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F13" i="1" l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12" i="1"/>
  <c r="K231" i="1"/>
  <c r="K222" i="1"/>
  <c r="K214" i="1"/>
  <c r="K24" i="1"/>
  <c r="K92" i="1"/>
  <c r="K50" i="1"/>
  <c r="K237" i="1"/>
  <c r="K198" i="1"/>
  <c r="K163" i="1"/>
  <c r="K161" i="1"/>
  <c r="K178" i="1"/>
  <c r="K141" i="1"/>
  <c r="K160" i="1"/>
  <c r="K152" i="1"/>
  <c r="K156" i="1"/>
  <c r="K199" i="1"/>
  <c r="K102" i="1"/>
  <c r="K232" i="1"/>
  <c r="K150" i="1"/>
  <c r="K169" i="1"/>
  <c r="K235" i="1"/>
  <c r="K171" i="1"/>
  <c r="K204" i="1"/>
  <c r="K207" i="1"/>
  <c r="K226" i="1"/>
  <c r="K221" i="1"/>
  <c r="K240" i="1"/>
  <c r="K233" i="1"/>
  <c r="K242" i="1"/>
  <c r="K176" i="1"/>
  <c r="K52" i="1"/>
  <c r="K224" i="1"/>
  <c r="K230" i="1"/>
  <c r="K148" i="1"/>
  <c r="K190" i="1"/>
  <c r="K239" i="1"/>
  <c r="K212" i="1"/>
  <c r="K228" i="1"/>
  <c r="K192" i="1"/>
  <c r="K114" i="1"/>
  <c r="K63" i="1"/>
  <c r="K132" i="1"/>
  <c r="K217" i="1"/>
  <c r="K127" i="1"/>
  <c r="K137" i="1"/>
  <c r="K206" i="1"/>
  <c r="K177" i="1"/>
  <c r="K236" i="1"/>
  <c r="K81" i="1"/>
  <c r="K208" i="1"/>
  <c r="K243" i="1"/>
  <c r="K115" i="1"/>
  <c r="K202" i="1"/>
  <c r="K108" i="1"/>
  <c r="K109" i="1"/>
  <c r="K66" i="1"/>
  <c r="K129" i="1"/>
  <c r="K186" i="1"/>
  <c r="K213" i="1"/>
  <c r="K218" i="1"/>
  <c r="K223" i="1"/>
  <c r="K172" i="1"/>
  <c r="K188" i="1"/>
  <c r="K57" i="1"/>
  <c r="K96" i="1"/>
  <c r="K154" i="1"/>
  <c r="K75" i="1"/>
  <c r="K180" i="1"/>
  <c r="K32" i="1"/>
  <c r="K197" i="1"/>
  <c r="K227" i="1"/>
  <c r="K123" i="1"/>
  <c r="K25" i="1"/>
  <c r="K205" i="1"/>
  <c r="K58" i="1"/>
  <c r="K76" i="1"/>
  <c r="K120" i="1"/>
  <c r="K54" i="1"/>
  <c r="K153" i="1"/>
  <c r="K162" i="1"/>
  <c r="K34" i="1"/>
  <c r="K33" i="1"/>
  <c r="K165" i="1"/>
  <c r="K158" i="1"/>
  <c r="K195" i="1"/>
  <c r="K22" i="1"/>
  <c r="K138" i="1"/>
  <c r="K126" i="1"/>
  <c r="K105" i="1"/>
  <c r="K93" i="1"/>
  <c r="K211" i="1"/>
  <c r="K219" i="1"/>
  <c r="K62" i="1"/>
  <c r="K167" i="1"/>
  <c r="K182" i="1"/>
  <c r="K159" i="1"/>
  <c r="K39" i="1"/>
  <c r="K140" i="1"/>
  <c r="K89" i="1"/>
  <c r="K144" i="1"/>
  <c r="K91" i="1"/>
  <c r="K95" i="1"/>
  <c r="K145" i="1"/>
  <c r="K209" i="1"/>
  <c r="K104" i="1"/>
  <c r="K125" i="1"/>
  <c r="K74" i="1"/>
  <c r="K155" i="1"/>
  <c r="K189" i="1"/>
  <c r="K71" i="1"/>
  <c r="K87" i="1"/>
  <c r="K18" i="1"/>
  <c r="K53" i="1"/>
  <c r="K12" i="1"/>
  <c r="K203" i="1"/>
  <c r="K41" i="1"/>
  <c r="K83" i="1"/>
  <c r="K149" i="1"/>
  <c r="K97" i="1"/>
  <c r="K68" i="1"/>
  <c r="K29" i="1"/>
  <c r="K82" i="1"/>
  <c r="K128" i="1"/>
  <c r="K106" i="1"/>
  <c r="K119" i="1"/>
  <c r="K179" i="1"/>
  <c r="K220" i="1"/>
  <c r="K183" i="1"/>
  <c r="K40" i="1"/>
  <c r="K196" i="1"/>
  <c r="K80" i="1"/>
  <c r="K59" i="1"/>
  <c r="K168" i="1"/>
  <c r="K133" i="1"/>
  <c r="K146" i="1"/>
  <c r="K142" i="1"/>
  <c r="K121" i="1"/>
  <c r="K72" i="1"/>
  <c r="K225" i="1"/>
  <c r="K116" i="1"/>
  <c r="K30" i="1"/>
  <c r="K166" i="1"/>
  <c r="K157" i="1"/>
  <c r="K210" i="1"/>
  <c r="K229" i="1"/>
  <c r="K20" i="1"/>
  <c r="K151" i="1"/>
  <c r="K181" i="1"/>
  <c r="K143" i="1"/>
  <c r="K17" i="1"/>
  <c r="K16" i="1"/>
  <c r="K77" i="1"/>
  <c r="K44" i="1"/>
  <c r="K124" i="1"/>
  <c r="K234" i="1"/>
  <c r="K113" i="1"/>
  <c r="K70" i="1"/>
  <c r="K122" i="1"/>
  <c r="K84" i="1"/>
  <c r="K14" i="1"/>
  <c r="K101" i="1"/>
  <c r="K36" i="1"/>
  <c r="K112" i="1"/>
  <c r="K216" i="1"/>
  <c r="K73" i="1"/>
  <c r="K55" i="1"/>
  <c r="K117" i="1"/>
  <c r="K185" i="1"/>
  <c r="K238" i="1"/>
  <c r="K69" i="1"/>
  <c r="K64" i="1"/>
  <c r="K37" i="1"/>
  <c r="K200" i="1"/>
  <c r="K31" i="1"/>
  <c r="K103" i="1"/>
  <c r="K118" i="1"/>
  <c r="K193" i="1"/>
  <c r="K60" i="1"/>
  <c r="K26" i="1"/>
  <c r="K175" i="1"/>
  <c r="K164" i="1"/>
  <c r="K99" i="1"/>
  <c r="K47" i="1"/>
  <c r="K51" i="1"/>
  <c r="K56" i="1"/>
  <c r="K98" i="1"/>
  <c r="K15" i="1"/>
  <c r="K134" i="1"/>
  <c r="K13" i="1"/>
  <c r="K27" i="1"/>
  <c r="K65" i="1"/>
  <c r="K19" i="1"/>
  <c r="K46" i="1"/>
  <c r="K130" i="1"/>
  <c r="K48" i="1"/>
  <c r="K23" i="1"/>
  <c r="K94" i="1"/>
  <c r="K184" i="1"/>
  <c r="K43" i="1"/>
  <c r="K139" i="1"/>
  <c r="K100" i="1"/>
  <c r="K110" i="1"/>
  <c r="K86" i="1"/>
  <c r="K21" i="1"/>
  <c r="K85" i="1"/>
  <c r="K111" i="1"/>
  <c r="K173" i="1"/>
  <c r="K49" i="1"/>
  <c r="K38" i="1"/>
  <c r="K61" i="1"/>
  <c r="K42" i="1"/>
  <c r="K187" i="1"/>
  <c r="K191" i="1"/>
  <c r="K28" i="1"/>
  <c r="K215" i="1"/>
  <c r="K131" i="1"/>
  <c r="K174" i="1"/>
  <c r="K35" i="1"/>
  <c r="K147" i="1"/>
  <c r="K88" i="1"/>
  <c r="K170" i="1"/>
  <c r="K136" i="1"/>
  <c r="K90" i="1"/>
  <c r="K78" i="1"/>
  <c r="K135" i="1"/>
  <c r="K45" i="1"/>
  <c r="K107" i="1"/>
  <c r="K67" i="1"/>
  <c r="K201" i="1"/>
  <c r="K194" i="1"/>
  <c r="K244" i="1"/>
  <c r="K246" i="1"/>
  <c r="K245" i="1"/>
  <c r="K241" i="1"/>
  <c r="J231" i="1"/>
  <c r="J222" i="1"/>
  <c r="J214" i="1"/>
  <c r="J24" i="1"/>
  <c r="J92" i="1"/>
  <c r="J50" i="1"/>
  <c r="J237" i="1"/>
  <c r="J198" i="1"/>
  <c r="J163" i="1"/>
  <c r="J161" i="1"/>
  <c r="J178" i="1"/>
  <c r="J141" i="1"/>
  <c r="J160" i="1"/>
  <c r="J152" i="1"/>
  <c r="J156" i="1"/>
  <c r="J199" i="1"/>
  <c r="J102" i="1"/>
  <c r="J232" i="1"/>
  <c r="J150" i="1"/>
  <c r="J169" i="1"/>
  <c r="J235" i="1"/>
  <c r="J171" i="1"/>
  <c r="J204" i="1"/>
  <c r="J207" i="1"/>
  <c r="J226" i="1"/>
  <c r="J221" i="1"/>
  <c r="J240" i="1"/>
  <c r="J233" i="1"/>
  <c r="J242" i="1"/>
  <c r="J176" i="1"/>
  <c r="J52" i="1"/>
  <c r="J224" i="1"/>
  <c r="J230" i="1"/>
  <c r="J148" i="1"/>
  <c r="J190" i="1"/>
  <c r="J239" i="1"/>
  <c r="J212" i="1"/>
  <c r="J228" i="1"/>
  <c r="J192" i="1"/>
  <c r="J114" i="1"/>
  <c r="J63" i="1"/>
  <c r="J132" i="1"/>
  <c r="J217" i="1"/>
  <c r="J127" i="1"/>
  <c r="J137" i="1"/>
  <c r="J206" i="1"/>
  <c r="J177" i="1"/>
  <c r="J236" i="1"/>
  <c r="J81" i="1"/>
  <c r="J208" i="1"/>
  <c r="J243" i="1"/>
  <c r="J115" i="1"/>
  <c r="J202" i="1"/>
  <c r="J108" i="1"/>
  <c r="J109" i="1"/>
  <c r="J66" i="1"/>
  <c r="J129" i="1"/>
  <c r="J186" i="1"/>
  <c r="J213" i="1"/>
  <c r="J218" i="1"/>
  <c r="J223" i="1"/>
  <c r="J172" i="1"/>
  <c r="J188" i="1"/>
  <c r="J57" i="1"/>
  <c r="J96" i="1"/>
  <c r="J154" i="1"/>
  <c r="J75" i="1"/>
  <c r="J180" i="1"/>
  <c r="J32" i="1"/>
  <c r="J197" i="1"/>
  <c r="J227" i="1"/>
  <c r="J123" i="1"/>
  <c r="J25" i="1"/>
  <c r="J205" i="1"/>
  <c r="J58" i="1"/>
  <c r="J76" i="1"/>
  <c r="J120" i="1"/>
  <c r="J54" i="1"/>
  <c r="J153" i="1"/>
  <c r="J162" i="1"/>
  <c r="J34" i="1"/>
  <c r="J33" i="1"/>
  <c r="J165" i="1"/>
  <c r="J158" i="1"/>
  <c r="J195" i="1"/>
  <c r="J22" i="1"/>
  <c r="J138" i="1"/>
  <c r="J126" i="1"/>
  <c r="J105" i="1"/>
  <c r="J93" i="1"/>
  <c r="J211" i="1"/>
  <c r="J219" i="1"/>
  <c r="J62" i="1"/>
  <c r="J167" i="1"/>
  <c r="J182" i="1"/>
  <c r="J159" i="1"/>
  <c r="J39" i="1"/>
  <c r="J140" i="1"/>
  <c r="J89" i="1"/>
  <c r="J144" i="1"/>
  <c r="J91" i="1"/>
  <c r="J95" i="1"/>
  <c r="J145" i="1"/>
  <c r="J209" i="1"/>
  <c r="J104" i="1"/>
  <c r="J125" i="1"/>
  <c r="J74" i="1"/>
  <c r="J155" i="1"/>
  <c r="J189" i="1"/>
  <c r="J71" i="1"/>
  <c r="J87" i="1"/>
  <c r="J18" i="1"/>
  <c r="J53" i="1"/>
  <c r="J12" i="1"/>
  <c r="J203" i="1"/>
  <c r="J41" i="1"/>
  <c r="J83" i="1"/>
  <c r="J149" i="1"/>
  <c r="J97" i="1"/>
  <c r="J68" i="1"/>
  <c r="J29" i="1"/>
  <c r="J82" i="1"/>
  <c r="J128" i="1"/>
  <c r="J106" i="1"/>
  <c r="J119" i="1"/>
  <c r="J179" i="1"/>
  <c r="J220" i="1"/>
  <c r="J183" i="1"/>
  <c r="J40" i="1"/>
  <c r="J196" i="1"/>
  <c r="J80" i="1"/>
  <c r="J59" i="1"/>
  <c r="J168" i="1"/>
  <c r="J133" i="1"/>
  <c r="J146" i="1"/>
  <c r="J142" i="1"/>
  <c r="J121" i="1"/>
  <c r="J72" i="1"/>
  <c r="J225" i="1"/>
  <c r="J116" i="1"/>
  <c r="J30" i="1"/>
  <c r="J166" i="1"/>
  <c r="J157" i="1"/>
  <c r="J210" i="1"/>
  <c r="J229" i="1"/>
  <c r="J20" i="1"/>
  <c r="J151" i="1"/>
  <c r="J181" i="1"/>
  <c r="J143" i="1"/>
  <c r="J17" i="1"/>
  <c r="J16" i="1"/>
  <c r="J77" i="1"/>
  <c r="J44" i="1"/>
  <c r="J124" i="1"/>
  <c r="J234" i="1"/>
  <c r="J113" i="1"/>
  <c r="J70" i="1"/>
  <c r="J122" i="1"/>
  <c r="J84" i="1"/>
  <c r="J14" i="1"/>
  <c r="J101" i="1"/>
  <c r="J36" i="1"/>
  <c r="J112" i="1"/>
  <c r="J216" i="1"/>
  <c r="J73" i="1"/>
  <c r="J55" i="1"/>
  <c r="J117" i="1"/>
  <c r="J185" i="1"/>
  <c r="J238" i="1"/>
  <c r="J69" i="1"/>
  <c r="J64" i="1"/>
  <c r="J37" i="1"/>
  <c r="J200" i="1"/>
  <c r="J31" i="1"/>
  <c r="J103" i="1"/>
  <c r="J118" i="1"/>
  <c r="J193" i="1"/>
  <c r="J60" i="1"/>
  <c r="J26" i="1"/>
  <c r="J175" i="1"/>
  <c r="J164" i="1"/>
  <c r="J99" i="1"/>
  <c r="J47" i="1"/>
  <c r="J51" i="1"/>
  <c r="J56" i="1"/>
  <c r="J98" i="1"/>
  <c r="J15" i="1"/>
  <c r="J134" i="1"/>
  <c r="J13" i="1"/>
  <c r="J27" i="1"/>
  <c r="J65" i="1"/>
  <c r="J19" i="1"/>
  <c r="J46" i="1"/>
  <c r="J130" i="1"/>
  <c r="J48" i="1"/>
  <c r="J23" i="1"/>
  <c r="J94" i="1"/>
  <c r="J184" i="1"/>
  <c r="J43" i="1"/>
  <c r="J139" i="1"/>
  <c r="J100" i="1"/>
  <c r="J110" i="1"/>
  <c r="J86" i="1"/>
  <c r="J21" i="1"/>
  <c r="J85" i="1"/>
  <c r="J111" i="1"/>
  <c r="J173" i="1"/>
  <c r="J49" i="1"/>
  <c r="J38" i="1"/>
  <c r="J61" i="1"/>
  <c r="J42" i="1"/>
  <c r="J187" i="1"/>
  <c r="J191" i="1"/>
  <c r="J28" i="1"/>
  <c r="J215" i="1"/>
  <c r="J131" i="1"/>
  <c r="J174" i="1"/>
  <c r="J35" i="1"/>
  <c r="J147" i="1"/>
  <c r="J88" i="1"/>
  <c r="J170" i="1"/>
  <c r="J136" i="1"/>
  <c r="J90" i="1"/>
  <c r="J78" i="1"/>
  <c r="J135" i="1"/>
  <c r="J45" i="1"/>
  <c r="J107" i="1"/>
  <c r="J67" i="1"/>
  <c r="J201" i="1"/>
  <c r="J194" i="1"/>
  <c r="J244" i="1"/>
  <c r="J246" i="1"/>
  <c r="J245" i="1"/>
  <c r="J241" i="1"/>
  <c r="K79" i="1"/>
  <c r="J79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10618" i="2"/>
  <c r="S10619" i="2"/>
  <c r="S10620" i="2"/>
  <c r="S10621" i="2"/>
  <c r="S10622" i="2"/>
  <c r="S10623" i="2"/>
  <c r="S10624" i="2"/>
  <c r="S10625" i="2"/>
  <c r="S10626" i="2"/>
  <c r="S10627" i="2"/>
  <c r="S10628" i="2"/>
  <c r="S10629" i="2"/>
  <c r="S10630" i="2"/>
  <c r="S10631" i="2"/>
  <c r="S10632" i="2"/>
  <c r="S10633" i="2"/>
  <c r="S10634" i="2"/>
  <c r="S10635" i="2"/>
  <c r="S10636" i="2"/>
  <c r="S10637" i="2"/>
  <c r="S10638" i="2"/>
  <c r="S10639" i="2"/>
  <c r="S10640" i="2"/>
  <c r="S10641" i="2"/>
  <c r="S10642" i="2"/>
  <c r="S10643" i="2"/>
  <c r="S10644" i="2"/>
  <c r="S10645" i="2"/>
  <c r="S10646" i="2"/>
  <c r="S10647" i="2"/>
  <c r="S10648" i="2"/>
  <c r="S10649" i="2"/>
  <c r="S10650" i="2"/>
  <c r="S10651" i="2"/>
  <c r="S10652" i="2"/>
  <c r="S10653" i="2"/>
  <c r="S10654" i="2"/>
  <c r="S10655" i="2"/>
  <c r="S10656" i="2"/>
  <c r="S10657" i="2"/>
  <c r="S10658" i="2"/>
  <c r="S10659" i="2"/>
  <c r="S10660" i="2"/>
  <c r="S10661" i="2"/>
  <c r="S10662" i="2"/>
  <c r="S10663" i="2"/>
  <c r="S10664" i="2"/>
  <c r="S10665" i="2"/>
  <c r="S10666" i="2"/>
  <c r="S10667" i="2"/>
  <c r="S10668" i="2"/>
  <c r="S10669" i="2"/>
  <c r="S10670" i="2"/>
  <c r="S10671" i="2"/>
  <c r="S10672" i="2"/>
  <c r="S10673" i="2"/>
  <c r="S10674" i="2"/>
  <c r="S10675" i="2"/>
  <c r="S10676" i="2"/>
  <c r="S10677" i="2"/>
  <c r="S10678" i="2"/>
  <c r="S10679" i="2"/>
  <c r="S10680" i="2"/>
  <c r="S10681" i="2"/>
  <c r="S10682" i="2"/>
  <c r="S10683" i="2"/>
  <c r="S10684" i="2"/>
  <c r="S10685" i="2"/>
  <c r="S10686" i="2"/>
  <c r="S10687" i="2"/>
  <c r="S10688" i="2"/>
  <c r="S10689" i="2"/>
  <c r="S10690" i="2"/>
  <c r="S10691" i="2"/>
  <c r="S10692" i="2"/>
  <c r="S10693" i="2"/>
  <c r="S10694" i="2"/>
  <c r="S10695" i="2"/>
  <c r="S10696" i="2"/>
  <c r="S10697" i="2"/>
  <c r="S10698" i="2"/>
  <c r="S10699" i="2"/>
  <c r="S10700" i="2"/>
  <c r="S10701" i="2"/>
  <c r="S10702" i="2"/>
  <c r="S10703" i="2"/>
  <c r="S10704" i="2"/>
  <c r="S10705" i="2"/>
  <c r="S10706" i="2"/>
  <c r="S10707" i="2"/>
  <c r="S10708" i="2"/>
  <c r="S10709" i="2"/>
  <c r="S10710" i="2"/>
  <c r="S10711" i="2"/>
  <c r="S10712" i="2"/>
  <c r="S10713" i="2"/>
  <c r="S10714" i="2"/>
  <c r="S10715" i="2"/>
  <c r="S10716" i="2"/>
  <c r="S10717" i="2"/>
  <c r="S10718" i="2"/>
  <c r="S10719" i="2"/>
  <c r="S10720" i="2"/>
  <c r="S10721" i="2"/>
  <c r="S10722" i="2"/>
  <c r="S10723" i="2"/>
  <c r="S10724" i="2"/>
  <c r="S10725" i="2"/>
  <c r="S10726" i="2"/>
  <c r="S10727" i="2"/>
  <c r="S10728" i="2"/>
  <c r="S10729" i="2"/>
  <c r="S10730" i="2"/>
  <c r="S10731" i="2"/>
  <c r="S10732" i="2"/>
  <c r="S10733" i="2"/>
  <c r="S10734" i="2"/>
  <c r="S10735" i="2"/>
  <c r="S10736" i="2"/>
  <c r="S10737" i="2"/>
  <c r="S10738" i="2"/>
  <c r="S10739" i="2"/>
  <c r="S10740" i="2"/>
  <c r="S10741" i="2"/>
  <c r="S10742" i="2"/>
  <c r="S10743" i="2"/>
  <c r="S10744" i="2"/>
  <c r="S10745" i="2"/>
  <c r="S10746" i="2"/>
  <c r="S10747" i="2"/>
  <c r="S10748" i="2"/>
  <c r="S10749" i="2"/>
  <c r="S10750" i="2"/>
  <c r="S10751" i="2"/>
  <c r="S10752" i="2"/>
  <c r="S10753" i="2"/>
  <c r="S10754" i="2"/>
  <c r="S10755" i="2"/>
  <c r="S10756" i="2"/>
  <c r="S10757" i="2"/>
  <c r="S10758" i="2"/>
  <c r="S10759" i="2"/>
  <c r="S10760" i="2"/>
  <c r="S10761" i="2"/>
  <c r="S10762" i="2"/>
  <c r="S10763" i="2"/>
  <c r="S10764" i="2"/>
  <c r="S10765" i="2"/>
  <c r="S10766" i="2"/>
  <c r="S10767" i="2"/>
  <c r="S10768" i="2"/>
  <c r="S10769" i="2"/>
  <c r="S10770" i="2"/>
  <c r="S10771" i="2"/>
  <c r="S10772" i="2"/>
  <c r="S10773" i="2"/>
  <c r="S10774" i="2"/>
  <c r="S10775" i="2"/>
  <c r="S10776" i="2"/>
  <c r="S10777" i="2"/>
  <c r="S10778" i="2"/>
  <c r="S10779" i="2"/>
  <c r="S10780" i="2"/>
  <c r="S10781" i="2"/>
  <c r="S10782" i="2"/>
  <c r="S10783" i="2"/>
  <c r="S10784" i="2"/>
  <c r="S10785" i="2"/>
  <c r="S10786" i="2"/>
  <c r="S10787" i="2"/>
  <c r="S10788" i="2"/>
  <c r="S10789" i="2"/>
  <c r="S10790" i="2"/>
  <c r="S10791" i="2"/>
  <c r="S10792" i="2"/>
  <c r="S10793" i="2"/>
  <c r="S10794" i="2"/>
  <c r="S10795" i="2"/>
  <c r="S10796" i="2"/>
  <c r="S10797" i="2"/>
  <c r="S10798" i="2"/>
  <c r="S10799" i="2"/>
  <c r="S10800" i="2"/>
  <c r="S10801" i="2"/>
  <c r="S10802" i="2"/>
  <c r="S10803" i="2"/>
  <c r="S10804" i="2"/>
  <c r="S10805" i="2"/>
  <c r="S10806" i="2"/>
  <c r="S10807" i="2"/>
  <c r="S10808" i="2"/>
  <c r="S10809" i="2"/>
  <c r="S10810" i="2"/>
  <c r="S10811" i="2"/>
  <c r="S10812" i="2"/>
  <c r="S10813" i="2"/>
  <c r="S10814" i="2"/>
  <c r="S10815" i="2"/>
  <c r="S10816" i="2"/>
  <c r="S10817" i="2"/>
  <c r="S10818" i="2"/>
  <c r="S10819" i="2"/>
  <c r="S10820" i="2"/>
  <c r="S10821" i="2"/>
  <c r="S10822" i="2"/>
  <c r="S10823" i="2"/>
  <c r="S10824" i="2"/>
  <c r="S10825" i="2"/>
  <c r="S10826" i="2"/>
  <c r="S10827" i="2"/>
  <c r="S10828" i="2"/>
  <c r="S10829" i="2"/>
  <c r="S10830" i="2"/>
  <c r="S10831" i="2"/>
  <c r="S10832" i="2"/>
  <c r="S10833" i="2"/>
  <c r="S10834" i="2"/>
  <c r="S10835" i="2"/>
  <c r="S10836" i="2"/>
  <c r="S10837" i="2"/>
  <c r="S10838" i="2"/>
  <c r="S10839" i="2"/>
  <c r="S10840" i="2"/>
  <c r="S10841" i="2"/>
  <c r="S10842" i="2"/>
  <c r="S10843" i="2"/>
  <c r="S10844" i="2"/>
  <c r="S10845" i="2"/>
  <c r="S10846" i="2"/>
  <c r="S10847" i="2"/>
  <c r="S10848" i="2"/>
  <c r="S10849" i="2"/>
  <c r="S10850" i="2"/>
  <c r="S10851" i="2"/>
  <c r="S10852" i="2"/>
  <c r="S10853" i="2"/>
  <c r="S10854" i="2"/>
  <c r="S10855" i="2"/>
  <c r="S10856" i="2"/>
  <c r="S10857" i="2"/>
  <c r="S10858" i="2"/>
  <c r="S10859" i="2"/>
  <c r="S10860" i="2"/>
  <c r="S10861" i="2"/>
  <c r="S10862" i="2"/>
  <c r="S10863" i="2"/>
  <c r="S10864" i="2"/>
  <c r="S10865" i="2"/>
  <c r="S10866" i="2"/>
  <c r="S10867" i="2"/>
  <c r="S10868" i="2"/>
  <c r="S10869" i="2"/>
  <c r="S10870" i="2"/>
  <c r="S10871" i="2"/>
  <c r="S10872" i="2"/>
  <c r="S10873" i="2"/>
  <c r="S10874" i="2"/>
  <c r="S10875" i="2"/>
  <c r="S10876" i="2"/>
  <c r="S10877" i="2"/>
  <c r="S10878" i="2"/>
  <c r="S10879" i="2"/>
  <c r="S10880" i="2"/>
  <c r="S10881" i="2"/>
  <c r="S10882" i="2"/>
  <c r="S10883" i="2"/>
  <c r="S10884" i="2"/>
  <c r="S10885" i="2"/>
  <c r="S10886" i="2"/>
  <c r="S10887" i="2"/>
  <c r="S10888" i="2"/>
  <c r="S10889" i="2"/>
  <c r="S10890" i="2"/>
  <c r="S10891" i="2"/>
  <c r="S10892" i="2"/>
  <c r="S10893" i="2"/>
  <c r="S10894" i="2"/>
  <c r="S10895" i="2"/>
  <c r="S10896" i="2"/>
  <c r="S10897" i="2"/>
  <c r="S10898" i="2"/>
  <c r="S10899" i="2"/>
  <c r="S10900" i="2"/>
  <c r="S10901" i="2"/>
  <c r="S10902" i="2"/>
  <c r="S10903" i="2"/>
  <c r="S10904" i="2"/>
  <c r="S10905" i="2"/>
  <c r="S10906" i="2"/>
  <c r="S10907" i="2"/>
  <c r="S10908" i="2"/>
  <c r="S10909" i="2"/>
  <c r="S10910" i="2"/>
  <c r="S10911" i="2"/>
  <c r="S10912" i="2"/>
  <c r="S10913" i="2"/>
  <c r="S10914" i="2"/>
  <c r="S10915" i="2"/>
  <c r="S10916" i="2"/>
  <c r="S10917" i="2"/>
  <c r="S10918" i="2"/>
  <c r="S10919" i="2"/>
  <c r="S10920" i="2"/>
  <c r="S10921" i="2"/>
  <c r="S10922" i="2"/>
  <c r="S10923" i="2"/>
  <c r="S10924" i="2"/>
  <c r="S10925" i="2"/>
  <c r="S10926" i="2"/>
  <c r="S10927" i="2"/>
  <c r="S10928" i="2"/>
  <c r="S10929" i="2"/>
  <c r="S10930" i="2"/>
  <c r="S10931" i="2"/>
  <c r="S10932" i="2"/>
  <c r="S10933" i="2"/>
  <c r="S10934" i="2"/>
  <c r="S10935" i="2"/>
  <c r="S10936" i="2"/>
  <c r="S10937" i="2"/>
  <c r="S10938" i="2"/>
  <c r="S10939" i="2"/>
  <c r="S10940" i="2"/>
  <c r="S10941" i="2"/>
  <c r="S10942" i="2"/>
  <c r="S10943" i="2"/>
  <c r="S10944" i="2"/>
  <c r="S10945" i="2"/>
  <c r="S10946" i="2"/>
  <c r="S10947" i="2"/>
  <c r="S10948" i="2"/>
  <c r="S10949" i="2"/>
  <c r="S10950" i="2"/>
  <c r="S10951" i="2"/>
  <c r="S10952" i="2"/>
  <c r="S10953" i="2"/>
  <c r="S10954" i="2"/>
  <c r="S10955" i="2"/>
  <c r="S10956" i="2"/>
  <c r="S10957" i="2"/>
  <c r="S10958" i="2"/>
  <c r="S10959" i="2"/>
  <c r="S10960" i="2"/>
  <c r="S10961" i="2"/>
  <c r="S10962" i="2"/>
  <c r="S10963" i="2"/>
  <c r="S10964" i="2"/>
  <c r="S10965" i="2"/>
  <c r="S10966" i="2"/>
  <c r="S10967" i="2"/>
  <c r="S10968" i="2"/>
  <c r="S10969" i="2"/>
  <c r="S10970" i="2"/>
  <c r="S10971" i="2"/>
  <c r="S10972" i="2"/>
  <c r="S10973" i="2"/>
  <c r="S10974" i="2"/>
  <c r="S10975" i="2"/>
  <c r="S10976" i="2"/>
  <c r="S10977" i="2"/>
  <c r="S10978" i="2"/>
  <c r="S10979" i="2"/>
  <c r="S10980" i="2"/>
  <c r="S10981" i="2"/>
  <c r="S10982" i="2"/>
  <c r="S10983" i="2"/>
  <c r="S10984" i="2"/>
  <c r="S10985" i="2"/>
  <c r="S10986" i="2"/>
  <c r="S10987" i="2"/>
  <c r="S10988" i="2"/>
  <c r="S10989" i="2"/>
  <c r="S10990" i="2"/>
  <c r="S10991" i="2"/>
  <c r="S10992" i="2"/>
  <c r="S10993" i="2"/>
  <c r="S10994" i="2"/>
  <c r="S10995" i="2"/>
  <c r="S10996" i="2"/>
  <c r="S10997" i="2"/>
  <c r="S10998" i="2"/>
  <c r="S10999" i="2"/>
  <c r="S11000" i="2"/>
  <c r="S11001" i="2"/>
  <c r="S11002" i="2"/>
  <c r="S11003" i="2"/>
  <c r="S11004" i="2"/>
  <c r="S11005" i="2"/>
  <c r="S11006" i="2"/>
  <c r="S11007" i="2"/>
  <c r="S11008" i="2"/>
  <c r="S11009" i="2"/>
  <c r="S11010" i="2"/>
  <c r="S11011" i="2"/>
  <c r="S11012" i="2"/>
  <c r="S11013" i="2"/>
  <c r="S11014" i="2"/>
  <c r="S11015" i="2"/>
  <c r="S11016" i="2"/>
  <c r="S11017" i="2"/>
  <c r="S11018" i="2"/>
  <c r="S11019" i="2"/>
  <c r="S11020" i="2"/>
  <c r="S11021" i="2"/>
  <c r="S11022" i="2"/>
  <c r="S11023" i="2"/>
  <c r="S11024" i="2"/>
  <c r="S11025" i="2"/>
  <c r="S11026" i="2"/>
  <c r="S11027" i="2"/>
  <c r="S11028" i="2"/>
  <c r="S11029" i="2"/>
  <c r="S11030" i="2"/>
  <c r="S11031" i="2"/>
  <c r="S11032" i="2"/>
  <c r="S11033" i="2"/>
  <c r="S11034" i="2"/>
  <c r="S11035" i="2"/>
  <c r="S11036" i="2"/>
  <c r="S11037" i="2"/>
  <c r="S11038" i="2"/>
  <c r="S11039" i="2"/>
  <c r="S11040" i="2"/>
  <c r="S11041" i="2"/>
  <c r="S11042" i="2"/>
  <c r="S11043" i="2"/>
  <c r="S11044" i="2"/>
  <c r="S11045" i="2"/>
  <c r="S11046" i="2"/>
  <c r="S11047" i="2"/>
  <c r="S11048" i="2"/>
  <c r="S11049" i="2"/>
  <c r="S11050" i="2"/>
  <c r="S11051" i="2"/>
  <c r="S11052" i="2"/>
  <c r="S11053" i="2"/>
  <c r="S11054" i="2"/>
  <c r="S11055" i="2"/>
  <c r="S11056" i="2"/>
  <c r="S11057" i="2"/>
  <c r="S11058" i="2"/>
  <c r="S11059" i="2"/>
  <c r="S11060" i="2"/>
  <c r="S11061" i="2"/>
  <c r="S11062" i="2"/>
  <c r="S11063" i="2"/>
  <c r="S11064" i="2"/>
  <c r="S11065" i="2"/>
  <c r="S11066" i="2"/>
  <c r="S11067" i="2"/>
  <c r="S11068" i="2"/>
  <c r="S11069" i="2"/>
  <c r="S11070" i="2"/>
  <c r="S11071" i="2"/>
  <c r="S11072" i="2"/>
  <c r="S11073" i="2"/>
  <c r="S11074" i="2"/>
  <c r="S11075" i="2"/>
  <c r="S11076" i="2"/>
  <c r="S11077" i="2"/>
  <c r="S11078" i="2"/>
  <c r="S11079" i="2"/>
  <c r="S11080" i="2"/>
  <c r="S11081" i="2"/>
  <c r="S11082" i="2"/>
  <c r="S11083" i="2"/>
  <c r="S11084" i="2"/>
  <c r="S11085" i="2"/>
  <c r="S11086" i="2"/>
  <c r="S11087" i="2"/>
  <c r="S11088" i="2"/>
  <c r="S11089" i="2"/>
  <c r="S11090" i="2"/>
  <c r="S11091" i="2"/>
  <c r="S11092" i="2"/>
  <c r="S11093" i="2"/>
  <c r="S11094" i="2"/>
  <c r="S11095" i="2"/>
  <c r="S11096" i="2"/>
  <c r="S11097" i="2"/>
  <c r="S11098" i="2"/>
  <c r="S11099" i="2"/>
  <c r="S11100" i="2"/>
  <c r="S11101" i="2"/>
  <c r="S11102" i="2"/>
  <c r="S11103" i="2"/>
  <c r="S11104" i="2"/>
  <c r="S11105" i="2"/>
  <c r="S11106" i="2"/>
  <c r="S11107" i="2"/>
  <c r="S11108" i="2"/>
  <c r="S11109" i="2"/>
  <c r="S11110" i="2"/>
  <c r="S11111" i="2"/>
  <c r="S11112" i="2"/>
  <c r="S11113" i="2"/>
  <c r="S11114" i="2"/>
  <c r="S11115" i="2"/>
  <c r="S11116" i="2"/>
  <c r="S11117" i="2"/>
  <c r="S11118" i="2"/>
  <c r="S11119" i="2"/>
  <c r="S11120" i="2"/>
  <c r="S11121" i="2"/>
  <c r="S11122" i="2"/>
  <c r="S11123" i="2"/>
  <c r="S11124" i="2"/>
  <c r="S11125" i="2"/>
  <c r="S11126" i="2"/>
  <c r="S11127" i="2"/>
  <c r="S11128" i="2"/>
  <c r="S11129" i="2"/>
  <c r="S11130" i="2"/>
  <c r="S11131" i="2"/>
  <c r="S11132" i="2"/>
  <c r="S11133" i="2"/>
  <c r="S11134" i="2"/>
  <c r="S11135" i="2"/>
  <c r="S11136" i="2"/>
  <c r="S11137" i="2"/>
  <c r="S11138" i="2"/>
  <c r="S11139" i="2"/>
  <c r="S11140" i="2"/>
  <c r="S11141" i="2"/>
  <c r="S11142" i="2"/>
  <c r="S11143" i="2"/>
  <c r="S11144" i="2"/>
  <c r="S11145" i="2"/>
  <c r="S11146" i="2"/>
  <c r="S11147" i="2"/>
  <c r="S11148" i="2"/>
  <c r="S11149" i="2"/>
  <c r="S11150" i="2"/>
  <c r="S11151" i="2"/>
  <c r="S11152" i="2"/>
  <c r="S11153" i="2"/>
  <c r="S11154" i="2"/>
  <c r="S11155" i="2"/>
  <c r="S11156" i="2"/>
  <c r="S11157" i="2"/>
  <c r="S11158" i="2"/>
  <c r="S11159" i="2"/>
  <c r="S11160" i="2"/>
  <c r="S11161" i="2"/>
  <c r="S11162" i="2"/>
  <c r="S11163" i="2"/>
  <c r="S11164" i="2"/>
  <c r="S11165" i="2"/>
  <c r="S11166" i="2"/>
  <c r="S11167" i="2"/>
  <c r="S11168" i="2"/>
  <c r="S11169" i="2"/>
  <c r="S11170" i="2"/>
  <c r="S11171" i="2"/>
  <c r="S11172" i="2"/>
  <c r="S11173" i="2"/>
  <c r="S11174" i="2"/>
  <c r="S11175" i="2"/>
  <c r="S11176" i="2"/>
  <c r="S11177" i="2"/>
  <c r="S11178" i="2"/>
  <c r="S11179" i="2"/>
  <c r="S11180" i="2"/>
  <c r="S11181" i="2"/>
  <c r="S11182" i="2"/>
  <c r="S11183" i="2"/>
  <c r="S11184" i="2"/>
  <c r="S11185" i="2"/>
  <c r="S11186" i="2"/>
  <c r="S11187" i="2"/>
  <c r="S11188" i="2"/>
  <c r="S11189" i="2"/>
  <c r="S11190" i="2"/>
  <c r="S11191" i="2"/>
  <c r="S11192" i="2"/>
  <c r="S11193" i="2"/>
  <c r="S11194" i="2"/>
  <c r="S11195" i="2"/>
  <c r="S11196" i="2"/>
  <c r="S11197" i="2"/>
  <c r="S11198" i="2"/>
  <c r="S11199" i="2"/>
  <c r="S11200" i="2"/>
  <c r="S11201" i="2"/>
  <c r="S11202" i="2"/>
  <c r="S11203" i="2"/>
  <c r="S11204" i="2"/>
  <c r="S11205" i="2"/>
  <c r="S11206" i="2"/>
  <c r="S11207" i="2"/>
  <c r="S11208" i="2"/>
  <c r="S11209" i="2"/>
  <c r="S11210" i="2"/>
  <c r="S11211" i="2"/>
  <c r="S11212" i="2"/>
  <c r="S11213" i="2"/>
  <c r="S11214" i="2"/>
  <c r="S11215" i="2"/>
  <c r="S11216" i="2"/>
  <c r="S11217" i="2"/>
  <c r="S11218" i="2"/>
  <c r="S11219" i="2"/>
  <c r="S11220" i="2"/>
  <c r="S11221" i="2"/>
  <c r="S11222" i="2"/>
  <c r="S11223" i="2"/>
  <c r="S11224" i="2"/>
  <c r="S11225" i="2"/>
  <c r="S11226" i="2"/>
  <c r="S11227" i="2"/>
  <c r="S11228" i="2"/>
  <c r="S11229" i="2"/>
  <c r="S11230" i="2"/>
  <c r="S11231" i="2"/>
  <c r="S11232" i="2"/>
  <c r="S11233" i="2"/>
  <c r="S11234" i="2"/>
  <c r="S11235" i="2"/>
  <c r="S11236" i="2"/>
  <c r="S11237" i="2"/>
  <c r="S11238" i="2"/>
  <c r="S11239" i="2"/>
  <c r="S11240" i="2"/>
  <c r="S11241" i="2"/>
  <c r="S11242" i="2"/>
  <c r="S11243" i="2"/>
  <c r="S11244" i="2"/>
  <c r="S11245" i="2"/>
  <c r="S11246" i="2"/>
  <c r="S11247" i="2"/>
  <c r="S11248" i="2"/>
  <c r="S11249" i="2"/>
  <c r="S11250" i="2"/>
  <c r="S11251" i="2"/>
  <c r="S11252" i="2"/>
  <c r="S11253" i="2"/>
  <c r="S11254" i="2"/>
  <c r="S11255" i="2"/>
  <c r="S11256" i="2"/>
  <c r="S11257" i="2"/>
  <c r="S11258" i="2"/>
  <c r="S11259" i="2"/>
  <c r="S11260" i="2"/>
  <c r="S11261" i="2"/>
  <c r="S11262" i="2"/>
  <c r="S11263" i="2"/>
  <c r="S11264" i="2"/>
  <c r="S11265" i="2"/>
  <c r="S11266" i="2"/>
  <c r="S11267" i="2"/>
  <c r="S11268" i="2"/>
  <c r="S11269" i="2"/>
  <c r="S11270" i="2"/>
  <c r="S11271" i="2"/>
  <c r="S11272" i="2"/>
  <c r="S11273" i="2"/>
  <c r="S11274" i="2"/>
  <c r="S11275" i="2"/>
  <c r="S11276" i="2"/>
  <c r="S11277" i="2"/>
  <c r="S11278" i="2"/>
  <c r="S11279" i="2"/>
  <c r="S11280" i="2"/>
  <c r="S11281" i="2"/>
  <c r="S11282" i="2"/>
  <c r="S11283" i="2"/>
  <c r="S11284" i="2"/>
  <c r="S11285" i="2"/>
  <c r="S11286" i="2"/>
  <c r="S11287" i="2"/>
  <c r="S11288" i="2"/>
  <c r="S11289" i="2"/>
  <c r="S11290" i="2"/>
  <c r="S11291" i="2"/>
  <c r="S11292" i="2"/>
  <c r="S11293" i="2"/>
  <c r="S11294" i="2"/>
  <c r="S11295" i="2"/>
  <c r="S11296" i="2"/>
  <c r="S11297" i="2"/>
  <c r="S11298" i="2"/>
  <c r="S11299" i="2"/>
  <c r="S11300" i="2"/>
  <c r="S11301" i="2"/>
  <c r="S11302" i="2"/>
  <c r="S11303" i="2"/>
  <c r="S11304" i="2"/>
  <c r="S11305" i="2"/>
  <c r="S11306" i="2"/>
  <c r="S11307" i="2"/>
  <c r="S11308" i="2"/>
  <c r="S11309" i="2"/>
  <c r="S11310" i="2"/>
  <c r="S11311" i="2"/>
  <c r="S11312" i="2"/>
  <c r="S11313" i="2"/>
  <c r="S11314" i="2"/>
  <c r="S11315" i="2"/>
  <c r="S11316" i="2"/>
  <c r="S11317" i="2"/>
  <c r="S11318" i="2"/>
  <c r="S11319" i="2"/>
  <c r="S11320" i="2"/>
  <c r="S11321" i="2"/>
  <c r="S11322" i="2"/>
  <c r="S11323" i="2"/>
  <c r="S11324" i="2"/>
  <c r="S11325" i="2"/>
  <c r="S11326" i="2"/>
  <c r="S11327" i="2"/>
  <c r="S11328" i="2"/>
  <c r="S11329" i="2"/>
  <c r="S11330" i="2"/>
  <c r="S11331" i="2"/>
  <c r="S11332" i="2"/>
  <c r="S11333" i="2"/>
  <c r="S11334" i="2"/>
  <c r="S11335" i="2"/>
  <c r="S11336" i="2"/>
  <c r="S11337" i="2"/>
  <c r="S11338" i="2"/>
  <c r="S11339" i="2"/>
  <c r="S11340" i="2"/>
  <c r="S11341" i="2"/>
  <c r="S11342" i="2"/>
  <c r="S11343" i="2"/>
  <c r="S11344" i="2"/>
  <c r="S11345" i="2"/>
  <c r="S11346" i="2"/>
  <c r="S11347" i="2"/>
  <c r="S11348" i="2"/>
  <c r="S11349" i="2"/>
  <c r="S11350" i="2"/>
  <c r="S11351" i="2"/>
  <c r="S11352" i="2"/>
  <c r="S11353" i="2"/>
  <c r="S11354" i="2"/>
  <c r="S11355" i="2"/>
  <c r="S11356" i="2"/>
  <c r="S11357" i="2"/>
  <c r="S11358" i="2"/>
  <c r="S11359" i="2"/>
  <c r="S11360" i="2"/>
  <c r="S11361" i="2"/>
  <c r="S11362" i="2"/>
  <c r="S11363" i="2"/>
  <c r="S11364" i="2"/>
  <c r="S11365" i="2"/>
  <c r="S11366" i="2"/>
  <c r="S11367" i="2"/>
  <c r="S11368" i="2"/>
  <c r="S11369" i="2"/>
  <c r="S11370" i="2"/>
  <c r="S11371" i="2"/>
  <c r="S11372" i="2"/>
  <c r="S11373" i="2"/>
  <c r="S11374" i="2"/>
  <c r="S11375" i="2"/>
  <c r="S11376" i="2"/>
  <c r="S11377" i="2"/>
  <c r="S11378" i="2"/>
  <c r="S11379" i="2"/>
  <c r="S11380" i="2"/>
  <c r="S11381" i="2"/>
  <c r="S11382" i="2"/>
  <c r="S11383" i="2"/>
  <c r="S11384" i="2"/>
  <c r="S11385" i="2"/>
  <c r="S11386" i="2"/>
  <c r="S11387" i="2"/>
  <c r="S11388" i="2"/>
  <c r="S11389" i="2"/>
  <c r="S11390" i="2"/>
  <c r="S11391" i="2"/>
  <c r="S11392" i="2"/>
  <c r="S11393" i="2"/>
  <c r="S11394" i="2"/>
  <c r="S11395" i="2"/>
  <c r="S11396" i="2"/>
  <c r="S11397" i="2"/>
  <c r="S11398" i="2"/>
  <c r="S11399" i="2"/>
  <c r="S11400" i="2"/>
  <c r="S11401" i="2"/>
  <c r="S11402" i="2"/>
  <c r="S11403" i="2"/>
  <c r="S11404" i="2"/>
  <c r="S11405" i="2"/>
  <c r="S11406" i="2"/>
  <c r="S11407" i="2"/>
  <c r="S11408" i="2"/>
  <c r="S11409" i="2"/>
  <c r="S11410" i="2"/>
  <c r="S11411" i="2"/>
  <c r="S11412" i="2"/>
  <c r="S11413" i="2"/>
  <c r="S11414" i="2"/>
  <c r="S11415" i="2"/>
  <c r="S11416" i="2"/>
  <c r="S11417" i="2"/>
  <c r="S11418" i="2"/>
  <c r="S11419" i="2"/>
  <c r="S11420" i="2"/>
  <c r="S11421" i="2"/>
  <c r="S11422" i="2"/>
  <c r="S11423" i="2"/>
  <c r="S11424" i="2"/>
  <c r="S11425" i="2"/>
  <c r="S11426" i="2"/>
  <c r="S11427" i="2"/>
  <c r="S11428" i="2"/>
  <c r="S11429" i="2"/>
  <c r="S11430" i="2"/>
  <c r="S11431" i="2"/>
  <c r="S11432" i="2"/>
  <c r="S11433" i="2"/>
  <c r="S11434" i="2"/>
  <c r="S11435" i="2"/>
  <c r="S11436" i="2"/>
  <c r="S11437" i="2"/>
  <c r="S11438" i="2"/>
  <c r="S11439" i="2"/>
  <c r="S11440" i="2"/>
  <c r="S11441" i="2"/>
  <c r="S11442" i="2"/>
  <c r="S11443" i="2"/>
  <c r="S11444" i="2"/>
  <c r="S11445" i="2"/>
  <c r="S11446" i="2"/>
  <c r="S11447" i="2"/>
  <c r="S11448" i="2"/>
  <c r="S11449" i="2"/>
  <c r="S11450" i="2"/>
  <c r="S11451" i="2"/>
  <c r="S11452" i="2"/>
  <c r="S11453" i="2"/>
  <c r="S11454" i="2"/>
  <c r="S11455" i="2"/>
  <c r="S11456" i="2"/>
  <c r="S11457" i="2"/>
  <c r="S11458" i="2"/>
  <c r="S11459" i="2"/>
  <c r="S11460" i="2"/>
  <c r="S11461" i="2"/>
  <c r="S11462" i="2"/>
  <c r="S11463" i="2"/>
  <c r="S11464" i="2"/>
  <c r="S11465" i="2"/>
  <c r="S11466" i="2"/>
  <c r="S11467" i="2"/>
  <c r="S11468" i="2"/>
  <c r="S11469" i="2"/>
  <c r="S11470" i="2"/>
  <c r="S11471" i="2"/>
  <c r="S11472" i="2"/>
  <c r="S11473" i="2"/>
  <c r="S11474" i="2"/>
  <c r="S11475" i="2"/>
  <c r="S11476" i="2"/>
  <c r="S11477" i="2"/>
  <c r="S11478" i="2"/>
  <c r="S11479" i="2"/>
  <c r="S11480" i="2"/>
  <c r="S11481" i="2"/>
  <c r="S11482" i="2"/>
  <c r="S11483" i="2"/>
  <c r="S11484" i="2"/>
  <c r="S11485" i="2"/>
  <c r="S11486" i="2"/>
  <c r="S11487" i="2"/>
  <c r="S11488" i="2"/>
  <c r="S11489" i="2"/>
  <c r="S11490" i="2"/>
  <c r="S11491" i="2"/>
  <c r="S11492" i="2"/>
  <c r="S11493" i="2"/>
  <c r="S11494" i="2"/>
  <c r="S11495" i="2"/>
  <c r="S11496" i="2"/>
  <c r="S11497" i="2"/>
  <c r="S11498" i="2"/>
  <c r="S11499" i="2"/>
  <c r="S11500" i="2"/>
  <c r="S11501" i="2"/>
  <c r="S11502" i="2"/>
  <c r="S11503" i="2"/>
  <c r="S11504" i="2"/>
  <c r="S11505" i="2"/>
  <c r="S11506" i="2"/>
  <c r="S11507" i="2"/>
  <c r="S11508" i="2"/>
  <c r="S11509" i="2"/>
  <c r="S11510" i="2"/>
  <c r="S11511" i="2"/>
  <c r="S11512" i="2"/>
  <c r="S11513" i="2"/>
  <c r="S11514" i="2"/>
  <c r="S11515" i="2"/>
  <c r="S11516" i="2"/>
  <c r="S11517" i="2"/>
  <c r="S11518" i="2"/>
  <c r="S11519" i="2"/>
  <c r="S11520" i="2"/>
  <c r="S11521" i="2"/>
  <c r="S11522" i="2"/>
  <c r="S11523" i="2"/>
  <c r="S11524" i="2"/>
  <c r="S11525" i="2"/>
  <c r="S11526" i="2"/>
  <c r="S11527" i="2"/>
  <c r="S11528" i="2"/>
  <c r="S11529" i="2"/>
  <c r="S11530" i="2"/>
  <c r="S11531" i="2"/>
  <c r="S11532" i="2"/>
  <c r="S11533" i="2"/>
  <c r="S11534" i="2"/>
  <c r="S11535" i="2"/>
  <c r="S11536" i="2"/>
  <c r="S11537" i="2"/>
  <c r="S11538" i="2"/>
  <c r="S11539" i="2"/>
  <c r="S11540" i="2"/>
  <c r="S11541" i="2"/>
  <c r="S11542" i="2"/>
  <c r="S11543" i="2"/>
  <c r="S11544" i="2"/>
  <c r="S11545" i="2"/>
  <c r="S11546" i="2"/>
  <c r="S11547" i="2"/>
  <c r="S11548" i="2"/>
  <c r="S11549" i="2"/>
  <c r="S11550" i="2"/>
  <c r="S11551" i="2"/>
  <c r="S11552" i="2"/>
  <c r="S11553" i="2"/>
  <c r="S11554" i="2"/>
  <c r="S11555" i="2"/>
  <c r="S11556" i="2"/>
  <c r="S11557" i="2"/>
  <c r="S11558" i="2"/>
  <c r="S11559" i="2"/>
  <c r="S11560" i="2"/>
  <c r="S11561" i="2"/>
  <c r="S11562" i="2"/>
  <c r="S11563" i="2"/>
  <c r="S11564" i="2"/>
  <c r="S11565" i="2"/>
  <c r="S11566" i="2"/>
  <c r="S11567" i="2"/>
  <c r="S11568" i="2"/>
  <c r="S11569" i="2"/>
  <c r="S11570" i="2"/>
  <c r="S11571" i="2"/>
  <c r="S11572" i="2"/>
  <c r="S11573" i="2"/>
  <c r="S11574" i="2"/>
  <c r="S11575" i="2"/>
  <c r="S11576" i="2"/>
  <c r="S11577" i="2"/>
  <c r="S11578" i="2"/>
  <c r="S11579" i="2"/>
  <c r="S11580" i="2"/>
  <c r="S11581" i="2"/>
  <c r="S11582" i="2"/>
  <c r="S11583" i="2"/>
  <c r="S11584" i="2"/>
  <c r="S11585" i="2"/>
  <c r="S11586" i="2"/>
  <c r="S11587" i="2"/>
  <c r="S11588" i="2"/>
  <c r="S11589" i="2"/>
  <c r="S11590" i="2"/>
  <c r="S11591" i="2"/>
  <c r="S11592" i="2"/>
  <c r="S11593" i="2"/>
  <c r="S11594" i="2"/>
  <c r="S11595" i="2"/>
  <c r="S11596" i="2"/>
  <c r="S11597" i="2"/>
  <c r="S11598" i="2"/>
  <c r="S11599" i="2"/>
  <c r="S11600" i="2"/>
  <c r="S11601" i="2"/>
  <c r="S11602" i="2"/>
  <c r="S11603" i="2"/>
  <c r="S11604" i="2"/>
  <c r="S11605" i="2"/>
  <c r="S11606" i="2"/>
  <c r="S11607" i="2"/>
  <c r="S11608" i="2"/>
  <c r="S11609" i="2"/>
  <c r="S11610" i="2"/>
  <c r="S11611" i="2"/>
  <c r="S11612" i="2"/>
  <c r="S11613" i="2"/>
  <c r="S11614" i="2"/>
  <c r="S11615" i="2"/>
  <c r="S11616" i="2"/>
  <c r="S11617" i="2"/>
  <c r="S11618" i="2"/>
  <c r="S11619" i="2"/>
  <c r="S11620" i="2"/>
  <c r="S11621" i="2"/>
  <c r="S11622" i="2"/>
  <c r="S11623" i="2"/>
  <c r="S11624" i="2"/>
  <c r="S11625" i="2"/>
  <c r="S11626" i="2"/>
  <c r="S11627" i="2"/>
  <c r="S11628" i="2"/>
  <c r="S11629" i="2"/>
  <c r="S11630" i="2"/>
  <c r="S11631" i="2"/>
  <c r="S11632" i="2"/>
  <c r="S11633" i="2"/>
  <c r="S11634" i="2"/>
  <c r="S11635" i="2"/>
  <c r="S11636" i="2"/>
  <c r="S11637" i="2"/>
  <c r="S11638" i="2"/>
  <c r="S11639" i="2"/>
  <c r="S11640" i="2"/>
  <c r="S11641" i="2"/>
  <c r="S11642" i="2"/>
  <c r="S11643" i="2"/>
  <c r="S11644" i="2"/>
  <c r="S11645" i="2"/>
  <c r="S11646" i="2"/>
  <c r="S11647" i="2"/>
  <c r="S11648" i="2"/>
  <c r="S11649" i="2"/>
  <c r="S11650" i="2"/>
  <c r="S11651" i="2"/>
  <c r="S11652" i="2"/>
  <c r="S11653" i="2"/>
  <c r="S11654" i="2"/>
  <c r="S11655" i="2"/>
  <c r="S11656" i="2"/>
  <c r="S11657" i="2"/>
  <c r="S11658" i="2"/>
  <c r="S11659" i="2"/>
  <c r="S11660" i="2"/>
  <c r="S11661" i="2"/>
  <c r="S11662" i="2"/>
  <c r="S11663" i="2"/>
  <c r="S11664" i="2"/>
  <c r="S11665" i="2"/>
  <c r="S11666" i="2"/>
  <c r="S11667" i="2"/>
  <c r="S11668" i="2"/>
  <c r="S11669" i="2"/>
  <c r="S11670" i="2"/>
  <c r="S11671" i="2"/>
  <c r="S11672" i="2"/>
  <c r="S11673" i="2"/>
  <c r="S11674" i="2"/>
  <c r="S11675" i="2"/>
  <c r="S11676" i="2"/>
  <c r="S11677" i="2"/>
  <c r="S11678" i="2"/>
  <c r="S11679" i="2"/>
  <c r="S11680" i="2"/>
  <c r="S11681" i="2"/>
  <c r="S11682" i="2"/>
  <c r="S11683" i="2"/>
  <c r="S11684" i="2"/>
  <c r="S11685" i="2"/>
  <c r="S11686" i="2"/>
  <c r="S11687" i="2"/>
  <c r="S11688" i="2"/>
  <c r="S11689" i="2"/>
  <c r="S11690" i="2"/>
  <c r="S11691" i="2"/>
  <c r="S11692" i="2"/>
  <c r="S11693" i="2"/>
  <c r="S11694" i="2"/>
  <c r="S11695" i="2"/>
  <c r="S11696" i="2"/>
  <c r="S11697" i="2"/>
  <c r="S11698" i="2"/>
  <c r="S11699" i="2"/>
  <c r="S11700" i="2"/>
  <c r="S11701" i="2"/>
  <c r="S11702" i="2"/>
  <c r="S11703" i="2"/>
  <c r="S11704" i="2"/>
  <c r="S11705" i="2"/>
  <c r="S11706" i="2"/>
  <c r="S11707" i="2"/>
  <c r="S11708" i="2"/>
  <c r="S11709" i="2"/>
  <c r="S11710" i="2"/>
  <c r="S11711" i="2"/>
  <c r="S11712" i="2"/>
  <c r="S11713" i="2"/>
  <c r="S11714" i="2"/>
  <c r="S11715" i="2"/>
  <c r="S11716" i="2"/>
  <c r="S11717" i="2"/>
  <c r="S11718" i="2"/>
  <c r="S11719" i="2"/>
  <c r="S11720" i="2"/>
  <c r="S11721" i="2"/>
  <c r="S11722" i="2"/>
  <c r="S11723" i="2"/>
  <c r="S11724" i="2"/>
  <c r="S11725" i="2"/>
  <c r="S11726" i="2"/>
  <c r="S11727" i="2"/>
  <c r="S11728" i="2"/>
  <c r="S11729" i="2"/>
  <c r="S11730" i="2"/>
  <c r="S11731" i="2"/>
  <c r="S11732" i="2"/>
  <c r="S11733" i="2"/>
  <c r="S11734" i="2"/>
  <c r="S11735" i="2"/>
  <c r="S11736" i="2"/>
  <c r="S11737" i="2"/>
  <c r="S11738" i="2"/>
  <c r="S11739" i="2"/>
  <c r="S11740" i="2"/>
  <c r="S11741" i="2"/>
  <c r="S11742" i="2"/>
  <c r="S11743" i="2"/>
  <c r="S11744" i="2"/>
  <c r="S11745" i="2"/>
  <c r="S11746" i="2"/>
  <c r="S11747" i="2"/>
  <c r="S11748" i="2"/>
  <c r="S11749" i="2"/>
  <c r="S11750" i="2"/>
  <c r="S11751" i="2"/>
  <c r="S11752" i="2"/>
  <c r="S11753" i="2"/>
  <c r="S11754" i="2"/>
  <c r="S11755" i="2"/>
  <c r="S11756" i="2"/>
  <c r="S11757" i="2"/>
  <c r="S11758" i="2"/>
  <c r="S11759" i="2"/>
  <c r="S11760" i="2"/>
  <c r="S11761" i="2"/>
  <c r="S11762" i="2"/>
  <c r="S11763" i="2"/>
  <c r="S11764" i="2"/>
  <c r="S11765" i="2"/>
  <c r="S11766" i="2"/>
  <c r="S11767" i="2"/>
  <c r="S11768" i="2"/>
  <c r="S11769" i="2"/>
  <c r="S11770" i="2"/>
  <c r="S11771" i="2"/>
  <c r="S11772" i="2"/>
  <c r="S11773" i="2"/>
  <c r="S11774" i="2"/>
  <c r="S11775" i="2"/>
  <c r="S11776" i="2"/>
  <c r="S11777" i="2"/>
  <c r="S11778" i="2"/>
  <c r="S11779" i="2"/>
  <c r="S11780" i="2"/>
  <c r="S11781" i="2"/>
  <c r="S11782" i="2"/>
  <c r="S11783" i="2"/>
  <c r="S11784" i="2"/>
  <c r="S11785" i="2"/>
  <c r="S11786" i="2"/>
  <c r="S11787" i="2"/>
  <c r="S11788" i="2"/>
  <c r="S11789" i="2"/>
  <c r="S11790" i="2"/>
  <c r="S11791" i="2"/>
  <c r="S11792" i="2"/>
  <c r="S11793" i="2"/>
  <c r="S11794" i="2"/>
  <c r="S11795" i="2"/>
  <c r="S11796" i="2"/>
  <c r="S11797" i="2"/>
  <c r="S11798" i="2"/>
  <c r="S11799" i="2"/>
  <c r="S11800" i="2"/>
  <c r="S11801" i="2"/>
  <c r="S11802" i="2"/>
  <c r="S11803" i="2"/>
  <c r="S11804" i="2"/>
  <c r="S11805" i="2"/>
  <c r="S11806" i="2"/>
  <c r="S11807" i="2"/>
  <c r="S11808" i="2"/>
  <c r="S11809" i="2"/>
  <c r="S11810" i="2"/>
  <c r="S11811" i="2"/>
  <c r="S11812" i="2"/>
  <c r="S11813" i="2"/>
  <c r="S11814" i="2"/>
  <c r="S11815" i="2"/>
  <c r="S11816" i="2"/>
  <c r="S11817" i="2"/>
  <c r="S11818" i="2"/>
  <c r="S11819" i="2"/>
  <c r="S11820" i="2"/>
  <c r="S11821" i="2"/>
  <c r="S11822" i="2"/>
  <c r="S11823" i="2"/>
  <c r="S11824" i="2"/>
  <c r="S11825" i="2"/>
  <c r="S11826" i="2"/>
  <c r="S11827" i="2"/>
  <c r="S11828" i="2"/>
  <c r="S11829" i="2"/>
  <c r="S11830" i="2"/>
  <c r="S11831" i="2"/>
  <c r="S11832" i="2"/>
  <c r="S11833" i="2"/>
  <c r="S11834" i="2"/>
  <c r="S11835" i="2"/>
  <c r="S11836" i="2"/>
  <c r="S11837" i="2"/>
  <c r="S11838" i="2"/>
  <c r="S11839" i="2"/>
  <c r="S11840" i="2"/>
  <c r="S11841" i="2"/>
  <c r="S11842" i="2"/>
  <c r="S11843" i="2"/>
  <c r="S11844" i="2"/>
  <c r="S11845" i="2"/>
  <c r="S11846" i="2"/>
  <c r="S11847" i="2"/>
  <c r="S11848" i="2"/>
  <c r="S11849" i="2"/>
  <c r="S11850" i="2"/>
  <c r="S11851" i="2"/>
  <c r="S11852" i="2"/>
  <c r="S11853" i="2"/>
  <c r="S11854" i="2"/>
  <c r="S11855" i="2"/>
  <c r="S11856" i="2"/>
  <c r="S11857" i="2"/>
  <c r="S11858" i="2"/>
  <c r="S11859" i="2"/>
  <c r="S11860" i="2"/>
  <c r="S11861" i="2"/>
  <c r="S11862" i="2"/>
  <c r="S11863" i="2"/>
  <c r="S11864" i="2"/>
  <c r="S11865" i="2"/>
  <c r="S11866" i="2"/>
  <c r="S11867" i="2"/>
  <c r="S11868" i="2"/>
  <c r="S11869" i="2"/>
  <c r="S11870" i="2"/>
  <c r="S11871" i="2"/>
  <c r="S11872" i="2"/>
  <c r="S11873" i="2"/>
  <c r="S11874" i="2"/>
  <c r="S11875" i="2"/>
  <c r="S11876" i="2"/>
  <c r="S11877" i="2"/>
  <c r="S11878" i="2"/>
  <c r="S11879" i="2"/>
  <c r="S11880" i="2"/>
  <c r="S11881" i="2"/>
  <c r="S11882" i="2"/>
  <c r="S11883" i="2"/>
  <c r="S11884" i="2"/>
  <c r="S11885" i="2"/>
  <c r="S11886" i="2"/>
  <c r="S11887" i="2"/>
  <c r="S11888" i="2"/>
  <c r="S11889" i="2"/>
  <c r="S11890" i="2"/>
  <c r="S11891" i="2"/>
  <c r="S11892" i="2"/>
  <c r="S11893" i="2"/>
  <c r="S11894" i="2"/>
  <c r="S11895" i="2"/>
  <c r="S11896" i="2"/>
  <c r="S11897" i="2"/>
  <c r="S11898" i="2"/>
  <c r="S11899" i="2"/>
  <c r="S11900" i="2"/>
  <c r="S11901" i="2"/>
  <c r="S11902" i="2"/>
  <c r="S11903" i="2"/>
  <c r="S11904" i="2"/>
  <c r="S11905" i="2"/>
  <c r="S11906" i="2"/>
  <c r="S11907" i="2"/>
  <c r="S11908" i="2"/>
  <c r="S11909" i="2"/>
  <c r="S11910" i="2"/>
  <c r="S11911" i="2"/>
  <c r="S11912" i="2"/>
  <c r="S11913" i="2"/>
  <c r="S11914" i="2"/>
  <c r="S11915" i="2"/>
  <c r="S11916" i="2"/>
  <c r="S11917" i="2"/>
  <c r="S11918" i="2"/>
  <c r="S11919" i="2"/>
  <c r="S11920" i="2"/>
  <c r="S11921" i="2"/>
  <c r="S11922" i="2"/>
  <c r="S11923" i="2"/>
  <c r="S11924" i="2"/>
  <c r="S11925" i="2"/>
  <c r="S11926" i="2"/>
  <c r="S11927" i="2"/>
  <c r="S11928" i="2"/>
  <c r="S11929" i="2"/>
  <c r="S11930" i="2"/>
  <c r="S11931" i="2"/>
  <c r="S11932" i="2"/>
  <c r="S11933" i="2"/>
  <c r="S11934" i="2"/>
  <c r="S11935" i="2"/>
  <c r="S11936" i="2"/>
  <c r="S11937" i="2"/>
  <c r="S11938" i="2"/>
  <c r="S11939" i="2"/>
  <c r="S11940" i="2"/>
  <c r="S11941" i="2"/>
  <c r="S11942" i="2"/>
  <c r="S11943" i="2"/>
  <c r="S11944" i="2"/>
  <c r="S11945" i="2"/>
  <c r="S11946" i="2"/>
  <c r="S11947" i="2"/>
  <c r="S11948" i="2"/>
  <c r="S11949" i="2"/>
  <c r="S11950" i="2"/>
  <c r="S11951" i="2"/>
  <c r="S11952" i="2"/>
  <c r="S11953" i="2"/>
  <c r="S11954" i="2"/>
  <c r="S11955" i="2"/>
  <c r="S11956" i="2"/>
  <c r="S11957" i="2"/>
  <c r="S11958" i="2"/>
  <c r="S11959" i="2"/>
  <c r="S11960" i="2"/>
  <c r="S11961" i="2"/>
  <c r="S11962" i="2"/>
  <c r="S11963" i="2"/>
  <c r="S11964" i="2"/>
  <c r="S11965" i="2"/>
  <c r="S11966" i="2"/>
  <c r="S11967" i="2"/>
  <c r="S11968" i="2"/>
  <c r="S11969" i="2"/>
  <c r="S11970" i="2"/>
  <c r="S11971" i="2"/>
  <c r="S11972" i="2"/>
  <c r="S11973" i="2"/>
  <c r="S11974" i="2"/>
  <c r="S11975" i="2"/>
  <c r="S11976" i="2"/>
  <c r="S11977" i="2"/>
  <c r="S11978" i="2"/>
  <c r="S11979" i="2"/>
  <c r="S11980" i="2"/>
  <c r="S11981" i="2"/>
  <c r="S11982" i="2"/>
  <c r="S11983" i="2"/>
  <c r="S11984" i="2"/>
  <c r="S11985" i="2"/>
  <c r="S11986" i="2"/>
  <c r="S11987" i="2"/>
  <c r="S11988" i="2"/>
  <c r="S11989" i="2"/>
  <c r="S11990" i="2"/>
  <c r="S11991" i="2"/>
  <c r="S11992" i="2"/>
  <c r="S11993" i="2"/>
  <c r="S11994" i="2"/>
  <c r="S11995" i="2"/>
  <c r="S11996" i="2"/>
  <c r="S11997" i="2"/>
  <c r="S11998" i="2"/>
  <c r="S11999" i="2"/>
  <c r="S12000" i="2"/>
  <c r="S12001" i="2"/>
  <c r="S12002" i="2"/>
  <c r="S12003" i="2"/>
  <c r="S12004" i="2"/>
  <c r="S12005" i="2"/>
  <c r="S12006" i="2"/>
  <c r="S12007" i="2"/>
  <c r="S12008" i="2"/>
  <c r="S12009" i="2"/>
  <c r="S12010" i="2"/>
  <c r="S12011" i="2"/>
  <c r="S12012" i="2"/>
  <c r="S12013" i="2"/>
  <c r="S12014" i="2"/>
  <c r="S12015" i="2"/>
  <c r="S12016" i="2"/>
  <c r="S12017" i="2"/>
  <c r="S12018" i="2"/>
  <c r="S12019" i="2"/>
  <c r="S12020" i="2"/>
  <c r="S12021" i="2"/>
  <c r="S12022" i="2"/>
  <c r="S12023" i="2"/>
  <c r="S12024" i="2"/>
  <c r="S12025" i="2"/>
  <c r="S12026" i="2"/>
  <c r="S12027" i="2"/>
  <c r="S12028" i="2"/>
  <c r="S12029" i="2"/>
  <c r="S12030" i="2"/>
  <c r="S12031" i="2"/>
  <c r="S12032" i="2"/>
  <c r="S12033" i="2"/>
  <c r="S12034" i="2"/>
  <c r="S12035" i="2"/>
  <c r="S12036" i="2"/>
  <c r="S12037" i="2"/>
  <c r="S12038" i="2"/>
  <c r="S12039" i="2"/>
  <c r="S12040" i="2"/>
  <c r="S12041" i="2"/>
  <c r="S12042" i="2"/>
  <c r="S12043" i="2"/>
  <c r="S12044" i="2"/>
  <c r="S12045" i="2"/>
  <c r="S12046" i="2"/>
  <c r="S12047" i="2"/>
  <c r="S12048" i="2"/>
  <c r="S12049" i="2"/>
  <c r="S12050" i="2"/>
  <c r="S12051" i="2"/>
  <c r="S12052" i="2"/>
  <c r="S12053" i="2"/>
  <c r="S12054" i="2"/>
  <c r="S12055" i="2"/>
  <c r="S12056" i="2"/>
  <c r="S12057" i="2"/>
  <c r="S12058" i="2"/>
  <c r="S12059" i="2"/>
  <c r="S12060" i="2"/>
  <c r="S12061" i="2"/>
  <c r="S12062" i="2"/>
  <c r="S12063" i="2"/>
  <c r="S12064" i="2"/>
  <c r="S12065" i="2"/>
  <c r="S12066" i="2"/>
  <c r="S12067" i="2"/>
  <c r="S12068" i="2"/>
  <c r="S12069" i="2"/>
  <c r="S12070" i="2"/>
  <c r="S12071" i="2"/>
  <c r="S12072" i="2"/>
  <c r="S12073" i="2"/>
  <c r="S12074" i="2"/>
  <c r="S12075" i="2"/>
  <c r="S12076" i="2"/>
  <c r="S12077" i="2"/>
  <c r="S12078" i="2"/>
  <c r="S12079" i="2"/>
  <c r="S12080" i="2"/>
  <c r="S12081" i="2"/>
  <c r="S12082" i="2"/>
  <c r="S12083" i="2"/>
  <c r="S12084" i="2"/>
  <c r="S12085" i="2"/>
  <c r="S12086" i="2"/>
  <c r="S12087" i="2"/>
  <c r="S12088" i="2"/>
  <c r="S12089" i="2"/>
  <c r="S12090" i="2"/>
  <c r="S12091" i="2"/>
  <c r="S12092" i="2"/>
  <c r="S12093" i="2"/>
  <c r="S12094" i="2"/>
  <c r="S12095" i="2"/>
  <c r="S12096" i="2"/>
  <c r="S12097" i="2"/>
  <c r="S12098" i="2"/>
  <c r="S12099" i="2"/>
  <c r="S12100" i="2"/>
  <c r="S12101" i="2"/>
  <c r="S12102" i="2"/>
  <c r="S12103" i="2"/>
  <c r="S12104" i="2"/>
  <c r="S12105" i="2"/>
  <c r="S12106" i="2"/>
  <c r="S12107" i="2"/>
  <c r="S12108" i="2"/>
  <c r="S12109" i="2"/>
  <c r="S12110" i="2"/>
  <c r="S12111" i="2"/>
  <c r="S12112" i="2"/>
  <c r="S12113" i="2"/>
  <c r="S12114" i="2"/>
  <c r="S12115" i="2"/>
  <c r="S12116" i="2"/>
  <c r="S12117" i="2"/>
  <c r="S12118" i="2"/>
  <c r="S12119" i="2"/>
  <c r="S12120" i="2"/>
  <c r="S12121" i="2"/>
  <c r="S12122" i="2"/>
  <c r="S12123" i="2"/>
  <c r="S12124" i="2"/>
  <c r="S12125" i="2"/>
  <c r="S12126" i="2"/>
  <c r="S12127" i="2"/>
  <c r="S12128" i="2"/>
  <c r="S12129" i="2"/>
  <c r="S12130" i="2"/>
  <c r="S12131" i="2"/>
  <c r="S12132" i="2"/>
  <c r="S12133" i="2"/>
  <c r="S12134" i="2"/>
  <c r="S12135" i="2"/>
  <c r="S12136" i="2"/>
  <c r="S12137" i="2"/>
  <c r="S12138" i="2"/>
  <c r="S12139" i="2"/>
  <c r="S12140" i="2"/>
  <c r="S12141" i="2"/>
  <c r="S12142" i="2"/>
  <c r="S12143" i="2"/>
  <c r="S12144" i="2"/>
  <c r="S12145" i="2"/>
  <c r="S12146" i="2"/>
  <c r="S12147" i="2"/>
  <c r="S12148" i="2"/>
  <c r="S12149" i="2"/>
  <c r="S12150" i="2"/>
  <c r="S12151" i="2"/>
  <c r="S12152" i="2"/>
  <c r="S12153" i="2"/>
  <c r="S12154" i="2"/>
  <c r="S12155" i="2"/>
  <c r="S12156" i="2"/>
  <c r="S12157" i="2"/>
  <c r="S12158" i="2"/>
  <c r="S12159" i="2"/>
  <c r="S12160" i="2"/>
  <c r="S12161" i="2"/>
  <c r="S12162" i="2"/>
  <c r="S12163" i="2"/>
  <c r="S12164" i="2"/>
  <c r="S12165" i="2"/>
  <c r="S12166" i="2"/>
  <c r="S12167" i="2"/>
  <c r="S12168" i="2"/>
  <c r="S12169" i="2"/>
  <c r="S12170" i="2"/>
  <c r="S12171" i="2"/>
  <c r="S12172" i="2"/>
  <c r="S12173" i="2"/>
  <c r="S12174" i="2"/>
  <c r="S12175" i="2"/>
  <c r="S12176" i="2"/>
  <c r="S12177" i="2"/>
  <c r="S12178" i="2"/>
  <c r="S12179" i="2"/>
  <c r="S12180" i="2"/>
  <c r="S12181" i="2"/>
  <c r="S12182" i="2"/>
  <c r="S12183" i="2"/>
  <c r="S12184" i="2"/>
  <c r="S12185" i="2"/>
  <c r="S12186" i="2"/>
  <c r="S12187" i="2"/>
  <c r="S12188" i="2"/>
  <c r="S12189" i="2"/>
  <c r="S12190" i="2"/>
  <c r="S12191" i="2"/>
  <c r="S12192" i="2"/>
  <c r="S12193" i="2"/>
  <c r="S12194" i="2"/>
  <c r="S12195" i="2"/>
  <c r="S12196" i="2"/>
  <c r="S12197" i="2"/>
  <c r="S12198" i="2"/>
  <c r="S12199" i="2"/>
  <c r="S12200" i="2"/>
  <c r="S12201" i="2"/>
  <c r="S12202" i="2"/>
  <c r="S12203" i="2"/>
  <c r="S12204" i="2"/>
  <c r="S12205" i="2"/>
  <c r="S12206" i="2"/>
  <c r="S12207" i="2"/>
  <c r="S12208" i="2"/>
  <c r="S12209" i="2"/>
  <c r="S12210" i="2"/>
  <c r="S12211" i="2"/>
  <c r="S12212" i="2"/>
  <c r="S12213" i="2"/>
  <c r="S12214" i="2"/>
  <c r="S12215" i="2"/>
  <c r="S12216" i="2"/>
  <c r="S12217" i="2"/>
  <c r="S12218" i="2"/>
  <c r="S12219" i="2"/>
  <c r="S12220" i="2"/>
  <c r="S12221" i="2"/>
  <c r="S12222" i="2"/>
  <c r="S12223" i="2"/>
  <c r="S12224" i="2"/>
  <c r="S12225" i="2"/>
  <c r="S12226" i="2"/>
  <c r="S12227" i="2"/>
  <c r="S12228" i="2"/>
  <c r="S12229" i="2"/>
  <c r="S12230" i="2"/>
  <c r="S12231" i="2"/>
  <c r="S12232" i="2"/>
  <c r="S12233" i="2"/>
  <c r="S12234" i="2"/>
  <c r="S12235" i="2"/>
  <c r="S12236" i="2"/>
  <c r="S12237" i="2"/>
  <c r="S12238" i="2"/>
  <c r="S12239" i="2"/>
  <c r="S12240" i="2"/>
  <c r="S12241" i="2"/>
  <c r="S12242" i="2"/>
  <c r="S12243" i="2"/>
  <c r="S12244" i="2"/>
  <c r="S12245" i="2"/>
  <c r="S12246" i="2"/>
  <c r="S12247" i="2"/>
  <c r="S12248" i="2"/>
  <c r="S12249" i="2"/>
  <c r="S12250" i="2"/>
  <c r="S12251" i="2"/>
  <c r="S12252" i="2"/>
  <c r="S12253" i="2"/>
  <c r="S12254" i="2"/>
  <c r="S12255" i="2"/>
  <c r="S12256" i="2"/>
  <c r="S12257" i="2"/>
  <c r="S12258" i="2"/>
  <c r="S12259" i="2"/>
  <c r="S12260" i="2"/>
  <c r="S12261" i="2"/>
  <c r="S12262" i="2"/>
  <c r="S12263" i="2"/>
  <c r="S12264" i="2"/>
  <c r="S12265" i="2"/>
  <c r="S12266" i="2"/>
  <c r="S12267" i="2"/>
  <c r="S12268" i="2"/>
  <c r="S12269" i="2"/>
  <c r="S12270" i="2"/>
  <c r="S12271" i="2"/>
  <c r="S12272" i="2"/>
  <c r="S12273" i="2"/>
  <c r="S12274" i="2"/>
  <c r="S12275" i="2"/>
  <c r="S12276" i="2"/>
  <c r="S12277" i="2"/>
  <c r="S12278" i="2"/>
  <c r="S12279" i="2"/>
  <c r="S12280" i="2"/>
  <c r="S12281" i="2"/>
  <c r="S12282" i="2"/>
  <c r="S12283" i="2"/>
  <c r="S12284" i="2"/>
  <c r="S12285" i="2"/>
  <c r="S12286" i="2"/>
  <c r="S12287" i="2"/>
  <c r="S12288" i="2"/>
  <c r="S12289" i="2"/>
  <c r="S12290" i="2"/>
  <c r="S12291" i="2"/>
  <c r="S12292" i="2"/>
  <c r="S12293" i="2"/>
  <c r="S12294" i="2"/>
  <c r="S12295" i="2"/>
  <c r="S12296" i="2"/>
  <c r="S12297" i="2"/>
  <c r="S12298" i="2"/>
  <c r="S12299" i="2"/>
  <c r="S12300" i="2"/>
  <c r="S12301" i="2"/>
  <c r="S12302" i="2"/>
  <c r="S12303" i="2"/>
  <c r="S12304" i="2"/>
  <c r="S12305" i="2"/>
  <c r="S12306" i="2"/>
  <c r="S12307" i="2"/>
  <c r="S12308" i="2"/>
  <c r="S12309" i="2"/>
  <c r="S12310" i="2"/>
  <c r="S12311" i="2"/>
  <c r="S12312" i="2"/>
  <c r="S12313" i="2"/>
  <c r="S12314" i="2"/>
  <c r="S12315" i="2"/>
  <c r="S12316" i="2"/>
  <c r="S12317" i="2"/>
  <c r="S12318" i="2"/>
  <c r="S12319" i="2"/>
  <c r="S12320" i="2"/>
  <c r="S12321" i="2"/>
  <c r="S12322" i="2"/>
  <c r="S12323" i="2"/>
  <c r="S12324" i="2"/>
  <c r="S12325" i="2"/>
  <c r="S12326" i="2"/>
  <c r="S12327" i="2"/>
  <c r="S12328" i="2"/>
  <c r="S12329" i="2"/>
  <c r="S12330" i="2"/>
  <c r="S12331" i="2"/>
  <c r="S12332" i="2"/>
  <c r="S12333" i="2"/>
  <c r="S12334" i="2"/>
  <c r="S12335" i="2"/>
  <c r="S12336" i="2"/>
  <c r="S12337" i="2"/>
  <c r="S12338" i="2"/>
  <c r="S12339" i="2"/>
  <c r="S12340" i="2"/>
  <c r="S12341" i="2"/>
  <c r="S12342" i="2"/>
  <c r="S12343" i="2"/>
  <c r="S12344" i="2"/>
  <c r="S12345" i="2"/>
  <c r="S12346" i="2"/>
  <c r="S12347" i="2"/>
  <c r="S12348" i="2"/>
  <c r="S12349" i="2"/>
  <c r="S12350" i="2"/>
  <c r="S12351" i="2"/>
  <c r="S12352" i="2"/>
  <c r="S12353" i="2"/>
  <c r="S12354" i="2"/>
  <c r="S12355" i="2"/>
  <c r="S12356" i="2"/>
  <c r="S12357" i="2"/>
  <c r="S12358" i="2"/>
  <c r="S12359" i="2"/>
  <c r="S12360" i="2"/>
  <c r="S12361" i="2"/>
  <c r="S12362" i="2"/>
  <c r="S12363" i="2"/>
  <c r="S12364" i="2"/>
  <c r="S12365" i="2"/>
  <c r="S12366" i="2"/>
  <c r="S12367" i="2"/>
  <c r="S12368" i="2"/>
  <c r="S12369" i="2"/>
  <c r="S12370" i="2"/>
  <c r="S12371" i="2"/>
  <c r="S12372" i="2"/>
  <c r="S12373" i="2"/>
  <c r="S12374" i="2"/>
  <c r="S12375" i="2"/>
  <c r="S12376" i="2"/>
  <c r="S12377" i="2"/>
  <c r="S12378" i="2"/>
  <c r="S12379" i="2"/>
  <c r="S12380" i="2"/>
  <c r="S12381" i="2"/>
  <c r="S12382" i="2"/>
  <c r="S12383" i="2"/>
  <c r="S12384" i="2"/>
  <c r="S12385" i="2"/>
  <c r="S12386" i="2"/>
  <c r="S12387" i="2"/>
  <c r="S12388" i="2"/>
  <c r="S12389" i="2"/>
  <c r="S12390" i="2"/>
  <c r="S12391" i="2"/>
  <c r="S12392" i="2"/>
  <c r="S12393" i="2"/>
  <c r="S12394" i="2"/>
  <c r="S12395" i="2"/>
  <c r="S12396" i="2"/>
  <c r="S12397" i="2"/>
  <c r="S12398" i="2"/>
  <c r="S12399" i="2"/>
  <c r="S12400" i="2"/>
  <c r="S12401" i="2"/>
  <c r="S12402" i="2"/>
  <c r="S12403" i="2"/>
  <c r="S12404" i="2"/>
  <c r="S12405" i="2"/>
  <c r="S12406" i="2"/>
  <c r="S12407" i="2"/>
  <c r="S12408" i="2"/>
  <c r="S12409" i="2"/>
  <c r="S12410" i="2"/>
  <c r="S12411" i="2"/>
  <c r="S12412" i="2"/>
  <c r="S12413" i="2"/>
  <c r="S12414" i="2"/>
  <c r="S12415" i="2"/>
  <c r="S12416" i="2"/>
  <c r="S12417" i="2"/>
  <c r="S12418" i="2"/>
  <c r="S12419" i="2"/>
  <c r="S12420" i="2"/>
  <c r="S12421" i="2"/>
  <c r="S12422" i="2"/>
  <c r="S12423" i="2"/>
  <c r="S12424" i="2"/>
  <c r="S12425" i="2"/>
  <c r="S12426" i="2"/>
  <c r="S12427" i="2"/>
  <c r="S12428" i="2"/>
  <c r="S12429" i="2"/>
  <c r="S12430" i="2"/>
  <c r="S12431" i="2"/>
  <c r="S12432" i="2"/>
  <c r="S12433" i="2"/>
  <c r="S12434" i="2"/>
  <c r="S12435" i="2"/>
  <c r="S12436" i="2"/>
  <c r="S12437" i="2"/>
  <c r="S12438" i="2"/>
  <c r="S12439" i="2"/>
  <c r="S12440" i="2"/>
  <c r="S12441" i="2"/>
  <c r="S12442" i="2"/>
  <c r="S12443" i="2"/>
  <c r="S12444" i="2"/>
  <c r="S12445" i="2"/>
  <c r="S12446" i="2"/>
  <c r="S12447" i="2"/>
  <c r="S12448" i="2"/>
  <c r="S12449" i="2"/>
  <c r="S12450" i="2"/>
  <c r="S12451" i="2"/>
  <c r="S12452" i="2"/>
  <c r="S12453" i="2"/>
  <c r="S12454" i="2"/>
  <c r="S12455" i="2"/>
  <c r="S12456" i="2"/>
  <c r="S12457" i="2"/>
  <c r="S12458" i="2"/>
  <c r="S12459" i="2"/>
  <c r="S12460" i="2"/>
  <c r="S12461" i="2"/>
  <c r="S12462" i="2"/>
  <c r="S12463" i="2"/>
  <c r="S12464" i="2"/>
  <c r="S12465" i="2"/>
  <c r="S12466" i="2"/>
  <c r="S12467" i="2"/>
  <c r="S12468" i="2"/>
  <c r="S12469" i="2"/>
  <c r="S12470" i="2"/>
  <c r="S12471" i="2"/>
  <c r="S12472" i="2"/>
  <c r="S12473" i="2"/>
  <c r="S12474" i="2"/>
  <c r="S12475" i="2"/>
  <c r="S12476" i="2"/>
  <c r="S12477" i="2"/>
  <c r="S12478" i="2"/>
  <c r="S12479" i="2"/>
  <c r="S12480" i="2"/>
  <c r="S12481" i="2"/>
  <c r="S12482" i="2"/>
  <c r="S12483" i="2"/>
  <c r="S12484" i="2"/>
  <c r="S12485" i="2"/>
  <c r="S12486" i="2"/>
  <c r="S12487" i="2"/>
  <c r="S12488" i="2"/>
  <c r="S12489" i="2"/>
  <c r="S12490" i="2"/>
  <c r="S12491" i="2"/>
  <c r="S12492" i="2"/>
  <c r="S12493" i="2"/>
  <c r="S12494" i="2"/>
  <c r="S12495" i="2"/>
  <c r="S12496" i="2"/>
  <c r="S12497" i="2"/>
  <c r="S12498" i="2"/>
  <c r="S12499" i="2"/>
  <c r="S12500" i="2"/>
  <c r="S12501" i="2"/>
  <c r="S12502" i="2"/>
  <c r="S12503" i="2"/>
  <c r="S12504" i="2"/>
  <c r="S12505" i="2"/>
  <c r="S12506" i="2"/>
  <c r="S12507" i="2"/>
  <c r="S12508" i="2"/>
  <c r="S12509" i="2"/>
  <c r="S12510" i="2"/>
  <c r="S12511" i="2"/>
  <c r="S12512" i="2"/>
  <c r="S12513" i="2"/>
  <c r="S12514" i="2"/>
  <c r="S12515" i="2"/>
  <c r="S12516" i="2"/>
  <c r="S12517" i="2"/>
  <c r="S12518" i="2"/>
  <c r="S12519" i="2"/>
  <c r="S12520" i="2"/>
  <c r="S12521" i="2"/>
  <c r="S12522" i="2"/>
  <c r="S12523" i="2"/>
  <c r="S12524" i="2"/>
  <c r="S12525" i="2"/>
  <c r="S12526" i="2"/>
  <c r="S12527" i="2"/>
  <c r="S12528" i="2"/>
  <c r="S12529" i="2"/>
  <c r="S12530" i="2"/>
  <c r="S12531" i="2"/>
  <c r="S12532" i="2"/>
  <c r="S12533" i="2"/>
  <c r="S12534" i="2"/>
  <c r="S12535" i="2"/>
  <c r="S12536" i="2"/>
  <c r="S12537" i="2"/>
  <c r="S12538" i="2"/>
  <c r="S12539" i="2"/>
  <c r="S12540" i="2"/>
  <c r="S12541" i="2"/>
  <c r="S12542" i="2"/>
  <c r="S12543" i="2"/>
  <c r="S12544" i="2"/>
  <c r="S12545" i="2"/>
  <c r="S12546" i="2"/>
  <c r="S12547" i="2"/>
  <c r="S12548" i="2"/>
  <c r="S12549" i="2"/>
  <c r="S12550" i="2"/>
  <c r="S12551" i="2"/>
  <c r="S12552" i="2"/>
  <c r="S12553" i="2"/>
  <c r="S12554" i="2"/>
  <c r="S12555" i="2"/>
  <c r="S12556" i="2"/>
  <c r="S12557" i="2"/>
  <c r="S12558" i="2"/>
  <c r="S12559" i="2"/>
  <c r="S12560" i="2"/>
  <c r="S12561" i="2"/>
  <c r="S12562" i="2"/>
  <c r="S12563" i="2"/>
  <c r="S12564" i="2"/>
  <c r="S12565" i="2"/>
  <c r="S12566" i="2"/>
  <c r="S12567" i="2"/>
  <c r="S12568" i="2"/>
  <c r="S12569" i="2"/>
  <c r="S12570" i="2"/>
  <c r="S12571" i="2"/>
  <c r="S12572" i="2"/>
  <c r="S12573" i="2"/>
  <c r="S12574" i="2"/>
  <c r="S12575" i="2"/>
  <c r="S12576" i="2"/>
  <c r="S12577" i="2"/>
  <c r="S12578" i="2"/>
  <c r="S12579" i="2"/>
  <c r="S12580" i="2"/>
  <c r="S12581" i="2"/>
  <c r="S12582" i="2"/>
  <c r="S12583" i="2"/>
  <c r="S12584" i="2"/>
  <c r="S12585" i="2"/>
  <c r="S12586" i="2"/>
  <c r="S12587" i="2"/>
  <c r="S12588" i="2"/>
  <c r="S12589" i="2"/>
  <c r="S12590" i="2"/>
  <c r="S12591" i="2"/>
  <c r="S12592" i="2"/>
  <c r="S12593" i="2"/>
  <c r="S12594" i="2"/>
  <c r="S12595" i="2"/>
  <c r="S12596" i="2"/>
  <c r="S12597" i="2"/>
  <c r="S12598" i="2"/>
  <c r="S12599" i="2"/>
  <c r="S12600" i="2"/>
  <c r="S12601" i="2"/>
  <c r="S12602" i="2"/>
  <c r="S12603" i="2"/>
  <c r="S12604" i="2"/>
  <c r="S12605" i="2"/>
  <c r="S12606" i="2"/>
  <c r="S12607" i="2"/>
  <c r="S12608" i="2"/>
  <c r="S12609" i="2"/>
  <c r="S12610" i="2"/>
  <c r="S12611" i="2"/>
  <c r="S12612" i="2"/>
  <c r="S12613" i="2"/>
  <c r="S12614" i="2"/>
  <c r="S12615" i="2"/>
  <c r="S12616" i="2"/>
  <c r="S12617" i="2"/>
  <c r="S12618" i="2"/>
  <c r="S12619" i="2"/>
  <c r="S12620" i="2"/>
  <c r="S12621" i="2"/>
  <c r="S12622" i="2"/>
  <c r="S12623" i="2"/>
  <c r="S12624" i="2"/>
  <c r="S12625" i="2"/>
  <c r="S12626" i="2"/>
  <c r="S12627" i="2"/>
  <c r="S12628" i="2"/>
  <c r="S12629" i="2"/>
  <c r="S12630" i="2"/>
  <c r="S12631" i="2"/>
  <c r="S12632" i="2"/>
  <c r="S12633" i="2"/>
  <c r="S12634" i="2"/>
  <c r="S12635" i="2"/>
  <c r="S12636" i="2"/>
  <c r="S12637" i="2"/>
  <c r="S12638" i="2"/>
  <c r="S12639" i="2"/>
  <c r="S12640" i="2"/>
  <c r="S12641" i="2"/>
  <c r="S12642" i="2"/>
  <c r="S12643" i="2"/>
  <c r="S12644" i="2"/>
  <c r="S12645" i="2"/>
  <c r="S12646" i="2"/>
  <c r="S12647" i="2"/>
  <c r="S12648" i="2"/>
  <c r="S12649" i="2"/>
  <c r="S12650" i="2"/>
  <c r="S12651" i="2"/>
  <c r="S12652" i="2"/>
  <c r="S12653" i="2"/>
  <c r="S12654" i="2"/>
  <c r="S12655" i="2"/>
  <c r="S12656" i="2"/>
  <c r="S12657" i="2"/>
  <c r="S12658" i="2"/>
  <c r="S12659" i="2"/>
  <c r="S12660" i="2"/>
  <c r="S12661" i="2"/>
  <c r="S12662" i="2"/>
  <c r="S12663" i="2"/>
  <c r="S12664" i="2"/>
  <c r="S12665" i="2"/>
  <c r="S12666" i="2"/>
  <c r="S12667" i="2"/>
  <c r="S12668" i="2"/>
  <c r="S12669" i="2"/>
  <c r="S12670" i="2"/>
  <c r="S12671" i="2"/>
  <c r="S12672" i="2"/>
  <c r="S12673" i="2"/>
  <c r="S12674" i="2"/>
  <c r="S12675" i="2"/>
  <c r="S12676" i="2"/>
  <c r="S12677" i="2"/>
  <c r="S12678" i="2"/>
  <c r="S12679" i="2"/>
  <c r="S12680" i="2"/>
  <c r="S12681" i="2"/>
  <c r="S12682" i="2"/>
  <c r="S12683" i="2"/>
  <c r="S12684" i="2"/>
  <c r="S12685" i="2"/>
  <c r="S12686" i="2"/>
  <c r="S12687" i="2"/>
  <c r="S12688" i="2"/>
  <c r="S12689" i="2"/>
  <c r="S12690" i="2"/>
  <c r="S12691" i="2"/>
  <c r="S12692" i="2"/>
  <c r="S12693" i="2"/>
  <c r="S12694" i="2"/>
  <c r="S12695" i="2"/>
  <c r="S12696" i="2"/>
  <c r="S12697" i="2"/>
  <c r="S12698" i="2"/>
  <c r="S12699" i="2"/>
  <c r="S12700" i="2"/>
  <c r="S12701" i="2"/>
  <c r="S12702" i="2"/>
  <c r="S12703" i="2"/>
  <c r="S12704" i="2"/>
  <c r="S12705" i="2"/>
  <c r="S12706" i="2"/>
  <c r="S12707" i="2"/>
  <c r="S12708" i="2"/>
  <c r="S12709" i="2"/>
  <c r="S12710" i="2"/>
  <c r="S12711" i="2"/>
  <c r="S12712" i="2"/>
  <c r="S12713" i="2"/>
  <c r="S12714" i="2"/>
  <c r="S12715" i="2"/>
  <c r="S12716" i="2"/>
  <c r="S12717" i="2"/>
  <c r="S12718" i="2"/>
  <c r="S12719" i="2"/>
  <c r="S12720" i="2"/>
  <c r="S12721" i="2"/>
  <c r="S12722" i="2"/>
  <c r="S12723" i="2"/>
  <c r="S12724" i="2"/>
  <c r="S12725" i="2"/>
  <c r="S12726" i="2"/>
  <c r="S12727" i="2"/>
  <c r="S12728" i="2"/>
  <c r="S12729" i="2"/>
  <c r="S12730" i="2"/>
  <c r="S12731" i="2"/>
  <c r="S12732" i="2"/>
  <c r="S12733" i="2"/>
  <c r="S12734" i="2"/>
  <c r="S12735" i="2"/>
  <c r="S12736" i="2"/>
  <c r="S12737" i="2"/>
  <c r="S12738" i="2"/>
  <c r="S12739" i="2"/>
  <c r="S12740" i="2"/>
  <c r="S12741" i="2"/>
  <c r="S12742" i="2"/>
  <c r="S12743" i="2"/>
  <c r="S12744" i="2"/>
  <c r="S12745" i="2"/>
  <c r="S12746" i="2"/>
  <c r="S12747" i="2"/>
  <c r="S12748" i="2"/>
  <c r="S12749" i="2"/>
  <c r="S12750" i="2"/>
  <c r="S12751" i="2"/>
  <c r="S12752" i="2"/>
  <c r="S12753" i="2"/>
  <c r="S12754" i="2"/>
  <c r="S12755" i="2"/>
  <c r="S12756" i="2"/>
  <c r="S12757" i="2"/>
  <c r="S12758" i="2"/>
  <c r="S12759" i="2"/>
  <c r="S12760" i="2"/>
  <c r="S12761" i="2"/>
  <c r="S12762" i="2"/>
  <c r="S12763" i="2"/>
  <c r="S12764" i="2"/>
  <c r="S12765" i="2"/>
  <c r="S12766" i="2"/>
  <c r="S12767" i="2"/>
  <c r="S12768" i="2"/>
  <c r="S12769" i="2"/>
  <c r="S12770" i="2"/>
  <c r="S12771" i="2"/>
  <c r="S12772" i="2"/>
  <c r="S12773" i="2"/>
  <c r="S12774" i="2"/>
  <c r="S12775" i="2"/>
  <c r="S12776" i="2"/>
  <c r="S12777" i="2"/>
  <c r="S12778" i="2"/>
  <c r="S12779" i="2"/>
  <c r="S12780" i="2"/>
  <c r="S12781" i="2"/>
  <c r="S12782" i="2"/>
  <c r="S12783" i="2"/>
  <c r="S12784" i="2"/>
  <c r="S12785" i="2"/>
  <c r="S12786" i="2"/>
  <c r="S12787" i="2"/>
  <c r="S12788" i="2"/>
  <c r="S12789" i="2"/>
  <c r="S12790" i="2"/>
  <c r="S12791" i="2"/>
  <c r="S12792" i="2"/>
  <c r="S12793" i="2"/>
  <c r="S12794" i="2"/>
  <c r="S12795" i="2"/>
  <c r="S12796" i="2"/>
  <c r="S12797" i="2"/>
  <c r="S12798" i="2"/>
  <c r="S12799" i="2"/>
  <c r="S12800" i="2"/>
  <c r="S12801" i="2"/>
  <c r="S12802" i="2"/>
  <c r="S12803" i="2"/>
  <c r="S12804" i="2"/>
  <c r="S12805" i="2"/>
  <c r="S12806" i="2"/>
  <c r="S12807" i="2"/>
  <c r="S12808" i="2"/>
  <c r="S12809" i="2"/>
  <c r="S12810" i="2"/>
  <c r="S12811" i="2"/>
  <c r="S12812" i="2"/>
  <c r="S12813" i="2"/>
  <c r="S12814" i="2"/>
  <c r="S12815" i="2"/>
  <c r="S12816" i="2"/>
  <c r="S12817" i="2"/>
  <c r="S12818" i="2"/>
  <c r="S12819" i="2"/>
  <c r="S12820" i="2"/>
  <c r="S12821" i="2"/>
  <c r="S12822" i="2"/>
  <c r="S12823" i="2"/>
  <c r="S12824" i="2"/>
  <c r="S12825" i="2"/>
  <c r="S12826" i="2"/>
  <c r="S12827" i="2"/>
  <c r="S12828" i="2"/>
  <c r="S12829" i="2"/>
  <c r="S12830" i="2"/>
  <c r="S12831" i="2"/>
  <c r="S12832" i="2"/>
  <c r="S12833" i="2"/>
  <c r="S12834" i="2"/>
  <c r="S12835" i="2"/>
  <c r="S12836" i="2"/>
  <c r="S12837" i="2"/>
  <c r="S12838" i="2"/>
  <c r="S12839" i="2"/>
  <c r="S12840" i="2"/>
  <c r="S12841" i="2"/>
  <c r="S12842" i="2"/>
  <c r="S12843" i="2"/>
  <c r="S12844" i="2"/>
  <c r="S12845" i="2"/>
  <c r="S12846" i="2"/>
  <c r="S12847" i="2"/>
  <c r="S12848" i="2"/>
  <c r="S12849" i="2"/>
  <c r="S12850" i="2"/>
  <c r="S12851" i="2"/>
  <c r="S12852" i="2"/>
  <c r="S12853" i="2"/>
  <c r="S12854" i="2"/>
  <c r="S12855" i="2"/>
  <c r="S12856" i="2"/>
  <c r="S12857" i="2"/>
  <c r="S12858" i="2"/>
  <c r="S12859" i="2"/>
  <c r="S12860" i="2"/>
  <c r="S12861" i="2"/>
  <c r="S12862" i="2"/>
  <c r="S12863" i="2"/>
  <c r="S12864" i="2"/>
  <c r="S12865" i="2"/>
  <c r="S12866" i="2"/>
  <c r="S12867" i="2"/>
  <c r="S12868" i="2"/>
  <c r="S12869" i="2"/>
  <c r="S12870" i="2"/>
  <c r="S12871" i="2"/>
  <c r="S12872" i="2"/>
  <c r="S12873" i="2"/>
  <c r="S12874" i="2"/>
  <c r="S12875" i="2"/>
  <c r="S12876" i="2"/>
  <c r="S12877" i="2"/>
  <c r="S12878" i="2"/>
  <c r="S12879" i="2"/>
  <c r="S12880" i="2"/>
  <c r="S12881" i="2"/>
  <c r="S12882" i="2"/>
  <c r="S12883" i="2"/>
  <c r="S12884" i="2"/>
  <c r="S12885" i="2"/>
  <c r="S12886" i="2"/>
  <c r="S12887" i="2"/>
  <c r="S12888" i="2"/>
  <c r="S12889" i="2"/>
  <c r="S12890" i="2"/>
  <c r="S12891" i="2"/>
  <c r="S12892" i="2"/>
  <c r="S12893" i="2"/>
  <c r="S12894" i="2"/>
  <c r="S12895" i="2"/>
  <c r="S12896" i="2"/>
  <c r="S12897" i="2"/>
  <c r="S12898" i="2"/>
  <c r="S12899" i="2"/>
  <c r="S12900" i="2"/>
  <c r="S12901" i="2"/>
  <c r="S12902" i="2"/>
  <c r="S12903" i="2"/>
  <c r="S12904" i="2"/>
  <c r="S12905" i="2"/>
  <c r="S12906" i="2"/>
  <c r="S12907" i="2"/>
  <c r="S12908" i="2"/>
  <c r="S12909" i="2"/>
  <c r="S12910" i="2"/>
  <c r="S12911" i="2"/>
  <c r="S12912" i="2"/>
  <c r="S12913" i="2"/>
  <c r="S12914" i="2"/>
  <c r="S12915" i="2"/>
  <c r="S12916" i="2"/>
  <c r="S12917" i="2"/>
  <c r="S12918" i="2"/>
  <c r="S12919" i="2"/>
  <c r="S12920" i="2"/>
  <c r="S12921" i="2"/>
  <c r="S12922" i="2"/>
  <c r="S12923" i="2"/>
  <c r="S12924" i="2"/>
  <c r="S12925" i="2"/>
  <c r="S12926" i="2"/>
  <c r="S12927" i="2"/>
  <c r="S12928" i="2"/>
  <c r="S12929" i="2"/>
  <c r="S12930" i="2"/>
  <c r="S12931" i="2"/>
  <c r="S12932" i="2"/>
  <c r="S12933" i="2"/>
  <c r="S12934" i="2"/>
  <c r="S12935" i="2"/>
  <c r="S12936" i="2"/>
  <c r="S12937" i="2"/>
  <c r="S12938" i="2"/>
  <c r="S12939" i="2"/>
  <c r="S12940" i="2"/>
  <c r="S12941" i="2"/>
  <c r="S12942" i="2"/>
  <c r="S12943" i="2"/>
  <c r="S12944" i="2"/>
  <c r="S12945" i="2"/>
  <c r="S12946" i="2"/>
  <c r="S12947" i="2"/>
  <c r="S12948" i="2"/>
  <c r="S12949" i="2"/>
  <c r="S12950" i="2"/>
  <c r="S12951" i="2"/>
  <c r="S12952" i="2"/>
  <c r="S12953" i="2"/>
  <c r="S12954" i="2"/>
  <c r="S12955" i="2"/>
  <c r="S12956" i="2"/>
  <c r="S12957" i="2"/>
  <c r="S12958" i="2"/>
  <c r="S12959" i="2"/>
  <c r="S12960" i="2"/>
  <c r="S12961" i="2"/>
  <c r="S12962" i="2"/>
  <c r="S12963" i="2"/>
  <c r="S12964" i="2"/>
  <c r="S12965" i="2"/>
  <c r="S12966" i="2"/>
  <c r="S12967" i="2"/>
  <c r="S12968" i="2"/>
  <c r="S12969" i="2"/>
  <c r="S12970" i="2"/>
  <c r="S12971" i="2"/>
  <c r="S12972" i="2"/>
  <c r="S12973" i="2"/>
  <c r="S12974" i="2"/>
  <c r="S12975" i="2"/>
  <c r="S12976" i="2"/>
  <c r="S12977" i="2"/>
  <c r="S12978" i="2"/>
  <c r="S12979" i="2"/>
  <c r="S12980" i="2"/>
  <c r="S12981" i="2"/>
  <c r="S12982" i="2"/>
  <c r="S12983" i="2"/>
  <c r="S12984" i="2"/>
  <c r="S12985" i="2"/>
  <c r="S12986" i="2"/>
  <c r="S12987" i="2"/>
  <c r="S12988" i="2"/>
  <c r="S12989" i="2"/>
  <c r="S12990" i="2"/>
  <c r="S12991" i="2"/>
  <c r="S12992" i="2"/>
  <c r="S12993" i="2"/>
  <c r="S12994" i="2"/>
  <c r="S12995" i="2"/>
  <c r="S12996" i="2"/>
  <c r="S12997" i="2"/>
  <c r="S12998" i="2"/>
  <c r="S12999" i="2"/>
  <c r="S13000" i="2"/>
  <c r="S13001" i="2"/>
  <c r="S13002" i="2"/>
  <c r="S13003" i="2"/>
  <c r="S13004" i="2"/>
  <c r="S13005" i="2"/>
  <c r="S13006" i="2"/>
  <c r="S13007" i="2"/>
  <c r="S13008" i="2"/>
  <c r="S13009" i="2"/>
  <c r="S13010" i="2"/>
  <c r="S13011" i="2"/>
  <c r="S13012" i="2"/>
  <c r="S13013" i="2"/>
  <c r="S13014" i="2"/>
  <c r="S13015" i="2"/>
  <c r="S13016" i="2"/>
  <c r="S13017" i="2"/>
  <c r="S13018" i="2"/>
  <c r="S13019" i="2"/>
  <c r="S13020" i="2"/>
  <c r="S13021" i="2"/>
  <c r="S13022" i="2"/>
  <c r="S13023" i="2"/>
  <c r="S13024" i="2"/>
  <c r="S13025" i="2"/>
  <c r="S13026" i="2"/>
  <c r="S13027" i="2"/>
  <c r="S13028" i="2"/>
  <c r="S13029" i="2"/>
  <c r="S13030" i="2"/>
  <c r="S13031" i="2"/>
  <c r="S13032" i="2"/>
  <c r="S13033" i="2"/>
  <c r="S13034" i="2"/>
  <c r="S13035" i="2"/>
  <c r="S13036" i="2"/>
  <c r="S13037" i="2"/>
  <c r="S13038" i="2"/>
  <c r="S13039" i="2"/>
  <c r="S13040" i="2"/>
  <c r="S13041" i="2"/>
  <c r="S13042" i="2"/>
  <c r="S13043" i="2"/>
  <c r="S13044" i="2"/>
  <c r="S13045" i="2"/>
  <c r="S13046" i="2"/>
  <c r="S13047" i="2"/>
  <c r="S13048" i="2"/>
  <c r="S13049" i="2"/>
  <c r="S13050" i="2"/>
  <c r="S13051" i="2"/>
  <c r="S13052" i="2"/>
  <c r="S13053" i="2"/>
  <c r="S13054" i="2"/>
  <c r="S13055" i="2"/>
  <c r="S13056" i="2"/>
  <c r="S13057" i="2"/>
  <c r="S13058" i="2"/>
  <c r="S13059" i="2"/>
  <c r="S13060" i="2"/>
  <c r="S13061" i="2"/>
  <c r="S13062" i="2"/>
  <c r="S13063" i="2"/>
  <c r="S13064" i="2"/>
  <c r="S13065" i="2"/>
  <c r="S13066" i="2"/>
  <c r="S13067" i="2"/>
  <c r="S13068" i="2"/>
  <c r="S13069" i="2"/>
  <c r="S13070" i="2"/>
  <c r="S13071" i="2"/>
  <c r="S13072" i="2"/>
  <c r="S13073" i="2"/>
  <c r="S13074" i="2"/>
  <c r="S13075" i="2"/>
  <c r="S13076" i="2"/>
  <c r="S13077" i="2"/>
  <c r="S13078" i="2"/>
  <c r="S13079" i="2"/>
  <c r="S13080" i="2"/>
  <c r="S13081" i="2"/>
  <c r="S13082" i="2"/>
  <c r="S13083" i="2"/>
  <c r="S13084" i="2"/>
  <c r="S13085" i="2"/>
  <c r="S13086" i="2"/>
  <c r="S13087" i="2"/>
  <c r="S13088" i="2"/>
  <c r="S13089" i="2"/>
  <c r="S13090" i="2"/>
  <c r="S13091" i="2"/>
  <c r="S13092" i="2"/>
  <c r="S13093" i="2"/>
  <c r="S13094" i="2"/>
  <c r="S13095" i="2"/>
  <c r="S13096" i="2"/>
  <c r="S13097" i="2"/>
  <c r="S13098" i="2"/>
  <c r="S13099" i="2"/>
  <c r="S13100" i="2"/>
  <c r="S13101" i="2"/>
  <c r="S13102" i="2"/>
  <c r="S13103" i="2"/>
  <c r="S13104" i="2"/>
  <c r="S13105" i="2"/>
  <c r="S13106" i="2"/>
  <c r="S13107" i="2"/>
  <c r="S13108" i="2"/>
  <c r="S13109" i="2"/>
  <c r="S13110" i="2"/>
  <c r="S13111" i="2"/>
  <c r="S13112" i="2"/>
  <c r="S13113" i="2"/>
  <c r="S13114" i="2"/>
  <c r="S13115" i="2"/>
  <c r="S13116" i="2"/>
  <c r="S13117" i="2"/>
  <c r="S13118" i="2"/>
  <c r="S13119" i="2"/>
  <c r="S13120" i="2"/>
  <c r="S13121" i="2"/>
  <c r="S13122" i="2"/>
  <c r="S13123" i="2"/>
  <c r="S13124" i="2"/>
  <c r="S13125" i="2"/>
  <c r="S13126" i="2"/>
  <c r="S13127" i="2"/>
  <c r="S13128" i="2"/>
  <c r="S13129" i="2"/>
  <c r="S13130" i="2"/>
  <c r="S13131" i="2"/>
  <c r="S13132" i="2"/>
  <c r="S13133" i="2"/>
  <c r="S13134" i="2"/>
  <c r="S13135" i="2"/>
  <c r="S13136" i="2"/>
  <c r="S13137" i="2"/>
  <c r="S13138" i="2"/>
  <c r="S13139" i="2"/>
  <c r="S13140" i="2"/>
  <c r="S13141" i="2"/>
  <c r="S13142" i="2"/>
  <c r="S13143" i="2"/>
  <c r="S13144" i="2"/>
  <c r="S13145" i="2"/>
  <c r="S13146" i="2"/>
  <c r="S13147" i="2"/>
  <c r="S13148" i="2"/>
  <c r="S13149" i="2"/>
  <c r="S13150" i="2"/>
  <c r="S13151" i="2"/>
  <c r="S13152" i="2"/>
  <c r="S13153" i="2"/>
  <c r="S13154" i="2"/>
  <c r="S13155" i="2"/>
  <c r="S13156" i="2"/>
  <c r="S13157" i="2"/>
  <c r="S13158" i="2"/>
  <c r="S13159" i="2"/>
  <c r="S13160" i="2"/>
  <c r="S13161" i="2"/>
  <c r="S13162" i="2"/>
  <c r="S13163" i="2"/>
  <c r="S13164" i="2"/>
  <c r="S13165" i="2"/>
  <c r="S13166" i="2"/>
  <c r="S13167" i="2"/>
  <c r="S13168" i="2"/>
  <c r="S13169" i="2"/>
  <c r="S13170" i="2"/>
  <c r="S13171" i="2"/>
  <c r="S13172" i="2"/>
  <c r="S13173" i="2"/>
  <c r="S13174" i="2"/>
  <c r="S13175" i="2"/>
  <c r="S13176" i="2"/>
  <c r="S13177" i="2"/>
  <c r="S13178" i="2"/>
  <c r="S13179" i="2"/>
  <c r="S13180" i="2"/>
  <c r="S13181" i="2"/>
  <c r="S13182" i="2"/>
  <c r="S13183" i="2"/>
  <c r="S13184" i="2"/>
  <c r="S13185" i="2"/>
  <c r="S13186" i="2"/>
  <c r="S13187" i="2"/>
  <c r="S13188" i="2"/>
  <c r="S13189" i="2"/>
  <c r="S13190" i="2"/>
  <c r="S13191" i="2"/>
  <c r="S13192" i="2"/>
  <c r="S13193" i="2"/>
  <c r="S13194" i="2"/>
  <c r="S13195" i="2"/>
  <c r="S13196" i="2"/>
  <c r="S13197" i="2"/>
  <c r="S13198" i="2"/>
  <c r="S13199" i="2"/>
  <c r="S13200" i="2"/>
  <c r="S13201" i="2"/>
  <c r="S13202" i="2"/>
  <c r="S13203" i="2"/>
  <c r="S13204" i="2"/>
  <c r="S13205" i="2"/>
  <c r="S13206" i="2"/>
  <c r="S13207" i="2"/>
  <c r="S13208" i="2"/>
  <c r="S13209" i="2"/>
  <c r="S13210" i="2"/>
  <c r="S13211" i="2"/>
  <c r="S13212" i="2"/>
  <c r="S13213" i="2"/>
  <c r="S13214" i="2"/>
  <c r="S13215" i="2"/>
  <c r="S13216" i="2"/>
  <c r="S13217" i="2"/>
  <c r="S13218" i="2"/>
  <c r="S13219" i="2"/>
  <c r="S13220" i="2"/>
  <c r="S13221" i="2"/>
  <c r="S13222" i="2"/>
  <c r="S13223" i="2"/>
  <c r="S13224" i="2"/>
  <c r="S13225" i="2"/>
  <c r="S13226" i="2"/>
  <c r="S13227" i="2"/>
  <c r="S13228" i="2"/>
  <c r="S13229" i="2"/>
  <c r="S13230" i="2"/>
  <c r="S13231" i="2"/>
  <c r="S13232" i="2"/>
  <c r="S13233" i="2"/>
  <c r="S13234" i="2"/>
  <c r="S13235" i="2"/>
  <c r="S13236" i="2"/>
  <c r="S13237" i="2"/>
  <c r="S13238" i="2"/>
  <c r="S13239" i="2"/>
  <c r="S13240" i="2"/>
  <c r="S13241" i="2"/>
  <c r="S13242" i="2"/>
  <c r="S13243" i="2"/>
  <c r="S13244" i="2"/>
  <c r="S13245" i="2"/>
  <c r="S13246" i="2"/>
  <c r="S13247" i="2"/>
  <c r="S13248" i="2"/>
  <c r="S13249" i="2"/>
  <c r="S13250" i="2"/>
  <c r="S13251" i="2"/>
  <c r="S13252" i="2"/>
  <c r="S13253" i="2"/>
  <c r="S13254" i="2"/>
  <c r="S13255" i="2"/>
  <c r="S13256" i="2"/>
  <c r="S13257" i="2"/>
  <c r="S13258" i="2"/>
  <c r="S13259" i="2"/>
  <c r="S13260" i="2"/>
  <c r="S13261" i="2"/>
  <c r="S13262" i="2"/>
  <c r="S13263" i="2"/>
  <c r="S13264" i="2"/>
  <c r="S13265" i="2"/>
  <c r="S13266" i="2"/>
  <c r="S13267" i="2"/>
  <c r="S13268" i="2"/>
  <c r="S13269" i="2"/>
  <c r="S13270" i="2"/>
  <c r="S13271" i="2"/>
  <c r="S13272" i="2"/>
  <c r="S13273" i="2"/>
  <c r="S13274" i="2"/>
  <c r="S13275" i="2"/>
  <c r="S13276" i="2"/>
  <c r="S13277" i="2"/>
  <c r="S13278" i="2"/>
  <c r="S13279" i="2"/>
  <c r="S13280" i="2"/>
  <c r="S13281" i="2"/>
  <c r="S13282" i="2"/>
  <c r="S13283" i="2"/>
  <c r="S13284" i="2"/>
  <c r="S13285" i="2"/>
  <c r="S13286" i="2"/>
  <c r="S13287" i="2"/>
  <c r="S13288" i="2"/>
  <c r="S13289" i="2"/>
  <c r="S13290" i="2"/>
  <c r="S13291" i="2"/>
  <c r="S13292" i="2"/>
  <c r="S13293" i="2"/>
  <c r="S13294" i="2"/>
  <c r="S13295" i="2"/>
  <c r="S13296" i="2"/>
  <c r="S13297" i="2"/>
  <c r="S13298" i="2"/>
  <c r="S13299" i="2"/>
  <c r="S13300" i="2"/>
  <c r="S13301" i="2"/>
  <c r="S13302" i="2"/>
  <c r="S13303" i="2"/>
  <c r="S13304" i="2"/>
  <c r="S13305" i="2"/>
  <c r="S13306" i="2"/>
  <c r="S13307" i="2"/>
  <c r="S13308" i="2"/>
  <c r="S13309" i="2"/>
  <c r="S13310" i="2"/>
  <c r="S13311" i="2"/>
  <c r="S13312" i="2"/>
  <c r="S13313" i="2"/>
  <c r="S13314" i="2"/>
  <c r="S13315" i="2"/>
  <c r="S13316" i="2"/>
  <c r="S13317" i="2"/>
  <c r="S13318" i="2"/>
  <c r="S13319" i="2"/>
  <c r="S13320" i="2"/>
  <c r="S13321" i="2"/>
  <c r="S13322" i="2"/>
  <c r="S13323" i="2"/>
  <c r="S13324" i="2"/>
  <c r="S13325" i="2"/>
  <c r="S13326" i="2"/>
  <c r="S13327" i="2"/>
  <c r="S13328" i="2"/>
  <c r="S13329" i="2"/>
  <c r="S13330" i="2"/>
  <c r="S13331" i="2"/>
  <c r="S13332" i="2"/>
  <c r="S13333" i="2"/>
  <c r="S13334" i="2"/>
  <c r="S13335" i="2"/>
  <c r="S13336" i="2"/>
  <c r="S13337" i="2"/>
  <c r="S13338" i="2"/>
  <c r="S13339" i="2"/>
  <c r="S13340" i="2"/>
  <c r="S13341" i="2"/>
  <c r="S13342" i="2"/>
  <c r="S13343" i="2"/>
  <c r="S13344" i="2"/>
  <c r="S13345" i="2"/>
  <c r="S13346" i="2"/>
  <c r="S13347" i="2"/>
  <c r="S13348" i="2"/>
  <c r="S13349" i="2"/>
  <c r="S13350" i="2"/>
  <c r="S13351" i="2"/>
  <c r="S13352" i="2"/>
  <c r="S13353" i="2"/>
  <c r="S13354" i="2"/>
  <c r="S13355" i="2"/>
  <c r="S13356" i="2"/>
  <c r="S13357" i="2"/>
  <c r="S13358" i="2"/>
  <c r="S13359" i="2"/>
  <c r="S13360" i="2"/>
  <c r="S13361" i="2"/>
  <c r="S13362" i="2"/>
  <c r="S13363" i="2"/>
  <c r="S13364" i="2"/>
  <c r="S13365" i="2"/>
  <c r="S13366" i="2"/>
  <c r="S13367" i="2"/>
  <c r="S13368" i="2"/>
  <c r="S13369" i="2"/>
  <c r="S13370" i="2"/>
  <c r="S13371" i="2"/>
  <c r="S13372" i="2"/>
  <c r="S13373" i="2"/>
  <c r="S13374" i="2"/>
  <c r="S13375" i="2"/>
  <c r="S13376" i="2"/>
  <c r="S13377" i="2"/>
  <c r="S13378" i="2"/>
  <c r="S13379" i="2"/>
  <c r="S13380" i="2"/>
  <c r="S13381" i="2"/>
  <c r="S13382" i="2"/>
  <c r="S13383" i="2"/>
  <c r="S13384" i="2"/>
  <c r="S13385" i="2"/>
  <c r="S13386" i="2"/>
  <c r="S13387" i="2"/>
  <c r="S13388" i="2"/>
  <c r="S13389" i="2"/>
  <c r="S13390" i="2"/>
  <c r="S13391" i="2"/>
  <c r="S13392" i="2"/>
  <c r="S13393" i="2"/>
  <c r="S13394" i="2"/>
  <c r="S13395" i="2"/>
  <c r="S13396" i="2"/>
  <c r="S13397" i="2"/>
  <c r="S13398" i="2"/>
  <c r="S13399" i="2"/>
  <c r="S13400" i="2"/>
  <c r="S13401" i="2"/>
  <c r="S13402" i="2"/>
  <c r="S13403" i="2"/>
  <c r="S13404" i="2"/>
  <c r="S13405" i="2"/>
  <c r="S13406" i="2"/>
  <c r="S13407" i="2"/>
  <c r="S13408" i="2"/>
  <c r="S13409" i="2"/>
  <c r="S13410" i="2"/>
  <c r="S13411" i="2"/>
  <c r="S13412" i="2"/>
  <c r="S13413" i="2"/>
  <c r="S13414" i="2"/>
  <c r="S13415" i="2"/>
  <c r="S13416" i="2"/>
  <c r="S13417" i="2"/>
  <c r="S13418" i="2"/>
  <c r="S13419" i="2"/>
  <c r="S13420" i="2"/>
  <c r="S13421" i="2"/>
  <c r="S13422" i="2"/>
  <c r="S13423" i="2"/>
  <c r="S13424" i="2"/>
  <c r="S13425" i="2"/>
  <c r="S13426" i="2"/>
  <c r="S13427" i="2"/>
  <c r="S13428" i="2"/>
  <c r="S13429" i="2"/>
  <c r="S13430" i="2"/>
  <c r="S13431" i="2"/>
  <c r="S13432" i="2"/>
  <c r="S13433" i="2"/>
  <c r="S13434" i="2"/>
  <c r="S13435" i="2"/>
  <c r="S13436" i="2"/>
  <c r="S13437" i="2"/>
  <c r="S13438" i="2"/>
  <c r="S13439" i="2"/>
  <c r="S13440" i="2"/>
  <c r="S13441" i="2"/>
  <c r="S13442" i="2"/>
  <c r="S13443" i="2"/>
  <c r="S13444" i="2"/>
  <c r="S13445" i="2"/>
  <c r="S13446" i="2"/>
  <c r="S13447" i="2"/>
  <c r="S13448" i="2"/>
  <c r="S13449" i="2"/>
  <c r="S13450" i="2"/>
  <c r="S13451" i="2"/>
  <c r="S13452" i="2"/>
  <c r="S13453" i="2"/>
  <c r="S13454" i="2"/>
  <c r="S13455" i="2"/>
  <c r="S13456" i="2"/>
  <c r="S13457" i="2"/>
  <c r="S13458" i="2"/>
  <c r="S13459" i="2"/>
  <c r="S13460" i="2"/>
  <c r="S13461" i="2"/>
  <c r="S13462" i="2"/>
  <c r="S13463" i="2"/>
  <c r="S13464" i="2"/>
  <c r="S13465" i="2"/>
  <c r="S13466" i="2"/>
  <c r="S13467" i="2"/>
  <c r="S13468" i="2"/>
  <c r="S13469" i="2"/>
  <c r="S13470" i="2"/>
  <c r="S13471" i="2"/>
  <c r="S13472" i="2"/>
  <c r="S13473" i="2"/>
  <c r="S13474" i="2"/>
  <c r="S13475" i="2"/>
  <c r="S13476" i="2"/>
  <c r="S13477" i="2"/>
  <c r="S13478" i="2"/>
  <c r="S13479" i="2"/>
  <c r="S13480" i="2"/>
  <c r="S13481" i="2"/>
  <c r="S13482" i="2"/>
  <c r="S13483" i="2"/>
  <c r="S13484" i="2"/>
  <c r="S13485" i="2"/>
  <c r="S13486" i="2"/>
  <c r="S13487" i="2"/>
  <c r="S13488" i="2"/>
  <c r="S13489" i="2"/>
  <c r="S13490" i="2"/>
  <c r="S13491" i="2"/>
  <c r="S13492" i="2"/>
  <c r="S13493" i="2"/>
  <c r="S13494" i="2"/>
  <c r="S13495" i="2"/>
  <c r="S13496" i="2"/>
  <c r="S13497" i="2"/>
  <c r="S13498" i="2"/>
  <c r="S13499" i="2"/>
  <c r="S13500" i="2"/>
  <c r="S13501" i="2"/>
  <c r="S13502" i="2"/>
  <c r="S13503" i="2"/>
  <c r="S13504" i="2"/>
  <c r="S13505" i="2"/>
  <c r="S13506" i="2"/>
  <c r="S13507" i="2"/>
  <c r="S13508" i="2"/>
  <c r="S13509" i="2"/>
  <c r="S13510" i="2"/>
  <c r="S13511" i="2"/>
  <c r="S13512" i="2"/>
  <c r="S13513" i="2"/>
  <c r="S13514" i="2"/>
  <c r="S13515" i="2"/>
  <c r="S13516" i="2"/>
  <c r="S13517" i="2"/>
  <c r="S13518" i="2"/>
  <c r="S13519" i="2"/>
  <c r="S13520" i="2"/>
  <c r="S13521" i="2"/>
  <c r="S13522" i="2"/>
  <c r="S13523" i="2"/>
  <c r="S13524" i="2"/>
  <c r="S13525" i="2"/>
  <c r="S13526" i="2"/>
  <c r="S13527" i="2"/>
  <c r="S13528" i="2"/>
  <c r="S13529" i="2"/>
  <c r="S13530" i="2"/>
  <c r="S13531" i="2"/>
  <c r="S13532" i="2"/>
  <c r="S13533" i="2"/>
  <c r="S13534" i="2"/>
  <c r="S13535" i="2"/>
  <c r="S13536" i="2"/>
  <c r="S13537" i="2"/>
  <c r="S13538" i="2"/>
  <c r="S13539" i="2"/>
  <c r="S13540" i="2"/>
  <c r="S13541" i="2"/>
  <c r="S13542" i="2"/>
  <c r="S13543" i="2"/>
  <c r="S13544" i="2"/>
  <c r="S13545" i="2"/>
  <c r="S13546" i="2"/>
  <c r="S13547" i="2"/>
  <c r="S13548" i="2"/>
  <c r="S13549" i="2"/>
  <c r="S13550" i="2"/>
  <c r="S13551" i="2"/>
  <c r="S13552" i="2"/>
  <c r="S13553" i="2"/>
  <c r="S13554" i="2"/>
  <c r="S13555" i="2"/>
  <c r="S13556" i="2"/>
  <c r="S13557" i="2"/>
  <c r="S13558" i="2"/>
  <c r="S13559" i="2"/>
  <c r="S13560" i="2"/>
  <c r="S13561" i="2"/>
  <c r="S13562" i="2"/>
  <c r="S13563" i="2"/>
  <c r="S13564" i="2"/>
  <c r="S13565" i="2"/>
  <c r="S13566" i="2"/>
  <c r="S13567" i="2"/>
  <c r="S13568" i="2"/>
  <c r="S13569" i="2"/>
  <c r="S13570" i="2"/>
  <c r="S13571" i="2"/>
  <c r="S13572" i="2"/>
  <c r="S13573" i="2"/>
  <c r="S13574" i="2"/>
  <c r="S13575" i="2"/>
  <c r="S13576" i="2"/>
  <c r="S13577" i="2"/>
  <c r="S13578" i="2"/>
  <c r="S13579" i="2"/>
  <c r="S13580" i="2"/>
  <c r="S13581" i="2"/>
  <c r="S13582" i="2"/>
  <c r="S13583" i="2"/>
  <c r="S13584" i="2"/>
  <c r="S13585" i="2"/>
  <c r="S13586" i="2"/>
  <c r="S13587" i="2"/>
  <c r="S13588" i="2"/>
  <c r="S13589" i="2"/>
  <c r="S13590" i="2"/>
  <c r="S13591" i="2"/>
  <c r="S13592" i="2"/>
  <c r="S13593" i="2"/>
  <c r="S13594" i="2"/>
  <c r="S13595" i="2"/>
  <c r="S13596" i="2"/>
  <c r="S13597" i="2"/>
  <c r="S13598" i="2"/>
  <c r="S13599" i="2"/>
  <c r="S13600" i="2"/>
  <c r="S13601" i="2"/>
  <c r="S13602" i="2"/>
  <c r="S13603" i="2"/>
  <c r="S13604" i="2"/>
  <c r="S13605" i="2"/>
  <c r="S13606" i="2"/>
  <c r="S13607" i="2"/>
  <c r="S13608" i="2"/>
  <c r="S13609" i="2"/>
  <c r="S13610" i="2"/>
  <c r="S13611" i="2"/>
  <c r="S13612" i="2"/>
  <c r="S13613" i="2"/>
  <c r="S13614" i="2"/>
  <c r="S13615" i="2"/>
  <c r="S13616" i="2"/>
  <c r="S13617" i="2"/>
  <c r="S13618" i="2"/>
  <c r="S13619" i="2"/>
  <c r="S13620" i="2"/>
  <c r="S13621" i="2"/>
  <c r="S13622" i="2"/>
  <c r="S13623" i="2"/>
  <c r="S13624" i="2"/>
  <c r="S13625" i="2"/>
  <c r="S13626" i="2"/>
  <c r="S13627" i="2"/>
  <c r="S13628" i="2"/>
  <c r="S13629" i="2"/>
  <c r="S13630" i="2"/>
  <c r="S13631" i="2"/>
  <c r="S13632" i="2"/>
  <c r="S13633" i="2"/>
  <c r="S13634" i="2"/>
  <c r="S13635" i="2"/>
  <c r="S13636" i="2"/>
  <c r="S13637" i="2"/>
  <c r="S13638" i="2"/>
  <c r="S13639" i="2"/>
  <c r="S13640" i="2"/>
  <c r="S13641" i="2"/>
  <c r="S13642" i="2"/>
  <c r="S13643" i="2"/>
  <c r="S13644" i="2"/>
  <c r="S13645" i="2"/>
  <c r="S13646" i="2"/>
  <c r="S13647" i="2"/>
  <c r="S13648" i="2"/>
  <c r="S13649" i="2"/>
  <c r="S13650" i="2"/>
  <c r="S13651" i="2"/>
  <c r="S13652" i="2"/>
  <c r="S13653" i="2"/>
  <c r="S13654" i="2"/>
  <c r="S13655" i="2"/>
  <c r="S13656" i="2"/>
  <c r="S13657" i="2"/>
  <c r="S13658" i="2"/>
  <c r="S13659" i="2"/>
  <c r="S13660" i="2"/>
  <c r="S13661" i="2"/>
  <c r="S13662" i="2"/>
  <c r="S13663" i="2"/>
  <c r="S13664" i="2"/>
  <c r="S13665" i="2"/>
  <c r="S13666" i="2"/>
  <c r="S13667" i="2"/>
  <c r="S13668" i="2"/>
  <c r="S13669" i="2"/>
  <c r="S13670" i="2"/>
  <c r="S13671" i="2"/>
  <c r="S13672" i="2"/>
  <c r="S13673" i="2"/>
  <c r="S13674" i="2"/>
  <c r="S13675" i="2"/>
  <c r="S13676" i="2"/>
  <c r="S13677" i="2"/>
  <c r="S13678" i="2"/>
  <c r="S13679" i="2"/>
  <c r="S13680" i="2"/>
  <c r="S13681" i="2"/>
  <c r="S13682" i="2"/>
  <c r="S13683" i="2"/>
  <c r="S13684" i="2"/>
  <c r="S13685" i="2"/>
  <c r="S13686" i="2"/>
  <c r="S13687" i="2"/>
  <c r="S13688" i="2"/>
  <c r="S13689" i="2"/>
  <c r="S13690" i="2"/>
  <c r="S13691" i="2"/>
  <c r="S13692" i="2"/>
  <c r="S13693" i="2"/>
  <c r="S13694" i="2"/>
  <c r="S13695" i="2"/>
  <c r="S13696" i="2"/>
  <c r="S13697" i="2"/>
  <c r="S13698" i="2"/>
  <c r="S13699" i="2"/>
  <c r="S13700" i="2"/>
  <c r="S13701" i="2"/>
  <c r="S13702" i="2"/>
  <c r="S13703" i="2"/>
  <c r="S13704" i="2"/>
  <c r="S13705" i="2"/>
  <c r="S13706" i="2"/>
  <c r="S13707" i="2"/>
  <c r="S13708" i="2"/>
  <c r="S13709" i="2"/>
  <c r="S13710" i="2"/>
  <c r="S13711" i="2"/>
  <c r="S13712" i="2"/>
  <c r="S13713" i="2"/>
  <c r="S13714" i="2"/>
  <c r="S13715" i="2"/>
  <c r="S13716" i="2"/>
  <c r="S13717" i="2"/>
  <c r="S13718" i="2"/>
  <c r="S13719" i="2"/>
  <c r="S13720" i="2"/>
  <c r="S13721" i="2"/>
  <c r="S13722" i="2"/>
  <c r="S13723" i="2"/>
  <c r="S13724" i="2"/>
  <c r="S13725" i="2"/>
  <c r="S13726" i="2"/>
  <c r="S13727" i="2"/>
  <c r="S13728" i="2"/>
  <c r="S13729" i="2"/>
  <c r="S13730" i="2"/>
  <c r="S13731" i="2"/>
  <c r="S13732" i="2"/>
  <c r="S13733" i="2"/>
  <c r="S13734" i="2"/>
  <c r="S13735" i="2"/>
  <c r="S13736" i="2"/>
  <c r="S13737" i="2"/>
  <c r="S13738" i="2"/>
  <c r="S13739" i="2"/>
  <c r="S13740" i="2"/>
  <c r="S13741" i="2"/>
  <c r="S13742" i="2"/>
  <c r="S13743" i="2"/>
  <c r="S13744" i="2"/>
  <c r="S13745" i="2"/>
  <c r="S13746" i="2"/>
  <c r="S13747" i="2"/>
  <c r="S13748" i="2"/>
  <c r="S13749" i="2"/>
  <c r="S13750" i="2"/>
  <c r="S13751" i="2"/>
  <c r="S13752" i="2"/>
  <c r="S13753" i="2"/>
  <c r="S13754" i="2"/>
  <c r="S13755" i="2"/>
  <c r="S13756" i="2"/>
  <c r="S13757" i="2"/>
  <c r="S13758" i="2"/>
  <c r="S13759" i="2"/>
  <c r="S13760" i="2"/>
  <c r="S13761" i="2"/>
  <c r="S13762" i="2"/>
  <c r="S13763" i="2"/>
  <c r="S13764" i="2"/>
  <c r="S13765" i="2"/>
  <c r="S13766" i="2"/>
  <c r="S13767" i="2"/>
  <c r="S13768" i="2"/>
  <c r="S13769" i="2"/>
  <c r="S13770" i="2"/>
  <c r="S13771" i="2"/>
  <c r="S13772" i="2"/>
  <c r="S13773" i="2"/>
  <c r="S13774" i="2"/>
  <c r="S13775" i="2"/>
  <c r="S13776" i="2"/>
  <c r="S13777" i="2"/>
  <c r="S13778" i="2"/>
  <c r="S13779" i="2"/>
  <c r="S13780" i="2"/>
  <c r="S13781" i="2"/>
  <c r="S13782" i="2"/>
  <c r="S13783" i="2"/>
  <c r="S13784" i="2"/>
  <c r="S13785" i="2"/>
  <c r="S13786" i="2"/>
  <c r="S13787" i="2"/>
  <c r="S13788" i="2"/>
  <c r="S13789" i="2"/>
  <c r="S13790" i="2"/>
  <c r="S13791" i="2"/>
  <c r="S13792" i="2"/>
  <c r="S13793" i="2"/>
  <c r="S13794" i="2"/>
  <c r="S13795" i="2"/>
  <c r="S13796" i="2"/>
  <c r="S13797" i="2"/>
  <c r="S13798" i="2"/>
  <c r="S13799" i="2"/>
  <c r="S13800" i="2"/>
  <c r="S13801" i="2"/>
  <c r="S13802" i="2"/>
  <c r="S13803" i="2"/>
  <c r="S13804" i="2"/>
  <c r="S13805" i="2"/>
  <c r="S13806" i="2"/>
  <c r="S13807" i="2"/>
  <c r="S13808" i="2"/>
  <c r="S13809" i="2"/>
  <c r="S13810" i="2"/>
  <c r="S13811" i="2"/>
  <c r="S13812" i="2"/>
  <c r="S13813" i="2"/>
  <c r="S13814" i="2"/>
  <c r="S13815" i="2"/>
  <c r="S13816" i="2"/>
  <c r="S13817" i="2"/>
  <c r="S13818" i="2"/>
  <c r="S13819" i="2"/>
  <c r="S13820" i="2"/>
  <c r="S13821" i="2"/>
  <c r="S13822" i="2"/>
  <c r="S13823" i="2"/>
  <c r="S13824" i="2"/>
  <c r="S13825" i="2"/>
  <c r="S13826" i="2"/>
  <c r="S13827" i="2"/>
  <c r="S13828" i="2"/>
  <c r="S13829" i="2"/>
  <c r="S13830" i="2"/>
  <c r="S13831" i="2"/>
  <c r="S13832" i="2"/>
  <c r="S13833" i="2"/>
  <c r="S13834" i="2"/>
  <c r="S13835" i="2"/>
  <c r="S13836" i="2"/>
  <c r="S13837" i="2"/>
  <c r="S13838" i="2"/>
  <c r="S13839" i="2"/>
  <c r="S13840" i="2"/>
  <c r="S13841" i="2"/>
  <c r="S13842" i="2"/>
  <c r="S13843" i="2"/>
  <c r="S13844" i="2"/>
  <c r="S13845" i="2"/>
  <c r="S13846" i="2"/>
  <c r="S13847" i="2"/>
  <c r="S13848" i="2"/>
  <c r="S13849" i="2"/>
  <c r="S13850" i="2"/>
  <c r="S13851" i="2"/>
  <c r="S13852" i="2"/>
  <c r="S13853" i="2"/>
  <c r="S13854" i="2"/>
  <c r="S13855" i="2"/>
  <c r="S13856" i="2"/>
  <c r="S13857" i="2"/>
  <c r="S13858" i="2"/>
  <c r="S13859" i="2"/>
  <c r="S13860" i="2"/>
  <c r="S13861" i="2"/>
  <c r="S13862" i="2"/>
  <c r="S13863" i="2"/>
  <c r="S13864" i="2"/>
  <c r="S13865" i="2"/>
  <c r="S13866" i="2"/>
  <c r="S13867" i="2"/>
  <c r="S13868" i="2"/>
  <c r="S13869" i="2"/>
  <c r="S13870" i="2"/>
  <c r="S13871" i="2"/>
  <c r="S13872" i="2"/>
  <c r="S13873" i="2"/>
  <c r="S13874" i="2"/>
  <c r="S13875" i="2"/>
  <c r="S13876" i="2"/>
  <c r="S13877" i="2"/>
  <c r="S13878" i="2"/>
  <c r="S13879" i="2"/>
  <c r="S13880" i="2"/>
  <c r="S13881" i="2"/>
  <c r="S13882" i="2"/>
  <c r="S13883" i="2"/>
  <c r="S13884" i="2"/>
  <c r="S13885" i="2"/>
  <c r="S13886" i="2"/>
  <c r="S13887" i="2"/>
  <c r="S13888" i="2"/>
  <c r="S13889" i="2"/>
  <c r="S13890" i="2"/>
  <c r="S13891" i="2"/>
  <c r="S13892" i="2"/>
  <c r="S13893" i="2"/>
  <c r="S13894" i="2"/>
  <c r="S13895" i="2"/>
  <c r="S13896" i="2"/>
  <c r="S13897" i="2"/>
  <c r="S13898" i="2"/>
  <c r="S13899" i="2"/>
  <c r="S13900" i="2"/>
  <c r="S13901" i="2"/>
  <c r="S13902" i="2"/>
  <c r="S13903" i="2"/>
  <c r="S13904" i="2"/>
  <c r="S13905" i="2"/>
  <c r="S13906" i="2"/>
  <c r="S13907" i="2"/>
  <c r="S13908" i="2"/>
  <c r="S13909" i="2"/>
  <c r="S13910" i="2"/>
  <c r="S13911" i="2"/>
  <c r="S13912" i="2"/>
  <c r="S13913" i="2"/>
  <c r="S13914" i="2"/>
  <c r="S13915" i="2"/>
  <c r="S13916" i="2"/>
  <c r="S13917" i="2"/>
  <c r="S13918" i="2"/>
  <c r="S13919" i="2"/>
  <c r="S13920" i="2"/>
  <c r="S13921" i="2"/>
  <c r="S13922" i="2"/>
  <c r="S13923" i="2"/>
  <c r="S13924" i="2"/>
  <c r="S13925" i="2"/>
  <c r="S13926" i="2"/>
  <c r="S13927" i="2"/>
  <c r="S13928" i="2"/>
  <c r="S13929" i="2"/>
  <c r="S13930" i="2"/>
  <c r="S13931" i="2"/>
  <c r="S13932" i="2"/>
  <c r="S13933" i="2"/>
  <c r="S13934" i="2"/>
  <c r="S13935" i="2"/>
  <c r="S13936" i="2"/>
  <c r="S13937" i="2"/>
  <c r="S13938" i="2"/>
  <c r="S13939" i="2"/>
  <c r="S13940" i="2"/>
  <c r="S13941" i="2"/>
  <c r="S13942" i="2"/>
  <c r="S13943" i="2"/>
  <c r="S13944" i="2"/>
  <c r="S13945" i="2"/>
  <c r="S13946" i="2"/>
  <c r="S13947" i="2"/>
  <c r="S13948" i="2"/>
  <c r="S13949" i="2"/>
  <c r="S13950" i="2"/>
  <c r="S13951" i="2"/>
  <c r="S13952" i="2"/>
  <c r="S13953" i="2"/>
  <c r="S13954" i="2"/>
  <c r="S13955" i="2"/>
  <c r="S13956" i="2"/>
  <c r="S13957" i="2"/>
  <c r="S13958" i="2"/>
  <c r="S13959" i="2"/>
  <c r="S13960" i="2"/>
  <c r="S13961" i="2"/>
  <c r="S13962" i="2"/>
  <c r="S13963" i="2"/>
  <c r="S13964" i="2"/>
  <c r="S13965" i="2"/>
  <c r="S13966" i="2"/>
  <c r="S13967" i="2"/>
  <c r="S13968" i="2"/>
  <c r="S13969" i="2"/>
  <c r="S13970" i="2"/>
  <c r="S13971" i="2"/>
  <c r="S13972" i="2"/>
  <c r="S13973" i="2"/>
  <c r="S13974" i="2"/>
  <c r="S13975" i="2"/>
  <c r="S13976" i="2"/>
  <c r="S13977" i="2"/>
  <c r="S13978" i="2"/>
  <c r="S13979" i="2"/>
  <c r="S13980" i="2"/>
  <c r="S13981" i="2"/>
  <c r="S13982" i="2"/>
  <c r="S13983" i="2"/>
  <c r="S13984" i="2"/>
  <c r="S13985" i="2"/>
  <c r="S13986" i="2"/>
  <c r="S13987" i="2"/>
  <c r="S13988" i="2"/>
  <c r="S13989" i="2"/>
  <c r="S13990" i="2"/>
  <c r="S13991" i="2"/>
  <c r="S13992" i="2"/>
  <c r="S13993" i="2"/>
  <c r="S13994" i="2"/>
  <c r="S13995" i="2"/>
  <c r="S13996" i="2"/>
  <c r="S13997" i="2"/>
  <c r="S13998" i="2"/>
  <c r="S13999" i="2"/>
  <c r="S14000" i="2"/>
  <c r="S14001" i="2"/>
  <c r="S14002" i="2"/>
  <c r="S14003" i="2"/>
  <c r="S14004" i="2"/>
  <c r="S14005" i="2"/>
  <c r="S14006" i="2"/>
  <c r="S14007" i="2"/>
  <c r="S14008" i="2"/>
  <c r="S14009" i="2"/>
  <c r="S14010" i="2"/>
  <c r="S14011" i="2"/>
  <c r="S14012" i="2"/>
  <c r="S14013" i="2"/>
  <c r="S14014" i="2"/>
  <c r="S14015" i="2"/>
  <c r="S14016" i="2"/>
  <c r="S14017" i="2"/>
  <c r="S14018" i="2"/>
  <c r="S14019" i="2"/>
  <c r="S14020" i="2"/>
  <c r="S14021" i="2"/>
  <c r="S14022" i="2"/>
  <c r="S14023" i="2"/>
  <c r="S14024" i="2"/>
  <c r="S14025" i="2"/>
  <c r="S14026" i="2"/>
  <c r="S14027" i="2"/>
  <c r="S14028" i="2"/>
  <c r="S14029" i="2"/>
  <c r="S14030" i="2"/>
  <c r="S14031" i="2"/>
  <c r="S14032" i="2"/>
  <c r="S14033" i="2"/>
  <c r="S14034" i="2"/>
  <c r="S14035" i="2"/>
  <c r="S14036" i="2"/>
  <c r="S14037" i="2"/>
  <c r="S14038" i="2"/>
  <c r="S14039" i="2"/>
  <c r="S14040" i="2"/>
  <c r="S14041" i="2"/>
  <c r="S14042" i="2"/>
  <c r="S14043" i="2"/>
  <c r="S14044" i="2"/>
  <c r="S14045" i="2"/>
  <c r="S14046" i="2"/>
  <c r="S14047" i="2"/>
  <c r="S14048" i="2"/>
  <c r="S14049" i="2"/>
  <c r="S14050" i="2"/>
  <c r="S14051" i="2"/>
  <c r="S14052" i="2"/>
  <c r="S14053" i="2"/>
  <c r="S14054" i="2"/>
  <c r="S14055" i="2"/>
  <c r="S14056" i="2"/>
  <c r="S14057" i="2"/>
  <c r="S14058" i="2"/>
  <c r="S14059" i="2"/>
  <c r="S14060" i="2"/>
  <c r="S14061" i="2"/>
  <c r="S14062" i="2"/>
  <c r="S14063" i="2"/>
  <c r="S14064" i="2"/>
  <c r="S14065" i="2"/>
  <c r="S14066" i="2"/>
  <c r="S14067" i="2"/>
  <c r="S14068" i="2"/>
  <c r="S14069" i="2"/>
  <c r="S14070" i="2"/>
  <c r="S14071" i="2"/>
  <c r="S14072" i="2"/>
  <c r="S14073" i="2"/>
  <c r="S14074" i="2"/>
  <c r="S14075" i="2"/>
  <c r="S14076" i="2"/>
  <c r="S14077" i="2"/>
  <c r="S14078" i="2"/>
  <c r="S14079" i="2"/>
  <c r="S14080" i="2"/>
  <c r="S14081" i="2"/>
  <c r="S14082" i="2"/>
  <c r="S14083" i="2"/>
  <c r="S14084" i="2"/>
  <c r="S14085" i="2"/>
  <c r="S14086" i="2"/>
  <c r="S14087" i="2"/>
  <c r="S14088" i="2"/>
  <c r="S14089" i="2"/>
  <c r="S14090" i="2"/>
  <c r="S14091" i="2"/>
  <c r="S14092" i="2"/>
  <c r="S14093" i="2"/>
  <c r="S14094" i="2"/>
  <c r="S14095" i="2"/>
  <c r="S14096" i="2"/>
  <c r="S14097" i="2"/>
  <c r="S14098" i="2"/>
  <c r="S14099" i="2"/>
  <c r="S14100" i="2"/>
  <c r="S14101" i="2"/>
  <c r="S14102" i="2"/>
  <c r="S14103" i="2"/>
  <c r="S14104" i="2"/>
  <c r="S14105" i="2"/>
  <c r="S14106" i="2"/>
  <c r="S14107" i="2"/>
  <c r="S14108" i="2"/>
  <c r="S14109" i="2"/>
  <c r="S14110" i="2"/>
  <c r="S14111" i="2"/>
  <c r="S14112" i="2"/>
  <c r="S14113" i="2"/>
  <c r="S14114" i="2"/>
  <c r="S14115" i="2"/>
  <c r="S14116" i="2"/>
  <c r="S14117" i="2"/>
  <c r="S14118" i="2"/>
  <c r="S14119" i="2"/>
  <c r="S14120" i="2"/>
  <c r="S14121" i="2"/>
  <c r="S14122" i="2"/>
  <c r="S14123" i="2"/>
  <c r="S14124" i="2"/>
  <c r="S14125" i="2"/>
  <c r="S14126" i="2"/>
  <c r="S14127" i="2"/>
  <c r="S14128" i="2"/>
  <c r="S14129" i="2"/>
  <c r="S14130" i="2"/>
  <c r="S14131" i="2"/>
  <c r="S14132" i="2"/>
  <c r="S14133" i="2"/>
  <c r="S14134" i="2"/>
  <c r="S14135" i="2"/>
  <c r="S14136" i="2"/>
  <c r="S14137" i="2"/>
  <c r="S14138" i="2"/>
  <c r="S14139" i="2"/>
  <c r="S14140" i="2"/>
  <c r="S14141" i="2"/>
  <c r="S14142" i="2"/>
  <c r="S14143" i="2"/>
  <c r="S14144" i="2"/>
  <c r="S14145" i="2"/>
  <c r="S14146" i="2"/>
  <c r="S14147" i="2"/>
  <c r="S14148" i="2"/>
  <c r="S14149" i="2"/>
  <c r="S14150" i="2"/>
  <c r="S14151" i="2"/>
  <c r="S14152" i="2"/>
  <c r="S14153" i="2"/>
  <c r="S14154" i="2"/>
  <c r="S14155" i="2"/>
  <c r="S14156" i="2"/>
  <c r="S14157" i="2"/>
  <c r="S14158" i="2"/>
  <c r="S14159" i="2"/>
  <c r="S14160" i="2"/>
  <c r="S14161" i="2"/>
  <c r="S14162" i="2"/>
  <c r="S14163" i="2"/>
  <c r="S14164" i="2"/>
  <c r="S14165" i="2"/>
  <c r="S14166" i="2"/>
  <c r="S14167" i="2"/>
  <c r="S14168" i="2"/>
  <c r="S14169" i="2"/>
  <c r="S14170" i="2"/>
  <c r="S14171" i="2"/>
  <c r="S14172" i="2"/>
  <c r="S14173" i="2"/>
  <c r="S14174" i="2"/>
  <c r="S14175" i="2"/>
  <c r="S14176" i="2"/>
  <c r="S14177" i="2"/>
  <c r="S14178" i="2"/>
  <c r="S14179" i="2"/>
  <c r="S14180" i="2"/>
  <c r="S14181" i="2"/>
  <c r="S14182" i="2"/>
  <c r="S14183" i="2"/>
  <c r="S14184" i="2"/>
  <c r="S14185" i="2"/>
  <c r="S14186" i="2"/>
  <c r="S14187" i="2"/>
  <c r="S14188" i="2"/>
  <c r="S14189" i="2"/>
  <c r="S14190" i="2"/>
  <c r="S14191" i="2"/>
  <c r="S14192" i="2"/>
  <c r="S14193" i="2"/>
  <c r="S14194" i="2"/>
  <c r="S14195" i="2"/>
  <c r="S14196" i="2"/>
  <c r="S14197" i="2"/>
  <c r="S14198" i="2"/>
  <c r="S14199" i="2"/>
  <c r="S14200" i="2"/>
  <c r="S14201" i="2"/>
  <c r="S14202" i="2"/>
  <c r="S14203" i="2"/>
  <c r="S14204" i="2"/>
  <c r="S14205" i="2"/>
  <c r="S14206" i="2"/>
  <c r="S14207" i="2"/>
  <c r="S14208" i="2"/>
  <c r="S14209" i="2"/>
  <c r="S14210" i="2"/>
  <c r="S14211" i="2"/>
  <c r="S14212" i="2"/>
  <c r="S14213" i="2"/>
  <c r="S14214" i="2"/>
  <c r="S14215" i="2"/>
  <c r="S14216" i="2"/>
  <c r="S14217" i="2"/>
  <c r="S14218" i="2"/>
  <c r="S14219" i="2"/>
  <c r="S14220" i="2"/>
  <c r="S14221" i="2"/>
  <c r="S14222" i="2"/>
  <c r="S14223" i="2"/>
  <c r="S14224" i="2"/>
  <c r="S14225" i="2"/>
  <c r="S14226" i="2"/>
  <c r="S14227" i="2"/>
  <c r="S14228" i="2"/>
  <c r="S14229" i="2"/>
  <c r="S14230" i="2"/>
  <c r="S14231" i="2"/>
  <c r="S14232" i="2"/>
  <c r="S14233" i="2"/>
  <c r="S14234" i="2"/>
  <c r="S14235" i="2"/>
  <c r="S14236" i="2"/>
  <c r="S14237" i="2"/>
  <c r="S14238" i="2"/>
  <c r="S14239" i="2"/>
  <c r="S14240" i="2"/>
  <c r="S14241" i="2"/>
  <c r="S14242" i="2"/>
  <c r="S14243" i="2"/>
  <c r="S14244" i="2"/>
  <c r="S14245" i="2"/>
  <c r="S14246" i="2"/>
  <c r="S14247" i="2"/>
  <c r="S14248" i="2"/>
  <c r="S14249" i="2"/>
  <c r="S14250" i="2"/>
  <c r="S14251" i="2"/>
  <c r="S14252" i="2"/>
  <c r="S14253" i="2"/>
  <c r="S14254" i="2"/>
  <c r="S14255" i="2"/>
  <c r="S14256" i="2"/>
  <c r="S14257" i="2"/>
  <c r="S14258" i="2"/>
  <c r="S14259" i="2"/>
  <c r="S14260" i="2"/>
  <c r="S14261" i="2"/>
  <c r="S14262" i="2"/>
  <c r="S14263" i="2"/>
  <c r="S14264" i="2"/>
  <c r="S14265" i="2"/>
  <c r="S14266" i="2"/>
  <c r="S14267" i="2"/>
  <c r="S14268" i="2"/>
  <c r="S14269" i="2"/>
  <c r="S14270" i="2"/>
  <c r="S14271" i="2"/>
  <c r="S14272" i="2"/>
  <c r="S14273" i="2"/>
  <c r="S14274" i="2"/>
  <c r="S14275" i="2"/>
  <c r="S14276" i="2"/>
  <c r="S14277" i="2"/>
  <c r="S14278" i="2"/>
  <c r="S14279" i="2"/>
  <c r="S14280" i="2"/>
  <c r="S14281" i="2"/>
  <c r="S14282" i="2"/>
  <c r="S14283" i="2"/>
  <c r="S14284" i="2"/>
  <c r="S14285" i="2"/>
  <c r="S14286" i="2"/>
  <c r="S14287" i="2"/>
  <c r="S14288" i="2"/>
  <c r="S14289" i="2"/>
  <c r="S14290" i="2"/>
  <c r="S14291" i="2"/>
  <c r="S14292" i="2"/>
  <c r="S14293" i="2"/>
  <c r="S14294" i="2"/>
  <c r="S14295" i="2"/>
  <c r="S14296" i="2"/>
  <c r="S14297" i="2"/>
  <c r="S14298" i="2"/>
  <c r="S14299" i="2"/>
  <c r="S14300" i="2"/>
  <c r="S14301" i="2"/>
  <c r="S14302" i="2"/>
  <c r="S14303" i="2"/>
  <c r="S14304" i="2"/>
  <c r="S14305" i="2"/>
  <c r="S14306" i="2"/>
  <c r="S14307" i="2"/>
  <c r="S14308" i="2"/>
  <c r="S14309" i="2"/>
  <c r="S14310" i="2"/>
  <c r="S14311" i="2"/>
  <c r="S14312" i="2"/>
  <c r="S14313" i="2"/>
  <c r="S14314" i="2"/>
  <c r="S14315" i="2"/>
  <c r="S14316" i="2"/>
  <c r="S14317" i="2"/>
  <c r="S14318" i="2"/>
  <c r="S14319" i="2"/>
  <c r="S14320" i="2"/>
  <c r="S14321" i="2"/>
  <c r="S14322" i="2"/>
  <c r="S14323" i="2"/>
  <c r="S14324" i="2"/>
  <c r="S14325" i="2"/>
  <c r="S14326" i="2"/>
  <c r="S14327" i="2"/>
  <c r="S14328" i="2"/>
  <c r="S14329" i="2"/>
  <c r="S14330" i="2"/>
  <c r="S14331" i="2"/>
  <c r="S14332" i="2"/>
  <c r="S14333" i="2"/>
  <c r="S14334" i="2"/>
  <c r="S14335" i="2"/>
  <c r="S14336" i="2"/>
  <c r="S14337" i="2"/>
  <c r="S14338" i="2"/>
  <c r="S14339" i="2"/>
  <c r="S14340" i="2"/>
  <c r="S14341" i="2"/>
  <c r="S14342" i="2"/>
  <c r="S14343" i="2"/>
  <c r="S14344" i="2"/>
  <c r="S14345" i="2"/>
  <c r="S14346" i="2"/>
  <c r="S14347" i="2"/>
  <c r="S14348" i="2"/>
  <c r="S14349" i="2"/>
  <c r="S14350" i="2"/>
  <c r="S14351" i="2"/>
  <c r="S14352" i="2"/>
  <c r="S14353" i="2"/>
  <c r="S14354" i="2"/>
  <c r="S14355" i="2"/>
  <c r="S14356" i="2"/>
  <c r="S14357" i="2"/>
  <c r="S14358" i="2"/>
  <c r="S14359" i="2"/>
  <c r="S14360" i="2"/>
  <c r="S14361" i="2"/>
  <c r="S14362" i="2"/>
  <c r="S14363" i="2"/>
  <c r="S14364" i="2"/>
  <c r="S14365" i="2"/>
  <c r="S14366" i="2"/>
  <c r="S14367" i="2"/>
  <c r="S14368" i="2"/>
  <c r="S14369" i="2"/>
  <c r="S14370" i="2"/>
  <c r="S14371" i="2"/>
  <c r="S14372" i="2"/>
  <c r="S14373" i="2"/>
  <c r="S14374" i="2"/>
  <c r="S14375" i="2"/>
  <c r="S14376" i="2"/>
  <c r="S14377" i="2"/>
  <c r="S14378" i="2"/>
  <c r="S14379" i="2"/>
  <c r="S14380" i="2"/>
  <c r="S14381" i="2"/>
  <c r="S14382" i="2"/>
  <c r="S14383" i="2"/>
  <c r="S14384" i="2"/>
  <c r="S14385" i="2"/>
  <c r="S14386" i="2"/>
  <c r="S14387" i="2"/>
  <c r="S14388" i="2"/>
  <c r="S14389" i="2"/>
  <c r="S14390" i="2"/>
  <c r="S14391" i="2"/>
  <c r="S14392" i="2"/>
  <c r="S14393" i="2"/>
  <c r="S14394" i="2"/>
  <c r="S14395" i="2"/>
  <c r="S14396" i="2"/>
  <c r="S14397" i="2"/>
  <c r="S14398" i="2"/>
  <c r="S14399" i="2"/>
  <c r="S14400" i="2"/>
  <c r="S14401" i="2"/>
  <c r="S14402" i="2"/>
  <c r="S14403" i="2"/>
  <c r="S14404" i="2"/>
  <c r="S14405" i="2"/>
  <c r="S14406" i="2"/>
  <c r="S14407" i="2"/>
  <c r="S14408" i="2"/>
  <c r="S14409" i="2"/>
  <c r="S14410" i="2"/>
  <c r="S14411" i="2"/>
  <c r="S14412" i="2"/>
  <c r="S14413" i="2"/>
  <c r="S14414" i="2"/>
  <c r="S14415" i="2"/>
  <c r="S14416" i="2"/>
  <c r="S14417" i="2"/>
  <c r="S14418" i="2"/>
  <c r="S14419" i="2"/>
  <c r="S14420" i="2"/>
  <c r="S14421" i="2"/>
  <c r="S14422" i="2"/>
  <c r="S14423" i="2"/>
  <c r="S14424" i="2"/>
  <c r="S14425" i="2"/>
  <c r="S14426" i="2"/>
  <c r="S14427" i="2"/>
  <c r="S14428" i="2"/>
  <c r="S14429" i="2"/>
  <c r="S14430" i="2"/>
  <c r="S14431" i="2"/>
  <c r="S14432" i="2"/>
  <c r="S14433" i="2"/>
  <c r="S14434" i="2"/>
  <c r="S14435" i="2"/>
  <c r="S14436" i="2"/>
  <c r="S14437" i="2"/>
  <c r="S14438" i="2"/>
  <c r="S14439" i="2"/>
  <c r="S14440" i="2"/>
  <c r="S14441" i="2"/>
  <c r="S14442" i="2"/>
  <c r="S14443" i="2"/>
  <c r="S14444" i="2"/>
  <c r="S14445" i="2"/>
  <c r="S14446" i="2"/>
  <c r="S14447" i="2"/>
  <c r="S14448" i="2"/>
  <c r="S14449" i="2"/>
  <c r="S14450" i="2"/>
  <c r="S14451" i="2"/>
  <c r="S14452" i="2"/>
  <c r="S14453" i="2"/>
  <c r="S14454" i="2"/>
  <c r="S14455" i="2"/>
  <c r="S14456" i="2"/>
  <c r="S14457" i="2"/>
  <c r="S14458" i="2"/>
  <c r="S14459" i="2"/>
  <c r="S14460" i="2"/>
  <c r="S14461" i="2"/>
  <c r="S14462" i="2"/>
  <c r="S14463" i="2"/>
  <c r="S14464" i="2"/>
  <c r="S14465" i="2"/>
  <c r="S14466" i="2"/>
  <c r="S14467" i="2"/>
  <c r="S14468" i="2"/>
  <c r="S14469" i="2"/>
  <c r="S14470" i="2"/>
  <c r="S14471" i="2"/>
  <c r="S14472" i="2"/>
  <c r="S14473" i="2"/>
  <c r="S14474" i="2"/>
  <c r="S14475" i="2"/>
  <c r="S14476" i="2"/>
  <c r="S14477" i="2"/>
  <c r="S14478" i="2"/>
  <c r="S14479" i="2"/>
  <c r="S14480" i="2"/>
  <c r="S14481" i="2"/>
  <c r="S14482" i="2"/>
  <c r="S14483" i="2"/>
  <c r="S14484" i="2"/>
  <c r="S14485" i="2"/>
  <c r="S14486" i="2"/>
  <c r="S14487" i="2"/>
  <c r="S14488" i="2"/>
  <c r="S14489" i="2"/>
  <c r="S14490" i="2"/>
  <c r="S14491" i="2"/>
  <c r="S14492" i="2"/>
  <c r="S14493" i="2"/>
  <c r="S14494" i="2"/>
  <c r="S14495" i="2"/>
  <c r="S14496" i="2"/>
  <c r="S14497" i="2"/>
  <c r="S14498" i="2"/>
  <c r="S14499" i="2"/>
  <c r="S14500" i="2"/>
  <c r="S14501" i="2"/>
  <c r="S14502" i="2"/>
  <c r="S14503" i="2"/>
  <c r="S14504" i="2"/>
  <c r="S14505" i="2"/>
  <c r="S14506" i="2"/>
  <c r="S14507" i="2"/>
  <c r="S14508" i="2"/>
  <c r="S14509" i="2"/>
  <c r="S14510" i="2"/>
  <c r="S14511" i="2"/>
  <c r="S14512" i="2"/>
  <c r="S14513" i="2"/>
  <c r="S14514" i="2"/>
  <c r="S14515" i="2"/>
  <c r="S14516" i="2"/>
  <c r="S14517" i="2"/>
  <c r="S14518" i="2"/>
  <c r="S14519" i="2"/>
  <c r="S14520" i="2"/>
  <c r="S14521" i="2"/>
  <c r="S14522" i="2"/>
  <c r="S14523" i="2"/>
  <c r="S14524" i="2"/>
  <c r="S14525" i="2"/>
  <c r="S14526" i="2"/>
  <c r="S14527" i="2"/>
  <c r="S14528" i="2"/>
  <c r="S14529" i="2"/>
  <c r="S14530" i="2"/>
  <c r="S14531" i="2"/>
  <c r="S14532" i="2"/>
  <c r="S14533" i="2"/>
  <c r="S14534" i="2"/>
  <c r="S14535" i="2"/>
  <c r="S14536" i="2"/>
  <c r="S14537" i="2"/>
  <c r="S14538" i="2"/>
  <c r="S14539" i="2"/>
  <c r="S14540" i="2"/>
  <c r="S14541" i="2"/>
  <c r="S14542" i="2"/>
  <c r="S14543" i="2"/>
  <c r="S14544" i="2"/>
  <c r="S14545" i="2"/>
  <c r="S14546" i="2"/>
  <c r="S14547" i="2"/>
  <c r="S14548" i="2"/>
  <c r="S14549" i="2"/>
  <c r="S14550" i="2"/>
  <c r="S14551" i="2"/>
  <c r="S14552" i="2"/>
  <c r="S14553" i="2"/>
  <c r="S14554" i="2"/>
  <c r="S14555" i="2"/>
  <c r="S14556" i="2"/>
  <c r="S14557" i="2"/>
  <c r="S14558" i="2"/>
  <c r="S14559" i="2"/>
  <c r="S14560" i="2"/>
  <c r="S14561" i="2"/>
  <c r="S14562" i="2"/>
  <c r="S14563" i="2"/>
  <c r="S14564" i="2"/>
  <c r="S14565" i="2"/>
  <c r="S14566" i="2"/>
  <c r="S14567" i="2"/>
  <c r="S14568" i="2"/>
  <c r="S14569" i="2"/>
  <c r="S14570" i="2"/>
  <c r="S14571" i="2"/>
  <c r="S14572" i="2"/>
  <c r="S14573" i="2"/>
  <c r="S14574" i="2"/>
  <c r="S14575" i="2"/>
  <c r="S14576" i="2"/>
  <c r="S14577" i="2"/>
  <c r="S14578" i="2"/>
  <c r="S14579" i="2"/>
  <c r="S14580" i="2"/>
  <c r="S14581" i="2"/>
  <c r="S14582" i="2"/>
  <c r="S14583" i="2"/>
  <c r="S14584" i="2"/>
  <c r="S14585" i="2"/>
  <c r="S14586" i="2"/>
  <c r="S14587" i="2"/>
  <c r="S14588" i="2"/>
  <c r="S14589" i="2"/>
  <c r="S14590" i="2"/>
  <c r="S14591" i="2"/>
  <c r="S14592" i="2"/>
  <c r="S14593" i="2"/>
  <c r="S14594" i="2"/>
  <c r="S14595" i="2"/>
  <c r="S14596" i="2"/>
  <c r="S14597" i="2"/>
  <c r="S14598" i="2"/>
  <c r="S14599" i="2"/>
  <c r="S14600" i="2"/>
  <c r="S14601" i="2"/>
  <c r="S14602" i="2"/>
  <c r="S14603" i="2"/>
  <c r="S14604" i="2"/>
  <c r="S14605" i="2"/>
  <c r="S14606" i="2"/>
  <c r="S14607" i="2"/>
  <c r="S14608" i="2"/>
  <c r="S14609" i="2"/>
  <c r="S14610" i="2"/>
  <c r="S14611" i="2"/>
  <c r="S14612" i="2"/>
  <c r="S14613" i="2"/>
  <c r="S14614" i="2"/>
  <c r="S14615" i="2"/>
  <c r="S14616" i="2"/>
  <c r="S14617" i="2"/>
  <c r="S14618" i="2"/>
  <c r="S14619" i="2"/>
  <c r="S14620" i="2"/>
  <c r="S14621" i="2"/>
  <c r="S14622" i="2"/>
  <c r="S14623" i="2"/>
  <c r="S14624" i="2"/>
  <c r="S14625" i="2"/>
  <c r="S14626" i="2"/>
  <c r="S14627" i="2"/>
  <c r="S14628" i="2"/>
  <c r="S14629" i="2"/>
  <c r="S14630" i="2"/>
  <c r="S14631" i="2"/>
  <c r="S14632" i="2"/>
  <c r="S14633" i="2"/>
  <c r="S14634" i="2"/>
  <c r="S14635" i="2"/>
  <c r="S14636" i="2"/>
  <c r="S14637" i="2"/>
  <c r="S14638" i="2"/>
  <c r="S14639" i="2"/>
  <c r="S14640" i="2"/>
  <c r="S14641" i="2"/>
  <c r="S14642" i="2"/>
  <c r="S14643" i="2"/>
  <c r="S14644" i="2"/>
  <c r="S14645" i="2"/>
  <c r="S14646" i="2"/>
  <c r="S14647" i="2"/>
  <c r="S14648" i="2"/>
  <c r="S14649" i="2"/>
  <c r="S14650" i="2"/>
  <c r="S14651" i="2"/>
  <c r="S14652" i="2"/>
  <c r="S14653" i="2"/>
  <c r="S14654" i="2"/>
  <c r="S14655" i="2"/>
  <c r="S14656" i="2"/>
  <c r="S14657" i="2"/>
  <c r="S14658" i="2"/>
  <c r="S14659" i="2"/>
  <c r="S14660" i="2"/>
  <c r="S14661" i="2"/>
  <c r="S14662" i="2"/>
  <c r="S14663" i="2"/>
  <c r="S14664" i="2"/>
  <c r="S14665" i="2"/>
  <c r="S14666" i="2"/>
  <c r="S14667" i="2"/>
  <c r="S14668" i="2"/>
  <c r="S14669" i="2"/>
  <c r="S14670" i="2"/>
  <c r="S14671" i="2"/>
  <c r="S14672" i="2"/>
  <c r="S14673" i="2"/>
  <c r="S14674" i="2"/>
  <c r="S14675" i="2"/>
  <c r="S14676" i="2"/>
  <c r="S14677" i="2"/>
  <c r="S14678" i="2"/>
  <c r="S14679" i="2"/>
  <c r="S14680" i="2"/>
  <c r="S14681" i="2"/>
  <c r="S14682" i="2"/>
  <c r="S14683" i="2"/>
  <c r="S14684" i="2"/>
  <c r="S14685" i="2"/>
  <c r="S14686" i="2"/>
  <c r="S14687" i="2"/>
  <c r="S14688" i="2"/>
  <c r="S14689" i="2"/>
  <c r="S14690" i="2"/>
  <c r="S14691" i="2"/>
  <c r="S14692" i="2"/>
  <c r="S14693" i="2"/>
  <c r="S14694" i="2"/>
  <c r="S14695" i="2"/>
  <c r="S14696" i="2"/>
  <c r="S14697" i="2"/>
  <c r="S14698" i="2"/>
  <c r="S14699" i="2"/>
  <c r="S14700" i="2"/>
  <c r="S14701" i="2"/>
  <c r="S14702" i="2"/>
  <c r="S14703" i="2"/>
  <c r="S14704" i="2"/>
  <c r="S14705" i="2"/>
  <c r="S14706" i="2"/>
  <c r="S14707" i="2"/>
  <c r="S14708" i="2"/>
  <c r="S14709" i="2"/>
  <c r="S14710" i="2"/>
  <c r="S14711" i="2"/>
  <c r="S14712" i="2"/>
  <c r="S14713" i="2"/>
  <c r="S14714" i="2"/>
  <c r="S14715" i="2"/>
  <c r="S14716" i="2"/>
  <c r="S14717" i="2"/>
  <c r="S14718" i="2"/>
  <c r="S14719" i="2"/>
  <c r="S14720" i="2"/>
  <c r="S14721" i="2"/>
  <c r="S14722" i="2"/>
  <c r="S14723" i="2"/>
  <c r="S14724" i="2"/>
  <c r="S14725" i="2"/>
  <c r="S14726" i="2"/>
  <c r="S14727" i="2"/>
  <c r="S14728" i="2"/>
  <c r="S14729" i="2"/>
  <c r="S14730" i="2"/>
  <c r="S14731" i="2"/>
  <c r="S14732" i="2"/>
  <c r="S14733" i="2"/>
  <c r="S14734" i="2"/>
  <c r="S14735" i="2"/>
  <c r="S14736" i="2"/>
  <c r="S14737" i="2"/>
  <c r="S14738" i="2"/>
  <c r="S14739" i="2"/>
  <c r="S14740" i="2"/>
  <c r="S14741" i="2"/>
  <c r="S14742" i="2"/>
  <c r="S14743" i="2"/>
  <c r="S14744" i="2"/>
  <c r="S14745" i="2"/>
  <c r="S14746" i="2"/>
  <c r="S14747" i="2"/>
  <c r="S14748" i="2"/>
  <c r="S14749" i="2"/>
  <c r="S14750" i="2"/>
  <c r="S14751" i="2"/>
  <c r="S14752" i="2"/>
  <c r="S14753" i="2"/>
  <c r="S14754" i="2"/>
  <c r="S14755" i="2"/>
  <c r="S14756" i="2"/>
  <c r="S14757" i="2"/>
  <c r="S14758" i="2"/>
  <c r="S14759" i="2"/>
  <c r="S14760" i="2"/>
  <c r="S14761" i="2"/>
  <c r="S14762" i="2"/>
  <c r="S14763" i="2"/>
  <c r="S14764" i="2"/>
  <c r="S14765" i="2"/>
  <c r="S14766" i="2"/>
  <c r="S14767" i="2"/>
  <c r="S14768" i="2"/>
  <c r="S14769" i="2"/>
  <c r="S14770" i="2"/>
  <c r="S14771" i="2"/>
  <c r="S14772" i="2"/>
  <c r="S14773" i="2"/>
  <c r="S14774" i="2"/>
  <c r="S14775" i="2"/>
  <c r="S14776" i="2"/>
  <c r="S14777" i="2"/>
  <c r="S14778" i="2"/>
  <c r="S14779" i="2"/>
  <c r="S14780" i="2"/>
  <c r="S14781" i="2"/>
  <c r="S14782" i="2"/>
  <c r="S14783" i="2"/>
  <c r="S14784" i="2"/>
  <c r="S14785" i="2"/>
  <c r="S14786" i="2"/>
  <c r="S14787" i="2"/>
  <c r="S14788" i="2"/>
  <c r="S14789" i="2"/>
  <c r="S14790" i="2"/>
  <c r="S14791" i="2"/>
  <c r="S14792" i="2"/>
  <c r="S14793" i="2"/>
  <c r="S14794" i="2"/>
  <c r="S14795" i="2"/>
  <c r="S14796" i="2"/>
  <c r="S14797" i="2"/>
  <c r="S14798" i="2"/>
  <c r="S14799" i="2"/>
  <c r="S14800" i="2"/>
  <c r="S14801" i="2"/>
  <c r="S14802" i="2"/>
  <c r="S14803" i="2"/>
  <c r="S14804" i="2"/>
  <c r="S14805" i="2"/>
  <c r="S14806" i="2"/>
  <c r="S14807" i="2"/>
  <c r="S14808" i="2"/>
  <c r="S14809" i="2"/>
  <c r="S14810" i="2"/>
  <c r="S14811" i="2"/>
  <c r="S14812" i="2"/>
  <c r="S14813" i="2"/>
  <c r="S14814" i="2"/>
  <c r="S14815" i="2"/>
  <c r="S14816" i="2"/>
  <c r="S14817" i="2"/>
  <c r="S14818" i="2"/>
  <c r="S14819" i="2"/>
  <c r="S14820" i="2"/>
  <c r="S14821" i="2"/>
  <c r="S14822" i="2"/>
  <c r="S14823" i="2"/>
  <c r="S14824" i="2"/>
  <c r="S14825" i="2"/>
  <c r="S14826" i="2"/>
  <c r="S14827" i="2"/>
  <c r="S14828" i="2"/>
  <c r="S14829" i="2"/>
  <c r="S14830" i="2"/>
  <c r="S14831" i="2"/>
  <c r="S14832" i="2"/>
  <c r="S14833" i="2"/>
  <c r="S14834" i="2"/>
  <c r="S14835" i="2"/>
  <c r="S14836" i="2"/>
  <c r="S14837" i="2"/>
  <c r="S14838" i="2"/>
  <c r="S14839" i="2"/>
  <c r="S14840" i="2"/>
  <c r="S14841" i="2"/>
  <c r="S14842" i="2"/>
  <c r="S14843" i="2"/>
  <c r="S14844" i="2"/>
  <c r="S14845" i="2"/>
  <c r="S14846" i="2"/>
  <c r="S14847" i="2"/>
  <c r="S14848" i="2"/>
  <c r="S14849" i="2"/>
  <c r="S14850" i="2"/>
  <c r="S14851" i="2"/>
  <c r="S14852" i="2"/>
  <c r="S14853" i="2"/>
  <c r="S14854" i="2"/>
  <c r="S14855" i="2"/>
  <c r="S14856" i="2"/>
  <c r="S14857" i="2"/>
  <c r="S14858" i="2"/>
  <c r="S14859" i="2"/>
  <c r="S14860" i="2"/>
  <c r="S14861" i="2"/>
  <c r="S14862" i="2"/>
  <c r="S14863" i="2"/>
  <c r="S14864" i="2"/>
  <c r="S14865" i="2"/>
  <c r="S14866" i="2"/>
  <c r="S14867" i="2"/>
  <c r="S14868" i="2"/>
  <c r="S14869" i="2"/>
  <c r="S14870" i="2"/>
  <c r="S14871" i="2"/>
  <c r="S14872" i="2"/>
  <c r="S14873" i="2"/>
  <c r="S14874" i="2"/>
  <c r="S14875" i="2"/>
  <c r="S14876" i="2"/>
  <c r="S14877" i="2"/>
  <c r="S14878" i="2"/>
  <c r="S14879" i="2"/>
  <c r="S14880" i="2"/>
  <c r="S14881" i="2"/>
  <c r="S14882" i="2"/>
  <c r="S14883" i="2"/>
  <c r="S14884" i="2"/>
  <c r="S14885" i="2"/>
  <c r="S14886" i="2"/>
  <c r="S14887" i="2"/>
  <c r="S14888" i="2"/>
  <c r="S14889" i="2"/>
  <c r="S14890" i="2"/>
  <c r="S14891" i="2"/>
  <c r="S14892" i="2"/>
  <c r="S14893" i="2"/>
  <c r="S14894" i="2"/>
  <c r="S14895" i="2"/>
  <c r="S14896" i="2"/>
  <c r="S14897" i="2"/>
  <c r="S14898" i="2"/>
  <c r="S14899" i="2"/>
  <c r="S14900" i="2"/>
  <c r="S14901" i="2"/>
  <c r="S14902" i="2"/>
  <c r="S14903" i="2"/>
  <c r="S14904" i="2"/>
  <c r="S14905" i="2"/>
  <c r="S14906" i="2"/>
  <c r="S14907" i="2"/>
  <c r="S14908" i="2"/>
  <c r="S14909" i="2"/>
  <c r="S14910" i="2"/>
  <c r="S14911" i="2"/>
  <c r="S14912" i="2"/>
  <c r="S14913" i="2"/>
  <c r="S14914" i="2"/>
  <c r="S14915" i="2"/>
  <c r="S14916" i="2"/>
  <c r="S14917" i="2"/>
  <c r="S14918" i="2"/>
  <c r="S14919" i="2"/>
  <c r="S14920" i="2"/>
  <c r="S14921" i="2"/>
  <c r="S14922" i="2"/>
  <c r="S14923" i="2"/>
  <c r="S14924" i="2"/>
  <c r="S14925" i="2"/>
  <c r="S14926" i="2"/>
  <c r="S14927" i="2"/>
  <c r="S14928" i="2"/>
  <c r="S14929" i="2"/>
  <c r="S14930" i="2"/>
  <c r="S14931" i="2"/>
  <c r="S14932" i="2"/>
  <c r="S14933" i="2"/>
  <c r="S14934" i="2"/>
  <c r="S14935" i="2"/>
  <c r="S14936" i="2"/>
  <c r="S14937" i="2"/>
  <c r="S14938" i="2"/>
  <c r="S14939" i="2"/>
  <c r="S14940" i="2"/>
  <c r="S14941" i="2"/>
  <c r="S14942" i="2"/>
  <c r="S14943" i="2"/>
  <c r="S14944" i="2"/>
  <c r="S14945" i="2"/>
  <c r="S14946" i="2"/>
  <c r="S14947" i="2"/>
  <c r="S14948" i="2"/>
  <c r="S14949" i="2"/>
  <c r="S14950" i="2"/>
  <c r="S14951" i="2"/>
  <c r="S14952" i="2"/>
  <c r="S14953" i="2"/>
  <c r="S14954" i="2"/>
  <c r="S14955" i="2"/>
  <c r="S14956" i="2"/>
  <c r="S14957" i="2"/>
  <c r="S14958" i="2"/>
  <c r="S14959" i="2"/>
  <c r="S14960" i="2"/>
  <c r="S14961" i="2"/>
  <c r="S14962" i="2"/>
  <c r="S14963" i="2"/>
  <c r="S14964" i="2"/>
  <c r="S14965" i="2"/>
  <c r="S14966" i="2"/>
  <c r="S14967" i="2"/>
  <c r="S14968" i="2"/>
  <c r="S14969" i="2"/>
  <c r="S14970" i="2"/>
  <c r="S14971" i="2"/>
  <c r="S14972" i="2"/>
  <c r="S14973" i="2"/>
  <c r="S14974" i="2"/>
  <c r="S14975" i="2"/>
  <c r="S14976" i="2"/>
  <c r="S14977" i="2"/>
  <c r="S14978" i="2"/>
  <c r="S14979" i="2"/>
  <c r="S14980" i="2"/>
  <c r="S14981" i="2"/>
  <c r="S14982" i="2"/>
  <c r="S14983" i="2"/>
  <c r="S14984" i="2"/>
  <c r="S14985" i="2"/>
  <c r="S14986" i="2"/>
  <c r="S14987" i="2"/>
  <c r="S14988" i="2"/>
  <c r="S14989" i="2"/>
  <c r="S14990" i="2"/>
  <c r="S14991" i="2"/>
  <c r="S14992" i="2"/>
  <c r="S14993" i="2"/>
  <c r="S14994" i="2"/>
  <c r="S14995" i="2"/>
  <c r="S14996" i="2"/>
  <c r="S14997" i="2"/>
  <c r="S14998" i="2"/>
  <c r="S14999" i="2"/>
  <c r="S15000" i="2"/>
  <c r="S15001" i="2"/>
  <c r="S15002" i="2"/>
  <c r="S15003" i="2"/>
  <c r="S15004" i="2"/>
  <c r="S15005" i="2"/>
  <c r="S15006" i="2"/>
  <c r="S15007" i="2"/>
  <c r="S15008" i="2"/>
  <c r="S15009" i="2"/>
  <c r="S15010" i="2"/>
  <c r="S15011" i="2"/>
  <c r="S15012" i="2"/>
  <c r="S15013" i="2"/>
  <c r="S15014" i="2"/>
  <c r="S15015" i="2"/>
  <c r="S15016" i="2"/>
  <c r="S15017" i="2"/>
  <c r="S15018" i="2"/>
  <c r="S15019" i="2"/>
  <c r="S15020" i="2"/>
  <c r="S15021" i="2"/>
  <c r="S15022" i="2"/>
  <c r="S15023" i="2"/>
  <c r="S15024" i="2"/>
  <c r="S15025" i="2"/>
  <c r="S15026" i="2"/>
  <c r="S15027" i="2"/>
  <c r="S15028" i="2"/>
  <c r="S15029" i="2"/>
  <c r="S15030" i="2"/>
  <c r="S15031" i="2"/>
  <c r="S15032" i="2"/>
  <c r="S15033" i="2"/>
  <c r="S15034" i="2"/>
  <c r="S15035" i="2"/>
  <c r="S15036" i="2"/>
  <c r="S15037" i="2"/>
  <c r="S15038" i="2"/>
  <c r="S15039" i="2"/>
  <c r="S15040" i="2"/>
  <c r="S15041" i="2"/>
  <c r="S15042" i="2"/>
  <c r="S15043" i="2"/>
  <c r="S15044" i="2"/>
  <c r="S15045" i="2"/>
  <c r="S15046" i="2"/>
  <c r="S15047" i="2"/>
  <c r="S15048" i="2"/>
  <c r="S15049" i="2"/>
  <c r="S15050" i="2"/>
  <c r="S15051" i="2"/>
  <c r="S15052" i="2"/>
  <c r="S15053" i="2"/>
  <c r="S15054" i="2"/>
  <c r="S15055" i="2"/>
  <c r="S15056" i="2"/>
  <c r="S15057" i="2"/>
  <c r="S15058" i="2"/>
  <c r="S15059" i="2"/>
  <c r="S15060" i="2"/>
  <c r="S15061" i="2"/>
  <c r="S15062" i="2"/>
  <c r="S15063" i="2"/>
  <c r="S15064" i="2"/>
  <c r="S15065" i="2"/>
  <c r="S15066" i="2"/>
  <c r="S15067" i="2"/>
  <c r="S15068" i="2"/>
  <c r="S15069" i="2"/>
  <c r="S15070" i="2"/>
  <c r="S15071" i="2"/>
  <c r="S15072" i="2"/>
  <c r="S15073" i="2"/>
  <c r="S15074" i="2"/>
  <c r="S15075" i="2"/>
  <c r="S15076" i="2"/>
  <c r="S15077" i="2"/>
  <c r="S15078" i="2"/>
  <c r="S15079" i="2"/>
  <c r="S15080" i="2"/>
  <c r="S15081" i="2"/>
  <c r="S15082" i="2"/>
  <c r="S15083" i="2"/>
  <c r="S15084" i="2"/>
  <c r="S15085" i="2"/>
  <c r="S15086" i="2"/>
  <c r="S15087" i="2"/>
  <c r="S15088" i="2"/>
  <c r="S15089" i="2"/>
  <c r="S15090" i="2"/>
  <c r="S15091" i="2"/>
  <c r="S15092" i="2"/>
  <c r="S15093" i="2"/>
  <c r="S15094" i="2"/>
  <c r="S15095" i="2"/>
  <c r="S15096" i="2"/>
  <c r="S15097" i="2"/>
  <c r="S15098" i="2"/>
  <c r="S15099" i="2"/>
  <c r="S15100" i="2"/>
  <c r="S15101" i="2"/>
  <c r="S15102" i="2"/>
  <c r="S15103" i="2"/>
  <c r="S15104" i="2"/>
  <c r="S15105" i="2"/>
  <c r="S15106" i="2"/>
  <c r="S15107" i="2"/>
  <c r="S15108" i="2"/>
  <c r="S15109" i="2"/>
  <c r="S15110" i="2"/>
  <c r="S15111" i="2"/>
  <c r="S15112" i="2"/>
  <c r="S15113" i="2"/>
  <c r="S15114" i="2"/>
  <c r="S15115" i="2"/>
  <c r="S15116" i="2"/>
  <c r="S15117" i="2"/>
  <c r="S15118" i="2"/>
  <c r="S15119" i="2"/>
  <c r="S15120" i="2"/>
  <c r="S15121" i="2"/>
  <c r="S15122" i="2"/>
  <c r="S15123" i="2"/>
  <c r="S15124" i="2"/>
  <c r="S15125" i="2"/>
  <c r="S15126" i="2"/>
  <c r="S15127" i="2"/>
  <c r="S15128" i="2"/>
  <c r="S15129" i="2"/>
  <c r="S15130" i="2"/>
  <c r="S15131" i="2"/>
  <c r="S15132" i="2"/>
  <c r="S15133" i="2"/>
  <c r="S15134" i="2"/>
  <c r="S15135" i="2"/>
  <c r="S15136" i="2"/>
  <c r="S15137" i="2"/>
  <c r="S15138" i="2"/>
  <c r="S15139" i="2"/>
  <c r="S15140" i="2"/>
  <c r="S15141" i="2"/>
  <c r="S15142" i="2"/>
  <c r="S15143" i="2"/>
  <c r="S15144" i="2"/>
  <c r="S15145" i="2"/>
  <c r="S15146" i="2"/>
  <c r="S15147" i="2"/>
  <c r="S15148" i="2"/>
  <c r="S15149" i="2"/>
  <c r="S15150" i="2"/>
  <c r="S15151" i="2"/>
  <c r="S15152" i="2"/>
  <c r="S15153" i="2"/>
  <c r="S15154" i="2"/>
  <c r="S15155" i="2"/>
  <c r="S15156" i="2"/>
  <c r="S15157" i="2"/>
  <c r="S15158" i="2"/>
  <c r="S15159" i="2"/>
  <c r="S15160" i="2"/>
  <c r="S15161" i="2"/>
  <c r="S15162" i="2"/>
  <c r="S15163" i="2"/>
  <c r="S15164" i="2"/>
  <c r="S15165" i="2"/>
  <c r="S15166" i="2"/>
  <c r="S15167" i="2"/>
  <c r="S15168" i="2"/>
  <c r="S15169" i="2"/>
  <c r="S15170" i="2"/>
  <c r="S15171" i="2"/>
  <c r="S15172" i="2"/>
  <c r="S15173" i="2"/>
  <c r="S15174" i="2"/>
  <c r="S15175" i="2"/>
  <c r="S15176" i="2"/>
  <c r="S15177" i="2"/>
  <c r="S15178" i="2"/>
  <c r="S15179" i="2"/>
  <c r="S15180" i="2"/>
  <c r="S15181" i="2"/>
  <c r="S15182" i="2"/>
  <c r="S15183" i="2"/>
  <c r="S15184" i="2"/>
  <c r="S15185" i="2"/>
  <c r="S15186" i="2"/>
  <c r="S15187" i="2"/>
  <c r="S15188" i="2"/>
  <c r="S15189" i="2"/>
  <c r="S15190" i="2"/>
  <c r="S15191" i="2"/>
  <c r="S15192" i="2"/>
  <c r="S15193" i="2"/>
  <c r="S15194" i="2"/>
  <c r="S15195" i="2"/>
  <c r="S15196" i="2"/>
  <c r="S15197" i="2"/>
  <c r="S15198" i="2"/>
  <c r="S15199" i="2"/>
  <c r="S15200" i="2"/>
  <c r="S15201" i="2"/>
  <c r="S15202" i="2"/>
  <c r="S15203" i="2"/>
  <c r="S15204" i="2"/>
  <c r="S15205" i="2"/>
  <c r="S15206" i="2"/>
  <c r="S15207" i="2"/>
  <c r="S15208" i="2"/>
  <c r="S15209" i="2"/>
  <c r="S15210" i="2"/>
  <c r="S15211" i="2"/>
  <c r="S15212" i="2"/>
  <c r="S15213" i="2"/>
  <c r="S15214" i="2"/>
  <c r="S15215" i="2"/>
  <c r="S15216" i="2"/>
  <c r="S15217" i="2"/>
  <c r="S15218" i="2"/>
  <c r="S15219" i="2"/>
  <c r="S15220" i="2"/>
  <c r="S15221" i="2"/>
  <c r="S15222" i="2"/>
  <c r="S15223" i="2"/>
  <c r="S15224" i="2"/>
  <c r="S15225" i="2"/>
  <c r="S15226" i="2"/>
  <c r="S15227" i="2"/>
  <c r="S15228" i="2"/>
  <c r="S15229" i="2"/>
  <c r="S15230" i="2"/>
  <c r="S15231" i="2"/>
  <c r="S15232" i="2"/>
  <c r="S15233" i="2"/>
  <c r="S15234" i="2"/>
  <c r="S15235" i="2"/>
  <c r="S15236" i="2"/>
  <c r="S15237" i="2"/>
  <c r="S15238" i="2"/>
  <c r="S15239" i="2"/>
  <c r="S15240" i="2"/>
  <c r="S15241" i="2"/>
  <c r="S15242" i="2"/>
  <c r="S15243" i="2"/>
  <c r="S15244" i="2"/>
  <c r="S15245" i="2"/>
  <c r="S15246" i="2"/>
  <c r="S15247" i="2"/>
  <c r="S15248" i="2"/>
  <c r="S15249" i="2"/>
  <c r="S15250" i="2"/>
  <c r="S15251" i="2"/>
  <c r="S15252" i="2"/>
  <c r="S15253" i="2"/>
  <c r="S15254" i="2"/>
  <c r="S15255" i="2"/>
  <c r="S15256" i="2"/>
  <c r="S15257" i="2"/>
  <c r="S15258" i="2"/>
  <c r="S15259" i="2"/>
  <c r="S15260" i="2"/>
  <c r="S15261" i="2"/>
  <c r="S15262" i="2"/>
  <c r="S15263" i="2"/>
  <c r="S15264" i="2"/>
  <c r="S15265" i="2"/>
  <c r="S15266" i="2"/>
  <c r="S15267" i="2"/>
  <c r="S15268" i="2"/>
  <c r="S15269" i="2"/>
  <c r="S15270" i="2"/>
  <c r="S15271" i="2"/>
  <c r="S15272" i="2"/>
  <c r="S15273" i="2"/>
  <c r="S15274" i="2"/>
  <c r="S15275" i="2"/>
  <c r="S15276" i="2"/>
  <c r="S15277" i="2"/>
  <c r="S15278" i="2"/>
  <c r="S15279" i="2"/>
  <c r="S15280" i="2"/>
  <c r="S15281" i="2"/>
  <c r="S15282" i="2"/>
  <c r="S15283" i="2"/>
  <c r="S15284" i="2"/>
  <c r="S15285" i="2"/>
  <c r="S15286" i="2"/>
  <c r="S15287" i="2"/>
  <c r="S15288" i="2"/>
  <c r="S15289" i="2"/>
  <c r="S15290" i="2"/>
  <c r="S15291" i="2"/>
  <c r="S15292" i="2"/>
  <c r="S15293" i="2"/>
  <c r="S15294" i="2"/>
  <c r="S15295" i="2"/>
  <c r="S15296" i="2"/>
  <c r="S15297" i="2"/>
  <c r="S15298" i="2"/>
  <c r="S15299" i="2"/>
  <c r="S15300" i="2"/>
  <c r="S15301" i="2"/>
  <c r="S15302" i="2"/>
  <c r="S15303" i="2"/>
  <c r="S15304" i="2"/>
  <c r="S15305" i="2"/>
  <c r="S15306" i="2"/>
  <c r="S15307" i="2"/>
  <c r="S15308" i="2"/>
  <c r="S15309" i="2"/>
  <c r="S15310" i="2"/>
  <c r="S15311" i="2"/>
  <c r="S15312" i="2"/>
  <c r="S15313" i="2"/>
  <c r="S15314" i="2"/>
  <c r="S15315" i="2"/>
  <c r="S15316" i="2"/>
  <c r="S15317" i="2"/>
  <c r="S15318" i="2"/>
  <c r="S15319" i="2"/>
  <c r="S15320" i="2"/>
  <c r="S15321" i="2"/>
  <c r="S15322" i="2"/>
  <c r="S15323" i="2"/>
  <c r="S15324" i="2"/>
  <c r="S15325" i="2"/>
  <c r="S15326" i="2"/>
  <c r="S15327" i="2"/>
  <c r="S15328" i="2"/>
  <c r="S15329" i="2"/>
  <c r="S15330" i="2"/>
  <c r="S15331" i="2"/>
  <c r="S15332" i="2"/>
  <c r="S15333" i="2"/>
  <c r="S15334" i="2"/>
  <c r="S15335" i="2"/>
  <c r="S15336" i="2"/>
  <c r="S15337" i="2"/>
  <c r="S15338" i="2"/>
  <c r="S15339" i="2"/>
  <c r="S15340" i="2"/>
  <c r="S15341" i="2"/>
  <c r="S15342" i="2"/>
  <c r="S15343" i="2"/>
  <c r="S15344" i="2"/>
  <c r="S15345" i="2"/>
  <c r="S15346" i="2"/>
  <c r="S15347" i="2"/>
  <c r="S15348" i="2"/>
  <c r="S15349" i="2"/>
  <c r="S15350" i="2"/>
  <c r="S15351" i="2"/>
  <c r="S15352" i="2"/>
  <c r="S15353" i="2"/>
  <c r="S15354" i="2"/>
  <c r="S15355" i="2"/>
  <c r="S15356" i="2"/>
  <c r="S15357" i="2"/>
  <c r="S15358" i="2"/>
  <c r="S15359" i="2"/>
  <c r="S15360" i="2"/>
  <c r="S15361" i="2"/>
  <c r="S15362" i="2"/>
  <c r="S15363" i="2"/>
  <c r="S15364" i="2"/>
  <c r="S15365" i="2"/>
  <c r="S15366" i="2"/>
  <c r="S15367" i="2"/>
  <c r="S15368" i="2"/>
  <c r="S15369" i="2"/>
  <c r="S15370" i="2"/>
  <c r="S15371" i="2"/>
  <c r="S15372" i="2"/>
  <c r="S15373" i="2"/>
  <c r="S15374" i="2"/>
  <c r="S15375" i="2"/>
  <c r="S15376" i="2"/>
  <c r="S15377" i="2"/>
  <c r="S15378" i="2"/>
  <c r="S15379" i="2"/>
  <c r="S15380" i="2"/>
  <c r="S15381" i="2"/>
  <c r="S15382" i="2"/>
  <c r="S15383" i="2"/>
  <c r="S15384" i="2"/>
  <c r="S15385" i="2"/>
  <c r="S15386" i="2"/>
  <c r="S15387" i="2"/>
  <c r="S15388" i="2"/>
  <c r="S15389" i="2"/>
  <c r="S15390" i="2"/>
  <c r="S15391" i="2"/>
  <c r="S15392" i="2"/>
  <c r="S15393" i="2"/>
  <c r="S15394" i="2"/>
  <c r="S15395" i="2"/>
  <c r="S15396" i="2"/>
  <c r="S15397" i="2"/>
  <c r="S15398" i="2"/>
  <c r="S15399" i="2"/>
  <c r="S15400" i="2"/>
  <c r="S15401" i="2"/>
  <c r="S15402" i="2"/>
  <c r="S15403" i="2"/>
  <c r="S15404" i="2"/>
  <c r="S15405" i="2"/>
  <c r="S15406" i="2"/>
  <c r="S15407" i="2"/>
  <c r="S15408" i="2"/>
  <c r="S15409" i="2"/>
  <c r="S15410" i="2"/>
  <c r="S15411" i="2"/>
  <c r="S15412" i="2"/>
  <c r="S15413" i="2"/>
  <c r="S15414" i="2"/>
  <c r="S15415" i="2"/>
  <c r="S15416" i="2"/>
  <c r="S15417" i="2"/>
  <c r="S15418" i="2"/>
  <c r="S15419" i="2"/>
  <c r="S15420" i="2"/>
  <c r="S15421" i="2"/>
  <c r="S15422" i="2"/>
  <c r="S15423" i="2"/>
  <c r="S15424" i="2"/>
  <c r="S15425" i="2"/>
  <c r="S15426" i="2"/>
  <c r="S15427" i="2"/>
  <c r="S15428" i="2"/>
  <c r="S15429" i="2"/>
  <c r="S15430" i="2"/>
  <c r="S15431" i="2"/>
  <c r="S15432" i="2"/>
  <c r="S15433" i="2"/>
  <c r="S15434" i="2"/>
  <c r="S15435" i="2"/>
  <c r="S15436" i="2"/>
  <c r="S15437" i="2"/>
  <c r="S15438" i="2"/>
  <c r="S15439" i="2"/>
  <c r="S15440" i="2"/>
  <c r="S15441" i="2"/>
  <c r="S15442" i="2"/>
  <c r="S15443" i="2"/>
  <c r="S15444" i="2"/>
  <c r="S15445" i="2"/>
  <c r="S15446" i="2"/>
  <c r="S15447" i="2"/>
  <c r="S15448" i="2"/>
  <c r="S15449" i="2"/>
  <c r="S15450" i="2"/>
  <c r="S15451" i="2"/>
  <c r="S15452" i="2"/>
  <c r="S15453" i="2"/>
  <c r="S15454" i="2"/>
  <c r="S15455" i="2"/>
  <c r="S15456" i="2"/>
  <c r="S15457" i="2"/>
  <c r="S15458" i="2"/>
  <c r="S15459" i="2"/>
  <c r="S15460" i="2"/>
  <c r="S15461" i="2"/>
  <c r="S15462" i="2"/>
  <c r="S15463" i="2"/>
  <c r="S15464" i="2"/>
  <c r="S15465" i="2"/>
  <c r="S15466" i="2"/>
  <c r="S15467" i="2"/>
  <c r="S15468" i="2"/>
  <c r="S15469" i="2"/>
  <c r="S15470" i="2"/>
  <c r="S15471" i="2"/>
  <c r="S15472" i="2"/>
  <c r="S15473" i="2"/>
  <c r="S15474" i="2"/>
  <c r="S15475" i="2"/>
  <c r="S15476" i="2"/>
  <c r="S15477" i="2"/>
  <c r="S15478" i="2"/>
  <c r="S15479" i="2"/>
  <c r="S15480" i="2"/>
  <c r="S15481" i="2"/>
  <c r="S15482" i="2"/>
  <c r="S15483" i="2"/>
  <c r="S15484" i="2"/>
  <c r="S15485" i="2"/>
  <c r="S15486" i="2"/>
  <c r="S15487" i="2"/>
  <c r="S15488" i="2"/>
  <c r="S15489" i="2"/>
  <c r="S15490" i="2"/>
  <c r="S15491" i="2"/>
  <c r="S15492" i="2"/>
  <c r="S15493" i="2"/>
  <c r="S15494" i="2"/>
  <c r="S15495" i="2"/>
  <c r="S15496" i="2"/>
  <c r="S15497" i="2"/>
  <c r="S15498" i="2"/>
  <c r="S15499" i="2"/>
  <c r="S15500" i="2"/>
  <c r="S15501" i="2"/>
  <c r="S15502" i="2"/>
  <c r="S15503" i="2"/>
  <c r="S15504" i="2"/>
  <c r="S15505" i="2"/>
  <c r="S3" i="2"/>
</calcChain>
</file>

<file path=xl/sharedStrings.xml><?xml version="1.0" encoding="utf-8"?>
<sst xmlns="http://schemas.openxmlformats.org/spreadsheetml/2006/main" count="113455" uniqueCount="944">
  <si>
    <t>Студент</t>
  </si>
  <si>
    <t>Группа</t>
  </si>
  <si>
    <t>Место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</si>
  <si>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</si>
  <si>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</si>
  <si>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</si>
  <si>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</si>
  <si>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</si>
  <si>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</si>
  <si>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</si>
  <si>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</si>
  <si>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</si>
  <si>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</si>
  <si>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</si>
  <si>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</si>
  <si>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</si>
  <si>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</si>
  <si>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</si>
  <si>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</si>
  <si>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</si>
  <si>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</si>
  <si>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</si>
  <si>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</si>
  <si>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</si>
  <si>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</si>
  <si>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</si>
  <si>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</si>
  <si>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</si>
  <si>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</si>
  <si>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</si>
  <si>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Калитвинов Алексей Анатольевич</t>
  </si>
  <si>
    <t>Чупров Александр Андреевич</t>
  </si>
  <si>
    <t>Сизова Арина Юрьевна</t>
  </si>
  <si>
    <t>Рыжков Маркел Вячеславович</t>
  </si>
  <si>
    <t>Нестерова Ольга Владимировна</t>
  </si>
  <si>
    <t>Драгунова Юлия Валерьевна</t>
  </si>
  <si>
    <t>Бутырина Валерия Андреевна</t>
  </si>
  <si>
    <t>Новоселов Иван Сергеевич</t>
  </si>
  <si>
    <t>Степаниденко Дмитрий Сергеевич</t>
  </si>
  <si>
    <t>Успехов Александр Витальевич</t>
  </si>
  <si>
    <t>Богатырева Ксения Олеговна</t>
  </si>
  <si>
    <t>Вехов Роман Андреевич</t>
  </si>
  <si>
    <t>Коростей Екатерина Андреевна</t>
  </si>
  <si>
    <t>Лапшева Анна Александровна</t>
  </si>
  <si>
    <t>Ткач Дарья Сергеевна</t>
  </si>
  <si>
    <t>Мещерякова Ольга Владимировна</t>
  </si>
  <si>
    <t>Фролов Артем Витальевич</t>
  </si>
  <si>
    <t>Купцов Петр Александрович</t>
  </si>
  <si>
    <t>Хабарова Валерия Андреевна</t>
  </si>
  <si>
    <t>Бабушкин Василий Дмитриевич</t>
  </si>
  <si>
    <t>Журавлев Егор Игоревич</t>
  </si>
  <si>
    <t>Мамаев Энвер Азаматович</t>
  </si>
  <si>
    <t>Сазонова Маргарита Ярославна</t>
  </si>
  <si>
    <t>Шаталов Семён Александрович</t>
  </si>
  <si>
    <t>Рожков Никита Романович</t>
  </si>
  <si>
    <t>Мезенцев Сергей Дмитриевич</t>
  </si>
  <si>
    <t>Сазонов Данила Александрович</t>
  </si>
  <si>
    <t>Самотой Никита Юрьевич</t>
  </si>
  <si>
    <t>Амбалова Ирина Алановна</t>
  </si>
  <si>
    <t>Бейгель Роберт</t>
  </si>
  <si>
    <t>Чекушкин Иван Григорьевич</t>
  </si>
  <si>
    <t>Подаруева Валерия Сергеевна</t>
  </si>
  <si>
    <t>Прокашева Валерия Андреевна</t>
  </si>
  <si>
    <t>Сметанина Евгения Александровна</t>
  </si>
  <si>
    <t>Фролова Ольга Андреевна</t>
  </si>
  <si>
    <t>Щербакова Ольга Андреевна</t>
  </si>
  <si>
    <t>Егай Татьяна Артуровна</t>
  </si>
  <si>
    <t>Мордвинцев Кирилл Игоревич</t>
  </si>
  <si>
    <t>Жаворонков Александр Викторович</t>
  </si>
  <si>
    <t>Жилкина Софья Андреевна</t>
  </si>
  <si>
    <t>Блинов Антон Юрьевич</t>
  </si>
  <si>
    <t>Попович Дарья Алексеевна</t>
  </si>
  <si>
    <t>Середина Виктория Геннадьевна</t>
  </si>
  <si>
    <t>Файзуллина Ирина Марселевна</t>
  </si>
  <si>
    <t>Алейникова Юлия Евгеньевна</t>
  </si>
  <si>
    <t>Богданова Карина Олеговна</t>
  </si>
  <si>
    <t>Калюжный Олег Григорьевич</t>
  </si>
  <si>
    <t>Ковалева Анастасия Александровна</t>
  </si>
  <si>
    <t>Ниязматов Тимур Абу-Алиевич</t>
  </si>
  <si>
    <t>Ремезова Мария Петровна</t>
  </si>
  <si>
    <t>Санников Алексей Геннадьевич</t>
  </si>
  <si>
    <t>Варданян Артур Оганесович</t>
  </si>
  <si>
    <t>Гнутова Алена Владимировна</t>
  </si>
  <si>
    <t>Шарафиев Рушан Ильгизарович</t>
  </si>
  <si>
    <t>Глейкин Михаил Васильевич</t>
  </si>
  <si>
    <t>Косарев Александр Сергеевич</t>
  </si>
  <si>
    <t>Морозов Андрей Валерьевич</t>
  </si>
  <si>
    <t>Соселия Гиорги Анзориевич</t>
  </si>
  <si>
    <t>Данилов Иван Олегович</t>
  </si>
  <si>
    <t>Кароян Марджик Арменовна</t>
  </si>
  <si>
    <t>Патрина Анастасия Андреевна</t>
  </si>
  <si>
    <t>Хамракулов Азизжон Акмалович</t>
  </si>
  <si>
    <t>Вейс Георгий Анатольевич</t>
  </si>
  <si>
    <t>Вълов Владимир Светломиров</t>
  </si>
  <si>
    <t>Гареев Ринат Раисович</t>
  </si>
  <si>
    <t>Горячева Софья Алексеевна</t>
  </si>
  <si>
    <t>Данилов Константин Александрович</t>
  </si>
  <si>
    <t>Журавель Оксана Игоревна</t>
  </si>
  <si>
    <t>Козлова Алёна Алексеевна</t>
  </si>
  <si>
    <t>Лушникова Варвара Алексеевна</t>
  </si>
  <si>
    <t>Модебадзе Мардон Ираклиевич</t>
  </si>
  <si>
    <t>Пашинян Арина Ваграмовна</t>
  </si>
  <si>
    <t>Попова Наталья Андреевна</t>
  </si>
  <si>
    <t>Прокопова Анастасия Дмитриевна</t>
  </si>
  <si>
    <t>Сладков Павел Дмитриевич</t>
  </si>
  <si>
    <t>Фельдштейн Георгий Яковлевич</t>
  </si>
  <si>
    <t>Хурцидзе Теона Зазаевна</t>
  </si>
  <si>
    <t>Молоканова Дарья Сергеевна</t>
  </si>
  <si>
    <t>Бевз Лада Юрьевна</t>
  </si>
  <si>
    <t>Безрукова Александра Алексеевна</t>
  </si>
  <si>
    <t>Газизова Алина Марсельевна</t>
  </si>
  <si>
    <t>Геращенко Алёна Игоревна</t>
  </si>
  <si>
    <t>Гулян Гаянэ Ромиковна</t>
  </si>
  <si>
    <t>Девяткин Александр Владимирович</t>
  </si>
  <si>
    <t>Дубинина Екатерина Романовна</t>
  </si>
  <si>
    <t>Вдовиченко Ксения Николаевна</t>
  </si>
  <si>
    <t>Косцов Владимир Николаевич</t>
  </si>
  <si>
    <t>Лобышева Екатерина Анатольевна</t>
  </si>
  <si>
    <t>Матюшенков Роман Юрьевич</t>
  </si>
  <si>
    <t>Молибога Полина Олеговна</t>
  </si>
  <si>
    <t>Платунова Елена Сергеевна</t>
  </si>
  <si>
    <t>Рахманкулов Рустам Кодирович</t>
  </si>
  <si>
    <t>Сайфуллаева Фируза Анваровна</t>
  </si>
  <si>
    <t>Салимуллина Дания Айдаровна</t>
  </si>
  <si>
    <t>Тарасов Артём Александрович</t>
  </si>
  <si>
    <t>Туманов Александр Сергеевич</t>
  </si>
  <si>
    <t>Федоров Максим Андреевич</t>
  </si>
  <si>
    <t>Хадарцева Алана Маратовна</t>
  </si>
  <si>
    <t>Хейфец Илья Сергеевич</t>
  </si>
  <si>
    <t>Шайхутдинова Айгуль Ильдаровна</t>
  </si>
  <si>
    <t>Шевченко Дмитрий Андреевич</t>
  </si>
  <si>
    <t>Алейник Николай Леонидович</t>
  </si>
  <si>
    <t>Алифи Джамал Горхмаз оглы</t>
  </si>
  <si>
    <t>Аникаева Татьяна Викторовна</t>
  </si>
  <si>
    <t>Ахметов Тагир Альвирович</t>
  </si>
  <si>
    <t>Беспалов Владимир Владимирович</t>
  </si>
  <si>
    <t>Валиев Валерий Георгиевич</t>
  </si>
  <si>
    <t>Виноградова Софья Даниловна</t>
  </si>
  <si>
    <t>Воронцов Иван Владимирович</t>
  </si>
  <si>
    <t>Демидович Иван Сергеевич</t>
  </si>
  <si>
    <t>Живина Анастасия Александровна</t>
  </si>
  <si>
    <t>Корякина Ульяна Сергеевна</t>
  </si>
  <si>
    <t>Манджиев Санчир Юрьевич</t>
  </si>
  <si>
    <t>Моренкова Виктория Николаевна</t>
  </si>
  <si>
    <t>Ратушный Михаил Вячеславович</t>
  </si>
  <si>
    <t>Рашидов Аминджон Равшанович</t>
  </si>
  <si>
    <t>Самотоина Анастасия Евгеньевна</t>
  </si>
  <si>
    <t>Сидорова Елизавета Андреевна</t>
  </si>
  <si>
    <t>Трухан Ирина Владимировна</t>
  </si>
  <si>
    <t>Филиппова Александра Алексеевна</t>
  </si>
  <si>
    <t>Хакимова Диана Димовна</t>
  </si>
  <si>
    <t>Шакирова Рада-Екатерина Ильгамовна</t>
  </si>
  <si>
    <t>Эггерт Ксения Константиновна</t>
  </si>
  <si>
    <t>Ярополова Кристина Денисовна</t>
  </si>
  <si>
    <t>Мусатова Олеся Анатольевна</t>
  </si>
  <si>
    <t>Гайнутдинов Айдар Зуфарович</t>
  </si>
  <si>
    <t>Гасымов Александр Юрьевич</t>
  </si>
  <si>
    <t>Гафарова Дарина Ильдаровна</t>
  </si>
  <si>
    <t>Заяханов Антон Николаевич</t>
  </si>
  <si>
    <t>Кафырова Александра Александровна</t>
  </si>
  <si>
    <t>Круглова Жанна Станиславовна</t>
  </si>
  <si>
    <t>Линник Марина Витальевна</t>
  </si>
  <si>
    <t>Машанов Григорий Владимирович</t>
  </si>
  <si>
    <t>Мишин Андрей Владимирович</t>
  </si>
  <si>
    <t>Моруга Александр Николаевич</t>
  </si>
  <si>
    <t>Мусатов Георгий Александрович</t>
  </si>
  <si>
    <t>Николаева Екатерина Анатольевна</t>
  </si>
  <si>
    <t>Сараева Анна Анатольевна</t>
  </si>
  <si>
    <t>Сиукаева Алана Рудольфовна</t>
  </si>
  <si>
    <t>Султанова Тахминахон Алишер кизи</t>
  </si>
  <si>
    <t>Шведчикова Дарья Евгеньевна</t>
  </si>
  <si>
    <t>Щерба Виктория Александровна</t>
  </si>
  <si>
    <t>Яблонских Елизавета Дмитриевна</t>
  </si>
  <si>
    <t>Ярулина Камилла Ильдаровна</t>
  </si>
  <si>
    <t>Арсланов Музаффар Нодир угли</t>
  </si>
  <si>
    <t>Балабанова Ирина Сергеевна</t>
  </si>
  <si>
    <t>Белова Татьяна Александровна</t>
  </si>
  <si>
    <t>Богуцкий Евгений Олегович</t>
  </si>
  <si>
    <t>Гонопольская Елизавета Романовна</t>
  </si>
  <si>
    <t>Зданович Дарья Владиславовна</t>
  </si>
  <si>
    <t>Ильин Сергей Владимирович</t>
  </si>
  <si>
    <t>Ильин Дмитрий Владимирович</t>
  </si>
  <si>
    <t>Кудинова Ксения Михайловна</t>
  </si>
  <si>
    <t>Ларионова Мария Сергеевна</t>
  </si>
  <si>
    <t>Лосев Сергей Леонидович</t>
  </si>
  <si>
    <t>Лысенко Дарья Валерьевна</t>
  </si>
  <si>
    <t>Малина Татьяна Андреевна</t>
  </si>
  <si>
    <t>Проскурина Вероника Николаевна</t>
  </si>
  <si>
    <t>Середина Полина Геннадьевна</t>
  </si>
  <si>
    <t>Синцова Елена Андреевна</t>
  </si>
  <si>
    <t>Тарасова Мария Анатольевна</t>
  </si>
  <si>
    <t>Хабибрахманова Диана Фавилевна</t>
  </si>
  <si>
    <t>Ченин Руслан Константинович</t>
  </si>
  <si>
    <t>Ларионова Екатерина Андреевна</t>
  </si>
  <si>
    <t>Бекулан кызы Айдаана</t>
  </si>
  <si>
    <t>Блинков Иван Романович</t>
  </si>
  <si>
    <t>Горбунова Мария Александровна</t>
  </si>
  <si>
    <t>Гришина Анна Александровна</t>
  </si>
  <si>
    <t>Демянчук Александра Николаевна</t>
  </si>
  <si>
    <t>Драгутинович Катарина</t>
  </si>
  <si>
    <t>Ермолова Анастасия Алексеевна</t>
  </si>
  <si>
    <t>Иванова Анна Вадимовна</t>
  </si>
  <si>
    <t>Илькевич Александра Александровна</t>
  </si>
  <si>
    <t>Казанков Кирилл Александрович</t>
  </si>
  <si>
    <t>Колбун Андрей Алексеевич</t>
  </si>
  <si>
    <t>Курбанов Максуд Шарифович</t>
  </si>
  <si>
    <t>Лымищенко Валерия Дмитриевна</t>
  </si>
  <si>
    <t>Петросян Карен Артурович</t>
  </si>
  <si>
    <t>Прокопенко Мария Андреевна</t>
  </si>
  <si>
    <t>Рудой Николай Игоревич</t>
  </si>
  <si>
    <t>Стоюнина Юлия Эдуардовна</t>
  </si>
  <si>
    <t>Талантбекова Айсуйкум Талантбековна</t>
  </si>
  <si>
    <t>Торшин Антон Алексеевич</t>
  </si>
  <si>
    <t>Тюсина Оксана Владимировна</t>
  </si>
  <si>
    <t>Шестак Лариса Валерьевна</t>
  </si>
  <si>
    <t>Албух Анастасия Вадимовна</t>
  </si>
  <si>
    <t>Базаева Виктория Андреевна</t>
  </si>
  <si>
    <t>Бельфер Лиля</t>
  </si>
  <si>
    <t>Бембеева Баира Саныловна</t>
  </si>
  <si>
    <t>Берман Алиса Михайловна</t>
  </si>
  <si>
    <t>Бочинин Илья Павлович</t>
  </si>
  <si>
    <t>Бричеев Илья Андреевич</t>
  </si>
  <si>
    <t>Ивашко Дарья Павловна</t>
  </si>
  <si>
    <t>Кудрявцев Владислав Владимирович</t>
  </si>
  <si>
    <t>Кулаковский Владислав Вячеславович</t>
  </si>
  <si>
    <t>Кутузова Наталия Сергеевна</t>
  </si>
  <si>
    <t>Мартиросян Элен Геворговна</t>
  </si>
  <si>
    <t>Огородникова Юлия Алексеевна</t>
  </si>
  <si>
    <t>Орлова Анастасия Игоревна</t>
  </si>
  <si>
    <t>Петрова Полина Артёмовна</t>
  </si>
  <si>
    <t>Солодовник Дарья Олеговна</t>
  </si>
  <si>
    <t>Сушков Дмитрий Эдуардович</t>
  </si>
  <si>
    <t>Телышева Ольга Дмитриевна</t>
  </si>
  <si>
    <t>Шахрай Ульяна Николаевна</t>
  </si>
  <si>
    <t>Щербакова Елена Викторовна</t>
  </si>
  <si>
    <t>Авраменко Анна Валентиновна</t>
  </si>
  <si>
    <t>Александрова Арина Евгеньевна</t>
  </si>
  <si>
    <t>Брытков Иван Евгеньевич</t>
  </si>
  <si>
    <t>Буятова Полина Павловна</t>
  </si>
  <si>
    <t>Горчаков Дмитрий Сергеевич</t>
  </si>
  <si>
    <t>Гужина Валерия Николаевна</t>
  </si>
  <si>
    <t>Гумерова Эльвира Хамитовна</t>
  </si>
  <si>
    <t>Денисова Мария Владимировна</t>
  </si>
  <si>
    <t>Джамбинова Даяна Евгеньевна</t>
  </si>
  <si>
    <t>Енгуразова Софья Юрьевна</t>
  </si>
  <si>
    <t>Заитов Мурат Ильдусович</t>
  </si>
  <si>
    <t>Ислентьева Дария Дмитриевна</t>
  </si>
  <si>
    <t>Косцинич Богдан Сергеевич</t>
  </si>
  <si>
    <t>Лунева София Ивановна</t>
  </si>
  <si>
    <t>Мурашко Мария Михайловна</t>
  </si>
  <si>
    <t>Назаренко Александр Игоревич</t>
  </si>
  <si>
    <t>Отаров Отар Магометович</t>
  </si>
  <si>
    <t>Потина Диана Николаевна</t>
  </si>
  <si>
    <t>Рябова Полина Эдуардовна</t>
  </si>
  <si>
    <t>Смирнова Юлия Юрьевна</t>
  </si>
  <si>
    <t>Степаненков Александр Андреевич</t>
  </si>
  <si>
    <t>Тарновская Анастасия Дмитриевна</t>
  </si>
  <si>
    <t>Чуприн Денис Владимирович</t>
  </si>
  <si>
    <t>Шигарова Екатерина Алексеевна</t>
  </si>
  <si>
    <t>Карпова Анна Владимировна</t>
  </si>
  <si>
    <t>Купцова Наталья Александровна</t>
  </si>
  <si>
    <t>Дзалаев Марат Маирбекович</t>
  </si>
  <si>
    <t>Атабаев Михаил Владиславович</t>
  </si>
  <si>
    <t>Хайдич Мария Михайловна</t>
  </si>
  <si>
    <t>Мещеряков Филипп Александрович</t>
  </si>
  <si>
    <t>БЮР146</t>
  </si>
  <si>
    <t>210014165</t>
  </si>
  <si>
    <t>Теория вероятностей и математическая статистика</t>
  </si>
  <si>
    <t>Экзамен</t>
  </si>
  <si>
    <t>2008/2009 учебный год 5 модуль</t>
  </si>
  <si>
    <t>ikPassed</t>
  </si>
  <si>
    <t>Юриспруденция</t>
  </si>
  <si>
    <t>БЮР1311</t>
  </si>
  <si>
    <t>281094140</t>
  </si>
  <si>
    <t>Микроэкономика</t>
  </si>
  <si>
    <t>2011/2012 учебный год 2 модуль</t>
  </si>
  <si>
    <t>Иностранный язык (английский)</t>
  </si>
  <si>
    <t>Зачет</t>
  </si>
  <si>
    <t>История государства и права зарубежных стран</t>
  </si>
  <si>
    <t>История отечественного государства и права</t>
  </si>
  <si>
    <t>Конституционное (государственное) право России</t>
  </si>
  <si>
    <t>Теория государства и права</t>
  </si>
  <si>
    <t>Физическая культура</t>
  </si>
  <si>
    <t>2011/2012 учебный год 3 модуль</t>
  </si>
  <si>
    <t>2011/2012 учебный год 4 модуль</t>
  </si>
  <si>
    <t>Курсовая работа</t>
  </si>
  <si>
    <t>Макроэкономика</t>
  </si>
  <si>
    <t>Научно-практический семинар "Профессиональная деятельность юриста"</t>
  </si>
  <si>
    <t>Римское право</t>
  </si>
  <si>
    <t>Философия</t>
  </si>
  <si>
    <t>2012/2013 учебный год 1 модуль</t>
  </si>
  <si>
    <t>Научно-практический семинар "Письменная речь юриста"</t>
  </si>
  <si>
    <t>Административное право</t>
  </si>
  <si>
    <t>2012/2013 учебный год 2 модуль</t>
  </si>
  <si>
    <t>Институциональная экономика</t>
  </si>
  <si>
    <t>Гражданское право</t>
  </si>
  <si>
    <t>2012/2013 учебный год 3 модуль</t>
  </si>
  <si>
    <t>2012/2013 учебный год 4 модуль</t>
  </si>
  <si>
    <t>Трудовое право</t>
  </si>
  <si>
    <t>Уголовное право</t>
  </si>
  <si>
    <t>Научно-практический семинар "Судебная власть и правоохранительные органы"</t>
  </si>
  <si>
    <t>130128123</t>
  </si>
  <si>
    <t>Безопасность жизнедеятельности</t>
  </si>
  <si>
    <t>2013/2014 учебный год 1 модуль</t>
  </si>
  <si>
    <t>130128043</t>
  </si>
  <si>
    <t>121128202</t>
  </si>
  <si>
    <t>120128105</t>
  </si>
  <si>
    <t>09151020</t>
  </si>
  <si>
    <t>БЮР147</t>
  </si>
  <si>
    <t>210004065</t>
  </si>
  <si>
    <t>Имущественные отношения супругов</t>
  </si>
  <si>
    <t>БЮР141</t>
  </si>
  <si>
    <t>121128157</t>
  </si>
  <si>
    <t>2013/2014 учебный год 2 модуль</t>
  </si>
  <si>
    <t>Второй иностранный язык (немецкий)</t>
  </si>
  <si>
    <t>Второй иностранный язык (французский)</t>
  </si>
  <si>
    <t>Гражданское процессуальное право</t>
  </si>
  <si>
    <t>Латинский язык</t>
  </si>
  <si>
    <t>Общий менеджмент</t>
  </si>
  <si>
    <t>Правовые основы кадрового делопроизводства</t>
  </si>
  <si>
    <t>Финансовое право</t>
  </si>
  <si>
    <t>ikPlanned</t>
  </si>
  <si>
    <t>2013/2014 учебный год 3 модуль</t>
  </si>
  <si>
    <t>Логика</t>
  </si>
  <si>
    <t>Уголовно-процессуальное право</t>
  </si>
  <si>
    <t>Юридические лица</t>
  </si>
  <si>
    <t>2013/2014 учебный год 4 модуль</t>
  </si>
  <si>
    <t>Защита прав потребителей в гражданском праве России</t>
  </si>
  <si>
    <t>Конституционное право России</t>
  </si>
  <si>
    <t>Введение в историю континентальной правовой науки</t>
  </si>
  <si>
    <t>Концепция современного естествознания</t>
  </si>
  <si>
    <t>Научно-практический семинар "Процессуальные документы"</t>
  </si>
  <si>
    <t>Научно-практический семинар "Юридическая клиника"</t>
  </si>
  <si>
    <t>Право социального обеспечения</t>
  </si>
  <si>
    <t>Правовое регулирование публичной службы</t>
  </si>
  <si>
    <t>Российское предпринимательское право</t>
  </si>
  <si>
    <t>Сравнительное корпоративное право</t>
  </si>
  <si>
    <t>Судебная власть и правоохранительные органы</t>
  </si>
  <si>
    <t>БЮР142</t>
  </si>
  <si>
    <t>М141БЮРПР047</t>
  </si>
  <si>
    <t>2014/2015 учебный год 1 модуль</t>
  </si>
  <si>
    <t>БЮР143</t>
  </si>
  <si>
    <t>М141БЮРПР163</t>
  </si>
  <si>
    <t>БЮР145</t>
  </si>
  <si>
    <t>М141БЮРПР113</t>
  </si>
  <si>
    <t>БЮР148</t>
  </si>
  <si>
    <t>М141БЮРПР064</t>
  </si>
  <si>
    <t>М141БЮРПР166</t>
  </si>
  <si>
    <t>М141БЮРПР099</t>
  </si>
  <si>
    <t>М141БЮРПР150</t>
  </si>
  <si>
    <t>М141БЮРПР055</t>
  </si>
  <si>
    <t>М141БЮРПР218</t>
  </si>
  <si>
    <t>М141БЮРПР052</t>
  </si>
  <si>
    <t>М141БЮРПР125</t>
  </si>
  <si>
    <t>М141БЮРПР116</t>
  </si>
  <si>
    <t>М141БЮРПР210</t>
  </si>
  <si>
    <t>М141БЮРПР036</t>
  </si>
  <si>
    <t>БЮР144</t>
  </si>
  <si>
    <t>М141БЮРПР139</t>
  </si>
  <si>
    <t>М141БЮРПР038</t>
  </si>
  <si>
    <t>М141БЮРПР227</t>
  </si>
  <si>
    <t>М141БЮРПР001</t>
  </si>
  <si>
    <t>М141БЮРПР081</t>
  </si>
  <si>
    <t>М141БЮРПР039</t>
  </si>
  <si>
    <t>М141БЮРПР167</t>
  </si>
  <si>
    <t>М141БЮРПР177</t>
  </si>
  <si>
    <t>М141БЮРПР156</t>
  </si>
  <si>
    <t>М141БЮРПР092</t>
  </si>
  <si>
    <t>М141БЮРПР084</t>
  </si>
  <si>
    <t>М141БЮРПР159</t>
  </si>
  <si>
    <t>М141БЮРПР127</t>
  </si>
  <si>
    <t>М141БЮРПР044</t>
  </si>
  <si>
    <t>М141БЮРПР164</t>
  </si>
  <si>
    <t>М141БЮРПР060</t>
  </si>
  <si>
    <t>М141БЮРПР153</t>
  </si>
  <si>
    <t>М141БЮРПР168</t>
  </si>
  <si>
    <t>М141БЮРПР132</t>
  </si>
  <si>
    <t>М141БЮРПР152</t>
  </si>
  <si>
    <t>М141БЮРПР006</t>
  </si>
  <si>
    <t>М141БЮРПР206</t>
  </si>
  <si>
    <t>М141БЮРПР128</t>
  </si>
  <si>
    <t>М141БЮРПР050</t>
  </si>
  <si>
    <t>М141БЮРПР083</t>
  </si>
  <si>
    <t>М141БЮРПР190</t>
  </si>
  <si>
    <t>М141БЮРПР119</t>
  </si>
  <si>
    <t>М141БЮРПР144</t>
  </si>
  <si>
    <t>М141БЮРПР118</t>
  </si>
  <si>
    <t>М141БЮРПР172</t>
  </si>
  <si>
    <t>М141БЮРПР049</t>
  </si>
  <si>
    <t>М141БЮРПР133</t>
  </si>
  <si>
    <t>М141БЮРПР134</t>
  </si>
  <si>
    <t>М141БЮРПР045</t>
  </si>
  <si>
    <t>М141БЮРПР051</t>
  </si>
  <si>
    <t>М141БЮРПР137</t>
  </si>
  <si>
    <t>М141БЮРПР091</t>
  </si>
  <si>
    <t>М141БЮРПР169</t>
  </si>
  <si>
    <t>М141БЮРПР054</t>
  </si>
  <si>
    <t>М141БЮРПР208</t>
  </si>
  <si>
    <t>М141БЮРПР220</t>
  </si>
  <si>
    <t>М141БЮРПР120</t>
  </si>
  <si>
    <t>М141БЮРПР021</t>
  </si>
  <si>
    <t>М141БЮРПР107</t>
  </si>
  <si>
    <t>М141БЮРПР158</t>
  </si>
  <si>
    <t>М141БЮРПР202</t>
  </si>
  <si>
    <t>М141БЮРПР096</t>
  </si>
  <si>
    <t>М141БЮРПР088</t>
  </si>
  <si>
    <t>М141БЮРПР089</t>
  </si>
  <si>
    <t>М141БЮРПР145</t>
  </si>
  <si>
    <t>М141БЮРПР149</t>
  </si>
  <si>
    <t>М141БЮРПР032</t>
  </si>
  <si>
    <t>М141БЮРПР041</t>
  </si>
  <si>
    <t>М141БЮРПР154</t>
  </si>
  <si>
    <t>М141БЮРПР063</t>
  </si>
  <si>
    <t>М141БЮРПР005</t>
  </si>
  <si>
    <t>М141БЮРПР048</t>
  </si>
  <si>
    <t>М141БЮРПР016</t>
  </si>
  <si>
    <t>М141БЮРПР056</t>
  </si>
  <si>
    <t>М141БЮРПР170</t>
  </si>
  <si>
    <t>М141БЮРПР082</t>
  </si>
  <si>
    <t>М141БЮРПР228</t>
  </si>
  <si>
    <t>М141БЮРПР176</t>
  </si>
  <si>
    <t>М141БЮРПР117</t>
  </si>
  <si>
    <t>М141БЮРПР141</t>
  </si>
  <si>
    <t>М141БЮРПР100</t>
  </si>
  <si>
    <t>М141БЮРПР217</t>
  </si>
  <si>
    <t>М141БЮРПР179</t>
  </si>
  <si>
    <t>М141БЮРПР059</t>
  </si>
  <si>
    <t>М141БЮРПР175</t>
  </si>
  <si>
    <t>М141БЮРПР068</t>
  </si>
  <si>
    <t>М141БЮРПР062</t>
  </si>
  <si>
    <t>М141БЮРПР183</t>
  </si>
  <si>
    <t>М141БЮРПР023</t>
  </si>
  <si>
    <t>М141БЮРПР160</t>
  </si>
  <si>
    <t>М141БЮРПР157</t>
  </si>
  <si>
    <t>М141БЮРПР076</t>
  </si>
  <si>
    <t>М141БЮРПР017</t>
  </si>
  <si>
    <t>М141БЮРПР213</t>
  </si>
  <si>
    <t>М141БЮРПР222</t>
  </si>
  <si>
    <t>М141БЮРПР114</t>
  </si>
  <si>
    <t>М141БЮРПР035</t>
  </si>
  <si>
    <t>М141БЮРПР186</t>
  </si>
  <si>
    <t>М141БЮРПР086</t>
  </si>
  <si>
    <t>М141БЮРПР211</t>
  </si>
  <si>
    <t>М141БЮРПР085</t>
  </si>
  <si>
    <t>М141БЮРПР042</t>
  </si>
  <si>
    <t>М141БЮРПР087</t>
  </si>
  <si>
    <t>М141БЮРПР136</t>
  </si>
  <si>
    <t>М141БЮРПР066</t>
  </si>
  <si>
    <t>М141БЮРПР229</t>
  </si>
  <si>
    <t>М141БЮРПР192</t>
  </si>
  <si>
    <t>М141БЮРПР003</t>
  </si>
  <si>
    <t>М141БЮРПР112</t>
  </si>
  <si>
    <t>М141БЮРПР124</t>
  </si>
  <si>
    <t>М141БЮРПР028</t>
  </si>
  <si>
    <t>М141БЮРПР102</t>
  </si>
  <si>
    <t>М141БЮРПР226</t>
  </si>
  <si>
    <t>М141БЮРПР148</t>
  </si>
  <si>
    <t>М141БЮРПР040</t>
  </si>
  <si>
    <t>М141БЮРПР098</t>
  </si>
  <si>
    <t>М141БЮРПР073</t>
  </si>
  <si>
    <t>М141БЮРПР216</t>
  </si>
  <si>
    <t>М141БЮРПР188</t>
  </si>
  <si>
    <t>М141БЮРПР018</t>
  </si>
  <si>
    <t>М141БЮРПР223</t>
  </si>
  <si>
    <t>М141БЮРПР219</t>
  </si>
  <si>
    <t>М141БЮРПР204</t>
  </si>
  <si>
    <t>М141БЮРПР011</t>
  </si>
  <si>
    <t>М141БЮРПР101</t>
  </si>
  <si>
    <t>М141БЮРПР027</t>
  </si>
  <si>
    <t>М141БЮРПР207</t>
  </si>
  <si>
    <t>М141БЮРПР205</t>
  </si>
  <si>
    <t>М141БЮРПР037</t>
  </si>
  <si>
    <t>М141БЮРПР135</t>
  </si>
  <si>
    <t>М141БЮРПР203</t>
  </si>
  <si>
    <t>М141БЮРПР184</t>
  </si>
  <si>
    <t>М141БЮРПР074</t>
  </si>
  <si>
    <t>М141БЮРПР053</t>
  </si>
  <si>
    <t>М141БЮРПР221</t>
  </si>
  <si>
    <t>М141БЮРПР008</t>
  </si>
  <si>
    <t>М141БЮРПР033</t>
  </si>
  <si>
    <t>М141БЮРПР215</t>
  </si>
  <si>
    <t>М141БЮРПР165</t>
  </si>
  <si>
    <t>М141БЮРПР230</t>
  </si>
  <si>
    <t>М141БЮРПР007</t>
  </si>
  <si>
    <t>М141БЮРПР105</t>
  </si>
  <si>
    <t>М141БЮРПР010</t>
  </si>
  <si>
    <t>М141БЮРПР195</t>
  </si>
  <si>
    <t>М141БЮРПР209</t>
  </si>
  <si>
    <t>М141БЮРПР094</t>
  </si>
  <si>
    <t>М141БЮРПР057</t>
  </si>
  <si>
    <t>М141БЮРПР078</t>
  </si>
  <si>
    <t>М141БЮРПР201</t>
  </si>
  <si>
    <t>М141БЮРПР121</t>
  </si>
  <si>
    <t>М141БЮРПР004</t>
  </si>
  <si>
    <t>М141БЮРПР077</t>
  </si>
  <si>
    <t>М141БЮРПР030</t>
  </si>
  <si>
    <t>М141БЮРПР174</t>
  </si>
  <si>
    <t>М141БЮРПР014</t>
  </si>
  <si>
    <t>М141БЮРПР111</t>
  </si>
  <si>
    <t>М141БЮРПР108</t>
  </si>
  <si>
    <t>М141БЮРПР171</t>
  </si>
  <si>
    <t>120128030</t>
  </si>
  <si>
    <t>13101300</t>
  </si>
  <si>
    <t>М151БЮРПР309</t>
  </si>
  <si>
    <t>М151БЮРПР310</t>
  </si>
  <si>
    <t>М151БЮРПР312</t>
  </si>
  <si>
    <t>М161БЮРПР001</t>
  </si>
  <si>
    <t>М161БЮРПР002</t>
  </si>
  <si>
    <t>М141БЮРПР237</t>
  </si>
  <si>
    <t>М141БЮРПР238</t>
  </si>
  <si>
    <t>М141БЮРПР235</t>
  </si>
  <si>
    <t>130128169</t>
  </si>
  <si>
    <t>М141БЮРПР242</t>
  </si>
  <si>
    <t>М141БЮРПР240</t>
  </si>
  <si>
    <t>М141БЮРПР241</t>
  </si>
  <si>
    <t>М141БЮРПР245</t>
  </si>
  <si>
    <t>12003087</t>
  </si>
  <si>
    <t>130128299</t>
  </si>
  <si>
    <t>М141БЮРПР244</t>
  </si>
  <si>
    <t>М141БЮРПР246</t>
  </si>
  <si>
    <t>130128294</t>
  </si>
  <si>
    <t>11111083</t>
  </si>
  <si>
    <t>М151БЮРПР214</t>
  </si>
  <si>
    <t>М151БЮРПР001</t>
  </si>
  <si>
    <t>М141БЮРПР247</t>
  </si>
  <si>
    <t>М141БЮРПР248</t>
  </si>
  <si>
    <t>313013</t>
  </si>
  <si>
    <t>ikRegDepPassed</t>
  </si>
  <si>
    <t>140505</t>
  </si>
  <si>
    <t>03114101</t>
  </si>
  <si>
    <t>М151БЮРПР005</t>
  </si>
  <si>
    <t>М151БЮРПР006</t>
  </si>
  <si>
    <t>М141БЮРПР019</t>
  </si>
  <si>
    <t>М141БЮРПР191</t>
  </si>
  <si>
    <t>М141БЮРПР162</t>
  </si>
  <si>
    <t>М141БЮРПР015</t>
  </si>
  <si>
    <t>М141БЮРПР130</t>
  </si>
  <si>
    <t>М141БЮРПР031</t>
  </si>
  <si>
    <t>М141БЮРПР020</t>
  </si>
  <si>
    <t>М141БЮРПР109</t>
  </si>
  <si>
    <t>М141БЮРПР197</t>
  </si>
  <si>
    <t>М141БЮРПР123</t>
  </si>
  <si>
    <t>М141БЮРПР225</t>
  </si>
  <si>
    <t>М141БЮРПР155</t>
  </si>
  <si>
    <t>М141БЮРПР196</t>
  </si>
  <si>
    <t>М141БЮРПР194</t>
  </si>
  <si>
    <t>М141БЮРПР104</t>
  </si>
  <si>
    <t>М141БЮРПР232</t>
  </si>
  <si>
    <t>М141БЮРПР025</t>
  </si>
  <si>
    <t>М141БЮРПР234</t>
  </si>
  <si>
    <t>М141БЮРПР103</t>
  </si>
  <si>
    <t>М141БЮРПР122</t>
  </si>
  <si>
    <t>М141БЮРПР236</t>
  </si>
  <si>
    <t>М141БЮРПР239</t>
  </si>
  <si>
    <t>М141БЮРПР026</t>
  </si>
  <si>
    <t>М141БЮРПР181</t>
  </si>
  <si>
    <t>М141БЮРПР180</t>
  </si>
  <si>
    <t>М141БЮРПР110</t>
  </si>
  <si>
    <t>М141БЮРПР029</t>
  </si>
  <si>
    <t>М141БЮРПР095</t>
  </si>
  <si>
    <t>М141БЮРПР080</t>
  </si>
  <si>
    <t>М141БЮРПР146</t>
  </si>
  <si>
    <t>М141БЮРПР115</t>
  </si>
  <si>
    <t>М141БЮРПР022</t>
  </si>
  <si>
    <t>М141БЮРПР061</t>
  </si>
  <si>
    <t>М141БЮРПР193</t>
  </si>
  <si>
    <t>М141БЮРПР249</t>
  </si>
  <si>
    <t>121128017</t>
  </si>
  <si>
    <t>26104174</t>
  </si>
  <si>
    <t>Управление общественными финансами</t>
  </si>
  <si>
    <t>130128071</t>
  </si>
  <si>
    <t>ikFirst</t>
  </si>
  <si>
    <t>110128204</t>
  </si>
  <si>
    <t>2014/2015 учебный год 2 модуль</t>
  </si>
  <si>
    <t>Английский язык</t>
  </si>
  <si>
    <t>ikRepeat</t>
  </si>
  <si>
    <t>Арбитражный процесс</t>
  </si>
  <si>
    <t>Введение в сравнительное правоведение</t>
  </si>
  <si>
    <t>Иностранный язык (интенсивный курс английского языка для начинающих) (1 курс)</t>
  </si>
  <si>
    <t>Международное право</t>
  </si>
  <si>
    <t>Муниципальное право</t>
  </si>
  <si>
    <t>Научно-практический семинар "Справочные правовые системы"</t>
  </si>
  <si>
    <t>Теория общественного выбора</t>
  </si>
  <si>
    <t>Экономика общественного сектора</t>
  </si>
  <si>
    <t>2014/2015 учебный год 3 модуль</t>
  </si>
  <si>
    <t>Введение в сравнительное правоведение (на английском языке)</t>
  </si>
  <si>
    <t>Информационное право</t>
  </si>
  <si>
    <t>История государства и права России</t>
  </si>
  <si>
    <t>История политических и правовых учений</t>
  </si>
  <si>
    <t>Конкурентное право</t>
  </si>
  <si>
    <t>Международное частное право</t>
  </si>
  <si>
    <t>Международный процесс</t>
  </si>
  <si>
    <t>Римское частное право</t>
  </si>
  <si>
    <t>Русский язык и культура письменной речи</t>
  </si>
  <si>
    <t>Структурирование международных сделок</t>
  </si>
  <si>
    <t>Современные модели местного самоуправления</t>
  </si>
  <si>
    <t>Уголовно-исполнительное право</t>
  </si>
  <si>
    <t>2014/2015 учебный год 4 модуль</t>
  </si>
  <si>
    <t>Конституционное право</t>
  </si>
  <si>
    <t>Конституционное право зарубежных стран</t>
  </si>
  <si>
    <t>Научно-исследовательский семинар</t>
  </si>
  <si>
    <t>Научно-практический (исследовательский) семинар</t>
  </si>
  <si>
    <t>Научно-практический исследовательский семинар</t>
  </si>
  <si>
    <t>Научно-практический семинар "Правовая методология"</t>
  </si>
  <si>
    <t>Немецкий язык</t>
  </si>
  <si>
    <t>Подготовка и защита выпускной квалификационной работы</t>
  </si>
  <si>
    <t>Проект Научный проект</t>
  </si>
  <si>
    <t>Проектный семинар "Основы критической теории"</t>
  </si>
  <si>
    <t>Производственная практика</t>
  </si>
  <si>
    <t>Семейное право</t>
  </si>
  <si>
    <t>Социология</t>
  </si>
  <si>
    <t>Уголовное право (общая часть)</t>
  </si>
  <si>
    <t>Французский язык</t>
  </si>
  <si>
    <t>Экономика</t>
  </si>
  <si>
    <t>2015/2016 учебный год 1 модуль</t>
  </si>
  <si>
    <t>Проект Форум "Молодые юристы России-2015</t>
  </si>
  <si>
    <t>Сравнительное трудовое право</t>
  </si>
  <si>
    <t>Экономический анализ права</t>
  </si>
  <si>
    <t>2015/2016 учебный год 2 модуль</t>
  </si>
  <si>
    <t>Американо-российские отношения: политико-правовой аспект</t>
  </si>
  <si>
    <t>Введение в урбанистику</t>
  </si>
  <si>
    <t>Интересы личности, общества и государства в динамике преодоления рисков и угроз безопасности</t>
  </si>
  <si>
    <t>История России: имена и судьбы</t>
  </si>
  <si>
    <t>История международных отношений</t>
  </si>
  <si>
    <t>Логика и основы критического мышления</t>
  </si>
  <si>
    <t>Новостная грамотность: новость как объект манипуляции</t>
  </si>
  <si>
    <t>Общая социология</t>
  </si>
  <si>
    <t>Основы логистики</t>
  </si>
  <si>
    <t>Основы теории организации и управление персоналом</t>
  </si>
  <si>
    <t>Правовая аналитика</t>
  </si>
  <si>
    <t>Практикум по международному коммерческому арбитражу</t>
  </si>
  <si>
    <t>Принципы экономики</t>
  </si>
  <si>
    <t>Психология личности и индивидуальных различий</t>
  </si>
  <si>
    <t>Современные информационные технологии</t>
  </si>
  <si>
    <t>Современный культурный процесс</t>
  </si>
  <si>
    <t>Уголовно-правовые способы защиты бизнеса от интеллектуального пиратства и недобросовестной конкуренции</t>
  </si>
  <si>
    <t>Уголовное право (Общая часть)</t>
  </si>
  <si>
    <t>2015/2016 учебный год 3 модуль</t>
  </si>
  <si>
    <t>Налоговое право</t>
  </si>
  <si>
    <t>Уголовное право (особенная часть)</t>
  </si>
  <si>
    <t>Финансовый менеджмент</t>
  </si>
  <si>
    <t>Этнополитология</t>
  </si>
  <si>
    <t>Анализ и моделирование бизнес-процессов</t>
  </si>
  <si>
    <t>2015/2016 учебный год 4 модуль</t>
  </si>
  <si>
    <t>Банкротство хозяйствующих субъектов</t>
  </si>
  <si>
    <t>Бухгалтерский и управленческий учет, анализ финансовой отчетности</t>
  </si>
  <si>
    <t>Введение в финансы</t>
  </si>
  <si>
    <t>Вещное право</t>
  </si>
  <si>
    <t>Визуальная культура</t>
  </si>
  <si>
    <t>Второй иностранный язык (немецкий) 2 курс</t>
  </si>
  <si>
    <t>Второй иностранный язык (французский) 2 курс</t>
  </si>
  <si>
    <t>Договорное право</t>
  </si>
  <si>
    <t>ikExternalPassed</t>
  </si>
  <si>
    <t>Европа столиц: искусство Нового времени</t>
  </si>
  <si>
    <t>Жилищное право</t>
  </si>
  <si>
    <t>Корпоративное право</t>
  </si>
  <si>
    <t>Криминология</t>
  </si>
  <si>
    <t>Лидерство и командообразование</t>
  </si>
  <si>
    <t>Маркетинг</t>
  </si>
  <si>
    <t>Международное публичное право</t>
  </si>
  <si>
    <t>Научно-практический семинар "Введение в юридическую профессию"</t>
  </si>
  <si>
    <t>Научно-практический семинар "Защита прав на недвижимое имущество"</t>
  </si>
  <si>
    <t>Научно-практический семинар "Практикум по гражданским делам"</t>
  </si>
  <si>
    <t>Научно-практический семинар "Профессиональные навыки юриста"</t>
  </si>
  <si>
    <t>Научно-практический семинар "Составление гражданско-правовых договоров"</t>
  </si>
  <si>
    <t>Научный проект</t>
  </si>
  <si>
    <t>Независимый экзамен по английскому языку (2 курс)</t>
  </si>
  <si>
    <t>Нелинейные методы защиты экономической, финансовой и кадровой безопасности бизнеса</t>
  </si>
  <si>
    <t>Политология</t>
  </si>
  <si>
    <t>Права человека в международном праве</t>
  </si>
  <si>
    <t>Практическая философия: Что и как определяет человеческие поступки?</t>
  </si>
  <si>
    <t>Проект Конкурс «Модель Международного уголовного суда»</t>
  </si>
  <si>
    <t>Проект Конкурс по международному гуманитарному праву им. Ф.Ф. Мартенса</t>
  </si>
  <si>
    <t>Проект Международный конкурс по международному публичному праву им. Ф. Джессопа-2016</t>
  </si>
  <si>
    <t>Проект Противодействие плагиату</t>
  </si>
  <si>
    <t>Проект Участие в международном конкурсе "Модель Европейского Суда по правам человека"</t>
  </si>
  <si>
    <t>Проект Фармацевтическое право</t>
  </si>
  <si>
    <t>Проектный семинар "Право, экономика и общество: инновационные подходы к правовому анализу"</t>
  </si>
  <si>
    <t>Психологическое мастерство юриста: ключевые навыки и аспекты профессиональной подготовки</t>
  </si>
  <si>
    <t>Современные аудиовизуальные коммуникации</t>
  </si>
  <si>
    <t>Социальная психология</t>
  </si>
  <si>
    <t>Сравнительное правоведение</t>
  </si>
  <si>
    <t>Теория международных отношений</t>
  </si>
  <si>
    <t>Техника ведения дел в сфере интеллектуальной собственности</t>
  </si>
  <si>
    <t>Уголовное право (Особенная часть)</t>
  </si>
  <si>
    <t>Финансовый учет и отчетность</t>
  </si>
  <si>
    <t>Функциональные области логистики (Логистика закупок, Логистика производства, Логистика распределения)</t>
  </si>
  <si>
    <t>Экономика города и городская инфраструктура</t>
  </si>
  <si>
    <t>Введение в политологию</t>
  </si>
  <si>
    <t>Проект Организация и проведение Межрегиональной олимпиады школьников "Высшая проба"</t>
  </si>
  <si>
    <t>Проект Открытая правовая школа</t>
  </si>
  <si>
    <t>Летняя правовая школа в университете Зальцбурга</t>
  </si>
  <si>
    <t>2016/2017 учебный год 1 модуль</t>
  </si>
  <si>
    <t>Международное миграционное право</t>
  </si>
  <si>
    <t>Международные коммерческие контракты</t>
  </si>
  <si>
    <t>Право и история вооруженных конфликтов</t>
  </si>
  <si>
    <t>Проблемы теории права</t>
  </si>
  <si>
    <t>Проект Летняя правовая школа НИУ ВШЭ</t>
  </si>
  <si>
    <t>Юридический английский</t>
  </si>
  <si>
    <t>Проект "Правовые основания для проверки информации о судимости кандидатов на работу</t>
  </si>
  <si>
    <t>Проект Общественный наблюдатель на выборах</t>
  </si>
  <si>
    <t>Проект Систематизация видов федерального и регионального государственного контроля (надзора), муниципального контроля</t>
  </si>
  <si>
    <t>Проект Фестиваль немецкого языка "Deutschfest-2016"</t>
  </si>
  <si>
    <t>2016/2017 учебный год 2 модуль</t>
  </si>
  <si>
    <t>Анализ рынков и конкурентоспособности</t>
  </si>
  <si>
    <t>Городская информатика и пространственный анализ</t>
  </si>
  <si>
    <t>Журналистика в мультимедийной среде</t>
  </si>
  <si>
    <t>История Америки</t>
  </si>
  <si>
    <t>Комплексное противодействие атакам на информационные и материальные ресурсы бизнеса</t>
  </si>
  <si>
    <t>Корпоративные информационные системы</t>
  </si>
  <si>
    <t>Международные конфликты и миротворчество</t>
  </si>
  <si>
    <t>Права человека в современном международном праве</t>
  </si>
  <si>
    <t>Практика создания собственного бизнеса</t>
  </si>
  <si>
    <t>Проблемы корпоративного права и правовой политики</t>
  </si>
  <si>
    <t>ikInternalAdditional</t>
  </si>
  <si>
    <t>Проект Налоговая нагрузка на малый бизнес: возможно ли дальнейшее сокращение?</t>
  </si>
  <si>
    <t>Проект Проект "he Wall Magazin"</t>
  </si>
  <si>
    <t>Проект Разработка модели и технологий взаимодействия администрации и жителей города Гусева и кластера «Технополис GS» в условиях формирования новых моделей городского развития</t>
  </si>
  <si>
    <t>Проект Участие в конкурсе Российской Арбитражной Ассоциации по арбитражу онлайн</t>
  </si>
  <si>
    <t>Революционные идеи: введение в политическую философию</t>
  </si>
  <si>
    <t>Стратегический менеджмент</t>
  </si>
  <si>
    <t>Тeатр и театральность в современной культуре</t>
  </si>
  <si>
    <t>Управление запасами</t>
  </si>
  <si>
    <t>Финансовые рынки и институты</t>
  </si>
  <si>
    <t>Финансовые рынки и финансовые институты</t>
  </si>
  <si>
    <t>Финансовые сделки</t>
  </si>
  <si>
    <t>Экономическая психология</t>
  </si>
  <si>
    <t>Базы данных</t>
  </si>
  <si>
    <t>Введение в социологию</t>
  </si>
  <si>
    <t>Проект Графическая аналитика в праве</t>
  </si>
  <si>
    <t>Проект Международная научно-практическая конференция "Психология бизнеса: теория и практика"</t>
  </si>
  <si>
    <t>Проект Помощь в организации конференции "Фестиваль Франшиз"</t>
  </si>
  <si>
    <t>Проект участие в конференции "Юриспруденция 2.0: новый взгляд на право</t>
  </si>
  <si>
    <t>Академическое письмо на английском языке</t>
  </si>
  <si>
    <t>2016/2017 учебный год 3 модуль</t>
  </si>
  <si>
    <t>Актуальные проблемы договорного права</t>
  </si>
  <si>
    <t>Англо-американское право</t>
  </si>
  <si>
    <t>Введение в международное гуманитарное право</t>
  </si>
  <si>
    <t>Гарри Поттер - литературный, психологический и политический подход</t>
  </si>
  <si>
    <t>Голландский язык и культура</t>
  </si>
  <si>
    <t>Договорное право (изучено на английском языке)</t>
  </si>
  <si>
    <t>Закон устойчивого развития</t>
  </si>
  <si>
    <t>Информационное право (изучено на английском языке)</t>
  </si>
  <si>
    <t>Конфиденциальность в законодательстве ЕС</t>
  </si>
  <si>
    <t>Корпоративное право Франции</t>
  </si>
  <si>
    <t>Криминалистика</t>
  </si>
  <si>
    <t>Международное бизнес-право</t>
  </si>
  <si>
    <t>Международное гуманитарное право</t>
  </si>
  <si>
    <t>Международное право (изучено на немецком языке)</t>
  </si>
  <si>
    <t>Международное уголовное право и уголовное право ЕС</t>
  </si>
  <si>
    <t>Международное частное право (изучено на немецком языке)</t>
  </si>
  <si>
    <t>Международные суды</t>
  </si>
  <si>
    <t>Международный процесс (изучено на немецком языке)</t>
  </si>
  <si>
    <t>Обязательственное право (изучено на немецком языке)</t>
  </si>
  <si>
    <t>Ознакомительная практика</t>
  </si>
  <si>
    <t>Основы торгового права Германии (изучено на немецком языке)</t>
  </si>
  <si>
    <t>Право Европейского союза (изучено на английском языке)</t>
  </si>
  <si>
    <t>Право Европейского экономического пространства (изучено на английском языке)</t>
  </si>
  <si>
    <t>Право интеллектуальной собственности</t>
  </si>
  <si>
    <t>Правовое регулирование рынка ценных бумаг</t>
  </si>
  <si>
    <t>Практикум "Сопровождение судебных проектов"</t>
  </si>
  <si>
    <t>Прецедентное право Европейского частного права на регулируемых рынках</t>
  </si>
  <si>
    <t>Проект Международное право: принципы международного публичного права</t>
  </si>
  <si>
    <t>Проект Основные особенности Европейской правовой системы</t>
  </si>
  <si>
    <t>Проект Подготовка команды к участию в международных студенческих судебных состязаниях «Европейский Суд по правам человека»</t>
  </si>
  <si>
    <t>Проект Правовая методология Франции</t>
  </si>
  <si>
    <t>Проект Практика адвоката по защите прав человека в международном праве</t>
  </si>
  <si>
    <t>Проект Сделки и представительство в гражданском праве</t>
  </si>
  <si>
    <t>Проект Соблюдение норм права в международном праве и праве ЕС</t>
  </si>
  <si>
    <t>Проект Участие в V Международном студенческом конкурсе по международному торговому праву и коммерческому арбитражу</t>
  </si>
  <si>
    <t>Проект Участие во II Всероссийском конкурсе "Модель Суда по интеллектуальным правам"</t>
  </si>
  <si>
    <t>Проект Юрист для граждан по семейным и наследственным делам</t>
  </si>
  <si>
    <t>Проект Юрист для организаций по налоговым спорам. Налогообложение бизнеса</t>
  </si>
  <si>
    <t>Разрешение коммерческих споров</t>
  </si>
  <si>
    <t>Современные проблемы международного публичного права (изучено на английском языке)</t>
  </si>
  <si>
    <t>Сравнительное уголовное право (изучено на английском языке)</t>
  </si>
  <si>
    <t>Философия права</t>
  </si>
  <si>
    <t>Французский язык и культура</t>
  </si>
  <si>
    <t>Эволюция социального государства</t>
  </si>
  <si>
    <t>Экологическое и земельное право</t>
  </si>
  <si>
    <t>Проект Профориентационная работа со школами Москвы, России и зарубежья</t>
  </si>
  <si>
    <t>Проект Участие в Академическом форуме</t>
  </si>
  <si>
    <t>2016/2017 учебный год 4 модуль</t>
  </si>
  <si>
    <t>Английское контрактное право (изучено на английском языке)</t>
  </si>
  <si>
    <t>Введение в американское право</t>
  </si>
  <si>
    <t>Введение в англо-американское право</t>
  </si>
  <si>
    <t>Введение в международное уголовное право</t>
  </si>
  <si>
    <t>Гражданское и административное судопроизводство</t>
  </si>
  <si>
    <t>Дисциплина по выбору из рекомендованного списка МООС</t>
  </si>
  <si>
    <t>Европейское предпринимательское право: как вести бизнес в Европе</t>
  </si>
  <si>
    <t>Законодательство Европейкого Союза о рынках</t>
  </si>
  <si>
    <t>Защита прав предпринимателей в отношениях с государством</t>
  </si>
  <si>
    <t>ИТ-сервисы</t>
  </si>
  <si>
    <t>Интернет-гиганты: право и экономика медиаплатформ</t>
  </si>
  <si>
    <t>Исламский фундаментализм в современном мире</t>
  </si>
  <si>
    <t>История ХХ века</t>
  </si>
  <si>
    <t>Кинокультура</t>
  </si>
  <si>
    <t>Ключевые понятия договорного права</t>
  </si>
  <si>
    <t>Количественные методы в экономике</t>
  </si>
  <si>
    <t>Конституционные вызовы мусульманского мира</t>
  </si>
  <si>
    <t>Курсовая работа2</t>
  </si>
  <si>
    <t>Международное налоговое право на новом этапе</t>
  </si>
  <si>
    <t>Международное право (изучено на английском языке)</t>
  </si>
  <si>
    <t>Международное право в действии: международные суды и трибуналы в Гааге (общий обзор)</t>
  </si>
  <si>
    <t>Мозг и психика</t>
  </si>
  <si>
    <t>Наследственное право</t>
  </si>
  <si>
    <t>Научно - исследовательский семинар</t>
  </si>
  <si>
    <t>Научно-практический семинар "Право Европейского Союза"</t>
  </si>
  <si>
    <t>Немецкий профессиональный язык и юридическая практика</t>
  </si>
  <si>
    <t>Нотариальные действия</t>
  </si>
  <si>
    <t>Общее право Англии</t>
  </si>
  <si>
    <t>Организационное поведение в бизнесе и управление сложными системами безопасности</t>
  </si>
  <si>
    <t>Основные конституционные понятия и решения Верховного Суда</t>
  </si>
  <si>
    <t>Основы градорегулирования</t>
  </si>
  <si>
    <t>Основы европейского предпринимательского права</t>
  </si>
  <si>
    <t>Подготовка и защита ВКР (дипломной работы)</t>
  </si>
  <si>
    <t>Политика и управление в европейской и глобальной миграции</t>
  </si>
  <si>
    <t>Права человека в международном праве: перспективы и вызовы</t>
  </si>
  <si>
    <t>Права человека: введение в проблематику</t>
  </si>
  <si>
    <t>Право ВТО</t>
  </si>
  <si>
    <t>Правовое регулирование интеллектуальной собственности - Часть 1: интеллектуальная собственность и законодательство о патентах</t>
  </si>
  <si>
    <t>Правовое регулирование интеллектуальной собственности- Часть 2: копирайт и законодательство о товарных знаках</t>
  </si>
  <si>
    <t>Практикум "Адвокатская практика по гражданским и семейным делам"</t>
  </si>
  <si>
    <t>Практикум "Практика квалификации преступлений"</t>
  </si>
  <si>
    <t>Практикум "Предотвращение и разрешение трудовых конфликтов"</t>
  </si>
  <si>
    <t>Практикум "Сопровождение судебных проектов" (изучено на английском языке)</t>
  </si>
  <si>
    <t>Предпринимательское право</t>
  </si>
  <si>
    <t>Предпринимательское право (изучено на английском языке)</t>
  </si>
  <si>
    <t>Проект Актуальные проблемы европейского и международного права</t>
  </si>
  <si>
    <t>Проект Группа чтения: международная история права</t>
  </si>
  <si>
    <t>Проект Интерпретация визуальных образов в сфере права</t>
  </si>
  <si>
    <t>Проект Исследование проблемы рационального поведения российского бизнеса в условиях проникновения организованной преступности в легальную экономику на примере Республики Коми</t>
  </si>
  <si>
    <t>Проект Комплексный анализ мероприятий Правительства РФ по обеспечению сохранности зерна Федерального резервного фонда</t>
  </si>
  <si>
    <t>Проект Конкуренция предприятий в сфере охранных услуг в России</t>
  </si>
  <si>
    <t>Проект Летняя правовая школа</t>
  </si>
  <si>
    <t>Проект Подготовка к конкурсу по международному праву им. Ф. Джессопа</t>
  </si>
  <si>
    <t>Проект Подготовка команды к участию в конкурсе по международному праву им. Филипа Джессопа (Джессоп)</t>
  </si>
  <si>
    <t>Проект Подготовка публикации в англоязычном рецензируемом журнале: от А до Я</t>
  </si>
  <si>
    <t>Проект Развитие студенческого пресс-центра факультета права</t>
  </si>
  <si>
    <t>Проект Разработка и проведение деловых игр на майноре "Безопасность предпринимательской деятельности"</t>
  </si>
  <si>
    <t>Проект Разработка практического руководства по применению методики анализа контрагентов при решении задач экономической безопасности для малого и среднего бизнеса с помощью системы графического анализа Национального кредитного бюро</t>
  </si>
  <si>
    <t>Проект Регуляторная и нормативная среда в фармацевтической индустрии</t>
  </si>
  <si>
    <t>Проект Современные проблемы в международном публичном праве</t>
  </si>
  <si>
    <t>Проект Управление процессом организации и проведения ежегодной студенческой конференции по проблемам безопасности предпринимательской деятельности в 2017 г.</t>
  </si>
  <si>
    <t>Проект Центр дистанционной юридической консультации</t>
  </si>
  <si>
    <t>Регионализация и интеграция</t>
  </si>
  <si>
    <t>Регулирование в сфере здравоохранения и страховых рынков</t>
  </si>
  <si>
    <t>Решения Верховного суда США и основные понятия Конституции США: введение в проблематику</t>
  </si>
  <si>
    <t>Русская мысль в поисках смысла жизни</t>
  </si>
  <si>
    <t>Собственность и юридическая ответственность: введение в экономический анализ права</t>
  </si>
  <si>
    <t>Составление договоров</t>
  </si>
  <si>
    <t>Средства судебной защиты (изучено на английском языке)</t>
  </si>
  <si>
    <t>Теория договорных обязательств</t>
  </si>
  <si>
    <t>Теория игр</t>
  </si>
  <si>
    <t>Уголовное право англо-американской правовой системы</t>
  </si>
  <si>
    <t>Управление проектами</t>
  </si>
  <si>
    <t>Управление цепями поставок</t>
  </si>
  <si>
    <t>Финансовые сделки (изучено на английском языке)</t>
  </si>
  <si>
    <t>ikNextYear</t>
  </si>
  <si>
    <t>Цифровые медиа для будущего</t>
  </si>
  <si>
    <t>Частное право</t>
  </si>
  <si>
    <t>Юридическая клиника</t>
  </si>
  <si>
    <t>Проект Конкурс по международному праву им. Ф. Джессопа</t>
  </si>
  <si>
    <t>Проект Летняя школа Changellennge</t>
  </si>
  <si>
    <t>Проект ХХII Международная научная конференция студентов, аспирантов и молодых ученых "Ломоносов"</t>
  </si>
  <si>
    <t>2017/2018 учебный год 1 модуль</t>
  </si>
  <si>
    <t>Международное экономическое право</t>
  </si>
  <si>
    <t>Предпринимательская деятельность в России: правовые аспекты</t>
  </si>
  <si>
    <t>ikExternal</t>
  </si>
  <si>
    <t>Проект Летняя Школа "Актуальные проблемы международной безопасности"</t>
  </si>
  <si>
    <t>Проект Организация "HSE Alumni Awards 2016"</t>
  </si>
  <si>
    <t>Проект Права человека-ключ или просто еще один кирпич в архитектуре международного права?</t>
  </si>
  <si>
    <t>Проект Публикация "Обеспечение единообразия судебной практики в Российской Федерации"</t>
  </si>
  <si>
    <t>Проект Участие в I Всероссийском Молодежном Конкурсе Работ по Праву Информационных Технологий и Интеллектуальной Собственности "IP and IT LAW"</t>
  </si>
  <si>
    <t>Проект Участие в XIV международном конкурсе по международному публучному праву "Блищенковские чтения"</t>
  </si>
  <si>
    <t>Проект Участие в конкурсе по международному торговому праву и международному коммерческому арбитражу ICC LEX MERCATORIA</t>
  </si>
  <si>
    <t>Проект Участие во II Конкурсе РАА по Арбитражу Онлайн</t>
  </si>
  <si>
    <t>Составление и заключение трудовых договоров: национальные и международные аспекты</t>
  </si>
  <si>
    <t>Сравнительное уголовное право</t>
  </si>
  <si>
    <t>Теория аргументации</t>
  </si>
  <si>
    <t>Проект IX Международная конференция для молодых исследователей. Решая проблемы современных вооруженных конфликтов через призму Международного Гуманитарного Права: новые акторы, новые ракурсы, новые решения</t>
  </si>
  <si>
    <t>Проект X Международная конференция для молодых исследователей. Сороковая годовщина Дополнительных протоколов к Женевским конвенциям: подтвержденная актуальность для современных вооруженных конфликтов</t>
  </si>
  <si>
    <t>Проект Волонтерство</t>
  </si>
  <si>
    <t>Проект История и современные тенденции развития частного права</t>
  </si>
  <si>
    <t>Проект Летняя школа Мартенса №6</t>
  </si>
  <si>
    <t>Проект Мартенсовские чтения - 2017: Международное Гуманитарное Право в период кризисов и перемен</t>
  </si>
  <si>
    <t>Проект Международное уголовное правосудие в турбулентном мире</t>
  </si>
  <si>
    <t>Проект Организация и проведение Дня открытых дверей факультета права НИУ ВШЭ</t>
  </si>
  <si>
    <t>Проект Организация и проведение презентации Дня факультета права на Дне Вышки 2017</t>
  </si>
  <si>
    <t>Проект Помощь в организации Ярмарки вакансий HSE Career Fair 6 апреля 2017</t>
  </si>
  <si>
    <t>Проект Регулирования инвестиционной деятельности инфраструктурных организаций</t>
  </si>
  <si>
    <t>Проект Статья "Антимонопольное регулирование договора коммерческой концессии"</t>
  </si>
  <si>
    <t>Проект Участие в организации и проведении Международной научно-практической конференции факультета права НИУ ВШЭ "Переосмысление советского юридического наследия. Наш путь к праву"</t>
  </si>
  <si>
    <t>Проект Франция и франкофония сегодня. Европа перед лицом миграционного кризиса (изучено на французском языке)</t>
  </si>
  <si>
    <t>2017/2018 учебный год 2 модуль</t>
  </si>
  <si>
    <t>Банковское право</t>
  </si>
  <si>
    <t>Гендерное равенство и право</t>
  </si>
  <si>
    <t>Коренная Канада</t>
  </si>
  <si>
    <t>Международное уголовное право</t>
  </si>
  <si>
    <t>Мое призвание и стратегия профессионального развития</t>
  </si>
  <si>
    <t>Научно-исследовательский семинар "Финансовые сделки"</t>
  </si>
  <si>
    <t>Проект Анализ законодательства субъектов Российской Федерации об образовании</t>
  </si>
  <si>
    <t>Проект Анализ зарубежных проектов и место России на глобальном рынке. Подготовка карт зарубежного и российского LegalTech</t>
  </si>
  <si>
    <t>Проект Ежегодный Всероссийский студенческий конкурс по частному праву</t>
  </si>
  <si>
    <t>Проект Компетенция единственного юриста компании</t>
  </si>
  <si>
    <t>Проект Расцвет и упадок корпорации: жизненный цикл одного юридического лица</t>
  </si>
  <si>
    <t>Проект Участие в конкурсе по международному коммерческому арбитражу им. Виллема С. Виса</t>
  </si>
  <si>
    <t>Разрешение споров о защите интеллектуальных прав</t>
  </si>
  <si>
    <t>Свойства движения и экспрессионизм</t>
  </si>
  <si>
    <t>Современные проблемы корпоративного права и управления</t>
  </si>
  <si>
    <t>Терроризм и контртерроризм: сравнение теории и практики</t>
  </si>
  <si>
    <t>Транснациональный труд в современном мире</t>
  </si>
  <si>
    <t>Уголовно-правовые риски предпринимателей и первых лиц в бизнесе</t>
  </si>
  <si>
    <t>Проект Организация и проведение заседания Международного экспертного совета НИУ ВШЭ</t>
  </si>
  <si>
    <t>Проект Подготовка и проведение Дня карьеры юриста НИУ ВШЭ (осень 2017 года)</t>
  </si>
  <si>
    <t>Проект Практические аспекты работы защитника (адвоката) на досудебных стадиях уголовного процесса</t>
  </si>
  <si>
    <t>Проект Статья "Муниципальная служба в России и Германии" в Балтийском Юридическом Журнале (Латвия), №1 за 2016г.</t>
  </si>
  <si>
    <t>6*</t>
  </si>
  <si>
    <t>3*</t>
  </si>
  <si>
    <t>2*</t>
  </si>
  <si>
    <t>0*</t>
  </si>
  <si>
    <t>+</t>
  </si>
  <si>
    <t>нет оценки</t>
  </si>
  <si>
    <t>нет оценки*</t>
  </si>
  <si>
    <t>9*</t>
  </si>
  <si>
    <t>7*</t>
  </si>
  <si>
    <t>4*</t>
  </si>
  <si>
    <t>5*</t>
  </si>
  <si>
    <t>8*</t>
  </si>
  <si>
    <t>10*</t>
  </si>
  <si>
    <t>1*</t>
  </si>
  <si>
    <t>н/я</t>
  </si>
  <si>
    <t>н/я*</t>
  </si>
  <si>
    <t>н/я (ув)</t>
  </si>
  <si>
    <t>н/я (ув)*</t>
  </si>
  <si>
    <t>+*</t>
  </si>
  <si>
    <t>153 - 154</t>
  </si>
  <si>
    <t>Дата выгрузки: 06.03.2018</t>
  </si>
  <si>
    <t>Период: с начала обучения по  2017/2018 учебный год I семестр</t>
  </si>
  <si>
    <t>Факультет/отделение: Факультет права</t>
  </si>
  <si>
    <t>Направление  подготовки: Юриспруденция</t>
  </si>
  <si>
    <t>Уровень образования, номер курса: Бакалавриат 4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</si>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</sst>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2" fontId="2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6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  <xf numFmtId="2" fontId="2" fillId="0" borderId="2" xfId="0" applyNumberFormat="1" applyFont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1619250</xdr:colOff>
          <xdr:row>0</xdr:row>
          <xdr:rowOff>76200</xdr:rowOff>
        </xdr:from>
        <xdr:to>
          <xdr:col>4</xdr:col>
          <xdr:colOff>3028950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YZ246"/>
  <sheetViews>
    <sheetView tabSelected="1" workbookViewId="0">
      <selection activeCell="GF143" sqref="GF143"/>
    </sheetView>
  </sheetViews>
  <sheetFormatPr defaultRowHeight="12.75" x14ac:dyDescent="0.2"/>
  <cols>
    <col min="1" max="1" width="9.140625" style="23"/>
    <col min="2" max="2" width="39.5703125" style="6" customWidth="1"/>
    <col min="3" max="3" width="13.140625" style="6" hidden="1" customWidth="1"/>
    <col min="4" max="4" width="12.28515625" style="1" customWidth="1"/>
    <col min="5" max="5" width="50.7109375" style="6" customWidth="1"/>
    <col min="6" max="6" width="10" style="9" hidden="1" customWidth="1"/>
    <col min="7" max="8" width="10.7109375" style="10" customWidth="1"/>
    <col min="9" max="9" width="10.7109375" style="17" customWidth="1"/>
    <col min="10" max="10" width="10.7109375" style="10" customWidth="1"/>
    <col min="11" max="11" width="10.7109375" style="1" customWidth="1"/>
    <col min="12" max="12" width="10.7109375" style="1" hidden="1" customWidth="1"/>
    <col min="13" max="676" width="10" style="9" customWidth="1"/>
    <col min="677" max="722" width="10.7109375" style="1" customWidth="1"/>
    <col min="723" max="16384" width="9.140625" style="1"/>
  </cols>
  <sheetData>
    <row r="1" spans="1:676" s="2" customFormat="1" ht="32.25" customHeight="1" x14ac:dyDescent="0.2">
      <c r="A1" s="20" t="s">
        <v>6</v>
      </c>
      <c r="B1" s="20"/>
      <c r="C1" s="20"/>
      <c r="D1" s="20"/>
      <c r="E1" s="20"/>
      <c r="F1" s="21"/>
      <c r="G1" s="21"/>
      <c r="H1" s="21"/>
      <c r="I1" s="16"/>
      <c r="J1" s="15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/>
      <c r="KB1" s="32"/>
      <c r="KC1" s="32"/>
      <c r="KD1" s="32"/>
      <c r="KE1" s="32"/>
      <c r="KF1" s="32"/>
      <c r="KG1" s="32"/>
      <c r="KH1" s="32"/>
      <c r="KI1" s="32"/>
      <c r="KJ1" s="32"/>
      <c r="KK1" s="32"/>
      <c r="KL1" s="32"/>
      <c r="KM1" s="32"/>
      <c r="KN1" s="32"/>
      <c r="KO1" s="32"/>
      <c r="KP1" s="32"/>
      <c r="KQ1" s="32"/>
      <c r="KR1" s="32"/>
      <c r="KS1" s="32"/>
      <c r="KT1" s="32"/>
      <c r="KU1" s="32"/>
      <c r="KV1" s="32"/>
      <c r="KW1" s="32"/>
      <c r="KX1" s="32"/>
      <c r="KY1" s="32"/>
      <c r="KZ1" s="32"/>
      <c r="LA1" s="32"/>
      <c r="LB1" s="32"/>
      <c r="LC1" s="32"/>
      <c r="LD1" s="32"/>
      <c r="LE1" s="32"/>
      <c r="LF1" s="32"/>
      <c r="LG1" s="32"/>
      <c r="LH1" s="32"/>
      <c r="LI1" s="32"/>
      <c r="LJ1" s="32"/>
      <c r="LK1" s="32"/>
      <c r="LL1" s="32"/>
      <c r="LM1" s="32"/>
      <c r="LN1" s="32"/>
      <c r="LO1" s="32"/>
      <c r="LP1" s="32"/>
      <c r="LQ1" s="32"/>
      <c r="LR1" s="32"/>
      <c r="LS1" s="32"/>
      <c r="LT1" s="32"/>
      <c r="LU1" s="32"/>
      <c r="LV1" s="32"/>
      <c r="LW1" s="32"/>
      <c r="LX1" s="32"/>
      <c r="LY1" s="32"/>
      <c r="LZ1" s="32"/>
      <c r="MA1" s="32"/>
      <c r="MB1" s="32"/>
      <c r="MC1" s="32"/>
      <c r="MD1" s="32"/>
      <c r="ME1" s="32"/>
      <c r="MF1" s="32"/>
      <c r="MG1" s="32"/>
      <c r="MH1" s="32"/>
      <c r="MI1" s="32"/>
      <c r="MJ1" s="32"/>
      <c r="MK1" s="32"/>
      <c r="ML1" s="32"/>
      <c r="MM1" s="32"/>
      <c r="MN1" s="32"/>
      <c r="MO1" s="32"/>
      <c r="MP1" s="32"/>
      <c r="MQ1" s="32"/>
      <c r="MR1" s="32"/>
      <c r="MS1" s="32"/>
      <c r="MT1" s="32"/>
      <c r="MU1" s="32"/>
      <c r="MV1" s="32"/>
      <c r="MW1" s="32"/>
      <c r="MX1" s="32"/>
      <c r="MY1" s="32"/>
      <c r="MZ1" s="32"/>
      <c r="NA1" s="32"/>
      <c r="NB1" s="32"/>
      <c r="NC1" s="32"/>
      <c r="ND1" s="32"/>
      <c r="NE1" s="32"/>
      <c r="NF1" s="32"/>
      <c r="NG1" s="32"/>
      <c r="NH1" s="32"/>
      <c r="NI1" s="32"/>
      <c r="NJ1" s="32"/>
      <c r="NK1" s="32"/>
      <c r="NL1" s="32"/>
      <c r="NM1" s="32"/>
      <c r="NN1" s="32"/>
      <c r="NO1" s="32"/>
      <c r="NP1" s="32"/>
      <c r="NQ1" s="32"/>
      <c r="NR1" s="32"/>
      <c r="NS1" s="32"/>
      <c r="NT1" s="32"/>
      <c r="NU1" s="32"/>
      <c r="NV1" s="32"/>
      <c r="NW1" s="32"/>
      <c r="NX1" s="32"/>
      <c r="NY1" s="32"/>
      <c r="NZ1" s="32"/>
      <c r="OA1" s="32"/>
      <c r="OB1" s="32"/>
      <c r="OC1" s="32"/>
      <c r="OD1" s="32"/>
      <c r="OE1" s="32"/>
      <c r="OF1" s="32"/>
      <c r="OG1" s="32"/>
      <c r="OH1" s="32"/>
      <c r="OI1" s="32"/>
      <c r="OJ1" s="32"/>
      <c r="OK1" s="32"/>
      <c r="OL1" s="32"/>
      <c r="OM1" s="32"/>
      <c r="ON1" s="32"/>
      <c r="OO1" s="32"/>
      <c r="OP1" s="32"/>
      <c r="OQ1" s="32"/>
      <c r="OR1" s="32"/>
      <c r="OS1" s="32"/>
      <c r="OT1" s="32"/>
      <c r="OU1" s="32"/>
      <c r="OV1" s="32"/>
      <c r="OW1" s="32"/>
      <c r="OX1" s="32"/>
      <c r="OY1" s="32"/>
      <c r="OZ1" s="32"/>
      <c r="PA1" s="32"/>
      <c r="PB1" s="32"/>
      <c r="PC1" s="32"/>
      <c r="PD1" s="32"/>
      <c r="PE1" s="32"/>
      <c r="PF1" s="32"/>
      <c r="PG1" s="32"/>
      <c r="PH1" s="32"/>
      <c r="PI1" s="32"/>
      <c r="PJ1" s="32"/>
      <c r="PK1" s="32"/>
      <c r="PL1" s="32"/>
      <c r="PM1" s="32"/>
      <c r="PN1" s="32"/>
      <c r="PO1" s="32"/>
      <c r="PP1" s="32"/>
      <c r="PQ1" s="32"/>
      <c r="PR1" s="32"/>
      <c r="PS1" s="32"/>
      <c r="PT1" s="32"/>
      <c r="PU1" s="32"/>
      <c r="PV1" s="32"/>
      <c r="PW1" s="32"/>
      <c r="PX1" s="32"/>
      <c r="PY1" s="32"/>
      <c r="PZ1" s="32"/>
      <c r="QA1" s="32"/>
      <c r="QB1" s="32"/>
      <c r="QC1" s="32"/>
      <c r="QD1" s="32"/>
      <c r="QE1" s="32"/>
      <c r="QF1" s="32"/>
      <c r="QG1" s="32"/>
      <c r="QH1" s="32"/>
      <c r="QI1" s="32"/>
      <c r="QJ1" s="32"/>
      <c r="QK1" s="32"/>
      <c r="QL1" s="32"/>
      <c r="QM1" s="32"/>
      <c r="QN1" s="32"/>
      <c r="QO1" s="32"/>
      <c r="QP1" s="32"/>
      <c r="QQ1" s="32"/>
      <c r="QR1" s="32"/>
      <c r="QS1" s="32"/>
      <c r="QT1" s="32"/>
      <c r="QU1" s="32"/>
      <c r="QV1" s="32"/>
      <c r="QW1" s="32"/>
      <c r="QX1" s="32"/>
      <c r="QY1" s="32"/>
      <c r="QZ1" s="32"/>
      <c r="RA1" s="32"/>
      <c r="RB1" s="32"/>
      <c r="RC1" s="32"/>
      <c r="RD1" s="32"/>
      <c r="RE1" s="32"/>
      <c r="RF1" s="32"/>
      <c r="RG1" s="32"/>
      <c r="RH1" s="32"/>
      <c r="RI1" s="32"/>
      <c r="RJ1" s="32"/>
      <c r="RK1" s="32"/>
      <c r="RL1" s="32"/>
      <c r="RM1" s="32"/>
      <c r="RN1" s="32"/>
      <c r="RO1" s="32"/>
      <c r="RP1" s="32"/>
      <c r="RQ1" s="32"/>
      <c r="RR1" s="32"/>
      <c r="RS1" s="32"/>
      <c r="RT1" s="32"/>
      <c r="RU1" s="32"/>
      <c r="RV1" s="32"/>
      <c r="RW1" s="32"/>
      <c r="RX1" s="32"/>
      <c r="RY1" s="32"/>
      <c r="RZ1" s="32"/>
      <c r="SA1" s="32"/>
      <c r="SB1" s="32"/>
      <c r="SC1" s="32"/>
      <c r="SD1" s="32"/>
      <c r="SE1" s="32"/>
      <c r="SF1" s="32"/>
      <c r="SG1" s="32"/>
      <c r="SH1" s="32"/>
      <c r="SI1" s="32"/>
      <c r="SJ1" s="32"/>
      <c r="SK1" s="32"/>
      <c r="SL1" s="32"/>
      <c r="SM1" s="32"/>
      <c r="SN1" s="32"/>
      <c r="SO1" s="32"/>
      <c r="SP1" s="32"/>
      <c r="SQ1" s="32"/>
      <c r="SR1" s="32"/>
      <c r="SS1" s="32"/>
      <c r="ST1" s="32"/>
      <c r="SU1" s="32"/>
      <c r="SV1" s="32"/>
      <c r="SW1" s="32"/>
      <c r="SX1" s="32"/>
      <c r="SY1" s="32"/>
      <c r="SZ1" s="32"/>
      <c r="TA1" s="32"/>
      <c r="TB1" s="32"/>
      <c r="TC1" s="32"/>
      <c r="TD1" s="32"/>
      <c r="TE1" s="32"/>
      <c r="TF1" s="32"/>
      <c r="TG1" s="32"/>
      <c r="TH1" s="32"/>
      <c r="TI1" s="32"/>
      <c r="TJ1" s="32"/>
      <c r="TK1" s="32"/>
      <c r="TL1" s="32"/>
      <c r="TM1" s="32"/>
      <c r="TN1" s="32"/>
      <c r="TO1" s="32"/>
      <c r="TP1" s="32"/>
      <c r="TQ1" s="32"/>
      <c r="TR1" s="32"/>
      <c r="TS1" s="32"/>
      <c r="TT1" s="32"/>
      <c r="TU1" s="32"/>
      <c r="TV1" s="32"/>
      <c r="TW1" s="32"/>
      <c r="TX1" s="32"/>
      <c r="TY1" s="32"/>
      <c r="TZ1" s="32"/>
      <c r="UA1" s="32"/>
      <c r="UB1" s="32"/>
      <c r="UC1" s="32"/>
      <c r="UD1" s="32"/>
      <c r="UE1" s="32"/>
      <c r="UF1" s="32"/>
      <c r="UG1" s="32"/>
      <c r="UH1" s="32"/>
      <c r="UI1" s="32"/>
      <c r="UJ1" s="32"/>
      <c r="UK1" s="32"/>
      <c r="UL1" s="32"/>
      <c r="UM1" s="32"/>
      <c r="UN1" s="32"/>
      <c r="UO1" s="32"/>
      <c r="UP1" s="32"/>
      <c r="UQ1" s="32"/>
      <c r="UR1" s="32"/>
      <c r="US1" s="32"/>
      <c r="UT1" s="32"/>
      <c r="UU1" s="32"/>
      <c r="UV1" s="32"/>
      <c r="UW1" s="32"/>
      <c r="UX1" s="32"/>
      <c r="UY1" s="32"/>
      <c r="UZ1" s="32"/>
      <c r="VA1" s="32"/>
      <c r="VB1" s="32"/>
      <c r="VC1" s="32"/>
      <c r="VD1" s="32"/>
      <c r="VE1" s="32"/>
      <c r="VF1" s="32"/>
      <c r="VG1" s="32"/>
      <c r="VH1" s="32"/>
      <c r="VI1" s="32"/>
      <c r="VJ1" s="32"/>
      <c r="VK1" s="32"/>
      <c r="VL1" s="32"/>
      <c r="VM1" s="32"/>
      <c r="VN1" s="32"/>
      <c r="VO1" s="32"/>
      <c r="VP1" s="32"/>
      <c r="VQ1" s="32"/>
      <c r="VR1" s="32"/>
      <c r="VS1" s="32"/>
      <c r="VT1" s="32"/>
      <c r="VU1" s="32"/>
      <c r="VV1" s="32"/>
      <c r="VW1" s="32"/>
      <c r="VX1" s="32"/>
      <c r="VY1" s="32"/>
      <c r="VZ1" s="32"/>
      <c r="WA1" s="32"/>
      <c r="WB1" s="32"/>
      <c r="WC1" s="32"/>
      <c r="WD1" s="32"/>
      <c r="WE1" s="32"/>
      <c r="WF1" s="32"/>
      <c r="WG1" s="32"/>
      <c r="WH1" s="32"/>
      <c r="WI1" s="32"/>
      <c r="WJ1" s="32"/>
      <c r="WK1" s="32"/>
      <c r="WL1" s="32"/>
      <c r="WM1" s="32"/>
      <c r="WN1" s="32"/>
      <c r="WO1" s="32"/>
      <c r="WP1" s="32"/>
      <c r="WQ1" s="32"/>
      <c r="WR1" s="32"/>
      <c r="WS1" s="32"/>
      <c r="WT1" s="32"/>
      <c r="WU1" s="32"/>
      <c r="WV1" s="32"/>
      <c r="WW1" s="32"/>
      <c r="WX1" s="32"/>
      <c r="WY1" s="32"/>
      <c r="WZ1" s="32"/>
      <c r="XA1" s="32"/>
      <c r="XB1" s="32"/>
      <c r="XC1" s="32"/>
      <c r="XD1" s="32"/>
      <c r="XE1" s="32"/>
      <c r="XF1" s="32"/>
      <c r="XG1" s="32"/>
      <c r="XH1" s="32"/>
      <c r="XI1" s="32"/>
      <c r="XJ1" s="32"/>
      <c r="XK1" s="32"/>
      <c r="XL1" s="32"/>
      <c r="XM1" s="32"/>
      <c r="XN1" s="32"/>
      <c r="XO1" s="32"/>
      <c r="XP1" s="32"/>
      <c r="XQ1" s="32"/>
      <c r="XR1" s="32"/>
      <c r="XS1" s="32"/>
      <c r="XT1" s="32"/>
      <c r="XU1" s="32"/>
      <c r="XV1" s="32"/>
      <c r="XW1" s="32"/>
      <c r="XX1" s="32"/>
      <c r="XY1" s="32"/>
      <c r="XZ1" s="32"/>
      <c r="YA1" s="32"/>
      <c r="YB1" s="32"/>
      <c r="YC1" s="32"/>
      <c r="YD1" s="32"/>
      <c r="YE1" s="32"/>
      <c r="YF1" s="32"/>
      <c r="YG1" s="32"/>
      <c r="YH1" s="32"/>
      <c r="YI1" s="32"/>
      <c r="YJ1" s="32"/>
      <c r="YK1" s="32"/>
      <c r="YL1" s="32"/>
      <c r="YM1" s="32"/>
      <c r="YN1" s="32"/>
      <c r="YO1" s="32"/>
      <c r="YP1" s="32"/>
      <c r="YQ1" s="32"/>
      <c r="YR1" s="32"/>
      <c r="YS1" s="32"/>
      <c r="YT1" s="32"/>
      <c r="YU1" s="32"/>
      <c r="YV1" s="32"/>
      <c r="YW1" s="32"/>
      <c r="YX1" s="32"/>
      <c r="YY1" s="32"/>
      <c r="YZ1" s="32"/>
    </row>
    <row r="2" spans="1:676" s="5" customFormat="1" ht="15.75" customHeight="1" x14ac:dyDescent="0.2">
      <c r="A2" s="22" t="s">
        <v>937</v>
      </c>
      <c r="B2" s="18"/>
      <c r="C2" s="18"/>
      <c r="D2" s="18"/>
      <c r="E2" s="18"/>
      <c r="F2" s="19"/>
      <c r="G2" s="19"/>
      <c r="H2" s="19"/>
      <c r="I2" s="19"/>
      <c r="J2" s="19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</row>
    <row r="3" spans="1:676" s="5" customFormat="1" ht="15.75" customHeight="1" x14ac:dyDescent="0.2">
      <c r="A3" s="22" t="s">
        <v>938</v>
      </c>
      <c r="B3" s="19"/>
      <c r="C3" s="19"/>
      <c r="D3" s="19"/>
      <c r="E3" s="19"/>
      <c r="F3" s="19"/>
      <c r="G3" s="19"/>
      <c r="H3" s="19"/>
      <c r="I3" s="19"/>
      <c r="J3" s="19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</row>
    <row r="4" spans="1:676" s="5" customFormat="1" ht="15.75" customHeight="1" x14ac:dyDescent="0.2">
      <c r="A4" s="22" t="s">
        <v>939</v>
      </c>
      <c r="B4" s="19"/>
      <c r="C4" s="19"/>
      <c r="D4" s="19"/>
      <c r="E4" s="19"/>
      <c r="F4" s="19"/>
      <c r="G4" s="19"/>
      <c r="H4" s="19"/>
      <c r="I4" s="19"/>
      <c r="J4" s="19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</row>
    <row r="5" spans="1:676" s="5" customFormat="1" ht="15.75" customHeight="1" x14ac:dyDescent="0.2">
      <c r="A5" s="22" t="s">
        <v>940</v>
      </c>
      <c r="B5" s="19"/>
      <c r="C5" s="19"/>
      <c r="D5" s="19"/>
      <c r="E5" s="19"/>
      <c r="F5" s="19"/>
      <c r="G5" s="19"/>
      <c r="H5" s="19"/>
      <c r="I5" s="19"/>
      <c r="J5" s="19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</row>
    <row r="6" spans="1:676" s="5" customFormat="1" ht="15.75" customHeight="1" x14ac:dyDescent="0.2">
      <c r="A6" s="22" t="s">
        <v>941</v>
      </c>
      <c r="F6" s="24"/>
      <c r="G6" s="25"/>
      <c r="H6" s="25"/>
      <c r="I6" s="26"/>
      <c r="J6" s="25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</row>
    <row r="7" spans="1:676" s="8" customFormat="1" ht="16.5" customHeight="1" x14ac:dyDescent="0.2">
      <c r="A7" s="27"/>
      <c r="G7" s="28"/>
      <c r="H7" s="28"/>
      <c r="I7" s="29"/>
      <c r="J7" s="28"/>
      <c r="N7" s="50" t="s">
        <v>942</v>
      </c>
      <c r="O7" s="8" t="s">
        <v>943</v>
      </c>
    </row>
    <row r="8" spans="1:676" s="3" customFormat="1" ht="48.75" customHeight="1" x14ac:dyDescent="0.2">
      <c r="A8" s="57" t="s">
        <v>2</v>
      </c>
      <c r="B8" s="53" t="s">
        <v>0</v>
      </c>
      <c r="C8" s="53" t="s">
        <v>7</v>
      </c>
      <c r="D8" s="53" t="s">
        <v>1</v>
      </c>
      <c r="E8" s="53" t="s">
        <v>29</v>
      </c>
      <c r="F8" s="34"/>
      <c r="G8" s="56" t="s">
        <v>4</v>
      </c>
      <c r="H8" s="56" t="s">
        <v>21</v>
      </c>
      <c r="I8" s="60" t="s">
        <v>22</v>
      </c>
      <c r="J8" s="56" t="s">
        <v>5</v>
      </c>
      <c r="K8" s="59" t="s">
        <v>23</v>
      </c>
      <c r="L8" s="58" t="s">
        <v>25</v>
      </c>
      <c r="M8" s="34" t="s">
        <v>269</v>
      </c>
      <c r="N8" s="52" t="s">
        <v>275</v>
      </c>
      <c r="O8" s="53"/>
      <c r="P8" s="53"/>
      <c r="Q8" s="53"/>
      <c r="R8" s="53"/>
      <c r="S8" s="53"/>
      <c r="T8" s="53"/>
      <c r="U8" s="52" t="s">
        <v>283</v>
      </c>
      <c r="V8" s="53"/>
      <c r="W8" s="52" t="s">
        <v>284</v>
      </c>
      <c r="X8" s="53"/>
      <c r="Y8" s="53"/>
      <c r="Z8" s="53"/>
      <c r="AA8" s="53"/>
      <c r="AB8" s="53"/>
      <c r="AC8" s="53"/>
      <c r="AD8" s="53"/>
      <c r="AE8" s="52" t="s">
        <v>290</v>
      </c>
      <c r="AF8" s="53"/>
      <c r="AG8" s="52" t="s">
        <v>293</v>
      </c>
      <c r="AH8" s="53"/>
      <c r="AI8" s="53"/>
      <c r="AJ8" s="53"/>
      <c r="AK8" s="53"/>
      <c r="AL8" s="52" t="s">
        <v>296</v>
      </c>
      <c r="AM8" s="53"/>
      <c r="AN8" s="52" t="s">
        <v>297</v>
      </c>
      <c r="AO8" s="53"/>
      <c r="AP8" s="53"/>
      <c r="AQ8" s="53"/>
      <c r="AR8" s="53"/>
      <c r="AS8" s="53"/>
      <c r="AT8" s="53"/>
      <c r="AU8" s="52" t="s">
        <v>303</v>
      </c>
      <c r="AV8" s="53"/>
      <c r="AW8" s="52" t="s">
        <v>313</v>
      </c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2" t="s">
        <v>322</v>
      </c>
      <c r="BQ8" s="53"/>
      <c r="BR8" s="53"/>
      <c r="BS8" s="53"/>
      <c r="BT8" s="53"/>
      <c r="BU8" s="53"/>
      <c r="BV8" s="53"/>
      <c r="BW8" s="53"/>
      <c r="BX8" s="52" t="s">
        <v>326</v>
      </c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2" t="s">
        <v>340</v>
      </c>
      <c r="CY8" s="53"/>
      <c r="CZ8" s="53"/>
      <c r="DA8" s="53"/>
      <c r="DB8" s="53"/>
      <c r="DC8" s="53"/>
      <c r="DD8" s="53"/>
      <c r="DE8" s="53"/>
      <c r="DF8" s="53"/>
      <c r="DG8" s="52" t="s">
        <v>573</v>
      </c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2" t="s">
        <v>584</v>
      </c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2" t="s">
        <v>597</v>
      </c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2" t="s">
        <v>614</v>
      </c>
      <c r="HF8" s="53"/>
      <c r="HG8" s="53"/>
      <c r="HH8" s="53"/>
      <c r="HI8" s="53"/>
      <c r="HJ8" s="53"/>
      <c r="HK8" s="52" t="s">
        <v>618</v>
      </c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2" t="s">
        <v>637</v>
      </c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2" t="s">
        <v>643</v>
      </c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2" t="s">
        <v>692</v>
      </c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2" t="s">
        <v>703</v>
      </c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2" t="s">
        <v>734</v>
      </c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2" t="s">
        <v>782</v>
      </c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2" t="s">
        <v>865</v>
      </c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2" t="s">
        <v>894</v>
      </c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</row>
    <row r="9" spans="1:676" s="3" customFormat="1" ht="42.75" customHeight="1" x14ac:dyDescent="0.2">
      <c r="A9" s="57"/>
      <c r="B9" s="53"/>
      <c r="C9" s="53"/>
      <c r="D9" s="53"/>
      <c r="E9" s="53"/>
      <c r="F9" s="34"/>
      <c r="G9" s="56"/>
      <c r="H9" s="56"/>
      <c r="I9" s="60"/>
      <c r="J9" s="56"/>
      <c r="K9" s="59"/>
      <c r="L9" s="58"/>
      <c r="M9" s="34" t="s">
        <v>268</v>
      </c>
      <c r="N9" s="34" t="s">
        <v>268</v>
      </c>
      <c r="O9" s="52" t="s">
        <v>277</v>
      </c>
      <c r="P9" s="53"/>
      <c r="Q9" s="53"/>
      <c r="R9" s="53"/>
      <c r="S9" s="53"/>
      <c r="T9" s="53"/>
      <c r="U9" s="52" t="s">
        <v>268</v>
      </c>
      <c r="V9" s="53"/>
      <c r="W9" s="52" t="s">
        <v>268</v>
      </c>
      <c r="X9" s="53"/>
      <c r="Y9" s="53"/>
      <c r="Z9" s="53"/>
      <c r="AA9" s="53"/>
      <c r="AB9" s="52" t="s">
        <v>277</v>
      </c>
      <c r="AC9" s="53"/>
      <c r="AD9" s="53"/>
      <c r="AE9" s="34" t="s">
        <v>268</v>
      </c>
      <c r="AF9" s="34" t="s">
        <v>277</v>
      </c>
      <c r="AG9" s="52" t="s">
        <v>268</v>
      </c>
      <c r="AH9" s="53"/>
      <c r="AI9" s="52" t="s">
        <v>277</v>
      </c>
      <c r="AJ9" s="53"/>
      <c r="AK9" s="53"/>
      <c r="AL9" s="52" t="s">
        <v>268</v>
      </c>
      <c r="AM9" s="53"/>
      <c r="AN9" s="52" t="s">
        <v>268</v>
      </c>
      <c r="AO9" s="53"/>
      <c r="AP9" s="53"/>
      <c r="AQ9" s="53"/>
      <c r="AR9" s="53"/>
      <c r="AS9" s="52" t="s">
        <v>277</v>
      </c>
      <c r="AT9" s="53"/>
      <c r="AU9" s="52" t="s">
        <v>277</v>
      </c>
      <c r="AV9" s="53"/>
      <c r="AW9" s="52" t="s">
        <v>268</v>
      </c>
      <c r="AX9" s="53"/>
      <c r="AY9" s="53"/>
      <c r="AZ9" s="53"/>
      <c r="BA9" s="53"/>
      <c r="BB9" s="52" t="s">
        <v>277</v>
      </c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2" t="s">
        <v>268</v>
      </c>
      <c r="BQ9" s="53"/>
      <c r="BR9" s="53"/>
      <c r="BS9" s="53"/>
      <c r="BT9" s="53"/>
      <c r="BU9" s="53"/>
      <c r="BV9" s="52" t="s">
        <v>277</v>
      </c>
      <c r="BW9" s="53"/>
      <c r="BX9" s="52" t="s">
        <v>268</v>
      </c>
      <c r="BY9" s="53"/>
      <c r="BZ9" s="53"/>
      <c r="CA9" s="53"/>
      <c r="CB9" s="53"/>
      <c r="CC9" s="53"/>
      <c r="CD9" s="53"/>
      <c r="CE9" s="53"/>
      <c r="CF9" s="53"/>
      <c r="CG9" s="53"/>
      <c r="CH9" s="52" t="s">
        <v>277</v>
      </c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2" t="s">
        <v>268</v>
      </c>
      <c r="CY9" s="53"/>
      <c r="CZ9" s="53"/>
      <c r="DA9" s="53"/>
      <c r="DB9" s="53"/>
      <c r="DC9" s="52" t="s">
        <v>277</v>
      </c>
      <c r="DD9" s="53"/>
      <c r="DE9" s="53"/>
      <c r="DF9" s="53"/>
      <c r="DG9" s="52" t="s">
        <v>268</v>
      </c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2" t="s">
        <v>277</v>
      </c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2" t="s">
        <v>268</v>
      </c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2" t="s">
        <v>277</v>
      </c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2" t="s">
        <v>268</v>
      </c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2" t="s">
        <v>277</v>
      </c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2" t="s">
        <v>268</v>
      </c>
      <c r="HF9" s="53"/>
      <c r="HG9" s="53"/>
      <c r="HH9" s="53"/>
      <c r="HI9" s="52" t="s">
        <v>277</v>
      </c>
      <c r="HJ9" s="53"/>
      <c r="HK9" s="52" t="s">
        <v>268</v>
      </c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2" t="s">
        <v>277</v>
      </c>
      <c r="IU9" s="53"/>
      <c r="IV9" s="53"/>
      <c r="IW9" s="53"/>
      <c r="IX9" s="53"/>
      <c r="IY9" s="53"/>
      <c r="IZ9" s="53"/>
      <c r="JA9" s="53"/>
      <c r="JB9" s="52" t="s">
        <v>268</v>
      </c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2" t="s">
        <v>277</v>
      </c>
      <c r="JQ9" s="53"/>
      <c r="JR9" s="52" t="s">
        <v>268</v>
      </c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2" t="s">
        <v>277</v>
      </c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2" t="s">
        <v>268</v>
      </c>
      <c r="MW9" s="53"/>
      <c r="MX9" s="53"/>
      <c r="MY9" s="53"/>
      <c r="MZ9" s="53"/>
      <c r="NA9" s="53"/>
      <c r="NB9" s="53"/>
      <c r="NC9" s="52" t="s">
        <v>277</v>
      </c>
      <c r="ND9" s="53"/>
      <c r="NE9" s="53"/>
      <c r="NF9" s="53"/>
      <c r="NG9" s="52" t="s">
        <v>268</v>
      </c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2" t="s">
        <v>277</v>
      </c>
      <c r="OS9" s="53"/>
      <c r="OT9" s="53"/>
      <c r="OU9" s="53"/>
      <c r="OV9" s="53"/>
      <c r="OW9" s="53"/>
      <c r="OX9" s="53"/>
      <c r="OY9" s="53"/>
      <c r="OZ9" s="53"/>
      <c r="PA9" s="53"/>
      <c r="PB9" s="52" t="s">
        <v>268</v>
      </c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2" t="s">
        <v>277</v>
      </c>
      <c r="RI9" s="53"/>
      <c r="RJ9" s="53"/>
      <c r="RK9" s="53"/>
      <c r="RL9" s="53"/>
      <c r="RM9" s="53"/>
      <c r="RN9" s="52" t="s">
        <v>268</v>
      </c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2" t="s">
        <v>277</v>
      </c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2" t="s">
        <v>268</v>
      </c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2" t="s">
        <v>277</v>
      </c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2" t="s">
        <v>268</v>
      </c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2" t="s">
        <v>277</v>
      </c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34"/>
    </row>
    <row r="10" spans="1:676" s="4" customFormat="1" ht="196.5" customHeight="1" x14ac:dyDescent="0.2">
      <c r="A10" s="57"/>
      <c r="B10" s="53"/>
      <c r="C10" s="53"/>
      <c r="D10" s="53"/>
      <c r="E10" s="53"/>
      <c r="F10" s="35"/>
      <c r="G10" s="56"/>
      <c r="H10" s="56"/>
      <c r="I10" s="60"/>
      <c r="J10" s="56"/>
      <c r="K10" s="59"/>
      <c r="L10" s="58"/>
      <c r="M10" s="35" t="s">
        <v>267</v>
      </c>
      <c r="N10" s="35" t="s">
        <v>274</v>
      </c>
      <c r="O10" s="35" t="s">
        <v>276</v>
      </c>
      <c r="P10" s="35" t="s">
        <v>278</v>
      </c>
      <c r="Q10" s="35" t="s">
        <v>279</v>
      </c>
      <c r="R10" s="35" t="s">
        <v>280</v>
      </c>
      <c r="S10" s="35" t="s">
        <v>281</v>
      </c>
      <c r="T10" s="35" t="s">
        <v>282</v>
      </c>
      <c r="U10" s="35" t="s">
        <v>276</v>
      </c>
      <c r="V10" s="35" t="s">
        <v>279</v>
      </c>
      <c r="W10" s="35" t="s">
        <v>278</v>
      </c>
      <c r="X10" s="35" t="s">
        <v>280</v>
      </c>
      <c r="Y10" s="35" t="s">
        <v>285</v>
      </c>
      <c r="Z10" s="35" t="s">
        <v>286</v>
      </c>
      <c r="AA10" s="35" t="s">
        <v>281</v>
      </c>
      <c r="AB10" s="35" t="s">
        <v>287</v>
      </c>
      <c r="AC10" s="35" t="s">
        <v>288</v>
      </c>
      <c r="AD10" s="35" t="s">
        <v>282</v>
      </c>
      <c r="AE10" s="35" t="s">
        <v>289</v>
      </c>
      <c r="AF10" s="35" t="s">
        <v>291</v>
      </c>
      <c r="AG10" s="35" t="s">
        <v>292</v>
      </c>
      <c r="AH10" s="35" t="s">
        <v>294</v>
      </c>
      <c r="AI10" s="35" t="s">
        <v>295</v>
      </c>
      <c r="AJ10" s="35" t="s">
        <v>276</v>
      </c>
      <c r="AK10" s="35" t="s">
        <v>282</v>
      </c>
      <c r="AL10" s="35" t="s">
        <v>276</v>
      </c>
      <c r="AM10" s="35" t="s">
        <v>289</v>
      </c>
      <c r="AN10" s="35" t="s">
        <v>292</v>
      </c>
      <c r="AO10" s="35" t="s">
        <v>295</v>
      </c>
      <c r="AP10" s="35" t="s">
        <v>285</v>
      </c>
      <c r="AQ10" s="35" t="s">
        <v>298</v>
      </c>
      <c r="AR10" s="35" t="s">
        <v>299</v>
      </c>
      <c r="AS10" s="35" t="s">
        <v>300</v>
      </c>
      <c r="AT10" s="35" t="s">
        <v>282</v>
      </c>
      <c r="AU10" s="35" t="s">
        <v>302</v>
      </c>
      <c r="AV10" s="35" t="s">
        <v>310</v>
      </c>
      <c r="AW10" s="35" t="s">
        <v>294</v>
      </c>
      <c r="AX10" s="35" t="s">
        <v>278</v>
      </c>
      <c r="AY10" s="35" t="s">
        <v>279</v>
      </c>
      <c r="AZ10" s="35" t="s">
        <v>274</v>
      </c>
      <c r="BA10" s="35" t="s">
        <v>281</v>
      </c>
      <c r="BB10" s="35" t="s">
        <v>314</v>
      </c>
      <c r="BC10" s="35" t="s">
        <v>315</v>
      </c>
      <c r="BD10" s="35" t="s">
        <v>295</v>
      </c>
      <c r="BE10" s="35" t="s">
        <v>316</v>
      </c>
      <c r="BF10" s="35" t="s">
        <v>276</v>
      </c>
      <c r="BG10" s="35" t="s">
        <v>276</v>
      </c>
      <c r="BH10" s="35" t="s">
        <v>278</v>
      </c>
      <c r="BI10" s="35" t="s">
        <v>279</v>
      </c>
      <c r="BJ10" s="35" t="s">
        <v>317</v>
      </c>
      <c r="BK10" s="35" t="s">
        <v>318</v>
      </c>
      <c r="BL10" s="35" t="s">
        <v>319</v>
      </c>
      <c r="BM10" s="35" t="s">
        <v>281</v>
      </c>
      <c r="BN10" s="35" t="s">
        <v>282</v>
      </c>
      <c r="BO10" s="35" t="s">
        <v>320</v>
      </c>
      <c r="BP10" s="35" t="s">
        <v>276</v>
      </c>
      <c r="BQ10" s="35" t="s">
        <v>279</v>
      </c>
      <c r="BR10" s="35" t="s">
        <v>323</v>
      </c>
      <c r="BS10" s="35" t="s">
        <v>324</v>
      </c>
      <c r="BT10" s="35" t="s">
        <v>299</v>
      </c>
      <c r="BU10" s="35" t="s">
        <v>320</v>
      </c>
      <c r="BV10" s="35" t="s">
        <v>323</v>
      </c>
      <c r="BW10" s="35" t="s">
        <v>325</v>
      </c>
      <c r="BX10" s="35" t="s">
        <v>295</v>
      </c>
      <c r="BY10" s="35" t="s">
        <v>316</v>
      </c>
      <c r="BZ10" s="35" t="s">
        <v>327</v>
      </c>
      <c r="CA10" s="35" t="s">
        <v>276</v>
      </c>
      <c r="CB10" s="35" t="s">
        <v>278</v>
      </c>
      <c r="CC10" s="35" t="s">
        <v>328</v>
      </c>
      <c r="CD10" s="35" t="s">
        <v>285</v>
      </c>
      <c r="CE10" s="35" t="s">
        <v>286</v>
      </c>
      <c r="CF10" s="35" t="s">
        <v>288</v>
      </c>
      <c r="CG10" s="35" t="s">
        <v>281</v>
      </c>
      <c r="CH10" s="35" t="s">
        <v>329</v>
      </c>
      <c r="CI10" s="35" t="s">
        <v>314</v>
      </c>
      <c r="CJ10" s="35" t="s">
        <v>315</v>
      </c>
      <c r="CK10" s="35" t="s">
        <v>328</v>
      </c>
      <c r="CL10" s="35" t="s">
        <v>330</v>
      </c>
      <c r="CM10" s="35" t="s">
        <v>286</v>
      </c>
      <c r="CN10" s="35" t="s">
        <v>287</v>
      </c>
      <c r="CO10" s="35" t="s">
        <v>331</v>
      </c>
      <c r="CP10" s="35" t="s">
        <v>332</v>
      </c>
      <c r="CQ10" s="35" t="s">
        <v>333</v>
      </c>
      <c r="CR10" s="35" t="s">
        <v>334</v>
      </c>
      <c r="CS10" s="35" t="s">
        <v>288</v>
      </c>
      <c r="CT10" s="35" t="s">
        <v>335</v>
      </c>
      <c r="CU10" s="35" t="s">
        <v>336</v>
      </c>
      <c r="CV10" s="35" t="s">
        <v>337</v>
      </c>
      <c r="CW10" s="35" t="s">
        <v>282</v>
      </c>
      <c r="CX10" s="35" t="s">
        <v>302</v>
      </c>
      <c r="CY10" s="35" t="s">
        <v>278</v>
      </c>
      <c r="CZ10" s="35" t="s">
        <v>281</v>
      </c>
      <c r="DA10" s="35" t="s">
        <v>569</v>
      </c>
      <c r="DB10" s="35" t="s">
        <v>289</v>
      </c>
      <c r="DC10" s="35" t="s">
        <v>302</v>
      </c>
      <c r="DD10" s="35" t="s">
        <v>278</v>
      </c>
      <c r="DE10" s="35" t="s">
        <v>281</v>
      </c>
      <c r="DF10" s="35" t="s">
        <v>289</v>
      </c>
      <c r="DG10" s="35" t="s">
        <v>292</v>
      </c>
      <c r="DH10" s="35" t="s">
        <v>574</v>
      </c>
      <c r="DI10" s="35" t="s">
        <v>576</v>
      </c>
      <c r="DJ10" s="35" t="s">
        <v>577</v>
      </c>
      <c r="DK10" s="35" t="s">
        <v>314</v>
      </c>
      <c r="DL10" s="35" t="s">
        <v>295</v>
      </c>
      <c r="DM10" s="35" t="s">
        <v>276</v>
      </c>
      <c r="DN10" s="35" t="s">
        <v>578</v>
      </c>
      <c r="DO10" s="35" t="s">
        <v>294</v>
      </c>
      <c r="DP10" s="35" t="s">
        <v>278</v>
      </c>
      <c r="DQ10" s="35" t="s">
        <v>579</v>
      </c>
      <c r="DR10" s="35" t="s">
        <v>580</v>
      </c>
      <c r="DS10" s="35" t="s">
        <v>291</v>
      </c>
      <c r="DT10" s="35" t="s">
        <v>581</v>
      </c>
      <c r="DU10" s="35" t="s">
        <v>335</v>
      </c>
      <c r="DV10" s="35" t="s">
        <v>281</v>
      </c>
      <c r="DW10" s="35" t="s">
        <v>582</v>
      </c>
      <c r="DX10" s="35" t="s">
        <v>289</v>
      </c>
      <c r="DY10" s="35" t="s">
        <v>583</v>
      </c>
      <c r="DZ10" s="35" t="s">
        <v>292</v>
      </c>
      <c r="EA10" s="35" t="s">
        <v>574</v>
      </c>
      <c r="EB10" s="35" t="s">
        <v>577</v>
      </c>
      <c r="EC10" s="35" t="s">
        <v>314</v>
      </c>
      <c r="ED10" s="35" t="s">
        <v>295</v>
      </c>
      <c r="EE10" s="35" t="s">
        <v>276</v>
      </c>
      <c r="EF10" s="35" t="s">
        <v>291</v>
      </c>
      <c r="EG10" s="35" t="s">
        <v>581</v>
      </c>
      <c r="EH10" s="35" t="s">
        <v>281</v>
      </c>
      <c r="EI10" s="35" t="s">
        <v>282</v>
      </c>
      <c r="EJ10" s="35" t="s">
        <v>282</v>
      </c>
      <c r="EK10" s="35" t="s">
        <v>282</v>
      </c>
      <c r="EL10" s="35" t="s">
        <v>577</v>
      </c>
      <c r="EM10" s="35" t="s">
        <v>585</v>
      </c>
      <c r="EN10" s="35" t="s">
        <v>315</v>
      </c>
      <c r="EO10" s="35" t="s">
        <v>276</v>
      </c>
      <c r="EP10" s="35" t="s">
        <v>276</v>
      </c>
      <c r="EQ10" s="35" t="s">
        <v>586</v>
      </c>
      <c r="ER10" s="35" t="s">
        <v>587</v>
      </c>
      <c r="ES10" s="35" t="s">
        <v>588</v>
      </c>
      <c r="ET10" s="35" t="s">
        <v>589</v>
      </c>
      <c r="EU10" s="35" t="s">
        <v>317</v>
      </c>
      <c r="EV10" s="35" t="s">
        <v>590</v>
      </c>
      <c r="EW10" s="35" t="s">
        <v>591</v>
      </c>
      <c r="EX10" s="35" t="s">
        <v>592</v>
      </c>
      <c r="EY10" s="35" t="s">
        <v>593</v>
      </c>
      <c r="EZ10" s="35" t="s">
        <v>594</v>
      </c>
      <c r="FA10" s="35" t="s">
        <v>289</v>
      </c>
      <c r="FB10" s="35" t="s">
        <v>276</v>
      </c>
      <c r="FC10" s="35" t="s">
        <v>276</v>
      </c>
      <c r="FD10" s="35" t="s">
        <v>587</v>
      </c>
      <c r="FE10" s="35" t="s">
        <v>588</v>
      </c>
      <c r="FF10" s="35" t="s">
        <v>317</v>
      </c>
      <c r="FG10" s="35" t="s">
        <v>591</v>
      </c>
      <c r="FH10" s="35" t="s">
        <v>592</v>
      </c>
      <c r="FI10" s="35" t="s">
        <v>593</v>
      </c>
      <c r="FJ10" s="35" t="s">
        <v>595</v>
      </c>
      <c r="FK10" s="35" t="s">
        <v>596</v>
      </c>
      <c r="FL10" s="35" t="s">
        <v>289</v>
      </c>
      <c r="FM10" s="35" t="s">
        <v>292</v>
      </c>
      <c r="FN10" s="35" t="s">
        <v>574</v>
      </c>
      <c r="FO10" s="35" t="s">
        <v>329</v>
      </c>
      <c r="FP10" s="35" t="s">
        <v>314</v>
      </c>
      <c r="FQ10" s="35" t="s">
        <v>315</v>
      </c>
      <c r="FR10" s="35" t="s">
        <v>295</v>
      </c>
      <c r="FS10" s="35" t="s">
        <v>578</v>
      </c>
      <c r="FT10" s="35" t="s">
        <v>587</v>
      </c>
      <c r="FU10" s="35" t="s">
        <v>598</v>
      </c>
      <c r="FV10" s="35" t="s">
        <v>599</v>
      </c>
      <c r="FW10" s="35" t="s">
        <v>285</v>
      </c>
      <c r="FX10" s="35" t="s">
        <v>323</v>
      </c>
      <c r="FY10" s="35" t="s">
        <v>286</v>
      </c>
      <c r="FZ10" s="35" t="s">
        <v>274</v>
      </c>
      <c r="GA10" s="35" t="s">
        <v>600</v>
      </c>
      <c r="GB10" s="35" t="s">
        <v>601</v>
      </c>
      <c r="GC10" s="35" t="s">
        <v>602</v>
      </c>
      <c r="GD10" s="35" t="s">
        <v>603</v>
      </c>
      <c r="GE10" s="35" t="s">
        <v>604</v>
      </c>
      <c r="GF10" s="35" t="s">
        <v>606</v>
      </c>
      <c r="GG10" s="35" t="s">
        <v>607</v>
      </c>
      <c r="GH10" s="35" t="s">
        <v>608</v>
      </c>
      <c r="GI10" s="35" t="s">
        <v>609</v>
      </c>
      <c r="GJ10" s="35" t="s">
        <v>610</v>
      </c>
      <c r="GK10" s="35" t="s">
        <v>337</v>
      </c>
      <c r="GL10" s="35" t="s">
        <v>298</v>
      </c>
      <c r="GM10" s="35" t="s">
        <v>611</v>
      </c>
      <c r="GN10" s="35" t="s">
        <v>612</v>
      </c>
      <c r="GO10" s="35" t="s">
        <v>613</v>
      </c>
      <c r="GP10" s="35" t="s">
        <v>314</v>
      </c>
      <c r="GQ10" s="35" t="s">
        <v>598</v>
      </c>
      <c r="GR10" s="35" t="s">
        <v>600</v>
      </c>
      <c r="GS10" s="35" t="s">
        <v>601</v>
      </c>
      <c r="GT10" s="35" t="s">
        <v>602</v>
      </c>
      <c r="GU10" s="35" t="s">
        <v>603</v>
      </c>
      <c r="GV10" s="35" t="s">
        <v>609</v>
      </c>
      <c r="GW10" s="35" t="s">
        <v>610</v>
      </c>
      <c r="GX10" s="35" t="s">
        <v>337</v>
      </c>
      <c r="GY10" s="35" t="s">
        <v>282</v>
      </c>
      <c r="GZ10" s="35" t="s">
        <v>282</v>
      </c>
      <c r="HA10" s="35" t="s">
        <v>282</v>
      </c>
      <c r="HB10" s="35" t="s">
        <v>282</v>
      </c>
      <c r="HC10" s="35" t="s">
        <v>612</v>
      </c>
      <c r="HD10" s="35" t="s">
        <v>613</v>
      </c>
      <c r="HE10" s="35" t="s">
        <v>302</v>
      </c>
      <c r="HF10" s="35" t="s">
        <v>615</v>
      </c>
      <c r="HG10" s="35" t="s">
        <v>616</v>
      </c>
      <c r="HH10" s="35" t="s">
        <v>617</v>
      </c>
      <c r="HI10" s="35" t="s">
        <v>302</v>
      </c>
      <c r="HJ10" s="35" t="s">
        <v>615</v>
      </c>
      <c r="HK10" s="35" t="s">
        <v>292</v>
      </c>
      <c r="HL10" s="35" t="s">
        <v>619</v>
      </c>
      <c r="HM10" s="35" t="s">
        <v>574</v>
      </c>
      <c r="HN10" s="35" t="s">
        <v>574</v>
      </c>
      <c r="HO10" s="35" t="s">
        <v>574</v>
      </c>
      <c r="HP10" s="35" t="s">
        <v>574</v>
      </c>
      <c r="HQ10" s="35" t="s">
        <v>574</v>
      </c>
      <c r="HR10" s="35" t="s">
        <v>620</v>
      </c>
      <c r="HS10" s="35" t="s">
        <v>295</v>
      </c>
      <c r="HT10" s="35" t="s">
        <v>295</v>
      </c>
      <c r="HU10" s="35" t="s">
        <v>295</v>
      </c>
      <c r="HV10" s="35" t="s">
        <v>295</v>
      </c>
      <c r="HW10" s="35" t="s">
        <v>295</v>
      </c>
      <c r="HX10" s="35" t="s">
        <v>621</v>
      </c>
      <c r="HY10" s="35" t="s">
        <v>622</v>
      </c>
      <c r="HZ10" s="35" t="s">
        <v>278</v>
      </c>
      <c r="IA10" s="35" t="s">
        <v>623</v>
      </c>
      <c r="IB10" s="35" t="s">
        <v>624</v>
      </c>
      <c r="IC10" s="35" t="s">
        <v>581</v>
      </c>
      <c r="ID10" s="35" t="s">
        <v>625</v>
      </c>
      <c r="IE10" s="35" t="s">
        <v>626</v>
      </c>
      <c r="IF10" s="35" t="s">
        <v>318</v>
      </c>
      <c r="IG10" s="35" t="s">
        <v>627</v>
      </c>
      <c r="IH10" s="35" t="s">
        <v>628</v>
      </c>
      <c r="II10" s="35" t="s">
        <v>629</v>
      </c>
      <c r="IJ10" s="35" t="s">
        <v>630</v>
      </c>
      <c r="IK10" s="35" t="s">
        <v>631</v>
      </c>
      <c r="IL10" s="35" t="s">
        <v>632</v>
      </c>
      <c r="IM10" s="35" t="s">
        <v>633</v>
      </c>
      <c r="IN10" s="35" t="s">
        <v>634</v>
      </c>
      <c r="IO10" s="35" t="s">
        <v>298</v>
      </c>
      <c r="IP10" s="35" t="s">
        <v>635</v>
      </c>
      <c r="IQ10" s="35" t="s">
        <v>636</v>
      </c>
      <c r="IR10" s="35" t="s">
        <v>289</v>
      </c>
      <c r="IS10" s="35" t="s">
        <v>617</v>
      </c>
      <c r="IT10" s="35" t="s">
        <v>619</v>
      </c>
      <c r="IU10" s="35" t="s">
        <v>295</v>
      </c>
      <c r="IV10" s="35" t="s">
        <v>295</v>
      </c>
      <c r="IW10" s="35" t="s">
        <v>274</v>
      </c>
      <c r="IX10" s="35" t="s">
        <v>631</v>
      </c>
      <c r="IY10" s="35" t="s">
        <v>282</v>
      </c>
      <c r="IZ10" s="35" t="s">
        <v>282</v>
      </c>
      <c r="JA10" s="35" t="s">
        <v>282</v>
      </c>
      <c r="JB10" s="35" t="s">
        <v>574</v>
      </c>
      <c r="JC10" s="35" t="s">
        <v>577</v>
      </c>
      <c r="JD10" s="35" t="s">
        <v>588</v>
      </c>
      <c r="JE10" s="35" t="s">
        <v>590</v>
      </c>
      <c r="JF10" s="35" t="s">
        <v>580</v>
      </c>
      <c r="JG10" s="35" t="s">
        <v>638</v>
      </c>
      <c r="JH10" s="35" t="s">
        <v>592</v>
      </c>
      <c r="JI10" s="35" t="s">
        <v>281</v>
      </c>
      <c r="JJ10" s="35" t="s">
        <v>596</v>
      </c>
      <c r="JK10" s="35" t="s">
        <v>324</v>
      </c>
      <c r="JL10" s="35" t="s">
        <v>639</v>
      </c>
      <c r="JM10" s="35" t="s">
        <v>320</v>
      </c>
      <c r="JN10" s="35" t="s">
        <v>640</v>
      </c>
      <c r="JO10" s="35" t="s">
        <v>641</v>
      </c>
      <c r="JP10" s="35" t="s">
        <v>333</v>
      </c>
      <c r="JQ10" s="35" t="s">
        <v>596</v>
      </c>
      <c r="JR10" s="35" t="s">
        <v>642</v>
      </c>
      <c r="JS10" s="35" t="s">
        <v>644</v>
      </c>
      <c r="JT10" s="35" t="s">
        <v>645</v>
      </c>
      <c r="JU10" s="35" t="s">
        <v>646</v>
      </c>
      <c r="JV10" s="35" t="s">
        <v>647</v>
      </c>
      <c r="JW10" s="35" t="s">
        <v>648</v>
      </c>
      <c r="JX10" s="35" t="s">
        <v>314</v>
      </c>
      <c r="JY10" s="35" t="s">
        <v>649</v>
      </c>
      <c r="JZ10" s="35" t="s">
        <v>315</v>
      </c>
      <c r="KA10" s="35" t="s">
        <v>650</v>
      </c>
      <c r="KB10" s="35" t="s">
        <v>295</v>
      </c>
      <c r="KC10" s="35" t="s">
        <v>295</v>
      </c>
      <c r="KD10" s="35" t="s">
        <v>295</v>
      </c>
      <c r="KE10" s="35" t="s">
        <v>295</v>
      </c>
      <c r="KF10" s="35" t="s">
        <v>295</v>
      </c>
      <c r="KG10" s="35" t="s">
        <v>295</v>
      </c>
      <c r="KH10" s="35" t="s">
        <v>316</v>
      </c>
      <c r="KI10" s="35" t="s">
        <v>651</v>
      </c>
      <c r="KJ10" s="35" t="s">
        <v>653</v>
      </c>
      <c r="KK10" s="35" t="s">
        <v>654</v>
      </c>
      <c r="KL10" s="35" t="s">
        <v>587</v>
      </c>
      <c r="KM10" s="35" t="s">
        <v>279</v>
      </c>
      <c r="KN10" s="35" t="s">
        <v>599</v>
      </c>
      <c r="KO10" s="35" t="s">
        <v>655</v>
      </c>
      <c r="KP10" s="35" t="s">
        <v>656</v>
      </c>
      <c r="KQ10" s="35" t="s">
        <v>285</v>
      </c>
      <c r="KR10" s="35" t="s">
        <v>657</v>
      </c>
      <c r="KS10" s="35" t="s">
        <v>323</v>
      </c>
      <c r="KT10" s="35" t="s">
        <v>286</v>
      </c>
      <c r="KU10" s="35" t="s">
        <v>658</v>
      </c>
      <c r="KV10" s="35" t="s">
        <v>659</v>
      </c>
      <c r="KW10" s="35" t="s">
        <v>600</v>
      </c>
      <c r="KX10" s="35" t="s">
        <v>660</v>
      </c>
      <c r="KY10" s="35" t="s">
        <v>661</v>
      </c>
      <c r="KZ10" s="35" t="s">
        <v>662</v>
      </c>
      <c r="LA10" s="35" t="s">
        <v>663</v>
      </c>
      <c r="LB10" s="35" t="s">
        <v>331</v>
      </c>
      <c r="LC10" s="35" t="s">
        <v>664</v>
      </c>
      <c r="LD10" s="35" t="s">
        <v>665</v>
      </c>
      <c r="LE10" s="35" t="s">
        <v>666</v>
      </c>
      <c r="LF10" s="35" t="s">
        <v>667</v>
      </c>
      <c r="LG10" s="35" t="s">
        <v>605</v>
      </c>
      <c r="LH10" s="35" t="s">
        <v>668</v>
      </c>
      <c r="LI10" s="35" t="s">
        <v>669</v>
      </c>
      <c r="LJ10" s="35" t="s">
        <v>334</v>
      </c>
      <c r="LK10" s="35" t="s">
        <v>670</v>
      </c>
      <c r="LL10" s="35" t="s">
        <v>671</v>
      </c>
      <c r="LM10" s="35" t="s">
        <v>672</v>
      </c>
      <c r="LN10" s="35" t="s">
        <v>673</v>
      </c>
      <c r="LO10" s="35" t="s">
        <v>674</v>
      </c>
      <c r="LP10" s="35" t="s">
        <v>675</v>
      </c>
      <c r="LQ10" s="35" t="s">
        <v>676</v>
      </c>
      <c r="LR10" s="35" t="s">
        <v>677</v>
      </c>
      <c r="LS10" s="35" t="s">
        <v>678</v>
      </c>
      <c r="LT10" s="35" t="s">
        <v>335</v>
      </c>
      <c r="LU10" s="35" t="s">
        <v>609</v>
      </c>
      <c r="LV10" s="35" t="s">
        <v>679</v>
      </c>
      <c r="LW10" s="35" t="s">
        <v>680</v>
      </c>
      <c r="LX10" s="35" t="s">
        <v>610</v>
      </c>
      <c r="LY10" s="35" t="s">
        <v>681</v>
      </c>
      <c r="LZ10" s="35" t="s">
        <v>337</v>
      </c>
      <c r="MA10" s="35" t="s">
        <v>682</v>
      </c>
      <c r="MB10" s="35" t="s">
        <v>683</v>
      </c>
      <c r="MC10" s="35" t="s">
        <v>684</v>
      </c>
      <c r="MD10" s="35" t="s">
        <v>685</v>
      </c>
      <c r="ME10" s="35" t="s">
        <v>686</v>
      </c>
      <c r="MF10" s="35" t="s">
        <v>687</v>
      </c>
      <c r="MG10" s="35" t="s">
        <v>645</v>
      </c>
      <c r="MH10" s="35" t="s">
        <v>688</v>
      </c>
      <c r="MI10" s="35" t="s">
        <v>646</v>
      </c>
      <c r="MJ10" s="35" t="s">
        <v>654</v>
      </c>
      <c r="MK10" s="35" t="s">
        <v>655</v>
      </c>
      <c r="ML10" s="35" t="s">
        <v>600</v>
      </c>
      <c r="MM10" s="35" t="s">
        <v>663</v>
      </c>
      <c r="MN10" s="35" t="s">
        <v>332</v>
      </c>
      <c r="MO10" s="35" t="s">
        <v>689</v>
      </c>
      <c r="MP10" s="35" t="s">
        <v>690</v>
      </c>
      <c r="MQ10" s="35" t="s">
        <v>690</v>
      </c>
      <c r="MR10" s="35" t="s">
        <v>335</v>
      </c>
      <c r="MS10" s="35" t="s">
        <v>609</v>
      </c>
      <c r="MT10" s="35" t="s">
        <v>282</v>
      </c>
      <c r="MU10" s="35" t="s">
        <v>282</v>
      </c>
      <c r="MV10" s="35" t="s">
        <v>691</v>
      </c>
      <c r="MW10" s="35" t="s">
        <v>693</v>
      </c>
      <c r="MX10" s="35" t="s">
        <v>694</v>
      </c>
      <c r="MY10" s="35" t="s">
        <v>695</v>
      </c>
      <c r="MZ10" s="35" t="s">
        <v>696</v>
      </c>
      <c r="NA10" s="35" t="s">
        <v>697</v>
      </c>
      <c r="NB10" s="35" t="s">
        <v>698</v>
      </c>
      <c r="NC10" s="35" t="s">
        <v>699</v>
      </c>
      <c r="ND10" s="35" t="s">
        <v>700</v>
      </c>
      <c r="NE10" s="35" t="s">
        <v>701</v>
      </c>
      <c r="NF10" s="35" t="s">
        <v>702</v>
      </c>
      <c r="NG10" s="35" t="s">
        <v>292</v>
      </c>
      <c r="NH10" s="35" t="s">
        <v>704</v>
      </c>
      <c r="NI10" s="35" t="s">
        <v>574</v>
      </c>
      <c r="NJ10" s="35" t="s">
        <v>576</v>
      </c>
      <c r="NK10" s="35" t="s">
        <v>647</v>
      </c>
      <c r="NL10" s="35" t="s">
        <v>705</v>
      </c>
      <c r="NM10" s="35" t="s">
        <v>295</v>
      </c>
      <c r="NN10" s="35" t="s">
        <v>295</v>
      </c>
      <c r="NO10" s="35" t="s">
        <v>706</v>
      </c>
      <c r="NP10" s="35" t="s">
        <v>707</v>
      </c>
      <c r="NQ10" s="35" t="s">
        <v>708</v>
      </c>
      <c r="NR10" s="35" t="s">
        <v>709</v>
      </c>
      <c r="NS10" s="35" t="s">
        <v>579</v>
      </c>
      <c r="NT10" s="35" t="s">
        <v>710</v>
      </c>
      <c r="NU10" s="35" t="s">
        <v>628</v>
      </c>
      <c r="NV10" s="35" t="s">
        <v>711</v>
      </c>
      <c r="NW10" s="35" t="s">
        <v>712</v>
      </c>
      <c r="NX10" s="35" t="s">
        <v>630</v>
      </c>
      <c r="NY10" s="35" t="s">
        <v>713</v>
      </c>
      <c r="NZ10" s="35" t="s">
        <v>715</v>
      </c>
      <c r="OA10" s="35" t="s">
        <v>716</v>
      </c>
      <c r="OB10" s="35" t="s">
        <v>717</v>
      </c>
      <c r="OC10" s="35" t="s">
        <v>718</v>
      </c>
      <c r="OD10" s="35" t="s">
        <v>632</v>
      </c>
      <c r="OE10" s="35" t="s">
        <v>719</v>
      </c>
      <c r="OF10" s="35" t="s">
        <v>335</v>
      </c>
      <c r="OG10" s="35" t="s">
        <v>633</v>
      </c>
      <c r="OH10" s="35" t="s">
        <v>610</v>
      </c>
      <c r="OI10" s="35" t="s">
        <v>720</v>
      </c>
      <c r="OJ10" s="35" t="s">
        <v>721</v>
      </c>
      <c r="OK10" s="35" t="s">
        <v>636</v>
      </c>
      <c r="OL10" s="35" t="s">
        <v>722</v>
      </c>
      <c r="OM10" s="35" t="s">
        <v>289</v>
      </c>
      <c r="ON10" s="35" t="s">
        <v>723</v>
      </c>
      <c r="OO10" s="35" t="s">
        <v>724</v>
      </c>
      <c r="OP10" s="35" t="s">
        <v>725</v>
      </c>
      <c r="OQ10" s="35" t="s">
        <v>726</v>
      </c>
      <c r="OR10" s="35" t="s">
        <v>727</v>
      </c>
      <c r="OS10" s="35" t="s">
        <v>728</v>
      </c>
      <c r="OT10" s="35" t="s">
        <v>647</v>
      </c>
      <c r="OU10" s="35" t="s">
        <v>295</v>
      </c>
      <c r="OV10" s="35" t="s">
        <v>334</v>
      </c>
      <c r="OW10" s="35" t="s">
        <v>729</v>
      </c>
      <c r="OX10" s="35" t="s">
        <v>730</v>
      </c>
      <c r="OY10" s="35" t="s">
        <v>731</v>
      </c>
      <c r="OZ10" s="35" t="s">
        <v>732</v>
      </c>
      <c r="PA10" s="35" t="s">
        <v>282</v>
      </c>
      <c r="PB10" s="35" t="s">
        <v>733</v>
      </c>
      <c r="PC10" s="35" t="s">
        <v>735</v>
      </c>
      <c r="PD10" s="35" t="s">
        <v>574</v>
      </c>
      <c r="PE10" s="35" t="s">
        <v>736</v>
      </c>
      <c r="PF10" s="35" t="s">
        <v>737</v>
      </c>
      <c r="PG10" s="35" t="s">
        <v>315</v>
      </c>
      <c r="PH10" s="35" t="s">
        <v>738</v>
      </c>
      <c r="PI10" s="35" t="s">
        <v>739</v>
      </c>
      <c r="PJ10" s="35" t="s">
        <v>740</v>
      </c>
      <c r="PK10" s="35" t="s">
        <v>741</v>
      </c>
      <c r="PL10" s="35" t="s">
        <v>742</v>
      </c>
      <c r="PM10" s="35" t="s">
        <v>589</v>
      </c>
      <c r="PN10" s="35" t="s">
        <v>743</v>
      </c>
      <c r="PO10" s="35" t="s">
        <v>655</v>
      </c>
      <c r="PP10" s="35" t="s">
        <v>744</v>
      </c>
      <c r="PQ10" s="35" t="s">
        <v>745</v>
      </c>
      <c r="PR10" s="35" t="s">
        <v>746</v>
      </c>
      <c r="PS10" s="35" t="s">
        <v>747</v>
      </c>
      <c r="PT10" s="35" t="s">
        <v>748</v>
      </c>
      <c r="PU10" s="35" t="s">
        <v>749</v>
      </c>
      <c r="PV10" s="35" t="s">
        <v>590</v>
      </c>
      <c r="PW10" s="35" t="s">
        <v>750</v>
      </c>
      <c r="PX10" s="35" t="s">
        <v>751</v>
      </c>
      <c r="PY10" s="35" t="s">
        <v>752</v>
      </c>
      <c r="PZ10" s="35" t="s">
        <v>331</v>
      </c>
      <c r="QA10" s="35" t="s">
        <v>753</v>
      </c>
      <c r="QB10" s="35" t="s">
        <v>754</v>
      </c>
      <c r="QC10" s="35" t="s">
        <v>755</v>
      </c>
      <c r="QD10" s="35" t="s">
        <v>756</v>
      </c>
      <c r="QE10" s="35" t="s">
        <v>757</v>
      </c>
      <c r="QF10" s="35" t="s">
        <v>758</v>
      </c>
      <c r="QG10" s="35" t="s">
        <v>759</v>
      </c>
      <c r="QH10" s="35" t="s">
        <v>760</v>
      </c>
      <c r="QI10" s="35" t="s">
        <v>761</v>
      </c>
      <c r="QJ10" s="35" t="s">
        <v>762</v>
      </c>
      <c r="QK10" s="35" t="s">
        <v>763</v>
      </c>
      <c r="QL10" s="35" t="s">
        <v>764</v>
      </c>
      <c r="QM10" s="35" t="s">
        <v>765</v>
      </c>
      <c r="QN10" s="35" t="s">
        <v>766</v>
      </c>
      <c r="QO10" s="35" t="s">
        <v>767</v>
      </c>
      <c r="QP10" s="35" t="s">
        <v>768</v>
      </c>
      <c r="QQ10" s="35" t="s">
        <v>769</v>
      </c>
      <c r="QR10" s="35" t="s">
        <v>770</v>
      </c>
      <c r="QS10" s="35" t="s">
        <v>771</v>
      </c>
      <c r="QT10" s="35" t="s">
        <v>772</v>
      </c>
      <c r="QU10" s="35" t="s">
        <v>608</v>
      </c>
      <c r="QV10" s="35" t="s">
        <v>773</v>
      </c>
      <c r="QW10" s="35" t="s">
        <v>774</v>
      </c>
      <c r="QX10" s="35" t="s">
        <v>775</v>
      </c>
      <c r="QY10" s="35" t="s">
        <v>594</v>
      </c>
      <c r="QZ10" s="35" t="s">
        <v>596</v>
      </c>
      <c r="RA10" s="35" t="s">
        <v>324</v>
      </c>
      <c r="RB10" s="35" t="s">
        <v>776</v>
      </c>
      <c r="RC10" s="35" t="s">
        <v>640</v>
      </c>
      <c r="RD10" s="35" t="s">
        <v>777</v>
      </c>
      <c r="RE10" s="35" t="s">
        <v>778</v>
      </c>
      <c r="RF10" s="35" t="s">
        <v>779</v>
      </c>
      <c r="RG10" s="35" t="s">
        <v>617</v>
      </c>
      <c r="RH10" s="35" t="s">
        <v>331</v>
      </c>
      <c r="RI10" s="35" t="s">
        <v>754</v>
      </c>
      <c r="RJ10" s="35" t="s">
        <v>780</v>
      </c>
      <c r="RK10" s="35" t="s">
        <v>781</v>
      </c>
      <c r="RL10" s="35" t="s">
        <v>282</v>
      </c>
      <c r="RM10" s="35" t="s">
        <v>617</v>
      </c>
      <c r="RN10" s="35" t="s">
        <v>642</v>
      </c>
      <c r="RO10" s="35" t="s">
        <v>783</v>
      </c>
      <c r="RP10" s="35" t="s">
        <v>784</v>
      </c>
      <c r="RQ10" s="35" t="s">
        <v>785</v>
      </c>
      <c r="RR10" s="35" t="s">
        <v>786</v>
      </c>
      <c r="RS10" s="35" t="s">
        <v>787</v>
      </c>
      <c r="RT10" s="35" t="s">
        <v>295</v>
      </c>
      <c r="RU10" s="35" t="s">
        <v>295</v>
      </c>
      <c r="RV10" s="35" t="s">
        <v>295</v>
      </c>
      <c r="RW10" s="35" t="s">
        <v>788</v>
      </c>
      <c r="RX10" s="35" t="s">
        <v>789</v>
      </c>
      <c r="RY10" s="35" t="s">
        <v>654</v>
      </c>
      <c r="RZ10" s="35" t="s">
        <v>790</v>
      </c>
      <c r="SA10" s="35" t="s">
        <v>791</v>
      </c>
      <c r="SB10" s="35" t="s">
        <v>792</v>
      </c>
      <c r="SC10" s="35" t="s">
        <v>793</v>
      </c>
      <c r="SD10" s="35" t="s">
        <v>794</v>
      </c>
      <c r="SE10" s="35" t="s">
        <v>795</v>
      </c>
      <c r="SF10" s="35" t="s">
        <v>796</v>
      </c>
      <c r="SG10" s="35" t="s">
        <v>797</v>
      </c>
      <c r="SH10" s="35" t="s">
        <v>798</v>
      </c>
      <c r="SI10" s="35" t="s">
        <v>598</v>
      </c>
      <c r="SJ10" s="35" t="s">
        <v>799</v>
      </c>
      <c r="SK10" s="35" t="s">
        <v>656</v>
      </c>
      <c r="SL10" s="35" t="s">
        <v>285</v>
      </c>
      <c r="SM10" s="35" t="s">
        <v>800</v>
      </c>
      <c r="SN10" s="35" t="s">
        <v>801</v>
      </c>
      <c r="SO10" s="35" t="s">
        <v>802</v>
      </c>
      <c r="SP10" s="35" t="s">
        <v>803</v>
      </c>
      <c r="SQ10" s="35" t="s">
        <v>659</v>
      </c>
      <c r="SR10" s="35" t="s">
        <v>804</v>
      </c>
      <c r="SS10" s="35" t="s">
        <v>805</v>
      </c>
      <c r="ST10" s="35" t="s">
        <v>806</v>
      </c>
      <c r="SU10" s="35" t="s">
        <v>600</v>
      </c>
      <c r="SV10" s="35" t="s">
        <v>807</v>
      </c>
      <c r="SW10" s="35" t="s">
        <v>662</v>
      </c>
      <c r="SX10" s="35" t="s">
        <v>663</v>
      </c>
      <c r="SY10" s="35" t="s">
        <v>666</v>
      </c>
      <c r="SZ10" s="35" t="s">
        <v>808</v>
      </c>
      <c r="TA10" s="35" t="s">
        <v>809</v>
      </c>
      <c r="TB10" s="35" t="s">
        <v>810</v>
      </c>
      <c r="TC10" s="35" t="s">
        <v>811</v>
      </c>
      <c r="TD10" s="35" t="s">
        <v>812</v>
      </c>
      <c r="TE10" s="35" t="s">
        <v>813</v>
      </c>
      <c r="TF10" s="35" t="s">
        <v>814</v>
      </c>
      <c r="TG10" s="35" t="s">
        <v>815</v>
      </c>
      <c r="TH10" s="35" t="s">
        <v>816</v>
      </c>
      <c r="TI10" s="35" t="s">
        <v>817</v>
      </c>
      <c r="TJ10" s="35" t="s">
        <v>818</v>
      </c>
      <c r="TK10" s="35" t="s">
        <v>819</v>
      </c>
      <c r="TL10" s="35" t="s">
        <v>333</v>
      </c>
      <c r="TM10" s="35" t="s">
        <v>820</v>
      </c>
      <c r="TN10" s="35" t="s">
        <v>821</v>
      </c>
      <c r="TO10" s="35" t="s">
        <v>822</v>
      </c>
      <c r="TP10" s="35" t="s">
        <v>823</v>
      </c>
      <c r="TQ10" s="35" t="s">
        <v>824</v>
      </c>
      <c r="TR10" s="35" t="s">
        <v>825</v>
      </c>
      <c r="TS10" s="35" t="s">
        <v>826</v>
      </c>
      <c r="TT10" s="35" t="s">
        <v>827</v>
      </c>
      <c r="TU10" s="35" t="s">
        <v>828</v>
      </c>
      <c r="TV10" s="35" t="s">
        <v>829</v>
      </c>
      <c r="TW10" s="35" t="s">
        <v>830</v>
      </c>
      <c r="TX10" s="35" t="s">
        <v>831</v>
      </c>
      <c r="TY10" s="35" t="s">
        <v>832</v>
      </c>
      <c r="TZ10" s="35" t="s">
        <v>833</v>
      </c>
      <c r="UA10" s="35" t="s">
        <v>671</v>
      </c>
      <c r="UB10" s="35" t="s">
        <v>672</v>
      </c>
      <c r="UC10" s="35" t="s">
        <v>834</v>
      </c>
      <c r="UD10" s="35" t="s">
        <v>834</v>
      </c>
      <c r="UE10" s="35" t="s">
        <v>835</v>
      </c>
      <c r="UF10" s="35" t="s">
        <v>836</v>
      </c>
      <c r="UG10" s="35" t="s">
        <v>837</v>
      </c>
      <c r="UH10" s="35" t="s">
        <v>838</v>
      </c>
      <c r="UI10" s="35" t="s">
        <v>838</v>
      </c>
      <c r="UJ10" s="35" t="s">
        <v>839</v>
      </c>
      <c r="UK10" s="35" t="s">
        <v>840</v>
      </c>
      <c r="UL10" s="35" t="s">
        <v>841</v>
      </c>
      <c r="UM10" s="35" t="s">
        <v>842</v>
      </c>
      <c r="UN10" s="35" t="s">
        <v>843</v>
      </c>
      <c r="UO10" s="35" t="s">
        <v>844</v>
      </c>
      <c r="UP10" s="35" t="s">
        <v>845</v>
      </c>
      <c r="UQ10" s="35" t="s">
        <v>846</v>
      </c>
      <c r="UR10" s="35" t="s">
        <v>847</v>
      </c>
      <c r="US10" s="35" t="s">
        <v>592</v>
      </c>
      <c r="UT10" s="35" t="s">
        <v>848</v>
      </c>
      <c r="UU10" s="35" t="s">
        <v>849</v>
      </c>
      <c r="UV10" s="35" t="s">
        <v>850</v>
      </c>
      <c r="UW10" s="35" t="s">
        <v>851</v>
      </c>
      <c r="UX10" s="35" t="s">
        <v>852</v>
      </c>
      <c r="UY10" s="35" t="s">
        <v>853</v>
      </c>
      <c r="UZ10" s="35" t="s">
        <v>298</v>
      </c>
      <c r="VA10" s="35" t="s">
        <v>324</v>
      </c>
      <c r="VB10" s="35" t="s">
        <v>684</v>
      </c>
      <c r="VC10" s="35" t="s">
        <v>854</v>
      </c>
      <c r="VD10" s="35" t="s">
        <v>855</v>
      </c>
      <c r="VE10" s="35" t="s">
        <v>856</v>
      </c>
      <c r="VF10" s="35" t="s">
        <v>320</v>
      </c>
      <c r="VG10" s="35" t="s">
        <v>857</v>
      </c>
      <c r="VH10" s="35" t="s">
        <v>640</v>
      </c>
      <c r="VI10" s="35" t="s">
        <v>859</v>
      </c>
      <c r="VJ10" s="35" t="s">
        <v>860</v>
      </c>
      <c r="VK10" s="35" t="s">
        <v>861</v>
      </c>
      <c r="VL10" s="35" t="s">
        <v>656</v>
      </c>
      <c r="VM10" s="35" t="s">
        <v>805</v>
      </c>
      <c r="VN10" s="35" t="s">
        <v>806</v>
      </c>
      <c r="VO10" s="35" t="s">
        <v>600</v>
      </c>
      <c r="VP10" s="35" t="s">
        <v>807</v>
      </c>
      <c r="VQ10" s="35" t="s">
        <v>663</v>
      </c>
      <c r="VR10" s="35" t="s">
        <v>822</v>
      </c>
      <c r="VS10" s="35" t="s">
        <v>824</v>
      </c>
      <c r="VT10" s="35" t="s">
        <v>826</v>
      </c>
      <c r="VU10" s="35" t="s">
        <v>862</v>
      </c>
      <c r="VV10" s="35" t="s">
        <v>863</v>
      </c>
      <c r="VW10" s="35" t="s">
        <v>864</v>
      </c>
      <c r="VX10" s="35" t="s">
        <v>336</v>
      </c>
      <c r="VY10" s="35" t="s">
        <v>282</v>
      </c>
      <c r="VZ10" s="35" t="s">
        <v>302</v>
      </c>
      <c r="WA10" s="35" t="s">
        <v>785</v>
      </c>
      <c r="WB10" s="35" t="s">
        <v>866</v>
      </c>
      <c r="WC10" s="35" t="s">
        <v>805</v>
      </c>
      <c r="WD10" s="35" t="s">
        <v>867</v>
      </c>
      <c r="WE10" s="35" t="s">
        <v>696</v>
      </c>
      <c r="WF10" s="35" t="s">
        <v>869</v>
      </c>
      <c r="WG10" s="35" t="s">
        <v>870</v>
      </c>
      <c r="WH10" s="35" t="s">
        <v>871</v>
      </c>
      <c r="WI10" s="35" t="s">
        <v>872</v>
      </c>
      <c r="WJ10" s="35" t="s">
        <v>873</v>
      </c>
      <c r="WK10" s="35" t="s">
        <v>874</v>
      </c>
      <c r="WL10" s="35" t="s">
        <v>875</v>
      </c>
      <c r="WM10" s="35" t="s">
        <v>876</v>
      </c>
      <c r="WN10" s="35" t="s">
        <v>877</v>
      </c>
      <c r="WO10" s="35" t="s">
        <v>878</v>
      </c>
      <c r="WP10" s="35" t="s">
        <v>879</v>
      </c>
      <c r="WQ10" s="35" t="s">
        <v>298</v>
      </c>
      <c r="WR10" s="35" t="s">
        <v>867</v>
      </c>
      <c r="WS10" s="35" t="s">
        <v>696</v>
      </c>
      <c r="WT10" s="35" t="s">
        <v>880</v>
      </c>
      <c r="WU10" s="35" t="s">
        <v>881</v>
      </c>
      <c r="WV10" s="35" t="s">
        <v>882</v>
      </c>
      <c r="WW10" s="35" t="s">
        <v>883</v>
      </c>
      <c r="WX10" s="35" t="s">
        <v>834</v>
      </c>
      <c r="WY10" s="35" t="s">
        <v>884</v>
      </c>
      <c r="WZ10" s="35" t="s">
        <v>885</v>
      </c>
      <c r="XA10" s="35" t="s">
        <v>886</v>
      </c>
      <c r="XB10" s="35" t="s">
        <v>887</v>
      </c>
      <c r="XC10" s="35" t="s">
        <v>888</v>
      </c>
      <c r="XD10" s="35" t="s">
        <v>889</v>
      </c>
      <c r="XE10" s="35" t="s">
        <v>890</v>
      </c>
      <c r="XF10" s="35" t="s">
        <v>891</v>
      </c>
      <c r="XG10" s="35" t="s">
        <v>892</v>
      </c>
      <c r="XH10" s="35" t="s">
        <v>892</v>
      </c>
      <c r="XI10" s="35" t="s">
        <v>893</v>
      </c>
      <c r="XJ10" s="35" t="s">
        <v>877</v>
      </c>
      <c r="XK10" s="35" t="s">
        <v>292</v>
      </c>
      <c r="XL10" s="35" t="s">
        <v>576</v>
      </c>
      <c r="XM10" s="35" t="s">
        <v>895</v>
      </c>
      <c r="XN10" s="35" t="s">
        <v>896</v>
      </c>
      <c r="XO10" s="35" t="s">
        <v>295</v>
      </c>
      <c r="XP10" s="35" t="s">
        <v>586</v>
      </c>
      <c r="XQ10" s="35" t="s">
        <v>897</v>
      </c>
      <c r="XR10" s="35" t="s">
        <v>709</v>
      </c>
      <c r="XS10" s="35" t="s">
        <v>898</v>
      </c>
      <c r="XT10" s="35" t="s">
        <v>899</v>
      </c>
      <c r="XU10" s="35" t="s">
        <v>638</v>
      </c>
      <c r="XV10" s="35" t="s">
        <v>900</v>
      </c>
      <c r="XW10" s="35" t="s">
        <v>581</v>
      </c>
      <c r="XX10" s="35" t="s">
        <v>712</v>
      </c>
      <c r="XY10" s="35" t="s">
        <v>630</v>
      </c>
      <c r="XZ10" s="35" t="s">
        <v>713</v>
      </c>
      <c r="YA10" s="35" t="s">
        <v>901</v>
      </c>
      <c r="YB10" s="35" t="s">
        <v>902</v>
      </c>
      <c r="YC10" s="35" t="s">
        <v>903</v>
      </c>
      <c r="YD10" s="35" t="s">
        <v>904</v>
      </c>
      <c r="YE10" s="35" t="s">
        <v>905</v>
      </c>
      <c r="YF10" s="35" t="s">
        <v>906</v>
      </c>
      <c r="YG10" s="35" t="s">
        <v>907</v>
      </c>
      <c r="YH10" s="35" t="s">
        <v>908</v>
      </c>
      <c r="YI10" s="35" t="s">
        <v>909</v>
      </c>
      <c r="YJ10" s="35" t="s">
        <v>610</v>
      </c>
      <c r="YK10" s="35" t="s">
        <v>910</v>
      </c>
      <c r="YL10" s="35" t="s">
        <v>911</v>
      </c>
      <c r="YM10" s="35" t="s">
        <v>912</v>
      </c>
      <c r="YN10" s="35" t="s">
        <v>289</v>
      </c>
      <c r="YO10" s="35" t="s">
        <v>292</v>
      </c>
      <c r="YP10" s="35" t="s">
        <v>895</v>
      </c>
      <c r="YQ10" s="35" t="s">
        <v>898</v>
      </c>
      <c r="YR10" s="35" t="s">
        <v>638</v>
      </c>
      <c r="YS10" s="35" t="s">
        <v>900</v>
      </c>
      <c r="YT10" s="35" t="s">
        <v>713</v>
      </c>
      <c r="YU10" s="35" t="s">
        <v>913</v>
      </c>
      <c r="YV10" s="35" t="s">
        <v>914</v>
      </c>
      <c r="YW10" s="35" t="s">
        <v>915</v>
      </c>
      <c r="YX10" s="35" t="s">
        <v>916</v>
      </c>
      <c r="YY10" s="35" t="s">
        <v>282</v>
      </c>
      <c r="YZ10" s="35" t="s">
        <v>630</v>
      </c>
    </row>
    <row r="11" spans="1:676" s="7" customFormat="1" ht="17.25" customHeight="1" x14ac:dyDescent="0.2">
      <c r="A11" s="51" t="s">
        <v>3</v>
      </c>
      <c r="B11" s="51"/>
      <c r="C11" s="51"/>
      <c r="D11" s="51"/>
      <c r="E11" s="30"/>
      <c r="F11" s="36"/>
      <c r="G11" s="56"/>
      <c r="H11" s="56"/>
      <c r="I11" s="60"/>
      <c r="J11" s="56"/>
      <c r="K11" s="59"/>
      <c r="L11" s="58"/>
      <c r="M11" s="36">
        <v>3.5</v>
      </c>
      <c r="N11" s="36">
        <v>4</v>
      </c>
      <c r="O11" s="36">
        <v>3.21</v>
      </c>
      <c r="P11" s="36">
        <v>4</v>
      </c>
      <c r="Q11" s="36">
        <v>4</v>
      </c>
      <c r="R11" s="36">
        <v>5.13</v>
      </c>
      <c r="S11" s="36">
        <v>4.29</v>
      </c>
      <c r="T11" s="36">
        <v>0.25</v>
      </c>
      <c r="U11" s="36">
        <v>1.79</v>
      </c>
      <c r="V11" s="36">
        <v>5</v>
      </c>
      <c r="W11" s="36">
        <v>5</v>
      </c>
      <c r="X11" s="36">
        <v>5.87</v>
      </c>
      <c r="Y11" s="36">
        <v>5</v>
      </c>
      <c r="Z11" s="36">
        <v>4</v>
      </c>
      <c r="AA11" s="36">
        <v>5.71</v>
      </c>
      <c r="AB11" s="36">
        <v>5</v>
      </c>
      <c r="AC11" s="36">
        <v>3</v>
      </c>
      <c r="AD11" s="36">
        <v>0.25</v>
      </c>
      <c r="AE11" s="36">
        <v>2.67</v>
      </c>
      <c r="AF11" s="36">
        <v>1.5</v>
      </c>
      <c r="AG11" s="36">
        <v>4.57</v>
      </c>
      <c r="AH11" s="36">
        <v>4</v>
      </c>
      <c r="AI11" s="36">
        <v>4.76</v>
      </c>
      <c r="AJ11" s="36">
        <v>3.08</v>
      </c>
      <c r="AK11" s="36">
        <v>0.25</v>
      </c>
      <c r="AL11" s="36">
        <v>1.92</v>
      </c>
      <c r="AM11" s="36">
        <v>3.33</v>
      </c>
      <c r="AN11" s="36">
        <v>5.43</v>
      </c>
      <c r="AO11" s="36">
        <v>6.24</v>
      </c>
      <c r="AP11" s="36">
        <v>5</v>
      </c>
      <c r="AQ11" s="36">
        <v>7</v>
      </c>
      <c r="AR11" s="36">
        <v>6</v>
      </c>
      <c r="AS11" s="36">
        <v>3.5</v>
      </c>
      <c r="AT11" s="36">
        <v>0.25</v>
      </c>
      <c r="AU11" s="36">
        <v>0.5</v>
      </c>
      <c r="AV11" s="36">
        <v>1.5</v>
      </c>
      <c r="AW11" s="36">
        <v>4</v>
      </c>
      <c r="AX11" s="36">
        <v>3.27</v>
      </c>
      <c r="AY11" s="36">
        <v>4.2</v>
      </c>
      <c r="AZ11" s="36">
        <v>4</v>
      </c>
      <c r="BA11" s="36">
        <v>4</v>
      </c>
      <c r="BB11" s="36">
        <v>2.02</v>
      </c>
      <c r="BC11" s="36">
        <v>2.02</v>
      </c>
      <c r="BD11" s="36">
        <v>4</v>
      </c>
      <c r="BE11" s="36">
        <v>2.67</v>
      </c>
      <c r="BF11" s="36">
        <v>2.2200000000000002</v>
      </c>
      <c r="BG11" s="36">
        <v>2.46</v>
      </c>
      <c r="BH11" s="36">
        <v>3.27</v>
      </c>
      <c r="BI11" s="36">
        <v>4.2</v>
      </c>
      <c r="BJ11" s="36">
        <v>3</v>
      </c>
      <c r="BK11" s="36">
        <v>3</v>
      </c>
      <c r="BL11" s="36">
        <v>1.5</v>
      </c>
      <c r="BM11" s="36">
        <v>4</v>
      </c>
      <c r="BN11" s="36">
        <v>0.25</v>
      </c>
      <c r="BO11" s="36">
        <v>3.61</v>
      </c>
      <c r="BP11" s="36">
        <v>1.54</v>
      </c>
      <c r="BQ11" s="36">
        <v>2.8000000000000003</v>
      </c>
      <c r="BR11" s="36">
        <v>3</v>
      </c>
      <c r="BS11" s="36">
        <v>8</v>
      </c>
      <c r="BT11" s="36">
        <v>5</v>
      </c>
      <c r="BU11" s="36">
        <v>1.3900000000000001</v>
      </c>
      <c r="BV11" s="36">
        <v>3</v>
      </c>
      <c r="BW11" s="36">
        <v>1.5</v>
      </c>
      <c r="BX11" s="36">
        <v>5</v>
      </c>
      <c r="BY11" s="36">
        <v>5.33</v>
      </c>
      <c r="BZ11" s="36">
        <v>3</v>
      </c>
      <c r="CA11" s="36">
        <v>2.7800000000000002</v>
      </c>
      <c r="CB11" s="36">
        <v>3.73</v>
      </c>
      <c r="CC11" s="36">
        <v>8</v>
      </c>
      <c r="CD11" s="36">
        <v>5</v>
      </c>
      <c r="CE11" s="36">
        <v>4</v>
      </c>
      <c r="CF11" s="36">
        <v>3</v>
      </c>
      <c r="CG11" s="36">
        <v>4</v>
      </c>
      <c r="CH11" s="36">
        <v>3</v>
      </c>
      <c r="CI11" s="36">
        <v>2.48</v>
      </c>
      <c r="CJ11" s="36">
        <v>2.48</v>
      </c>
      <c r="CK11" s="36">
        <v>8</v>
      </c>
      <c r="CL11" s="36">
        <v>1.5</v>
      </c>
      <c r="CM11" s="36">
        <v>4</v>
      </c>
      <c r="CN11" s="36">
        <v>5</v>
      </c>
      <c r="CO11" s="36">
        <v>1</v>
      </c>
      <c r="CP11" s="36">
        <v>2</v>
      </c>
      <c r="CQ11" s="36">
        <v>3</v>
      </c>
      <c r="CR11" s="36">
        <v>3</v>
      </c>
      <c r="CS11" s="36">
        <v>3</v>
      </c>
      <c r="CT11" s="36">
        <v>4</v>
      </c>
      <c r="CU11" s="36">
        <v>3</v>
      </c>
      <c r="CV11" s="36">
        <v>3</v>
      </c>
      <c r="CW11" s="36">
        <v>0.25</v>
      </c>
      <c r="CX11" s="36">
        <v>1</v>
      </c>
      <c r="CY11" s="36">
        <v>3</v>
      </c>
      <c r="CZ11" s="36">
        <v>3</v>
      </c>
      <c r="DA11" s="36">
        <v>2</v>
      </c>
      <c r="DB11" s="36">
        <v>1.78</v>
      </c>
      <c r="DC11" s="36">
        <v>1</v>
      </c>
      <c r="DD11" s="36">
        <v>3</v>
      </c>
      <c r="DE11" s="36">
        <v>3</v>
      </c>
      <c r="DF11" s="36">
        <v>1.78</v>
      </c>
      <c r="DG11" s="36">
        <v>3</v>
      </c>
      <c r="DH11" s="36">
        <v>3.56</v>
      </c>
      <c r="DI11" s="36">
        <v>6</v>
      </c>
      <c r="DJ11" s="36">
        <v>3</v>
      </c>
      <c r="DK11" s="36">
        <v>2.33</v>
      </c>
      <c r="DL11" s="36">
        <v>4</v>
      </c>
      <c r="DM11" s="36">
        <v>3.08</v>
      </c>
      <c r="DN11" s="36">
        <v>7.11</v>
      </c>
      <c r="DO11" s="36">
        <v>4</v>
      </c>
      <c r="DP11" s="36">
        <v>3</v>
      </c>
      <c r="DQ11" s="36">
        <v>8</v>
      </c>
      <c r="DR11" s="36">
        <v>3</v>
      </c>
      <c r="DS11" s="36">
        <v>2</v>
      </c>
      <c r="DT11" s="36">
        <v>1</v>
      </c>
      <c r="DU11" s="36">
        <v>6</v>
      </c>
      <c r="DV11" s="36">
        <v>3</v>
      </c>
      <c r="DW11" s="36">
        <v>2</v>
      </c>
      <c r="DX11" s="36">
        <v>4</v>
      </c>
      <c r="DY11" s="36">
        <v>3</v>
      </c>
      <c r="DZ11" s="36">
        <v>3</v>
      </c>
      <c r="EA11" s="36">
        <v>3.56</v>
      </c>
      <c r="EB11" s="36">
        <v>3</v>
      </c>
      <c r="EC11" s="36">
        <v>2.33</v>
      </c>
      <c r="ED11" s="36">
        <v>4</v>
      </c>
      <c r="EE11" s="36">
        <v>3.08</v>
      </c>
      <c r="EF11" s="36">
        <v>2</v>
      </c>
      <c r="EG11" s="36">
        <v>1</v>
      </c>
      <c r="EH11" s="36">
        <v>3</v>
      </c>
      <c r="EI11" s="36">
        <v>0</v>
      </c>
      <c r="EJ11" s="36">
        <v>0.25</v>
      </c>
      <c r="EK11" s="36">
        <v>0</v>
      </c>
      <c r="EL11" s="36">
        <v>2</v>
      </c>
      <c r="EM11" s="36">
        <v>2</v>
      </c>
      <c r="EN11" s="36">
        <v>4.03</v>
      </c>
      <c r="EO11" s="36">
        <v>1.92</v>
      </c>
      <c r="EP11" s="36">
        <v>5</v>
      </c>
      <c r="EQ11" s="36">
        <v>3</v>
      </c>
      <c r="ER11" s="36">
        <v>3</v>
      </c>
      <c r="ES11" s="36">
        <v>3</v>
      </c>
      <c r="ET11" s="36">
        <v>3</v>
      </c>
      <c r="EU11" s="36">
        <v>3</v>
      </c>
      <c r="EV11" s="36">
        <v>4</v>
      </c>
      <c r="EW11" s="36">
        <v>3</v>
      </c>
      <c r="EX11" s="36">
        <v>3</v>
      </c>
      <c r="EY11" s="36">
        <v>3</v>
      </c>
      <c r="EZ11" s="36">
        <v>3</v>
      </c>
      <c r="FA11" s="36">
        <v>2.2200000000000002</v>
      </c>
      <c r="FB11" s="36">
        <v>1.92</v>
      </c>
      <c r="FC11" s="36">
        <v>3</v>
      </c>
      <c r="FD11" s="36">
        <v>3</v>
      </c>
      <c r="FE11" s="36">
        <v>3</v>
      </c>
      <c r="FF11" s="36">
        <v>3</v>
      </c>
      <c r="FG11" s="36">
        <v>3</v>
      </c>
      <c r="FH11" s="36">
        <v>3</v>
      </c>
      <c r="FI11" s="36">
        <v>3</v>
      </c>
      <c r="FJ11" s="36">
        <v>3</v>
      </c>
      <c r="FK11" s="36">
        <v>3</v>
      </c>
      <c r="FL11" s="36">
        <v>2.2200000000000002</v>
      </c>
      <c r="FM11" s="36">
        <v>4</v>
      </c>
      <c r="FN11" s="36">
        <v>4.4400000000000004</v>
      </c>
      <c r="FO11" s="36">
        <v>2</v>
      </c>
      <c r="FP11" s="36">
        <v>2.17</v>
      </c>
      <c r="FQ11" s="36">
        <v>0.47000000000000003</v>
      </c>
      <c r="FR11" s="36">
        <v>5</v>
      </c>
      <c r="FS11" s="36">
        <v>8.89</v>
      </c>
      <c r="FT11" s="36">
        <v>3</v>
      </c>
      <c r="FU11" s="36">
        <v>8</v>
      </c>
      <c r="FV11" s="36">
        <v>6</v>
      </c>
      <c r="FW11" s="36">
        <v>5</v>
      </c>
      <c r="FX11" s="36">
        <v>3</v>
      </c>
      <c r="FY11" s="36">
        <v>6</v>
      </c>
      <c r="FZ11" s="36">
        <v>7</v>
      </c>
      <c r="GA11" s="36">
        <v>1</v>
      </c>
      <c r="GB11" s="36">
        <v>1.5</v>
      </c>
      <c r="GC11" s="36">
        <v>1</v>
      </c>
      <c r="GD11" s="36">
        <v>2</v>
      </c>
      <c r="GE11" s="36">
        <v>13</v>
      </c>
      <c r="GF11" s="36">
        <v>8</v>
      </c>
      <c r="GG11" s="36">
        <v>8</v>
      </c>
      <c r="GH11" s="36">
        <v>6</v>
      </c>
      <c r="GI11" s="36">
        <v>3</v>
      </c>
      <c r="GJ11" s="36">
        <v>4</v>
      </c>
      <c r="GK11" s="36">
        <v>3</v>
      </c>
      <c r="GL11" s="36">
        <v>6</v>
      </c>
      <c r="GM11" s="36">
        <v>6</v>
      </c>
      <c r="GN11" s="36">
        <v>13</v>
      </c>
      <c r="GO11" s="36">
        <v>4</v>
      </c>
      <c r="GP11" s="36">
        <v>2.17</v>
      </c>
      <c r="GQ11" s="36">
        <v>8</v>
      </c>
      <c r="GR11" s="36">
        <v>1</v>
      </c>
      <c r="GS11" s="36">
        <v>1.5</v>
      </c>
      <c r="GT11" s="36">
        <v>1</v>
      </c>
      <c r="GU11" s="36">
        <v>2</v>
      </c>
      <c r="GV11" s="36">
        <v>3</v>
      </c>
      <c r="GW11" s="36">
        <v>4</v>
      </c>
      <c r="GX11" s="36">
        <v>3</v>
      </c>
      <c r="GY11" s="36">
        <v>0</v>
      </c>
      <c r="GZ11" s="36">
        <v>0.25</v>
      </c>
      <c r="HA11" s="36">
        <v>0.5</v>
      </c>
      <c r="HB11" s="36">
        <v>0</v>
      </c>
      <c r="HC11" s="36">
        <v>13</v>
      </c>
      <c r="HD11" s="36">
        <v>4</v>
      </c>
      <c r="HE11" s="36">
        <v>1</v>
      </c>
      <c r="HF11" s="36">
        <v>3</v>
      </c>
      <c r="HG11" s="36">
        <v>3</v>
      </c>
      <c r="HH11" s="36">
        <v>3</v>
      </c>
      <c r="HI11" s="36">
        <v>1</v>
      </c>
      <c r="HJ11" s="36">
        <v>2</v>
      </c>
      <c r="HK11" s="36">
        <v>6</v>
      </c>
      <c r="HL11" s="36">
        <v>3</v>
      </c>
      <c r="HM11" s="36">
        <v>6</v>
      </c>
      <c r="HN11" s="36">
        <v>4</v>
      </c>
      <c r="HO11" s="36">
        <v>6</v>
      </c>
      <c r="HP11" s="36">
        <v>4</v>
      </c>
      <c r="HQ11" s="36">
        <v>6</v>
      </c>
      <c r="HR11" s="36">
        <v>5</v>
      </c>
      <c r="HS11" s="36">
        <v>3.61</v>
      </c>
      <c r="HT11" s="36">
        <v>3.62</v>
      </c>
      <c r="HU11" s="36">
        <v>3.61</v>
      </c>
      <c r="HV11" s="36">
        <v>3.62</v>
      </c>
      <c r="HW11" s="36">
        <v>3.61</v>
      </c>
      <c r="HX11" s="36">
        <v>5</v>
      </c>
      <c r="HY11" s="36">
        <v>5</v>
      </c>
      <c r="HZ11" s="36">
        <v>6</v>
      </c>
      <c r="IA11" s="36">
        <v>5</v>
      </c>
      <c r="IB11" s="36">
        <v>5</v>
      </c>
      <c r="IC11" s="36">
        <v>1</v>
      </c>
      <c r="ID11" s="36">
        <v>5</v>
      </c>
      <c r="IE11" s="36">
        <v>3</v>
      </c>
      <c r="IF11" s="36">
        <v>3</v>
      </c>
      <c r="IG11" s="36">
        <v>5</v>
      </c>
      <c r="IH11" s="36">
        <v>5</v>
      </c>
      <c r="II11" s="36">
        <v>4</v>
      </c>
      <c r="IJ11" s="36">
        <v>3</v>
      </c>
      <c r="IK11" s="36">
        <v>5</v>
      </c>
      <c r="IL11" s="36">
        <v>5</v>
      </c>
      <c r="IM11" s="36">
        <v>5</v>
      </c>
      <c r="IN11" s="36">
        <v>5</v>
      </c>
      <c r="IO11" s="36">
        <v>6</v>
      </c>
      <c r="IP11" s="36">
        <v>2</v>
      </c>
      <c r="IQ11" s="36">
        <v>5</v>
      </c>
      <c r="IR11" s="36">
        <v>4</v>
      </c>
      <c r="IS11" s="36">
        <v>3</v>
      </c>
      <c r="IT11" s="36">
        <v>3</v>
      </c>
      <c r="IU11" s="36">
        <v>3.61</v>
      </c>
      <c r="IV11" s="36">
        <v>3.62</v>
      </c>
      <c r="IW11" s="36">
        <v>5</v>
      </c>
      <c r="IX11" s="36">
        <v>5</v>
      </c>
      <c r="IY11" s="36">
        <v>0</v>
      </c>
      <c r="IZ11" s="36">
        <v>0.25</v>
      </c>
      <c r="JA11" s="36">
        <v>0</v>
      </c>
      <c r="JB11" s="36">
        <v>0</v>
      </c>
      <c r="JC11" s="36">
        <v>2</v>
      </c>
      <c r="JD11" s="36">
        <v>3</v>
      </c>
      <c r="JE11" s="36">
        <v>6</v>
      </c>
      <c r="JF11" s="36">
        <v>3</v>
      </c>
      <c r="JG11" s="36">
        <v>3</v>
      </c>
      <c r="JH11" s="36">
        <v>3</v>
      </c>
      <c r="JI11" s="36">
        <v>6</v>
      </c>
      <c r="JJ11" s="36">
        <v>3</v>
      </c>
      <c r="JK11" s="36">
        <v>7</v>
      </c>
      <c r="JL11" s="36">
        <v>5</v>
      </c>
      <c r="JM11" s="36">
        <v>5</v>
      </c>
      <c r="JN11" s="36">
        <v>3</v>
      </c>
      <c r="JO11" s="36">
        <v>3</v>
      </c>
      <c r="JP11" s="36">
        <v>3</v>
      </c>
      <c r="JQ11" s="36">
        <v>3</v>
      </c>
      <c r="JR11" s="36">
        <v>5</v>
      </c>
      <c r="JS11" s="36">
        <v>3</v>
      </c>
      <c r="JT11" s="36">
        <v>3</v>
      </c>
      <c r="JU11" s="36">
        <v>5</v>
      </c>
      <c r="JV11" s="36">
        <v>3</v>
      </c>
      <c r="JW11" s="36">
        <v>5</v>
      </c>
      <c r="JX11" s="36">
        <v>4</v>
      </c>
      <c r="JY11" s="36">
        <v>4</v>
      </c>
      <c r="JZ11" s="36">
        <v>4</v>
      </c>
      <c r="KA11" s="36">
        <v>4</v>
      </c>
      <c r="KB11" s="36">
        <v>6.38</v>
      </c>
      <c r="KC11" s="36">
        <v>6.3900000000000006</v>
      </c>
      <c r="KD11" s="36">
        <v>6.38</v>
      </c>
      <c r="KE11" s="36">
        <v>6.3900000000000006</v>
      </c>
      <c r="KF11" s="36">
        <v>6.38</v>
      </c>
      <c r="KG11" s="36">
        <v>6.3900000000000006</v>
      </c>
      <c r="KH11" s="36">
        <v>7</v>
      </c>
      <c r="KI11" s="36">
        <v>3</v>
      </c>
      <c r="KJ11" s="36">
        <v>5</v>
      </c>
      <c r="KK11" s="36">
        <v>3</v>
      </c>
      <c r="KL11" s="36">
        <v>6</v>
      </c>
      <c r="KM11" s="36">
        <v>2.8000000000000003</v>
      </c>
      <c r="KN11" s="36">
        <v>3</v>
      </c>
      <c r="KO11" s="36">
        <v>3</v>
      </c>
      <c r="KP11" s="36">
        <v>3</v>
      </c>
      <c r="KQ11" s="36">
        <v>5</v>
      </c>
      <c r="KR11" s="36">
        <v>3</v>
      </c>
      <c r="KS11" s="36">
        <v>3</v>
      </c>
      <c r="KT11" s="36">
        <v>5</v>
      </c>
      <c r="KU11" s="36">
        <v>5</v>
      </c>
      <c r="KV11" s="36">
        <v>5</v>
      </c>
      <c r="KW11" s="36">
        <v>2</v>
      </c>
      <c r="KX11" s="36">
        <v>2</v>
      </c>
      <c r="KY11" s="36">
        <v>3</v>
      </c>
      <c r="KZ11" s="36">
        <v>3</v>
      </c>
      <c r="LA11" s="36">
        <v>3</v>
      </c>
      <c r="LB11" s="36">
        <v>1.5</v>
      </c>
      <c r="LC11" s="36">
        <v>3</v>
      </c>
      <c r="LD11" s="36">
        <v>7</v>
      </c>
      <c r="LE11" s="36">
        <v>4</v>
      </c>
      <c r="LF11" s="36">
        <v>5</v>
      </c>
      <c r="LG11" s="36">
        <v>6</v>
      </c>
      <c r="LH11" s="36">
        <v>3</v>
      </c>
      <c r="LI11" s="36">
        <v>3</v>
      </c>
      <c r="LJ11" s="36">
        <v>3</v>
      </c>
      <c r="LK11" s="36">
        <v>5</v>
      </c>
      <c r="LL11" s="36">
        <v>5</v>
      </c>
      <c r="LM11" s="36">
        <v>7</v>
      </c>
      <c r="LN11" s="36">
        <v>7</v>
      </c>
      <c r="LO11" s="36">
        <v>7</v>
      </c>
      <c r="LP11" s="36">
        <v>7</v>
      </c>
      <c r="LQ11" s="36">
        <v>7</v>
      </c>
      <c r="LR11" s="36">
        <v>2</v>
      </c>
      <c r="LS11" s="36">
        <v>3</v>
      </c>
      <c r="LT11" s="36">
        <v>4</v>
      </c>
      <c r="LU11" s="36">
        <v>3</v>
      </c>
      <c r="LV11" s="36">
        <v>5</v>
      </c>
      <c r="LW11" s="36">
        <v>5</v>
      </c>
      <c r="LX11" s="36">
        <v>4</v>
      </c>
      <c r="LY11" s="36">
        <v>3</v>
      </c>
      <c r="LZ11" s="36">
        <v>3</v>
      </c>
      <c r="MA11" s="36">
        <v>5</v>
      </c>
      <c r="MB11" s="36">
        <v>3</v>
      </c>
      <c r="MC11" s="36">
        <v>5</v>
      </c>
      <c r="MD11" s="36">
        <v>5</v>
      </c>
      <c r="ME11" s="36">
        <v>5</v>
      </c>
      <c r="MF11" s="36">
        <v>5</v>
      </c>
      <c r="MG11" s="36">
        <v>3</v>
      </c>
      <c r="MH11" s="36">
        <v>6</v>
      </c>
      <c r="MI11" s="36">
        <v>5</v>
      </c>
      <c r="MJ11" s="36">
        <v>3</v>
      </c>
      <c r="MK11" s="36">
        <v>3</v>
      </c>
      <c r="ML11" s="36">
        <v>2</v>
      </c>
      <c r="MM11" s="36">
        <v>3</v>
      </c>
      <c r="MN11" s="36">
        <v>3</v>
      </c>
      <c r="MO11" s="36">
        <v>2</v>
      </c>
      <c r="MP11" s="36">
        <v>2</v>
      </c>
      <c r="MQ11" s="36">
        <v>6</v>
      </c>
      <c r="MR11" s="36">
        <v>4</v>
      </c>
      <c r="MS11" s="36">
        <v>3</v>
      </c>
      <c r="MT11" s="36">
        <v>0</v>
      </c>
      <c r="MU11" s="36">
        <v>0.25</v>
      </c>
      <c r="MV11" s="36">
        <v>4</v>
      </c>
      <c r="MW11" s="36">
        <v>3</v>
      </c>
      <c r="MX11" s="36">
        <v>3</v>
      </c>
      <c r="MY11" s="36">
        <v>3</v>
      </c>
      <c r="MZ11" s="36">
        <v>3</v>
      </c>
      <c r="NA11" s="36">
        <v>3</v>
      </c>
      <c r="NB11" s="36">
        <v>3</v>
      </c>
      <c r="NC11" s="36">
        <v>2</v>
      </c>
      <c r="ND11" s="36">
        <v>2</v>
      </c>
      <c r="NE11" s="36">
        <v>2</v>
      </c>
      <c r="NF11" s="36">
        <v>2</v>
      </c>
      <c r="NG11" s="36">
        <v>6</v>
      </c>
      <c r="NH11" s="36">
        <v>5</v>
      </c>
      <c r="NI11" s="36">
        <v>4</v>
      </c>
      <c r="NJ11" s="36">
        <v>3</v>
      </c>
      <c r="NK11" s="36">
        <v>3</v>
      </c>
      <c r="NL11" s="36">
        <v>5</v>
      </c>
      <c r="NM11" s="36">
        <v>4</v>
      </c>
      <c r="NN11" s="36">
        <v>5</v>
      </c>
      <c r="NO11" s="36">
        <v>5</v>
      </c>
      <c r="NP11" s="36">
        <v>5</v>
      </c>
      <c r="NQ11" s="36">
        <v>5</v>
      </c>
      <c r="NR11" s="36">
        <v>5</v>
      </c>
      <c r="NS11" s="36">
        <v>8</v>
      </c>
      <c r="NT11" s="36">
        <v>5</v>
      </c>
      <c r="NU11" s="36">
        <v>5</v>
      </c>
      <c r="NV11" s="36">
        <v>3</v>
      </c>
      <c r="NW11" s="36">
        <v>2</v>
      </c>
      <c r="NX11" s="36">
        <v>3</v>
      </c>
      <c r="NY11" s="36">
        <v>3</v>
      </c>
      <c r="NZ11" s="36">
        <v>3</v>
      </c>
      <c r="OA11" s="36">
        <v>2</v>
      </c>
      <c r="OB11" s="36">
        <v>4</v>
      </c>
      <c r="OC11" s="36">
        <v>3</v>
      </c>
      <c r="OD11" s="36">
        <v>5</v>
      </c>
      <c r="OE11" s="36">
        <v>5</v>
      </c>
      <c r="OF11" s="36">
        <v>6</v>
      </c>
      <c r="OG11" s="36">
        <v>5</v>
      </c>
      <c r="OH11" s="36">
        <v>4</v>
      </c>
      <c r="OI11" s="36">
        <v>5</v>
      </c>
      <c r="OJ11" s="36">
        <v>5</v>
      </c>
      <c r="OK11" s="36">
        <v>5</v>
      </c>
      <c r="OL11" s="36">
        <v>5</v>
      </c>
      <c r="OM11" s="36">
        <v>4</v>
      </c>
      <c r="ON11" s="36">
        <v>4</v>
      </c>
      <c r="OO11" s="36">
        <v>5</v>
      </c>
      <c r="OP11" s="36">
        <v>3</v>
      </c>
      <c r="OQ11" s="36">
        <v>5</v>
      </c>
      <c r="OR11" s="36">
        <v>3</v>
      </c>
      <c r="OS11" s="36">
        <v>6</v>
      </c>
      <c r="OT11" s="36">
        <v>3</v>
      </c>
      <c r="OU11" s="36">
        <v>4</v>
      </c>
      <c r="OV11" s="36">
        <v>3</v>
      </c>
      <c r="OW11" s="36">
        <v>2</v>
      </c>
      <c r="OX11" s="36">
        <v>2</v>
      </c>
      <c r="OY11" s="36">
        <v>1</v>
      </c>
      <c r="OZ11" s="36">
        <v>1</v>
      </c>
      <c r="PA11" s="36">
        <v>0</v>
      </c>
      <c r="PB11" s="36">
        <v>2</v>
      </c>
      <c r="PC11" s="36">
        <v>3</v>
      </c>
      <c r="PD11" s="36">
        <v>2</v>
      </c>
      <c r="PE11" s="36">
        <v>3</v>
      </c>
      <c r="PF11" s="36">
        <v>5</v>
      </c>
      <c r="PG11" s="36">
        <v>5</v>
      </c>
      <c r="PH11" s="36">
        <v>5</v>
      </c>
      <c r="PI11" s="36">
        <v>6</v>
      </c>
      <c r="PJ11" s="36">
        <v>5</v>
      </c>
      <c r="PK11" s="36">
        <v>5</v>
      </c>
      <c r="PL11" s="36">
        <v>5</v>
      </c>
      <c r="PM11" s="36">
        <v>3</v>
      </c>
      <c r="PN11" s="36">
        <v>4</v>
      </c>
      <c r="PO11" s="36">
        <v>3</v>
      </c>
      <c r="PP11" s="36">
        <v>8</v>
      </c>
      <c r="PQ11" s="36">
        <v>3</v>
      </c>
      <c r="PR11" s="36">
        <v>0</v>
      </c>
      <c r="PS11" s="36">
        <v>4</v>
      </c>
      <c r="PT11" s="36">
        <v>3</v>
      </c>
      <c r="PU11" s="36">
        <v>0</v>
      </c>
      <c r="PV11" s="36">
        <v>6</v>
      </c>
      <c r="PW11" s="36">
        <v>5</v>
      </c>
      <c r="PX11" s="36">
        <v>2</v>
      </c>
      <c r="PY11" s="36">
        <v>5</v>
      </c>
      <c r="PZ11" s="36">
        <v>2</v>
      </c>
      <c r="QA11" s="36">
        <v>7</v>
      </c>
      <c r="QB11" s="36">
        <v>2</v>
      </c>
      <c r="QC11" s="36">
        <v>2</v>
      </c>
      <c r="QD11" s="36">
        <v>7</v>
      </c>
      <c r="QE11" s="36">
        <v>3</v>
      </c>
      <c r="QF11" s="36">
        <v>3</v>
      </c>
      <c r="QG11" s="36">
        <v>3</v>
      </c>
      <c r="QH11" s="36">
        <v>3</v>
      </c>
      <c r="QI11" s="36">
        <v>6</v>
      </c>
      <c r="QJ11" s="36">
        <v>4</v>
      </c>
      <c r="QK11" s="36">
        <v>15</v>
      </c>
      <c r="QL11" s="36">
        <v>5</v>
      </c>
      <c r="QM11" s="36">
        <v>2</v>
      </c>
      <c r="QN11" s="36">
        <v>5</v>
      </c>
      <c r="QO11" s="36">
        <v>3</v>
      </c>
      <c r="QP11" s="36">
        <v>6</v>
      </c>
      <c r="QQ11" s="36">
        <v>5</v>
      </c>
      <c r="QR11" s="36">
        <v>4</v>
      </c>
      <c r="QS11" s="36">
        <v>3</v>
      </c>
      <c r="QT11" s="36">
        <v>3</v>
      </c>
      <c r="QU11" s="36">
        <v>6.5</v>
      </c>
      <c r="QV11" s="36">
        <v>6</v>
      </c>
      <c r="QW11" s="36">
        <v>3</v>
      </c>
      <c r="QX11" s="36">
        <v>3</v>
      </c>
      <c r="QY11" s="36">
        <v>3</v>
      </c>
      <c r="QZ11" s="36">
        <v>3</v>
      </c>
      <c r="RA11" s="36">
        <v>6</v>
      </c>
      <c r="RB11" s="36">
        <v>2</v>
      </c>
      <c r="RC11" s="36">
        <v>3</v>
      </c>
      <c r="RD11" s="36">
        <v>5</v>
      </c>
      <c r="RE11" s="36">
        <v>2</v>
      </c>
      <c r="RF11" s="36">
        <v>3</v>
      </c>
      <c r="RG11" s="36">
        <v>3</v>
      </c>
      <c r="RH11" s="36">
        <v>2</v>
      </c>
      <c r="RI11" s="36">
        <v>2</v>
      </c>
      <c r="RJ11" s="36">
        <v>3</v>
      </c>
      <c r="RK11" s="36">
        <v>2</v>
      </c>
      <c r="RL11" s="36">
        <v>0.5</v>
      </c>
      <c r="RM11" s="36">
        <v>3</v>
      </c>
      <c r="RN11" s="36">
        <v>5</v>
      </c>
      <c r="RO11" s="36">
        <v>4</v>
      </c>
      <c r="RP11" s="36">
        <v>3</v>
      </c>
      <c r="RQ11" s="36">
        <v>3</v>
      </c>
      <c r="RR11" s="36">
        <v>3</v>
      </c>
      <c r="RS11" s="36">
        <v>6</v>
      </c>
      <c r="RT11" s="36">
        <v>4</v>
      </c>
      <c r="RU11" s="36">
        <v>5</v>
      </c>
      <c r="RV11" s="36">
        <v>4</v>
      </c>
      <c r="RW11" s="36">
        <v>3</v>
      </c>
      <c r="RX11" s="36">
        <v>3</v>
      </c>
      <c r="RY11" s="36">
        <v>3</v>
      </c>
      <c r="RZ11" s="36">
        <v>2</v>
      </c>
      <c r="SA11" s="36">
        <v>2</v>
      </c>
      <c r="SB11" s="36">
        <v>5</v>
      </c>
      <c r="SC11" s="36">
        <v>3</v>
      </c>
      <c r="SD11" s="36">
        <v>4</v>
      </c>
      <c r="SE11" s="36">
        <v>5</v>
      </c>
      <c r="SF11" s="36">
        <v>5</v>
      </c>
      <c r="SG11" s="36">
        <v>3</v>
      </c>
      <c r="SH11" s="36">
        <v>5</v>
      </c>
      <c r="SI11" s="36">
        <v>8</v>
      </c>
      <c r="SJ11" s="36">
        <v>3</v>
      </c>
      <c r="SK11" s="36">
        <v>3</v>
      </c>
      <c r="SL11" s="36">
        <v>5</v>
      </c>
      <c r="SM11" s="36">
        <v>5</v>
      </c>
      <c r="SN11" s="36">
        <v>3</v>
      </c>
      <c r="SO11" s="36">
        <v>5</v>
      </c>
      <c r="SP11" s="36">
        <v>3</v>
      </c>
      <c r="SQ11" s="36">
        <v>5</v>
      </c>
      <c r="SR11" s="36">
        <v>5</v>
      </c>
      <c r="SS11" s="36">
        <v>3</v>
      </c>
      <c r="ST11" s="36">
        <v>2</v>
      </c>
      <c r="SU11" s="36">
        <v>2</v>
      </c>
      <c r="SV11" s="36">
        <v>2</v>
      </c>
      <c r="SW11" s="36">
        <v>2</v>
      </c>
      <c r="SX11" s="36">
        <v>2</v>
      </c>
      <c r="SY11" s="36">
        <v>4</v>
      </c>
      <c r="SZ11" s="36">
        <v>5</v>
      </c>
      <c r="TA11" s="36">
        <v>2</v>
      </c>
      <c r="TB11" s="36">
        <v>3</v>
      </c>
      <c r="TC11" s="36">
        <v>5</v>
      </c>
      <c r="TD11" s="36">
        <v>3</v>
      </c>
      <c r="TE11" s="36">
        <v>5</v>
      </c>
      <c r="TF11" s="36">
        <v>3</v>
      </c>
      <c r="TG11" s="36">
        <v>6</v>
      </c>
      <c r="TH11" s="36">
        <v>4</v>
      </c>
      <c r="TI11" s="36">
        <v>3</v>
      </c>
      <c r="TJ11" s="36">
        <v>3</v>
      </c>
      <c r="TK11" s="36">
        <v>3</v>
      </c>
      <c r="TL11" s="36">
        <v>3</v>
      </c>
      <c r="TM11" s="36">
        <v>3</v>
      </c>
      <c r="TN11" s="36">
        <v>3</v>
      </c>
      <c r="TO11" s="36">
        <v>2</v>
      </c>
      <c r="TP11" s="36">
        <v>2</v>
      </c>
      <c r="TQ11" s="36">
        <v>2</v>
      </c>
      <c r="TR11" s="36">
        <v>3</v>
      </c>
      <c r="TS11" s="36">
        <v>6</v>
      </c>
      <c r="TT11" s="36">
        <v>3</v>
      </c>
      <c r="TU11" s="36">
        <v>2</v>
      </c>
      <c r="TV11" s="36">
        <v>4</v>
      </c>
      <c r="TW11" s="36">
        <v>3</v>
      </c>
      <c r="TX11" s="36">
        <v>3</v>
      </c>
      <c r="TY11" s="36">
        <v>6</v>
      </c>
      <c r="TZ11" s="36">
        <v>3</v>
      </c>
      <c r="UA11" s="36">
        <v>5</v>
      </c>
      <c r="UB11" s="36">
        <v>7</v>
      </c>
      <c r="UC11" s="36">
        <v>2</v>
      </c>
      <c r="UD11" s="36">
        <v>3</v>
      </c>
      <c r="UE11" s="36">
        <v>4</v>
      </c>
      <c r="UF11" s="36">
        <v>7</v>
      </c>
      <c r="UG11" s="36">
        <v>4</v>
      </c>
      <c r="UH11" s="36">
        <v>2</v>
      </c>
      <c r="UI11" s="36">
        <v>3</v>
      </c>
      <c r="UJ11" s="36">
        <v>4</v>
      </c>
      <c r="UK11" s="36">
        <v>5</v>
      </c>
      <c r="UL11" s="36">
        <v>7</v>
      </c>
      <c r="UM11" s="36">
        <v>4</v>
      </c>
      <c r="UN11" s="36">
        <v>4</v>
      </c>
      <c r="UO11" s="36">
        <v>5</v>
      </c>
      <c r="UP11" s="36">
        <v>5</v>
      </c>
      <c r="UQ11" s="36">
        <v>5</v>
      </c>
      <c r="UR11" s="36">
        <v>3</v>
      </c>
      <c r="US11" s="36">
        <v>3</v>
      </c>
      <c r="UT11" s="36">
        <v>5</v>
      </c>
      <c r="UU11" s="36">
        <v>3</v>
      </c>
      <c r="UV11" s="36">
        <v>3</v>
      </c>
      <c r="UW11" s="36">
        <v>3</v>
      </c>
      <c r="UX11" s="36">
        <v>3</v>
      </c>
      <c r="UY11" s="36">
        <v>3</v>
      </c>
      <c r="UZ11" s="36">
        <v>6</v>
      </c>
      <c r="VA11" s="36">
        <v>6</v>
      </c>
      <c r="VB11" s="36">
        <v>5</v>
      </c>
      <c r="VC11" s="36">
        <v>4</v>
      </c>
      <c r="VD11" s="36">
        <v>5</v>
      </c>
      <c r="VE11" s="36">
        <v>5</v>
      </c>
      <c r="VF11" s="36">
        <v>5</v>
      </c>
      <c r="VG11" s="36">
        <v>4</v>
      </c>
      <c r="VH11" s="36">
        <v>5</v>
      </c>
      <c r="VI11" s="36">
        <v>5</v>
      </c>
      <c r="VJ11" s="36">
        <v>3</v>
      </c>
      <c r="VK11" s="36">
        <v>2</v>
      </c>
      <c r="VL11" s="36">
        <v>3</v>
      </c>
      <c r="VM11" s="36">
        <v>3</v>
      </c>
      <c r="VN11" s="36">
        <v>2</v>
      </c>
      <c r="VO11" s="36">
        <v>2</v>
      </c>
      <c r="VP11" s="36">
        <v>2</v>
      </c>
      <c r="VQ11" s="36">
        <v>2</v>
      </c>
      <c r="VR11" s="36">
        <v>2</v>
      </c>
      <c r="VS11" s="36">
        <v>2</v>
      </c>
      <c r="VT11" s="36">
        <v>6</v>
      </c>
      <c r="VU11" s="36">
        <v>2</v>
      </c>
      <c r="VV11" s="36">
        <v>1</v>
      </c>
      <c r="VW11" s="36">
        <v>2</v>
      </c>
      <c r="VX11" s="36">
        <v>3</v>
      </c>
      <c r="VY11" s="36">
        <v>0</v>
      </c>
      <c r="VZ11" s="36">
        <v>1</v>
      </c>
      <c r="WA11" s="36">
        <v>3</v>
      </c>
      <c r="WB11" s="36">
        <v>4</v>
      </c>
      <c r="WC11" s="36">
        <v>3</v>
      </c>
      <c r="WD11" s="36">
        <v>3</v>
      </c>
      <c r="WE11" s="36">
        <v>3</v>
      </c>
      <c r="WF11" s="36">
        <v>8</v>
      </c>
      <c r="WG11" s="36">
        <v>1</v>
      </c>
      <c r="WH11" s="36">
        <v>2</v>
      </c>
      <c r="WI11" s="36">
        <v>3</v>
      </c>
      <c r="WJ11" s="36">
        <v>3</v>
      </c>
      <c r="WK11" s="36">
        <v>2</v>
      </c>
      <c r="WL11" s="36">
        <v>3</v>
      </c>
      <c r="WM11" s="36">
        <v>4</v>
      </c>
      <c r="WN11" s="36">
        <v>3</v>
      </c>
      <c r="WO11" s="36">
        <v>3</v>
      </c>
      <c r="WP11" s="36">
        <v>3</v>
      </c>
      <c r="WQ11" s="36">
        <v>3</v>
      </c>
      <c r="WR11" s="36">
        <v>3</v>
      </c>
      <c r="WS11" s="36">
        <v>3</v>
      </c>
      <c r="WT11" s="36">
        <v>1</v>
      </c>
      <c r="WU11" s="36">
        <v>1</v>
      </c>
      <c r="WV11" s="36">
        <v>3</v>
      </c>
      <c r="WW11" s="36">
        <v>1</v>
      </c>
      <c r="WX11" s="36">
        <v>6</v>
      </c>
      <c r="WY11" s="36">
        <v>2</v>
      </c>
      <c r="WZ11" s="36">
        <v>1</v>
      </c>
      <c r="XA11" s="36">
        <v>1</v>
      </c>
      <c r="XB11" s="36">
        <v>1</v>
      </c>
      <c r="XC11" s="36">
        <v>1</v>
      </c>
      <c r="XD11" s="36">
        <v>1</v>
      </c>
      <c r="XE11" s="36">
        <v>1</v>
      </c>
      <c r="XF11" s="36">
        <v>2</v>
      </c>
      <c r="XG11" s="36">
        <v>1</v>
      </c>
      <c r="XH11" s="36">
        <v>2</v>
      </c>
      <c r="XI11" s="36">
        <v>2</v>
      </c>
      <c r="XJ11" s="36">
        <v>3</v>
      </c>
      <c r="XK11" s="36">
        <v>6</v>
      </c>
      <c r="XL11" s="36">
        <v>3</v>
      </c>
      <c r="XM11" s="36">
        <v>3</v>
      </c>
      <c r="XN11" s="36">
        <v>3</v>
      </c>
      <c r="XO11" s="36">
        <v>3</v>
      </c>
      <c r="XP11" s="36">
        <v>3</v>
      </c>
      <c r="XQ11" s="36">
        <v>5</v>
      </c>
      <c r="XR11" s="36">
        <v>5</v>
      </c>
      <c r="XS11" s="36">
        <v>3</v>
      </c>
      <c r="XT11" s="36">
        <v>1</v>
      </c>
      <c r="XU11" s="36">
        <v>3</v>
      </c>
      <c r="XV11" s="36">
        <v>3</v>
      </c>
      <c r="XW11" s="36">
        <v>2</v>
      </c>
      <c r="XX11" s="36">
        <v>2</v>
      </c>
      <c r="XY11" s="36">
        <v>3</v>
      </c>
      <c r="XZ11" s="36">
        <v>3</v>
      </c>
      <c r="YA11" s="36">
        <v>3</v>
      </c>
      <c r="YB11" s="36">
        <v>3</v>
      </c>
      <c r="YC11" s="36">
        <v>4</v>
      </c>
      <c r="YD11" s="36">
        <v>3</v>
      </c>
      <c r="YE11" s="36">
        <v>3</v>
      </c>
      <c r="YF11" s="36">
        <v>7</v>
      </c>
      <c r="YG11" s="36">
        <v>3</v>
      </c>
      <c r="YH11" s="36">
        <v>4</v>
      </c>
      <c r="YI11" s="36">
        <v>3</v>
      </c>
      <c r="YJ11" s="36">
        <v>4</v>
      </c>
      <c r="YK11" s="36">
        <v>3</v>
      </c>
      <c r="YL11" s="36">
        <v>3</v>
      </c>
      <c r="YM11" s="36">
        <v>2</v>
      </c>
      <c r="YN11" s="36">
        <v>4</v>
      </c>
      <c r="YO11" s="36">
        <v>6</v>
      </c>
      <c r="YP11" s="36">
        <v>3</v>
      </c>
      <c r="YQ11" s="36">
        <v>3</v>
      </c>
      <c r="YR11" s="36">
        <v>3</v>
      </c>
      <c r="YS11" s="36">
        <v>3</v>
      </c>
      <c r="YT11" s="36">
        <v>3</v>
      </c>
      <c r="YU11" s="36">
        <v>1</v>
      </c>
      <c r="YV11" s="36">
        <v>1</v>
      </c>
      <c r="YW11" s="36">
        <v>3</v>
      </c>
      <c r="YX11" s="36">
        <v>2</v>
      </c>
      <c r="YY11" s="36">
        <v>0</v>
      </c>
      <c r="YZ11" s="36">
        <v>3</v>
      </c>
    </row>
    <row r="12" spans="1:676" x14ac:dyDescent="0.2">
      <c r="A12" s="37">
        <v>1</v>
      </c>
      <c r="B12" s="38" t="s">
        <v>144</v>
      </c>
      <c r="C12" s="38">
        <v>498443679</v>
      </c>
      <c r="D12" s="39" t="s">
        <v>341</v>
      </c>
      <c r="E12" s="38" t="s">
        <v>271</v>
      </c>
      <c r="F12" s="40">
        <f>MATCH(C12,Данные!$D$1:$D$65536,0)</f>
        <v>165</v>
      </c>
      <c r="G12" s="48">
        <v>2303.56</v>
      </c>
      <c r="H12" s="48">
        <v>597</v>
      </c>
      <c r="I12" s="49">
        <v>62</v>
      </c>
      <c r="J12" s="48">
        <f t="shared" ref="J12:J75" si="0">IF(I12 &gt; 0,H12/I12,0)</f>
        <v>9.629032258064516</v>
      </c>
      <c r="K12" s="39">
        <f>MIN($M12:YZ12)</f>
        <v>8</v>
      </c>
      <c r="L12" s="1">
        <v>1</v>
      </c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>
        <v>9</v>
      </c>
      <c r="CY12" s="40">
        <v>9</v>
      </c>
      <c r="CZ12" s="40">
        <v>9</v>
      </c>
      <c r="DA12" s="40"/>
      <c r="DB12" s="40"/>
      <c r="DC12" s="40"/>
      <c r="DD12" s="40"/>
      <c r="DE12" s="40"/>
      <c r="DF12" s="40"/>
      <c r="DG12" s="40"/>
      <c r="DH12" s="40">
        <v>10</v>
      </c>
      <c r="DI12" s="40"/>
      <c r="DJ12" s="40"/>
      <c r="DK12" s="40"/>
      <c r="DL12" s="40"/>
      <c r="DM12" s="40"/>
      <c r="DN12" s="40"/>
      <c r="DO12" s="40"/>
      <c r="DP12" s="40">
        <v>9</v>
      </c>
      <c r="DQ12" s="40"/>
      <c r="DR12" s="40"/>
      <c r="DS12" s="40"/>
      <c r="DT12" s="40">
        <v>10</v>
      </c>
      <c r="DU12" s="40"/>
      <c r="DV12" s="40">
        <v>9</v>
      </c>
      <c r="DW12" s="40"/>
      <c r="DX12" s="40">
        <v>10</v>
      </c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>
        <v>10</v>
      </c>
      <c r="EJ12" s="40"/>
      <c r="EK12" s="40"/>
      <c r="EL12" s="40"/>
      <c r="EM12" s="40">
        <v>8</v>
      </c>
      <c r="EN12" s="40"/>
      <c r="EO12" s="40"/>
      <c r="EP12" s="40"/>
      <c r="EQ12" s="40"/>
      <c r="ER12" s="40">
        <v>8</v>
      </c>
      <c r="ES12" s="40">
        <v>10</v>
      </c>
      <c r="ET12" s="40"/>
      <c r="EU12" s="40"/>
      <c r="EV12" s="40"/>
      <c r="EW12" s="40"/>
      <c r="EX12" s="40">
        <v>10</v>
      </c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>
        <v>9</v>
      </c>
      <c r="FO12" s="40"/>
      <c r="FP12" s="40"/>
      <c r="FQ12" s="40"/>
      <c r="FR12" s="40"/>
      <c r="FS12" s="40"/>
      <c r="FT12" s="40">
        <v>9</v>
      </c>
      <c r="FU12" s="40">
        <v>8</v>
      </c>
      <c r="FV12" s="40"/>
      <c r="FW12" s="40">
        <v>10</v>
      </c>
      <c r="FX12" s="40"/>
      <c r="FY12" s="40"/>
      <c r="FZ12" s="40"/>
      <c r="GA12" s="41">
        <v>10</v>
      </c>
      <c r="GB12" s="40"/>
      <c r="GC12" s="40"/>
      <c r="GD12" s="40">
        <v>9</v>
      </c>
      <c r="GE12" s="40">
        <v>10</v>
      </c>
      <c r="GF12" s="40"/>
      <c r="GG12" s="40"/>
      <c r="GH12" s="40"/>
      <c r="GI12" s="40"/>
      <c r="GJ12" s="40">
        <v>10</v>
      </c>
      <c r="GK12" s="40">
        <v>9</v>
      </c>
      <c r="GL12" s="40"/>
      <c r="GM12" s="40"/>
      <c r="GN12" s="40"/>
      <c r="GO12" s="40">
        <v>8</v>
      </c>
      <c r="GP12" s="40"/>
      <c r="GQ12" s="40"/>
      <c r="GR12" s="40"/>
      <c r="GS12" s="40"/>
      <c r="GT12" s="40"/>
      <c r="GU12" s="40"/>
      <c r="GV12" s="40"/>
      <c r="GW12" s="40"/>
      <c r="GX12" s="40"/>
      <c r="GY12" s="40">
        <v>10</v>
      </c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>
        <v>10</v>
      </c>
      <c r="HL12" s="40"/>
      <c r="HM12" s="40"/>
      <c r="HN12" s="40"/>
      <c r="HO12" s="40"/>
      <c r="HP12" s="40"/>
      <c r="HQ12" s="40">
        <v>9</v>
      </c>
      <c r="HR12" s="40"/>
      <c r="HS12" s="40"/>
      <c r="HT12" s="40">
        <v>9</v>
      </c>
      <c r="HU12" s="40"/>
      <c r="HV12" s="40"/>
      <c r="HW12" s="40"/>
      <c r="HX12" s="40">
        <v>10</v>
      </c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>
        <v>10</v>
      </c>
      <c r="IP12" s="40"/>
      <c r="IQ12" s="40">
        <v>10</v>
      </c>
      <c r="IR12" s="40"/>
      <c r="IS12" s="40"/>
      <c r="IT12" s="40"/>
      <c r="IU12" s="40"/>
      <c r="IV12" s="40"/>
      <c r="IW12" s="40"/>
      <c r="IX12" s="40"/>
      <c r="IY12" s="42" t="s">
        <v>921</v>
      </c>
      <c r="IZ12" s="42"/>
      <c r="JA12" s="42"/>
      <c r="JB12" s="42">
        <v>10</v>
      </c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>
        <v>10</v>
      </c>
      <c r="JZ12" s="42"/>
      <c r="KA12" s="42"/>
      <c r="KB12" s="42"/>
      <c r="KC12" s="42"/>
      <c r="KD12" s="42"/>
      <c r="KE12" s="42"/>
      <c r="KF12" s="42">
        <v>9</v>
      </c>
      <c r="KG12" s="42"/>
      <c r="KH12" s="42"/>
      <c r="KI12" s="42"/>
      <c r="KJ12" s="42"/>
      <c r="KK12" s="42"/>
      <c r="KL12" s="42"/>
      <c r="KM12" s="42"/>
      <c r="KN12" s="42"/>
      <c r="KO12" s="42">
        <v>10</v>
      </c>
      <c r="KP12" s="42"/>
      <c r="KQ12" s="42">
        <v>10</v>
      </c>
      <c r="KR12" s="42"/>
      <c r="KS12" s="42"/>
      <c r="KT12" s="42"/>
      <c r="KU12" s="42"/>
      <c r="KV12" s="42">
        <v>10</v>
      </c>
      <c r="KW12" s="42"/>
      <c r="KX12" s="42"/>
      <c r="KY12" s="42"/>
      <c r="KZ12" s="42"/>
      <c r="LA12" s="42"/>
      <c r="LB12" s="42"/>
      <c r="LC12" s="42"/>
      <c r="LD12" s="42"/>
      <c r="LE12" s="42">
        <v>8</v>
      </c>
      <c r="LF12" s="42">
        <v>10</v>
      </c>
      <c r="LG12" s="42"/>
      <c r="LH12" s="42"/>
      <c r="LI12" s="42"/>
      <c r="LJ12" s="42"/>
      <c r="LK12" s="42"/>
      <c r="LL12" s="42"/>
      <c r="LM12" s="42"/>
      <c r="LN12" s="42"/>
      <c r="LO12" s="42">
        <v>10</v>
      </c>
      <c r="LP12" s="42"/>
      <c r="LQ12" s="42"/>
      <c r="LR12" s="42"/>
      <c r="LS12" s="42"/>
      <c r="LT12" s="42"/>
      <c r="LU12" s="42">
        <v>10</v>
      </c>
      <c r="LV12" s="42"/>
      <c r="LW12" s="42"/>
      <c r="LX12" s="42"/>
      <c r="LY12" s="42"/>
      <c r="LZ12" s="42"/>
      <c r="MA12" s="42"/>
      <c r="MB12" s="42"/>
      <c r="MC12" s="42">
        <v>10</v>
      </c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 t="s">
        <v>921</v>
      </c>
      <c r="MQ12" s="42"/>
      <c r="MR12" s="42"/>
      <c r="MS12" s="42"/>
      <c r="MT12" s="42" t="s">
        <v>921</v>
      </c>
      <c r="MU12" s="42"/>
      <c r="MV12" s="42"/>
      <c r="MW12" s="42"/>
      <c r="MX12" s="42"/>
      <c r="MY12" s="42"/>
      <c r="MZ12" s="42"/>
      <c r="NA12" s="42"/>
      <c r="NB12" s="42"/>
      <c r="NC12" s="42" t="s">
        <v>921</v>
      </c>
      <c r="ND12" s="42" t="s">
        <v>921</v>
      </c>
      <c r="NE12" s="42"/>
      <c r="NF12" s="42" t="s">
        <v>921</v>
      </c>
      <c r="NG12" s="42"/>
      <c r="NH12" s="42"/>
      <c r="NI12" s="42"/>
      <c r="NJ12" s="42"/>
      <c r="NK12" s="42"/>
      <c r="NL12" s="42"/>
      <c r="NM12" s="42">
        <v>10</v>
      </c>
      <c r="NN12" s="42"/>
      <c r="NO12" s="42"/>
      <c r="NP12" s="42"/>
      <c r="NQ12" s="42">
        <v>10</v>
      </c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 t="s">
        <v>921</v>
      </c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>
        <v>10</v>
      </c>
      <c r="QA12" s="42"/>
      <c r="QB12" s="42">
        <v>10</v>
      </c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>
        <v>10</v>
      </c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>
        <v>10</v>
      </c>
      <c r="RT12" s="42">
        <v>10</v>
      </c>
      <c r="RU12" s="42"/>
      <c r="RV12" s="42"/>
      <c r="RW12" s="42"/>
      <c r="RX12" s="42"/>
      <c r="RY12" s="42"/>
      <c r="RZ12" s="42"/>
      <c r="SA12" s="42">
        <v>10</v>
      </c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>
        <v>10</v>
      </c>
      <c r="SM12" s="42"/>
      <c r="SN12" s="42"/>
      <c r="SO12" s="42"/>
      <c r="SP12" s="42"/>
      <c r="SQ12" s="42"/>
      <c r="SR12" s="42"/>
      <c r="SS12" s="42">
        <v>10</v>
      </c>
      <c r="ST12" s="42"/>
      <c r="SU12" s="42"/>
      <c r="SV12" s="42"/>
      <c r="SW12" s="42"/>
      <c r="SX12" s="42"/>
      <c r="SY12" s="42"/>
      <c r="SZ12" s="42"/>
      <c r="TA12" s="42"/>
      <c r="TB12" s="42"/>
      <c r="TC12" s="42">
        <v>10</v>
      </c>
      <c r="TD12" s="42"/>
      <c r="TE12" s="42"/>
      <c r="TF12" s="42">
        <v>10</v>
      </c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>
        <v>10</v>
      </c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>
        <v>10</v>
      </c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>
        <v>10</v>
      </c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 t="s">
        <v>921</v>
      </c>
      <c r="VZ12" s="42"/>
      <c r="WA12" s="42"/>
      <c r="WB12" s="42"/>
      <c r="WC12" s="42"/>
      <c r="WD12" s="42"/>
      <c r="WE12" s="42">
        <v>9</v>
      </c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>
        <v>10</v>
      </c>
      <c r="XM12" s="42">
        <v>10</v>
      </c>
      <c r="XN12" s="42"/>
      <c r="XO12" s="42"/>
      <c r="XP12" s="42"/>
      <c r="XQ12" s="42"/>
      <c r="XR12" s="42"/>
      <c r="XS12" s="42"/>
      <c r="XT12" s="42"/>
      <c r="XU12" s="42">
        <v>10</v>
      </c>
      <c r="XV12" s="42"/>
      <c r="XW12" s="42"/>
      <c r="XX12" s="42"/>
      <c r="XY12" s="42"/>
      <c r="XZ12" s="42"/>
      <c r="YA12" s="42"/>
      <c r="YB12" s="42"/>
      <c r="YC12" s="42"/>
      <c r="YD12" s="42"/>
      <c r="YE12" s="42">
        <v>10</v>
      </c>
      <c r="YF12" s="42"/>
      <c r="YG12" s="42">
        <v>10</v>
      </c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 t="s">
        <v>921</v>
      </c>
      <c r="YZ12" s="42"/>
    </row>
    <row r="13" spans="1:676" x14ac:dyDescent="0.2">
      <c r="A13" s="37">
        <v>2</v>
      </c>
      <c r="B13" s="38" t="s">
        <v>219</v>
      </c>
      <c r="C13" s="38">
        <v>498449095</v>
      </c>
      <c r="D13" s="39" t="s">
        <v>308</v>
      </c>
      <c r="E13" s="38" t="s">
        <v>271</v>
      </c>
      <c r="F13" s="40">
        <f>MATCH(C13,Данные!$D$1:$D$65536,0)</f>
        <v>357</v>
      </c>
      <c r="G13" s="48">
        <v>2295.44</v>
      </c>
      <c r="H13" s="48">
        <v>602</v>
      </c>
      <c r="I13" s="49">
        <v>69</v>
      </c>
      <c r="J13" s="48">
        <f t="shared" si="0"/>
        <v>8.72463768115942</v>
      </c>
      <c r="K13" s="39">
        <f>MIN($M13:YZ13)</f>
        <v>6</v>
      </c>
      <c r="L13" s="1">
        <v>2</v>
      </c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>
        <v>9</v>
      </c>
      <c r="CY13" s="40">
        <v>7</v>
      </c>
      <c r="CZ13" s="40">
        <v>6</v>
      </c>
      <c r="DA13" s="40"/>
      <c r="DB13" s="40"/>
      <c r="DC13" s="40"/>
      <c r="DD13" s="40"/>
      <c r="DE13" s="40"/>
      <c r="DF13" s="40"/>
      <c r="DG13" s="40"/>
      <c r="DH13" s="40">
        <v>8</v>
      </c>
      <c r="DI13" s="40"/>
      <c r="DJ13" s="40"/>
      <c r="DK13" s="40"/>
      <c r="DL13" s="40"/>
      <c r="DM13" s="40"/>
      <c r="DN13" s="40"/>
      <c r="DO13" s="40"/>
      <c r="DP13" s="40">
        <v>8</v>
      </c>
      <c r="DQ13" s="40"/>
      <c r="DR13" s="40"/>
      <c r="DS13" s="40"/>
      <c r="DT13" s="40">
        <v>8</v>
      </c>
      <c r="DU13" s="40"/>
      <c r="DV13" s="40">
        <v>8</v>
      </c>
      <c r="DW13" s="40"/>
      <c r="DX13" s="40">
        <v>8</v>
      </c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>
        <v>10</v>
      </c>
      <c r="EJ13" s="40"/>
      <c r="EK13" s="40"/>
      <c r="EL13" s="40">
        <v>9</v>
      </c>
      <c r="EM13" s="40"/>
      <c r="EN13" s="40"/>
      <c r="EO13" s="40"/>
      <c r="EP13" s="40"/>
      <c r="EQ13" s="40"/>
      <c r="ER13" s="40">
        <v>9</v>
      </c>
      <c r="ES13" s="40">
        <v>9</v>
      </c>
      <c r="ET13" s="40"/>
      <c r="EU13" s="40"/>
      <c r="EV13" s="40"/>
      <c r="EW13" s="40"/>
      <c r="EX13" s="40">
        <v>9</v>
      </c>
      <c r="EY13" s="40">
        <v>9</v>
      </c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>
        <v>9</v>
      </c>
      <c r="FO13" s="40"/>
      <c r="FP13" s="40"/>
      <c r="FQ13" s="40"/>
      <c r="FR13" s="40"/>
      <c r="FS13" s="40"/>
      <c r="FT13" s="40">
        <v>8</v>
      </c>
      <c r="FU13" s="40">
        <v>8</v>
      </c>
      <c r="FV13" s="40"/>
      <c r="FW13" s="40">
        <v>9</v>
      </c>
      <c r="FX13" s="40"/>
      <c r="FY13" s="40"/>
      <c r="FZ13" s="40"/>
      <c r="GA13" s="41">
        <v>9</v>
      </c>
      <c r="GB13" s="40"/>
      <c r="GC13" s="40"/>
      <c r="GD13" s="40">
        <v>9</v>
      </c>
      <c r="GE13" s="40"/>
      <c r="GF13" s="40"/>
      <c r="GG13" s="40"/>
      <c r="GH13" s="40"/>
      <c r="GI13" s="40"/>
      <c r="GJ13" s="40">
        <v>8</v>
      </c>
      <c r="GK13" s="40">
        <v>8</v>
      </c>
      <c r="GL13" s="40"/>
      <c r="GM13" s="40"/>
      <c r="GN13" s="40">
        <v>9</v>
      </c>
      <c r="GO13" s="40">
        <v>8</v>
      </c>
      <c r="GP13" s="40"/>
      <c r="GQ13" s="40"/>
      <c r="GR13" s="40"/>
      <c r="GS13" s="40"/>
      <c r="GT13" s="40"/>
      <c r="GU13" s="40"/>
      <c r="GV13" s="40"/>
      <c r="GW13" s="40"/>
      <c r="GX13" s="40"/>
      <c r="GY13" s="40">
        <v>10</v>
      </c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>
        <v>8</v>
      </c>
      <c r="HL13" s="40"/>
      <c r="HM13" s="40"/>
      <c r="HN13" s="40"/>
      <c r="HO13" s="40">
        <v>9</v>
      </c>
      <c r="HP13" s="40"/>
      <c r="HQ13" s="40"/>
      <c r="HR13" s="40"/>
      <c r="HS13" s="40"/>
      <c r="HT13" s="40">
        <v>9</v>
      </c>
      <c r="HU13" s="40"/>
      <c r="HV13" s="40"/>
      <c r="HW13" s="40"/>
      <c r="HX13" s="40">
        <v>9</v>
      </c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>
        <v>8</v>
      </c>
      <c r="IP13" s="40"/>
      <c r="IQ13" s="40">
        <v>9</v>
      </c>
      <c r="IR13" s="40"/>
      <c r="IS13" s="40"/>
      <c r="IT13" s="40"/>
      <c r="IU13" s="40"/>
      <c r="IV13" s="40"/>
      <c r="IW13" s="40"/>
      <c r="IX13" s="40"/>
      <c r="IY13" s="42" t="s">
        <v>921</v>
      </c>
      <c r="IZ13" s="42"/>
      <c r="JA13" s="42"/>
      <c r="JB13" s="42">
        <v>9</v>
      </c>
      <c r="JC13" s="42"/>
      <c r="JD13" s="42"/>
      <c r="JE13" s="42"/>
      <c r="JF13" s="42">
        <v>9</v>
      </c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>
        <v>9</v>
      </c>
      <c r="KB13" s="42"/>
      <c r="KC13" s="42"/>
      <c r="KD13" s="42"/>
      <c r="KE13" s="42"/>
      <c r="KF13" s="42">
        <v>9</v>
      </c>
      <c r="KG13" s="42"/>
      <c r="KH13" s="42"/>
      <c r="KI13" s="42"/>
      <c r="KJ13" s="42"/>
      <c r="KK13" s="42"/>
      <c r="KL13" s="42"/>
      <c r="KM13" s="42"/>
      <c r="KN13" s="42"/>
      <c r="KO13" s="42">
        <v>10</v>
      </c>
      <c r="KP13" s="42"/>
      <c r="KQ13" s="42">
        <v>10</v>
      </c>
      <c r="KR13" s="42">
        <v>9</v>
      </c>
      <c r="KS13" s="42"/>
      <c r="KT13" s="42"/>
      <c r="KU13" s="42"/>
      <c r="KV13" s="42">
        <v>10</v>
      </c>
      <c r="KW13" s="42">
        <v>10</v>
      </c>
      <c r="KX13" s="42"/>
      <c r="KY13" s="42"/>
      <c r="KZ13" s="42"/>
      <c r="LA13" s="42"/>
      <c r="LB13" s="42"/>
      <c r="LC13" s="42"/>
      <c r="LD13" s="42"/>
      <c r="LE13" s="42">
        <v>8</v>
      </c>
      <c r="LF13" s="42">
        <v>9</v>
      </c>
      <c r="LG13" s="42"/>
      <c r="LH13" s="42"/>
      <c r="LI13" s="42">
        <v>9</v>
      </c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>
        <v>10</v>
      </c>
      <c r="LV13" s="42"/>
      <c r="LW13" s="42"/>
      <c r="LX13" s="42"/>
      <c r="LY13" s="42"/>
      <c r="LZ13" s="42"/>
      <c r="MA13" s="42"/>
      <c r="MB13" s="42"/>
      <c r="MC13" s="42">
        <v>9</v>
      </c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 t="s">
        <v>921</v>
      </c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>
        <v>8</v>
      </c>
      <c r="NN13" s="42"/>
      <c r="NO13" s="42"/>
      <c r="NP13" s="42"/>
      <c r="NQ13" s="42">
        <v>10</v>
      </c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 t="s">
        <v>921</v>
      </c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>
        <v>7</v>
      </c>
      <c r="PO13" s="42"/>
      <c r="PP13" s="42"/>
      <c r="PQ13" s="42"/>
      <c r="PR13" s="42"/>
      <c r="PS13" s="42">
        <v>7</v>
      </c>
      <c r="PT13" s="42"/>
      <c r="PU13" s="42"/>
      <c r="PV13" s="42"/>
      <c r="PW13" s="42"/>
      <c r="PX13" s="42"/>
      <c r="PY13" s="42"/>
      <c r="PZ13" s="42"/>
      <c r="QA13" s="42"/>
      <c r="QB13" s="42">
        <v>10</v>
      </c>
      <c r="QC13" s="42"/>
      <c r="QD13" s="42"/>
      <c r="QE13" s="42"/>
      <c r="QF13" s="42">
        <v>7</v>
      </c>
      <c r="QG13" s="42"/>
      <c r="QH13" s="42"/>
      <c r="QI13" s="42">
        <v>10</v>
      </c>
      <c r="QJ13" s="42">
        <v>9</v>
      </c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>
        <v>9</v>
      </c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>
        <v>9</v>
      </c>
      <c r="RT13" s="42">
        <v>8</v>
      </c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>
        <v>9</v>
      </c>
      <c r="SM13" s="42"/>
      <c r="SN13" s="42"/>
      <c r="SO13" s="42"/>
      <c r="SP13" s="42"/>
      <c r="SQ13" s="42"/>
      <c r="SR13" s="42"/>
      <c r="SS13" s="42">
        <v>8</v>
      </c>
      <c r="ST13" s="42"/>
      <c r="SU13" s="42"/>
      <c r="SV13" s="42"/>
      <c r="SW13" s="42">
        <v>8</v>
      </c>
      <c r="SX13" s="42">
        <v>10</v>
      </c>
      <c r="SY13" s="42"/>
      <c r="SZ13" s="42"/>
      <c r="TA13" s="42"/>
      <c r="TB13" s="42"/>
      <c r="TC13" s="42">
        <v>9</v>
      </c>
      <c r="TD13" s="42"/>
      <c r="TE13" s="42"/>
      <c r="TF13" s="42">
        <v>10</v>
      </c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>
        <v>10</v>
      </c>
      <c r="TT13" s="42"/>
      <c r="TU13" s="42"/>
      <c r="TV13" s="42"/>
      <c r="TW13" s="42"/>
      <c r="TX13" s="42"/>
      <c r="TY13" s="42">
        <v>10</v>
      </c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>
        <v>8</v>
      </c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 t="s">
        <v>921</v>
      </c>
      <c r="VZ13" s="42"/>
      <c r="WA13" s="42"/>
      <c r="WB13" s="42"/>
      <c r="WC13" s="42"/>
      <c r="WD13" s="42"/>
      <c r="WE13" s="42">
        <v>8</v>
      </c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>
        <v>9</v>
      </c>
      <c r="XM13" s="42"/>
      <c r="XN13" s="42"/>
      <c r="XO13" s="42"/>
      <c r="XP13" s="42"/>
      <c r="XQ13" s="42"/>
      <c r="XR13" s="42"/>
      <c r="XS13" s="42"/>
      <c r="XT13" s="42"/>
      <c r="XU13" s="42">
        <v>8</v>
      </c>
      <c r="XV13" s="42"/>
      <c r="XW13" s="42"/>
      <c r="XX13" s="42"/>
      <c r="XY13" s="42">
        <v>7</v>
      </c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 t="s">
        <v>921</v>
      </c>
      <c r="YZ13" s="42"/>
    </row>
    <row r="14" spans="1:676" x14ac:dyDescent="0.2">
      <c r="A14" s="37">
        <v>3</v>
      </c>
      <c r="B14" s="38" t="s">
        <v>190</v>
      </c>
      <c r="C14" s="38">
        <v>498448983</v>
      </c>
      <c r="D14" s="39" t="s">
        <v>343</v>
      </c>
      <c r="E14" s="38" t="s">
        <v>271</v>
      </c>
      <c r="F14" s="40">
        <f>MATCH(C14,Данные!$D$1:$D$65536,0)</f>
        <v>352</v>
      </c>
      <c r="G14" s="48">
        <v>2225.44</v>
      </c>
      <c r="H14" s="48">
        <v>582</v>
      </c>
      <c r="I14" s="49">
        <v>62</v>
      </c>
      <c r="J14" s="48">
        <f t="shared" si="0"/>
        <v>9.387096774193548</v>
      </c>
      <c r="K14" s="39">
        <f>MIN($M14:YZ14)</f>
        <v>6</v>
      </c>
      <c r="L14" s="1">
        <v>3</v>
      </c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>
        <v>9</v>
      </c>
      <c r="CY14" s="40">
        <v>10</v>
      </c>
      <c r="CZ14" s="40">
        <v>8</v>
      </c>
      <c r="DA14" s="40"/>
      <c r="DB14" s="40"/>
      <c r="DC14" s="40"/>
      <c r="DD14" s="40"/>
      <c r="DE14" s="40"/>
      <c r="DF14" s="40"/>
      <c r="DG14" s="40"/>
      <c r="DH14" s="40">
        <v>7</v>
      </c>
      <c r="DI14" s="40"/>
      <c r="DJ14" s="40"/>
      <c r="DK14" s="40"/>
      <c r="DL14" s="40"/>
      <c r="DM14" s="40"/>
      <c r="DN14" s="40"/>
      <c r="DO14" s="40"/>
      <c r="DP14" s="40">
        <v>10</v>
      </c>
      <c r="DQ14" s="40"/>
      <c r="DR14" s="40"/>
      <c r="DS14" s="40"/>
      <c r="DT14" s="40">
        <v>9</v>
      </c>
      <c r="DU14" s="40"/>
      <c r="DV14" s="40">
        <v>8</v>
      </c>
      <c r="DW14" s="40"/>
      <c r="DX14" s="40">
        <v>10</v>
      </c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>
        <v>10</v>
      </c>
      <c r="EJ14" s="40"/>
      <c r="EK14" s="40"/>
      <c r="EL14" s="40">
        <v>10</v>
      </c>
      <c r="EM14" s="40"/>
      <c r="EN14" s="40"/>
      <c r="EO14" s="40"/>
      <c r="EP14" s="40"/>
      <c r="EQ14" s="40"/>
      <c r="ER14" s="40">
        <v>9</v>
      </c>
      <c r="ES14" s="40">
        <v>9</v>
      </c>
      <c r="ET14" s="40"/>
      <c r="EU14" s="40">
        <v>10</v>
      </c>
      <c r="EV14" s="40"/>
      <c r="EW14" s="40"/>
      <c r="EX14" s="40">
        <v>10</v>
      </c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>
        <v>8</v>
      </c>
      <c r="FO14" s="40"/>
      <c r="FP14" s="40"/>
      <c r="FQ14" s="40"/>
      <c r="FR14" s="40"/>
      <c r="FS14" s="40"/>
      <c r="FT14" s="40">
        <v>10</v>
      </c>
      <c r="FU14" s="40">
        <v>10</v>
      </c>
      <c r="FV14" s="40"/>
      <c r="FW14" s="40"/>
      <c r="FX14" s="40"/>
      <c r="FY14" s="40"/>
      <c r="FZ14" s="40"/>
      <c r="GA14" s="40"/>
      <c r="GB14" s="40"/>
      <c r="GC14" s="40"/>
      <c r="GD14" s="40">
        <v>9</v>
      </c>
      <c r="GE14" s="40"/>
      <c r="GF14" s="40"/>
      <c r="GG14" s="40">
        <v>9</v>
      </c>
      <c r="GH14" s="40"/>
      <c r="GI14" s="40"/>
      <c r="GJ14" s="40">
        <v>9</v>
      </c>
      <c r="GK14" s="40">
        <v>9</v>
      </c>
      <c r="GL14" s="40"/>
      <c r="GM14" s="40"/>
      <c r="GN14" s="40">
        <v>9</v>
      </c>
      <c r="GO14" s="40">
        <v>10</v>
      </c>
      <c r="GP14" s="40"/>
      <c r="GQ14" s="40"/>
      <c r="GR14" s="40"/>
      <c r="GS14" s="40"/>
      <c r="GT14" s="40"/>
      <c r="GU14" s="40"/>
      <c r="GV14" s="40"/>
      <c r="GW14" s="40"/>
      <c r="GX14" s="40"/>
      <c r="GY14" s="40">
        <v>10</v>
      </c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>
        <v>10</v>
      </c>
      <c r="HL14" s="40"/>
      <c r="HM14" s="40"/>
      <c r="HN14" s="40"/>
      <c r="HO14" s="40"/>
      <c r="HP14" s="40"/>
      <c r="HQ14" s="40"/>
      <c r="HR14" s="40"/>
      <c r="HS14" s="40"/>
      <c r="HT14" s="40">
        <v>9</v>
      </c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>
        <v>10</v>
      </c>
      <c r="II14" s="40"/>
      <c r="IJ14" s="40"/>
      <c r="IK14" s="40"/>
      <c r="IL14" s="40"/>
      <c r="IM14" s="40"/>
      <c r="IN14" s="40"/>
      <c r="IO14" s="40">
        <v>10</v>
      </c>
      <c r="IP14" s="40"/>
      <c r="IQ14" s="40">
        <v>10</v>
      </c>
      <c r="IR14" s="40"/>
      <c r="IS14" s="40"/>
      <c r="IT14" s="40"/>
      <c r="IU14" s="40"/>
      <c r="IV14" s="40"/>
      <c r="IW14" s="40"/>
      <c r="IX14" s="40"/>
      <c r="IY14" s="42" t="s">
        <v>921</v>
      </c>
      <c r="IZ14" s="42"/>
      <c r="JA14" s="42"/>
      <c r="JB14" s="42"/>
      <c r="JC14" s="42"/>
      <c r="JD14" s="42"/>
      <c r="JE14" s="42"/>
      <c r="JF14" s="42">
        <v>9</v>
      </c>
      <c r="JG14" s="42"/>
      <c r="JH14" s="42"/>
      <c r="JI14" s="42"/>
      <c r="JJ14" s="42">
        <v>9</v>
      </c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>
        <v>10</v>
      </c>
      <c r="KB14" s="42"/>
      <c r="KC14" s="42"/>
      <c r="KD14" s="42"/>
      <c r="KE14" s="42"/>
      <c r="KF14" s="42">
        <v>9</v>
      </c>
      <c r="KG14" s="42"/>
      <c r="KH14" s="42"/>
      <c r="KI14" s="42"/>
      <c r="KJ14" s="42"/>
      <c r="KK14" s="42"/>
      <c r="KL14" s="42"/>
      <c r="KM14" s="42"/>
      <c r="KN14" s="42">
        <v>10</v>
      </c>
      <c r="KO14" s="42"/>
      <c r="KP14" s="42"/>
      <c r="KQ14" s="42">
        <v>10</v>
      </c>
      <c r="KR14" s="42"/>
      <c r="KS14" s="42"/>
      <c r="KT14" s="42"/>
      <c r="KU14" s="42">
        <v>10</v>
      </c>
      <c r="KV14" s="42">
        <v>10</v>
      </c>
      <c r="KW14" s="42">
        <v>8</v>
      </c>
      <c r="KX14" s="42"/>
      <c r="KY14" s="42"/>
      <c r="KZ14" s="42"/>
      <c r="LA14" s="42"/>
      <c r="LB14" s="42"/>
      <c r="LC14" s="42"/>
      <c r="LD14" s="42"/>
      <c r="LE14" s="42">
        <v>6</v>
      </c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>
        <v>10</v>
      </c>
      <c r="LV14" s="42"/>
      <c r="LW14" s="42"/>
      <c r="LX14" s="42"/>
      <c r="LY14" s="42"/>
      <c r="LZ14" s="42"/>
      <c r="MA14" s="42"/>
      <c r="MB14" s="42"/>
      <c r="MC14" s="42">
        <v>10</v>
      </c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 t="s">
        <v>921</v>
      </c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>
        <v>10</v>
      </c>
      <c r="NL14" s="42"/>
      <c r="NM14" s="42">
        <v>10</v>
      </c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>
        <v>9</v>
      </c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 t="s">
        <v>921</v>
      </c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>
        <v>10</v>
      </c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>
        <v>10</v>
      </c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>
        <v>10</v>
      </c>
      <c r="RQ14" s="42"/>
      <c r="RR14" s="42"/>
      <c r="RS14" s="42">
        <v>10</v>
      </c>
      <c r="RT14" s="42">
        <v>10</v>
      </c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>
        <v>10</v>
      </c>
      <c r="SM14" s="42"/>
      <c r="SN14" s="42"/>
      <c r="SO14" s="42"/>
      <c r="SP14" s="42"/>
      <c r="SQ14" s="42"/>
      <c r="SR14" s="42"/>
      <c r="SS14" s="42">
        <v>9</v>
      </c>
      <c r="ST14" s="42"/>
      <c r="SU14" s="42"/>
      <c r="SV14" s="42"/>
      <c r="SW14" s="42"/>
      <c r="SX14" s="42">
        <v>10</v>
      </c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>
        <v>9</v>
      </c>
      <c r="TP14" s="42">
        <v>8</v>
      </c>
      <c r="TQ14" s="42">
        <v>10</v>
      </c>
      <c r="TR14" s="42"/>
      <c r="TS14" s="42">
        <v>10</v>
      </c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>
        <v>10</v>
      </c>
      <c r="VE14" s="42"/>
      <c r="VF14" s="42">
        <v>10</v>
      </c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 t="s">
        <v>921</v>
      </c>
      <c r="VZ14" s="42"/>
      <c r="WA14" s="42"/>
      <c r="WB14" s="42"/>
      <c r="WC14" s="42"/>
      <c r="WD14" s="42"/>
      <c r="WE14" s="42">
        <v>8</v>
      </c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>
        <v>10</v>
      </c>
      <c r="XM14" s="42"/>
      <c r="XN14" s="42"/>
      <c r="XO14" s="42"/>
      <c r="XP14" s="42"/>
      <c r="XQ14" s="42"/>
      <c r="XR14" s="42"/>
      <c r="XS14" s="42"/>
      <c r="XT14" s="42"/>
      <c r="XU14" s="42">
        <v>9</v>
      </c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>
        <v>8</v>
      </c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 t="s">
        <v>921</v>
      </c>
      <c r="YZ14" s="42"/>
    </row>
    <row r="15" spans="1:676" x14ac:dyDescent="0.2">
      <c r="A15" s="37">
        <v>4</v>
      </c>
      <c r="B15" s="38" t="s">
        <v>217</v>
      </c>
      <c r="C15" s="38">
        <v>498447907</v>
      </c>
      <c r="D15" s="39" t="s">
        <v>308</v>
      </c>
      <c r="E15" s="38" t="s">
        <v>271</v>
      </c>
      <c r="F15" s="40">
        <f>MATCH(C15,Данные!$D$1:$D$65536,0)</f>
        <v>282</v>
      </c>
      <c r="G15" s="48">
        <v>2211.38</v>
      </c>
      <c r="H15" s="48">
        <v>576</v>
      </c>
      <c r="I15" s="49">
        <v>67</v>
      </c>
      <c r="J15" s="48">
        <f t="shared" si="0"/>
        <v>8.5970149253731343</v>
      </c>
      <c r="K15" s="39">
        <f>MIN($M15:YZ15)</f>
        <v>7</v>
      </c>
      <c r="L15" s="1">
        <v>4</v>
      </c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>
        <v>9</v>
      </c>
      <c r="CY15" s="40">
        <v>9</v>
      </c>
      <c r="CZ15" s="40">
        <v>7</v>
      </c>
      <c r="DA15" s="40"/>
      <c r="DB15" s="40"/>
      <c r="DC15" s="40"/>
      <c r="DD15" s="40"/>
      <c r="DE15" s="40"/>
      <c r="DF15" s="40"/>
      <c r="DG15" s="40"/>
      <c r="DH15" s="40">
        <v>8</v>
      </c>
      <c r="DI15" s="40"/>
      <c r="DJ15" s="40"/>
      <c r="DK15" s="40"/>
      <c r="DL15" s="40"/>
      <c r="DM15" s="40"/>
      <c r="DN15" s="40"/>
      <c r="DO15" s="40"/>
      <c r="DP15" s="40">
        <v>9</v>
      </c>
      <c r="DQ15" s="40"/>
      <c r="DR15" s="40"/>
      <c r="DS15" s="40"/>
      <c r="DT15" s="40">
        <v>9</v>
      </c>
      <c r="DU15" s="40"/>
      <c r="DV15" s="40">
        <v>8</v>
      </c>
      <c r="DW15" s="40"/>
      <c r="DX15" s="40">
        <v>8</v>
      </c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>
        <v>10</v>
      </c>
      <c r="EJ15" s="40"/>
      <c r="EK15" s="40"/>
      <c r="EL15" s="40"/>
      <c r="EM15" s="40">
        <v>7</v>
      </c>
      <c r="EN15" s="40"/>
      <c r="EO15" s="40"/>
      <c r="EP15" s="40"/>
      <c r="EQ15" s="40"/>
      <c r="ER15" s="40">
        <v>9</v>
      </c>
      <c r="ES15" s="40"/>
      <c r="ET15" s="40"/>
      <c r="EU15" s="40"/>
      <c r="EV15" s="40"/>
      <c r="EW15" s="40"/>
      <c r="EX15" s="40">
        <v>10</v>
      </c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>
        <v>8</v>
      </c>
      <c r="FO15" s="40">
        <v>8</v>
      </c>
      <c r="FP15" s="40"/>
      <c r="FQ15" s="40"/>
      <c r="FR15" s="40"/>
      <c r="FS15" s="40"/>
      <c r="FT15" s="40">
        <v>7</v>
      </c>
      <c r="FU15" s="40">
        <v>8</v>
      </c>
      <c r="FV15" s="40"/>
      <c r="FW15" s="40">
        <v>7</v>
      </c>
      <c r="FX15" s="40">
        <v>9</v>
      </c>
      <c r="FY15" s="40"/>
      <c r="FZ15" s="40"/>
      <c r="GA15" s="41">
        <v>7</v>
      </c>
      <c r="GB15" s="40"/>
      <c r="GC15" s="40"/>
      <c r="GD15" s="40">
        <v>8</v>
      </c>
      <c r="GE15" s="40"/>
      <c r="GF15" s="40"/>
      <c r="GG15" s="40"/>
      <c r="GH15" s="40"/>
      <c r="GI15" s="40"/>
      <c r="GJ15" s="40">
        <v>8</v>
      </c>
      <c r="GK15" s="40">
        <v>9</v>
      </c>
      <c r="GL15" s="40"/>
      <c r="GM15" s="40"/>
      <c r="GN15" s="40">
        <v>7</v>
      </c>
      <c r="GO15" s="40">
        <v>8</v>
      </c>
      <c r="GP15" s="40"/>
      <c r="GQ15" s="40"/>
      <c r="GR15" s="40"/>
      <c r="GS15" s="40"/>
      <c r="GT15" s="40"/>
      <c r="GU15" s="40"/>
      <c r="GV15" s="40"/>
      <c r="GW15" s="40"/>
      <c r="GX15" s="40"/>
      <c r="GY15" s="40">
        <v>10</v>
      </c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>
        <v>9</v>
      </c>
      <c r="HL15" s="40"/>
      <c r="HM15" s="40"/>
      <c r="HN15" s="40"/>
      <c r="HO15" s="40"/>
      <c r="HP15" s="40"/>
      <c r="HQ15" s="40">
        <v>8</v>
      </c>
      <c r="HR15" s="40"/>
      <c r="HS15" s="40"/>
      <c r="HT15" s="40">
        <v>8</v>
      </c>
      <c r="HU15" s="40"/>
      <c r="HV15" s="40"/>
      <c r="HW15" s="40"/>
      <c r="HX15" s="40"/>
      <c r="HY15" s="40"/>
      <c r="HZ15" s="40"/>
      <c r="IA15" s="40">
        <v>10</v>
      </c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>
        <v>9</v>
      </c>
      <c r="IP15" s="40"/>
      <c r="IQ15" s="40">
        <v>10</v>
      </c>
      <c r="IR15" s="40"/>
      <c r="IS15" s="40"/>
      <c r="IT15" s="40"/>
      <c r="IU15" s="40"/>
      <c r="IV15" s="40"/>
      <c r="IW15" s="40"/>
      <c r="IX15" s="40"/>
      <c r="IY15" s="42" t="s">
        <v>921</v>
      </c>
      <c r="IZ15" s="42"/>
      <c r="JA15" s="42"/>
      <c r="JB15" s="42">
        <v>8</v>
      </c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>
        <v>8</v>
      </c>
      <c r="KB15" s="42"/>
      <c r="KC15" s="42"/>
      <c r="KD15" s="42"/>
      <c r="KE15" s="42"/>
      <c r="KF15" s="42">
        <v>9</v>
      </c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>
        <v>8</v>
      </c>
      <c r="KW15" s="42"/>
      <c r="KX15" s="42"/>
      <c r="KY15" s="42"/>
      <c r="KZ15" s="42"/>
      <c r="LA15" s="42"/>
      <c r="LB15" s="42"/>
      <c r="LC15" s="42"/>
      <c r="LD15" s="42"/>
      <c r="LE15" s="42">
        <v>8</v>
      </c>
      <c r="LF15" s="42"/>
      <c r="LG15" s="42"/>
      <c r="LH15" s="42"/>
      <c r="LI15" s="42">
        <v>8</v>
      </c>
      <c r="LJ15" s="42"/>
      <c r="LK15" s="42"/>
      <c r="LL15" s="42">
        <v>8</v>
      </c>
      <c r="LM15" s="42">
        <v>10</v>
      </c>
      <c r="LN15" s="42"/>
      <c r="LO15" s="42"/>
      <c r="LP15" s="42"/>
      <c r="LQ15" s="42"/>
      <c r="LR15" s="42"/>
      <c r="LS15" s="42"/>
      <c r="LT15" s="42"/>
      <c r="LU15" s="42">
        <v>8</v>
      </c>
      <c r="LV15" s="42"/>
      <c r="LW15" s="42"/>
      <c r="LX15" s="42"/>
      <c r="LY15" s="42">
        <v>9</v>
      </c>
      <c r="LZ15" s="42"/>
      <c r="MA15" s="42">
        <v>9</v>
      </c>
      <c r="MB15" s="42"/>
      <c r="MC15" s="42">
        <v>9</v>
      </c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 t="s">
        <v>921</v>
      </c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>
        <v>9</v>
      </c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 t="s">
        <v>921</v>
      </c>
      <c r="PB15" s="42"/>
      <c r="PC15" s="42"/>
      <c r="PD15" s="42"/>
      <c r="PE15" s="42"/>
      <c r="PF15" s="42">
        <v>9</v>
      </c>
      <c r="PG15" s="42">
        <v>8</v>
      </c>
      <c r="PH15" s="42">
        <v>8</v>
      </c>
      <c r="PI15" s="42"/>
      <c r="PJ15" s="42"/>
      <c r="PK15" s="42">
        <v>10</v>
      </c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>
        <v>10</v>
      </c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>
        <v>8</v>
      </c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>
        <v>8</v>
      </c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>
        <v>8</v>
      </c>
      <c r="RT15" s="42">
        <v>8</v>
      </c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>
        <v>8</v>
      </c>
      <c r="SL15" s="42">
        <v>10</v>
      </c>
      <c r="SM15" s="42"/>
      <c r="SN15" s="42"/>
      <c r="SO15" s="42"/>
      <c r="SP15" s="42">
        <v>10</v>
      </c>
      <c r="SQ15" s="42"/>
      <c r="SR15" s="42"/>
      <c r="SS15" s="42">
        <v>8</v>
      </c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>
        <v>8</v>
      </c>
      <c r="TQ15" s="42"/>
      <c r="TR15" s="42"/>
      <c r="TS15" s="42">
        <v>9</v>
      </c>
      <c r="TT15" s="42"/>
      <c r="TU15" s="42"/>
      <c r="TV15" s="42"/>
      <c r="TW15" s="42"/>
      <c r="TX15" s="42"/>
      <c r="TY15" s="42"/>
      <c r="TZ15" s="42"/>
      <c r="UA15" s="42">
        <v>10</v>
      </c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>
        <v>8</v>
      </c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 t="s">
        <v>921</v>
      </c>
      <c r="VZ15" s="42"/>
      <c r="WA15" s="42"/>
      <c r="WB15" s="42"/>
      <c r="WC15" s="42"/>
      <c r="WD15" s="42"/>
      <c r="WE15" s="42"/>
      <c r="WF15" s="42"/>
      <c r="WG15" s="42"/>
      <c r="WH15" s="42">
        <v>8</v>
      </c>
      <c r="WI15" s="42"/>
      <c r="WJ15" s="42"/>
      <c r="WK15" s="42">
        <v>9</v>
      </c>
      <c r="WL15" s="42"/>
      <c r="WM15" s="42"/>
      <c r="WN15" s="42"/>
      <c r="WO15" s="42">
        <v>10</v>
      </c>
      <c r="WP15" s="42"/>
      <c r="WQ15" s="42"/>
      <c r="WR15" s="42"/>
      <c r="WS15" s="42"/>
      <c r="WT15" s="42" t="s">
        <v>921</v>
      </c>
      <c r="WU15" s="42" t="s">
        <v>921</v>
      </c>
      <c r="WV15" s="42"/>
      <c r="WW15" s="42"/>
      <c r="WX15" s="42"/>
      <c r="WY15" s="42" t="s">
        <v>921</v>
      </c>
      <c r="WZ15" s="42" t="s">
        <v>921</v>
      </c>
      <c r="XA15" s="42" t="s">
        <v>921</v>
      </c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>
        <v>9</v>
      </c>
      <c r="XM15" s="42"/>
      <c r="XN15" s="42">
        <v>10</v>
      </c>
      <c r="XO15" s="42"/>
      <c r="XP15" s="42"/>
      <c r="XQ15" s="42"/>
      <c r="XR15" s="42"/>
      <c r="XS15" s="42">
        <v>10</v>
      </c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 t="s">
        <v>921</v>
      </c>
      <c r="YZ15" s="42"/>
    </row>
    <row r="16" spans="1:676" x14ac:dyDescent="0.2">
      <c r="A16" s="37">
        <v>5</v>
      </c>
      <c r="B16" s="38" t="s">
        <v>181</v>
      </c>
      <c r="C16" s="38">
        <v>498448555</v>
      </c>
      <c r="D16" s="39" t="s">
        <v>343</v>
      </c>
      <c r="E16" s="38" t="s">
        <v>271</v>
      </c>
      <c r="F16" s="40">
        <f>MATCH(C16,Данные!$D$1:$D$65536,0)</f>
        <v>261</v>
      </c>
      <c r="G16" s="48">
        <v>2200.88</v>
      </c>
      <c r="H16" s="48">
        <v>597</v>
      </c>
      <c r="I16" s="49">
        <v>65</v>
      </c>
      <c r="J16" s="48">
        <f t="shared" si="0"/>
        <v>9.184615384615384</v>
      </c>
      <c r="K16" s="39">
        <f>MIN($M16:YZ16)</f>
        <v>5</v>
      </c>
      <c r="L16" s="1">
        <v>5</v>
      </c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>
        <v>9</v>
      </c>
      <c r="CY16" s="40">
        <v>10</v>
      </c>
      <c r="CZ16" s="40">
        <v>7</v>
      </c>
      <c r="DA16" s="40"/>
      <c r="DB16" s="40"/>
      <c r="DC16" s="40"/>
      <c r="DD16" s="40"/>
      <c r="DE16" s="40"/>
      <c r="DF16" s="40"/>
      <c r="DG16" s="40"/>
      <c r="DH16" s="40">
        <v>7</v>
      </c>
      <c r="DI16" s="40"/>
      <c r="DJ16" s="40"/>
      <c r="DK16" s="40"/>
      <c r="DL16" s="40"/>
      <c r="DM16" s="40"/>
      <c r="DN16" s="40"/>
      <c r="DO16" s="40"/>
      <c r="DP16" s="40">
        <v>9</v>
      </c>
      <c r="DQ16" s="40"/>
      <c r="DR16" s="40"/>
      <c r="DS16" s="40"/>
      <c r="DT16" s="40">
        <v>9</v>
      </c>
      <c r="DU16" s="40"/>
      <c r="DV16" s="40">
        <v>8</v>
      </c>
      <c r="DW16" s="40"/>
      <c r="DX16" s="40">
        <v>10</v>
      </c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>
        <v>10</v>
      </c>
      <c r="EJ16" s="40"/>
      <c r="EK16" s="40"/>
      <c r="EL16" s="40">
        <v>10</v>
      </c>
      <c r="EM16" s="40"/>
      <c r="EN16" s="40"/>
      <c r="EO16" s="40"/>
      <c r="EP16" s="40"/>
      <c r="EQ16" s="40"/>
      <c r="ER16" s="40">
        <v>8</v>
      </c>
      <c r="ES16" s="40">
        <v>9</v>
      </c>
      <c r="ET16" s="40"/>
      <c r="EU16" s="40">
        <v>10</v>
      </c>
      <c r="EV16" s="40"/>
      <c r="EW16" s="40"/>
      <c r="EX16" s="40">
        <v>10</v>
      </c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>
        <v>9</v>
      </c>
      <c r="FO16" s="40"/>
      <c r="FP16" s="40"/>
      <c r="FQ16" s="40"/>
      <c r="FR16" s="40"/>
      <c r="FS16" s="40"/>
      <c r="FT16" s="40">
        <v>8</v>
      </c>
      <c r="FU16" s="40">
        <v>9</v>
      </c>
      <c r="FV16" s="40"/>
      <c r="FW16" s="40"/>
      <c r="FX16" s="40"/>
      <c r="FY16" s="40"/>
      <c r="FZ16" s="40"/>
      <c r="GA16" s="40"/>
      <c r="GB16" s="40"/>
      <c r="GC16" s="40"/>
      <c r="GD16" s="40">
        <v>9</v>
      </c>
      <c r="GE16" s="40"/>
      <c r="GF16" s="40"/>
      <c r="GG16" s="40">
        <v>9</v>
      </c>
      <c r="GH16" s="40"/>
      <c r="GI16" s="40"/>
      <c r="GJ16" s="40">
        <v>10</v>
      </c>
      <c r="GK16" s="40">
        <v>8</v>
      </c>
      <c r="GL16" s="40"/>
      <c r="GM16" s="40"/>
      <c r="GN16" s="40"/>
      <c r="GO16" s="40">
        <v>9</v>
      </c>
      <c r="GP16" s="40"/>
      <c r="GQ16" s="40"/>
      <c r="GR16" s="40"/>
      <c r="GS16" s="40"/>
      <c r="GT16" s="40"/>
      <c r="GU16" s="40"/>
      <c r="GV16" s="40"/>
      <c r="GW16" s="40"/>
      <c r="GX16" s="40"/>
      <c r="GY16" s="40">
        <v>10</v>
      </c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>
        <v>10</v>
      </c>
      <c r="HL16" s="40"/>
      <c r="HM16" s="40"/>
      <c r="HN16" s="40"/>
      <c r="HO16" s="40"/>
      <c r="HP16" s="40"/>
      <c r="HQ16" s="40">
        <v>7</v>
      </c>
      <c r="HR16" s="40"/>
      <c r="HS16" s="40"/>
      <c r="HT16" s="40">
        <v>9</v>
      </c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>
        <v>9</v>
      </c>
      <c r="II16" s="40"/>
      <c r="IJ16" s="40"/>
      <c r="IK16" s="40"/>
      <c r="IL16" s="40"/>
      <c r="IM16" s="40"/>
      <c r="IN16" s="40"/>
      <c r="IO16" s="40">
        <v>10</v>
      </c>
      <c r="IP16" s="40"/>
      <c r="IQ16" s="40">
        <v>10</v>
      </c>
      <c r="IR16" s="40"/>
      <c r="IS16" s="40"/>
      <c r="IT16" s="40"/>
      <c r="IU16" s="40"/>
      <c r="IV16" s="40"/>
      <c r="IW16" s="40"/>
      <c r="IX16" s="40"/>
      <c r="IY16" s="42" t="s">
        <v>921</v>
      </c>
      <c r="IZ16" s="42"/>
      <c r="JA16" s="42"/>
      <c r="JB16" s="42">
        <v>7</v>
      </c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>
        <v>9</v>
      </c>
      <c r="KG16" s="42"/>
      <c r="KH16" s="42"/>
      <c r="KI16" s="42"/>
      <c r="KJ16" s="42"/>
      <c r="KK16" s="42"/>
      <c r="KL16" s="42"/>
      <c r="KM16" s="42"/>
      <c r="KN16" s="42"/>
      <c r="KO16" s="42">
        <v>9</v>
      </c>
      <c r="KP16" s="42"/>
      <c r="KQ16" s="42">
        <v>5</v>
      </c>
      <c r="KR16" s="42"/>
      <c r="KS16" s="42"/>
      <c r="KT16" s="42"/>
      <c r="KU16" s="42">
        <v>9</v>
      </c>
      <c r="KV16" s="42">
        <v>9</v>
      </c>
      <c r="KW16" s="42">
        <v>10</v>
      </c>
      <c r="KX16" s="42"/>
      <c r="KY16" s="42"/>
      <c r="KZ16" s="42"/>
      <c r="LA16" s="42"/>
      <c r="LB16" s="42"/>
      <c r="LC16" s="42"/>
      <c r="LD16" s="42"/>
      <c r="LE16" s="42">
        <v>7</v>
      </c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>
        <v>10</v>
      </c>
      <c r="LV16" s="42"/>
      <c r="LW16" s="42"/>
      <c r="LX16" s="42"/>
      <c r="LY16" s="42"/>
      <c r="LZ16" s="42"/>
      <c r="MA16" s="42"/>
      <c r="MB16" s="42">
        <v>10</v>
      </c>
      <c r="MC16" s="42">
        <v>10</v>
      </c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 t="s">
        <v>921</v>
      </c>
      <c r="MU16" s="42"/>
      <c r="MV16" s="42"/>
      <c r="MW16" s="42"/>
      <c r="MX16" s="42"/>
      <c r="MY16" s="42"/>
      <c r="MZ16" s="42"/>
      <c r="NA16" s="42">
        <v>10</v>
      </c>
      <c r="NB16" s="42"/>
      <c r="NC16" s="42"/>
      <c r="ND16" s="42"/>
      <c r="NE16" s="42"/>
      <c r="NF16" s="42"/>
      <c r="NG16" s="42"/>
      <c r="NH16" s="42"/>
      <c r="NI16" s="42"/>
      <c r="NJ16" s="42"/>
      <c r="NK16" s="42">
        <v>10</v>
      </c>
      <c r="NL16" s="42"/>
      <c r="NM16" s="42">
        <v>10</v>
      </c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>
        <v>9</v>
      </c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 t="s">
        <v>921</v>
      </c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>
        <v>10</v>
      </c>
      <c r="QA16" s="42"/>
      <c r="QB16" s="42">
        <v>10</v>
      </c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>
        <v>10</v>
      </c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>
        <v>10</v>
      </c>
      <c r="RT16" s="42">
        <v>10</v>
      </c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>
        <v>10</v>
      </c>
      <c r="SH16" s="42"/>
      <c r="SI16" s="42"/>
      <c r="SJ16" s="42"/>
      <c r="SK16" s="42"/>
      <c r="SL16" s="42">
        <v>10</v>
      </c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>
        <v>10</v>
      </c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>
        <v>9</v>
      </c>
      <c r="TP16" s="42"/>
      <c r="TQ16" s="42"/>
      <c r="TR16" s="42"/>
      <c r="TS16" s="42">
        <v>9</v>
      </c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>
        <v>10</v>
      </c>
      <c r="UE16" s="42"/>
      <c r="UF16" s="42"/>
      <c r="UG16" s="42"/>
      <c r="UH16" s="42"/>
      <c r="UI16" s="42"/>
      <c r="UJ16" s="42"/>
      <c r="UK16" s="42"/>
      <c r="UL16" s="42">
        <v>10</v>
      </c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>
        <v>10</v>
      </c>
      <c r="VE16" s="42"/>
      <c r="VF16" s="42">
        <v>8</v>
      </c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 t="s">
        <v>921</v>
      </c>
      <c r="VZ16" s="42"/>
      <c r="WA16" s="42"/>
      <c r="WB16" s="42"/>
      <c r="WC16" s="42"/>
      <c r="WD16" s="42"/>
      <c r="WE16" s="42">
        <v>9</v>
      </c>
      <c r="WF16" s="42"/>
      <c r="WG16" s="42"/>
      <c r="WH16" s="42"/>
      <c r="WI16" s="42"/>
      <c r="WJ16" s="42"/>
      <c r="WK16" s="42"/>
      <c r="WL16" s="42"/>
      <c r="WM16" s="42">
        <v>10</v>
      </c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>
        <v>10</v>
      </c>
      <c r="XM16" s="42">
        <v>9</v>
      </c>
      <c r="XN16" s="42"/>
      <c r="XO16" s="42"/>
      <c r="XP16" s="42"/>
      <c r="XQ16" s="42"/>
      <c r="XR16" s="42"/>
      <c r="XS16" s="42"/>
      <c r="XT16" s="42"/>
      <c r="XU16" s="42">
        <v>9</v>
      </c>
      <c r="XV16" s="42"/>
      <c r="XW16" s="42"/>
      <c r="XX16" s="42"/>
      <c r="XY16" s="42"/>
      <c r="XZ16" s="42">
        <v>8</v>
      </c>
      <c r="YA16" s="42"/>
      <c r="YB16" s="42">
        <v>10</v>
      </c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 t="s">
        <v>921</v>
      </c>
      <c r="YZ16" s="42"/>
    </row>
    <row r="17" spans="1:676" x14ac:dyDescent="0.2">
      <c r="A17" s="37">
        <v>6</v>
      </c>
      <c r="B17" s="38" t="s">
        <v>180</v>
      </c>
      <c r="C17" s="38">
        <v>498448791</v>
      </c>
      <c r="D17" s="39" t="s">
        <v>343</v>
      </c>
      <c r="E17" s="38" t="s">
        <v>271</v>
      </c>
      <c r="F17" s="40">
        <f>MATCH(C17,Данные!$D$1:$D$65536,0)</f>
        <v>265</v>
      </c>
      <c r="G17" s="48">
        <v>2174.44</v>
      </c>
      <c r="H17" s="48">
        <v>601</v>
      </c>
      <c r="I17" s="49">
        <v>66</v>
      </c>
      <c r="J17" s="48">
        <f t="shared" si="0"/>
        <v>9.1060606060606055</v>
      </c>
      <c r="K17" s="39">
        <f>MIN($M17:YZ17)</f>
        <v>6</v>
      </c>
      <c r="L17" s="1">
        <v>6</v>
      </c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>
        <v>9</v>
      </c>
      <c r="CY17" s="40">
        <v>10</v>
      </c>
      <c r="CZ17" s="40">
        <v>8</v>
      </c>
      <c r="DA17" s="40"/>
      <c r="DB17" s="40"/>
      <c r="DC17" s="40"/>
      <c r="DD17" s="40"/>
      <c r="DE17" s="40"/>
      <c r="DF17" s="40"/>
      <c r="DG17" s="40"/>
      <c r="DH17" s="40">
        <v>7</v>
      </c>
      <c r="DI17" s="40"/>
      <c r="DJ17" s="40"/>
      <c r="DK17" s="40"/>
      <c r="DL17" s="40"/>
      <c r="DM17" s="40"/>
      <c r="DN17" s="40"/>
      <c r="DO17" s="40"/>
      <c r="DP17" s="40">
        <v>10</v>
      </c>
      <c r="DQ17" s="40"/>
      <c r="DR17" s="40"/>
      <c r="DS17" s="40"/>
      <c r="DT17" s="40">
        <v>8</v>
      </c>
      <c r="DU17" s="40"/>
      <c r="DV17" s="40">
        <v>8</v>
      </c>
      <c r="DW17" s="40"/>
      <c r="DX17" s="40">
        <v>10</v>
      </c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>
        <v>10</v>
      </c>
      <c r="EJ17" s="40"/>
      <c r="EK17" s="40"/>
      <c r="EL17" s="40">
        <v>10</v>
      </c>
      <c r="EM17" s="40"/>
      <c r="EN17" s="40"/>
      <c r="EO17" s="40"/>
      <c r="EP17" s="40"/>
      <c r="EQ17" s="40"/>
      <c r="ER17" s="40">
        <v>8</v>
      </c>
      <c r="ES17" s="40">
        <v>9</v>
      </c>
      <c r="ET17" s="40"/>
      <c r="EU17" s="40">
        <v>10</v>
      </c>
      <c r="EV17" s="40"/>
      <c r="EW17" s="40"/>
      <c r="EX17" s="40">
        <v>10</v>
      </c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>
        <v>8</v>
      </c>
      <c r="FO17" s="40"/>
      <c r="FP17" s="40"/>
      <c r="FQ17" s="40"/>
      <c r="FR17" s="40"/>
      <c r="FS17" s="40"/>
      <c r="FT17" s="40">
        <v>9</v>
      </c>
      <c r="FU17" s="40">
        <v>9</v>
      </c>
      <c r="FV17" s="40"/>
      <c r="FW17" s="40"/>
      <c r="FX17" s="40"/>
      <c r="FY17" s="40"/>
      <c r="FZ17" s="40"/>
      <c r="GA17" s="40"/>
      <c r="GB17" s="40"/>
      <c r="GC17" s="40"/>
      <c r="GD17" s="40">
        <v>9</v>
      </c>
      <c r="GE17" s="40"/>
      <c r="GF17" s="40"/>
      <c r="GG17" s="40">
        <v>9</v>
      </c>
      <c r="GH17" s="40"/>
      <c r="GI17" s="40"/>
      <c r="GJ17" s="40">
        <v>10</v>
      </c>
      <c r="GK17" s="40">
        <v>8</v>
      </c>
      <c r="GL17" s="40"/>
      <c r="GM17" s="40"/>
      <c r="GN17" s="40"/>
      <c r="GO17" s="40">
        <v>9</v>
      </c>
      <c r="GP17" s="40"/>
      <c r="GQ17" s="40"/>
      <c r="GR17" s="40"/>
      <c r="GS17" s="40"/>
      <c r="GT17" s="40"/>
      <c r="GU17" s="40"/>
      <c r="GV17" s="40"/>
      <c r="GW17" s="40"/>
      <c r="GX17" s="40"/>
      <c r="GY17" s="40">
        <v>10</v>
      </c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>
        <v>10</v>
      </c>
      <c r="HL17" s="40"/>
      <c r="HM17" s="40"/>
      <c r="HN17" s="40"/>
      <c r="HO17" s="40"/>
      <c r="HP17" s="40"/>
      <c r="HQ17" s="40">
        <v>7</v>
      </c>
      <c r="HR17" s="40"/>
      <c r="HS17" s="40"/>
      <c r="HT17" s="40">
        <v>9</v>
      </c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>
        <v>9</v>
      </c>
      <c r="II17" s="40"/>
      <c r="IJ17" s="40"/>
      <c r="IK17" s="40"/>
      <c r="IL17" s="40"/>
      <c r="IM17" s="40"/>
      <c r="IN17" s="40"/>
      <c r="IO17" s="40">
        <v>10</v>
      </c>
      <c r="IP17" s="40"/>
      <c r="IQ17" s="40">
        <v>10</v>
      </c>
      <c r="IR17" s="40"/>
      <c r="IS17" s="40"/>
      <c r="IT17" s="40"/>
      <c r="IU17" s="40"/>
      <c r="IV17" s="40"/>
      <c r="IW17" s="40"/>
      <c r="IX17" s="40"/>
      <c r="IY17" s="42" t="s">
        <v>921</v>
      </c>
      <c r="IZ17" s="42"/>
      <c r="JA17" s="42"/>
      <c r="JB17" s="42">
        <v>7</v>
      </c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>
        <v>9</v>
      </c>
      <c r="KG17" s="42"/>
      <c r="KH17" s="42"/>
      <c r="KI17" s="42"/>
      <c r="KJ17" s="42"/>
      <c r="KK17" s="42"/>
      <c r="KL17" s="42"/>
      <c r="KM17" s="42"/>
      <c r="KN17" s="42"/>
      <c r="KO17" s="42">
        <v>7</v>
      </c>
      <c r="KP17" s="42"/>
      <c r="KQ17" s="42">
        <v>10</v>
      </c>
      <c r="KR17" s="42">
        <v>9</v>
      </c>
      <c r="KS17" s="42"/>
      <c r="KT17" s="42"/>
      <c r="KU17" s="42">
        <v>9</v>
      </c>
      <c r="KV17" s="42">
        <v>9</v>
      </c>
      <c r="KW17" s="42">
        <v>10</v>
      </c>
      <c r="KX17" s="42"/>
      <c r="KY17" s="42"/>
      <c r="KZ17" s="42"/>
      <c r="LA17" s="42"/>
      <c r="LB17" s="42"/>
      <c r="LC17" s="42"/>
      <c r="LD17" s="42"/>
      <c r="LE17" s="42">
        <v>6</v>
      </c>
      <c r="LF17" s="42"/>
      <c r="LG17" s="42"/>
      <c r="LH17" s="42"/>
      <c r="LI17" s="42">
        <v>7</v>
      </c>
      <c r="LJ17" s="42"/>
      <c r="LK17" s="42"/>
      <c r="LL17" s="42"/>
      <c r="LM17" s="42"/>
      <c r="LN17" s="42"/>
      <c r="LO17" s="42"/>
      <c r="LP17" s="42"/>
      <c r="LQ17" s="42"/>
      <c r="LR17" s="42"/>
      <c r="LS17" s="42">
        <v>10</v>
      </c>
      <c r="LT17" s="42"/>
      <c r="LU17" s="42">
        <v>10</v>
      </c>
      <c r="LV17" s="42"/>
      <c r="LW17" s="42"/>
      <c r="LX17" s="42"/>
      <c r="LY17" s="42"/>
      <c r="LZ17" s="42"/>
      <c r="MA17" s="42"/>
      <c r="MB17" s="42">
        <v>10</v>
      </c>
      <c r="MC17" s="42">
        <v>10</v>
      </c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 t="s">
        <v>921</v>
      </c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>
        <v>10</v>
      </c>
      <c r="NN17" s="42"/>
      <c r="NO17" s="42"/>
      <c r="NP17" s="42"/>
      <c r="NQ17" s="42"/>
      <c r="NR17" s="42"/>
      <c r="NS17" s="42"/>
      <c r="NT17" s="42"/>
      <c r="NU17" s="42"/>
      <c r="NV17" s="42"/>
      <c r="NW17" s="42">
        <v>8</v>
      </c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>
        <v>8</v>
      </c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 t="s">
        <v>921</v>
      </c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>
        <v>9</v>
      </c>
      <c r="QA17" s="42"/>
      <c r="QB17" s="42">
        <v>10</v>
      </c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>
        <v>10</v>
      </c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>
        <v>10</v>
      </c>
      <c r="RR17" s="42"/>
      <c r="RS17" s="42">
        <v>10</v>
      </c>
      <c r="RT17" s="42">
        <v>10</v>
      </c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>
        <v>9</v>
      </c>
      <c r="SX17" s="42"/>
      <c r="SY17" s="42"/>
      <c r="SZ17" s="42"/>
      <c r="TA17" s="42"/>
      <c r="TB17" s="42">
        <v>9</v>
      </c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>
        <v>9</v>
      </c>
      <c r="TP17" s="42"/>
      <c r="TQ17" s="42"/>
      <c r="TR17" s="42"/>
      <c r="TS17" s="42">
        <v>9</v>
      </c>
      <c r="TT17" s="42"/>
      <c r="TU17" s="42"/>
      <c r="TV17" s="42"/>
      <c r="TW17" s="42"/>
      <c r="TX17" s="42"/>
      <c r="TY17" s="42"/>
      <c r="TZ17" s="42"/>
      <c r="UA17" s="42"/>
      <c r="UB17" s="42"/>
      <c r="UC17" s="42">
        <v>10</v>
      </c>
      <c r="UD17" s="42"/>
      <c r="UE17" s="42"/>
      <c r="UF17" s="42"/>
      <c r="UG17" s="42"/>
      <c r="UH17" s="42"/>
      <c r="UI17" s="42"/>
      <c r="UJ17" s="42"/>
      <c r="UK17" s="42"/>
      <c r="UL17" s="42">
        <v>10</v>
      </c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>
        <v>10</v>
      </c>
      <c r="VE17" s="42"/>
      <c r="VF17" s="42">
        <v>8</v>
      </c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 t="s">
        <v>921</v>
      </c>
      <c r="VZ17" s="42"/>
      <c r="WA17" s="42"/>
      <c r="WB17" s="42"/>
      <c r="WC17" s="42"/>
      <c r="WD17" s="42"/>
      <c r="WE17" s="42">
        <v>9</v>
      </c>
      <c r="WF17" s="42"/>
      <c r="WG17" s="42"/>
      <c r="WH17" s="42"/>
      <c r="WI17" s="42"/>
      <c r="WJ17" s="42"/>
      <c r="WK17" s="42"/>
      <c r="WL17" s="42"/>
      <c r="WM17" s="42"/>
      <c r="WN17" s="42"/>
      <c r="WO17" s="42">
        <v>10</v>
      </c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>
        <v>10</v>
      </c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>
        <v>8</v>
      </c>
      <c r="YA17" s="42"/>
      <c r="YB17" s="42">
        <v>10</v>
      </c>
      <c r="YC17" s="42"/>
      <c r="YD17" s="42"/>
      <c r="YE17" s="42"/>
      <c r="YF17" s="42"/>
      <c r="YG17" s="42">
        <v>9</v>
      </c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 t="s">
        <v>921</v>
      </c>
      <c r="YZ17" s="42"/>
    </row>
    <row r="18" spans="1:676" x14ac:dyDescent="0.2">
      <c r="A18" s="37">
        <v>7</v>
      </c>
      <c r="B18" s="38" t="s">
        <v>142</v>
      </c>
      <c r="C18" s="38">
        <v>498449071</v>
      </c>
      <c r="D18" s="39" t="s">
        <v>341</v>
      </c>
      <c r="E18" s="38" t="s">
        <v>271</v>
      </c>
      <c r="F18" s="40">
        <f>MATCH(C18,Данные!$D$1:$D$65536,0)</f>
        <v>360</v>
      </c>
      <c r="G18" s="48">
        <v>2151</v>
      </c>
      <c r="H18" s="48">
        <v>576</v>
      </c>
      <c r="I18" s="49">
        <v>64</v>
      </c>
      <c r="J18" s="48">
        <f t="shared" si="0"/>
        <v>9</v>
      </c>
      <c r="K18" s="39">
        <f>MIN($M18:YZ18)</f>
        <v>6</v>
      </c>
      <c r="L18" s="1">
        <v>7</v>
      </c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>
        <v>9</v>
      </c>
      <c r="CY18" s="40">
        <v>9</v>
      </c>
      <c r="CZ18" s="40">
        <v>8</v>
      </c>
      <c r="DA18" s="40"/>
      <c r="DB18" s="40"/>
      <c r="DC18" s="40"/>
      <c r="DD18" s="40"/>
      <c r="DE18" s="40"/>
      <c r="DF18" s="40"/>
      <c r="DG18" s="40"/>
      <c r="DH18" s="40">
        <v>9</v>
      </c>
      <c r="DI18" s="40"/>
      <c r="DJ18" s="40"/>
      <c r="DK18" s="40"/>
      <c r="DL18" s="40"/>
      <c r="DM18" s="40"/>
      <c r="DN18" s="40"/>
      <c r="DO18" s="40"/>
      <c r="DP18" s="40">
        <v>9</v>
      </c>
      <c r="DQ18" s="40"/>
      <c r="DR18" s="40"/>
      <c r="DS18" s="40"/>
      <c r="DT18" s="40">
        <v>9</v>
      </c>
      <c r="DU18" s="40"/>
      <c r="DV18" s="40">
        <v>8</v>
      </c>
      <c r="DW18" s="40"/>
      <c r="DX18" s="40">
        <v>8</v>
      </c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>
        <v>10</v>
      </c>
      <c r="EJ18" s="40"/>
      <c r="EK18" s="40"/>
      <c r="EL18" s="40"/>
      <c r="EM18" s="40">
        <v>9</v>
      </c>
      <c r="EN18" s="40"/>
      <c r="EO18" s="40"/>
      <c r="EP18" s="40"/>
      <c r="EQ18" s="40"/>
      <c r="ER18" s="40">
        <v>9</v>
      </c>
      <c r="ES18" s="40"/>
      <c r="ET18" s="40"/>
      <c r="EU18" s="40"/>
      <c r="EV18" s="40"/>
      <c r="EW18" s="40"/>
      <c r="EX18" s="40">
        <v>10</v>
      </c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>
        <v>9</v>
      </c>
      <c r="FO18" s="40"/>
      <c r="FP18" s="40"/>
      <c r="FQ18" s="40"/>
      <c r="FR18" s="40"/>
      <c r="FS18" s="40"/>
      <c r="FT18" s="40">
        <v>8</v>
      </c>
      <c r="FU18" s="40">
        <v>8</v>
      </c>
      <c r="FV18" s="40"/>
      <c r="FW18" s="40">
        <v>7</v>
      </c>
      <c r="FX18" s="40">
        <v>6</v>
      </c>
      <c r="FY18" s="40"/>
      <c r="FZ18" s="40"/>
      <c r="GA18" s="41">
        <v>7</v>
      </c>
      <c r="GB18" s="40"/>
      <c r="GC18" s="40"/>
      <c r="GD18" s="40">
        <v>9</v>
      </c>
      <c r="GE18" s="40"/>
      <c r="GF18" s="40"/>
      <c r="GG18" s="40"/>
      <c r="GH18" s="40"/>
      <c r="GI18" s="40"/>
      <c r="GJ18" s="40">
        <v>10</v>
      </c>
      <c r="GK18" s="40">
        <v>9</v>
      </c>
      <c r="GL18" s="40"/>
      <c r="GM18" s="40"/>
      <c r="GN18" s="40">
        <v>10</v>
      </c>
      <c r="GO18" s="40">
        <v>9</v>
      </c>
      <c r="GP18" s="40"/>
      <c r="GQ18" s="40"/>
      <c r="GR18" s="40"/>
      <c r="GS18" s="40"/>
      <c r="GT18" s="40"/>
      <c r="GU18" s="40"/>
      <c r="GV18" s="40"/>
      <c r="GW18" s="40"/>
      <c r="GX18" s="40"/>
      <c r="GY18" s="40">
        <v>10</v>
      </c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>
        <v>9</v>
      </c>
      <c r="HL18" s="40"/>
      <c r="HM18" s="40"/>
      <c r="HN18" s="40"/>
      <c r="HO18" s="40">
        <v>9</v>
      </c>
      <c r="HP18" s="40"/>
      <c r="HQ18" s="40"/>
      <c r="HR18" s="40"/>
      <c r="HS18" s="40"/>
      <c r="HT18" s="40">
        <v>9</v>
      </c>
      <c r="HU18" s="40"/>
      <c r="HV18" s="40"/>
      <c r="HW18" s="40"/>
      <c r="HX18" s="40"/>
      <c r="HY18" s="40"/>
      <c r="HZ18" s="40"/>
      <c r="IA18" s="40">
        <v>10</v>
      </c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>
        <v>10</v>
      </c>
      <c r="IP18" s="40"/>
      <c r="IQ18" s="40">
        <v>9</v>
      </c>
      <c r="IR18" s="40"/>
      <c r="IS18" s="40"/>
      <c r="IT18" s="40"/>
      <c r="IU18" s="40"/>
      <c r="IV18" s="40"/>
      <c r="IW18" s="40"/>
      <c r="IX18" s="40"/>
      <c r="IY18" s="42" t="s">
        <v>921</v>
      </c>
      <c r="IZ18" s="42"/>
      <c r="JA18" s="42"/>
      <c r="JB18" s="42">
        <v>8</v>
      </c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>
        <v>10</v>
      </c>
      <c r="KB18" s="42"/>
      <c r="KC18" s="42"/>
      <c r="KD18" s="42"/>
      <c r="KE18" s="42"/>
      <c r="KF18" s="42">
        <v>9</v>
      </c>
      <c r="KG18" s="42"/>
      <c r="KH18" s="42"/>
      <c r="KI18" s="42"/>
      <c r="KJ18" s="42"/>
      <c r="KK18" s="42"/>
      <c r="KL18" s="42"/>
      <c r="KM18" s="42"/>
      <c r="KN18" s="42"/>
      <c r="KO18" s="42">
        <v>8</v>
      </c>
      <c r="KP18" s="42"/>
      <c r="KQ18" s="42">
        <v>8</v>
      </c>
      <c r="KR18" s="42">
        <v>9</v>
      </c>
      <c r="KS18" s="42"/>
      <c r="KT18" s="42"/>
      <c r="KU18" s="42"/>
      <c r="KV18" s="42">
        <v>10</v>
      </c>
      <c r="KW18" s="42">
        <v>9</v>
      </c>
      <c r="KX18" s="42"/>
      <c r="KY18" s="42"/>
      <c r="KZ18" s="42"/>
      <c r="LA18" s="42"/>
      <c r="LB18" s="42"/>
      <c r="LC18" s="42"/>
      <c r="LD18" s="42"/>
      <c r="LE18" s="42">
        <v>7</v>
      </c>
      <c r="LF18" s="42"/>
      <c r="LG18" s="42"/>
      <c r="LH18" s="42"/>
      <c r="LI18" s="42">
        <v>6</v>
      </c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>
        <v>10</v>
      </c>
      <c r="LV18" s="42"/>
      <c r="LW18" s="42"/>
      <c r="LX18" s="42"/>
      <c r="LY18" s="42">
        <v>8</v>
      </c>
      <c r="LZ18" s="42"/>
      <c r="MA18" s="42">
        <v>9</v>
      </c>
      <c r="MB18" s="42"/>
      <c r="MC18" s="42">
        <v>10</v>
      </c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 t="s">
        <v>921</v>
      </c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>
        <v>10</v>
      </c>
      <c r="NL18" s="42"/>
      <c r="NM18" s="42">
        <v>9</v>
      </c>
      <c r="NN18" s="42"/>
      <c r="NO18" s="42"/>
      <c r="NP18" s="42"/>
      <c r="NQ18" s="42"/>
      <c r="NR18" s="42"/>
      <c r="NS18" s="42"/>
      <c r="NT18" s="42">
        <v>10</v>
      </c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 t="s">
        <v>921</v>
      </c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>
        <v>8</v>
      </c>
      <c r="QA18" s="42"/>
      <c r="QB18" s="42">
        <v>10</v>
      </c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>
        <v>10</v>
      </c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>
        <v>10</v>
      </c>
      <c r="RQ18" s="42"/>
      <c r="RR18" s="42"/>
      <c r="RS18" s="42">
        <v>10</v>
      </c>
      <c r="RT18" s="42">
        <v>9</v>
      </c>
      <c r="RU18" s="42"/>
      <c r="RV18" s="42"/>
      <c r="RW18" s="42"/>
      <c r="RX18" s="42"/>
      <c r="RY18" s="42"/>
      <c r="RZ18" s="42"/>
      <c r="SA18" s="42">
        <v>10</v>
      </c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>
        <v>8</v>
      </c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>
        <v>10</v>
      </c>
      <c r="SX18" s="42">
        <v>10</v>
      </c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>
        <v>10</v>
      </c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>
        <v>10</v>
      </c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>
        <v>10</v>
      </c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 t="s">
        <v>921</v>
      </c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 t="s">
        <v>921</v>
      </c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 t="s">
        <v>921</v>
      </c>
      <c r="XJ18" s="42"/>
      <c r="XK18" s="42"/>
      <c r="XL18" s="42">
        <v>10</v>
      </c>
      <c r="XM18" s="42">
        <v>9</v>
      </c>
      <c r="XN18" s="42"/>
      <c r="XO18" s="42"/>
      <c r="XP18" s="42"/>
      <c r="XQ18" s="42"/>
      <c r="XR18" s="42"/>
      <c r="XS18" s="42"/>
      <c r="XT18" s="42"/>
      <c r="XU18" s="42"/>
      <c r="XV18" s="42">
        <v>9</v>
      </c>
      <c r="XW18" s="42"/>
      <c r="XX18" s="42"/>
      <c r="XY18" s="42"/>
      <c r="XZ18" s="42">
        <v>8</v>
      </c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 t="s">
        <v>921</v>
      </c>
      <c r="YZ18" s="42"/>
    </row>
    <row r="19" spans="1:676" x14ac:dyDescent="0.2">
      <c r="A19" s="37">
        <v>8</v>
      </c>
      <c r="B19" s="38" t="s">
        <v>222</v>
      </c>
      <c r="C19" s="38">
        <v>498448483</v>
      </c>
      <c r="D19" s="39" t="s">
        <v>308</v>
      </c>
      <c r="E19" s="38" t="s">
        <v>271</v>
      </c>
      <c r="F19" s="40">
        <f>MATCH(C19,Данные!$D$1:$D$65536,0)</f>
        <v>263</v>
      </c>
      <c r="G19" s="48">
        <v>2136.56</v>
      </c>
      <c r="H19" s="48">
        <v>575</v>
      </c>
      <c r="I19" s="49">
        <v>64</v>
      </c>
      <c r="J19" s="48">
        <f t="shared" si="0"/>
        <v>8.984375</v>
      </c>
      <c r="K19" s="39">
        <f>MIN($M19:YZ19)</f>
        <v>7</v>
      </c>
      <c r="L19" s="1">
        <v>8</v>
      </c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>
        <v>9</v>
      </c>
      <c r="CY19" s="40">
        <v>9</v>
      </c>
      <c r="CZ19" s="40">
        <v>8</v>
      </c>
      <c r="DA19" s="40"/>
      <c r="DB19" s="40"/>
      <c r="DC19" s="40"/>
      <c r="DD19" s="40"/>
      <c r="DE19" s="40"/>
      <c r="DF19" s="40"/>
      <c r="DG19" s="40"/>
      <c r="DH19" s="40">
        <v>8</v>
      </c>
      <c r="DI19" s="40"/>
      <c r="DJ19" s="40"/>
      <c r="DK19" s="40"/>
      <c r="DL19" s="40"/>
      <c r="DM19" s="40"/>
      <c r="DN19" s="40"/>
      <c r="DO19" s="40"/>
      <c r="DP19" s="40">
        <v>9</v>
      </c>
      <c r="DQ19" s="40"/>
      <c r="DR19" s="40"/>
      <c r="DS19" s="40"/>
      <c r="DT19" s="40">
        <v>9</v>
      </c>
      <c r="DU19" s="40"/>
      <c r="DV19" s="40">
        <v>8</v>
      </c>
      <c r="DW19" s="40"/>
      <c r="DX19" s="40">
        <v>9</v>
      </c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>
        <v>10</v>
      </c>
      <c r="EJ19" s="40"/>
      <c r="EK19" s="40"/>
      <c r="EL19" s="40">
        <v>10</v>
      </c>
      <c r="EM19" s="40"/>
      <c r="EN19" s="40"/>
      <c r="EO19" s="40"/>
      <c r="EP19" s="40"/>
      <c r="EQ19" s="40"/>
      <c r="ER19" s="40">
        <v>9</v>
      </c>
      <c r="ES19" s="40">
        <v>8</v>
      </c>
      <c r="ET19" s="40"/>
      <c r="EU19" s="40">
        <v>10</v>
      </c>
      <c r="EV19" s="40"/>
      <c r="EW19" s="40"/>
      <c r="EX19" s="40">
        <v>10</v>
      </c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>
        <v>7</v>
      </c>
      <c r="FO19" s="40"/>
      <c r="FP19" s="40"/>
      <c r="FQ19" s="40"/>
      <c r="FR19" s="40"/>
      <c r="FS19" s="40"/>
      <c r="FT19" s="40">
        <v>8</v>
      </c>
      <c r="FU19" s="40">
        <v>7</v>
      </c>
      <c r="FV19" s="40"/>
      <c r="FW19" s="40">
        <v>10</v>
      </c>
      <c r="FX19" s="40"/>
      <c r="FY19" s="40"/>
      <c r="FZ19" s="40"/>
      <c r="GA19" s="41">
        <v>10</v>
      </c>
      <c r="GB19" s="40"/>
      <c r="GC19" s="40"/>
      <c r="GD19" s="40">
        <v>8</v>
      </c>
      <c r="GE19" s="40"/>
      <c r="GF19" s="40"/>
      <c r="GG19" s="40">
        <v>10</v>
      </c>
      <c r="GH19" s="40"/>
      <c r="GI19" s="40"/>
      <c r="GJ19" s="40">
        <v>9</v>
      </c>
      <c r="GK19" s="40">
        <v>8</v>
      </c>
      <c r="GL19" s="40"/>
      <c r="GM19" s="40"/>
      <c r="GN19" s="40"/>
      <c r="GO19" s="40">
        <v>8</v>
      </c>
      <c r="GP19" s="40"/>
      <c r="GQ19" s="40"/>
      <c r="GR19" s="40"/>
      <c r="GS19" s="40"/>
      <c r="GT19" s="40"/>
      <c r="GU19" s="40"/>
      <c r="GV19" s="40"/>
      <c r="GW19" s="40"/>
      <c r="GX19" s="40"/>
      <c r="GY19" s="40">
        <v>10</v>
      </c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>
        <v>10</v>
      </c>
      <c r="HL19" s="40"/>
      <c r="HM19" s="40"/>
      <c r="HN19" s="40"/>
      <c r="HO19" s="40"/>
      <c r="HP19" s="40"/>
      <c r="HQ19" s="40">
        <v>8</v>
      </c>
      <c r="HR19" s="40"/>
      <c r="HS19" s="40"/>
      <c r="HT19" s="40">
        <v>9</v>
      </c>
      <c r="HU19" s="40"/>
      <c r="HV19" s="40"/>
      <c r="HW19" s="40"/>
      <c r="HX19" s="40"/>
      <c r="HY19" s="40"/>
      <c r="HZ19" s="40"/>
      <c r="IA19" s="40"/>
      <c r="IB19" s="40"/>
      <c r="IC19" s="40"/>
      <c r="ID19" s="40">
        <v>9</v>
      </c>
      <c r="IE19" s="40"/>
      <c r="IF19" s="40"/>
      <c r="IG19" s="40"/>
      <c r="IH19" s="40"/>
      <c r="II19" s="40">
        <v>9</v>
      </c>
      <c r="IJ19" s="40"/>
      <c r="IK19" s="40"/>
      <c r="IL19" s="40"/>
      <c r="IM19" s="40"/>
      <c r="IN19" s="40"/>
      <c r="IO19" s="40">
        <v>10</v>
      </c>
      <c r="IP19" s="40"/>
      <c r="IQ19" s="40">
        <v>10</v>
      </c>
      <c r="IR19" s="40"/>
      <c r="IS19" s="40"/>
      <c r="IT19" s="40"/>
      <c r="IU19" s="40"/>
      <c r="IV19" s="40"/>
      <c r="IW19" s="40"/>
      <c r="IX19" s="40"/>
      <c r="IY19" s="42" t="s">
        <v>921</v>
      </c>
      <c r="IZ19" s="42"/>
      <c r="JA19" s="42"/>
      <c r="JB19" s="42">
        <v>7</v>
      </c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>
        <v>9</v>
      </c>
      <c r="KG19" s="42"/>
      <c r="KH19" s="42"/>
      <c r="KI19" s="42"/>
      <c r="KJ19" s="42"/>
      <c r="KK19" s="42"/>
      <c r="KL19" s="42"/>
      <c r="KM19" s="42"/>
      <c r="KN19" s="42"/>
      <c r="KO19" s="42">
        <v>9</v>
      </c>
      <c r="KP19" s="42"/>
      <c r="KQ19" s="42"/>
      <c r="KR19" s="42"/>
      <c r="KS19" s="42"/>
      <c r="KT19" s="42"/>
      <c r="KU19" s="42"/>
      <c r="KV19" s="42">
        <v>10</v>
      </c>
      <c r="KW19" s="42"/>
      <c r="KX19" s="42"/>
      <c r="KY19" s="42"/>
      <c r="KZ19" s="42"/>
      <c r="LA19" s="42"/>
      <c r="LB19" s="42"/>
      <c r="LC19" s="42"/>
      <c r="LD19" s="42"/>
      <c r="LE19" s="42">
        <v>7</v>
      </c>
      <c r="LF19" s="42"/>
      <c r="LG19" s="42"/>
      <c r="LH19" s="42"/>
      <c r="LI19" s="42">
        <v>8</v>
      </c>
      <c r="LJ19" s="42"/>
      <c r="LK19" s="42">
        <v>7</v>
      </c>
      <c r="LL19" s="42"/>
      <c r="LM19" s="42"/>
      <c r="LN19" s="42"/>
      <c r="LO19" s="42"/>
      <c r="LP19" s="42"/>
      <c r="LQ19" s="42">
        <v>10</v>
      </c>
      <c r="LR19" s="42"/>
      <c r="LS19" s="42"/>
      <c r="LT19" s="42"/>
      <c r="LU19" s="42">
        <v>10</v>
      </c>
      <c r="LV19" s="42"/>
      <c r="LW19" s="42"/>
      <c r="LX19" s="42"/>
      <c r="LY19" s="42"/>
      <c r="LZ19" s="42"/>
      <c r="MA19" s="42"/>
      <c r="MB19" s="42"/>
      <c r="MC19" s="42">
        <v>10</v>
      </c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 t="s">
        <v>921</v>
      </c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>
        <v>10</v>
      </c>
      <c r="NN19" s="42"/>
      <c r="NO19" s="42"/>
      <c r="NP19" s="42"/>
      <c r="NQ19" s="42"/>
      <c r="NR19" s="42"/>
      <c r="NS19" s="42"/>
      <c r="NT19" s="42">
        <v>10</v>
      </c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 t="s">
        <v>921</v>
      </c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>
        <v>9</v>
      </c>
      <c r="QA19" s="42"/>
      <c r="QB19" s="42">
        <v>10</v>
      </c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>
        <v>10</v>
      </c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>
        <v>7</v>
      </c>
      <c r="RT19" s="42">
        <v>8</v>
      </c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>
        <v>9</v>
      </c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>
        <v>9</v>
      </c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>
        <v>9</v>
      </c>
      <c r="TP19" s="42"/>
      <c r="TQ19" s="42"/>
      <c r="TR19" s="42"/>
      <c r="TS19" s="42">
        <v>10</v>
      </c>
      <c r="TT19" s="42"/>
      <c r="TU19" s="42"/>
      <c r="TV19" s="42"/>
      <c r="TW19" s="42"/>
      <c r="TX19" s="42"/>
      <c r="TY19" s="42"/>
      <c r="TZ19" s="42"/>
      <c r="UA19" s="42"/>
      <c r="UB19" s="42"/>
      <c r="UC19" s="42">
        <v>10</v>
      </c>
      <c r="UD19" s="42"/>
      <c r="UE19" s="42"/>
      <c r="UF19" s="42"/>
      <c r="UG19" s="42"/>
      <c r="UH19" s="42"/>
      <c r="UI19" s="42"/>
      <c r="UJ19" s="42"/>
      <c r="UK19" s="42"/>
      <c r="UL19" s="42">
        <v>10</v>
      </c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>
        <v>8</v>
      </c>
      <c r="VG19" s="42"/>
      <c r="VH19" s="42"/>
      <c r="VI19" s="42">
        <v>8</v>
      </c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 t="s">
        <v>921</v>
      </c>
      <c r="VZ19" s="42"/>
      <c r="WA19" s="42"/>
      <c r="WB19" s="42"/>
      <c r="WC19" s="42"/>
      <c r="WD19" s="42"/>
      <c r="WE19" s="42">
        <v>9</v>
      </c>
      <c r="WF19" s="42"/>
      <c r="WG19" s="42"/>
      <c r="WH19" s="42"/>
      <c r="WI19" s="42"/>
      <c r="WJ19" s="42"/>
      <c r="WK19" s="42"/>
      <c r="WL19" s="42"/>
      <c r="WM19" s="42"/>
      <c r="WN19" s="42">
        <v>9</v>
      </c>
      <c r="WO19" s="42">
        <v>10</v>
      </c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>
        <v>9</v>
      </c>
      <c r="XM19" s="42"/>
      <c r="XN19" s="42"/>
      <c r="XO19" s="42"/>
      <c r="XP19" s="42"/>
      <c r="XQ19" s="42"/>
      <c r="XR19" s="42"/>
      <c r="XS19" s="42">
        <v>10</v>
      </c>
      <c r="XT19" s="42"/>
      <c r="XU19" s="42">
        <v>9</v>
      </c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>
        <v>9</v>
      </c>
      <c r="YX19" s="42"/>
      <c r="YY19" s="42" t="s">
        <v>921</v>
      </c>
      <c r="YZ19" s="42"/>
    </row>
    <row r="20" spans="1:676" x14ac:dyDescent="0.2">
      <c r="A20" s="37">
        <v>9</v>
      </c>
      <c r="B20" s="38" t="s">
        <v>176</v>
      </c>
      <c r="C20" s="38">
        <v>498443743</v>
      </c>
      <c r="D20" s="39" t="s">
        <v>343</v>
      </c>
      <c r="E20" s="38" t="s">
        <v>271</v>
      </c>
      <c r="F20" s="40">
        <f>MATCH(C20,Данные!$D$1:$D$65536,0)</f>
        <v>255</v>
      </c>
      <c r="G20" s="48">
        <v>2121.3199999999997</v>
      </c>
      <c r="H20" s="48">
        <v>572</v>
      </c>
      <c r="I20" s="49">
        <v>65</v>
      </c>
      <c r="J20" s="48">
        <f t="shared" si="0"/>
        <v>8.8000000000000007</v>
      </c>
      <c r="K20" s="39">
        <f>MIN($M20:YZ20)</f>
        <v>6</v>
      </c>
      <c r="L20" s="1">
        <v>9</v>
      </c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>
        <v>7</v>
      </c>
      <c r="CY20" s="40">
        <v>8</v>
      </c>
      <c r="CZ20" s="40">
        <v>8</v>
      </c>
      <c r="DA20" s="40"/>
      <c r="DB20" s="40"/>
      <c r="DC20" s="40"/>
      <c r="DD20" s="40"/>
      <c r="DE20" s="40"/>
      <c r="DF20" s="40"/>
      <c r="DG20" s="40"/>
      <c r="DH20" s="40">
        <v>6</v>
      </c>
      <c r="DI20" s="40"/>
      <c r="DJ20" s="40"/>
      <c r="DK20" s="40"/>
      <c r="DL20" s="40"/>
      <c r="DM20" s="40"/>
      <c r="DN20" s="40"/>
      <c r="DO20" s="40"/>
      <c r="DP20" s="40">
        <v>8</v>
      </c>
      <c r="DQ20" s="40"/>
      <c r="DR20" s="40"/>
      <c r="DS20" s="40"/>
      <c r="DT20" s="40">
        <v>9</v>
      </c>
      <c r="DU20" s="40"/>
      <c r="DV20" s="40">
        <v>6</v>
      </c>
      <c r="DW20" s="40"/>
      <c r="DX20" s="40">
        <v>8</v>
      </c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>
        <v>10</v>
      </c>
      <c r="EJ20" s="40"/>
      <c r="EK20" s="40"/>
      <c r="EL20" s="40"/>
      <c r="EM20" s="40">
        <v>8</v>
      </c>
      <c r="EN20" s="40"/>
      <c r="EO20" s="40"/>
      <c r="EP20" s="40"/>
      <c r="EQ20" s="40"/>
      <c r="ER20" s="40">
        <v>9</v>
      </c>
      <c r="ES20" s="40"/>
      <c r="ET20" s="40"/>
      <c r="EU20" s="40"/>
      <c r="EV20" s="40"/>
      <c r="EW20" s="40"/>
      <c r="EX20" s="40">
        <v>7</v>
      </c>
      <c r="EY20" s="40">
        <v>9</v>
      </c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>
        <v>9</v>
      </c>
      <c r="FO20" s="40"/>
      <c r="FP20" s="40"/>
      <c r="FQ20" s="40"/>
      <c r="FR20" s="40"/>
      <c r="FS20" s="40"/>
      <c r="FT20" s="40">
        <v>9</v>
      </c>
      <c r="FU20" s="40">
        <v>9</v>
      </c>
      <c r="FV20" s="40"/>
      <c r="FW20" s="40">
        <v>10</v>
      </c>
      <c r="FX20" s="40">
        <v>8</v>
      </c>
      <c r="FY20" s="40"/>
      <c r="FZ20" s="40"/>
      <c r="GA20" s="40">
        <v>10</v>
      </c>
      <c r="GB20" s="40"/>
      <c r="GC20" s="40"/>
      <c r="GD20" s="40">
        <v>9</v>
      </c>
      <c r="GE20" s="40"/>
      <c r="GF20" s="40"/>
      <c r="GG20" s="40"/>
      <c r="GH20" s="40"/>
      <c r="GI20" s="40"/>
      <c r="GJ20" s="40">
        <v>8</v>
      </c>
      <c r="GK20" s="40">
        <v>7</v>
      </c>
      <c r="GL20" s="40"/>
      <c r="GM20" s="40"/>
      <c r="GN20" s="40">
        <v>8</v>
      </c>
      <c r="GO20" s="40">
        <v>8</v>
      </c>
      <c r="GP20" s="40"/>
      <c r="GQ20" s="40"/>
      <c r="GR20" s="40"/>
      <c r="GS20" s="40"/>
      <c r="GT20" s="40"/>
      <c r="GU20" s="40"/>
      <c r="GV20" s="40"/>
      <c r="GW20" s="40"/>
      <c r="GX20" s="40"/>
      <c r="GY20" s="40">
        <v>10</v>
      </c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>
        <v>10</v>
      </c>
      <c r="HL20" s="40"/>
      <c r="HM20" s="40"/>
      <c r="HN20" s="40"/>
      <c r="HO20" s="40"/>
      <c r="HP20" s="40"/>
      <c r="HQ20" s="40">
        <v>9</v>
      </c>
      <c r="HR20" s="40"/>
      <c r="HS20" s="40"/>
      <c r="HT20" s="40">
        <v>8</v>
      </c>
      <c r="HU20" s="40"/>
      <c r="HV20" s="40"/>
      <c r="HW20" s="40"/>
      <c r="HX20" s="40"/>
      <c r="HY20" s="40"/>
      <c r="HZ20" s="40"/>
      <c r="IA20" s="40"/>
      <c r="IB20" s="40">
        <v>8</v>
      </c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>
        <v>10</v>
      </c>
      <c r="IP20" s="40"/>
      <c r="IQ20" s="40">
        <v>10</v>
      </c>
      <c r="IR20" s="40"/>
      <c r="IS20" s="40"/>
      <c r="IT20" s="40"/>
      <c r="IU20" s="40"/>
      <c r="IV20" s="40"/>
      <c r="IW20" s="40"/>
      <c r="IX20" s="40"/>
      <c r="IY20" s="42" t="s">
        <v>921</v>
      </c>
      <c r="IZ20" s="42"/>
      <c r="JA20" s="42"/>
      <c r="JB20" s="42">
        <v>9</v>
      </c>
      <c r="JC20" s="42"/>
      <c r="JD20" s="42"/>
      <c r="JE20" s="42"/>
      <c r="JF20" s="42"/>
      <c r="JG20" s="42"/>
      <c r="JH20" s="42"/>
      <c r="JI20" s="42"/>
      <c r="JJ20" s="42">
        <v>9</v>
      </c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>
        <v>9</v>
      </c>
      <c r="KB20" s="42"/>
      <c r="KC20" s="42"/>
      <c r="KD20" s="42"/>
      <c r="KE20" s="42"/>
      <c r="KF20" s="42">
        <v>8</v>
      </c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>
        <v>10</v>
      </c>
      <c r="KR20" s="42"/>
      <c r="KS20" s="42"/>
      <c r="KT20" s="42"/>
      <c r="KU20" s="42"/>
      <c r="KV20" s="42">
        <v>8</v>
      </c>
      <c r="KW20" s="42">
        <v>9</v>
      </c>
      <c r="KX20" s="42"/>
      <c r="KY20" s="42"/>
      <c r="KZ20" s="42"/>
      <c r="LA20" s="42"/>
      <c r="LB20" s="42"/>
      <c r="LC20" s="42"/>
      <c r="LD20" s="42"/>
      <c r="LE20" s="42">
        <v>8</v>
      </c>
      <c r="LF20" s="42"/>
      <c r="LG20" s="42"/>
      <c r="LH20" s="42"/>
      <c r="LI20" s="42"/>
      <c r="LJ20" s="42"/>
      <c r="LK20" s="42">
        <v>8</v>
      </c>
      <c r="LL20" s="42"/>
      <c r="LM20" s="42"/>
      <c r="LN20" s="42"/>
      <c r="LO20" s="42"/>
      <c r="LP20" s="42"/>
      <c r="LQ20" s="42"/>
      <c r="LR20" s="42"/>
      <c r="LS20" s="42"/>
      <c r="LT20" s="42"/>
      <c r="LU20" s="42">
        <v>10</v>
      </c>
      <c r="LV20" s="42"/>
      <c r="LW20" s="42"/>
      <c r="LX20" s="42"/>
      <c r="LY20" s="42"/>
      <c r="LZ20" s="42"/>
      <c r="MA20" s="42"/>
      <c r="MB20" s="42"/>
      <c r="MC20" s="42">
        <v>10</v>
      </c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 t="s">
        <v>921</v>
      </c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>
        <v>10</v>
      </c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>
        <v>10</v>
      </c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 t="s">
        <v>921</v>
      </c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>
        <v>8</v>
      </c>
      <c r="QA20" s="42"/>
      <c r="QB20" s="42">
        <v>10</v>
      </c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>
        <v>10</v>
      </c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>
        <v>10</v>
      </c>
      <c r="RT20" s="42">
        <v>9</v>
      </c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>
        <v>8</v>
      </c>
      <c r="SL20" s="42">
        <v>10</v>
      </c>
      <c r="SM20" s="42"/>
      <c r="SN20" s="42"/>
      <c r="SO20" s="42"/>
      <c r="SP20" s="42">
        <v>10</v>
      </c>
      <c r="SQ20" s="42"/>
      <c r="SR20" s="42"/>
      <c r="SS20" s="42">
        <v>7</v>
      </c>
      <c r="ST20" s="42">
        <v>10</v>
      </c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>
        <v>8</v>
      </c>
      <c r="TQ20" s="42"/>
      <c r="TR20" s="42"/>
      <c r="TS20" s="42">
        <v>8</v>
      </c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>
        <v>9</v>
      </c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>
        <v>8</v>
      </c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 t="s">
        <v>921</v>
      </c>
      <c r="VZ20" s="42"/>
      <c r="WA20" s="42"/>
      <c r="WB20" s="42"/>
      <c r="WC20" s="42"/>
      <c r="WD20" s="42">
        <v>8</v>
      </c>
      <c r="WE20" s="42">
        <v>9</v>
      </c>
      <c r="WF20" s="42"/>
      <c r="WG20" s="42"/>
      <c r="WH20" s="42"/>
      <c r="WI20" s="42"/>
      <c r="WJ20" s="42"/>
      <c r="WK20" s="42"/>
      <c r="WL20" s="42"/>
      <c r="WM20" s="42"/>
      <c r="WN20" s="42"/>
      <c r="WO20" s="42">
        <v>10</v>
      </c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>
        <v>10</v>
      </c>
      <c r="XM20" s="42"/>
      <c r="XN20" s="42">
        <v>10</v>
      </c>
      <c r="XO20" s="42"/>
      <c r="XP20" s="42">
        <v>10</v>
      </c>
      <c r="XQ20" s="42"/>
      <c r="XR20" s="42"/>
      <c r="XS20" s="42"/>
      <c r="XT20" s="42"/>
      <c r="XU20" s="42">
        <v>9</v>
      </c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 t="s">
        <v>921</v>
      </c>
      <c r="YZ20" s="42"/>
    </row>
    <row r="21" spans="1:676" x14ac:dyDescent="0.2">
      <c r="A21" s="37">
        <v>10</v>
      </c>
      <c r="B21" s="38" t="s">
        <v>234</v>
      </c>
      <c r="C21" s="38">
        <v>498447835</v>
      </c>
      <c r="D21" s="39" t="s">
        <v>308</v>
      </c>
      <c r="E21" s="38" t="s">
        <v>271</v>
      </c>
      <c r="F21" s="40">
        <f>MATCH(C21,Данные!$D$1:$D$65536,0)</f>
        <v>275</v>
      </c>
      <c r="G21" s="48">
        <v>2120.4399999999996</v>
      </c>
      <c r="H21" s="48">
        <v>573</v>
      </c>
      <c r="I21" s="49">
        <v>64</v>
      </c>
      <c r="J21" s="48">
        <f t="shared" si="0"/>
        <v>8.953125</v>
      </c>
      <c r="K21" s="39">
        <f>MIN($M21:YZ21)</f>
        <v>6</v>
      </c>
      <c r="L21" s="1">
        <v>10</v>
      </c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>
        <v>9</v>
      </c>
      <c r="CY21" s="40">
        <v>10</v>
      </c>
      <c r="CZ21" s="40">
        <v>8</v>
      </c>
      <c r="DA21" s="40"/>
      <c r="DB21" s="40"/>
      <c r="DC21" s="40"/>
      <c r="DD21" s="40"/>
      <c r="DE21" s="40"/>
      <c r="DF21" s="40"/>
      <c r="DG21" s="40"/>
      <c r="DH21" s="40">
        <v>9</v>
      </c>
      <c r="DI21" s="40"/>
      <c r="DJ21" s="40"/>
      <c r="DK21" s="40"/>
      <c r="DL21" s="40"/>
      <c r="DM21" s="40"/>
      <c r="DN21" s="40"/>
      <c r="DO21" s="40"/>
      <c r="DP21" s="40">
        <v>10</v>
      </c>
      <c r="DQ21" s="40"/>
      <c r="DR21" s="40"/>
      <c r="DS21" s="40"/>
      <c r="DT21" s="40">
        <v>10</v>
      </c>
      <c r="DU21" s="40"/>
      <c r="DV21" s="40">
        <v>7</v>
      </c>
      <c r="DW21" s="40"/>
      <c r="DX21" s="40">
        <v>6</v>
      </c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>
        <v>10</v>
      </c>
      <c r="EJ21" s="40"/>
      <c r="EK21" s="40"/>
      <c r="EL21" s="40"/>
      <c r="EM21" s="40">
        <v>9</v>
      </c>
      <c r="EN21" s="40"/>
      <c r="EO21" s="40"/>
      <c r="EP21" s="40"/>
      <c r="EQ21" s="40"/>
      <c r="ER21" s="40">
        <v>9</v>
      </c>
      <c r="ES21" s="40">
        <v>8</v>
      </c>
      <c r="ET21" s="40"/>
      <c r="EU21" s="40">
        <v>8</v>
      </c>
      <c r="EV21" s="40"/>
      <c r="EW21" s="40"/>
      <c r="EX21" s="40">
        <v>10</v>
      </c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>
        <v>10</v>
      </c>
      <c r="FO21" s="40"/>
      <c r="FP21" s="40"/>
      <c r="FQ21" s="40"/>
      <c r="FR21" s="40"/>
      <c r="FS21" s="40"/>
      <c r="FT21" s="40">
        <v>10</v>
      </c>
      <c r="FU21" s="40">
        <v>8</v>
      </c>
      <c r="FV21" s="40"/>
      <c r="FW21" s="40">
        <v>10</v>
      </c>
      <c r="FX21" s="40"/>
      <c r="FY21" s="40"/>
      <c r="FZ21" s="40"/>
      <c r="GA21" s="41">
        <v>10</v>
      </c>
      <c r="GB21" s="40"/>
      <c r="GC21" s="40"/>
      <c r="GD21" s="40">
        <v>9</v>
      </c>
      <c r="GE21" s="40">
        <v>9</v>
      </c>
      <c r="GF21" s="40"/>
      <c r="GG21" s="40"/>
      <c r="GH21" s="40"/>
      <c r="GI21" s="40"/>
      <c r="GJ21" s="40">
        <v>8</v>
      </c>
      <c r="GK21" s="40">
        <v>8</v>
      </c>
      <c r="GL21" s="40"/>
      <c r="GM21" s="40"/>
      <c r="GN21" s="40"/>
      <c r="GO21" s="40">
        <v>8</v>
      </c>
      <c r="GP21" s="40"/>
      <c r="GQ21" s="40"/>
      <c r="GR21" s="40"/>
      <c r="GS21" s="40"/>
      <c r="GT21" s="40"/>
      <c r="GU21" s="40"/>
      <c r="GV21" s="40"/>
      <c r="GW21" s="40"/>
      <c r="GX21" s="40"/>
      <c r="GY21" s="40">
        <v>10</v>
      </c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>
        <v>9</v>
      </c>
      <c r="HL21" s="40"/>
      <c r="HM21" s="40"/>
      <c r="HN21" s="40"/>
      <c r="HO21" s="40"/>
      <c r="HP21" s="40"/>
      <c r="HQ21" s="40">
        <v>8</v>
      </c>
      <c r="HR21" s="40"/>
      <c r="HS21" s="40"/>
      <c r="HT21" s="40">
        <v>10</v>
      </c>
      <c r="HU21" s="40"/>
      <c r="HV21" s="40"/>
      <c r="HW21" s="40"/>
      <c r="HX21" s="40"/>
      <c r="HY21" s="40"/>
      <c r="HZ21" s="40"/>
      <c r="IA21" s="40"/>
      <c r="IB21" s="40"/>
      <c r="IC21" s="40"/>
      <c r="ID21" s="40">
        <v>10</v>
      </c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>
        <v>10</v>
      </c>
      <c r="IP21" s="40"/>
      <c r="IQ21" s="40">
        <v>9</v>
      </c>
      <c r="IR21" s="40"/>
      <c r="IS21" s="40"/>
      <c r="IT21" s="40"/>
      <c r="IU21" s="40"/>
      <c r="IV21" s="40"/>
      <c r="IW21" s="40"/>
      <c r="IX21" s="40"/>
      <c r="IY21" s="42" t="s">
        <v>921</v>
      </c>
      <c r="IZ21" s="42"/>
      <c r="JA21" s="42"/>
      <c r="JB21" s="42">
        <v>8</v>
      </c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>
        <v>10</v>
      </c>
      <c r="JZ21" s="42"/>
      <c r="KA21" s="42"/>
      <c r="KB21" s="42"/>
      <c r="KC21" s="42"/>
      <c r="KD21" s="42"/>
      <c r="KE21" s="42"/>
      <c r="KF21" s="42">
        <v>10</v>
      </c>
      <c r="KG21" s="42"/>
      <c r="KH21" s="42"/>
      <c r="KI21" s="42"/>
      <c r="KJ21" s="42"/>
      <c r="KK21" s="42"/>
      <c r="KL21" s="42"/>
      <c r="KM21" s="42"/>
      <c r="KN21" s="42"/>
      <c r="KO21" s="42">
        <v>9</v>
      </c>
      <c r="KP21" s="42"/>
      <c r="KQ21" s="42">
        <v>8</v>
      </c>
      <c r="KR21" s="42"/>
      <c r="KS21" s="42"/>
      <c r="KT21" s="42"/>
      <c r="KU21" s="42"/>
      <c r="KV21" s="42">
        <v>8</v>
      </c>
      <c r="KW21" s="42"/>
      <c r="KX21" s="42"/>
      <c r="KY21" s="42"/>
      <c r="KZ21" s="42"/>
      <c r="LA21" s="42"/>
      <c r="LB21" s="42"/>
      <c r="LC21" s="42"/>
      <c r="LD21" s="42"/>
      <c r="LE21" s="42">
        <v>8</v>
      </c>
      <c r="LF21" s="42"/>
      <c r="LG21" s="42"/>
      <c r="LH21" s="42"/>
      <c r="LI21" s="42">
        <v>9</v>
      </c>
      <c r="LJ21" s="42"/>
      <c r="LK21" s="42"/>
      <c r="LL21" s="42"/>
      <c r="LM21" s="42"/>
      <c r="LN21" s="42"/>
      <c r="LO21" s="42"/>
      <c r="LP21" s="42"/>
      <c r="LQ21" s="42"/>
      <c r="LR21" s="42">
        <v>8</v>
      </c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>
        <v>8</v>
      </c>
      <c r="MD21" s="42">
        <v>9</v>
      </c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 t="s">
        <v>921</v>
      </c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>
        <v>10</v>
      </c>
      <c r="NL21" s="42"/>
      <c r="NM21" s="42">
        <v>10</v>
      </c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>
        <v>8</v>
      </c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 t="s">
        <v>921</v>
      </c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>
        <v>8</v>
      </c>
      <c r="QA21" s="42"/>
      <c r="QB21" s="42">
        <v>10</v>
      </c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>
        <v>10</v>
      </c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>
        <v>8</v>
      </c>
      <c r="RT21" s="42">
        <v>10</v>
      </c>
      <c r="RU21" s="42"/>
      <c r="RV21" s="42"/>
      <c r="RW21" s="42"/>
      <c r="RX21" s="42"/>
      <c r="RY21" s="42"/>
      <c r="RZ21" s="42"/>
      <c r="SA21" s="42">
        <v>10</v>
      </c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>
        <v>10</v>
      </c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>
        <v>9</v>
      </c>
      <c r="SX21" s="42"/>
      <c r="SY21" s="42"/>
      <c r="SZ21" s="42"/>
      <c r="TA21" s="42"/>
      <c r="TB21" s="42"/>
      <c r="TC21" s="42"/>
      <c r="TD21" s="42"/>
      <c r="TE21" s="42"/>
      <c r="TF21" s="42">
        <v>10</v>
      </c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>
        <v>10</v>
      </c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>
        <v>9</v>
      </c>
      <c r="VG21" s="42"/>
      <c r="VH21" s="42">
        <v>7</v>
      </c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 t="s">
        <v>921</v>
      </c>
      <c r="VZ21" s="42"/>
      <c r="WA21" s="42"/>
      <c r="WB21" s="42"/>
      <c r="WC21" s="42"/>
      <c r="WD21" s="42">
        <v>8</v>
      </c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>
        <v>8</v>
      </c>
      <c r="XM21" s="42">
        <v>9</v>
      </c>
      <c r="XN21" s="42"/>
      <c r="XO21" s="42"/>
      <c r="XP21" s="42">
        <v>8</v>
      </c>
      <c r="XQ21" s="42"/>
      <c r="XR21" s="42"/>
      <c r="XS21" s="42"/>
      <c r="XT21" s="42"/>
      <c r="XU21" s="42"/>
      <c r="XV21" s="42">
        <v>9</v>
      </c>
      <c r="XW21" s="42"/>
      <c r="XX21" s="42"/>
      <c r="XY21" s="42">
        <v>8</v>
      </c>
      <c r="XZ21" s="42"/>
      <c r="YA21" s="42"/>
      <c r="YB21" s="42"/>
      <c r="YC21" s="42"/>
      <c r="YD21" s="42"/>
      <c r="YE21" s="42"/>
      <c r="YF21" s="42"/>
      <c r="YG21" s="42">
        <v>10</v>
      </c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 t="s">
        <v>921</v>
      </c>
      <c r="YZ21" s="42"/>
    </row>
    <row r="22" spans="1:676" x14ac:dyDescent="0.2">
      <c r="A22" s="37">
        <v>11</v>
      </c>
      <c r="B22" s="38" t="s">
        <v>116</v>
      </c>
      <c r="C22" s="38">
        <v>498447459</v>
      </c>
      <c r="D22" s="39" t="s">
        <v>338</v>
      </c>
      <c r="E22" s="38" t="s">
        <v>271</v>
      </c>
      <c r="F22" s="40">
        <f>MATCH(C22,Данные!$D$1:$D$65536,0)</f>
        <v>304</v>
      </c>
      <c r="G22" s="48">
        <v>2110.62</v>
      </c>
      <c r="H22" s="48">
        <v>554</v>
      </c>
      <c r="I22" s="49">
        <v>59</v>
      </c>
      <c r="J22" s="48">
        <f t="shared" si="0"/>
        <v>9.3898305084745761</v>
      </c>
      <c r="K22" s="39">
        <f>MIN($M22:YZ22)</f>
        <v>7</v>
      </c>
      <c r="L22" s="1">
        <v>11</v>
      </c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>
        <v>10</v>
      </c>
      <c r="CY22" s="40">
        <v>7</v>
      </c>
      <c r="CZ22" s="40">
        <v>8</v>
      </c>
      <c r="DA22" s="40"/>
      <c r="DB22" s="40"/>
      <c r="DC22" s="40"/>
      <c r="DD22" s="40"/>
      <c r="DE22" s="40"/>
      <c r="DF22" s="40"/>
      <c r="DG22" s="40"/>
      <c r="DH22" s="40">
        <v>10</v>
      </c>
      <c r="DI22" s="40"/>
      <c r="DJ22" s="40"/>
      <c r="DK22" s="40"/>
      <c r="DL22" s="40"/>
      <c r="DM22" s="40"/>
      <c r="DN22" s="40"/>
      <c r="DO22" s="40"/>
      <c r="DP22" s="40">
        <v>8</v>
      </c>
      <c r="DQ22" s="40"/>
      <c r="DR22" s="40"/>
      <c r="DS22" s="40"/>
      <c r="DT22" s="40">
        <v>9</v>
      </c>
      <c r="DU22" s="40"/>
      <c r="DV22" s="40">
        <v>8</v>
      </c>
      <c r="DW22" s="40"/>
      <c r="DX22" s="40">
        <v>8</v>
      </c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>
        <v>10</v>
      </c>
      <c r="EJ22" s="40"/>
      <c r="EK22" s="40"/>
      <c r="EL22" s="40"/>
      <c r="EM22" s="40">
        <v>8</v>
      </c>
      <c r="EN22" s="40"/>
      <c r="EO22" s="40"/>
      <c r="EP22" s="40"/>
      <c r="EQ22" s="40"/>
      <c r="ER22" s="40">
        <v>9</v>
      </c>
      <c r="ES22" s="40">
        <v>9</v>
      </c>
      <c r="ET22" s="40"/>
      <c r="EU22" s="40"/>
      <c r="EV22" s="40"/>
      <c r="EW22" s="40"/>
      <c r="EX22" s="40">
        <v>10</v>
      </c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>
        <v>10</v>
      </c>
      <c r="FO22" s="40"/>
      <c r="FP22" s="40"/>
      <c r="FQ22" s="40"/>
      <c r="FR22" s="40"/>
      <c r="FS22" s="40"/>
      <c r="FT22" s="40">
        <v>8</v>
      </c>
      <c r="FU22" s="40">
        <v>9</v>
      </c>
      <c r="FV22" s="40"/>
      <c r="FW22" s="40"/>
      <c r="FX22" s="40"/>
      <c r="FY22" s="40"/>
      <c r="FZ22" s="40"/>
      <c r="GA22" s="40"/>
      <c r="GB22" s="40"/>
      <c r="GC22" s="40"/>
      <c r="GD22" s="40">
        <v>10</v>
      </c>
      <c r="GE22" s="40"/>
      <c r="GF22" s="40"/>
      <c r="GG22" s="40">
        <v>9</v>
      </c>
      <c r="GH22" s="40"/>
      <c r="GI22" s="40"/>
      <c r="GJ22" s="40">
        <v>10</v>
      </c>
      <c r="GK22" s="40">
        <v>10</v>
      </c>
      <c r="GL22" s="40"/>
      <c r="GM22" s="40"/>
      <c r="GN22" s="40"/>
      <c r="GO22" s="40">
        <v>8</v>
      </c>
      <c r="GP22" s="40"/>
      <c r="GQ22" s="40"/>
      <c r="GR22" s="40"/>
      <c r="GS22" s="40"/>
      <c r="GT22" s="40"/>
      <c r="GU22" s="40"/>
      <c r="GV22" s="40"/>
      <c r="GW22" s="40"/>
      <c r="GX22" s="40"/>
      <c r="GY22" s="40">
        <v>10</v>
      </c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>
        <v>10</v>
      </c>
      <c r="HL22" s="40"/>
      <c r="HM22" s="40"/>
      <c r="HN22" s="40"/>
      <c r="HO22" s="40"/>
      <c r="HP22" s="40"/>
      <c r="HQ22" s="40">
        <v>10</v>
      </c>
      <c r="HR22" s="40"/>
      <c r="HS22" s="40"/>
      <c r="HT22" s="40">
        <v>10</v>
      </c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>
        <v>10</v>
      </c>
      <c r="IP22" s="40"/>
      <c r="IQ22" s="40">
        <v>10</v>
      </c>
      <c r="IR22" s="40"/>
      <c r="IS22" s="40"/>
      <c r="IT22" s="40"/>
      <c r="IU22" s="40"/>
      <c r="IV22" s="40"/>
      <c r="IW22" s="40"/>
      <c r="IX22" s="40"/>
      <c r="IY22" s="42" t="s">
        <v>921</v>
      </c>
      <c r="IZ22" s="42"/>
      <c r="JA22" s="42"/>
      <c r="JB22" s="42">
        <v>10</v>
      </c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>
        <v>9</v>
      </c>
      <c r="KG22" s="42"/>
      <c r="KH22" s="42"/>
      <c r="KI22" s="42"/>
      <c r="KJ22" s="42"/>
      <c r="KK22" s="42"/>
      <c r="KL22" s="42"/>
      <c r="KM22" s="42"/>
      <c r="KN22" s="42"/>
      <c r="KO22" s="42">
        <v>10</v>
      </c>
      <c r="KP22" s="42"/>
      <c r="KQ22" s="42"/>
      <c r="KR22" s="42">
        <v>9</v>
      </c>
      <c r="KS22" s="42"/>
      <c r="KT22" s="42"/>
      <c r="KU22" s="42"/>
      <c r="KV22" s="42">
        <v>10</v>
      </c>
      <c r="KW22" s="42"/>
      <c r="KX22" s="42"/>
      <c r="KY22" s="42"/>
      <c r="KZ22" s="42"/>
      <c r="LA22" s="42"/>
      <c r="LB22" s="42"/>
      <c r="LC22" s="42"/>
      <c r="LD22" s="42"/>
      <c r="LE22" s="42">
        <v>9</v>
      </c>
      <c r="LF22" s="42"/>
      <c r="LG22" s="42"/>
      <c r="LH22" s="42"/>
      <c r="LI22" s="42">
        <v>10</v>
      </c>
      <c r="LJ22" s="42"/>
      <c r="LK22" s="42"/>
      <c r="LL22" s="42"/>
      <c r="LM22" s="42"/>
      <c r="LN22" s="42">
        <v>10</v>
      </c>
      <c r="LO22" s="42"/>
      <c r="LP22" s="42"/>
      <c r="LQ22" s="42"/>
      <c r="LR22" s="42"/>
      <c r="LS22" s="42"/>
      <c r="LT22" s="42"/>
      <c r="LU22" s="42">
        <v>10</v>
      </c>
      <c r="LV22" s="42"/>
      <c r="LW22" s="42"/>
      <c r="LX22" s="42"/>
      <c r="LY22" s="42">
        <v>9</v>
      </c>
      <c r="LZ22" s="42"/>
      <c r="MA22" s="42"/>
      <c r="MB22" s="42"/>
      <c r="MC22" s="42">
        <v>10</v>
      </c>
      <c r="MD22" s="42">
        <v>9</v>
      </c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 t="s">
        <v>921</v>
      </c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>
        <v>10</v>
      </c>
      <c r="NL22" s="42"/>
      <c r="NM22" s="42">
        <v>10</v>
      </c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>
        <v>9</v>
      </c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 t="s">
        <v>921</v>
      </c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>
        <v>10</v>
      </c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>
        <v>10</v>
      </c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>
        <v>10</v>
      </c>
      <c r="RQ22" s="42"/>
      <c r="RR22" s="42"/>
      <c r="RS22" s="42">
        <v>9</v>
      </c>
      <c r="RT22" s="42">
        <v>10</v>
      </c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>
        <v>10</v>
      </c>
      <c r="SX22" s="42">
        <v>10</v>
      </c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>
        <v>10</v>
      </c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>
        <v>10</v>
      </c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>
        <v>9</v>
      </c>
      <c r="VG22" s="42"/>
      <c r="VH22" s="42">
        <v>8</v>
      </c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 t="s">
        <v>921</v>
      </c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>
        <v>10</v>
      </c>
      <c r="XM22" s="42"/>
      <c r="XN22" s="42"/>
      <c r="XO22" s="42"/>
      <c r="XP22" s="42"/>
      <c r="XQ22" s="42"/>
      <c r="XR22" s="42"/>
      <c r="XS22" s="42"/>
      <c r="XT22" s="42"/>
      <c r="XU22" s="42">
        <v>8</v>
      </c>
      <c r="XV22" s="42"/>
      <c r="XW22" s="42"/>
      <c r="XX22" s="42"/>
      <c r="XY22" s="42">
        <v>10</v>
      </c>
      <c r="XZ22" s="42">
        <v>9</v>
      </c>
      <c r="YA22" s="42"/>
      <c r="YB22" s="42"/>
      <c r="YC22" s="42"/>
      <c r="YD22" s="42"/>
      <c r="YE22" s="42"/>
      <c r="YF22" s="42">
        <v>9</v>
      </c>
      <c r="YG22" s="42">
        <v>10</v>
      </c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 t="s">
        <v>921</v>
      </c>
      <c r="YZ22" s="42"/>
    </row>
    <row r="23" spans="1:676" x14ac:dyDescent="0.2">
      <c r="A23" s="37">
        <v>12</v>
      </c>
      <c r="B23" s="38" t="s">
        <v>226</v>
      </c>
      <c r="C23" s="38">
        <v>498447667</v>
      </c>
      <c r="D23" s="39" t="s">
        <v>308</v>
      </c>
      <c r="E23" s="38" t="s">
        <v>271</v>
      </c>
      <c r="F23" s="40">
        <f>MATCH(C23,Данные!$D$1:$D$65536,0)</f>
        <v>272</v>
      </c>
      <c r="G23" s="48">
        <v>2105.56</v>
      </c>
      <c r="H23" s="48">
        <v>565</v>
      </c>
      <c r="I23" s="49">
        <v>66</v>
      </c>
      <c r="J23" s="48">
        <f t="shared" si="0"/>
        <v>8.5606060606060606</v>
      </c>
      <c r="K23" s="39">
        <f>MIN($M23:YZ23)</f>
        <v>5</v>
      </c>
      <c r="L23" s="1">
        <v>12</v>
      </c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>
        <v>9</v>
      </c>
      <c r="CY23" s="40">
        <v>8</v>
      </c>
      <c r="CZ23" s="40">
        <v>8</v>
      </c>
      <c r="DA23" s="40"/>
      <c r="DB23" s="40"/>
      <c r="DC23" s="40"/>
      <c r="DD23" s="40"/>
      <c r="DE23" s="40"/>
      <c r="DF23" s="40"/>
      <c r="DG23" s="40"/>
      <c r="DH23" s="40">
        <v>10</v>
      </c>
      <c r="DI23" s="40"/>
      <c r="DJ23" s="40"/>
      <c r="DK23" s="40"/>
      <c r="DL23" s="40"/>
      <c r="DM23" s="40"/>
      <c r="DN23" s="40"/>
      <c r="DO23" s="40"/>
      <c r="DP23" s="40">
        <v>7</v>
      </c>
      <c r="DQ23" s="40"/>
      <c r="DR23" s="40"/>
      <c r="DS23" s="40"/>
      <c r="DT23" s="40">
        <v>9</v>
      </c>
      <c r="DU23" s="40"/>
      <c r="DV23" s="40">
        <v>6</v>
      </c>
      <c r="DW23" s="40"/>
      <c r="DX23" s="40">
        <v>5</v>
      </c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>
        <v>10</v>
      </c>
      <c r="EJ23" s="40"/>
      <c r="EK23" s="40"/>
      <c r="EL23" s="40"/>
      <c r="EM23" s="40">
        <v>8</v>
      </c>
      <c r="EN23" s="40"/>
      <c r="EO23" s="40"/>
      <c r="EP23" s="40"/>
      <c r="EQ23" s="40"/>
      <c r="ER23" s="40">
        <v>9</v>
      </c>
      <c r="ES23" s="40">
        <v>7</v>
      </c>
      <c r="ET23" s="40"/>
      <c r="EU23" s="40">
        <v>10</v>
      </c>
      <c r="EV23" s="40"/>
      <c r="EW23" s="40"/>
      <c r="EX23" s="40">
        <v>10</v>
      </c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>
        <v>9</v>
      </c>
      <c r="FO23" s="40"/>
      <c r="FP23" s="40"/>
      <c r="FQ23" s="40"/>
      <c r="FR23" s="40"/>
      <c r="FS23" s="40"/>
      <c r="FT23" s="40">
        <v>8</v>
      </c>
      <c r="FU23" s="40">
        <v>8</v>
      </c>
      <c r="FV23" s="40"/>
      <c r="FW23" s="40">
        <v>9</v>
      </c>
      <c r="FX23" s="40"/>
      <c r="FY23" s="40"/>
      <c r="FZ23" s="40"/>
      <c r="GA23" s="41">
        <v>9</v>
      </c>
      <c r="GB23" s="40"/>
      <c r="GC23" s="40"/>
      <c r="GD23" s="40">
        <v>8</v>
      </c>
      <c r="GE23" s="40"/>
      <c r="GF23" s="40"/>
      <c r="GG23" s="40"/>
      <c r="GH23" s="40"/>
      <c r="GI23" s="40"/>
      <c r="GJ23" s="40">
        <v>7</v>
      </c>
      <c r="GK23" s="40">
        <v>7</v>
      </c>
      <c r="GL23" s="40"/>
      <c r="GM23" s="40"/>
      <c r="GN23" s="40">
        <v>10</v>
      </c>
      <c r="GO23" s="40">
        <v>7</v>
      </c>
      <c r="GP23" s="40"/>
      <c r="GQ23" s="40"/>
      <c r="GR23" s="40"/>
      <c r="GS23" s="40"/>
      <c r="GT23" s="40"/>
      <c r="GU23" s="40"/>
      <c r="GV23" s="40"/>
      <c r="GW23" s="40"/>
      <c r="GX23" s="40"/>
      <c r="GY23" s="40">
        <v>10</v>
      </c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>
        <v>7</v>
      </c>
      <c r="HL23" s="40"/>
      <c r="HM23" s="40"/>
      <c r="HN23" s="40"/>
      <c r="HO23" s="40"/>
      <c r="HP23" s="40"/>
      <c r="HQ23" s="40">
        <v>8</v>
      </c>
      <c r="HR23" s="40"/>
      <c r="HS23" s="40"/>
      <c r="HT23" s="40">
        <v>10</v>
      </c>
      <c r="HU23" s="40"/>
      <c r="HV23" s="40"/>
      <c r="HW23" s="40"/>
      <c r="HX23" s="40"/>
      <c r="HY23" s="40"/>
      <c r="HZ23" s="40"/>
      <c r="IA23" s="40"/>
      <c r="IB23" s="40"/>
      <c r="IC23" s="40"/>
      <c r="ID23" s="40">
        <v>9</v>
      </c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>
        <v>9</v>
      </c>
      <c r="IP23" s="40"/>
      <c r="IQ23" s="40">
        <v>9</v>
      </c>
      <c r="IR23" s="40"/>
      <c r="IS23" s="40"/>
      <c r="IT23" s="40"/>
      <c r="IU23" s="40"/>
      <c r="IV23" s="40"/>
      <c r="IW23" s="40"/>
      <c r="IX23" s="40"/>
      <c r="IY23" s="42" t="s">
        <v>921</v>
      </c>
      <c r="IZ23" s="42"/>
      <c r="JA23" s="42"/>
      <c r="JB23" s="42">
        <v>8</v>
      </c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>
        <v>9</v>
      </c>
      <c r="KB23" s="42"/>
      <c r="KC23" s="42"/>
      <c r="KD23" s="42"/>
      <c r="KE23" s="42"/>
      <c r="KF23" s="42">
        <v>10</v>
      </c>
      <c r="KG23" s="42"/>
      <c r="KH23" s="42"/>
      <c r="KI23" s="42"/>
      <c r="KJ23" s="42"/>
      <c r="KK23" s="42"/>
      <c r="KL23" s="42"/>
      <c r="KM23" s="42"/>
      <c r="KN23" s="42"/>
      <c r="KO23" s="42">
        <v>10</v>
      </c>
      <c r="KP23" s="42"/>
      <c r="KQ23" s="42">
        <v>10</v>
      </c>
      <c r="KR23" s="42">
        <v>9</v>
      </c>
      <c r="KS23" s="42"/>
      <c r="KT23" s="42"/>
      <c r="KU23" s="42"/>
      <c r="KV23" s="42">
        <v>7</v>
      </c>
      <c r="KW23" s="42">
        <v>10</v>
      </c>
      <c r="KX23" s="42"/>
      <c r="KY23" s="42"/>
      <c r="KZ23" s="42"/>
      <c r="LA23" s="42"/>
      <c r="LB23" s="42"/>
      <c r="LC23" s="42"/>
      <c r="LD23" s="42"/>
      <c r="LE23" s="42">
        <v>8</v>
      </c>
      <c r="LF23" s="42"/>
      <c r="LG23" s="42"/>
      <c r="LH23" s="42"/>
      <c r="LI23" s="42">
        <v>8</v>
      </c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>
        <v>10</v>
      </c>
      <c r="LV23" s="42"/>
      <c r="LW23" s="42"/>
      <c r="LX23" s="42"/>
      <c r="LY23" s="42"/>
      <c r="LZ23" s="42"/>
      <c r="MA23" s="42"/>
      <c r="MB23" s="42"/>
      <c r="MC23" s="42">
        <v>9</v>
      </c>
      <c r="MD23" s="42">
        <v>10</v>
      </c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 t="s">
        <v>921</v>
      </c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>
        <v>10</v>
      </c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>
        <v>9</v>
      </c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 t="s">
        <v>921</v>
      </c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>
        <v>8</v>
      </c>
      <c r="QA23" s="42"/>
      <c r="QB23" s="42">
        <v>10</v>
      </c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>
        <v>9</v>
      </c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>
        <v>8</v>
      </c>
      <c r="RT23" s="42">
        <v>8</v>
      </c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>
        <v>10</v>
      </c>
      <c r="SM23" s="42"/>
      <c r="SN23" s="42"/>
      <c r="SO23" s="42"/>
      <c r="SP23" s="42"/>
      <c r="SQ23" s="42"/>
      <c r="SR23" s="42"/>
      <c r="SS23" s="42">
        <v>8</v>
      </c>
      <c r="ST23" s="42"/>
      <c r="SU23" s="42"/>
      <c r="SV23" s="42"/>
      <c r="SW23" s="42">
        <v>10</v>
      </c>
      <c r="SX23" s="42">
        <v>10</v>
      </c>
      <c r="SY23" s="42"/>
      <c r="SZ23" s="42"/>
      <c r="TA23" s="42"/>
      <c r="TB23" s="42"/>
      <c r="TC23" s="42"/>
      <c r="TD23" s="42"/>
      <c r="TE23" s="42"/>
      <c r="TF23" s="42">
        <v>10</v>
      </c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>
        <v>9</v>
      </c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>
        <v>8</v>
      </c>
      <c r="VG23" s="42"/>
      <c r="VH23" s="42">
        <v>10</v>
      </c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 t="s">
        <v>921</v>
      </c>
      <c r="VZ23" s="42"/>
      <c r="WA23" s="42"/>
      <c r="WB23" s="42"/>
      <c r="WC23" s="42"/>
      <c r="WD23" s="42"/>
      <c r="WE23" s="42">
        <v>6</v>
      </c>
      <c r="WF23" s="42"/>
      <c r="WG23" s="42"/>
      <c r="WH23" s="42"/>
      <c r="WI23" s="42"/>
      <c r="WJ23" s="42"/>
      <c r="WK23" s="42"/>
      <c r="WL23" s="42"/>
      <c r="WM23" s="42">
        <v>10</v>
      </c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>
        <v>8</v>
      </c>
      <c r="XM23" s="42"/>
      <c r="XN23" s="42"/>
      <c r="XO23" s="42"/>
      <c r="XP23" s="42"/>
      <c r="XQ23" s="42"/>
      <c r="XR23" s="42"/>
      <c r="XS23" s="42"/>
      <c r="XT23" s="42"/>
      <c r="XU23" s="42">
        <v>8</v>
      </c>
      <c r="XV23" s="42"/>
      <c r="XW23" s="42"/>
      <c r="XX23" s="42"/>
      <c r="XY23" s="42">
        <v>6</v>
      </c>
      <c r="XZ23" s="42">
        <v>6</v>
      </c>
      <c r="YA23" s="42"/>
      <c r="YB23" s="42"/>
      <c r="YC23" s="42"/>
      <c r="YD23" s="42"/>
      <c r="YE23" s="42"/>
      <c r="YF23" s="42"/>
      <c r="YG23" s="42">
        <v>6</v>
      </c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 t="s">
        <v>921</v>
      </c>
      <c r="YZ23" s="42"/>
    </row>
    <row r="24" spans="1:676" x14ac:dyDescent="0.2">
      <c r="A24" s="37">
        <v>13</v>
      </c>
      <c r="B24" s="38" t="s">
        <v>34</v>
      </c>
      <c r="C24" s="38">
        <v>137066515</v>
      </c>
      <c r="D24" s="39" t="s">
        <v>272</v>
      </c>
      <c r="E24" s="38" t="s">
        <v>271</v>
      </c>
      <c r="F24" s="40">
        <f>MATCH(C24,Данные!$D$1:$D$65536,0)</f>
        <v>37</v>
      </c>
      <c r="G24" s="48">
        <v>2105.25</v>
      </c>
      <c r="H24" s="48">
        <v>602</v>
      </c>
      <c r="I24" s="49">
        <v>70</v>
      </c>
      <c r="J24" s="48">
        <f t="shared" si="0"/>
        <v>8.6</v>
      </c>
      <c r="K24" s="39">
        <f>MIN($M24:YZ24)</f>
        <v>6</v>
      </c>
      <c r="L24" s="1">
        <v>13</v>
      </c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>
        <v>8</v>
      </c>
      <c r="AV24" s="40"/>
      <c r="AW24" s="40"/>
      <c r="AX24" s="40"/>
      <c r="AY24" s="40"/>
      <c r="AZ24" s="40">
        <v>6</v>
      </c>
      <c r="BA24" s="40"/>
      <c r="BB24" s="40">
        <v>9</v>
      </c>
      <c r="BC24" s="40"/>
      <c r="BD24" s="40"/>
      <c r="BE24" s="40"/>
      <c r="BF24" s="40">
        <v>10</v>
      </c>
      <c r="BG24" s="40"/>
      <c r="BH24" s="40">
        <v>9</v>
      </c>
      <c r="BI24" s="40">
        <v>8</v>
      </c>
      <c r="BJ24" s="40">
        <v>9</v>
      </c>
      <c r="BK24" s="40"/>
      <c r="BL24" s="40"/>
      <c r="BM24" s="40">
        <v>7</v>
      </c>
      <c r="BN24" s="40">
        <v>10</v>
      </c>
      <c r="BO24" s="40"/>
      <c r="BP24" s="40"/>
      <c r="BQ24" s="40">
        <v>8</v>
      </c>
      <c r="BR24" s="40"/>
      <c r="BS24" s="40"/>
      <c r="BT24" s="40"/>
      <c r="BU24" s="40"/>
      <c r="BV24" s="40"/>
      <c r="BW24" s="40"/>
      <c r="BX24" s="40"/>
      <c r="BY24" s="40"/>
      <c r="BZ24" s="40"/>
      <c r="CA24" s="40">
        <v>9</v>
      </c>
      <c r="CB24" s="40">
        <v>8</v>
      </c>
      <c r="CC24" s="40">
        <v>9</v>
      </c>
      <c r="CD24" s="40">
        <v>8</v>
      </c>
      <c r="CE24" s="40">
        <v>7</v>
      </c>
      <c r="CF24" s="40"/>
      <c r="CG24" s="40">
        <v>8</v>
      </c>
      <c r="CH24" s="40"/>
      <c r="CI24" s="40">
        <v>10</v>
      </c>
      <c r="CJ24" s="40"/>
      <c r="CK24" s="40"/>
      <c r="CL24" s="40"/>
      <c r="CM24" s="40"/>
      <c r="CN24" s="40">
        <v>8</v>
      </c>
      <c r="CO24" s="40"/>
      <c r="CP24" s="40"/>
      <c r="CQ24" s="40"/>
      <c r="CR24" s="40"/>
      <c r="CS24" s="40">
        <v>10</v>
      </c>
      <c r="CT24" s="40"/>
      <c r="CU24" s="40"/>
      <c r="CV24" s="40">
        <v>8</v>
      </c>
      <c r="CW24" s="40">
        <v>10</v>
      </c>
      <c r="CX24" s="40"/>
      <c r="CY24" s="40"/>
      <c r="CZ24" s="40"/>
      <c r="DA24" s="40"/>
      <c r="DB24" s="40">
        <v>7</v>
      </c>
      <c r="DC24" s="40"/>
      <c r="DD24" s="40"/>
      <c r="DE24" s="40"/>
      <c r="DF24" s="40"/>
      <c r="DG24" s="40">
        <v>8</v>
      </c>
      <c r="DH24" s="40"/>
      <c r="DI24" s="40"/>
      <c r="DJ24" s="40"/>
      <c r="DK24" s="40">
        <v>10</v>
      </c>
      <c r="DL24" s="40">
        <v>9</v>
      </c>
      <c r="DM24" s="40">
        <v>9</v>
      </c>
      <c r="DN24" s="40"/>
      <c r="DO24" s="40">
        <v>8</v>
      </c>
      <c r="DP24" s="40"/>
      <c r="DQ24" s="40"/>
      <c r="DR24" s="40"/>
      <c r="DS24" s="40">
        <v>9</v>
      </c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>
        <v>10</v>
      </c>
      <c r="EK24" s="40"/>
      <c r="EL24" s="40"/>
      <c r="EM24" s="40"/>
      <c r="EN24" s="40"/>
      <c r="EO24" s="40">
        <v>9</v>
      </c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>
        <v>6</v>
      </c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>
        <v>6</v>
      </c>
      <c r="FN24" s="40"/>
      <c r="FO24" s="40"/>
      <c r="FP24" s="40">
        <v>10</v>
      </c>
      <c r="FQ24" s="40"/>
      <c r="FR24" s="40">
        <v>10</v>
      </c>
      <c r="FS24" s="40"/>
      <c r="FT24" s="40"/>
      <c r="FU24" s="40"/>
      <c r="FV24" s="40">
        <v>8</v>
      </c>
      <c r="FW24" s="40">
        <v>8</v>
      </c>
      <c r="FX24" s="40"/>
      <c r="FY24" s="40"/>
      <c r="FZ24" s="40"/>
      <c r="GA24" s="40"/>
      <c r="GB24" s="40">
        <v>8</v>
      </c>
      <c r="GC24" s="40">
        <v>10</v>
      </c>
      <c r="GD24" s="40"/>
      <c r="GE24" s="40"/>
      <c r="GF24" s="40"/>
      <c r="GG24" s="40"/>
      <c r="GH24" s="40"/>
      <c r="GI24" s="40">
        <v>7</v>
      </c>
      <c r="GJ24" s="40"/>
      <c r="GK24" s="40"/>
      <c r="GL24" s="40">
        <v>8</v>
      </c>
      <c r="GM24" s="40">
        <v>10</v>
      </c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>
        <v>10</v>
      </c>
      <c r="HA24" s="40"/>
      <c r="HB24" s="40"/>
      <c r="HC24" s="40"/>
      <c r="HD24" s="40"/>
      <c r="HE24" s="40"/>
      <c r="HF24" s="40"/>
      <c r="HG24" s="40"/>
      <c r="HH24" s="40">
        <v>7</v>
      </c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>
        <v>9</v>
      </c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>
        <v>10</v>
      </c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>
        <v>6</v>
      </c>
      <c r="JL24" s="40">
        <v>10</v>
      </c>
      <c r="JM24" s="40">
        <v>8</v>
      </c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>
        <v>10</v>
      </c>
      <c r="JY24" s="40"/>
      <c r="JZ24" s="40"/>
      <c r="KA24" s="40"/>
      <c r="KB24" s="40"/>
      <c r="KC24" s="40">
        <v>9</v>
      </c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>
        <v>7</v>
      </c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>
        <v>6</v>
      </c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>
        <v>10</v>
      </c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>
        <v>9</v>
      </c>
      <c r="PK24" s="40"/>
      <c r="PL24" s="40">
        <v>7</v>
      </c>
      <c r="PM24" s="40"/>
      <c r="PN24" s="40"/>
      <c r="PO24" s="40"/>
      <c r="PP24" s="40"/>
      <c r="PQ24" s="40"/>
      <c r="PR24" s="40"/>
      <c r="PS24" s="40"/>
      <c r="PT24" s="40">
        <v>9</v>
      </c>
      <c r="PU24" s="40"/>
      <c r="PV24" s="40"/>
      <c r="PW24" s="40">
        <v>10</v>
      </c>
      <c r="PX24" s="40"/>
      <c r="PY24" s="40">
        <v>9</v>
      </c>
      <c r="PZ24" s="40"/>
      <c r="QA24" s="40">
        <v>10</v>
      </c>
      <c r="QB24" s="40"/>
      <c r="QC24" s="40">
        <v>10</v>
      </c>
      <c r="QD24" s="40">
        <v>10</v>
      </c>
      <c r="QE24" s="40">
        <v>10</v>
      </c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>
        <v>10</v>
      </c>
      <c r="QX24" s="40">
        <v>10</v>
      </c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2" t="s">
        <v>921</v>
      </c>
      <c r="RM24" s="42"/>
      <c r="RN24" s="42"/>
      <c r="RO24" s="42"/>
      <c r="RP24" s="42"/>
      <c r="RQ24" s="42"/>
      <c r="RR24" s="42"/>
      <c r="RS24" s="42">
        <v>8</v>
      </c>
      <c r="RT24" s="42">
        <v>9</v>
      </c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>
        <v>7</v>
      </c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>
        <v>7</v>
      </c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 t="s">
        <v>928</v>
      </c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 t="s">
        <v>928</v>
      </c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</row>
    <row r="25" spans="1:676" x14ac:dyDescent="0.2">
      <c r="A25" s="37">
        <v>14</v>
      </c>
      <c r="B25" s="38" t="s">
        <v>103</v>
      </c>
      <c r="C25" s="38">
        <v>498443515</v>
      </c>
      <c r="D25" s="39" t="s">
        <v>311</v>
      </c>
      <c r="E25" s="38" t="s">
        <v>271</v>
      </c>
      <c r="F25" s="40">
        <f>MATCH(C25,Данные!$D$1:$D$65536,0)</f>
        <v>252</v>
      </c>
      <c r="G25" s="48">
        <v>2098.62</v>
      </c>
      <c r="H25" s="48">
        <v>542</v>
      </c>
      <c r="I25" s="49">
        <v>62</v>
      </c>
      <c r="J25" s="48">
        <f t="shared" si="0"/>
        <v>8.741935483870968</v>
      </c>
      <c r="K25" s="39">
        <f>MIN($M25:YZ25)</f>
        <v>6</v>
      </c>
      <c r="L25" s="1">
        <v>14</v>
      </c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>
        <v>8</v>
      </c>
      <c r="CY25" s="40">
        <v>7</v>
      </c>
      <c r="CZ25" s="40">
        <v>6</v>
      </c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>
        <v>9</v>
      </c>
      <c r="DO25" s="40"/>
      <c r="DP25" s="40">
        <v>8</v>
      </c>
      <c r="DQ25" s="40"/>
      <c r="DR25" s="40"/>
      <c r="DS25" s="40"/>
      <c r="DT25" s="40">
        <v>10</v>
      </c>
      <c r="DU25" s="40"/>
      <c r="DV25" s="40">
        <v>6</v>
      </c>
      <c r="DW25" s="40"/>
      <c r="DX25" s="40">
        <v>9</v>
      </c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>
        <v>10</v>
      </c>
      <c r="EJ25" s="40"/>
      <c r="EK25" s="40"/>
      <c r="EL25" s="40">
        <v>6</v>
      </c>
      <c r="EM25" s="40"/>
      <c r="EN25" s="40"/>
      <c r="EO25" s="40"/>
      <c r="EP25" s="40"/>
      <c r="EQ25" s="40"/>
      <c r="ER25" s="40">
        <v>10</v>
      </c>
      <c r="ES25" s="40">
        <v>8</v>
      </c>
      <c r="ET25" s="40"/>
      <c r="EU25" s="40"/>
      <c r="EV25" s="40"/>
      <c r="EW25" s="40"/>
      <c r="EX25" s="40">
        <v>8</v>
      </c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>
        <v>9</v>
      </c>
      <c r="FT25" s="40">
        <v>9</v>
      </c>
      <c r="FU25" s="40">
        <v>9</v>
      </c>
      <c r="FV25" s="40"/>
      <c r="FW25" s="40">
        <v>10</v>
      </c>
      <c r="FX25" s="40"/>
      <c r="FY25" s="40"/>
      <c r="FZ25" s="40"/>
      <c r="GA25" s="40">
        <v>9</v>
      </c>
      <c r="GB25" s="40"/>
      <c r="GC25" s="40"/>
      <c r="GD25" s="40">
        <v>9</v>
      </c>
      <c r="GE25" s="40"/>
      <c r="GF25" s="40"/>
      <c r="GG25" s="40"/>
      <c r="GH25" s="40"/>
      <c r="GI25" s="40"/>
      <c r="GJ25" s="40">
        <v>8</v>
      </c>
      <c r="GK25" s="40">
        <v>8</v>
      </c>
      <c r="GL25" s="40"/>
      <c r="GM25" s="40"/>
      <c r="GN25" s="40">
        <v>10</v>
      </c>
      <c r="GO25" s="40">
        <v>7</v>
      </c>
      <c r="GP25" s="40"/>
      <c r="GQ25" s="40"/>
      <c r="GR25" s="40"/>
      <c r="GS25" s="40"/>
      <c r="GT25" s="40"/>
      <c r="GU25" s="40"/>
      <c r="GV25" s="40"/>
      <c r="GW25" s="40"/>
      <c r="GX25" s="40"/>
      <c r="GY25" s="40">
        <v>10</v>
      </c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>
        <v>8</v>
      </c>
      <c r="HL25" s="40"/>
      <c r="HM25" s="40"/>
      <c r="HN25" s="40"/>
      <c r="HO25" s="40"/>
      <c r="HP25" s="40"/>
      <c r="HQ25" s="40">
        <v>7</v>
      </c>
      <c r="HR25" s="40"/>
      <c r="HS25" s="40"/>
      <c r="HT25" s="40">
        <v>8</v>
      </c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>
        <v>10</v>
      </c>
      <c r="IM25" s="40"/>
      <c r="IN25" s="40"/>
      <c r="IO25" s="40">
        <v>9</v>
      </c>
      <c r="IP25" s="40"/>
      <c r="IQ25" s="40">
        <v>8</v>
      </c>
      <c r="IR25" s="40"/>
      <c r="IS25" s="40"/>
      <c r="IT25" s="40"/>
      <c r="IU25" s="40"/>
      <c r="IV25" s="40"/>
      <c r="IW25" s="40"/>
      <c r="IX25" s="40"/>
      <c r="IY25" s="42" t="s">
        <v>921</v>
      </c>
      <c r="IZ25" s="42"/>
      <c r="JA25" s="42"/>
      <c r="JB25" s="42">
        <v>8</v>
      </c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>
        <v>10</v>
      </c>
      <c r="KB25" s="42"/>
      <c r="KC25" s="42"/>
      <c r="KD25" s="42"/>
      <c r="KE25" s="42"/>
      <c r="KF25" s="42">
        <v>7</v>
      </c>
      <c r="KG25" s="42"/>
      <c r="KH25" s="42"/>
      <c r="KI25" s="42"/>
      <c r="KJ25" s="42"/>
      <c r="KK25" s="42"/>
      <c r="KL25" s="42"/>
      <c r="KM25" s="42"/>
      <c r="KN25" s="42"/>
      <c r="KO25" s="42">
        <v>10</v>
      </c>
      <c r="KP25" s="42"/>
      <c r="KQ25" s="42">
        <v>8</v>
      </c>
      <c r="KR25" s="42"/>
      <c r="KS25" s="42"/>
      <c r="KT25" s="42"/>
      <c r="KU25" s="42"/>
      <c r="KV25" s="42">
        <v>8</v>
      </c>
      <c r="KW25" s="42">
        <v>9</v>
      </c>
      <c r="KX25" s="42"/>
      <c r="KY25" s="42"/>
      <c r="KZ25" s="42"/>
      <c r="LA25" s="42"/>
      <c r="LB25" s="42"/>
      <c r="LC25" s="42"/>
      <c r="LD25" s="42"/>
      <c r="LE25" s="42">
        <v>7</v>
      </c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>
        <v>9</v>
      </c>
      <c r="LV25" s="42"/>
      <c r="LW25" s="42">
        <v>10</v>
      </c>
      <c r="LX25" s="42"/>
      <c r="LY25" s="42"/>
      <c r="LZ25" s="42"/>
      <c r="MA25" s="42"/>
      <c r="MB25" s="42"/>
      <c r="MC25" s="42">
        <v>9</v>
      </c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 t="s">
        <v>921</v>
      </c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>
        <v>9</v>
      </c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>
        <v>8</v>
      </c>
      <c r="OR25" s="42"/>
      <c r="OS25" s="42"/>
      <c r="OT25" s="42"/>
      <c r="OU25" s="42"/>
      <c r="OV25" s="42"/>
      <c r="OW25" s="42"/>
      <c r="OX25" s="42"/>
      <c r="OY25" s="42"/>
      <c r="OZ25" s="42"/>
      <c r="PA25" s="42" t="s">
        <v>921</v>
      </c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>
        <v>10</v>
      </c>
      <c r="QA25" s="42"/>
      <c r="QB25" s="42">
        <v>10</v>
      </c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>
        <v>10</v>
      </c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>
        <v>10</v>
      </c>
      <c r="RQ25" s="42"/>
      <c r="RR25" s="42"/>
      <c r="RS25" s="42">
        <v>9</v>
      </c>
      <c r="RT25" s="42">
        <v>9</v>
      </c>
      <c r="RU25" s="42"/>
      <c r="RV25" s="42"/>
      <c r="RW25" s="42"/>
      <c r="RX25" s="42"/>
      <c r="RY25" s="42"/>
      <c r="RZ25" s="42"/>
      <c r="SA25" s="42">
        <v>10</v>
      </c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>
        <v>9</v>
      </c>
      <c r="SM25" s="42"/>
      <c r="SN25" s="42"/>
      <c r="SO25" s="42"/>
      <c r="SP25" s="42"/>
      <c r="SQ25" s="42"/>
      <c r="SR25" s="42">
        <v>10</v>
      </c>
      <c r="SS25" s="42">
        <v>9</v>
      </c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>
        <v>9</v>
      </c>
      <c r="TP25" s="42"/>
      <c r="TQ25" s="42"/>
      <c r="TR25" s="42"/>
      <c r="TS25" s="42">
        <v>8</v>
      </c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>
        <v>9</v>
      </c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 t="s">
        <v>921</v>
      </c>
      <c r="VZ25" s="42"/>
      <c r="WA25" s="42"/>
      <c r="WB25" s="42"/>
      <c r="WC25" s="42"/>
      <c r="WD25" s="42"/>
      <c r="WE25" s="42">
        <v>9</v>
      </c>
      <c r="WF25" s="42"/>
      <c r="WG25" s="42"/>
      <c r="WH25" s="42"/>
      <c r="WI25" s="42"/>
      <c r="WJ25" s="42"/>
      <c r="WK25" s="42"/>
      <c r="WL25" s="42"/>
      <c r="WM25" s="42"/>
      <c r="WN25" s="42">
        <v>9</v>
      </c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>
        <v>9</v>
      </c>
      <c r="XM25" s="42"/>
      <c r="XN25" s="42"/>
      <c r="XO25" s="42"/>
      <c r="XP25" s="42">
        <v>10</v>
      </c>
      <c r="XQ25" s="42"/>
      <c r="XR25" s="42"/>
      <c r="XS25" s="42"/>
      <c r="XT25" s="42"/>
      <c r="XU25" s="42">
        <v>8</v>
      </c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>
        <v>10</v>
      </c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 t="s">
        <v>921</v>
      </c>
      <c r="YZ25" s="42"/>
    </row>
    <row r="26" spans="1:676" x14ac:dyDescent="0.2">
      <c r="A26" s="37">
        <v>15</v>
      </c>
      <c r="B26" s="38" t="s">
        <v>209</v>
      </c>
      <c r="C26" s="38">
        <v>498443895</v>
      </c>
      <c r="D26" s="39" t="s">
        <v>265</v>
      </c>
      <c r="E26" s="38" t="s">
        <v>271</v>
      </c>
      <c r="F26" s="40">
        <f>MATCH(C26,Данные!$D$1:$D$65536,0)</f>
        <v>168</v>
      </c>
      <c r="G26" s="48">
        <v>2092.6800000000003</v>
      </c>
      <c r="H26" s="48">
        <v>565</v>
      </c>
      <c r="I26" s="49">
        <v>64</v>
      </c>
      <c r="J26" s="48">
        <f t="shared" si="0"/>
        <v>8.828125</v>
      </c>
      <c r="K26" s="39">
        <f>MIN($M26:YZ26)</f>
        <v>6</v>
      </c>
      <c r="L26" s="1">
        <v>15</v>
      </c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>
        <v>9</v>
      </c>
      <c r="CY26" s="40">
        <v>10</v>
      </c>
      <c r="CZ26" s="40">
        <v>8</v>
      </c>
      <c r="DA26" s="40"/>
      <c r="DB26" s="40"/>
      <c r="DC26" s="40"/>
      <c r="DD26" s="40"/>
      <c r="DE26" s="40"/>
      <c r="DF26" s="40"/>
      <c r="DG26" s="40"/>
      <c r="DH26" s="40">
        <v>10</v>
      </c>
      <c r="DI26" s="40"/>
      <c r="DJ26" s="40"/>
      <c r="DK26" s="40"/>
      <c r="DL26" s="40"/>
      <c r="DM26" s="40"/>
      <c r="DN26" s="40"/>
      <c r="DO26" s="40"/>
      <c r="DP26" s="40">
        <v>10</v>
      </c>
      <c r="DQ26" s="40"/>
      <c r="DR26" s="40"/>
      <c r="DS26" s="40"/>
      <c r="DT26" s="40">
        <v>9</v>
      </c>
      <c r="DU26" s="40"/>
      <c r="DV26" s="40">
        <v>8</v>
      </c>
      <c r="DW26" s="40"/>
      <c r="DX26" s="40">
        <v>8</v>
      </c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>
        <v>10</v>
      </c>
      <c r="EJ26" s="40"/>
      <c r="EK26" s="40"/>
      <c r="EL26" s="40"/>
      <c r="EM26" s="40"/>
      <c r="EN26" s="40"/>
      <c r="EO26" s="40"/>
      <c r="EP26" s="40"/>
      <c r="EQ26" s="40"/>
      <c r="ER26" s="40">
        <v>9</v>
      </c>
      <c r="ES26" s="40">
        <v>9</v>
      </c>
      <c r="ET26" s="40"/>
      <c r="EU26" s="40">
        <v>9</v>
      </c>
      <c r="EV26" s="40"/>
      <c r="EW26" s="40"/>
      <c r="EX26" s="40">
        <v>10</v>
      </c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>
        <v>7</v>
      </c>
      <c r="FO26" s="40"/>
      <c r="FP26" s="40"/>
      <c r="FQ26" s="40"/>
      <c r="FR26" s="40"/>
      <c r="FS26" s="40"/>
      <c r="FT26" s="40">
        <v>10</v>
      </c>
      <c r="FU26" s="40">
        <v>9</v>
      </c>
      <c r="FV26" s="40"/>
      <c r="FW26" s="40">
        <v>9</v>
      </c>
      <c r="FX26" s="40">
        <v>6</v>
      </c>
      <c r="FY26" s="40"/>
      <c r="FZ26" s="40"/>
      <c r="GA26" s="41">
        <v>9</v>
      </c>
      <c r="GB26" s="40"/>
      <c r="GC26" s="40"/>
      <c r="GD26" s="40">
        <v>9</v>
      </c>
      <c r="GE26" s="40">
        <v>9</v>
      </c>
      <c r="GF26" s="40"/>
      <c r="GG26" s="40"/>
      <c r="GH26" s="40"/>
      <c r="GI26" s="40"/>
      <c r="GJ26" s="40">
        <v>7</v>
      </c>
      <c r="GK26" s="40">
        <v>9</v>
      </c>
      <c r="GL26" s="40"/>
      <c r="GM26" s="40"/>
      <c r="GN26" s="40"/>
      <c r="GO26" s="40">
        <v>6</v>
      </c>
      <c r="GP26" s="40"/>
      <c r="GQ26" s="40"/>
      <c r="GR26" s="40"/>
      <c r="GS26" s="40"/>
      <c r="GT26" s="40"/>
      <c r="GU26" s="40"/>
      <c r="GV26" s="40"/>
      <c r="GW26" s="40"/>
      <c r="GX26" s="40"/>
      <c r="GY26" s="40">
        <v>10</v>
      </c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>
        <v>7</v>
      </c>
      <c r="HL26" s="40"/>
      <c r="HM26" s="40"/>
      <c r="HN26" s="40"/>
      <c r="HO26" s="40"/>
      <c r="HP26" s="40"/>
      <c r="HQ26" s="40">
        <v>9</v>
      </c>
      <c r="HR26" s="40"/>
      <c r="HS26" s="40"/>
      <c r="HT26" s="40">
        <v>10</v>
      </c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>
        <v>9</v>
      </c>
      <c r="IM26" s="40"/>
      <c r="IN26" s="40"/>
      <c r="IO26" s="40">
        <v>9</v>
      </c>
      <c r="IP26" s="40"/>
      <c r="IQ26" s="40">
        <v>8</v>
      </c>
      <c r="IR26" s="40"/>
      <c r="IS26" s="40"/>
      <c r="IT26" s="40"/>
      <c r="IU26" s="40"/>
      <c r="IV26" s="40"/>
      <c r="IW26" s="40"/>
      <c r="IX26" s="40"/>
      <c r="IY26" s="42" t="s">
        <v>921</v>
      </c>
      <c r="IZ26" s="42"/>
      <c r="JA26" s="42"/>
      <c r="JB26" s="42">
        <v>10</v>
      </c>
      <c r="JC26" s="42"/>
      <c r="JD26" s="42"/>
      <c r="JE26" s="42"/>
      <c r="JF26" s="42">
        <v>8</v>
      </c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>
        <v>9</v>
      </c>
      <c r="JZ26" s="42"/>
      <c r="KA26" s="42"/>
      <c r="KB26" s="42"/>
      <c r="KC26" s="42"/>
      <c r="KD26" s="42"/>
      <c r="KE26" s="42"/>
      <c r="KF26" s="42">
        <v>10</v>
      </c>
      <c r="KG26" s="42"/>
      <c r="KH26" s="42"/>
      <c r="KI26" s="42"/>
      <c r="KJ26" s="42"/>
      <c r="KK26" s="42"/>
      <c r="KL26" s="42"/>
      <c r="KM26" s="42"/>
      <c r="KN26" s="42"/>
      <c r="KO26" s="42">
        <v>9</v>
      </c>
      <c r="KP26" s="42"/>
      <c r="KQ26" s="42">
        <v>10</v>
      </c>
      <c r="KR26" s="42"/>
      <c r="KS26" s="42"/>
      <c r="KT26" s="42"/>
      <c r="KU26" s="42"/>
      <c r="KV26" s="42">
        <v>9</v>
      </c>
      <c r="KW26" s="42">
        <v>10</v>
      </c>
      <c r="KX26" s="42"/>
      <c r="KY26" s="42"/>
      <c r="KZ26" s="42"/>
      <c r="LA26" s="42"/>
      <c r="LB26" s="42"/>
      <c r="LC26" s="42"/>
      <c r="LD26" s="42"/>
      <c r="LE26" s="42">
        <v>9</v>
      </c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>
        <v>8</v>
      </c>
      <c r="LX26" s="42"/>
      <c r="LY26" s="42"/>
      <c r="LZ26" s="42"/>
      <c r="MA26" s="42"/>
      <c r="MB26" s="42"/>
      <c r="MC26" s="42">
        <v>8</v>
      </c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 t="s">
        <v>921</v>
      </c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>
        <v>7</v>
      </c>
      <c r="NL26" s="42"/>
      <c r="NM26" s="42">
        <v>10</v>
      </c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>
        <v>8</v>
      </c>
      <c r="OR26" s="42"/>
      <c r="OS26" s="42"/>
      <c r="OT26" s="42"/>
      <c r="OU26" s="42"/>
      <c r="OV26" s="42"/>
      <c r="OW26" s="42"/>
      <c r="OX26" s="42"/>
      <c r="OY26" s="42"/>
      <c r="OZ26" s="42"/>
      <c r="PA26" s="42" t="s">
        <v>921</v>
      </c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>
        <v>8</v>
      </c>
      <c r="QA26" s="42"/>
      <c r="QB26" s="42">
        <v>8</v>
      </c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>
        <v>7</v>
      </c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>
        <v>10</v>
      </c>
      <c r="RT26" s="42">
        <v>10</v>
      </c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>
        <v>10</v>
      </c>
      <c r="SM26" s="42"/>
      <c r="SN26" s="42"/>
      <c r="SO26" s="42"/>
      <c r="SP26" s="42"/>
      <c r="SQ26" s="42"/>
      <c r="SR26" s="42">
        <v>8</v>
      </c>
      <c r="SS26" s="42"/>
      <c r="ST26" s="42"/>
      <c r="SU26" s="42"/>
      <c r="SV26" s="42"/>
      <c r="SW26" s="42">
        <v>8</v>
      </c>
      <c r="SX26" s="42">
        <v>10</v>
      </c>
      <c r="SY26" s="42"/>
      <c r="SZ26" s="42"/>
      <c r="TA26" s="42"/>
      <c r="TB26" s="42"/>
      <c r="TC26" s="42"/>
      <c r="TD26" s="42"/>
      <c r="TE26" s="42"/>
      <c r="TF26" s="42">
        <v>10</v>
      </c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>
        <v>9</v>
      </c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>
        <v>9</v>
      </c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 t="s">
        <v>921</v>
      </c>
      <c r="VZ26" s="42"/>
      <c r="WA26" s="42"/>
      <c r="WB26" s="42"/>
      <c r="WC26" s="42"/>
      <c r="WD26" s="42">
        <v>9</v>
      </c>
      <c r="WE26" s="42">
        <v>9</v>
      </c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>
        <v>10</v>
      </c>
      <c r="XM26" s="42"/>
      <c r="XN26" s="42"/>
      <c r="XO26" s="42"/>
      <c r="XP26" s="42">
        <v>8</v>
      </c>
      <c r="XQ26" s="42"/>
      <c r="XR26" s="42"/>
      <c r="XS26" s="42"/>
      <c r="XT26" s="42"/>
      <c r="XU26" s="42">
        <v>9</v>
      </c>
      <c r="XV26" s="42">
        <v>9</v>
      </c>
      <c r="XW26" s="42"/>
      <c r="XX26" s="42"/>
      <c r="XY26" s="42">
        <v>8</v>
      </c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 t="s">
        <v>921</v>
      </c>
      <c r="YZ26" s="42"/>
    </row>
    <row r="27" spans="1:676" x14ac:dyDescent="0.2">
      <c r="A27" s="37">
        <v>16</v>
      </c>
      <c r="B27" s="38" t="s">
        <v>220</v>
      </c>
      <c r="C27" s="38">
        <v>498447691</v>
      </c>
      <c r="D27" s="39" t="s">
        <v>308</v>
      </c>
      <c r="E27" s="38" t="s">
        <v>271</v>
      </c>
      <c r="F27" s="40">
        <f>MATCH(C27,Данные!$D$1:$D$65536,0)</f>
        <v>273</v>
      </c>
      <c r="G27" s="48">
        <v>2086</v>
      </c>
      <c r="H27" s="48">
        <v>566</v>
      </c>
      <c r="I27" s="49">
        <v>63</v>
      </c>
      <c r="J27" s="48">
        <f t="shared" si="0"/>
        <v>8.9841269841269842</v>
      </c>
      <c r="K27" s="39">
        <f>MIN($M27:YZ27)</f>
        <v>7</v>
      </c>
      <c r="L27" s="1">
        <v>16</v>
      </c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>
        <v>10</v>
      </c>
      <c r="CY27" s="40">
        <v>10</v>
      </c>
      <c r="CZ27" s="40">
        <v>9</v>
      </c>
      <c r="DA27" s="40"/>
      <c r="DB27" s="40"/>
      <c r="DC27" s="40"/>
      <c r="DD27" s="40"/>
      <c r="DE27" s="40"/>
      <c r="DF27" s="40"/>
      <c r="DG27" s="40"/>
      <c r="DH27" s="40">
        <v>8</v>
      </c>
      <c r="DI27" s="40"/>
      <c r="DJ27" s="40"/>
      <c r="DK27" s="40"/>
      <c r="DL27" s="40"/>
      <c r="DM27" s="40"/>
      <c r="DN27" s="40"/>
      <c r="DO27" s="40"/>
      <c r="DP27" s="40">
        <v>10</v>
      </c>
      <c r="DQ27" s="40"/>
      <c r="DR27" s="40"/>
      <c r="DS27" s="40"/>
      <c r="DT27" s="40">
        <v>9</v>
      </c>
      <c r="DU27" s="40"/>
      <c r="DV27" s="40">
        <v>9</v>
      </c>
      <c r="DW27" s="40"/>
      <c r="DX27" s="40">
        <v>8</v>
      </c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>
        <v>10</v>
      </c>
      <c r="EJ27" s="40"/>
      <c r="EK27" s="40"/>
      <c r="EL27" s="40">
        <v>10</v>
      </c>
      <c r="EM27" s="40"/>
      <c r="EN27" s="40"/>
      <c r="EO27" s="40"/>
      <c r="EP27" s="40"/>
      <c r="EQ27" s="40"/>
      <c r="ER27" s="40">
        <v>10</v>
      </c>
      <c r="ES27" s="40">
        <v>8</v>
      </c>
      <c r="ET27" s="40"/>
      <c r="EU27" s="40">
        <v>10</v>
      </c>
      <c r="EV27" s="40"/>
      <c r="EW27" s="40"/>
      <c r="EX27" s="40">
        <v>10</v>
      </c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>
        <v>8</v>
      </c>
      <c r="FO27" s="40"/>
      <c r="FP27" s="40"/>
      <c r="FQ27" s="40"/>
      <c r="FR27" s="40"/>
      <c r="FS27" s="40"/>
      <c r="FT27" s="40">
        <v>10</v>
      </c>
      <c r="FU27" s="40">
        <v>10</v>
      </c>
      <c r="FV27" s="40"/>
      <c r="FW27" s="40">
        <v>8</v>
      </c>
      <c r="FX27" s="40"/>
      <c r="FY27" s="40"/>
      <c r="FZ27" s="40"/>
      <c r="GA27" s="40">
        <v>8</v>
      </c>
      <c r="GB27" s="40"/>
      <c r="GC27" s="40"/>
      <c r="GD27" s="40">
        <v>10</v>
      </c>
      <c r="GE27" s="40">
        <v>9</v>
      </c>
      <c r="GF27" s="40"/>
      <c r="GG27" s="40"/>
      <c r="GH27" s="40"/>
      <c r="GI27" s="40"/>
      <c r="GJ27" s="40">
        <v>8</v>
      </c>
      <c r="GK27" s="40">
        <v>9</v>
      </c>
      <c r="GL27" s="40"/>
      <c r="GM27" s="40"/>
      <c r="GN27" s="40"/>
      <c r="GO27" s="40">
        <v>10</v>
      </c>
      <c r="GP27" s="40"/>
      <c r="GQ27" s="40"/>
      <c r="GR27" s="40"/>
      <c r="GS27" s="40"/>
      <c r="GT27" s="40"/>
      <c r="GU27" s="40"/>
      <c r="GV27" s="40"/>
      <c r="GW27" s="40"/>
      <c r="GX27" s="40"/>
      <c r="GY27" s="40">
        <v>10</v>
      </c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>
        <v>8</v>
      </c>
      <c r="HL27" s="40"/>
      <c r="HM27" s="40"/>
      <c r="HN27" s="40"/>
      <c r="HO27" s="40"/>
      <c r="HP27" s="40"/>
      <c r="HQ27" s="40">
        <v>9</v>
      </c>
      <c r="HR27" s="40"/>
      <c r="HS27" s="40"/>
      <c r="HT27" s="40">
        <v>10</v>
      </c>
      <c r="HU27" s="40"/>
      <c r="HV27" s="40"/>
      <c r="HW27" s="40"/>
      <c r="HX27" s="40"/>
      <c r="HY27" s="40"/>
      <c r="HZ27" s="40"/>
      <c r="IA27" s="40"/>
      <c r="IB27" s="40"/>
      <c r="IC27" s="40"/>
      <c r="ID27" s="40">
        <v>8</v>
      </c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>
        <v>9</v>
      </c>
      <c r="IP27" s="40"/>
      <c r="IQ27" s="40">
        <v>10</v>
      </c>
      <c r="IR27" s="40"/>
      <c r="IS27" s="40"/>
      <c r="IT27" s="40"/>
      <c r="IU27" s="40"/>
      <c r="IV27" s="40"/>
      <c r="IW27" s="40"/>
      <c r="IX27" s="40"/>
      <c r="IY27" s="42" t="s">
        <v>921</v>
      </c>
      <c r="IZ27" s="42"/>
      <c r="JA27" s="42"/>
      <c r="JB27" s="42">
        <v>8</v>
      </c>
      <c r="JC27" s="42"/>
      <c r="JD27" s="42"/>
      <c r="JE27" s="42"/>
      <c r="JF27" s="42">
        <v>8</v>
      </c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>
        <v>10</v>
      </c>
      <c r="KG27" s="42"/>
      <c r="KH27" s="42"/>
      <c r="KI27" s="42"/>
      <c r="KJ27" s="42"/>
      <c r="KK27" s="42"/>
      <c r="KL27" s="42"/>
      <c r="KM27" s="42"/>
      <c r="KN27" s="42"/>
      <c r="KO27" s="42">
        <v>9</v>
      </c>
      <c r="KP27" s="42"/>
      <c r="KQ27" s="42">
        <v>10</v>
      </c>
      <c r="KR27" s="42">
        <v>9</v>
      </c>
      <c r="KS27" s="42"/>
      <c r="KT27" s="42"/>
      <c r="KU27" s="42"/>
      <c r="KV27" s="42">
        <v>9</v>
      </c>
      <c r="KW27" s="42">
        <v>10</v>
      </c>
      <c r="KX27" s="42"/>
      <c r="KY27" s="42"/>
      <c r="KZ27" s="42"/>
      <c r="LA27" s="42"/>
      <c r="LB27" s="42"/>
      <c r="LC27" s="42"/>
      <c r="LD27" s="42"/>
      <c r="LE27" s="42">
        <v>7</v>
      </c>
      <c r="LF27" s="42"/>
      <c r="LG27" s="42"/>
      <c r="LH27" s="42"/>
      <c r="LI27" s="42">
        <v>8</v>
      </c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>
        <v>8</v>
      </c>
      <c r="LV27" s="42"/>
      <c r="LW27" s="42"/>
      <c r="LX27" s="42"/>
      <c r="LY27" s="42"/>
      <c r="LZ27" s="42"/>
      <c r="MA27" s="42"/>
      <c r="MB27" s="42"/>
      <c r="MC27" s="42">
        <v>10</v>
      </c>
      <c r="MD27" s="42">
        <v>8</v>
      </c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 t="s">
        <v>921</v>
      </c>
      <c r="MQ27" s="42"/>
      <c r="MR27" s="42"/>
      <c r="MS27" s="42"/>
      <c r="MT27" s="42" t="s">
        <v>921</v>
      </c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>
        <v>10</v>
      </c>
      <c r="NL27" s="42"/>
      <c r="NM27" s="42">
        <v>9</v>
      </c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>
        <v>7</v>
      </c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 t="s">
        <v>921</v>
      </c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>
        <v>9</v>
      </c>
      <c r="QA27" s="42"/>
      <c r="QB27" s="42">
        <v>10</v>
      </c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>
        <v>8</v>
      </c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>
        <v>8</v>
      </c>
      <c r="RT27" s="42">
        <v>9</v>
      </c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>
        <v>10</v>
      </c>
      <c r="SH27" s="42"/>
      <c r="SI27" s="42"/>
      <c r="SJ27" s="42"/>
      <c r="SK27" s="42"/>
      <c r="SL27" s="42">
        <v>10</v>
      </c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>
        <v>8</v>
      </c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>
        <v>9</v>
      </c>
      <c r="TP27" s="42"/>
      <c r="TQ27" s="42"/>
      <c r="TR27" s="42"/>
      <c r="TS27" s="42">
        <v>9</v>
      </c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>
        <v>9</v>
      </c>
      <c r="VG27" s="42"/>
      <c r="VH27" s="42">
        <v>7</v>
      </c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 t="s">
        <v>921</v>
      </c>
      <c r="VX27" s="42"/>
      <c r="VY27" s="42" t="s">
        <v>921</v>
      </c>
      <c r="VZ27" s="42"/>
      <c r="WA27" s="42"/>
      <c r="WB27" s="42"/>
      <c r="WC27" s="42"/>
      <c r="WD27" s="42"/>
      <c r="WE27" s="42">
        <v>9</v>
      </c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>
        <v>9</v>
      </c>
      <c r="XM27" s="42">
        <v>9</v>
      </c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>
        <v>8</v>
      </c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 t="s">
        <v>921</v>
      </c>
      <c r="YZ27" s="42"/>
    </row>
    <row r="28" spans="1:676" x14ac:dyDescent="0.2">
      <c r="A28" s="37">
        <v>17</v>
      </c>
      <c r="B28" s="38" t="s">
        <v>244</v>
      </c>
      <c r="C28" s="38">
        <v>498448051</v>
      </c>
      <c r="D28" s="39" t="s">
        <v>345</v>
      </c>
      <c r="E28" s="38" t="s">
        <v>271</v>
      </c>
      <c r="F28" s="40">
        <f>MATCH(C28,Данные!$D$1:$D$65536,0)</f>
        <v>279</v>
      </c>
      <c r="G28" s="48">
        <v>2080</v>
      </c>
      <c r="H28" s="48">
        <v>562</v>
      </c>
      <c r="I28" s="49">
        <v>64</v>
      </c>
      <c r="J28" s="48">
        <f t="shared" si="0"/>
        <v>8.78125</v>
      </c>
      <c r="K28" s="39">
        <f>MIN($M28:YZ28)</f>
        <v>6</v>
      </c>
      <c r="L28" s="1">
        <v>17</v>
      </c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>
        <v>8</v>
      </c>
      <c r="CY28" s="40">
        <v>9</v>
      </c>
      <c r="CZ28" s="40">
        <v>8</v>
      </c>
      <c r="DA28" s="40"/>
      <c r="DB28" s="40"/>
      <c r="DC28" s="40"/>
      <c r="DD28" s="40"/>
      <c r="DE28" s="40"/>
      <c r="DF28" s="40"/>
      <c r="DG28" s="40"/>
      <c r="DH28" s="40">
        <v>6</v>
      </c>
      <c r="DI28" s="40"/>
      <c r="DJ28" s="40"/>
      <c r="DK28" s="40"/>
      <c r="DL28" s="40"/>
      <c r="DM28" s="40"/>
      <c r="DN28" s="40"/>
      <c r="DO28" s="40"/>
      <c r="DP28" s="40">
        <v>9</v>
      </c>
      <c r="DQ28" s="40"/>
      <c r="DR28" s="40"/>
      <c r="DS28" s="40"/>
      <c r="DT28" s="40">
        <v>9</v>
      </c>
      <c r="DU28" s="40"/>
      <c r="DV28" s="40">
        <v>8</v>
      </c>
      <c r="DW28" s="40"/>
      <c r="DX28" s="40">
        <v>8</v>
      </c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>
        <v>10</v>
      </c>
      <c r="EJ28" s="40"/>
      <c r="EK28" s="40"/>
      <c r="EL28" s="40">
        <v>9</v>
      </c>
      <c r="EM28" s="40"/>
      <c r="EN28" s="40"/>
      <c r="EO28" s="40"/>
      <c r="EP28" s="40"/>
      <c r="EQ28" s="40"/>
      <c r="ER28" s="40">
        <v>8</v>
      </c>
      <c r="ES28" s="40">
        <v>6</v>
      </c>
      <c r="ET28" s="40"/>
      <c r="EU28" s="40"/>
      <c r="EV28" s="40"/>
      <c r="EW28" s="40"/>
      <c r="EX28" s="40">
        <v>10</v>
      </c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>
        <v>6</v>
      </c>
      <c r="FO28" s="40"/>
      <c r="FP28" s="40"/>
      <c r="FQ28" s="40"/>
      <c r="FR28" s="40"/>
      <c r="FS28" s="40"/>
      <c r="FT28" s="40">
        <v>9</v>
      </c>
      <c r="FU28" s="40">
        <v>8</v>
      </c>
      <c r="FV28" s="40"/>
      <c r="FW28" s="40">
        <v>8</v>
      </c>
      <c r="FX28" s="40"/>
      <c r="FY28" s="40"/>
      <c r="FZ28" s="40"/>
      <c r="GA28" s="40">
        <v>8</v>
      </c>
      <c r="GB28" s="40"/>
      <c r="GC28" s="40"/>
      <c r="GD28" s="40">
        <v>9</v>
      </c>
      <c r="GE28" s="40">
        <v>9</v>
      </c>
      <c r="GF28" s="40"/>
      <c r="GG28" s="40"/>
      <c r="GH28" s="40"/>
      <c r="GI28" s="40"/>
      <c r="GJ28" s="40">
        <v>8</v>
      </c>
      <c r="GK28" s="40">
        <v>10</v>
      </c>
      <c r="GL28" s="40"/>
      <c r="GM28" s="40"/>
      <c r="GN28" s="40"/>
      <c r="GO28" s="40">
        <v>8</v>
      </c>
      <c r="GP28" s="40"/>
      <c r="GQ28" s="40"/>
      <c r="GR28" s="40"/>
      <c r="GS28" s="40"/>
      <c r="GT28" s="40"/>
      <c r="GU28" s="40"/>
      <c r="GV28" s="40"/>
      <c r="GW28" s="40"/>
      <c r="GX28" s="40"/>
      <c r="GY28" s="40">
        <v>10</v>
      </c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>
        <v>7</v>
      </c>
      <c r="HL28" s="40"/>
      <c r="HM28" s="40"/>
      <c r="HN28" s="40"/>
      <c r="HO28" s="40"/>
      <c r="HP28" s="40"/>
      <c r="HQ28" s="40">
        <v>7</v>
      </c>
      <c r="HR28" s="40"/>
      <c r="HS28" s="40"/>
      <c r="HT28" s="40">
        <v>8</v>
      </c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>
        <v>7</v>
      </c>
      <c r="IH28" s="40"/>
      <c r="II28" s="40"/>
      <c r="IJ28" s="40"/>
      <c r="IK28" s="40"/>
      <c r="IL28" s="40"/>
      <c r="IM28" s="40"/>
      <c r="IN28" s="40"/>
      <c r="IO28" s="40">
        <v>10</v>
      </c>
      <c r="IP28" s="40"/>
      <c r="IQ28" s="40">
        <v>9</v>
      </c>
      <c r="IR28" s="40"/>
      <c r="IS28" s="40"/>
      <c r="IT28" s="40"/>
      <c r="IU28" s="40"/>
      <c r="IV28" s="40"/>
      <c r="IW28" s="40"/>
      <c r="IX28" s="40"/>
      <c r="IY28" s="42" t="s">
        <v>921</v>
      </c>
      <c r="IZ28" s="42"/>
      <c r="JA28" s="42"/>
      <c r="JB28" s="42">
        <v>6</v>
      </c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>
        <v>10</v>
      </c>
      <c r="JZ28" s="42"/>
      <c r="KA28" s="42"/>
      <c r="KB28" s="42"/>
      <c r="KC28" s="42"/>
      <c r="KD28" s="42"/>
      <c r="KE28" s="42"/>
      <c r="KF28" s="42">
        <v>8</v>
      </c>
      <c r="KG28" s="42"/>
      <c r="KH28" s="42"/>
      <c r="KI28" s="42"/>
      <c r="KJ28" s="42"/>
      <c r="KK28" s="42"/>
      <c r="KL28" s="42"/>
      <c r="KM28" s="42"/>
      <c r="KN28" s="42"/>
      <c r="KO28" s="42">
        <v>10</v>
      </c>
      <c r="KP28" s="42"/>
      <c r="KQ28" s="42">
        <v>10</v>
      </c>
      <c r="KR28" s="42"/>
      <c r="KS28" s="42"/>
      <c r="KT28" s="42"/>
      <c r="KU28" s="42"/>
      <c r="KV28" s="42">
        <v>8</v>
      </c>
      <c r="KW28" s="42">
        <v>9</v>
      </c>
      <c r="KX28" s="42"/>
      <c r="KY28" s="42"/>
      <c r="KZ28" s="42"/>
      <c r="LA28" s="42"/>
      <c r="LB28" s="42"/>
      <c r="LC28" s="42"/>
      <c r="LD28" s="42"/>
      <c r="LE28" s="42">
        <v>6</v>
      </c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>
        <v>10</v>
      </c>
      <c r="LT28" s="42"/>
      <c r="LU28" s="42">
        <v>9</v>
      </c>
      <c r="LV28" s="42"/>
      <c r="LW28" s="42"/>
      <c r="LX28" s="42"/>
      <c r="LY28" s="42"/>
      <c r="LZ28" s="42"/>
      <c r="MA28" s="42"/>
      <c r="MB28" s="42">
        <v>10</v>
      </c>
      <c r="MC28" s="42">
        <v>10</v>
      </c>
      <c r="MD28" s="42">
        <v>9</v>
      </c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 t="s">
        <v>921</v>
      </c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>
        <v>10</v>
      </c>
      <c r="NL28" s="42"/>
      <c r="NM28" s="42">
        <v>10</v>
      </c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>
        <v>9</v>
      </c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 t="s">
        <v>921</v>
      </c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>
        <v>10</v>
      </c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>
        <v>10</v>
      </c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>
        <v>9</v>
      </c>
      <c r="RQ28" s="42"/>
      <c r="RR28" s="42"/>
      <c r="RS28" s="42">
        <v>8</v>
      </c>
      <c r="RT28" s="42">
        <v>10</v>
      </c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>
        <v>9</v>
      </c>
      <c r="SM28" s="42"/>
      <c r="SN28" s="42"/>
      <c r="SO28" s="42"/>
      <c r="SP28" s="42"/>
      <c r="SQ28" s="42"/>
      <c r="SR28" s="42"/>
      <c r="SS28" s="42">
        <v>8</v>
      </c>
      <c r="ST28" s="42"/>
      <c r="SU28" s="42"/>
      <c r="SV28" s="42"/>
      <c r="SW28" s="42">
        <v>10</v>
      </c>
      <c r="SX28" s="42">
        <v>10</v>
      </c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>
        <v>9</v>
      </c>
      <c r="TP28" s="42"/>
      <c r="TQ28" s="42"/>
      <c r="TR28" s="42"/>
      <c r="TS28" s="42">
        <v>10</v>
      </c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>
        <v>10</v>
      </c>
      <c r="VG28" s="42"/>
      <c r="VH28" s="42">
        <v>10</v>
      </c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 t="s">
        <v>921</v>
      </c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>
        <v>9</v>
      </c>
      <c r="XM28" s="42">
        <v>10</v>
      </c>
      <c r="XN28" s="42"/>
      <c r="XO28" s="42"/>
      <c r="XP28" s="42">
        <v>10</v>
      </c>
      <c r="XQ28" s="42"/>
      <c r="XR28" s="42"/>
      <c r="XS28" s="42"/>
      <c r="XT28" s="42"/>
      <c r="XU28" s="42">
        <v>9</v>
      </c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>
        <v>8</v>
      </c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 t="s">
        <v>921</v>
      </c>
      <c r="YW28" s="42"/>
      <c r="YX28" s="42" t="s">
        <v>921</v>
      </c>
      <c r="YY28" s="42" t="s">
        <v>921</v>
      </c>
      <c r="YZ28" s="42"/>
    </row>
    <row r="29" spans="1:676" x14ac:dyDescent="0.2">
      <c r="A29" s="37">
        <v>18</v>
      </c>
      <c r="B29" s="38" t="s">
        <v>151</v>
      </c>
      <c r="C29" s="38">
        <v>498445003</v>
      </c>
      <c r="D29" s="39" t="s">
        <v>341</v>
      </c>
      <c r="E29" s="38" t="s">
        <v>271</v>
      </c>
      <c r="F29" s="40">
        <f>MATCH(C29,Данные!$D$1:$D$65536,0)</f>
        <v>244</v>
      </c>
      <c r="G29" s="48">
        <v>2076.62</v>
      </c>
      <c r="H29" s="48">
        <v>552</v>
      </c>
      <c r="I29" s="49">
        <v>61</v>
      </c>
      <c r="J29" s="48">
        <f t="shared" si="0"/>
        <v>9.0491803278688518</v>
      </c>
      <c r="K29" s="39">
        <f>MIN($M29:YZ29)</f>
        <v>7</v>
      </c>
      <c r="L29" s="1">
        <v>18</v>
      </c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>
        <v>10</v>
      </c>
      <c r="CY29" s="40">
        <v>7</v>
      </c>
      <c r="CZ29" s="40">
        <v>8</v>
      </c>
      <c r="DA29" s="40"/>
      <c r="DB29" s="40"/>
      <c r="DC29" s="40"/>
      <c r="DD29" s="40"/>
      <c r="DE29" s="40"/>
      <c r="DF29" s="40"/>
      <c r="DG29" s="40"/>
      <c r="DH29" s="40">
        <v>9</v>
      </c>
      <c r="DI29" s="40"/>
      <c r="DJ29" s="40"/>
      <c r="DK29" s="40"/>
      <c r="DL29" s="40"/>
      <c r="DM29" s="40"/>
      <c r="DN29" s="40"/>
      <c r="DO29" s="40"/>
      <c r="DP29" s="40">
        <v>7</v>
      </c>
      <c r="DQ29" s="40"/>
      <c r="DR29" s="40"/>
      <c r="DS29" s="40"/>
      <c r="DT29" s="40">
        <v>9</v>
      </c>
      <c r="DU29" s="40"/>
      <c r="DV29" s="40">
        <v>8</v>
      </c>
      <c r="DW29" s="40"/>
      <c r="DX29" s="40">
        <v>8</v>
      </c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>
        <v>10</v>
      </c>
      <c r="EJ29" s="40"/>
      <c r="EK29" s="40"/>
      <c r="EL29" s="40"/>
      <c r="EM29" s="40">
        <v>7</v>
      </c>
      <c r="EN29" s="40"/>
      <c r="EO29" s="40"/>
      <c r="EP29" s="40"/>
      <c r="EQ29" s="40"/>
      <c r="ER29" s="40">
        <v>9</v>
      </c>
      <c r="ES29" s="40"/>
      <c r="ET29" s="40"/>
      <c r="EU29" s="40"/>
      <c r="EV29" s="40"/>
      <c r="EW29" s="40"/>
      <c r="EX29" s="40">
        <v>10</v>
      </c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>
        <v>9</v>
      </c>
      <c r="FO29" s="40"/>
      <c r="FP29" s="40"/>
      <c r="FQ29" s="40"/>
      <c r="FR29" s="40"/>
      <c r="FS29" s="40"/>
      <c r="FT29" s="40">
        <v>8</v>
      </c>
      <c r="FU29" s="40">
        <v>8</v>
      </c>
      <c r="FV29" s="40"/>
      <c r="FW29" s="40">
        <v>10</v>
      </c>
      <c r="FX29" s="40">
        <v>8</v>
      </c>
      <c r="FY29" s="40"/>
      <c r="FZ29" s="40"/>
      <c r="GA29" s="41">
        <v>10</v>
      </c>
      <c r="GB29" s="40"/>
      <c r="GC29" s="40"/>
      <c r="GD29" s="40">
        <v>9</v>
      </c>
      <c r="GE29" s="40"/>
      <c r="GF29" s="40"/>
      <c r="GG29" s="40"/>
      <c r="GH29" s="40"/>
      <c r="GI29" s="40"/>
      <c r="GJ29" s="40">
        <v>7</v>
      </c>
      <c r="GK29" s="40">
        <v>8</v>
      </c>
      <c r="GL29" s="40"/>
      <c r="GM29" s="40"/>
      <c r="GN29" s="40">
        <v>10</v>
      </c>
      <c r="GO29" s="40">
        <v>8</v>
      </c>
      <c r="GP29" s="40"/>
      <c r="GQ29" s="40"/>
      <c r="GR29" s="40"/>
      <c r="GS29" s="40"/>
      <c r="GT29" s="40"/>
      <c r="GU29" s="40"/>
      <c r="GV29" s="40"/>
      <c r="GW29" s="40"/>
      <c r="GX29" s="40"/>
      <c r="GY29" s="40">
        <v>10</v>
      </c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>
        <v>10</v>
      </c>
      <c r="HL29" s="40"/>
      <c r="HM29" s="40"/>
      <c r="HN29" s="40"/>
      <c r="HO29" s="40"/>
      <c r="HP29" s="40"/>
      <c r="HQ29" s="40">
        <v>9</v>
      </c>
      <c r="HR29" s="40"/>
      <c r="HS29" s="40"/>
      <c r="HT29" s="40">
        <v>9</v>
      </c>
      <c r="HU29" s="40"/>
      <c r="HV29" s="40"/>
      <c r="HW29" s="40"/>
      <c r="HX29" s="40"/>
      <c r="HY29" s="40"/>
      <c r="HZ29" s="40"/>
      <c r="IA29" s="40"/>
      <c r="IB29" s="40">
        <v>9</v>
      </c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>
        <v>10</v>
      </c>
      <c r="IP29" s="40"/>
      <c r="IQ29" s="40">
        <v>10</v>
      </c>
      <c r="IR29" s="40"/>
      <c r="IS29" s="40"/>
      <c r="IT29" s="40"/>
      <c r="IU29" s="40"/>
      <c r="IV29" s="40"/>
      <c r="IW29" s="40"/>
      <c r="IX29" s="40"/>
      <c r="IY29" s="42" t="s">
        <v>921</v>
      </c>
      <c r="IZ29" s="42"/>
      <c r="JA29" s="42"/>
      <c r="JB29" s="42">
        <v>9</v>
      </c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>
        <v>10</v>
      </c>
      <c r="KB29" s="42"/>
      <c r="KC29" s="42"/>
      <c r="KD29" s="42"/>
      <c r="KE29" s="42"/>
      <c r="KF29" s="42">
        <v>8</v>
      </c>
      <c r="KG29" s="42"/>
      <c r="KH29" s="42"/>
      <c r="KI29" s="42"/>
      <c r="KJ29" s="42"/>
      <c r="KK29" s="42"/>
      <c r="KL29" s="42"/>
      <c r="KM29" s="42"/>
      <c r="KN29" s="42"/>
      <c r="KO29" s="42">
        <v>9</v>
      </c>
      <c r="KP29" s="42"/>
      <c r="KQ29" s="42">
        <v>10</v>
      </c>
      <c r="KR29" s="42"/>
      <c r="KS29" s="42"/>
      <c r="KT29" s="42"/>
      <c r="KU29" s="42"/>
      <c r="KV29" s="42">
        <v>9</v>
      </c>
      <c r="KW29" s="43">
        <v>10</v>
      </c>
      <c r="KX29" s="42"/>
      <c r="KY29" s="42"/>
      <c r="KZ29" s="42"/>
      <c r="LA29" s="42"/>
      <c r="LB29" s="42"/>
      <c r="LC29" s="42"/>
      <c r="LD29" s="42"/>
      <c r="LE29" s="42">
        <v>9</v>
      </c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>
        <v>10</v>
      </c>
      <c r="LV29" s="42"/>
      <c r="LW29" s="42"/>
      <c r="LX29" s="42"/>
      <c r="LY29" s="42"/>
      <c r="LZ29" s="42"/>
      <c r="MA29" s="42"/>
      <c r="MB29" s="42"/>
      <c r="MC29" s="42">
        <v>10</v>
      </c>
      <c r="MD29" s="42">
        <v>10</v>
      </c>
      <c r="ME29" s="42"/>
      <c r="MF29" s="42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2"/>
      <c r="MR29" s="42"/>
      <c r="MS29" s="42"/>
      <c r="MT29" s="42" t="s">
        <v>921</v>
      </c>
      <c r="MU29" s="42"/>
      <c r="MV29" s="42"/>
      <c r="MW29" s="42"/>
      <c r="MX29" s="42"/>
      <c r="MY29" s="42"/>
      <c r="MZ29" s="42"/>
      <c r="NA29" s="42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2"/>
      <c r="NM29" s="42">
        <v>10</v>
      </c>
      <c r="NN29" s="42"/>
      <c r="NO29" s="42"/>
      <c r="NP29" s="42"/>
      <c r="NQ29" s="42"/>
      <c r="NR29" s="42"/>
      <c r="NS29" s="42"/>
      <c r="NT29" s="42"/>
      <c r="NU29" s="42"/>
      <c r="NV29" s="42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42"/>
      <c r="OL29" s="42"/>
      <c r="OM29" s="42"/>
      <c r="ON29" s="42"/>
      <c r="OO29" s="42">
        <v>10</v>
      </c>
      <c r="OP29" s="42"/>
      <c r="OQ29" s="42"/>
      <c r="OR29" s="42"/>
      <c r="OS29" s="42"/>
      <c r="OT29" s="42"/>
      <c r="OU29" s="42"/>
      <c r="OV29" s="42"/>
      <c r="OW29" s="42"/>
      <c r="OX29" s="42"/>
      <c r="OY29" s="42"/>
      <c r="OZ29" s="42"/>
      <c r="PA29" s="42" t="s">
        <v>921</v>
      </c>
      <c r="PB29" s="42"/>
      <c r="PC29" s="42"/>
      <c r="PD29" s="42"/>
      <c r="PE29" s="42"/>
      <c r="PF29" s="42"/>
      <c r="PG29" s="42"/>
      <c r="PH29" s="42"/>
      <c r="PI29" s="42"/>
      <c r="PJ29" s="42"/>
      <c r="PK29" s="42"/>
      <c r="PL29" s="42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2"/>
      <c r="PX29" s="42"/>
      <c r="PY29" s="42"/>
      <c r="PZ29" s="42"/>
      <c r="QA29" s="42"/>
      <c r="QB29" s="42">
        <v>10</v>
      </c>
      <c r="QC29" s="42"/>
      <c r="QD29" s="42"/>
      <c r="QE29" s="42"/>
      <c r="QF29" s="42"/>
      <c r="QG29" s="42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2"/>
      <c r="QS29" s="42"/>
      <c r="QT29" s="42"/>
      <c r="QU29" s="42"/>
      <c r="QV29" s="42"/>
      <c r="QW29" s="42"/>
      <c r="QX29" s="42"/>
      <c r="QY29" s="42"/>
      <c r="QZ29" s="42"/>
      <c r="RA29" s="42">
        <v>10</v>
      </c>
      <c r="RB29" s="42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2"/>
      <c r="RN29" s="42"/>
      <c r="RO29" s="42"/>
      <c r="RP29" s="42">
        <v>10</v>
      </c>
      <c r="RQ29" s="42"/>
      <c r="RR29" s="42"/>
      <c r="RS29" s="42">
        <v>8</v>
      </c>
      <c r="RT29" s="42">
        <v>8</v>
      </c>
      <c r="RU29" s="42"/>
      <c r="RV29" s="42"/>
      <c r="RW29" s="42">
        <v>10</v>
      </c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2"/>
      <c r="SI29" s="42"/>
      <c r="SJ29" s="42"/>
      <c r="SK29" s="42"/>
      <c r="SL29" s="42">
        <v>9</v>
      </c>
      <c r="SM29" s="42"/>
      <c r="SN29" s="42"/>
      <c r="SO29" s="42"/>
      <c r="SP29" s="42"/>
      <c r="SQ29" s="42"/>
      <c r="SR29" s="42"/>
      <c r="SS29" s="42">
        <v>9</v>
      </c>
      <c r="ST29" s="42"/>
      <c r="SU29" s="42"/>
      <c r="SV29" s="42"/>
      <c r="SW29" s="42"/>
      <c r="SX29" s="42">
        <v>10</v>
      </c>
      <c r="SY29" s="42"/>
      <c r="SZ29" s="42"/>
      <c r="TA29" s="42"/>
      <c r="TB29" s="42"/>
      <c r="TC29" s="42"/>
      <c r="TD29" s="42"/>
      <c r="TE29" s="42"/>
      <c r="TF29" s="42"/>
      <c r="TG29" s="42"/>
      <c r="TH29" s="42"/>
      <c r="TI29" s="42"/>
      <c r="TJ29" s="42"/>
      <c r="TK29" s="42"/>
      <c r="TL29" s="42"/>
      <c r="TM29" s="42"/>
      <c r="TN29" s="42"/>
      <c r="TO29" s="42">
        <v>9</v>
      </c>
      <c r="TP29" s="42"/>
      <c r="TQ29" s="42">
        <v>10</v>
      </c>
      <c r="TR29" s="42"/>
      <c r="TS29" s="42">
        <v>7</v>
      </c>
      <c r="TT29" s="42"/>
      <c r="TU29" s="42"/>
      <c r="TV29" s="42"/>
      <c r="TW29" s="42"/>
      <c r="TX29" s="42"/>
      <c r="TY29" s="42"/>
      <c r="TZ29" s="42"/>
      <c r="UA29" s="42"/>
      <c r="UB29" s="42"/>
      <c r="UC29" s="42"/>
      <c r="UD29" s="42"/>
      <c r="UE29" s="42"/>
      <c r="UF29" s="42"/>
      <c r="UG29" s="42"/>
      <c r="UH29" s="42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2"/>
      <c r="UT29" s="42"/>
      <c r="UU29" s="42"/>
      <c r="UV29" s="42"/>
      <c r="UW29" s="42"/>
      <c r="UX29" s="42"/>
      <c r="UY29" s="42"/>
      <c r="UZ29" s="42"/>
      <c r="VA29" s="42"/>
      <c r="VB29" s="42"/>
      <c r="VC29" s="42"/>
      <c r="VD29" s="42"/>
      <c r="VE29" s="42"/>
      <c r="VF29" s="42">
        <v>9</v>
      </c>
      <c r="VG29" s="42"/>
      <c r="VH29" s="42" t="s">
        <v>928</v>
      </c>
      <c r="VI29" s="42"/>
      <c r="VJ29" s="42"/>
      <c r="VK29" s="42"/>
      <c r="VL29" s="42"/>
      <c r="VM29" s="42"/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42"/>
      <c r="VY29" s="42" t="s">
        <v>921</v>
      </c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42"/>
      <c r="WL29" s="42"/>
      <c r="WM29" s="42"/>
      <c r="WN29" s="42"/>
      <c r="WO29" s="42"/>
      <c r="WP29" s="42"/>
      <c r="WQ29" s="42">
        <v>9</v>
      </c>
      <c r="WR29" s="42"/>
      <c r="WS29" s="42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2"/>
      <c r="XE29" s="42"/>
      <c r="XF29" s="42"/>
      <c r="XG29" s="42"/>
      <c r="XH29" s="42"/>
      <c r="XI29" s="42"/>
      <c r="XJ29" s="42"/>
      <c r="XK29" s="42"/>
      <c r="XL29" s="42">
        <v>8</v>
      </c>
      <c r="XM29" s="42"/>
      <c r="XN29" s="42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2"/>
      <c r="XZ29" s="42"/>
      <c r="YA29" s="42"/>
      <c r="YB29" s="42"/>
      <c r="YC29" s="42"/>
      <c r="YD29" s="42"/>
      <c r="YE29" s="42"/>
      <c r="YF29" s="42"/>
      <c r="YG29" s="42"/>
      <c r="YH29" s="42">
        <v>10</v>
      </c>
      <c r="YI29" s="42" t="s">
        <v>929</v>
      </c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2"/>
      <c r="YU29" s="42"/>
      <c r="YV29" s="42"/>
      <c r="YW29" s="42"/>
      <c r="YX29" s="42"/>
      <c r="YY29" s="42" t="s">
        <v>935</v>
      </c>
      <c r="YZ29" s="42"/>
    </row>
    <row r="30" spans="1:676" x14ac:dyDescent="0.2">
      <c r="A30" s="37">
        <v>19</v>
      </c>
      <c r="B30" s="38" t="s">
        <v>171</v>
      </c>
      <c r="C30" s="38">
        <v>498448935</v>
      </c>
      <c r="D30" s="39" t="s">
        <v>357</v>
      </c>
      <c r="E30" s="38" t="s">
        <v>271</v>
      </c>
      <c r="F30" s="40">
        <f>MATCH(C30,Данные!$D$1:$D$65536,0)</f>
        <v>361</v>
      </c>
      <c r="G30" s="48">
        <v>2067.38</v>
      </c>
      <c r="H30" s="48">
        <v>558</v>
      </c>
      <c r="I30" s="49">
        <v>64</v>
      </c>
      <c r="J30" s="48">
        <f t="shared" si="0"/>
        <v>8.71875</v>
      </c>
      <c r="K30" s="39">
        <f>MIN($M30:YZ30)</f>
        <v>7</v>
      </c>
      <c r="L30" s="1">
        <v>19</v>
      </c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>
        <v>8</v>
      </c>
      <c r="CY30" s="40">
        <v>8</v>
      </c>
      <c r="CZ30" s="40">
        <v>8</v>
      </c>
      <c r="DA30" s="40"/>
      <c r="DB30" s="40"/>
      <c r="DC30" s="40"/>
      <c r="DD30" s="40"/>
      <c r="DE30" s="40"/>
      <c r="DF30" s="40"/>
      <c r="DG30" s="40"/>
      <c r="DH30" s="40">
        <v>8</v>
      </c>
      <c r="DI30" s="40"/>
      <c r="DJ30" s="40"/>
      <c r="DK30" s="40"/>
      <c r="DL30" s="40"/>
      <c r="DM30" s="40"/>
      <c r="DN30" s="40"/>
      <c r="DO30" s="40"/>
      <c r="DP30" s="40">
        <v>8</v>
      </c>
      <c r="DQ30" s="40"/>
      <c r="DR30" s="40"/>
      <c r="DS30" s="40"/>
      <c r="DT30" s="40">
        <v>10</v>
      </c>
      <c r="DU30" s="40"/>
      <c r="DV30" s="40">
        <v>8</v>
      </c>
      <c r="DW30" s="40"/>
      <c r="DX30" s="40">
        <v>8</v>
      </c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>
        <v>10</v>
      </c>
      <c r="EJ30" s="40"/>
      <c r="EK30" s="40"/>
      <c r="EL30" s="40">
        <v>8</v>
      </c>
      <c r="EM30" s="40"/>
      <c r="EN30" s="40"/>
      <c r="EO30" s="40"/>
      <c r="EP30" s="40"/>
      <c r="EQ30" s="40"/>
      <c r="ER30" s="40">
        <v>7</v>
      </c>
      <c r="ES30" s="40">
        <v>7</v>
      </c>
      <c r="ET30" s="40"/>
      <c r="EU30" s="40"/>
      <c r="EV30" s="40"/>
      <c r="EW30" s="40"/>
      <c r="EX30" s="40">
        <v>7</v>
      </c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>
        <v>8</v>
      </c>
      <c r="FO30" s="40"/>
      <c r="FP30" s="40"/>
      <c r="FQ30" s="40"/>
      <c r="FR30" s="40"/>
      <c r="FS30" s="40"/>
      <c r="FT30" s="40">
        <v>8</v>
      </c>
      <c r="FU30" s="40">
        <v>8</v>
      </c>
      <c r="FV30" s="40"/>
      <c r="FW30" s="40">
        <v>8</v>
      </c>
      <c r="FX30" s="40"/>
      <c r="FY30" s="40"/>
      <c r="FZ30" s="40"/>
      <c r="GA30" s="41">
        <v>10</v>
      </c>
      <c r="GB30" s="40"/>
      <c r="GC30" s="40"/>
      <c r="GD30" s="40">
        <v>8</v>
      </c>
      <c r="GE30" s="40"/>
      <c r="GF30" s="40"/>
      <c r="GG30" s="40"/>
      <c r="GH30" s="40"/>
      <c r="GI30" s="40"/>
      <c r="GJ30" s="40">
        <v>8</v>
      </c>
      <c r="GK30" s="40">
        <v>9</v>
      </c>
      <c r="GL30" s="40"/>
      <c r="GM30" s="40"/>
      <c r="GN30" s="40">
        <v>8</v>
      </c>
      <c r="GO30" s="40">
        <v>8</v>
      </c>
      <c r="GP30" s="40"/>
      <c r="GQ30" s="40"/>
      <c r="GR30" s="40"/>
      <c r="GS30" s="40"/>
      <c r="GT30" s="40"/>
      <c r="GU30" s="40"/>
      <c r="GV30" s="40"/>
      <c r="GW30" s="40"/>
      <c r="GX30" s="40"/>
      <c r="GY30" s="40">
        <v>10</v>
      </c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>
        <v>10</v>
      </c>
      <c r="HL30" s="40"/>
      <c r="HM30" s="40"/>
      <c r="HN30" s="40"/>
      <c r="HO30" s="40">
        <v>9</v>
      </c>
      <c r="HP30" s="40"/>
      <c r="HQ30" s="40"/>
      <c r="HR30" s="40"/>
      <c r="HS30" s="40"/>
      <c r="HT30" s="40">
        <v>9</v>
      </c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>
        <v>9</v>
      </c>
      <c r="II30" s="40"/>
      <c r="IJ30" s="40"/>
      <c r="IK30" s="40"/>
      <c r="IL30" s="40"/>
      <c r="IM30" s="40"/>
      <c r="IN30" s="40"/>
      <c r="IO30" s="40">
        <v>10</v>
      </c>
      <c r="IP30" s="40"/>
      <c r="IQ30" s="40">
        <v>8</v>
      </c>
      <c r="IR30" s="40"/>
      <c r="IS30" s="40"/>
      <c r="IT30" s="40"/>
      <c r="IU30" s="40"/>
      <c r="IV30" s="40"/>
      <c r="IW30" s="40"/>
      <c r="IX30" s="40"/>
      <c r="IY30" s="42" t="s">
        <v>921</v>
      </c>
      <c r="IZ30" s="42"/>
      <c r="JA30" s="42"/>
      <c r="JB30" s="42">
        <v>8</v>
      </c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42"/>
      <c r="JO30" s="42"/>
      <c r="JP30" s="42"/>
      <c r="JQ30" s="42"/>
      <c r="JR30" s="42"/>
      <c r="JS30" s="42"/>
      <c r="JT30" s="42"/>
      <c r="JU30" s="42"/>
      <c r="JV30" s="42"/>
      <c r="JW30" s="42"/>
      <c r="JX30" s="42"/>
      <c r="JY30" s="42"/>
      <c r="JZ30" s="42"/>
      <c r="KA30" s="42">
        <v>9</v>
      </c>
      <c r="KB30" s="42"/>
      <c r="KC30" s="42"/>
      <c r="KD30" s="42"/>
      <c r="KE30" s="42"/>
      <c r="KF30" s="42">
        <v>10</v>
      </c>
      <c r="KG30" s="42"/>
      <c r="KH30" s="42"/>
      <c r="KI30" s="42"/>
      <c r="KJ30" s="42"/>
      <c r="KK30" s="42"/>
      <c r="KL30" s="42"/>
      <c r="KM30" s="42"/>
      <c r="KN30" s="42"/>
      <c r="KO30" s="42">
        <v>10</v>
      </c>
      <c r="KP30" s="42"/>
      <c r="KQ30" s="42">
        <v>10</v>
      </c>
      <c r="KR30" s="42"/>
      <c r="KS30" s="42"/>
      <c r="KT30" s="42"/>
      <c r="KU30" s="42">
        <v>9</v>
      </c>
      <c r="KV30" s="42">
        <v>9</v>
      </c>
      <c r="KW30" s="42">
        <v>10</v>
      </c>
      <c r="KX30" s="42"/>
      <c r="KY30" s="42"/>
      <c r="KZ30" s="42"/>
      <c r="LA30" s="42"/>
      <c r="LB30" s="42"/>
      <c r="LC30" s="42"/>
      <c r="LD30" s="42"/>
      <c r="LE30" s="42">
        <v>8</v>
      </c>
      <c r="LF30" s="42"/>
      <c r="LG30" s="42"/>
      <c r="LH30" s="42"/>
      <c r="LI30" s="42">
        <v>9</v>
      </c>
      <c r="LJ30" s="42"/>
      <c r="LK30" s="42"/>
      <c r="LL30" s="42"/>
      <c r="LM30" s="42"/>
      <c r="LN30" s="42"/>
      <c r="LO30" s="42"/>
      <c r="LP30" s="42"/>
      <c r="LQ30" s="42"/>
      <c r="LR30" s="42"/>
      <c r="LS30" s="42">
        <v>10</v>
      </c>
      <c r="LT30" s="42"/>
      <c r="LU30" s="42"/>
      <c r="LV30" s="42"/>
      <c r="LW30" s="42"/>
      <c r="LX30" s="42"/>
      <c r="LY30" s="42"/>
      <c r="LZ30" s="42"/>
      <c r="MA30" s="42"/>
      <c r="MB30" s="42">
        <v>8</v>
      </c>
      <c r="MC30" s="42">
        <v>9</v>
      </c>
      <c r="MD30" s="42"/>
      <c r="ME30" s="42"/>
      <c r="MF30" s="42"/>
      <c r="MG30" s="42"/>
      <c r="MH30" s="42"/>
      <c r="MI30" s="42"/>
      <c r="MJ30" s="42"/>
      <c r="MK30" s="42"/>
      <c r="ML30" s="42"/>
      <c r="MM30" s="42"/>
      <c r="MN30" s="42"/>
      <c r="MO30" s="42"/>
      <c r="MP30" s="42"/>
      <c r="MQ30" s="42"/>
      <c r="MR30" s="42"/>
      <c r="MS30" s="42"/>
      <c r="MT30" s="42" t="s">
        <v>921</v>
      </c>
      <c r="MU30" s="42"/>
      <c r="MV30" s="42"/>
      <c r="MW30" s="42"/>
      <c r="MX30" s="42"/>
      <c r="MY30" s="42"/>
      <c r="MZ30" s="42"/>
      <c r="NA30" s="42"/>
      <c r="NB30" s="42"/>
      <c r="NC30" s="42"/>
      <c r="ND30" s="42"/>
      <c r="NE30" s="42"/>
      <c r="NF30" s="42"/>
      <c r="NG30" s="42"/>
      <c r="NH30" s="42"/>
      <c r="NI30" s="42"/>
      <c r="NJ30" s="42"/>
      <c r="NK30" s="42">
        <v>10</v>
      </c>
      <c r="NL30" s="42"/>
      <c r="NM30" s="42">
        <v>10</v>
      </c>
      <c r="NN30" s="42"/>
      <c r="NO30" s="42"/>
      <c r="NP30" s="42"/>
      <c r="NQ30" s="42"/>
      <c r="NR30" s="42"/>
      <c r="NS30" s="42"/>
      <c r="NT30" s="42"/>
      <c r="NU30" s="42"/>
      <c r="NV30" s="42"/>
      <c r="NW30" s="42"/>
      <c r="NX30" s="42"/>
      <c r="NY30" s="42"/>
      <c r="NZ30" s="42"/>
      <c r="OA30" s="42"/>
      <c r="OB30" s="42"/>
      <c r="OC30" s="42"/>
      <c r="OD30" s="42"/>
      <c r="OE30" s="42"/>
      <c r="OF30" s="42"/>
      <c r="OG30" s="42"/>
      <c r="OH30" s="42"/>
      <c r="OI30" s="42">
        <v>9</v>
      </c>
      <c r="OJ30" s="42"/>
      <c r="OK30" s="42"/>
      <c r="OL30" s="42"/>
      <c r="OM30" s="42"/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42"/>
      <c r="OY30" s="42"/>
      <c r="OZ30" s="42"/>
      <c r="PA30" s="42" t="s">
        <v>921</v>
      </c>
      <c r="PB30" s="42"/>
      <c r="PC30" s="42"/>
      <c r="PD30" s="42"/>
      <c r="PE30" s="42"/>
      <c r="PF30" s="42"/>
      <c r="PG30" s="42"/>
      <c r="PH30" s="42"/>
      <c r="PI30" s="42"/>
      <c r="PJ30" s="42"/>
      <c r="PK30" s="42"/>
      <c r="PL30" s="42"/>
      <c r="PM30" s="42"/>
      <c r="PN30" s="42"/>
      <c r="PO30" s="42"/>
      <c r="PP30" s="42"/>
      <c r="PQ30" s="42"/>
      <c r="PR30" s="42"/>
      <c r="PS30" s="42"/>
      <c r="PT30" s="42"/>
      <c r="PU30" s="42"/>
      <c r="PV30" s="42"/>
      <c r="PW30" s="42"/>
      <c r="PX30" s="42"/>
      <c r="PY30" s="42"/>
      <c r="PZ30" s="42">
        <v>8</v>
      </c>
      <c r="QA30" s="42"/>
      <c r="QB30" s="42">
        <v>10</v>
      </c>
      <c r="QC30" s="42"/>
      <c r="QD30" s="42"/>
      <c r="QE30" s="42"/>
      <c r="QF30" s="42"/>
      <c r="QG30" s="42"/>
      <c r="QH30" s="42"/>
      <c r="QI30" s="42"/>
      <c r="QJ30" s="42"/>
      <c r="QK30" s="42"/>
      <c r="QL30" s="42"/>
      <c r="QM30" s="42"/>
      <c r="QN30" s="42"/>
      <c r="QO30" s="42"/>
      <c r="QP30" s="42"/>
      <c r="QQ30" s="42"/>
      <c r="QR30" s="42"/>
      <c r="QS30" s="42"/>
      <c r="QT30" s="42"/>
      <c r="QU30" s="42"/>
      <c r="QV30" s="42"/>
      <c r="QW30" s="42"/>
      <c r="QX30" s="42"/>
      <c r="QY30" s="42"/>
      <c r="QZ30" s="42"/>
      <c r="RA30" s="42">
        <v>9</v>
      </c>
      <c r="RB30" s="42"/>
      <c r="RC30" s="42"/>
      <c r="RD30" s="42"/>
      <c r="RE30" s="42"/>
      <c r="RF30" s="42"/>
      <c r="RG30" s="42"/>
      <c r="RH30" s="42"/>
      <c r="RI30" s="42"/>
      <c r="RJ30" s="42"/>
      <c r="RK30" s="42"/>
      <c r="RL30" s="42"/>
      <c r="RM30" s="42"/>
      <c r="RN30" s="42"/>
      <c r="RO30" s="42"/>
      <c r="RP30" s="42">
        <v>10</v>
      </c>
      <c r="RQ30" s="42"/>
      <c r="RR30" s="42"/>
      <c r="RS30" s="42">
        <v>10</v>
      </c>
      <c r="RT30" s="42">
        <v>8</v>
      </c>
      <c r="RU30" s="42"/>
      <c r="RV30" s="42"/>
      <c r="RW30" s="42"/>
      <c r="RX30" s="42"/>
      <c r="RY30" s="42"/>
      <c r="RZ30" s="42"/>
      <c r="SA30" s="42"/>
      <c r="SB30" s="42"/>
      <c r="SC30" s="42"/>
      <c r="SD30" s="42"/>
      <c r="SE30" s="42"/>
      <c r="SF30" s="42"/>
      <c r="SG30" s="42"/>
      <c r="SH30" s="42"/>
      <c r="SI30" s="42"/>
      <c r="SJ30" s="42"/>
      <c r="SK30" s="42"/>
      <c r="SL30" s="42">
        <v>7</v>
      </c>
      <c r="SM30" s="42"/>
      <c r="SN30" s="42"/>
      <c r="SO30" s="42"/>
      <c r="SP30" s="42"/>
      <c r="SQ30" s="42"/>
      <c r="SR30" s="42"/>
      <c r="SS30" s="42"/>
      <c r="ST30" s="42"/>
      <c r="SU30" s="42"/>
      <c r="SV30" s="42"/>
      <c r="SW30" s="42">
        <v>10</v>
      </c>
      <c r="SX30" s="42"/>
      <c r="SY30" s="42"/>
      <c r="SZ30" s="42"/>
      <c r="TA30" s="42"/>
      <c r="TB30" s="42"/>
      <c r="TC30" s="42"/>
      <c r="TD30" s="42"/>
      <c r="TE30" s="42"/>
      <c r="TF30" s="42"/>
      <c r="TG30" s="42"/>
      <c r="TH30" s="42"/>
      <c r="TI30" s="42"/>
      <c r="TJ30" s="42"/>
      <c r="TK30" s="42"/>
      <c r="TL30" s="42"/>
      <c r="TM30" s="42"/>
      <c r="TN30" s="42"/>
      <c r="TO30" s="42"/>
      <c r="TP30" s="42"/>
      <c r="TQ30" s="42"/>
      <c r="TR30" s="42"/>
      <c r="TS30" s="42">
        <v>9</v>
      </c>
      <c r="TT30" s="42"/>
      <c r="TU30" s="42"/>
      <c r="TV30" s="42"/>
      <c r="TW30" s="42"/>
      <c r="TX30" s="42"/>
      <c r="TY30" s="42"/>
      <c r="TZ30" s="42"/>
      <c r="UA30" s="42"/>
      <c r="UB30" s="42"/>
      <c r="UC30" s="42"/>
      <c r="UD30" s="42"/>
      <c r="UE30" s="42"/>
      <c r="UF30" s="42"/>
      <c r="UG30" s="42"/>
      <c r="UH30" s="42"/>
      <c r="UI30" s="42"/>
      <c r="UJ30" s="42"/>
      <c r="UK30" s="42"/>
      <c r="UL30" s="42"/>
      <c r="UM30" s="42"/>
      <c r="UN30" s="42"/>
      <c r="UO30" s="42"/>
      <c r="UP30" s="42"/>
      <c r="UQ30" s="42"/>
      <c r="UR30" s="42"/>
      <c r="US30" s="42"/>
      <c r="UT30" s="42"/>
      <c r="UU30" s="42"/>
      <c r="UV30" s="42"/>
      <c r="UW30" s="42"/>
      <c r="UX30" s="42"/>
      <c r="UY30" s="42"/>
      <c r="UZ30" s="42"/>
      <c r="VA30" s="42"/>
      <c r="VB30" s="42"/>
      <c r="VC30" s="42"/>
      <c r="VD30" s="42">
        <v>8</v>
      </c>
      <c r="VE30" s="42"/>
      <c r="VF30" s="42">
        <v>9</v>
      </c>
      <c r="VG30" s="42"/>
      <c r="VH30" s="42"/>
      <c r="VI30" s="42"/>
      <c r="VJ30" s="42"/>
      <c r="VK30" s="42">
        <v>8</v>
      </c>
      <c r="VL30" s="42"/>
      <c r="VM30" s="42"/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42"/>
      <c r="VY30" s="42" t="s">
        <v>921</v>
      </c>
      <c r="VZ30" s="42"/>
      <c r="WA30" s="42"/>
      <c r="WB30" s="42"/>
      <c r="WC30" s="42"/>
      <c r="WD30" s="42"/>
      <c r="WE30" s="42">
        <v>9</v>
      </c>
      <c r="WF30" s="42"/>
      <c r="WG30" s="42"/>
      <c r="WH30" s="42"/>
      <c r="WI30" s="42"/>
      <c r="WJ30" s="42"/>
      <c r="WK30" s="42"/>
      <c r="WL30" s="42"/>
      <c r="WM30" s="42"/>
      <c r="WN30" s="42"/>
      <c r="WO30" s="42"/>
      <c r="WP30" s="42"/>
      <c r="WQ30" s="42"/>
      <c r="WR30" s="42"/>
      <c r="WS30" s="42"/>
      <c r="WT30" s="42"/>
      <c r="WU30" s="42"/>
      <c r="WV30" s="42"/>
      <c r="WW30" s="42"/>
      <c r="WX30" s="42"/>
      <c r="WY30" s="42"/>
      <c r="WZ30" s="42"/>
      <c r="XA30" s="42"/>
      <c r="XB30" s="42"/>
      <c r="XC30" s="42"/>
      <c r="XD30" s="42"/>
      <c r="XE30" s="42"/>
      <c r="XF30" s="42"/>
      <c r="XG30" s="42"/>
      <c r="XH30" s="42"/>
      <c r="XI30" s="42"/>
      <c r="XJ30" s="42"/>
      <c r="XK30" s="42"/>
      <c r="XL30" s="42">
        <v>10</v>
      </c>
      <c r="XM30" s="42"/>
      <c r="XN30" s="42"/>
      <c r="XO30" s="42"/>
      <c r="XP30" s="42"/>
      <c r="XQ30" s="42"/>
      <c r="XR30" s="42"/>
      <c r="XS30" s="42"/>
      <c r="XT30" s="42"/>
      <c r="XU30" s="42">
        <v>8</v>
      </c>
      <c r="XV30" s="42">
        <v>8</v>
      </c>
      <c r="XW30" s="42"/>
      <c r="XX30" s="42"/>
      <c r="XY30" s="42">
        <v>7</v>
      </c>
      <c r="XZ30" s="42"/>
      <c r="YA30" s="42"/>
      <c r="YB30" s="42">
        <v>9</v>
      </c>
      <c r="YC30" s="42"/>
      <c r="YD30" s="42"/>
      <c r="YE30" s="42"/>
      <c r="YF30" s="42"/>
      <c r="YG30" s="42"/>
      <c r="YH30" s="42"/>
      <c r="YI30" s="42"/>
      <c r="YJ30" s="42"/>
      <c r="YK30" s="42"/>
      <c r="YL30" s="42"/>
      <c r="YM30" s="42"/>
      <c r="YN30" s="42"/>
      <c r="YO30" s="42"/>
      <c r="YP30" s="42"/>
      <c r="YQ30" s="42"/>
      <c r="YR30" s="42"/>
      <c r="YS30" s="42"/>
      <c r="YT30" s="42"/>
      <c r="YU30" s="42"/>
      <c r="YV30" s="42"/>
      <c r="YW30" s="42"/>
      <c r="YX30" s="42"/>
      <c r="YY30" s="42" t="s">
        <v>921</v>
      </c>
      <c r="YZ30" s="42"/>
    </row>
    <row r="31" spans="1:676" x14ac:dyDescent="0.2">
      <c r="A31" s="37">
        <v>20</v>
      </c>
      <c r="B31" s="38" t="s">
        <v>204</v>
      </c>
      <c r="C31" s="38">
        <v>498443807</v>
      </c>
      <c r="D31" s="39" t="s">
        <v>265</v>
      </c>
      <c r="E31" s="38" t="s">
        <v>271</v>
      </c>
      <c r="F31" s="40">
        <f>MATCH(C31,Данные!$D$1:$D$65536,0)</f>
        <v>169</v>
      </c>
      <c r="G31" s="48">
        <v>2063.44</v>
      </c>
      <c r="H31" s="48">
        <v>539</v>
      </c>
      <c r="I31" s="49">
        <v>60</v>
      </c>
      <c r="J31" s="48">
        <f t="shared" si="0"/>
        <v>8.9833333333333325</v>
      </c>
      <c r="K31" s="39">
        <f>MIN($M31:YZ31)</f>
        <v>6</v>
      </c>
      <c r="L31" s="1">
        <v>20</v>
      </c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>
        <v>9</v>
      </c>
      <c r="CY31" s="40">
        <v>10</v>
      </c>
      <c r="CZ31" s="40">
        <v>8</v>
      </c>
      <c r="DA31" s="40"/>
      <c r="DB31" s="40"/>
      <c r="DC31" s="40"/>
      <c r="DD31" s="40"/>
      <c r="DE31" s="40"/>
      <c r="DF31" s="40"/>
      <c r="DG31" s="40"/>
      <c r="DH31" s="40">
        <v>8</v>
      </c>
      <c r="DI31" s="40"/>
      <c r="DJ31" s="40"/>
      <c r="DK31" s="40"/>
      <c r="DL31" s="40"/>
      <c r="DM31" s="40"/>
      <c r="DN31" s="40"/>
      <c r="DO31" s="40"/>
      <c r="DP31" s="40">
        <v>10</v>
      </c>
      <c r="DQ31" s="40"/>
      <c r="DR31" s="40"/>
      <c r="DS31" s="40"/>
      <c r="DT31" s="40">
        <v>10</v>
      </c>
      <c r="DU31" s="40"/>
      <c r="DV31" s="40">
        <v>8</v>
      </c>
      <c r="DW31" s="40"/>
      <c r="DX31" s="40">
        <v>8</v>
      </c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>
        <v>10</v>
      </c>
      <c r="EJ31" s="40"/>
      <c r="EK31" s="40"/>
      <c r="EL31" s="40">
        <v>6</v>
      </c>
      <c r="EM31" s="40"/>
      <c r="EN31" s="40"/>
      <c r="EO31" s="40"/>
      <c r="EP31" s="40"/>
      <c r="EQ31" s="40"/>
      <c r="ER31" s="40">
        <v>9</v>
      </c>
      <c r="ES31" s="40">
        <v>8</v>
      </c>
      <c r="ET31" s="40"/>
      <c r="EU31" s="40"/>
      <c r="EV31" s="40"/>
      <c r="EW31" s="40"/>
      <c r="EX31" s="40">
        <v>10</v>
      </c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>
        <v>9</v>
      </c>
      <c r="FO31" s="40"/>
      <c r="FP31" s="40"/>
      <c r="FQ31" s="40"/>
      <c r="FR31" s="40"/>
      <c r="FS31" s="40"/>
      <c r="FT31" s="40">
        <v>9</v>
      </c>
      <c r="FU31" s="40">
        <v>8</v>
      </c>
      <c r="FV31" s="40"/>
      <c r="FW31" s="40"/>
      <c r="FX31" s="40"/>
      <c r="FY31" s="40"/>
      <c r="FZ31" s="40"/>
      <c r="GA31" s="40"/>
      <c r="GB31" s="40"/>
      <c r="GC31" s="40"/>
      <c r="GD31" s="40">
        <v>9</v>
      </c>
      <c r="GE31" s="40">
        <v>10</v>
      </c>
      <c r="GF31" s="40"/>
      <c r="GG31" s="40">
        <v>9</v>
      </c>
      <c r="GH31" s="40"/>
      <c r="GI31" s="40"/>
      <c r="GJ31" s="40">
        <v>7</v>
      </c>
      <c r="GK31" s="40">
        <v>9</v>
      </c>
      <c r="GL31" s="40"/>
      <c r="GM31" s="40"/>
      <c r="GN31" s="40"/>
      <c r="GO31" s="40">
        <v>8</v>
      </c>
      <c r="GP31" s="40"/>
      <c r="GQ31" s="40"/>
      <c r="GR31" s="40"/>
      <c r="GS31" s="40"/>
      <c r="GT31" s="40"/>
      <c r="GU31" s="40"/>
      <c r="GV31" s="40"/>
      <c r="GW31" s="40"/>
      <c r="GX31" s="40"/>
      <c r="GY31" s="40">
        <v>10</v>
      </c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>
        <v>7</v>
      </c>
      <c r="HL31" s="40"/>
      <c r="HM31" s="40"/>
      <c r="HN31" s="40"/>
      <c r="HO31" s="40"/>
      <c r="HP31" s="40"/>
      <c r="HQ31" s="40">
        <v>8</v>
      </c>
      <c r="HR31" s="40"/>
      <c r="HS31" s="40"/>
      <c r="HT31" s="40">
        <v>10</v>
      </c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>
        <v>8</v>
      </c>
      <c r="II31" s="40"/>
      <c r="IJ31" s="40"/>
      <c r="IK31" s="40"/>
      <c r="IL31" s="40"/>
      <c r="IM31" s="40"/>
      <c r="IN31" s="40"/>
      <c r="IO31" s="40">
        <v>10</v>
      </c>
      <c r="IP31" s="40"/>
      <c r="IQ31" s="40">
        <v>8</v>
      </c>
      <c r="IR31" s="40"/>
      <c r="IS31" s="40"/>
      <c r="IT31" s="40"/>
      <c r="IU31" s="40"/>
      <c r="IV31" s="40"/>
      <c r="IW31" s="40"/>
      <c r="IX31" s="40"/>
      <c r="IY31" s="42" t="s">
        <v>921</v>
      </c>
      <c r="IZ31" s="42"/>
      <c r="JA31" s="42"/>
      <c r="JB31" s="42">
        <v>8</v>
      </c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>
        <v>10</v>
      </c>
      <c r="KG31" s="42"/>
      <c r="KH31" s="42"/>
      <c r="KI31" s="42"/>
      <c r="KJ31" s="42"/>
      <c r="KK31" s="42"/>
      <c r="KL31" s="42"/>
      <c r="KM31" s="42"/>
      <c r="KN31" s="42"/>
      <c r="KO31" s="42">
        <v>9</v>
      </c>
      <c r="KP31" s="42"/>
      <c r="KQ31" s="42">
        <v>10</v>
      </c>
      <c r="KR31" s="42"/>
      <c r="KS31" s="42"/>
      <c r="KT31" s="42"/>
      <c r="KU31" s="42">
        <v>10</v>
      </c>
      <c r="KV31" s="42">
        <v>10</v>
      </c>
      <c r="KW31" s="42">
        <v>10</v>
      </c>
      <c r="KX31" s="42"/>
      <c r="KY31" s="42"/>
      <c r="KZ31" s="42"/>
      <c r="LA31" s="42"/>
      <c r="LB31" s="42"/>
      <c r="LC31" s="42"/>
      <c r="LD31" s="42"/>
      <c r="LE31" s="42">
        <v>7</v>
      </c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>
        <v>10</v>
      </c>
      <c r="LV31" s="42"/>
      <c r="LW31" s="42"/>
      <c r="LX31" s="42"/>
      <c r="LY31" s="42"/>
      <c r="LZ31" s="42"/>
      <c r="MA31" s="42"/>
      <c r="MB31" s="42"/>
      <c r="MC31" s="42">
        <v>10</v>
      </c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 t="s">
        <v>921</v>
      </c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>
        <v>9</v>
      </c>
      <c r="NL31" s="42"/>
      <c r="NM31" s="42">
        <v>10</v>
      </c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>
        <v>7</v>
      </c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 t="s">
        <v>921</v>
      </c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>
        <v>8</v>
      </c>
      <c r="QA31" s="42"/>
      <c r="QB31" s="42">
        <v>10</v>
      </c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>
        <v>9</v>
      </c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>
        <v>10</v>
      </c>
      <c r="RT31" s="42">
        <v>10</v>
      </c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>
        <v>10</v>
      </c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>
        <v>10</v>
      </c>
      <c r="SX31" s="42">
        <v>10</v>
      </c>
      <c r="SY31" s="42"/>
      <c r="SZ31" s="42"/>
      <c r="TA31" s="42"/>
      <c r="TB31" s="42"/>
      <c r="TC31" s="42"/>
      <c r="TD31" s="42"/>
      <c r="TE31" s="42"/>
      <c r="TF31" s="42">
        <v>10</v>
      </c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>
        <v>9</v>
      </c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>
        <v>8</v>
      </c>
      <c r="VE31" s="42"/>
      <c r="VF31" s="42">
        <v>9</v>
      </c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 t="s">
        <v>921</v>
      </c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>
        <v>9</v>
      </c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>
        <v>10</v>
      </c>
      <c r="XM31" s="42"/>
      <c r="XN31" s="42">
        <v>8</v>
      </c>
      <c r="XO31" s="42"/>
      <c r="XP31" s="42">
        <v>10</v>
      </c>
      <c r="XQ31" s="42"/>
      <c r="XR31" s="42"/>
      <c r="XS31" s="42"/>
      <c r="XT31" s="42"/>
      <c r="XU31" s="42">
        <v>8</v>
      </c>
      <c r="XV31" s="42"/>
      <c r="XW31" s="42"/>
      <c r="XX31" s="42"/>
      <c r="XY31" s="42">
        <v>8</v>
      </c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 t="s">
        <v>921</v>
      </c>
      <c r="YZ31" s="42"/>
    </row>
    <row r="32" spans="1:676" x14ac:dyDescent="0.2">
      <c r="A32" s="37">
        <v>21</v>
      </c>
      <c r="B32" s="38" t="s">
        <v>99</v>
      </c>
      <c r="C32" s="38">
        <v>498445139</v>
      </c>
      <c r="D32" s="39" t="s">
        <v>311</v>
      </c>
      <c r="E32" s="38" t="s">
        <v>271</v>
      </c>
      <c r="F32" s="40">
        <f>MATCH(C32,Данные!$D$1:$D$65536,0)</f>
        <v>206</v>
      </c>
      <c r="G32" s="48">
        <v>2062.44</v>
      </c>
      <c r="H32" s="48">
        <v>546</v>
      </c>
      <c r="I32" s="49">
        <v>60</v>
      </c>
      <c r="J32" s="48">
        <f t="shared" si="0"/>
        <v>9.1</v>
      </c>
      <c r="K32" s="39">
        <f>MIN($M32:YZ32)</f>
        <v>7</v>
      </c>
      <c r="L32" s="1">
        <v>21</v>
      </c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>
        <v>8</v>
      </c>
      <c r="CY32" s="40">
        <v>7</v>
      </c>
      <c r="CZ32" s="40">
        <v>8</v>
      </c>
      <c r="DA32" s="40"/>
      <c r="DB32" s="40"/>
      <c r="DC32" s="40"/>
      <c r="DD32" s="40"/>
      <c r="DE32" s="40"/>
      <c r="DF32" s="40"/>
      <c r="DG32" s="40"/>
      <c r="DH32" s="40">
        <v>8</v>
      </c>
      <c r="DI32" s="40"/>
      <c r="DJ32" s="40"/>
      <c r="DK32" s="40"/>
      <c r="DL32" s="40"/>
      <c r="DM32" s="40"/>
      <c r="DN32" s="40"/>
      <c r="DO32" s="40"/>
      <c r="DP32" s="40">
        <v>8</v>
      </c>
      <c r="DQ32" s="40"/>
      <c r="DR32" s="40"/>
      <c r="DS32" s="40"/>
      <c r="DT32" s="40">
        <v>10</v>
      </c>
      <c r="DU32" s="40"/>
      <c r="DV32" s="40">
        <v>9</v>
      </c>
      <c r="DW32" s="40"/>
      <c r="DX32" s="40">
        <v>9</v>
      </c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>
        <v>10</v>
      </c>
      <c r="EJ32" s="40"/>
      <c r="EK32" s="40"/>
      <c r="EL32" s="40">
        <v>8</v>
      </c>
      <c r="EM32" s="40"/>
      <c r="EN32" s="40"/>
      <c r="EO32" s="40"/>
      <c r="EP32" s="40"/>
      <c r="EQ32" s="40"/>
      <c r="ER32" s="40">
        <v>8</v>
      </c>
      <c r="ES32" s="40">
        <v>9</v>
      </c>
      <c r="ET32" s="40"/>
      <c r="EU32" s="40"/>
      <c r="EV32" s="40"/>
      <c r="EW32" s="40"/>
      <c r="EX32" s="40">
        <v>8</v>
      </c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>
        <v>9</v>
      </c>
      <c r="FO32" s="40"/>
      <c r="FP32" s="40"/>
      <c r="FQ32" s="40"/>
      <c r="FR32" s="40"/>
      <c r="FS32" s="40"/>
      <c r="FT32" s="40">
        <v>8</v>
      </c>
      <c r="FU32" s="40">
        <v>8</v>
      </c>
      <c r="FV32" s="40"/>
      <c r="FW32" s="40">
        <v>10</v>
      </c>
      <c r="FX32" s="40"/>
      <c r="FY32" s="40"/>
      <c r="FZ32" s="40"/>
      <c r="GA32" s="40">
        <v>10</v>
      </c>
      <c r="GB32" s="40"/>
      <c r="GC32" s="40"/>
      <c r="GD32" s="40">
        <v>9</v>
      </c>
      <c r="GE32" s="40"/>
      <c r="GF32" s="40"/>
      <c r="GG32" s="40"/>
      <c r="GH32" s="40"/>
      <c r="GI32" s="40"/>
      <c r="GJ32" s="40">
        <v>8</v>
      </c>
      <c r="GK32" s="40">
        <v>9</v>
      </c>
      <c r="GL32" s="40"/>
      <c r="GM32" s="40"/>
      <c r="GN32" s="40">
        <v>10</v>
      </c>
      <c r="GO32" s="40">
        <v>9</v>
      </c>
      <c r="GP32" s="40"/>
      <c r="GQ32" s="40"/>
      <c r="GR32" s="40"/>
      <c r="GS32" s="40"/>
      <c r="GT32" s="40"/>
      <c r="GU32" s="40"/>
      <c r="GV32" s="40"/>
      <c r="GW32" s="40"/>
      <c r="GX32" s="40"/>
      <c r="GY32" s="40">
        <v>10</v>
      </c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>
        <v>10</v>
      </c>
      <c r="HL32" s="40"/>
      <c r="HM32" s="40"/>
      <c r="HN32" s="40"/>
      <c r="HO32" s="40"/>
      <c r="HP32" s="40"/>
      <c r="HQ32" s="40">
        <v>9</v>
      </c>
      <c r="HR32" s="40"/>
      <c r="HS32" s="40"/>
      <c r="HT32" s="40">
        <v>9</v>
      </c>
      <c r="HU32" s="40"/>
      <c r="HV32" s="40"/>
      <c r="HW32" s="40"/>
      <c r="HX32" s="40"/>
      <c r="HY32" s="40"/>
      <c r="HZ32" s="40"/>
      <c r="IA32" s="40">
        <v>9</v>
      </c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>
        <v>10</v>
      </c>
      <c r="IP32" s="40"/>
      <c r="IQ32" s="40">
        <v>8</v>
      </c>
      <c r="IR32" s="40"/>
      <c r="IS32" s="40"/>
      <c r="IT32" s="40"/>
      <c r="IU32" s="40"/>
      <c r="IV32" s="40"/>
      <c r="IW32" s="40"/>
      <c r="IX32" s="40"/>
      <c r="IY32" s="42" t="s">
        <v>921</v>
      </c>
      <c r="IZ32" s="42"/>
      <c r="JA32" s="42"/>
      <c r="JB32" s="42">
        <v>9</v>
      </c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42"/>
      <c r="JO32" s="42"/>
      <c r="JP32" s="42"/>
      <c r="JQ32" s="42"/>
      <c r="JR32" s="42"/>
      <c r="JS32" s="42"/>
      <c r="JT32" s="42"/>
      <c r="JU32" s="42"/>
      <c r="JV32" s="42"/>
      <c r="JW32" s="42"/>
      <c r="JX32" s="42"/>
      <c r="JY32" s="42"/>
      <c r="JZ32" s="42"/>
      <c r="KA32" s="42">
        <v>10</v>
      </c>
      <c r="KB32" s="42"/>
      <c r="KC32" s="42"/>
      <c r="KD32" s="42"/>
      <c r="KE32" s="42"/>
      <c r="KF32" s="42">
        <v>9</v>
      </c>
      <c r="KG32" s="42"/>
      <c r="KH32" s="42"/>
      <c r="KI32" s="42"/>
      <c r="KJ32" s="42"/>
      <c r="KK32" s="42"/>
      <c r="KL32" s="42"/>
      <c r="KM32" s="42"/>
      <c r="KN32" s="42"/>
      <c r="KO32" s="42">
        <v>9</v>
      </c>
      <c r="KP32" s="42"/>
      <c r="KQ32" s="42">
        <v>10</v>
      </c>
      <c r="KR32" s="42"/>
      <c r="KS32" s="42"/>
      <c r="KT32" s="42"/>
      <c r="KU32" s="42"/>
      <c r="KV32" s="42">
        <v>8</v>
      </c>
      <c r="KW32" s="42">
        <v>9</v>
      </c>
      <c r="KX32" s="42"/>
      <c r="KY32" s="42"/>
      <c r="KZ32" s="42"/>
      <c r="LA32" s="42"/>
      <c r="LB32" s="42"/>
      <c r="LC32" s="42"/>
      <c r="LD32" s="42"/>
      <c r="LE32" s="42">
        <v>8</v>
      </c>
      <c r="LF32" s="42"/>
      <c r="LG32" s="42"/>
      <c r="LH32" s="42"/>
      <c r="LI32" s="42"/>
      <c r="LJ32" s="42"/>
      <c r="LK32" s="42"/>
      <c r="LL32" s="42"/>
      <c r="LM32" s="42"/>
      <c r="LN32" s="42"/>
      <c r="LO32" s="42"/>
      <c r="LP32" s="42"/>
      <c r="LQ32" s="42"/>
      <c r="LR32" s="42"/>
      <c r="LS32" s="42"/>
      <c r="LT32" s="42"/>
      <c r="LU32" s="42">
        <v>10</v>
      </c>
      <c r="LV32" s="42"/>
      <c r="LW32" s="42"/>
      <c r="LX32" s="42"/>
      <c r="LY32" s="42"/>
      <c r="LZ32" s="42"/>
      <c r="MA32" s="42">
        <v>9</v>
      </c>
      <c r="MB32" s="42"/>
      <c r="MC32" s="42">
        <v>10</v>
      </c>
      <c r="MD32" s="42"/>
      <c r="ME32" s="42"/>
      <c r="MF32" s="42"/>
      <c r="MG32" s="42"/>
      <c r="MH32" s="42"/>
      <c r="MI32" s="42"/>
      <c r="MJ32" s="42"/>
      <c r="MK32" s="42"/>
      <c r="ML32" s="42"/>
      <c r="MM32" s="42"/>
      <c r="MN32" s="42"/>
      <c r="MO32" s="42"/>
      <c r="MP32" s="42"/>
      <c r="MQ32" s="42"/>
      <c r="MR32" s="42"/>
      <c r="MS32" s="42"/>
      <c r="MT32" s="42" t="s">
        <v>921</v>
      </c>
      <c r="MU32" s="42"/>
      <c r="MV32" s="42"/>
      <c r="MW32" s="42"/>
      <c r="MX32" s="42"/>
      <c r="MY32" s="42"/>
      <c r="MZ32" s="42"/>
      <c r="NA32" s="42"/>
      <c r="NB32" s="42"/>
      <c r="NC32" s="42"/>
      <c r="ND32" s="42"/>
      <c r="NE32" s="42"/>
      <c r="NF32" s="42"/>
      <c r="NG32" s="42"/>
      <c r="NH32" s="42"/>
      <c r="NI32" s="42"/>
      <c r="NJ32" s="42"/>
      <c r="NK32" s="42"/>
      <c r="NL32" s="42"/>
      <c r="NM32" s="42">
        <v>10</v>
      </c>
      <c r="NN32" s="42"/>
      <c r="NO32" s="42"/>
      <c r="NP32" s="42"/>
      <c r="NQ32" s="42"/>
      <c r="NR32" s="42"/>
      <c r="NS32" s="42"/>
      <c r="NT32" s="42">
        <v>10</v>
      </c>
      <c r="NU32" s="42"/>
      <c r="NV32" s="42"/>
      <c r="NW32" s="42"/>
      <c r="NX32" s="42"/>
      <c r="NY32" s="42"/>
      <c r="NZ32" s="42"/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42"/>
      <c r="OL32" s="42"/>
      <c r="OM32" s="42"/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42"/>
      <c r="OY32" s="42"/>
      <c r="OZ32" s="42"/>
      <c r="PA32" s="42" t="s">
        <v>921</v>
      </c>
      <c r="PB32" s="42"/>
      <c r="PC32" s="42"/>
      <c r="PD32" s="42"/>
      <c r="PE32" s="42"/>
      <c r="PF32" s="42"/>
      <c r="PG32" s="42"/>
      <c r="PH32" s="42"/>
      <c r="PI32" s="42"/>
      <c r="PJ32" s="42"/>
      <c r="PK32" s="42"/>
      <c r="PL32" s="42"/>
      <c r="PM32" s="42"/>
      <c r="PN32" s="42"/>
      <c r="PO32" s="42"/>
      <c r="PP32" s="42"/>
      <c r="PQ32" s="42"/>
      <c r="PR32" s="42"/>
      <c r="PS32" s="42"/>
      <c r="PT32" s="42"/>
      <c r="PU32" s="42"/>
      <c r="PV32" s="42"/>
      <c r="PW32" s="42"/>
      <c r="PX32" s="42"/>
      <c r="PY32" s="42"/>
      <c r="PZ32" s="42">
        <v>10</v>
      </c>
      <c r="QA32" s="42"/>
      <c r="QB32" s="42">
        <v>10</v>
      </c>
      <c r="QC32" s="42"/>
      <c r="QD32" s="42"/>
      <c r="QE32" s="42"/>
      <c r="QF32" s="42"/>
      <c r="QG32" s="42"/>
      <c r="QH32" s="42"/>
      <c r="QI32" s="42"/>
      <c r="QJ32" s="42"/>
      <c r="QK32" s="42"/>
      <c r="QL32" s="42"/>
      <c r="QM32" s="42"/>
      <c r="QN32" s="42"/>
      <c r="QO32" s="42"/>
      <c r="QP32" s="42"/>
      <c r="QQ32" s="42"/>
      <c r="QR32" s="42"/>
      <c r="QS32" s="42"/>
      <c r="QT32" s="42"/>
      <c r="QU32" s="42"/>
      <c r="QV32" s="42"/>
      <c r="QW32" s="42"/>
      <c r="QX32" s="42"/>
      <c r="QY32" s="42"/>
      <c r="QZ32" s="42"/>
      <c r="RA32" s="42">
        <v>9</v>
      </c>
      <c r="RB32" s="42"/>
      <c r="RC32" s="42"/>
      <c r="RD32" s="42"/>
      <c r="RE32" s="42"/>
      <c r="RF32" s="42"/>
      <c r="RG32" s="42"/>
      <c r="RH32" s="42"/>
      <c r="RI32" s="42"/>
      <c r="RJ32" s="42"/>
      <c r="RK32" s="42"/>
      <c r="RL32" s="42"/>
      <c r="RM32" s="42"/>
      <c r="RN32" s="42"/>
      <c r="RO32" s="42"/>
      <c r="RP32" s="42">
        <v>10</v>
      </c>
      <c r="RQ32" s="42"/>
      <c r="RR32" s="42"/>
      <c r="RS32" s="42">
        <v>10</v>
      </c>
      <c r="RT32" s="42">
        <v>10</v>
      </c>
      <c r="RU32" s="42"/>
      <c r="RV32" s="42"/>
      <c r="RW32" s="42"/>
      <c r="RX32" s="42"/>
      <c r="RY32" s="42"/>
      <c r="RZ32" s="42"/>
      <c r="SA32" s="42">
        <v>10</v>
      </c>
      <c r="SB32" s="42"/>
      <c r="SC32" s="42"/>
      <c r="SD32" s="42"/>
      <c r="SE32" s="42"/>
      <c r="SF32" s="42"/>
      <c r="SG32" s="42"/>
      <c r="SH32" s="42"/>
      <c r="SI32" s="42"/>
      <c r="SJ32" s="42"/>
      <c r="SK32" s="42"/>
      <c r="SL32" s="42">
        <v>9</v>
      </c>
      <c r="SM32" s="42"/>
      <c r="SN32" s="42"/>
      <c r="SO32" s="42"/>
      <c r="SP32" s="42"/>
      <c r="SQ32" s="42"/>
      <c r="SR32" s="42"/>
      <c r="SS32" s="42">
        <v>10</v>
      </c>
      <c r="ST32" s="42"/>
      <c r="SU32" s="42"/>
      <c r="SV32" s="42"/>
      <c r="SW32" s="42"/>
      <c r="SX32" s="42"/>
      <c r="SY32" s="42"/>
      <c r="SZ32" s="42"/>
      <c r="TA32" s="42"/>
      <c r="TB32" s="42"/>
      <c r="TC32" s="42"/>
      <c r="TD32" s="42"/>
      <c r="TE32" s="42"/>
      <c r="TF32" s="42"/>
      <c r="TG32" s="42"/>
      <c r="TH32" s="42"/>
      <c r="TI32" s="42"/>
      <c r="TJ32" s="42"/>
      <c r="TK32" s="42"/>
      <c r="TL32" s="42"/>
      <c r="TM32" s="42"/>
      <c r="TN32" s="42"/>
      <c r="TO32" s="42">
        <v>9</v>
      </c>
      <c r="TP32" s="42"/>
      <c r="TQ32" s="42"/>
      <c r="TR32" s="42"/>
      <c r="TS32" s="42">
        <v>9</v>
      </c>
      <c r="TT32" s="42"/>
      <c r="TU32" s="42"/>
      <c r="TV32" s="42"/>
      <c r="TW32" s="42"/>
      <c r="TX32" s="42"/>
      <c r="TY32" s="42"/>
      <c r="TZ32" s="42"/>
      <c r="UA32" s="42"/>
      <c r="UB32" s="42"/>
      <c r="UC32" s="42"/>
      <c r="UD32" s="42"/>
      <c r="UE32" s="42"/>
      <c r="UF32" s="42"/>
      <c r="UG32" s="42"/>
      <c r="UH32" s="42"/>
      <c r="UI32" s="42"/>
      <c r="UJ32" s="42"/>
      <c r="UK32" s="42"/>
      <c r="UL32" s="42"/>
      <c r="UM32" s="42"/>
      <c r="UN32" s="42"/>
      <c r="UO32" s="42"/>
      <c r="UP32" s="42">
        <v>10</v>
      </c>
      <c r="UQ32" s="42"/>
      <c r="UR32" s="42"/>
      <c r="US32" s="42"/>
      <c r="UT32" s="42"/>
      <c r="UU32" s="42"/>
      <c r="UV32" s="42"/>
      <c r="UW32" s="42"/>
      <c r="UX32" s="42"/>
      <c r="UY32" s="42"/>
      <c r="UZ32" s="42"/>
      <c r="VA32" s="42"/>
      <c r="VB32" s="42"/>
      <c r="VC32" s="42"/>
      <c r="VD32" s="42"/>
      <c r="VE32" s="42"/>
      <c r="VF32" s="42">
        <v>9</v>
      </c>
      <c r="VG32" s="42"/>
      <c r="VH32" s="42"/>
      <c r="VI32" s="42"/>
      <c r="VJ32" s="42"/>
      <c r="VK32" s="42"/>
      <c r="VL32" s="42"/>
      <c r="VM32" s="42"/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42"/>
      <c r="VY32" s="42" t="s">
        <v>921</v>
      </c>
      <c r="VZ32" s="42"/>
      <c r="WA32" s="42"/>
      <c r="WB32" s="42"/>
      <c r="WC32" s="42"/>
      <c r="WD32" s="42"/>
      <c r="WE32" s="42">
        <v>9</v>
      </c>
      <c r="WF32" s="42"/>
      <c r="WG32" s="42"/>
      <c r="WH32" s="42"/>
      <c r="WI32" s="42"/>
      <c r="WJ32" s="42"/>
      <c r="WK32" s="42"/>
      <c r="WL32" s="42"/>
      <c r="WM32" s="42"/>
      <c r="WN32" s="42"/>
      <c r="WO32" s="42"/>
      <c r="WP32" s="42"/>
      <c r="WQ32" s="42"/>
      <c r="WR32" s="42"/>
      <c r="WS32" s="42"/>
      <c r="WT32" s="42"/>
      <c r="WU32" s="42"/>
      <c r="WV32" s="42"/>
      <c r="WW32" s="42"/>
      <c r="WX32" s="42"/>
      <c r="WY32" s="42"/>
      <c r="WZ32" s="42"/>
      <c r="XA32" s="42"/>
      <c r="XB32" s="42"/>
      <c r="XC32" s="42"/>
      <c r="XD32" s="42"/>
      <c r="XE32" s="42"/>
      <c r="XF32" s="42"/>
      <c r="XG32" s="42"/>
      <c r="XH32" s="42"/>
      <c r="XI32" s="42"/>
      <c r="XJ32" s="42"/>
      <c r="XK32" s="42"/>
      <c r="XL32" s="42">
        <v>9</v>
      </c>
      <c r="XM32" s="42"/>
      <c r="XN32" s="42"/>
      <c r="XO32" s="42"/>
      <c r="XP32" s="42"/>
      <c r="XQ32" s="42"/>
      <c r="XR32" s="42"/>
      <c r="XS32" s="42"/>
      <c r="XT32" s="42"/>
      <c r="XU32" s="42">
        <v>8</v>
      </c>
      <c r="XV32" s="42"/>
      <c r="XW32" s="42"/>
      <c r="XX32" s="42"/>
      <c r="XY32" s="42"/>
      <c r="XZ32" s="42"/>
      <c r="YA32" s="42"/>
      <c r="YB32" s="42"/>
      <c r="YC32" s="42"/>
      <c r="YD32" s="42"/>
      <c r="YE32" s="42"/>
      <c r="YF32" s="42"/>
      <c r="YG32" s="42"/>
      <c r="YH32" s="42"/>
      <c r="YI32" s="42"/>
      <c r="YJ32" s="42"/>
      <c r="YK32" s="42"/>
      <c r="YL32" s="42">
        <v>9</v>
      </c>
      <c r="YM32" s="42"/>
      <c r="YN32" s="42"/>
      <c r="YO32" s="42"/>
      <c r="YP32" s="42"/>
      <c r="YQ32" s="42"/>
      <c r="YR32" s="42"/>
      <c r="YS32" s="42"/>
      <c r="YT32" s="42"/>
      <c r="YU32" s="42"/>
      <c r="YV32" s="42"/>
      <c r="YW32" s="42"/>
      <c r="YX32" s="42"/>
      <c r="YY32" s="42" t="s">
        <v>921</v>
      </c>
      <c r="YZ32" s="42"/>
    </row>
    <row r="33" spans="1:676" x14ac:dyDescent="0.2">
      <c r="A33" s="37">
        <v>22</v>
      </c>
      <c r="B33" s="38" t="s">
        <v>112</v>
      </c>
      <c r="C33" s="38">
        <v>498444467</v>
      </c>
      <c r="D33" s="39" t="s">
        <v>338</v>
      </c>
      <c r="E33" s="38" t="s">
        <v>271</v>
      </c>
      <c r="F33" s="40">
        <f>MATCH(C33,Данные!$D$1:$D$65536,0)</f>
        <v>236</v>
      </c>
      <c r="G33" s="48">
        <v>2060.1800000000003</v>
      </c>
      <c r="H33" s="48">
        <v>545</v>
      </c>
      <c r="I33" s="49">
        <v>62</v>
      </c>
      <c r="J33" s="48">
        <f t="shared" si="0"/>
        <v>8.7903225806451619</v>
      </c>
      <c r="K33" s="39">
        <f>MIN($M33:YZ33)</f>
        <v>6</v>
      </c>
      <c r="L33" s="1">
        <v>22</v>
      </c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>
        <v>8</v>
      </c>
      <c r="CY33" s="40">
        <v>8</v>
      </c>
      <c r="CZ33" s="40">
        <v>6</v>
      </c>
      <c r="DA33" s="40"/>
      <c r="DB33" s="40"/>
      <c r="DC33" s="40"/>
      <c r="DD33" s="40"/>
      <c r="DE33" s="40"/>
      <c r="DF33" s="40"/>
      <c r="DG33" s="40"/>
      <c r="DH33" s="40">
        <v>7</v>
      </c>
      <c r="DI33" s="40"/>
      <c r="DJ33" s="40"/>
      <c r="DK33" s="40"/>
      <c r="DL33" s="40"/>
      <c r="DM33" s="40"/>
      <c r="DN33" s="40"/>
      <c r="DO33" s="40"/>
      <c r="DP33" s="40">
        <v>9</v>
      </c>
      <c r="DQ33" s="40"/>
      <c r="DR33" s="40"/>
      <c r="DS33" s="40"/>
      <c r="DT33" s="40">
        <v>10</v>
      </c>
      <c r="DU33" s="40"/>
      <c r="DV33" s="40">
        <v>6</v>
      </c>
      <c r="DW33" s="40"/>
      <c r="DX33" s="40">
        <v>8</v>
      </c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>
        <v>10</v>
      </c>
      <c r="EJ33" s="40"/>
      <c r="EK33" s="40"/>
      <c r="EL33" s="40"/>
      <c r="EM33" s="40"/>
      <c r="EN33" s="40"/>
      <c r="EO33" s="40"/>
      <c r="EP33" s="40"/>
      <c r="EQ33" s="40"/>
      <c r="ER33" s="40">
        <v>9</v>
      </c>
      <c r="ES33" s="40">
        <v>9</v>
      </c>
      <c r="ET33" s="40"/>
      <c r="EU33" s="40">
        <v>10</v>
      </c>
      <c r="EV33" s="40"/>
      <c r="EW33" s="40"/>
      <c r="EX33" s="40">
        <v>7</v>
      </c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>
        <v>6</v>
      </c>
      <c r="FO33" s="40"/>
      <c r="FP33" s="40"/>
      <c r="FQ33" s="40"/>
      <c r="FR33" s="40"/>
      <c r="FS33" s="40"/>
      <c r="FT33" s="40">
        <v>9</v>
      </c>
      <c r="FU33" s="40">
        <v>7</v>
      </c>
      <c r="FV33" s="40"/>
      <c r="FW33" s="40">
        <v>9</v>
      </c>
      <c r="FX33" s="40">
        <v>9</v>
      </c>
      <c r="FY33" s="40"/>
      <c r="FZ33" s="40"/>
      <c r="GA33" s="41">
        <v>10</v>
      </c>
      <c r="GB33" s="40"/>
      <c r="GC33" s="40"/>
      <c r="GD33" s="40">
        <v>9</v>
      </c>
      <c r="GE33" s="40">
        <v>9</v>
      </c>
      <c r="GF33" s="40"/>
      <c r="GG33" s="40"/>
      <c r="GH33" s="40"/>
      <c r="GI33" s="40"/>
      <c r="GJ33" s="40">
        <v>8</v>
      </c>
      <c r="GK33" s="40">
        <v>10</v>
      </c>
      <c r="GL33" s="40"/>
      <c r="GM33" s="40"/>
      <c r="GN33" s="40"/>
      <c r="GO33" s="40">
        <v>8</v>
      </c>
      <c r="GP33" s="40"/>
      <c r="GQ33" s="40"/>
      <c r="GR33" s="40"/>
      <c r="GS33" s="40"/>
      <c r="GT33" s="40"/>
      <c r="GU33" s="40"/>
      <c r="GV33" s="40"/>
      <c r="GW33" s="40"/>
      <c r="GX33" s="40"/>
      <c r="GY33" s="40">
        <v>10</v>
      </c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>
        <v>10</v>
      </c>
      <c r="HL33" s="40">
        <v>10</v>
      </c>
      <c r="HM33" s="40"/>
      <c r="HN33" s="40"/>
      <c r="HO33" s="40"/>
      <c r="HP33" s="40"/>
      <c r="HQ33" s="40">
        <v>7</v>
      </c>
      <c r="HR33" s="40"/>
      <c r="HS33" s="40"/>
      <c r="HT33" s="40">
        <v>10</v>
      </c>
      <c r="HU33" s="40"/>
      <c r="HV33" s="40"/>
      <c r="HW33" s="40"/>
      <c r="HX33" s="40"/>
      <c r="HY33" s="40"/>
      <c r="HZ33" s="40"/>
      <c r="IA33" s="40"/>
      <c r="IB33" s="40"/>
      <c r="IC33" s="40"/>
      <c r="ID33" s="40">
        <v>10</v>
      </c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>
        <v>10</v>
      </c>
      <c r="IP33" s="40"/>
      <c r="IQ33" s="40">
        <v>10</v>
      </c>
      <c r="IR33" s="40"/>
      <c r="IS33" s="40"/>
      <c r="IT33" s="40"/>
      <c r="IU33" s="40"/>
      <c r="IV33" s="40"/>
      <c r="IW33" s="40"/>
      <c r="IX33" s="40"/>
      <c r="IY33" s="42" t="s">
        <v>921</v>
      </c>
      <c r="IZ33" s="42"/>
      <c r="JA33" s="42"/>
      <c r="JB33" s="42">
        <v>7</v>
      </c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>
        <v>9</v>
      </c>
      <c r="KG33" s="42"/>
      <c r="KH33" s="42"/>
      <c r="KI33" s="42"/>
      <c r="KJ33" s="42"/>
      <c r="KK33" s="42"/>
      <c r="KL33" s="42"/>
      <c r="KM33" s="42"/>
      <c r="KN33" s="42"/>
      <c r="KO33" s="42">
        <v>8</v>
      </c>
      <c r="KP33" s="42"/>
      <c r="KQ33" s="42">
        <v>10</v>
      </c>
      <c r="KR33" s="42"/>
      <c r="KS33" s="42"/>
      <c r="KT33" s="42"/>
      <c r="KU33" s="42"/>
      <c r="KV33" s="42">
        <v>10</v>
      </c>
      <c r="KW33" s="42">
        <v>10</v>
      </c>
      <c r="KX33" s="42"/>
      <c r="KY33" s="42"/>
      <c r="KZ33" s="42"/>
      <c r="LA33" s="42"/>
      <c r="LB33" s="42"/>
      <c r="LC33" s="42"/>
      <c r="LD33" s="42"/>
      <c r="LE33" s="42">
        <v>8</v>
      </c>
      <c r="LF33" s="42"/>
      <c r="LG33" s="42"/>
      <c r="LH33" s="42"/>
      <c r="LI33" s="42">
        <v>8</v>
      </c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>
        <v>9</v>
      </c>
      <c r="LV33" s="42">
        <v>8</v>
      </c>
      <c r="LW33" s="42"/>
      <c r="LX33" s="42"/>
      <c r="LY33" s="42"/>
      <c r="LZ33" s="42"/>
      <c r="MA33" s="42"/>
      <c r="MB33" s="42"/>
      <c r="MC33" s="42">
        <v>10</v>
      </c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 t="s">
        <v>921</v>
      </c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>
        <v>10</v>
      </c>
      <c r="NN33" s="42"/>
      <c r="NO33" s="42">
        <v>9</v>
      </c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 t="s">
        <v>921</v>
      </c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>
        <v>9</v>
      </c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>
        <v>8</v>
      </c>
      <c r="RB33" s="42"/>
      <c r="RC33" s="42"/>
      <c r="RD33" s="42"/>
      <c r="RE33" s="42"/>
      <c r="RF33" s="42">
        <v>8</v>
      </c>
      <c r="RG33" s="42"/>
      <c r="RH33" s="42"/>
      <c r="RI33" s="42"/>
      <c r="RJ33" s="42"/>
      <c r="RK33" s="42"/>
      <c r="RL33" s="42"/>
      <c r="RM33" s="42"/>
      <c r="RN33" s="42"/>
      <c r="RO33" s="42"/>
      <c r="RP33" s="42">
        <v>10</v>
      </c>
      <c r="RQ33" s="42"/>
      <c r="RR33" s="42"/>
      <c r="RS33" s="42">
        <v>9</v>
      </c>
      <c r="RT33" s="42">
        <v>10</v>
      </c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>
        <v>8</v>
      </c>
      <c r="SX33" s="42">
        <v>10</v>
      </c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>
        <v>8</v>
      </c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>
        <v>10</v>
      </c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>
        <v>8</v>
      </c>
      <c r="VG33" s="42"/>
      <c r="VH33" s="42"/>
      <c r="VI33" s="42">
        <v>9</v>
      </c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 t="s">
        <v>921</v>
      </c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>
        <v>10</v>
      </c>
      <c r="XM33" s="42"/>
      <c r="XN33" s="42"/>
      <c r="XO33" s="42"/>
      <c r="XP33" s="42"/>
      <c r="XQ33" s="42"/>
      <c r="XR33" s="42"/>
      <c r="XS33" s="42"/>
      <c r="XT33" s="42"/>
      <c r="XU33" s="42">
        <v>8</v>
      </c>
      <c r="XV33" s="42"/>
      <c r="XW33" s="42"/>
      <c r="XX33" s="42"/>
      <c r="XY33" s="42">
        <v>10</v>
      </c>
      <c r="XZ33" s="42">
        <v>7</v>
      </c>
      <c r="YA33" s="42"/>
      <c r="YB33" s="42"/>
      <c r="YC33" s="42"/>
      <c r="YD33" s="42"/>
      <c r="YE33" s="42"/>
      <c r="YF33" s="42"/>
      <c r="YG33" s="42">
        <v>9</v>
      </c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 t="s">
        <v>921</v>
      </c>
      <c r="YZ33" s="42"/>
    </row>
    <row r="34" spans="1:676" x14ac:dyDescent="0.2">
      <c r="A34" s="37">
        <v>23</v>
      </c>
      <c r="B34" s="38" t="s">
        <v>111</v>
      </c>
      <c r="C34" s="38">
        <v>498443639</v>
      </c>
      <c r="D34" s="39" t="s">
        <v>338</v>
      </c>
      <c r="E34" s="38" t="s">
        <v>271</v>
      </c>
      <c r="F34" s="40">
        <f>MATCH(C34,Данные!$D$1:$D$65536,0)</f>
        <v>164</v>
      </c>
      <c r="G34" s="48">
        <v>2046.1799999999998</v>
      </c>
      <c r="H34" s="48">
        <v>555</v>
      </c>
      <c r="I34" s="49">
        <v>66</v>
      </c>
      <c r="J34" s="48">
        <f t="shared" si="0"/>
        <v>8.4090909090909083</v>
      </c>
      <c r="K34" s="39">
        <f>MIN($M34:YZ34)</f>
        <v>6</v>
      </c>
      <c r="L34" s="1">
        <v>23</v>
      </c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>
        <v>8</v>
      </c>
      <c r="CY34" s="40">
        <v>7</v>
      </c>
      <c r="CZ34" s="40">
        <v>6</v>
      </c>
      <c r="DA34" s="40"/>
      <c r="DB34" s="40"/>
      <c r="DC34" s="40"/>
      <c r="DD34" s="40"/>
      <c r="DE34" s="40"/>
      <c r="DF34" s="40"/>
      <c r="DG34" s="40"/>
      <c r="DH34" s="40">
        <v>9</v>
      </c>
      <c r="DI34" s="40"/>
      <c r="DJ34" s="40"/>
      <c r="DK34" s="40"/>
      <c r="DL34" s="40"/>
      <c r="DM34" s="40"/>
      <c r="DN34" s="40"/>
      <c r="DO34" s="40"/>
      <c r="DP34" s="40">
        <v>8</v>
      </c>
      <c r="DQ34" s="40"/>
      <c r="DR34" s="40"/>
      <c r="DS34" s="40"/>
      <c r="DT34" s="40">
        <v>8</v>
      </c>
      <c r="DU34" s="40"/>
      <c r="DV34" s="40">
        <v>6</v>
      </c>
      <c r="DW34" s="40"/>
      <c r="DX34" s="40">
        <v>8</v>
      </c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>
        <v>10</v>
      </c>
      <c r="EJ34" s="40"/>
      <c r="EK34" s="40"/>
      <c r="EL34" s="40"/>
      <c r="EM34" s="40">
        <v>7</v>
      </c>
      <c r="EN34" s="40"/>
      <c r="EO34" s="40"/>
      <c r="EP34" s="40"/>
      <c r="EQ34" s="40"/>
      <c r="ER34" s="40">
        <v>8</v>
      </c>
      <c r="ES34" s="40">
        <v>10</v>
      </c>
      <c r="ET34" s="40"/>
      <c r="EU34" s="40">
        <v>10</v>
      </c>
      <c r="EV34" s="40"/>
      <c r="EW34" s="40"/>
      <c r="EX34" s="40">
        <v>7</v>
      </c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>
        <v>8</v>
      </c>
      <c r="FO34" s="40"/>
      <c r="FP34" s="40"/>
      <c r="FQ34" s="40"/>
      <c r="FR34" s="40"/>
      <c r="FS34" s="40"/>
      <c r="FT34" s="40">
        <v>8</v>
      </c>
      <c r="FU34" s="40">
        <v>8</v>
      </c>
      <c r="FV34" s="40"/>
      <c r="FW34" s="40">
        <v>8</v>
      </c>
      <c r="FX34" s="40"/>
      <c r="FY34" s="40"/>
      <c r="FZ34" s="40"/>
      <c r="GA34" s="41">
        <v>8</v>
      </c>
      <c r="GB34" s="40"/>
      <c r="GC34" s="40"/>
      <c r="GD34" s="40">
        <v>10</v>
      </c>
      <c r="GE34" s="40">
        <v>7</v>
      </c>
      <c r="GF34" s="40"/>
      <c r="GG34" s="40"/>
      <c r="GH34" s="40"/>
      <c r="GI34" s="40"/>
      <c r="GJ34" s="40">
        <v>8</v>
      </c>
      <c r="GK34" s="40">
        <v>9</v>
      </c>
      <c r="GL34" s="40"/>
      <c r="GM34" s="40"/>
      <c r="GN34" s="40"/>
      <c r="GO34" s="40">
        <v>9</v>
      </c>
      <c r="GP34" s="40"/>
      <c r="GQ34" s="40"/>
      <c r="GR34" s="40"/>
      <c r="GS34" s="40"/>
      <c r="GT34" s="40"/>
      <c r="GU34" s="40"/>
      <c r="GV34" s="40"/>
      <c r="GW34" s="40"/>
      <c r="GX34" s="40"/>
      <c r="GY34" s="40">
        <v>10</v>
      </c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>
        <v>9</v>
      </c>
      <c r="HL34" s="40">
        <v>10</v>
      </c>
      <c r="HM34" s="40"/>
      <c r="HN34" s="40"/>
      <c r="HO34" s="40"/>
      <c r="HP34" s="40"/>
      <c r="HQ34" s="40">
        <v>9</v>
      </c>
      <c r="HR34" s="40"/>
      <c r="HS34" s="40"/>
      <c r="HT34" s="40">
        <v>9</v>
      </c>
      <c r="HU34" s="40"/>
      <c r="HV34" s="40"/>
      <c r="HW34" s="40"/>
      <c r="HX34" s="40"/>
      <c r="HY34" s="40"/>
      <c r="HZ34" s="40"/>
      <c r="IA34" s="40">
        <v>8</v>
      </c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>
        <v>9</v>
      </c>
      <c r="IP34" s="40"/>
      <c r="IQ34" s="40">
        <v>10</v>
      </c>
      <c r="IR34" s="40"/>
      <c r="IS34" s="40"/>
      <c r="IT34" s="40"/>
      <c r="IU34" s="40"/>
      <c r="IV34" s="40"/>
      <c r="IW34" s="40"/>
      <c r="IX34" s="40"/>
      <c r="IY34" s="42" t="s">
        <v>921</v>
      </c>
      <c r="IZ34" s="42"/>
      <c r="JA34" s="42"/>
      <c r="JB34" s="42">
        <v>9</v>
      </c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42"/>
      <c r="JO34" s="42"/>
      <c r="JP34" s="42"/>
      <c r="JQ34" s="42"/>
      <c r="JR34" s="42"/>
      <c r="JS34" s="42"/>
      <c r="JT34" s="42"/>
      <c r="JU34" s="42"/>
      <c r="JV34" s="42"/>
      <c r="JW34" s="42"/>
      <c r="JX34" s="42"/>
      <c r="JY34" s="42"/>
      <c r="JZ34" s="42"/>
      <c r="KA34" s="42"/>
      <c r="KB34" s="42"/>
      <c r="KC34" s="42"/>
      <c r="KD34" s="42"/>
      <c r="KE34" s="42"/>
      <c r="KF34" s="42">
        <v>8</v>
      </c>
      <c r="KG34" s="42"/>
      <c r="KH34" s="42"/>
      <c r="KI34" s="42"/>
      <c r="KJ34" s="42"/>
      <c r="KK34" s="42"/>
      <c r="KL34" s="42"/>
      <c r="KM34" s="42"/>
      <c r="KN34" s="42"/>
      <c r="KO34" s="42"/>
      <c r="KP34" s="42"/>
      <c r="KQ34" s="42">
        <v>10</v>
      </c>
      <c r="KR34" s="42"/>
      <c r="KS34" s="42"/>
      <c r="KT34" s="42"/>
      <c r="KU34" s="42"/>
      <c r="KV34" s="42">
        <v>9</v>
      </c>
      <c r="KW34" s="42">
        <v>9</v>
      </c>
      <c r="KX34" s="42"/>
      <c r="KY34" s="42"/>
      <c r="KZ34" s="42"/>
      <c r="LA34" s="42"/>
      <c r="LB34" s="42"/>
      <c r="LC34" s="42"/>
      <c r="LD34" s="42"/>
      <c r="LE34" s="42">
        <v>8</v>
      </c>
      <c r="LF34" s="42"/>
      <c r="LG34" s="42"/>
      <c r="LH34" s="42"/>
      <c r="LI34" s="42">
        <v>8</v>
      </c>
      <c r="LJ34" s="42"/>
      <c r="LK34" s="42"/>
      <c r="LL34" s="42"/>
      <c r="LM34" s="42"/>
      <c r="LN34" s="42"/>
      <c r="LO34" s="42"/>
      <c r="LP34" s="42"/>
      <c r="LQ34" s="42"/>
      <c r="LR34" s="42"/>
      <c r="LS34" s="42"/>
      <c r="LT34" s="42"/>
      <c r="LU34" s="42">
        <v>8</v>
      </c>
      <c r="LV34" s="42"/>
      <c r="LW34" s="42"/>
      <c r="LX34" s="42"/>
      <c r="LY34" s="42"/>
      <c r="LZ34" s="42"/>
      <c r="MA34" s="42">
        <v>7</v>
      </c>
      <c r="MB34" s="42"/>
      <c r="MC34" s="42">
        <v>9</v>
      </c>
      <c r="MD34" s="42"/>
      <c r="ME34" s="42"/>
      <c r="MF34" s="42"/>
      <c r="MG34" s="42"/>
      <c r="MH34" s="42"/>
      <c r="MI34" s="42"/>
      <c r="MJ34" s="42"/>
      <c r="MK34" s="42"/>
      <c r="ML34" s="42"/>
      <c r="MM34" s="42"/>
      <c r="MN34" s="42"/>
      <c r="MO34" s="42"/>
      <c r="MP34" s="42"/>
      <c r="MQ34" s="42"/>
      <c r="MR34" s="42"/>
      <c r="MS34" s="42"/>
      <c r="MT34" s="42" t="s">
        <v>921</v>
      </c>
      <c r="MU34" s="42"/>
      <c r="MV34" s="42"/>
      <c r="MW34" s="42"/>
      <c r="MX34" s="42"/>
      <c r="MY34" s="42"/>
      <c r="MZ34" s="42"/>
      <c r="NA34" s="42"/>
      <c r="NB34" s="42"/>
      <c r="NC34" s="42"/>
      <c r="ND34" s="42"/>
      <c r="NE34" s="42"/>
      <c r="NF34" s="42"/>
      <c r="NG34" s="42"/>
      <c r="NH34" s="42"/>
      <c r="NI34" s="42"/>
      <c r="NJ34" s="42"/>
      <c r="NK34" s="42">
        <v>10</v>
      </c>
      <c r="NL34" s="42"/>
      <c r="NM34" s="42">
        <v>10</v>
      </c>
      <c r="NN34" s="42"/>
      <c r="NO34" s="42"/>
      <c r="NP34" s="42"/>
      <c r="NQ34" s="42"/>
      <c r="NR34" s="42"/>
      <c r="NS34" s="42"/>
      <c r="NT34" s="42">
        <v>9</v>
      </c>
      <c r="NU34" s="42"/>
      <c r="NV34" s="42"/>
      <c r="NW34" s="42"/>
      <c r="NX34" s="42"/>
      <c r="NY34" s="42"/>
      <c r="NZ34" s="42"/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42"/>
      <c r="OL34" s="42"/>
      <c r="OM34" s="42"/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42"/>
      <c r="OY34" s="42"/>
      <c r="OZ34" s="42"/>
      <c r="PA34" s="42" t="s">
        <v>921</v>
      </c>
      <c r="PB34" s="42"/>
      <c r="PC34" s="42"/>
      <c r="PD34" s="42"/>
      <c r="PE34" s="42"/>
      <c r="PF34" s="42"/>
      <c r="PG34" s="42"/>
      <c r="PH34" s="42"/>
      <c r="PI34" s="42"/>
      <c r="PJ34" s="42"/>
      <c r="PK34" s="42"/>
      <c r="PL34" s="42"/>
      <c r="PM34" s="42"/>
      <c r="PN34" s="42"/>
      <c r="PO34" s="42"/>
      <c r="PP34" s="42"/>
      <c r="PQ34" s="42"/>
      <c r="PR34" s="42"/>
      <c r="PS34" s="42"/>
      <c r="PT34" s="42"/>
      <c r="PU34" s="42"/>
      <c r="PV34" s="42"/>
      <c r="PW34" s="42"/>
      <c r="PX34" s="42"/>
      <c r="PY34" s="42"/>
      <c r="PZ34" s="42"/>
      <c r="QA34" s="42"/>
      <c r="QB34" s="42">
        <v>10</v>
      </c>
      <c r="QC34" s="42"/>
      <c r="QD34" s="42"/>
      <c r="QE34" s="42"/>
      <c r="QF34" s="42"/>
      <c r="QG34" s="42"/>
      <c r="QH34" s="42"/>
      <c r="QI34" s="42"/>
      <c r="QJ34" s="42"/>
      <c r="QK34" s="42"/>
      <c r="QL34" s="42">
        <v>10</v>
      </c>
      <c r="QM34" s="42"/>
      <c r="QN34" s="42"/>
      <c r="QO34" s="42"/>
      <c r="QP34" s="42"/>
      <c r="QQ34" s="42"/>
      <c r="QR34" s="42"/>
      <c r="QS34" s="42"/>
      <c r="QT34" s="42"/>
      <c r="QU34" s="42"/>
      <c r="QV34" s="42"/>
      <c r="QW34" s="42"/>
      <c r="QX34" s="42"/>
      <c r="QY34" s="42"/>
      <c r="QZ34" s="42"/>
      <c r="RA34" s="42">
        <v>9</v>
      </c>
      <c r="RB34" s="42"/>
      <c r="RC34" s="42"/>
      <c r="RD34" s="42"/>
      <c r="RE34" s="42"/>
      <c r="RF34" s="42"/>
      <c r="RG34" s="42"/>
      <c r="RH34" s="42"/>
      <c r="RI34" s="42"/>
      <c r="RJ34" s="42"/>
      <c r="RK34" s="42"/>
      <c r="RL34" s="42"/>
      <c r="RM34" s="42"/>
      <c r="RN34" s="42"/>
      <c r="RO34" s="42"/>
      <c r="RP34" s="42"/>
      <c r="RQ34" s="42"/>
      <c r="RR34" s="42"/>
      <c r="RS34" s="42">
        <v>8</v>
      </c>
      <c r="RT34" s="42">
        <v>8</v>
      </c>
      <c r="RU34" s="42"/>
      <c r="RV34" s="42"/>
      <c r="RW34" s="42"/>
      <c r="RX34" s="42"/>
      <c r="RY34" s="42">
        <v>7</v>
      </c>
      <c r="RZ34" s="42"/>
      <c r="SA34" s="42"/>
      <c r="SB34" s="42"/>
      <c r="SC34" s="42"/>
      <c r="SD34" s="42"/>
      <c r="SE34" s="42"/>
      <c r="SF34" s="42"/>
      <c r="SG34" s="42"/>
      <c r="SH34" s="42"/>
      <c r="SI34" s="42"/>
      <c r="SJ34" s="42"/>
      <c r="SK34" s="42"/>
      <c r="SL34" s="42">
        <v>7</v>
      </c>
      <c r="SM34" s="42"/>
      <c r="SN34" s="42"/>
      <c r="SO34" s="42"/>
      <c r="SP34" s="42"/>
      <c r="SQ34" s="42"/>
      <c r="SR34" s="42"/>
      <c r="SS34" s="42"/>
      <c r="ST34" s="42"/>
      <c r="SU34" s="42"/>
      <c r="SV34" s="42">
        <v>8</v>
      </c>
      <c r="SW34" s="42"/>
      <c r="SX34" s="42"/>
      <c r="SY34" s="42"/>
      <c r="SZ34" s="42"/>
      <c r="TA34" s="42"/>
      <c r="TB34" s="42"/>
      <c r="TC34" s="42"/>
      <c r="TD34" s="42"/>
      <c r="TE34" s="42"/>
      <c r="TF34" s="42">
        <v>10</v>
      </c>
      <c r="TG34" s="42"/>
      <c r="TH34" s="42"/>
      <c r="TI34" s="42"/>
      <c r="TJ34" s="42"/>
      <c r="TK34" s="42"/>
      <c r="TL34" s="42"/>
      <c r="TM34" s="42"/>
      <c r="TN34" s="42"/>
      <c r="TO34" s="42">
        <v>8</v>
      </c>
      <c r="TP34" s="42"/>
      <c r="TQ34" s="42"/>
      <c r="TR34" s="42"/>
      <c r="TS34" s="42">
        <v>8</v>
      </c>
      <c r="TT34" s="42"/>
      <c r="TU34" s="42"/>
      <c r="TV34" s="42"/>
      <c r="TW34" s="42"/>
      <c r="TX34" s="42"/>
      <c r="TY34" s="42"/>
      <c r="TZ34" s="42"/>
      <c r="UA34" s="42"/>
      <c r="UB34" s="42"/>
      <c r="UC34" s="42"/>
      <c r="UD34" s="42"/>
      <c r="UE34" s="42"/>
      <c r="UF34" s="42"/>
      <c r="UG34" s="42"/>
      <c r="UH34" s="42"/>
      <c r="UI34" s="42">
        <v>10</v>
      </c>
      <c r="UJ34" s="42"/>
      <c r="UK34" s="42"/>
      <c r="UL34" s="42"/>
      <c r="UM34" s="42"/>
      <c r="UN34" s="42"/>
      <c r="UO34" s="42"/>
      <c r="UP34" s="42">
        <v>8</v>
      </c>
      <c r="UQ34" s="42"/>
      <c r="UR34" s="42"/>
      <c r="US34" s="42"/>
      <c r="UT34" s="42"/>
      <c r="UU34" s="42"/>
      <c r="UV34" s="42"/>
      <c r="UW34" s="42"/>
      <c r="UX34" s="42"/>
      <c r="UY34" s="42"/>
      <c r="UZ34" s="42"/>
      <c r="VA34" s="42"/>
      <c r="VB34" s="42"/>
      <c r="VC34" s="42"/>
      <c r="VD34" s="42"/>
      <c r="VE34" s="42"/>
      <c r="VF34" s="42">
        <v>6</v>
      </c>
      <c r="VG34" s="42"/>
      <c r="VH34" s="42"/>
      <c r="VI34" s="42"/>
      <c r="VJ34" s="42"/>
      <c r="VK34" s="42"/>
      <c r="VL34" s="42"/>
      <c r="VM34" s="42"/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42"/>
      <c r="VY34" s="42" t="s">
        <v>921</v>
      </c>
      <c r="VZ34" s="42"/>
      <c r="WA34" s="42"/>
      <c r="WB34" s="42"/>
      <c r="WC34" s="42"/>
      <c r="WD34" s="42"/>
      <c r="WE34" s="42">
        <v>7</v>
      </c>
      <c r="WF34" s="42"/>
      <c r="WG34" s="42"/>
      <c r="WH34" s="42"/>
      <c r="WI34" s="42"/>
      <c r="WJ34" s="42"/>
      <c r="WK34" s="42"/>
      <c r="WL34" s="42"/>
      <c r="WM34" s="42"/>
      <c r="WN34" s="42"/>
      <c r="WO34" s="42"/>
      <c r="WP34" s="42"/>
      <c r="WQ34" s="42"/>
      <c r="WR34" s="42"/>
      <c r="WS34" s="42"/>
      <c r="WT34" s="42"/>
      <c r="WU34" s="42"/>
      <c r="WV34" s="42"/>
      <c r="WW34" s="42"/>
      <c r="WX34" s="42"/>
      <c r="WY34" s="42"/>
      <c r="WZ34" s="42"/>
      <c r="XA34" s="42"/>
      <c r="XB34" s="42"/>
      <c r="XC34" s="42"/>
      <c r="XD34" s="42"/>
      <c r="XE34" s="42"/>
      <c r="XF34" s="42"/>
      <c r="XG34" s="42"/>
      <c r="XH34" s="42"/>
      <c r="XI34" s="42"/>
      <c r="XJ34" s="42"/>
      <c r="XK34" s="42"/>
      <c r="XL34" s="42">
        <v>8</v>
      </c>
      <c r="XM34" s="42"/>
      <c r="XN34" s="42">
        <v>7</v>
      </c>
      <c r="XO34" s="42"/>
      <c r="XP34" s="42">
        <v>10</v>
      </c>
      <c r="XQ34" s="42"/>
      <c r="XR34" s="42"/>
      <c r="XS34" s="42"/>
      <c r="XT34" s="42"/>
      <c r="XU34" s="42">
        <v>8</v>
      </c>
      <c r="XV34" s="42"/>
      <c r="XW34" s="42"/>
      <c r="XX34" s="42"/>
      <c r="XY34" s="42"/>
      <c r="XZ34" s="42"/>
      <c r="YA34" s="42"/>
      <c r="YB34" s="42"/>
      <c r="YC34" s="42"/>
      <c r="YD34" s="42"/>
      <c r="YE34" s="42"/>
      <c r="YF34" s="42"/>
      <c r="YG34" s="42">
        <v>9</v>
      </c>
      <c r="YH34" s="42"/>
      <c r="YI34" s="42"/>
      <c r="YJ34" s="42"/>
      <c r="YK34" s="42"/>
      <c r="YL34" s="42"/>
      <c r="YM34" s="42"/>
      <c r="YN34" s="42"/>
      <c r="YO34" s="42"/>
      <c r="YP34" s="42"/>
      <c r="YQ34" s="42"/>
      <c r="YR34" s="42"/>
      <c r="YS34" s="42"/>
      <c r="YT34" s="42"/>
      <c r="YU34" s="42"/>
      <c r="YV34" s="42"/>
      <c r="YW34" s="42">
        <v>6</v>
      </c>
      <c r="YX34" s="42"/>
      <c r="YY34" s="42" t="s">
        <v>921</v>
      </c>
      <c r="YZ34" s="42"/>
    </row>
    <row r="35" spans="1:676" x14ac:dyDescent="0.2">
      <c r="A35" s="37">
        <v>24</v>
      </c>
      <c r="B35" s="38" t="s">
        <v>248</v>
      </c>
      <c r="C35" s="38">
        <v>498444735</v>
      </c>
      <c r="D35" s="39" t="s">
        <v>345</v>
      </c>
      <c r="E35" s="38" t="s">
        <v>271</v>
      </c>
      <c r="F35" s="40">
        <f>MATCH(C35,Данные!$D$1:$D$65536,0)</f>
        <v>241</v>
      </c>
      <c r="G35" s="48">
        <v>2036.38</v>
      </c>
      <c r="H35" s="48">
        <v>552</v>
      </c>
      <c r="I35" s="49">
        <v>64</v>
      </c>
      <c r="J35" s="48">
        <f t="shared" si="0"/>
        <v>8.625</v>
      </c>
      <c r="K35" s="39">
        <f>MIN($M35:YZ35)</f>
        <v>6</v>
      </c>
      <c r="L35" s="1">
        <v>24</v>
      </c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>
        <v>9</v>
      </c>
      <c r="CY35" s="40">
        <v>9</v>
      </c>
      <c r="CZ35" s="40">
        <v>9</v>
      </c>
      <c r="DA35" s="40"/>
      <c r="DB35" s="40"/>
      <c r="DC35" s="40"/>
      <c r="DD35" s="40"/>
      <c r="DE35" s="40"/>
      <c r="DF35" s="40"/>
      <c r="DG35" s="40"/>
      <c r="DH35" s="40">
        <v>10</v>
      </c>
      <c r="DI35" s="40"/>
      <c r="DJ35" s="40"/>
      <c r="DK35" s="40"/>
      <c r="DL35" s="40"/>
      <c r="DM35" s="40"/>
      <c r="DN35" s="40"/>
      <c r="DO35" s="40"/>
      <c r="DP35" s="40">
        <v>9</v>
      </c>
      <c r="DQ35" s="40"/>
      <c r="DR35" s="40"/>
      <c r="DS35" s="40"/>
      <c r="DT35" s="40">
        <v>10</v>
      </c>
      <c r="DU35" s="40"/>
      <c r="DV35" s="40">
        <v>8</v>
      </c>
      <c r="DW35" s="40"/>
      <c r="DX35" s="40">
        <v>9</v>
      </c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>
        <v>10</v>
      </c>
      <c r="EJ35" s="40"/>
      <c r="EK35" s="40"/>
      <c r="EL35" s="40"/>
      <c r="EM35" s="40">
        <v>7</v>
      </c>
      <c r="EN35" s="40"/>
      <c r="EO35" s="40"/>
      <c r="EP35" s="40"/>
      <c r="EQ35" s="40"/>
      <c r="ER35" s="40">
        <v>8</v>
      </c>
      <c r="ES35" s="40"/>
      <c r="ET35" s="40"/>
      <c r="EU35" s="40"/>
      <c r="EV35" s="40"/>
      <c r="EW35" s="40"/>
      <c r="EX35" s="40">
        <v>10</v>
      </c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>
        <v>10</v>
      </c>
      <c r="FO35" s="40"/>
      <c r="FP35" s="40"/>
      <c r="FQ35" s="40"/>
      <c r="FR35" s="40"/>
      <c r="FS35" s="40"/>
      <c r="FT35" s="40">
        <v>7</v>
      </c>
      <c r="FU35" s="40">
        <v>7</v>
      </c>
      <c r="FV35" s="40"/>
      <c r="FW35" s="40">
        <v>8</v>
      </c>
      <c r="FX35" s="40">
        <v>8</v>
      </c>
      <c r="FY35" s="40"/>
      <c r="FZ35" s="40"/>
      <c r="GA35" s="41">
        <v>9</v>
      </c>
      <c r="GB35" s="40"/>
      <c r="GC35" s="40"/>
      <c r="GD35" s="40">
        <v>8</v>
      </c>
      <c r="GE35" s="40">
        <v>10</v>
      </c>
      <c r="GF35" s="40"/>
      <c r="GG35" s="40"/>
      <c r="GH35" s="40"/>
      <c r="GI35" s="40"/>
      <c r="GJ35" s="40">
        <v>9</v>
      </c>
      <c r="GK35" s="40">
        <v>8</v>
      </c>
      <c r="GL35" s="40"/>
      <c r="GM35" s="40"/>
      <c r="GN35" s="40"/>
      <c r="GO35" s="40">
        <v>6</v>
      </c>
      <c r="GP35" s="40"/>
      <c r="GQ35" s="40"/>
      <c r="GR35" s="40"/>
      <c r="GS35" s="40"/>
      <c r="GT35" s="40"/>
      <c r="GU35" s="40"/>
      <c r="GV35" s="40"/>
      <c r="GW35" s="40"/>
      <c r="GX35" s="40"/>
      <c r="GY35" s="40">
        <v>10</v>
      </c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>
        <v>6</v>
      </c>
      <c r="HL35" s="40"/>
      <c r="HM35" s="40"/>
      <c r="HN35" s="40"/>
      <c r="HO35" s="40"/>
      <c r="HP35" s="40"/>
      <c r="HQ35" s="40">
        <v>7</v>
      </c>
      <c r="HR35" s="40"/>
      <c r="HS35" s="40"/>
      <c r="HT35" s="40">
        <v>6</v>
      </c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>
        <v>9</v>
      </c>
      <c r="IM35" s="40"/>
      <c r="IN35" s="40"/>
      <c r="IO35" s="40">
        <v>10</v>
      </c>
      <c r="IP35" s="40"/>
      <c r="IQ35" s="40">
        <v>7</v>
      </c>
      <c r="IR35" s="40"/>
      <c r="IS35" s="40"/>
      <c r="IT35" s="40"/>
      <c r="IU35" s="40"/>
      <c r="IV35" s="40"/>
      <c r="IW35" s="40"/>
      <c r="IX35" s="40"/>
      <c r="IY35" s="42" t="s">
        <v>921</v>
      </c>
      <c r="IZ35" s="42"/>
      <c r="JA35" s="42"/>
      <c r="JB35" s="42">
        <v>7</v>
      </c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42"/>
      <c r="JO35" s="42"/>
      <c r="JP35" s="42"/>
      <c r="JQ35" s="42"/>
      <c r="JR35" s="42"/>
      <c r="JS35" s="42"/>
      <c r="JT35" s="42"/>
      <c r="JU35" s="42"/>
      <c r="JV35" s="42"/>
      <c r="JW35" s="42"/>
      <c r="JX35" s="42"/>
      <c r="JY35" s="42">
        <v>10</v>
      </c>
      <c r="JZ35" s="42"/>
      <c r="KA35" s="42"/>
      <c r="KB35" s="42"/>
      <c r="KC35" s="42"/>
      <c r="KD35" s="42"/>
      <c r="KE35" s="42"/>
      <c r="KF35" s="42">
        <v>7</v>
      </c>
      <c r="KG35" s="42"/>
      <c r="KH35" s="42"/>
      <c r="KI35" s="42"/>
      <c r="KJ35" s="42"/>
      <c r="KK35" s="42"/>
      <c r="KL35" s="42"/>
      <c r="KM35" s="42"/>
      <c r="KN35" s="42"/>
      <c r="KO35" s="42">
        <v>10</v>
      </c>
      <c r="KP35" s="42"/>
      <c r="KQ35" s="42">
        <v>8</v>
      </c>
      <c r="KR35" s="42"/>
      <c r="KS35" s="42"/>
      <c r="KT35" s="42"/>
      <c r="KU35" s="42"/>
      <c r="KV35" s="42">
        <v>8</v>
      </c>
      <c r="KW35" s="42">
        <v>8</v>
      </c>
      <c r="KX35" s="42"/>
      <c r="KY35" s="42"/>
      <c r="KZ35" s="42"/>
      <c r="LA35" s="42"/>
      <c r="LB35" s="42"/>
      <c r="LC35" s="42"/>
      <c r="LD35" s="42"/>
      <c r="LE35" s="42">
        <v>8</v>
      </c>
      <c r="LF35" s="42"/>
      <c r="LG35" s="42"/>
      <c r="LH35" s="42"/>
      <c r="LI35" s="42"/>
      <c r="LJ35" s="42"/>
      <c r="LK35" s="42"/>
      <c r="LL35" s="42"/>
      <c r="LM35" s="42"/>
      <c r="LN35" s="42"/>
      <c r="LO35" s="42"/>
      <c r="LP35" s="42"/>
      <c r="LQ35" s="42"/>
      <c r="LR35" s="42"/>
      <c r="LS35" s="42"/>
      <c r="LT35" s="42"/>
      <c r="LU35" s="42">
        <v>7</v>
      </c>
      <c r="LV35" s="42"/>
      <c r="LW35" s="42">
        <v>10</v>
      </c>
      <c r="LX35" s="42"/>
      <c r="LY35" s="42"/>
      <c r="LZ35" s="42"/>
      <c r="MA35" s="42"/>
      <c r="MB35" s="42"/>
      <c r="MC35" s="42">
        <v>8</v>
      </c>
      <c r="MD35" s="42"/>
      <c r="ME35" s="42"/>
      <c r="MF35" s="42"/>
      <c r="MG35" s="42"/>
      <c r="MH35" s="42"/>
      <c r="MI35" s="42"/>
      <c r="MJ35" s="42"/>
      <c r="MK35" s="42"/>
      <c r="ML35" s="42"/>
      <c r="MM35" s="42"/>
      <c r="MN35" s="42"/>
      <c r="MO35" s="42"/>
      <c r="MP35" s="42"/>
      <c r="MQ35" s="42"/>
      <c r="MR35" s="42"/>
      <c r="MS35" s="42"/>
      <c r="MT35" s="42" t="s">
        <v>921</v>
      </c>
      <c r="MU35" s="42"/>
      <c r="MV35" s="42"/>
      <c r="MW35" s="42"/>
      <c r="MX35" s="42"/>
      <c r="MY35" s="42"/>
      <c r="MZ35" s="42"/>
      <c r="NA35" s="42"/>
      <c r="NB35" s="42"/>
      <c r="NC35" s="42"/>
      <c r="ND35" s="42"/>
      <c r="NE35" s="42"/>
      <c r="NF35" s="42"/>
      <c r="NG35" s="42"/>
      <c r="NH35" s="42"/>
      <c r="NI35" s="42"/>
      <c r="NJ35" s="42"/>
      <c r="NK35" s="42"/>
      <c r="NL35" s="42"/>
      <c r="NM35" s="42">
        <v>10</v>
      </c>
      <c r="NN35" s="42"/>
      <c r="NO35" s="42"/>
      <c r="NP35" s="42"/>
      <c r="NQ35" s="42"/>
      <c r="NR35" s="42"/>
      <c r="NS35" s="42"/>
      <c r="NT35" s="42"/>
      <c r="NU35" s="42"/>
      <c r="NV35" s="42"/>
      <c r="NW35" s="42"/>
      <c r="NX35" s="42"/>
      <c r="NY35" s="42"/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42"/>
      <c r="OL35" s="42"/>
      <c r="OM35" s="42"/>
      <c r="ON35" s="42"/>
      <c r="OO35" s="42"/>
      <c r="OP35" s="42"/>
      <c r="OQ35" s="42">
        <v>10</v>
      </c>
      <c r="OR35" s="42"/>
      <c r="OS35" s="42"/>
      <c r="OT35" s="42"/>
      <c r="OU35" s="42"/>
      <c r="OV35" s="42"/>
      <c r="OW35" s="42"/>
      <c r="OX35" s="42"/>
      <c r="OY35" s="42"/>
      <c r="OZ35" s="42"/>
      <c r="PA35" s="42" t="s">
        <v>921</v>
      </c>
      <c r="PB35" s="42"/>
      <c r="PC35" s="42"/>
      <c r="PD35" s="42"/>
      <c r="PE35" s="42"/>
      <c r="PF35" s="42"/>
      <c r="PG35" s="42"/>
      <c r="PH35" s="42"/>
      <c r="PI35" s="42"/>
      <c r="PJ35" s="42"/>
      <c r="PK35" s="42"/>
      <c r="PL35" s="42"/>
      <c r="PM35" s="42"/>
      <c r="PN35" s="42"/>
      <c r="PO35" s="42"/>
      <c r="PP35" s="42"/>
      <c r="PQ35" s="42"/>
      <c r="PR35" s="42"/>
      <c r="PS35" s="42"/>
      <c r="PT35" s="42"/>
      <c r="PU35" s="42"/>
      <c r="PV35" s="42"/>
      <c r="PW35" s="42"/>
      <c r="PX35" s="42"/>
      <c r="PY35" s="42"/>
      <c r="PZ35" s="42">
        <v>8</v>
      </c>
      <c r="QA35" s="42"/>
      <c r="QB35" s="42">
        <v>10</v>
      </c>
      <c r="QC35" s="42"/>
      <c r="QD35" s="42"/>
      <c r="QE35" s="42"/>
      <c r="QF35" s="42"/>
      <c r="QG35" s="42"/>
      <c r="QH35" s="42"/>
      <c r="QI35" s="42"/>
      <c r="QJ35" s="42"/>
      <c r="QK35" s="42"/>
      <c r="QL35" s="42"/>
      <c r="QM35" s="42"/>
      <c r="QN35" s="42"/>
      <c r="QO35" s="42"/>
      <c r="QP35" s="42"/>
      <c r="QQ35" s="42"/>
      <c r="QR35" s="42"/>
      <c r="QS35" s="42"/>
      <c r="QT35" s="42"/>
      <c r="QU35" s="42"/>
      <c r="QV35" s="42"/>
      <c r="QW35" s="42"/>
      <c r="QX35" s="42"/>
      <c r="QY35" s="42"/>
      <c r="QZ35" s="42"/>
      <c r="RA35" s="42">
        <v>9</v>
      </c>
      <c r="RB35" s="42"/>
      <c r="RC35" s="42"/>
      <c r="RD35" s="42"/>
      <c r="RE35" s="42"/>
      <c r="RF35" s="42"/>
      <c r="RG35" s="42"/>
      <c r="RH35" s="42"/>
      <c r="RI35" s="42"/>
      <c r="RJ35" s="42"/>
      <c r="RK35" s="42"/>
      <c r="RL35" s="42"/>
      <c r="RM35" s="42"/>
      <c r="RN35" s="42"/>
      <c r="RO35" s="42"/>
      <c r="RP35" s="42"/>
      <c r="RQ35" s="42"/>
      <c r="RR35" s="42"/>
      <c r="RS35" s="42">
        <v>8</v>
      </c>
      <c r="RT35" s="42">
        <v>10</v>
      </c>
      <c r="RU35" s="42"/>
      <c r="RV35" s="42"/>
      <c r="RW35" s="42"/>
      <c r="RX35" s="42"/>
      <c r="RY35" s="42"/>
      <c r="RZ35" s="42"/>
      <c r="SA35" s="42">
        <v>7</v>
      </c>
      <c r="SB35" s="42"/>
      <c r="SC35" s="42">
        <v>10</v>
      </c>
      <c r="SD35" s="42"/>
      <c r="SE35" s="42"/>
      <c r="SF35" s="42"/>
      <c r="SG35" s="42"/>
      <c r="SH35" s="42"/>
      <c r="SI35" s="42"/>
      <c r="SJ35" s="42"/>
      <c r="SK35" s="42"/>
      <c r="SL35" s="42">
        <v>10</v>
      </c>
      <c r="SM35" s="42"/>
      <c r="SN35" s="42"/>
      <c r="SO35" s="42"/>
      <c r="SP35" s="42"/>
      <c r="SQ35" s="42"/>
      <c r="SR35" s="42">
        <v>8</v>
      </c>
      <c r="SS35" s="42">
        <v>8</v>
      </c>
      <c r="ST35" s="42"/>
      <c r="SU35" s="42"/>
      <c r="SV35" s="42"/>
      <c r="SW35" s="42"/>
      <c r="SX35" s="42"/>
      <c r="SY35" s="42"/>
      <c r="SZ35" s="42"/>
      <c r="TA35" s="42"/>
      <c r="TB35" s="42"/>
      <c r="TC35" s="42"/>
      <c r="TD35" s="42"/>
      <c r="TE35" s="42"/>
      <c r="TF35" s="42"/>
      <c r="TG35" s="42"/>
      <c r="TH35" s="42"/>
      <c r="TI35" s="42"/>
      <c r="TJ35" s="42"/>
      <c r="TK35" s="42"/>
      <c r="TL35" s="42"/>
      <c r="TM35" s="42"/>
      <c r="TN35" s="42"/>
      <c r="TO35" s="42">
        <v>9</v>
      </c>
      <c r="TP35" s="42"/>
      <c r="TQ35" s="42">
        <v>10</v>
      </c>
      <c r="TR35" s="42"/>
      <c r="TS35" s="42">
        <v>10</v>
      </c>
      <c r="TT35" s="42"/>
      <c r="TU35" s="42"/>
      <c r="TV35" s="42"/>
      <c r="TW35" s="42"/>
      <c r="TX35" s="42"/>
      <c r="TY35" s="42"/>
      <c r="TZ35" s="42"/>
      <c r="UA35" s="42"/>
      <c r="UB35" s="42"/>
      <c r="UC35" s="42"/>
      <c r="UD35" s="42"/>
      <c r="UE35" s="42"/>
      <c r="UF35" s="42"/>
      <c r="UG35" s="42"/>
      <c r="UH35" s="42"/>
      <c r="UI35" s="42"/>
      <c r="UJ35" s="42"/>
      <c r="UK35" s="42"/>
      <c r="UL35" s="42"/>
      <c r="UM35" s="42"/>
      <c r="UN35" s="42"/>
      <c r="UO35" s="42"/>
      <c r="UP35" s="42"/>
      <c r="UQ35" s="42"/>
      <c r="UR35" s="42"/>
      <c r="US35" s="42"/>
      <c r="UT35" s="42"/>
      <c r="UU35" s="42"/>
      <c r="UV35" s="42"/>
      <c r="UW35" s="42"/>
      <c r="UX35" s="42"/>
      <c r="UY35" s="42"/>
      <c r="UZ35" s="42"/>
      <c r="VA35" s="42"/>
      <c r="VB35" s="42"/>
      <c r="VC35" s="42"/>
      <c r="VD35" s="42"/>
      <c r="VE35" s="42"/>
      <c r="VF35" s="42">
        <v>9</v>
      </c>
      <c r="VG35" s="42"/>
      <c r="VH35" s="42"/>
      <c r="VI35" s="42"/>
      <c r="VJ35" s="42"/>
      <c r="VK35" s="42"/>
      <c r="VL35" s="42"/>
      <c r="VM35" s="42"/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42"/>
      <c r="VY35" s="42" t="s">
        <v>921</v>
      </c>
      <c r="VZ35" s="42"/>
      <c r="WA35" s="42"/>
      <c r="WB35" s="42"/>
      <c r="WC35" s="42"/>
      <c r="WD35" s="42">
        <v>9</v>
      </c>
      <c r="WE35" s="42">
        <v>7</v>
      </c>
      <c r="WF35" s="42"/>
      <c r="WG35" s="42"/>
      <c r="WH35" s="42"/>
      <c r="WI35" s="42"/>
      <c r="WJ35" s="42"/>
      <c r="WK35" s="42"/>
      <c r="WL35" s="42"/>
      <c r="WM35" s="42"/>
      <c r="WN35" s="42">
        <v>10</v>
      </c>
      <c r="WO35" s="42"/>
      <c r="WP35" s="42"/>
      <c r="WQ35" s="42"/>
      <c r="WR35" s="42"/>
      <c r="WS35" s="42"/>
      <c r="WT35" s="42"/>
      <c r="WU35" s="42"/>
      <c r="WV35" s="42"/>
      <c r="WW35" s="42"/>
      <c r="WX35" s="42"/>
      <c r="WY35" s="42"/>
      <c r="WZ35" s="42"/>
      <c r="XA35" s="42"/>
      <c r="XB35" s="42"/>
      <c r="XC35" s="42"/>
      <c r="XD35" s="42"/>
      <c r="XE35" s="42"/>
      <c r="XF35" s="42"/>
      <c r="XG35" s="42"/>
      <c r="XH35" s="42"/>
      <c r="XI35" s="42"/>
      <c r="XJ35" s="42"/>
      <c r="XK35" s="42"/>
      <c r="XL35" s="42">
        <v>10</v>
      </c>
      <c r="XM35" s="42"/>
      <c r="XN35" s="42"/>
      <c r="XO35" s="42"/>
      <c r="XP35" s="42"/>
      <c r="XQ35" s="42"/>
      <c r="XR35" s="42"/>
      <c r="XS35" s="42"/>
      <c r="XT35" s="42"/>
      <c r="XU35" s="42">
        <v>9</v>
      </c>
      <c r="XV35" s="42"/>
      <c r="XW35" s="42"/>
      <c r="XX35" s="42"/>
      <c r="XY35" s="42">
        <v>7</v>
      </c>
      <c r="XZ35" s="42"/>
      <c r="YA35" s="42"/>
      <c r="YB35" s="42"/>
      <c r="YC35" s="42"/>
      <c r="YD35" s="42"/>
      <c r="YE35" s="42"/>
      <c r="YF35" s="42"/>
      <c r="YG35" s="42"/>
      <c r="YH35" s="42"/>
      <c r="YI35" s="42"/>
      <c r="YJ35" s="42"/>
      <c r="YK35" s="42"/>
      <c r="YL35" s="42">
        <v>10</v>
      </c>
      <c r="YM35" s="42"/>
      <c r="YN35" s="42"/>
      <c r="YO35" s="42"/>
      <c r="YP35" s="42"/>
      <c r="YQ35" s="42"/>
      <c r="YR35" s="42"/>
      <c r="YS35" s="42"/>
      <c r="YT35" s="42"/>
      <c r="YU35" s="42"/>
      <c r="YV35" s="42"/>
      <c r="YW35" s="42"/>
      <c r="YX35" s="42"/>
      <c r="YY35" s="42" t="s">
        <v>921</v>
      </c>
      <c r="YZ35" s="42"/>
    </row>
    <row r="36" spans="1:676" x14ac:dyDescent="0.2">
      <c r="A36" s="37">
        <v>25</v>
      </c>
      <c r="B36" s="38" t="s">
        <v>192</v>
      </c>
      <c r="C36" s="38">
        <v>498443775</v>
      </c>
      <c r="D36" s="39" t="s">
        <v>343</v>
      </c>
      <c r="E36" s="38" t="s">
        <v>271</v>
      </c>
      <c r="F36" s="40">
        <f>MATCH(C36,Данные!$D$1:$D$65536,0)</f>
        <v>256</v>
      </c>
      <c r="G36" s="48">
        <v>2027.44</v>
      </c>
      <c r="H36" s="48">
        <v>544</v>
      </c>
      <c r="I36" s="49">
        <v>64</v>
      </c>
      <c r="J36" s="48">
        <f t="shared" si="0"/>
        <v>8.5</v>
      </c>
      <c r="K36" s="39">
        <f>MIN($M36:YZ36)</f>
        <v>6</v>
      </c>
      <c r="L36" s="1">
        <v>25</v>
      </c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>
        <v>7</v>
      </c>
      <c r="CY36" s="40">
        <v>9</v>
      </c>
      <c r="CZ36" s="40">
        <v>7</v>
      </c>
      <c r="DA36" s="40"/>
      <c r="DB36" s="40"/>
      <c r="DC36" s="40"/>
      <c r="DD36" s="40"/>
      <c r="DE36" s="40"/>
      <c r="DF36" s="40"/>
      <c r="DG36" s="40"/>
      <c r="DH36" s="40">
        <v>8</v>
      </c>
      <c r="DI36" s="40"/>
      <c r="DJ36" s="40"/>
      <c r="DK36" s="40"/>
      <c r="DL36" s="40"/>
      <c r="DM36" s="40"/>
      <c r="DN36" s="40"/>
      <c r="DO36" s="40"/>
      <c r="DP36" s="40">
        <v>8</v>
      </c>
      <c r="DQ36" s="40"/>
      <c r="DR36" s="40"/>
      <c r="DS36" s="40"/>
      <c r="DT36" s="40">
        <v>10</v>
      </c>
      <c r="DU36" s="40"/>
      <c r="DV36" s="40">
        <v>8</v>
      </c>
      <c r="DW36" s="40"/>
      <c r="DX36" s="40">
        <v>6</v>
      </c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>
        <v>10</v>
      </c>
      <c r="EJ36" s="40"/>
      <c r="EK36" s="40"/>
      <c r="EL36" s="40"/>
      <c r="EM36" s="40">
        <v>6</v>
      </c>
      <c r="EN36" s="40"/>
      <c r="EO36" s="40"/>
      <c r="EP36" s="40"/>
      <c r="EQ36" s="40"/>
      <c r="ER36" s="40">
        <v>8</v>
      </c>
      <c r="ES36" s="40"/>
      <c r="ET36" s="40"/>
      <c r="EU36" s="40">
        <v>9</v>
      </c>
      <c r="EV36" s="40"/>
      <c r="EW36" s="40"/>
      <c r="EX36" s="40">
        <v>10</v>
      </c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>
        <v>9</v>
      </c>
      <c r="FO36" s="40"/>
      <c r="FP36" s="40"/>
      <c r="FQ36" s="40"/>
      <c r="FR36" s="40"/>
      <c r="FS36" s="40"/>
      <c r="FT36" s="40">
        <v>8</v>
      </c>
      <c r="FU36" s="40">
        <v>7</v>
      </c>
      <c r="FV36" s="40"/>
      <c r="FW36" s="40">
        <v>8</v>
      </c>
      <c r="FX36" s="40">
        <v>6</v>
      </c>
      <c r="FY36" s="40"/>
      <c r="FZ36" s="40"/>
      <c r="GA36" s="41">
        <v>8</v>
      </c>
      <c r="GB36" s="40"/>
      <c r="GC36" s="40"/>
      <c r="GD36" s="40">
        <v>9</v>
      </c>
      <c r="GE36" s="40"/>
      <c r="GF36" s="40"/>
      <c r="GG36" s="40"/>
      <c r="GH36" s="40"/>
      <c r="GI36" s="40"/>
      <c r="GJ36" s="40">
        <v>8</v>
      </c>
      <c r="GK36" s="40">
        <v>7</v>
      </c>
      <c r="GL36" s="40"/>
      <c r="GM36" s="40"/>
      <c r="GN36" s="40">
        <v>9</v>
      </c>
      <c r="GO36" s="40">
        <v>6</v>
      </c>
      <c r="GP36" s="40"/>
      <c r="GQ36" s="40"/>
      <c r="GR36" s="40"/>
      <c r="GS36" s="40"/>
      <c r="GT36" s="40"/>
      <c r="GU36" s="40"/>
      <c r="GV36" s="40"/>
      <c r="GW36" s="40"/>
      <c r="GX36" s="40"/>
      <c r="GY36" s="40">
        <v>10</v>
      </c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>
        <v>10</v>
      </c>
      <c r="HL36" s="40"/>
      <c r="HM36" s="40"/>
      <c r="HN36" s="40"/>
      <c r="HO36" s="40"/>
      <c r="HP36" s="40"/>
      <c r="HQ36" s="40">
        <v>8</v>
      </c>
      <c r="HR36" s="40"/>
      <c r="HS36" s="40"/>
      <c r="HT36" s="40">
        <v>9</v>
      </c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>
        <v>7</v>
      </c>
      <c r="II36" s="40"/>
      <c r="IJ36" s="40"/>
      <c r="IK36" s="40"/>
      <c r="IL36" s="40"/>
      <c r="IM36" s="40"/>
      <c r="IN36" s="40"/>
      <c r="IO36" s="40">
        <v>9</v>
      </c>
      <c r="IP36" s="40"/>
      <c r="IQ36" s="40">
        <v>10</v>
      </c>
      <c r="IR36" s="40"/>
      <c r="IS36" s="40"/>
      <c r="IT36" s="40"/>
      <c r="IU36" s="40"/>
      <c r="IV36" s="40"/>
      <c r="IW36" s="40"/>
      <c r="IX36" s="40"/>
      <c r="IY36" s="42" t="s">
        <v>921</v>
      </c>
      <c r="IZ36" s="42"/>
      <c r="JA36" s="42"/>
      <c r="JB36" s="42">
        <v>7</v>
      </c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42"/>
      <c r="JO36" s="42"/>
      <c r="JP36" s="42"/>
      <c r="JQ36" s="42"/>
      <c r="JR36" s="42"/>
      <c r="JS36" s="42"/>
      <c r="JT36" s="42"/>
      <c r="JU36" s="42"/>
      <c r="JV36" s="42"/>
      <c r="JW36" s="42"/>
      <c r="JX36" s="42"/>
      <c r="JY36" s="42"/>
      <c r="JZ36" s="42"/>
      <c r="KA36" s="42"/>
      <c r="KB36" s="42"/>
      <c r="KC36" s="42"/>
      <c r="KD36" s="42"/>
      <c r="KE36" s="42"/>
      <c r="KF36" s="42">
        <v>9</v>
      </c>
      <c r="KG36" s="42"/>
      <c r="KH36" s="42"/>
      <c r="KI36" s="42"/>
      <c r="KJ36" s="42"/>
      <c r="KK36" s="42"/>
      <c r="KL36" s="42"/>
      <c r="KM36" s="42"/>
      <c r="KN36" s="42"/>
      <c r="KO36" s="42">
        <v>9</v>
      </c>
      <c r="KP36" s="42"/>
      <c r="KQ36" s="42">
        <v>9</v>
      </c>
      <c r="KR36" s="42"/>
      <c r="KS36" s="42"/>
      <c r="KT36" s="42"/>
      <c r="KU36" s="42">
        <v>8</v>
      </c>
      <c r="KV36" s="42">
        <v>7</v>
      </c>
      <c r="KW36" s="42">
        <v>10</v>
      </c>
      <c r="KX36" s="42"/>
      <c r="KY36" s="42"/>
      <c r="KZ36" s="42"/>
      <c r="LA36" s="42"/>
      <c r="LB36" s="42"/>
      <c r="LC36" s="42"/>
      <c r="LD36" s="42"/>
      <c r="LE36" s="42">
        <v>6</v>
      </c>
      <c r="LF36" s="42"/>
      <c r="LG36" s="42"/>
      <c r="LH36" s="42"/>
      <c r="LI36" s="42"/>
      <c r="LJ36" s="42"/>
      <c r="LK36" s="42"/>
      <c r="LL36" s="42"/>
      <c r="LM36" s="42"/>
      <c r="LN36" s="42"/>
      <c r="LO36" s="42"/>
      <c r="LP36" s="42"/>
      <c r="LQ36" s="42"/>
      <c r="LR36" s="42"/>
      <c r="LS36" s="42"/>
      <c r="LT36" s="42"/>
      <c r="LU36" s="42">
        <v>9</v>
      </c>
      <c r="LV36" s="42"/>
      <c r="LW36" s="42"/>
      <c r="LX36" s="42"/>
      <c r="LY36" s="42"/>
      <c r="LZ36" s="42"/>
      <c r="MA36" s="42"/>
      <c r="MB36" s="42"/>
      <c r="MC36" s="42">
        <v>10</v>
      </c>
      <c r="MD36" s="42"/>
      <c r="ME36" s="42"/>
      <c r="MF36" s="42"/>
      <c r="MG36" s="42"/>
      <c r="MH36" s="42"/>
      <c r="MI36" s="42"/>
      <c r="MJ36" s="42"/>
      <c r="MK36" s="42"/>
      <c r="ML36" s="42"/>
      <c r="MM36" s="42"/>
      <c r="MN36" s="42"/>
      <c r="MO36" s="42"/>
      <c r="MP36" s="42"/>
      <c r="MQ36" s="42"/>
      <c r="MR36" s="42"/>
      <c r="MS36" s="42"/>
      <c r="MT36" s="42" t="s">
        <v>921</v>
      </c>
      <c r="MU36" s="42"/>
      <c r="MV36" s="42"/>
      <c r="MW36" s="42"/>
      <c r="MX36" s="42"/>
      <c r="MY36" s="42"/>
      <c r="MZ36" s="42"/>
      <c r="NA36" s="42"/>
      <c r="NB36" s="42"/>
      <c r="NC36" s="42"/>
      <c r="ND36" s="42"/>
      <c r="NE36" s="42"/>
      <c r="NF36" s="42"/>
      <c r="NG36" s="42"/>
      <c r="NH36" s="42"/>
      <c r="NI36" s="42"/>
      <c r="NJ36" s="42"/>
      <c r="NK36" s="42">
        <v>6</v>
      </c>
      <c r="NL36" s="42"/>
      <c r="NM36" s="42">
        <v>10</v>
      </c>
      <c r="NN36" s="42"/>
      <c r="NO36" s="42"/>
      <c r="NP36" s="42"/>
      <c r="NQ36" s="42"/>
      <c r="NR36" s="42"/>
      <c r="NS36" s="42"/>
      <c r="NT36" s="42"/>
      <c r="NU36" s="42"/>
      <c r="NV36" s="42"/>
      <c r="NW36" s="42"/>
      <c r="NX36" s="42"/>
      <c r="NY36" s="42"/>
      <c r="NZ36" s="42"/>
      <c r="OA36" s="42"/>
      <c r="OB36" s="42"/>
      <c r="OC36" s="42">
        <v>9</v>
      </c>
      <c r="OD36" s="42"/>
      <c r="OE36" s="42"/>
      <c r="OF36" s="42"/>
      <c r="OG36" s="42"/>
      <c r="OH36" s="42"/>
      <c r="OI36" s="42">
        <v>8</v>
      </c>
      <c r="OJ36" s="42"/>
      <c r="OK36" s="42"/>
      <c r="OL36" s="42"/>
      <c r="OM36" s="42"/>
      <c r="ON36" s="42"/>
      <c r="OO36" s="42"/>
      <c r="OP36" s="42"/>
      <c r="OQ36" s="42"/>
      <c r="OR36" s="42"/>
      <c r="OS36" s="42"/>
      <c r="OT36" s="42"/>
      <c r="OU36" s="42"/>
      <c r="OV36" s="42"/>
      <c r="OW36" s="42"/>
      <c r="OX36" s="42"/>
      <c r="OY36" s="42"/>
      <c r="OZ36" s="42"/>
      <c r="PA36" s="42" t="s">
        <v>921</v>
      </c>
      <c r="PB36" s="42"/>
      <c r="PC36" s="42"/>
      <c r="PD36" s="42"/>
      <c r="PE36" s="42"/>
      <c r="PF36" s="42"/>
      <c r="PG36" s="42"/>
      <c r="PH36" s="42"/>
      <c r="PI36" s="42"/>
      <c r="PJ36" s="42"/>
      <c r="PK36" s="42"/>
      <c r="PL36" s="42"/>
      <c r="PM36" s="42"/>
      <c r="PN36" s="42"/>
      <c r="PO36" s="42"/>
      <c r="PP36" s="42"/>
      <c r="PQ36" s="42"/>
      <c r="PR36" s="42"/>
      <c r="PS36" s="42"/>
      <c r="PT36" s="42"/>
      <c r="PU36" s="42"/>
      <c r="PV36" s="42"/>
      <c r="PW36" s="42"/>
      <c r="PX36" s="42"/>
      <c r="PY36" s="42"/>
      <c r="PZ36" s="42"/>
      <c r="QA36" s="42"/>
      <c r="QB36" s="42">
        <v>10</v>
      </c>
      <c r="QC36" s="42"/>
      <c r="QD36" s="42"/>
      <c r="QE36" s="42"/>
      <c r="QF36" s="42"/>
      <c r="QG36" s="42"/>
      <c r="QH36" s="42"/>
      <c r="QI36" s="42"/>
      <c r="QJ36" s="42"/>
      <c r="QK36" s="42"/>
      <c r="QL36" s="42"/>
      <c r="QM36" s="42"/>
      <c r="QN36" s="42"/>
      <c r="QO36" s="42"/>
      <c r="QP36" s="42"/>
      <c r="QQ36" s="42"/>
      <c r="QR36" s="42"/>
      <c r="QS36" s="42"/>
      <c r="QT36" s="42"/>
      <c r="QU36" s="42"/>
      <c r="QV36" s="42"/>
      <c r="QW36" s="42"/>
      <c r="QX36" s="42"/>
      <c r="QY36" s="42"/>
      <c r="QZ36" s="42"/>
      <c r="RA36" s="42">
        <v>10</v>
      </c>
      <c r="RB36" s="42"/>
      <c r="RC36" s="42"/>
      <c r="RD36" s="42"/>
      <c r="RE36" s="42"/>
      <c r="RF36" s="42"/>
      <c r="RG36" s="42"/>
      <c r="RH36" s="42"/>
      <c r="RI36" s="42"/>
      <c r="RJ36" s="42"/>
      <c r="RK36" s="42"/>
      <c r="RL36" s="42"/>
      <c r="RM36" s="42"/>
      <c r="RN36" s="42"/>
      <c r="RO36" s="42"/>
      <c r="RP36" s="42"/>
      <c r="RQ36" s="42"/>
      <c r="RR36" s="42"/>
      <c r="RS36" s="42">
        <v>10</v>
      </c>
      <c r="RT36" s="42">
        <v>10</v>
      </c>
      <c r="RU36" s="42"/>
      <c r="RV36" s="42"/>
      <c r="RW36" s="42"/>
      <c r="RX36" s="42"/>
      <c r="RY36" s="42"/>
      <c r="RZ36" s="42"/>
      <c r="SA36" s="42">
        <v>10</v>
      </c>
      <c r="SB36" s="42"/>
      <c r="SC36" s="42"/>
      <c r="SD36" s="42"/>
      <c r="SE36" s="42"/>
      <c r="SF36" s="42"/>
      <c r="SG36" s="42"/>
      <c r="SH36" s="42"/>
      <c r="SI36" s="42"/>
      <c r="SJ36" s="42"/>
      <c r="SK36" s="42"/>
      <c r="SL36" s="42">
        <v>10</v>
      </c>
      <c r="SM36" s="42"/>
      <c r="SN36" s="42"/>
      <c r="SO36" s="42"/>
      <c r="SP36" s="42"/>
      <c r="SQ36" s="42"/>
      <c r="SR36" s="42"/>
      <c r="SS36" s="42"/>
      <c r="ST36" s="42"/>
      <c r="SU36" s="42"/>
      <c r="SV36" s="42"/>
      <c r="SW36" s="42">
        <v>10</v>
      </c>
      <c r="SX36" s="42">
        <v>9</v>
      </c>
      <c r="SY36" s="42"/>
      <c r="SZ36" s="42"/>
      <c r="TA36" s="42"/>
      <c r="TB36" s="42"/>
      <c r="TC36" s="42"/>
      <c r="TD36" s="42"/>
      <c r="TE36" s="42"/>
      <c r="TF36" s="42">
        <v>8</v>
      </c>
      <c r="TG36" s="42"/>
      <c r="TH36" s="42"/>
      <c r="TI36" s="42"/>
      <c r="TJ36" s="42"/>
      <c r="TK36" s="42"/>
      <c r="TL36" s="42"/>
      <c r="TM36" s="42"/>
      <c r="TN36" s="42"/>
      <c r="TO36" s="42"/>
      <c r="TP36" s="42"/>
      <c r="TQ36" s="42"/>
      <c r="TR36" s="42"/>
      <c r="TS36" s="42">
        <v>9</v>
      </c>
      <c r="TT36" s="42"/>
      <c r="TU36" s="42"/>
      <c r="TV36" s="42"/>
      <c r="TW36" s="42"/>
      <c r="TX36" s="42"/>
      <c r="TY36" s="42"/>
      <c r="TZ36" s="42"/>
      <c r="UA36" s="42"/>
      <c r="UB36" s="42"/>
      <c r="UC36" s="42"/>
      <c r="UD36" s="42"/>
      <c r="UE36" s="42"/>
      <c r="UF36" s="42"/>
      <c r="UG36" s="42"/>
      <c r="UH36" s="42"/>
      <c r="UI36" s="42"/>
      <c r="UJ36" s="42"/>
      <c r="UK36" s="42"/>
      <c r="UL36" s="42"/>
      <c r="UM36" s="42"/>
      <c r="UN36" s="42"/>
      <c r="UO36" s="42"/>
      <c r="UP36" s="42"/>
      <c r="UQ36" s="42"/>
      <c r="UR36" s="42"/>
      <c r="US36" s="42"/>
      <c r="UT36" s="42"/>
      <c r="UU36" s="42"/>
      <c r="UV36" s="42"/>
      <c r="UW36" s="42"/>
      <c r="UX36" s="42"/>
      <c r="UY36" s="42"/>
      <c r="UZ36" s="42"/>
      <c r="VA36" s="42"/>
      <c r="VB36" s="42"/>
      <c r="VC36" s="42"/>
      <c r="VD36" s="42">
        <v>9</v>
      </c>
      <c r="VE36" s="42"/>
      <c r="VF36" s="42">
        <v>8</v>
      </c>
      <c r="VG36" s="42"/>
      <c r="VH36" s="42"/>
      <c r="VI36" s="42"/>
      <c r="VJ36" s="42"/>
      <c r="VK36" s="42"/>
      <c r="VL36" s="42"/>
      <c r="VM36" s="42"/>
      <c r="VN36" s="42"/>
      <c r="VO36" s="42"/>
      <c r="VP36" s="42"/>
      <c r="VQ36" s="42"/>
      <c r="VR36" s="42"/>
      <c r="VS36" s="42"/>
      <c r="VT36" s="42"/>
      <c r="VU36" s="42"/>
      <c r="VV36" s="42"/>
      <c r="VW36" s="42"/>
      <c r="VX36" s="42"/>
      <c r="VY36" s="42" t="s">
        <v>921</v>
      </c>
      <c r="VZ36" s="42"/>
      <c r="WA36" s="42"/>
      <c r="WB36" s="42"/>
      <c r="WC36" s="42"/>
      <c r="WD36" s="42"/>
      <c r="WE36" s="42">
        <v>10</v>
      </c>
      <c r="WF36" s="42"/>
      <c r="WG36" s="42"/>
      <c r="WH36" s="42"/>
      <c r="WI36" s="42"/>
      <c r="WJ36" s="42"/>
      <c r="WK36" s="42"/>
      <c r="WL36" s="42"/>
      <c r="WM36" s="42"/>
      <c r="WN36" s="42"/>
      <c r="WO36" s="42"/>
      <c r="WP36" s="42"/>
      <c r="WQ36" s="42"/>
      <c r="WR36" s="42"/>
      <c r="WS36" s="42"/>
      <c r="WT36" s="42"/>
      <c r="WU36" s="42"/>
      <c r="WV36" s="42"/>
      <c r="WW36" s="42"/>
      <c r="WX36" s="42"/>
      <c r="WY36" s="42"/>
      <c r="WZ36" s="42"/>
      <c r="XA36" s="42"/>
      <c r="XB36" s="42"/>
      <c r="XC36" s="42"/>
      <c r="XD36" s="42"/>
      <c r="XE36" s="42"/>
      <c r="XF36" s="42"/>
      <c r="XG36" s="42"/>
      <c r="XH36" s="42"/>
      <c r="XI36" s="42"/>
      <c r="XJ36" s="42"/>
      <c r="XK36" s="42"/>
      <c r="XL36" s="42">
        <v>8</v>
      </c>
      <c r="XM36" s="42"/>
      <c r="XN36" s="42"/>
      <c r="XO36" s="42"/>
      <c r="XP36" s="42"/>
      <c r="XQ36" s="42"/>
      <c r="XR36" s="42"/>
      <c r="XS36" s="42"/>
      <c r="XT36" s="42"/>
      <c r="XU36" s="42"/>
      <c r="XV36" s="42">
        <v>9</v>
      </c>
      <c r="XW36" s="42"/>
      <c r="XX36" s="42"/>
      <c r="XY36" s="42">
        <v>8</v>
      </c>
      <c r="XZ36" s="42">
        <v>7</v>
      </c>
      <c r="YA36" s="42"/>
      <c r="YB36" s="42"/>
      <c r="YC36" s="42">
        <v>10</v>
      </c>
      <c r="YD36" s="42"/>
      <c r="YE36" s="42"/>
      <c r="YF36" s="42"/>
      <c r="YG36" s="42">
        <v>8</v>
      </c>
      <c r="YH36" s="42"/>
      <c r="YI36" s="42"/>
      <c r="YJ36" s="42"/>
      <c r="YK36" s="42"/>
      <c r="YL36" s="42"/>
      <c r="YM36" s="42"/>
      <c r="YN36" s="42"/>
      <c r="YO36" s="42"/>
      <c r="YP36" s="42"/>
      <c r="YQ36" s="42"/>
      <c r="YR36" s="42"/>
      <c r="YS36" s="42"/>
      <c r="YT36" s="42"/>
      <c r="YU36" s="42"/>
      <c r="YV36" s="42"/>
      <c r="YW36" s="42"/>
      <c r="YX36" s="42"/>
      <c r="YY36" s="42" t="s">
        <v>921</v>
      </c>
      <c r="YZ36" s="42"/>
    </row>
    <row r="37" spans="1:676" x14ac:dyDescent="0.2">
      <c r="A37" s="37">
        <v>26</v>
      </c>
      <c r="B37" s="38" t="s">
        <v>202</v>
      </c>
      <c r="C37" s="38">
        <v>498444287</v>
      </c>
      <c r="D37" s="39" t="s">
        <v>265</v>
      </c>
      <c r="E37" s="38" t="s">
        <v>271</v>
      </c>
      <c r="F37" s="40">
        <f>MATCH(C37,Данные!$D$1:$D$65536,0)</f>
        <v>225</v>
      </c>
      <c r="G37" s="48">
        <v>1992</v>
      </c>
      <c r="H37" s="48">
        <v>539</v>
      </c>
      <c r="I37" s="49">
        <v>63</v>
      </c>
      <c r="J37" s="48">
        <f t="shared" si="0"/>
        <v>8.5555555555555554</v>
      </c>
      <c r="K37" s="39">
        <f>MIN($M37:YZ37)</f>
        <v>6</v>
      </c>
      <c r="L37" s="1">
        <v>26</v>
      </c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>
        <v>8</v>
      </c>
      <c r="CY37" s="40">
        <v>8</v>
      </c>
      <c r="CZ37" s="40">
        <v>6</v>
      </c>
      <c r="DA37" s="40"/>
      <c r="DB37" s="40"/>
      <c r="DC37" s="40"/>
      <c r="DD37" s="40"/>
      <c r="DE37" s="40"/>
      <c r="DF37" s="40"/>
      <c r="DG37" s="40"/>
      <c r="DH37" s="40">
        <v>10</v>
      </c>
      <c r="DI37" s="40"/>
      <c r="DJ37" s="40"/>
      <c r="DK37" s="40"/>
      <c r="DL37" s="40"/>
      <c r="DM37" s="40"/>
      <c r="DN37" s="40"/>
      <c r="DO37" s="40"/>
      <c r="DP37" s="40">
        <v>8</v>
      </c>
      <c r="DQ37" s="40"/>
      <c r="DR37" s="40"/>
      <c r="DS37" s="40"/>
      <c r="DT37" s="40">
        <v>9</v>
      </c>
      <c r="DU37" s="40"/>
      <c r="DV37" s="40">
        <v>6</v>
      </c>
      <c r="DW37" s="40"/>
      <c r="DX37" s="40">
        <v>8</v>
      </c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>
        <v>10</v>
      </c>
      <c r="EJ37" s="40"/>
      <c r="EK37" s="40"/>
      <c r="EL37" s="40"/>
      <c r="EM37" s="40">
        <v>6</v>
      </c>
      <c r="EN37" s="40"/>
      <c r="EO37" s="40"/>
      <c r="EP37" s="40"/>
      <c r="EQ37" s="40"/>
      <c r="ER37" s="40">
        <v>8</v>
      </c>
      <c r="ES37" s="40">
        <v>9</v>
      </c>
      <c r="ET37" s="40"/>
      <c r="EU37" s="40"/>
      <c r="EV37" s="40"/>
      <c r="EW37" s="40"/>
      <c r="EX37" s="40">
        <v>6</v>
      </c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>
        <v>10</v>
      </c>
      <c r="FO37" s="40"/>
      <c r="FP37" s="40"/>
      <c r="FQ37" s="40"/>
      <c r="FR37" s="40"/>
      <c r="FS37" s="40"/>
      <c r="FT37" s="40">
        <v>9</v>
      </c>
      <c r="FU37" s="40">
        <v>6</v>
      </c>
      <c r="FV37" s="40"/>
      <c r="FW37" s="40">
        <v>10</v>
      </c>
      <c r="FX37" s="40"/>
      <c r="FY37" s="40"/>
      <c r="FZ37" s="40"/>
      <c r="GA37" s="40">
        <v>9</v>
      </c>
      <c r="GB37" s="40"/>
      <c r="GC37" s="40"/>
      <c r="GD37" s="40">
        <v>8</v>
      </c>
      <c r="GE37" s="40">
        <v>8</v>
      </c>
      <c r="GF37" s="40"/>
      <c r="GG37" s="40"/>
      <c r="GH37" s="40"/>
      <c r="GI37" s="40"/>
      <c r="GJ37" s="40">
        <v>8</v>
      </c>
      <c r="GK37" s="40">
        <v>9</v>
      </c>
      <c r="GL37" s="40"/>
      <c r="GM37" s="40"/>
      <c r="GN37" s="40"/>
      <c r="GO37" s="40">
        <v>8</v>
      </c>
      <c r="GP37" s="40"/>
      <c r="GQ37" s="40"/>
      <c r="GR37" s="40"/>
      <c r="GS37" s="40"/>
      <c r="GT37" s="40"/>
      <c r="GU37" s="40"/>
      <c r="GV37" s="40"/>
      <c r="GW37" s="40"/>
      <c r="GX37" s="40"/>
      <c r="GY37" s="40">
        <v>10</v>
      </c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>
        <v>8</v>
      </c>
      <c r="HL37" s="40"/>
      <c r="HM37" s="40"/>
      <c r="HN37" s="40"/>
      <c r="HO37" s="40"/>
      <c r="HP37" s="40"/>
      <c r="HQ37" s="40">
        <v>9</v>
      </c>
      <c r="HR37" s="40"/>
      <c r="HS37" s="40"/>
      <c r="HT37" s="40">
        <v>10</v>
      </c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>
        <v>8</v>
      </c>
      <c r="II37" s="40"/>
      <c r="IJ37" s="40"/>
      <c r="IK37" s="40"/>
      <c r="IL37" s="40"/>
      <c r="IM37" s="40"/>
      <c r="IN37" s="40"/>
      <c r="IO37" s="40">
        <v>8</v>
      </c>
      <c r="IP37" s="40"/>
      <c r="IQ37" s="40">
        <v>10</v>
      </c>
      <c r="IR37" s="40"/>
      <c r="IS37" s="40"/>
      <c r="IT37" s="40"/>
      <c r="IU37" s="40"/>
      <c r="IV37" s="40"/>
      <c r="IW37" s="40"/>
      <c r="IX37" s="40"/>
      <c r="IY37" s="42" t="s">
        <v>921</v>
      </c>
      <c r="IZ37" s="42"/>
      <c r="JA37" s="42"/>
      <c r="JB37" s="42">
        <v>9</v>
      </c>
      <c r="JC37" s="42"/>
      <c r="JD37" s="42"/>
      <c r="JE37" s="42"/>
      <c r="JF37" s="42"/>
      <c r="JG37" s="42"/>
      <c r="JH37" s="42"/>
      <c r="JI37" s="42"/>
      <c r="JJ37" s="42"/>
      <c r="JK37" s="42"/>
      <c r="JL37" s="42"/>
      <c r="JM37" s="42"/>
      <c r="JN37" s="42"/>
      <c r="JO37" s="42"/>
      <c r="JP37" s="42"/>
      <c r="JQ37" s="42"/>
      <c r="JR37" s="42"/>
      <c r="JS37" s="42"/>
      <c r="JT37" s="42"/>
      <c r="JU37" s="42"/>
      <c r="JV37" s="42"/>
      <c r="JW37" s="42"/>
      <c r="JX37" s="42"/>
      <c r="JY37" s="42">
        <v>7</v>
      </c>
      <c r="JZ37" s="42"/>
      <c r="KA37" s="42"/>
      <c r="KB37" s="42"/>
      <c r="KC37" s="42"/>
      <c r="KD37" s="42"/>
      <c r="KE37" s="42"/>
      <c r="KF37" s="42">
        <v>10</v>
      </c>
      <c r="KG37" s="42"/>
      <c r="KH37" s="42"/>
      <c r="KI37" s="42"/>
      <c r="KJ37" s="42"/>
      <c r="KK37" s="42"/>
      <c r="KL37" s="42"/>
      <c r="KM37" s="42"/>
      <c r="KN37" s="42"/>
      <c r="KO37" s="42">
        <v>8</v>
      </c>
      <c r="KP37" s="42"/>
      <c r="KQ37" s="42">
        <v>10</v>
      </c>
      <c r="KR37" s="42"/>
      <c r="KS37" s="42"/>
      <c r="KT37" s="42"/>
      <c r="KU37" s="42">
        <v>10</v>
      </c>
      <c r="KV37" s="42">
        <v>9</v>
      </c>
      <c r="KW37" s="42">
        <v>10</v>
      </c>
      <c r="KX37" s="42"/>
      <c r="KY37" s="42"/>
      <c r="KZ37" s="42"/>
      <c r="LA37" s="42"/>
      <c r="LB37" s="42"/>
      <c r="LC37" s="42"/>
      <c r="LD37" s="42"/>
      <c r="LE37" s="42">
        <v>9</v>
      </c>
      <c r="LF37" s="42"/>
      <c r="LG37" s="42"/>
      <c r="LH37" s="42"/>
      <c r="LI37" s="42"/>
      <c r="LJ37" s="42"/>
      <c r="LK37" s="42"/>
      <c r="LL37" s="42"/>
      <c r="LM37" s="42"/>
      <c r="LN37" s="42"/>
      <c r="LO37" s="42"/>
      <c r="LP37" s="42"/>
      <c r="LQ37" s="42"/>
      <c r="LR37" s="42"/>
      <c r="LS37" s="42"/>
      <c r="LT37" s="42"/>
      <c r="LU37" s="42">
        <v>9</v>
      </c>
      <c r="LV37" s="42"/>
      <c r="LW37" s="42"/>
      <c r="LX37" s="42"/>
      <c r="LY37" s="42"/>
      <c r="LZ37" s="42"/>
      <c r="MA37" s="42"/>
      <c r="MB37" s="42"/>
      <c r="MC37" s="42">
        <v>10</v>
      </c>
      <c r="MD37" s="42"/>
      <c r="ME37" s="42"/>
      <c r="MF37" s="42"/>
      <c r="MG37" s="42"/>
      <c r="MH37" s="42"/>
      <c r="MI37" s="42"/>
      <c r="MJ37" s="42"/>
      <c r="MK37" s="42"/>
      <c r="ML37" s="42"/>
      <c r="MM37" s="42"/>
      <c r="MN37" s="42"/>
      <c r="MO37" s="42"/>
      <c r="MP37" s="42"/>
      <c r="MQ37" s="42"/>
      <c r="MR37" s="42"/>
      <c r="MS37" s="42"/>
      <c r="MT37" s="42" t="s">
        <v>921</v>
      </c>
      <c r="MU37" s="42"/>
      <c r="MV37" s="42"/>
      <c r="MW37" s="42"/>
      <c r="MX37" s="42"/>
      <c r="MY37" s="42"/>
      <c r="MZ37" s="42"/>
      <c r="NA37" s="42"/>
      <c r="NB37" s="42"/>
      <c r="NC37" s="42"/>
      <c r="ND37" s="42"/>
      <c r="NE37" s="42"/>
      <c r="NF37" s="42"/>
      <c r="NG37" s="42"/>
      <c r="NH37" s="42"/>
      <c r="NI37" s="42"/>
      <c r="NJ37" s="42"/>
      <c r="NK37" s="42">
        <v>10</v>
      </c>
      <c r="NL37" s="42"/>
      <c r="NM37" s="42">
        <v>10</v>
      </c>
      <c r="NN37" s="42"/>
      <c r="NO37" s="42"/>
      <c r="NP37" s="42"/>
      <c r="NQ37" s="42"/>
      <c r="NR37" s="42"/>
      <c r="NS37" s="42"/>
      <c r="NT37" s="42"/>
      <c r="NU37" s="42"/>
      <c r="NV37" s="42"/>
      <c r="NW37" s="42"/>
      <c r="NX37" s="42"/>
      <c r="NY37" s="42"/>
      <c r="NZ37" s="42"/>
      <c r="OA37" s="42"/>
      <c r="OB37" s="42"/>
      <c r="OC37" s="42"/>
      <c r="OD37" s="42"/>
      <c r="OE37" s="42"/>
      <c r="OF37" s="42"/>
      <c r="OG37" s="42"/>
      <c r="OH37" s="42"/>
      <c r="OI37" s="42">
        <v>6</v>
      </c>
      <c r="OJ37" s="42"/>
      <c r="OK37" s="42"/>
      <c r="OL37" s="42"/>
      <c r="OM37" s="42"/>
      <c r="ON37" s="42"/>
      <c r="OO37" s="42"/>
      <c r="OP37" s="42"/>
      <c r="OQ37" s="42"/>
      <c r="OR37" s="42"/>
      <c r="OS37" s="42"/>
      <c r="OT37" s="42"/>
      <c r="OU37" s="42"/>
      <c r="OV37" s="42"/>
      <c r="OW37" s="42"/>
      <c r="OX37" s="42"/>
      <c r="OY37" s="42"/>
      <c r="OZ37" s="42"/>
      <c r="PA37" s="42" t="s">
        <v>921</v>
      </c>
      <c r="PB37" s="42"/>
      <c r="PC37" s="42"/>
      <c r="PD37" s="42"/>
      <c r="PE37" s="42"/>
      <c r="PF37" s="42"/>
      <c r="PG37" s="42"/>
      <c r="PH37" s="42"/>
      <c r="PI37" s="42"/>
      <c r="PJ37" s="42"/>
      <c r="PK37" s="42"/>
      <c r="PL37" s="42"/>
      <c r="PM37" s="42"/>
      <c r="PN37" s="42"/>
      <c r="PO37" s="42"/>
      <c r="PP37" s="42"/>
      <c r="PQ37" s="42"/>
      <c r="PR37" s="42"/>
      <c r="PS37" s="42"/>
      <c r="PT37" s="42"/>
      <c r="PU37" s="42"/>
      <c r="PV37" s="42"/>
      <c r="PW37" s="42"/>
      <c r="PX37" s="42"/>
      <c r="PY37" s="42"/>
      <c r="PZ37" s="42"/>
      <c r="QA37" s="42"/>
      <c r="QB37" s="42">
        <v>10</v>
      </c>
      <c r="QC37" s="42"/>
      <c r="QD37" s="42"/>
      <c r="QE37" s="42"/>
      <c r="QF37" s="42"/>
      <c r="QG37" s="42"/>
      <c r="QH37" s="42"/>
      <c r="QI37" s="42"/>
      <c r="QJ37" s="42"/>
      <c r="QK37" s="42"/>
      <c r="QL37" s="42"/>
      <c r="QM37" s="42"/>
      <c r="QN37" s="42"/>
      <c r="QO37" s="42"/>
      <c r="QP37" s="42"/>
      <c r="QQ37" s="42"/>
      <c r="QR37" s="42"/>
      <c r="QS37" s="42"/>
      <c r="QT37" s="42"/>
      <c r="QU37" s="42"/>
      <c r="QV37" s="42"/>
      <c r="QW37" s="42"/>
      <c r="QX37" s="42"/>
      <c r="QY37" s="42"/>
      <c r="QZ37" s="42"/>
      <c r="RA37" s="42">
        <v>8</v>
      </c>
      <c r="RB37" s="42"/>
      <c r="RC37" s="42"/>
      <c r="RD37" s="42"/>
      <c r="RE37" s="42"/>
      <c r="RF37" s="42"/>
      <c r="RG37" s="42"/>
      <c r="RH37" s="42"/>
      <c r="RI37" s="42"/>
      <c r="RJ37" s="42"/>
      <c r="RK37" s="42"/>
      <c r="RL37" s="42"/>
      <c r="RM37" s="42"/>
      <c r="RN37" s="42"/>
      <c r="RO37" s="42"/>
      <c r="RP37" s="42"/>
      <c r="RQ37" s="42"/>
      <c r="RR37" s="42"/>
      <c r="RS37" s="42">
        <v>7</v>
      </c>
      <c r="RT37" s="42">
        <v>10</v>
      </c>
      <c r="RU37" s="42"/>
      <c r="RV37" s="42"/>
      <c r="RW37" s="42"/>
      <c r="RX37" s="42"/>
      <c r="RY37" s="42"/>
      <c r="RZ37" s="42"/>
      <c r="SA37" s="42">
        <v>9</v>
      </c>
      <c r="SB37" s="42"/>
      <c r="SC37" s="42"/>
      <c r="SD37" s="42"/>
      <c r="SE37" s="42"/>
      <c r="SF37" s="42"/>
      <c r="SG37" s="42"/>
      <c r="SH37" s="42"/>
      <c r="SI37" s="42"/>
      <c r="SJ37" s="42"/>
      <c r="SK37" s="42"/>
      <c r="SL37" s="42">
        <v>10</v>
      </c>
      <c r="SM37" s="42"/>
      <c r="SN37" s="42"/>
      <c r="SO37" s="42"/>
      <c r="SP37" s="42"/>
      <c r="SQ37" s="42"/>
      <c r="SR37" s="42"/>
      <c r="SS37" s="42"/>
      <c r="ST37" s="42"/>
      <c r="SU37" s="42"/>
      <c r="SV37" s="42">
        <v>8</v>
      </c>
      <c r="SW37" s="42"/>
      <c r="SX37" s="42"/>
      <c r="SY37" s="42"/>
      <c r="SZ37" s="42"/>
      <c r="TA37" s="42"/>
      <c r="TB37" s="42">
        <v>9</v>
      </c>
      <c r="TC37" s="42"/>
      <c r="TD37" s="42"/>
      <c r="TE37" s="42"/>
      <c r="TF37" s="42"/>
      <c r="TG37" s="42"/>
      <c r="TH37" s="42"/>
      <c r="TI37" s="42"/>
      <c r="TJ37" s="42"/>
      <c r="TK37" s="42"/>
      <c r="TL37" s="42"/>
      <c r="TM37" s="42"/>
      <c r="TN37" s="42"/>
      <c r="TO37" s="42">
        <v>9</v>
      </c>
      <c r="TP37" s="42"/>
      <c r="TQ37" s="42"/>
      <c r="TR37" s="42"/>
      <c r="TS37" s="42">
        <v>8</v>
      </c>
      <c r="TT37" s="42"/>
      <c r="TU37" s="42"/>
      <c r="TV37" s="42"/>
      <c r="TW37" s="42"/>
      <c r="TX37" s="42"/>
      <c r="TY37" s="42"/>
      <c r="TZ37" s="42"/>
      <c r="UA37" s="42"/>
      <c r="UB37" s="42"/>
      <c r="UC37" s="42"/>
      <c r="UD37" s="42"/>
      <c r="UE37" s="42"/>
      <c r="UF37" s="42"/>
      <c r="UG37" s="42"/>
      <c r="UH37" s="42"/>
      <c r="UI37" s="42"/>
      <c r="UJ37" s="42"/>
      <c r="UK37" s="42"/>
      <c r="UL37" s="42"/>
      <c r="UM37" s="42"/>
      <c r="UN37" s="42"/>
      <c r="UO37" s="42"/>
      <c r="UP37" s="42"/>
      <c r="UQ37" s="42"/>
      <c r="UR37" s="42"/>
      <c r="US37" s="42"/>
      <c r="UT37" s="42">
        <v>8</v>
      </c>
      <c r="UU37" s="42"/>
      <c r="UV37" s="42"/>
      <c r="UW37" s="42"/>
      <c r="UX37" s="42"/>
      <c r="UY37" s="42"/>
      <c r="UZ37" s="42"/>
      <c r="VA37" s="42"/>
      <c r="VB37" s="42"/>
      <c r="VC37" s="42"/>
      <c r="VD37" s="42"/>
      <c r="VE37" s="42"/>
      <c r="VF37" s="42">
        <v>9</v>
      </c>
      <c r="VG37" s="42"/>
      <c r="VH37" s="42"/>
      <c r="VI37" s="42"/>
      <c r="VJ37" s="42"/>
      <c r="VK37" s="42"/>
      <c r="VL37" s="42"/>
      <c r="VM37" s="42"/>
      <c r="VN37" s="42"/>
      <c r="VO37" s="42"/>
      <c r="VP37" s="42"/>
      <c r="VQ37" s="42"/>
      <c r="VR37" s="42"/>
      <c r="VS37" s="42"/>
      <c r="VT37" s="42"/>
      <c r="VU37" s="42"/>
      <c r="VV37" s="42"/>
      <c r="VW37" s="42"/>
      <c r="VX37" s="42"/>
      <c r="VY37" s="42" t="s">
        <v>921</v>
      </c>
      <c r="VZ37" s="42"/>
      <c r="WA37" s="42"/>
      <c r="WB37" s="42"/>
      <c r="WC37" s="42"/>
      <c r="WD37" s="42">
        <v>8</v>
      </c>
      <c r="WE37" s="42"/>
      <c r="WF37" s="42"/>
      <c r="WG37" s="42"/>
      <c r="WH37" s="42"/>
      <c r="WI37" s="42"/>
      <c r="WJ37" s="42"/>
      <c r="WK37" s="42"/>
      <c r="WL37" s="42"/>
      <c r="WM37" s="42"/>
      <c r="WN37" s="42"/>
      <c r="WO37" s="42"/>
      <c r="WP37" s="42">
        <v>9</v>
      </c>
      <c r="WQ37" s="42"/>
      <c r="WR37" s="42"/>
      <c r="WS37" s="42"/>
      <c r="WT37" s="42"/>
      <c r="WU37" s="42"/>
      <c r="WV37" s="42"/>
      <c r="WW37" s="42"/>
      <c r="WX37" s="42"/>
      <c r="WY37" s="42"/>
      <c r="WZ37" s="42"/>
      <c r="XA37" s="42"/>
      <c r="XB37" s="42"/>
      <c r="XC37" s="42"/>
      <c r="XD37" s="42"/>
      <c r="XE37" s="42"/>
      <c r="XF37" s="42"/>
      <c r="XG37" s="42"/>
      <c r="XH37" s="42"/>
      <c r="XI37" s="42"/>
      <c r="XJ37" s="42"/>
      <c r="XK37" s="42"/>
      <c r="XL37" s="42">
        <v>8</v>
      </c>
      <c r="XM37" s="42">
        <v>7</v>
      </c>
      <c r="XN37" s="42"/>
      <c r="XO37" s="42"/>
      <c r="XP37" s="42">
        <v>9</v>
      </c>
      <c r="XQ37" s="42"/>
      <c r="XR37" s="42"/>
      <c r="XS37" s="42"/>
      <c r="XT37" s="42"/>
      <c r="XU37" s="42"/>
      <c r="XV37" s="42">
        <v>8</v>
      </c>
      <c r="XW37" s="42"/>
      <c r="XX37" s="42"/>
      <c r="XY37" s="42">
        <v>8</v>
      </c>
      <c r="XZ37" s="42"/>
      <c r="YA37" s="42"/>
      <c r="YB37" s="42"/>
      <c r="YC37" s="42"/>
      <c r="YD37" s="42"/>
      <c r="YE37" s="42"/>
      <c r="YF37" s="42"/>
      <c r="YG37" s="42"/>
      <c r="YH37" s="42"/>
      <c r="YI37" s="42"/>
      <c r="YJ37" s="42"/>
      <c r="YK37" s="42"/>
      <c r="YL37" s="42"/>
      <c r="YM37" s="42"/>
      <c r="YN37" s="42"/>
      <c r="YO37" s="42"/>
      <c r="YP37" s="42"/>
      <c r="YQ37" s="42"/>
      <c r="YR37" s="42"/>
      <c r="YS37" s="42"/>
      <c r="YT37" s="42"/>
      <c r="YU37" s="42"/>
      <c r="YV37" s="42"/>
      <c r="YW37" s="42"/>
      <c r="YX37" s="42"/>
      <c r="YY37" s="42" t="s">
        <v>921</v>
      </c>
      <c r="YZ37" s="42"/>
    </row>
    <row r="38" spans="1:676" x14ac:dyDescent="0.2">
      <c r="A38" s="37">
        <v>27</v>
      </c>
      <c r="B38" s="38" t="s">
        <v>239</v>
      </c>
      <c r="C38" s="38">
        <v>498444071</v>
      </c>
      <c r="D38" s="39" t="s">
        <v>345</v>
      </c>
      <c r="E38" s="38" t="s">
        <v>271</v>
      </c>
      <c r="F38" s="40">
        <f>MATCH(C38,Данные!$D$1:$D$65536,0)</f>
        <v>173</v>
      </c>
      <c r="G38" s="48">
        <v>1971</v>
      </c>
      <c r="H38" s="48">
        <v>543</v>
      </c>
      <c r="I38" s="49">
        <v>60</v>
      </c>
      <c r="J38" s="48">
        <f t="shared" si="0"/>
        <v>9.0500000000000007</v>
      </c>
      <c r="K38" s="39">
        <f>MIN($M38:YZ38)</f>
        <v>6</v>
      </c>
      <c r="L38" s="1">
        <v>27</v>
      </c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>
        <v>8</v>
      </c>
      <c r="CY38" s="40">
        <v>10</v>
      </c>
      <c r="CZ38" s="40">
        <v>9</v>
      </c>
      <c r="DA38" s="40"/>
      <c r="DB38" s="40"/>
      <c r="DC38" s="40"/>
      <c r="DD38" s="40"/>
      <c r="DE38" s="40"/>
      <c r="DF38" s="40"/>
      <c r="DG38" s="40"/>
      <c r="DH38" s="40">
        <v>9</v>
      </c>
      <c r="DI38" s="40"/>
      <c r="DJ38" s="40"/>
      <c r="DK38" s="40"/>
      <c r="DL38" s="40"/>
      <c r="DM38" s="40"/>
      <c r="DN38" s="40"/>
      <c r="DO38" s="40"/>
      <c r="DP38" s="40">
        <v>10</v>
      </c>
      <c r="DQ38" s="40"/>
      <c r="DR38" s="40"/>
      <c r="DS38" s="40"/>
      <c r="DT38" s="40">
        <v>8</v>
      </c>
      <c r="DU38" s="40"/>
      <c r="DV38" s="40">
        <v>9</v>
      </c>
      <c r="DW38" s="40"/>
      <c r="DX38" s="40">
        <v>9</v>
      </c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>
        <v>10</v>
      </c>
      <c r="EJ38" s="40"/>
      <c r="EK38" s="40"/>
      <c r="EL38" s="40">
        <v>8</v>
      </c>
      <c r="EM38" s="40"/>
      <c r="EN38" s="40"/>
      <c r="EO38" s="40"/>
      <c r="EP38" s="40"/>
      <c r="EQ38" s="40"/>
      <c r="ER38" s="40">
        <v>9</v>
      </c>
      <c r="ES38" s="40">
        <v>9</v>
      </c>
      <c r="ET38" s="40"/>
      <c r="EU38" s="40"/>
      <c r="EV38" s="40"/>
      <c r="EW38" s="40"/>
      <c r="EX38" s="40">
        <v>10</v>
      </c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>
        <v>9</v>
      </c>
      <c r="FO38" s="40"/>
      <c r="FP38" s="40"/>
      <c r="FQ38" s="40"/>
      <c r="FR38" s="40"/>
      <c r="FS38" s="40"/>
      <c r="FT38" s="40">
        <v>9</v>
      </c>
      <c r="FU38" s="40">
        <v>9</v>
      </c>
      <c r="FV38" s="40"/>
      <c r="FW38" s="40">
        <v>10</v>
      </c>
      <c r="FX38" s="40"/>
      <c r="FY38" s="40"/>
      <c r="FZ38" s="40"/>
      <c r="GA38" s="40">
        <v>9</v>
      </c>
      <c r="GB38" s="40"/>
      <c r="GC38" s="40"/>
      <c r="GD38" s="40">
        <v>8</v>
      </c>
      <c r="GE38" s="40"/>
      <c r="GF38" s="40"/>
      <c r="GG38" s="40"/>
      <c r="GH38" s="40"/>
      <c r="GI38" s="40"/>
      <c r="GJ38" s="40">
        <v>9</v>
      </c>
      <c r="GK38" s="40">
        <v>7</v>
      </c>
      <c r="GL38" s="40"/>
      <c r="GM38" s="40"/>
      <c r="GN38" s="40"/>
      <c r="GO38" s="40">
        <v>8</v>
      </c>
      <c r="GP38" s="40"/>
      <c r="GQ38" s="40"/>
      <c r="GR38" s="40"/>
      <c r="GS38" s="40"/>
      <c r="GT38" s="40"/>
      <c r="GU38" s="40"/>
      <c r="GV38" s="40"/>
      <c r="GW38" s="40"/>
      <c r="GX38" s="40"/>
      <c r="GY38" s="40">
        <v>10</v>
      </c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>
        <v>6</v>
      </c>
      <c r="HL38" s="40"/>
      <c r="HM38" s="40"/>
      <c r="HN38" s="40"/>
      <c r="HO38" s="40"/>
      <c r="HP38" s="40"/>
      <c r="HQ38" s="40">
        <v>9</v>
      </c>
      <c r="HR38" s="40"/>
      <c r="HS38" s="40"/>
      <c r="HT38" s="40">
        <v>8</v>
      </c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>
        <v>9</v>
      </c>
      <c r="IM38" s="40"/>
      <c r="IN38" s="40"/>
      <c r="IO38" s="40">
        <v>9</v>
      </c>
      <c r="IP38" s="40"/>
      <c r="IQ38" s="40">
        <v>9</v>
      </c>
      <c r="IR38" s="40"/>
      <c r="IS38" s="40"/>
      <c r="IT38" s="40"/>
      <c r="IU38" s="40"/>
      <c r="IV38" s="40"/>
      <c r="IW38" s="40"/>
      <c r="IX38" s="40"/>
      <c r="IY38" s="42" t="s">
        <v>921</v>
      </c>
      <c r="IZ38" s="42"/>
      <c r="JA38" s="42"/>
      <c r="JB38" s="42">
        <v>9</v>
      </c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  <c r="JR38" s="42"/>
      <c r="JS38" s="42"/>
      <c r="JT38" s="42"/>
      <c r="JU38" s="42"/>
      <c r="JV38" s="42"/>
      <c r="JW38" s="42"/>
      <c r="JX38" s="42"/>
      <c r="JY38" s="42"/>
      <c r="JZ38" s="42"/>
      <c r="KA38" s="42"/>
      <c r="KB38" s="42"/>
      <c r="KC38" s="42"/>
      <c r="KD38" s="42"/>
      <c r="KE38" s="42"/>
      <c r="KF38" s="42">
        <v>8</v>
      </c>
      <c r="KG38" s="42"/>
      <c r="KH38" s="42"/>
      <c r="KI38" s="42"/>
      <c r="KJ38" s="42"/>
      <c r="KK38" s="42"/>
      <c r="KL38" s="42"/>
      <c r="KM38" s="42"/>
      <c r="KN38" s="42"/>
      <c r="KO38" s="42">
        <v>9</v>
      </c>
      <c r="KP38" s="42"/>
      <c r="KQ38" s="42">
        <v>10</v>
      </c>
      <c r="KR38" s="42"/>
      <c r="KS38" s="42"/>
      <c r="KT38" s="42"/>
      <c r="KU38" s="42"/>
      <c r="KV38" s="42">
        <v>9</v>
      </c>
      <c r="KW38" s="42">
        <v>9</v>
      </c>
      <c r="KX38" s="42"/>
      <c r="KY38" s="42"/>
      <c r="KZ38" s="42"/>
      <c r="LA38" s="42"/>
      <c r="LB38" s="42"/>
      <c r="LC38" s="42"/>
      <c r="LD38" s="42"/>
      <c r="LE38" s="42">
        <v>8</v>
      </c>
      <c r="LF38" s="42"/>
      <c r="LG38" s="42"/>
      <c r="LH38" s="42"/>
      <c r="LI38" s="42"/>
      <c r="LJ38" s="42"/>
      <c r="LK38" s="42"/>
      <c r="LL38" s="42"/>
      <c r="LM38" s="42"/>
      <c r="LN38" s="42"/>
      <c r="LO38" s="42"/>
      <c r="LP38" s="42"/>
      <c r="LQ38" s="42"/>
      <c r="LR38" s="42"/>
      <c r="LS38" s="42"/>
      <c r="LT38" s="42"/>
      <c r="LU38" s="42">
        <v>9</v>
      </c>
      <c r="LV38" s="42"/>
      <c r="LW38" s="42"/>
      <c r="LX38" s="42"/>
      <c r="LY38" s="42"/>
      <c r="LZ38" s="42"/>
      <c r="MA38" s="42"/>
      <c r="MB38" s="42"/>
      <c r="MC38" s="42">
        <v>9</v>
      </c>
      <c r="MD38" s="42">
        <v>9</v>
      </c>
      <c r="ME38" s="42"/>
      <c r="MF38" s="42"/>
      <c r="MG38" s="42"/>
      <c r="MH38" s="42"/>
      <c r="MI38" s="42"/>
      <c r="MJ38" s="42"/>
      <c r="MK38" s="42"/>
      <c r="ML38" s="42"/>
      <c r="MM38" s="42"/>
      <c r="MN38" s="42"/>
      <c r="MO38" s="42"/>
      <c r="MP38" s="42"/>
      <c r="MQ38" s="42"/>
      <c r="MR38" s="42"/>
      <c r="MS38" s="42"/>
      <c r="MT38" s="42" t="s">
        <v>921</v>
      </c>
      <c r="MU38" s="42"/>
      <c r="MV38" s="42"/>
      <c r="MW38" s="42"/>
      <c r="MX38" s="42"/>
      <c r="MY38" s="42"/>
      <c r="MZ38" s="42"/>
      <c r="NA38" s="42"/>
      <c r="NB38" s="42"/>
      <c r="NC38" s="42"/>
      <c r="ND38" s="42"/>
      <c r="NE38" s="42"/>
      <c r="NF38" s="42"/>
      <c r="NG38" s="42"/>
      <c r="NH38" s="42"/>
      <c r="NI38" s="42"/>
      <c r="NJ38" s="42"/>
      <c r="NK38" s="42">
        <v>10</v>
      </c>
      <c r="NL38" s="42"/>
      <c r="NM38" s="42">
        <v>10</v>
      </c>
      <c r="NN38" s="42"/>
      <c r="NO38" s="42"/>
      <c r="NP38" s="42"/>
      <c r="NQ38" s="42"/>
      <c r="NR38" s="42"/>
      <c r="NS38" s="42"/>
      <c r="NT38" s="42"/>
      <c r="NU38" s="42"/>
      <c r="NV38" s="42"/>
      <c r="NW38" s="42"/>
      <c r="NX38" s="42"/>
      <c r="NY38" s="42"/>
      <c r="NZ38" s="42"/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42"/>
      <c r="OL38" s="42"/>
      <c r="OM38" s="42"/>
      <c r="ON38" s="42"/>
      <c r="OO38" s="42">
        <v>9</v>
      </c>
      <c r="OP38" s="42"/>
      <c r="OQ38" s="42"/>
      <c r="OR38" s="42"/>
      <c r="OS38" s="42"/>
      <c r="OT38" s="42"/>
      <c r="OU38" s="42"/>
      <c r="OV38" s="42"/>
      <c r="OW38" s="42"/>
      <c r="OX38" s="42"/>
      <c r="OY38" s="42"/>
      <c r="OZ38" s="42"/>
      <c r="PA38" s="42" t="s">
        <v>921</v>
      </c>
      <c r="PB38" s="42"/>
      <c r="PC38" s="42"/>
      <c r="PD38" s="42"/>
      <c r="PE38" s="42"/>
      <c r="PF38" s="42"/>
      <c r="PG38" s="42"/>
      <c r="PH38" s="42"/>
      <c r="PI38" s="42"/>
      <c r="PJ38" s="42"/>
      <c r="PK38" s="42"/>
      <c r="PL38" s="42"/>
      <c r="PM38" s="42"/>
      <c r="PN38" s="42"/>
      <c r="PO38" s="42"/>
      <c r="PP38" s="42"/>
      <c r="PQ38" s="42"/>
      <c r="PR38" s="42"/>
      <c r="PS38" s="42"/>
      <c r="PT38" s="42"/>
      <c r="PU38" s="42"/>
      <c r="PV38" s="42"/>
      <c r="PW38" s="42"/>
      <c r="PX38" s="42"/>
      <c r="PY38" s="42"/>
      <c r="PZ38" s="42">
        <v>9</v>
      </c>
      <c r="QA38" s="42"/>
      <c r="QB38" s="42">
        <v>10</v>
      </c>
      <c r="QC38" s="42"/>
      <c r="QD38" s="42"/>
      <c r="QE38" s="42"/>
      <c r="QF38" s="42"/>
      <c r="QG38" s="42"/>
      <c r="QH38" s="42"/>
      <c r="QI38" s="42"/>
      <c r="QJ38" s="42"/>
      <c r="QK38" s="42"/>
      <c r="QL38" s="42"/>
      <c r="QM38" s="42"/>
      <c r="QN38" s="42"/>
      <c r="QO38" s="42"/>
      <c r="QP38" s="42"/>
      <c r="QQ38" s="42"/>
      <c r="QR38" s="42"/>
      <c r="QS38" s="42"/>
      <c r="QT38" s="42"/>
      <c r="QU38" s="42"/>
      <c r="QV38" s="42"/>
      <c r="QW38" s="42"/>
      <c r="QX38" s="42"/>
      <c r="QY38" s="42"/>
      <c r="QZ38" s="42"/>
      <c r="RA38" s="42">
        <v>9</v>
      </c>
      <c r="RB38" s="42"/>
      <c r="RC38" s="42"/>
      <c r="RD38" s="42"/>
      <c r="RE38" s="42"/>
      <c r="RF38" s="42"/>
      <c r="RG38" s="42"/>
      <c r="RH38" s="42"/>
      <c r="RI38" s="42"/>
      <c r="RJ38" s="42"/>
      <c r="RK38" s="42"/>
      <c r="RL38" s="42"/>
      <c r="RM38" s="42"/>
      <c r="RN38" s="42"/>
      <c r="RO38" s="42"/>
      <c r="RP38" s="42"/>
      <c r="RQ38" s="42"/>
      <c r="RR38" s="42"/>
      <c r="RS38" s="42">
        <v>8</v>
      </c>
      <c r="RT38" s="42">
        <v>10</v>
      </c>
      <c r="RU38" s="42"/>
      <c r="RV38" s="42"/>
      <c r="RW38" s="42"/>
      <c r="RX38" s="42"/>
      <c r="RY38" s="42"/>
      <c r="RZ38" s="42"/>
      <c r="SA38" s="42"/>
      <c r="SB38" s="42"/>
      <c r="SC38" s="42"/>
      <c r="SD38" s="42"/>
      <c r="SE38" s="42"/>
      <c r="SF38" s="42"/>
      <c r="SG38" s="42"/>
      <c r="SH38" s="42"/>
      <c r="SI38" s="42"/>
      <c r="SJ38" s="42"/>
      <c r="SK38" s="42"/>
      <c r="SL38" s="42">
        <v>10</v>
      </c>
      <c r="SM38" s="42"/>
      <c r="SN38" s="42"/>
      <c r="SO38" s="42"/>
      <c r="SP38" s="42"/>
      <c r="SQ38" s="42"/>
      <c r="SR38" s="42"/>
      <c r="SS38" s="42"/>
      <c r="ST38" s="42"/>
      <c r="SU38" s="42"/>
      <c r="SV38" s="42"/>
      <c r="SW38" s="42">
        <v>10</v>
      </c>
      <c r="SX38" s="42">
        <v>10</v>
      </c>
      <c r="SY38" s="42"/>
      <c r="SZ38" s="42"/>
      <c r="TA38" s="42"/>
      <c r="TB38" s="42"/>
      <c r="TC38" s="42"/>
      <c r="TD38" s="42"/>
      <c r="TE38" s="42"/>
      <c r="TF38" s="42">
        <v>10</v>
      </c>
      <c r="TG38" s="42"/>
      <c r="TH38" s="42"/>
      <c r="TI38" s="42"/>
      <c r="TJ38" s="42"/>
      <c r="TK38" s="42"/>
      <c r="TL38" s="42"/>
      <c r="TM38" s="42"/>
      <c r="TN38" s="42"/>
      <c r="TO38" s="42"/>
      <c r="TP38" s="42"/>
      <c r="TQ38" s="42"/>
      <c r="TR38" s="42"/>
      <c r="TS38" s="42">
        <v>9</v>
      </c>
      <c r="TT38" s="42"/>
      <c r="TU38" s="42"/>
      <c r="TV38" s="42"/>
      <c r="TW38" s="42"/>
      <c r="TX38" s="42"/>
      <c r="TY38" s="42"/>
      <c r="TZ38" s="42"/>
      <c r="UA38" s="42"/>
      <c r="UB38" s="42"/>
      <c r="UC38" s="42"/>
      <c r="UD38" s="42"/>
      <c r="UE38" s="42"/>
      <c r="UF38" s="42"/>
      <c r="UG38" s="42"/>
      <c r="UH38" s="42"/>
      <c r="UI38" s="42"/>
      <c r="UJ38" s="42"/>
      <c r="UK38" s="42"/>
      <c r="UL38" s="42"/>
      <c r="UM38" s="42"/>
      <c r="UN38" s="42"/>
      <c r="UO38" s="42"/>
      <c r="UP38" s="42"/>
      <c r="UQ38" s="42"/>
      <c r="UR38" s="42"/>
      <c r="US38" s="42"/>
      <c r="UT38" s="42"/>
      <c r="UU38" s="42"/>
      <c r="UV38" s="42"/>
      <c r="UW38" s="42"/>
      <c r="UX38" s="42"/>
      <c r="UY38" s="42"/>
      <c r="UZ38" s="42"/>
      <c r="VA38" s="42"/>
      <c r="VB38" s="42"/>
      <c r="VC38" s="42"/>
      <c r="VD38" s="42"/>
      <c r="VE38" s="42"/>
      <c r="VF38" s="42">
        <v>10</v>
      </c>
      <c r="VG38" s="42"/>
      <c r="VH38" s="42">
        <v>10</v>
      </c>
      <c r="VI38" s="42"/>
      <c r="VJ38" s="42"/>
      <c r="VK38" s="42"/>
      <c r="VL38" s="42"/>
      <c r="VM38" s="42"/>
      <c r="VN38" s="42"/>
      <c r="VO38" s="42"/>
      <c r="VP38" s="42"/>
      <c r="VQ38" s="42"/>
      <c r="VR38" s="42"/>
      <c r="VS38" s="42"/>
      <c r="VT38" s="42"/>
      <c r="VU38" s="42"/>
      <c r="VV38" s="42"/>
      <c r="VW38" s="42"/>
      <c r="VX38" s="42"/>
      <c r="VY38" s="42" t="s">
        <v>921</v>
      </c>
      <c r="VZ38" s="42"/>
      <c r="WA38" s="42"/>
      <c r="WB38" s="42"/>
      <c r="WC38" s="42"/>
      <c r="WD38" s="42"/>
      <c r="WE38" s="42">
        <v>9</v>
      </c>
      <c r="WF38" s="42"/>
      <c r="WG38" s="42"/>
      <c r="WH38" s="42"/>
      <c r="WI38" s="42"/>
      <c r="WJ38" s="42"/>
      <c r="WK38" s="42"/>
      <c r="WL38" s="42"/>
      <c r="WM38" s="42"/>
      <c r="WN38" s="42"/>
      <c r="WO38" s="42"/>
      <c r="WP38" s="42"/>
      <c r="WQ38" s="42"/>
      <c r="WR38" s="42"/>
      <c r="WS38" s="42"/>
      <c r="WT38" s="42"/>
      <c r="WU38" s="42"/>
      <c r="WV38" s="42"/>
      <c r="WW38" s="42"/>
      <c r="WX38" s="42"/>
      <c r="WY38" s="42"/>
      <c r="WZ38" s="42"/>
      <c r="XA38" s="42"/>
      <c r="XB38" s="42"/>
      <c r="XC38" s="42"/>
      <c r="XD38" s="42"/>
      <c r="XE38" s="42"/>
      <c r="XF38" s="42"/>
      <c r="XG38" s="42"/>
      <c r="XH38" s="42"/>
      <c r="XI38" s="42"/>
      <c r="XJ38" s="42"/>
      <c r="XK38" s="42"/>
      <c r="XL38" s="42">
        <v>10</v>
      </c>
      <c r="XM38" s="42"/>
      <c r="XN38" s="42"/>
      <c r="XO38" s="42"/>
      <c r="XP38" s="42"/>
      <c r="XQ38" s="42"/>
      <c r="XR38" s="42"/>
      <c r="XS38" s="42"/>
      <c r="XT38" s="42"/>
      <c r="XU38" s="42">
        <v>8</v>
      </c>
      <c r="XV38" s="42"/>
      <c r="XW38" s="42"/>
      <c r="XX38" s="42"/>
      <c r="XY38" s="42">
        <v>10</v>
      </c>
      <c r="XZ38" s="42">
        <v>8</v>
      </c>
      <c r="YA38" s="42"/>
      <c r="YB38" s="42"/>
      <c r="YC38" s="42"/>
      <c r="YD38" s="42"/>
      <c r="YE38" s="42"/>
      <c r="YF38" s="42">
        <v>9</v>
      </c>
      <c r="YG38" s="42"/>
      <c r="YH38" s="42"/>
      <c r="YI38" s="42"/>
      <c r="YJ38" s="42"/>
      <c r="YK38" s="42"/>
      <c r="YL38" s="42"/>
      <c r="YM38" s="42"/>
      <c r="YN38" s="42"/>
      <c r="YO38" s="42"/>
      <c r="YP38" s="42"/>
      <c r="YQ38" s="42"/>
      <c r="YR38" s="42"/>
      <c r="YS38" s="42"/>
      <c r="YT38" s="42"/>
      <c r="YU38" s="42"/>
      <c r="YV38" s="42"/>
      <c r="YW38" s="42"/>
      <c r="YX38" s="42"/>
      <c r="YY38" s="42" t="s">
        <v>921</v>
      </c>
      <c r="YZ38" s="42"/>
    </row>
    <row r="39" spans="1:676" x14ac:dyDescent="0.2">
      <c r="A39" s="37">
        <v>28</v>
      </c>
      <c r="B39" s="38" t="s">
        <v>127</v>
      </c>
      <c r="C39" s="38">
        <v>498445593</v>
      </c>
      <c r="D39" s="39" t="s">
        <v>338</v>
      </c>
      <c r="E39" s="38" t="s">
        <v>271</v>
      </c>
      <c r="F39" s="40">
        <f>MATCH(C39,Данные!$D$1:$D$65536,0)</f>
        <v>217</v>
      </c>
      <c r="G39" s="48">
        <v>1968.74</v>
      </c>
      <c r="H39" s="48">
        <v>517</v>
      </c>
      <c r="I39" s="49">
        <v>63</v>
      </c>
      <c r="J39" s="48">
        <f t="shared" si="0"/>
        <v>8.2063492063492056</v>
      </c>
      <c r="K39" s="39">
        <f>MIN($M39:YZ39)</f>
        <v>5</v>
      </c>
      <c r="L39" s="1">
        <v>28</v>
      </c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>
        <v>7</v>
      </c>
      <c r="CY39" s="40">
        <v>7</v>
      </c>
      <c r="CZ39" s="40">
        <v>7</v>
      </c>
      <c r="DA39" s="40"/>
      <c r="DB39" s="40"/>
      <c r="DC39" s="40"/>
      <c r="DD39" s="40"/>
      <c r="DE39" s="40"/>
      <c r="DF39" s="40"/>
      <c r="DG39" s="40"/>
      <c r="DH39" s="40">
        <v>9</v>
      </c>
      <c r="DI39" s="40"/>
      <c r="DJ39" s="40"/>
      <c r="DK39" s="40"/>
      <c r="DL39" s="40"/>
      <c r="DM39" s="40"/>
      <c r="DN39" s="40"/>
      <c r="DO39" s="40"/>
      <c r="DP39" s="40">
        <v>7</v>
      </c>
      <c r="DQ39" s="40"/>
      <c r="DR39" s="40"/>
      <c r="DS39" s="40"/>
      <c r="DT39" s="40">
        <v>8</v>
      </c>
      <c r="DU39" s="40"/>
      <c r="DV39" s="40">
        <v>7</v>
      </c>
      <c r="DW39" s="40"/>
      <c r="DX39" s="40">
        <v>8</v>
      </c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>
        <v>10</v>
      </c>
      <c r="EJ39" s="40"/>
      <c r="EK39" s="40"/>
      <c r="EL39" s="40">
        <v>8</v>
      </c>
      <c r="EM39" s="40"/>
      <c r="EN39" s="40"/>
      <c r="EO39" s="40"/>
      <c r="EP39" s="40"/>
      <c r="EQ39" s="40"/>
      <c r="ER39" s="40">
        <v>7</v>
      </c>
      <c r="ES39" s="40">
        <v>7</v>
      </c>
      <c r="ET39" s="40"/>
      <c r="EU39" s="40"/>
      <c r="EV39" s="40"/>
      <c r="EW39" s="40"/>
      <c r="EX39" s="40">
        <v>5</v>
      </c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>
        <v>7</v>
      </c>
      <c r="FO39" s="40"/>
      <c r="FP39" s="40"/>
      <c r="FQ39" s="40"/>
      <c r="FR39" s="40"/>
      <c r="FS39" s="40"/>
      <c r="FT39" s="40">
        <v>8</v>
      </c>
      <c r="FU39" s="40">
        <v>8</v>
      </c>
      <c r="FV39" s="40"/>
      <c r="FW39" s="40">
        <v>6</v>
      </c>
      <c r="FX39" s="40"/>
      <c r="FY39" s="40"/>
      <c r="FZ39" s="40"/>
      <c r="GA39" s="40">
        <v>6</v>
      </c>
      <c r="GB39" s="40"/>
      <c r="GC39" s="40"/>
      <c r="GD39" s="40">
        <v>8</v>
      </c>
      <c r="GE39" s="40"/>
      <c r="GF39" s="40"/>
      <c r="GG39" s="40"/>
      <c r="GH39" s="40"/>
      <c r="GI39" s="40"/>
      <c r="GJ39" s="40">
        <v>8</v>
      </c>
      <c r="GK39" s="40">
        <v>8</v>
      </c>
      <c r="GL39" s="40"/>
      <c r="GM39" s="40"/>
      <c r="GN39" s="40">
        <v>8</v>
      </c>
      <c r="GO39" s="40">
        <v>6</v>
      </c>
      <c r="GP39" s="40"/>
      <c r="GQ39" s="40"/>
      <c r="GR39" s="40"/>
      <c r="GS39" s="40"/>
      <c r="GT39" s="40"/>
      <c r="GU39" s="40"/>
      <c r="GV39" s="40"/>
      <c r="GW39" s="40"/>
      <c r="GX39" s="40"/>
      <c r="GY39" s="40">
        <v>10</v>
      </c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>
        <v>8</v>
      </c>
      <c r="HL39" s="40"/>
      <c r="HM39" s="40"/>
      <c r="HN39" s="40"/>
      <c r="HO39" s="40"/>
      <c r="HP39" s="40"/>
      <c r="HQ39" s="40">
        <v>8</v>
      </c>
      <c r="HR39" s="40"/>
      <c r="HS39" s="40"/>
      <c r="HT39" s="40">
        <v>9</v>
      </c>
      <c r="HU39" s="40"/>
      <c r="HV39" s="40"/>
      <c r="HW39" s="40"/>
      <c r="HX39" s="40">
        <v>8</v>
      </c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>
        <v>10</v>
      </c>
      <c r="IP39" s="40"/>
      <c r="IQ39" s="40">
        <v>10</v>
      </c>
      <c r="IR39" s="40"/>
      <c r="IS39" s="40"/>
      <c r="IT39" s="40"/>
      <c r="IU39" s="40"/>
      <c r="IV39" s="40"/>
      <c r="IW39" s="40"/>
      <c r="IX39" s="40"/>
      <c r="IY39" s="42" t="s">
        <v>921</v>
      </c>
      <c r="IZ39" s="42"/>
      <c r="JA39" s="42"/>
      <c r="JB39" s="42">
        <v>7</v>
      </c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>
        <v>8</v>
      </c>
      <c r="KB39" s="42"/>
      <c r="KC39" s="42"/>
      <c r="KD39" s="42"/>
      <c r="KE39" s="42"/>
      <c r="KF39" s="42">
        <v>8</v>
      </c>
      <c r="KG39" s="42"/>
      <c r="KH39" s="42"/>
      <c r="KI39" s="42"/>
      <c r="KJ39" s="42"/>
      <c r="KK39" s="42"/>
      <c r="KL39" s="42"/>
      <c r="KM39" s="42"/>
      <c r="KN39" s="42"/>
      <c r="KO39" s="42">
        <v>8</v>
      </c>
      <c r="KP39" s="42"/>
      <c r="KQ39" s="42"/>
      <c r="KR39" s="42"/>
      <c r="KS39" s="42"/>
      <c r="KT39" s="42"/>
      <c r="KU39" s="42"/>
      <c r="KV39" s="42">
        <v>10</v>
      </c>
      <c r="KW39" s="42"/>
      <c r="KX39" s="42"/>
      <c r="KY39" s="42"/>
      <c r="KZ39" s="42"/>
      <c r="LA39" s="42"/>
      <c r="LB39" s="42"/>
      <c r="LC39" s="42"/>
      <c r="LD39" s="42"/>
      <c r="LE39" s="42">
        <v>8</v>
      </c>
      <c r="LF39" s="42">
        <v>8</v>
      </c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>
        <v>8</v>
      </c>
      <c r="LR39" s="42"/>
      <c r="LS39" s="42"/>
      <c r="LT39" s="42"/>
      <c r="LU39" s="42">
        <v>10</v>
      </c>
      <c r="LV39" s="42"/>
      <c r="LW39" s="42"/>
      <c r="LX39" s="42"/>
      <c r="LY39" s="42"/>
      <c r="LZ39" s="42"/>
      <c r="MA39" s="42"/>
      <c r="MB39" s="42"/>
      <c r="MC39" s="42">
        <v>10</v>
      </c>
      <c r="MD39" s="42"/>
      <c r="ME39" s="42"/>
      <c r="MF39" s="42"/>
      <c r="MG39" s="42"/>
      <c r="MH39" s="42"/>
      <c r="MI39" s="42"/>
      <c r="MJ39" s="42"/>
      <c r="MK39" s="42"/>
      <c r="ML39" s="42"/>
      <c r="MM39" s="42"/>
      <c r="MN39" s="42"/>
      <c r="MO39" s="42"/>
      <c r="MP39" s="42"/>
      <c r="MQ39" s="42"/>
      <c r="MR39" s="42"/>
      <c r="MS39" s="42"/>
      <c r="MT39" s="42" t="s">
        <v>921</v>
      </c>
      <c r="MU39" s="42"/>
      <c r="MV39" s="42"/>
      <c r="MW39" s="42"/>
      <c r="MX39" s="42"/>
      <c r="MY39" s="42"/>
      <c r="MZ39" s="42"/>
      <c r="NA39" s="42"/>
      <c r="NB39" s="42"/>
      <c r="NC39" s="42"/>
      <c r="ND39" s="42"/>
      <c r="NE39" s="42"/>
      <c r="NF39" s="42"/>
      <c r="NG39" s="42"/>
      <c r="NH39" s="42"/>
      <c r="NI39" s="42"/>
      <c r="NJ39" s="42"/>
      <c r="NK39" s="42">
        <v>10</v>
      </c>
      <c r="NL39" s="42"/>
      <c r="NM39" s="42">
        <v>10</v>
      </c>
      <c r="NN39" s="42"/>
      <c r="NO39" s="42"/>
      <c r="NP39" s="42"/>
      <c r="NQ39" s="42">
        <v>9</v>
      </c>
      <c r="NR39" s="42"/>
      <c r="NS39" s="42"/>
      <c r="NT39" s="42"/>
      <c r="NU39" s="42"/>
      <c r="NV39" s="42"/>
      <c r="NW39" s="42"/>
      <c r="NX39" s="42"/>
      <c r="NY39" s="42"/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42"/>
      <c r="OL39" s="42"/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42"/>
      <c r="OY39" s="42"/>
      <c r="OZ39" s="42"/>
      <c r="PA39" s="42" t="s">
        <v>921</v>
      </c>
      <c r="PB39" s="42"/>
      <c r="PC39" s="42"/>
      <c r="PD39" s="42"/>
      <c r="PE39" s="42"/>
      <c r="PF39" s="42"/>
      <c r="PG39" s="42"/>
      <c r="PH39" s="42"/>
      <c r="PI39" s="42"/>
      <c r="PJ39" s="42"/>
      <c r="PK39" s="42"/>
      <c r="PL39" s="42"/>
      <c r="PM39" s="42"/>
      <c r="PN39" s="42"/>
      <c r="PO39" s="42"/>
      <c r="PP39" s="42"/>
      <c r="PQ39" s="42"/>
      <c r="PR39" s="42"/>
      <c r="PS39" s="42"/>
      <c r="PT39" s="42"/>
      <c r="PU39" s="42"/>
      <c r="PV39" s="42"/>
      <c r="PW39" s="42"/>
      <c r="PX39" s="42"/>
      <c r="PY39" s="42"/>
      <c r="PZ39" s="42">
        <v>8</v>
      </c>
      <c r="QA39" s="42"/>
      <c r="QB39" s="42">
        <v>9</v>
      </c>
      <c r="QC39" s="42"/>
      <c r="QD39" s="42"/>
      <c r="QE39" s="42"/>
      <c r="QF39" s="42"/>
      <c r="QG39" s="42"/>
      <c r="QH39" s="42"/>
      <c r="QI39" s="42"/>
      <c r="QJ39" s="42"/>
      <c r="QK39" s="42"/>
      <c r="QL39" s="42"/>
      <c r="QM39" s="42"/>
      <c r="QN39" s="42"/>
      <c r="QO39" s="42"/>
      <c r="QP39" s="42"/>
      <c r="QQ39" s="42"/>
      <c r="QR39" s="42"/>
      <c r="QS39" s="42"/>
      <c r="QT39" s="42"/>
      <c r="QU39" s="42"/>
      <c r="QV39" s="42"/>
      <c r="QW39" s="42"/>
      <c r="QX39" s="42"/>
      <c r="QY39" s="42"/>
      <c r="QZ39" s="42"/>
      <c r="RA39" s="42">
        <v>9</v>
      </c>
      <c r="RB39" s="42"/>
      <c r="RC39" s="42"/>
      <c r="RD39" s="42"/>
      <c r="RE39" s="42"/>
      <c r="RF39" s="42"/>
      <c r="RG39" s="42"/>
      <c r="RH39" s="42"/>
      <c r="RI39" s="42"/>
      <c r="RJ39" s="42"/>
      <c r="RK39" s="42"/>
      <c r="RL39" s="42"/>
      <c r="RM39" s="42"/>
      <c r="RN39" s="42"/>
      <c r="RO39" s="42"/>
      <c r="RP39" s="42">
        <v>9</v>
      </c>
      <c r="RQ39" s="42"/>
      <c r="RR39" s="42"/>
      <c r="RS39" s="42">
        <v>8</v>
      </c>
      <c r="RT39" s="42">
        <v>9</v>
      </c>
      <c r="RU39" s="42"/>
      <c r="RV39" s="42"/>
      <c r="RW39" s="42"/>
      <c r="RX39" s="42"/>
      <c r="RY39" s="42"/>
      <c r="RZ39" s="42"/>
      <c r="SA39" s="42"/>
      <c r="SB39" s="42"/>
      <c r="SC39" s="42"/>
      <c r="SD39" s="42"/>
      <c r="SE39" s="42"/>
      <c r="SF39" s="42"/>
      <c r="SG39" s="42"/>
      <c r="SH39" s="42"/>
      <c r="SI39" s="42"/>
      <c r="SJ39" s="42"/>
      <c r="SK39" s="42"/>
      <c r="SL39" s="42">
        <v>9</v>
      </c>
      <c r="SM39" s="42"/>
      <c r="SN39" s="42"/>
      <c r="SO39" s="42"/>
      <c r="SP39" s="42"/>
      <c r="SQ39" s="42"/>
      <c r="SR39" s="42"/>
      <c r="SS39" s="42"/>
      <c r="ST39" s="42"/>
      <c r="SU39" s="42"/>
      <c r="SV39" s="42"/>
      <c r="SW39" s="42"/>
      <c r="SX39" s="42">
        <v>9</v>
      </c>
      <c r="SY39" s="42"/>
      <c r="SZ39" s="42"/>
      <c r="TA39" s="42"/>
      <c r="TB39" s="42"/>
      <c r="TC39" s="42">
        <v>9</v>
      </c>
      <c r="TD39" s="42"/>
      <c r="TE39" s="42"/>
      <c r="TF39" s="42"/>
      <c r="TG39" s="42"/>
      <c r="TH39" s="42"/>
      <c r="TI39" s="42"/>
      <c r="TJ39" s="42"/>
      <c r="TK39" s="42"/>
      <c r="TL39" s="42"/>
      <c r="TM39" s="42"/>
      <c r="TN39" s="42"/>
      <c r="TO39" s="42">
        <v>9</v>
      </c>
      <c r="TP39" s="42"/>
      <c r="TQ39" s="42"/>
      <c r="TR39" s="42"/>
      <c r="TS39" s="42">
        <v>8</v>
      </c>
      <c r="TT39" s="42"/>
      <c r="TU39" s="42"/>
      <c r="TV39" s="42"/>
      <c r="TW39" s="42"/>
      <c r="TX39" s="42"/>
      <c r="TY39" s="42"/>
      <c r="TZ39" s="42"/>
      <c r="UA39" s="42"/>
      <c r="UB39" s="42"/>
      <c r="UC39" s="42"/>
      <c r="UD39" s="42"/>
      <c r="UE39" s="42"/>
      <c r="UF39" s="42"/>
      <c r="UG39" s="42"/>
      <c r="UH39" s="42"/>
      <c r="UI39" s="42"/>
      <c r="UJ39" s="42">
        <v>10</v>
      </c>
      <c r="UK39" s="42"/>
      <c r="UL39" s="42"/>
      <c r="UM39" s="42"/>
      <c r="UN39" s="42"/>
      <c r="UO39" s="42"/>
      <c r="UP39" s="42"/>
      <c r="UQ39" s="42"/>
      <c r="UR39" s="42"/>
      <c r="US39" s="42"/>
      <c r="UT39" s="42"/>
      <c r="UU39" s="42"/>
      <c r="UV39" s="42"/>
      <c r="UW39" s="42"/>
      <c r="UX39" s="42"/>
      <c r="UY39" s="42"/>
      <c r="UZ39" s="42"/>
      <c r="VA39" s="42"/>
      <c r="VB39" s="42"/>
      <c r="VC39" s="42"/>
      <c r="VD39" s="42"/>
      <c r="VE39" s="42"/>
      <c r="VF39" s="42">
        <v>7</v>
      </c>
      <c r="VG39" s="42"/>
      <c r="VH39" s="42"/>
      <c r="VI39" s="42"/>
      <c r="VJ39" s="42"/>
      <c r="VK39" s="42"/>
      <c r="VL39" s="42"/>
      <c r="VM39" s="42"/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42"/>
      <c r="VY39" s="42" t="s">
        <v>921</v>
      </c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42"/>
      <c r="WL39" s="42"/>
      <c r="WM39" s="42"/>
      <c r="WN39" s="42"/>
      <c r="WO39" s="42"/>
      <c r="WP39" s="42"/>
      <c r="WQ39" s="42"/>
      <c r="WR39" s="42"/>
      <c r="WS39" s="42"/>
      <c r="WT39" s="42"/>
      <c r="WU39" s="42"/>
      <c r="WV39" s="42"/>
      <c r="WW39" s="42"/>
      <c r="WX39" s="42"/>
      <c r="WY39" s="42"/>
      <c r="WZ39" s="42"/>
      <c r="XA39" s="42"/>
      <c r="XB39" s="42"/>
      <c r="XC39" s="42"/>
      <c r="XD39" s="42"/>
      <c r="XE39" s="42"/>
      <c r="XF39" s="42"/>
      <c r="XG39" s="42"/>
      <c r="XH39" s="42"/>
      <c r="XI39" s="42"/>
      <c r="XJ39" s="42"/>
      <c r="XK39" s="42"/>
      <c r="XL39" s="42">
        <v>10</v>
      </c>
      <c r="XM39" s="42">
        <v>9</v>
      </c>
      <c r="XN39" s="42">
        <v>7</v>
      </c>
      <c r="XO39" s="42"/>
      <c r="XP39" s="42"/>
      <c r="XQ39" s="42"/>
      <c r="XR39" s="42"/>
      <c r="XS39" s="42"/>
      <c r="XT39" s="42"/>
      <c r="XU39" s="42">
        <v>8</v>
      </c>
      <c r="XV39" s="42">
        <v>7</v>
      </c>
      <c r="XW39" s="42"/>
      <c r="XX39" s="42"/>
      <c r="XY39" s="42">
        <v>6</v>
      </c>
      <c r="XZ39" s="42"/>
      <c r="YA39" s="42"/>
      <c r="YB39" s="42"/>
      <c r="YC39" s="42"/>
      <c r="YD39" s="42"/>
      <c r="YE39" s="42"/>
      <c r="YF39" s="42"/>
      <c r="YG39" s="42">
        <v>10</v>
      </c>
      <c r="YH39" s="42"/>
      <c r="YI39" s="42"/>
      <c r="YJ39" s="42"/>
      <c r="YK39" s="42"/>
      <c r="YL39" s="42"/>
      <c r="YM39" s="42"/>
      <c r="YN39" s="42"/>
      <c r="YO39" s="42"/>
      <c r="YP39" s="42"/>
      <c r="YQ39" s="42"/>
      <c r="YR39" s="42"/>
      <c r="YS39" s="42"/>
      <c r="YT39" s="42"/>
      <c r="YU39" s="42"/>
      <c r="YV39" s="42"/>
      <c r="YW39" s="42"/>
      <c r="YX39" s="42"/>
      <c r="YY39" s="42" t="s">
        <v>921</v>
      </c>
      <c r="YZ39" s="42"/>
    </row>
    <row r="40" spans="1:676" x14ac:dyDescent="0.2">
      <c r="A40" s="37">
        <v>29</v>
      </c>
      <c r="B40" s="38" t="s">
        <v>159</v>
      </c>
      <c r="C40" s="38">
        <v>498448403</v>
      </c>
      <c r="D40" s="39" t="s">
        <v>357</v>
      </c>
      <c r="E40" s="38" t="s">
        <v>271</v>
      </c>
      <c r="F40" s="40">
        <f>MATCH(C40,Данные!$D$1:$D$65536,0)</f>
        <v>378</v>
      </c>
      <c r="G40" s="48">
        <v>1963.54</v>
      </c>
      <c r="H40" s="48">
        <v>492</v>
      </c>
      <c r="I40" s="49">
        <v>59</v>
      </c>
      <c r="J40" s="48">
        <f t="shared" si="0"/>
        <v>8.3389830508474585</v>
      </c>
      <c r="K40" s="39">
        <f>MIN($M40:YZ40)</f>
        <v>6</v>
      </c>
      <c r="L40" s="1">
        <v>29</v>
      </c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>
        <v>8</v>
      </c>
      <c r="CY40" s="40">
        <v>6</v>
      </c>
      <c r="CZ40" s="40">
        <v>7</v>
      </c>
      <c r="DA40" s="40"/>
      <c r="DB40" s="40"/>
      <c r="DC40" s="40"/>
      <c r="DD40" s="40"/>
      <c r="DE40" s="40"/>
      <c r="DF40" s="40"/>
      <c r="DG40" s="40"/>
      <c r="DH40" s="40">
        <v>7</v>
      </c>
      <c r="DI40" s="40"/>
      <c r="DJ40" s="40"/>
      <c r="DK40" s="40"/>
      <c r="DL40" s="40"/>
      <c r="DM40" s="40"/>
      <c r="DN40" s="40"/>
      <c r="DO40" s="40"/>
      <c r="DP40" s="40">
        <v>7</v>
      </c>
      <c r="DQ40" s="40"/>
      <c r="DR40" s="40"/>
      <c r="DS40" s="40"/>
      <c r="DT40" s="40">
        <v>10</v>
      </c>
      <c r="DU40" s="40"/>
      <c r="DV40" s="40">
        <v>7</v>
      </c>
      <c r="DW40" s="40"/>
      <c r="DX40" s="40">
        <v>9</v>
      </c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>
        <v>10</v>
      </c>
      <c r="EJ40" s="40"/>
      <c r="EK40" s="40"/>
      <c r="EL40" s="40">
        <v>9</v>
      </c>
      <c r="EM40" s="40"/>
      <c r="EN40" s="40"/>
      <c r="EO40" s="40"/>
      <c r="EP40" s="40"/>
      <c r="EQ40" s="40"/>
      <c r="ER40" s="40">
        <v>8</v>
      </c>
      <c r="ES40" s="40">
        <v>10</v>
      </c>
      <c r="ET40" s="40"/>
      <c r="EU40" s="40"/>
      <c r="EV40" s="40"/>
      <c r="EW40" s="40"/>
      <c r="EX40" s="40">
        <v>8</v>
      </c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>
        <v>8</v>
      </c>
      <c r="FU40" s="40">
        <v>9</v>
      </c>
      <c r="FV40" s="40"/>
      <c r="FW40" s="40"/>
      <c r="FX40" s="40">
        <v>7</v>
      </c>
      <c r="FY40" s="40"/>
      <c r="FZ40" s="40"/>
      <c r="GA40" s="40"/>
      <c r="GB40" s="40"/>
      <c r="GC40" s="40"/>
      <c r="GD40" s="40">
        <v>10</v>
      </c>
      <c r="GE40" s="40"/>
      <c r="GF40" s="40"/>
      <c r="GG40" s="40">
        <v>9</v>
      </c>
      <c r="GH40" s="40"/>
      <c r="GI40" s="40"/>
      <c r="GJ40" s="40">
        <v>8</v>
      </c>
      <c r="GK40" s="40">
        <v>8</v>
      </c>
      <c r="GL40" s="40"/>
      <c r="GM40" s="40"/>
      <c r="GN40" s="40">
        <v>9</v>
      </c>
      <c r="GO40" s="40">
        <v>8</v>
      </c>
      <c r="GP40" s="40"/>
      <c r="GQ40" s="40"/>
      <c r="GR40" s="40"/>
      <c r="GS40" s="40"/>
      <c r="GT40" s="40"/>
      <c r="GU40" s="40"/>
      <c r="GV40" s="40"/>
      <c r="GW40" s="40"/>
      <c r="GX40" s="40"/>
      <c r="GY40" s="40">
        <v>10</v>
      </c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>
        <v>9</v>
      </c>
      <c r="HL40" s="40">
        <v>10</v>
      </c>
      <c r="HM40" s="40"/>
      <c r="HN40" s="40"/>
      <c r="HO40" s="40"/>
      <c r="HP40" s="40"/>
      <c r="HQ40" s="40"/>
      <c r="HR40" s="40"/>
      <c r="HS40" s="40"/>
      <c r="HT40" s="40">
        <v>9</v>
      </c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>
        <v>10</v>
      </c>
      <c r="IM40" s="40"/>
      <c r="IN40" s="40"/>
      <c r="IO40" s="40">
        <v>10</v>
      </c>
      <c r="IP40" s="40"/>
      <c r="IQ40" s="40">
        <v>8</v>
      </c>
      <c r="IR40" s="40"/>
      <c r="IS40" s="40"/>
      <c r="IT40" s="40"/>
      <c r="IU40" s="40"/>
      <c r="IV40" s="40"/>
      <c r="IW40" s="40"/>
      <c r="IX40" s="40"/>
      <c r="IY40" s="42" t="s">
        <v>921</v>
      </c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>
        <v>8</v>
      </c>
      <c r="KB40" s="42"/>
      <c r="KC40" s="42"/>
      <c r="KD40" s="42"/>
      <c r="KE40" s="42"/>
      <c r="KF40" s="42">
        <v>8</v>
      </c>
      <c r="KG40" s="42"/>
      <c r="KH40" s="42"/>
      <c r="KI40" s="42"/>
      <c r="KJ40" s="42"/>
      <c r="KK40" s="42"/>
      <c r="KL40" s="42"/>
      <c r="KM40" s="42"/>
      <c r="KN40" s="42"/>
      <c r="KO40" s="42">
        <v>8</v>
      </c>
      <c r="KP40" s="42"/>
      <c r="KQ40" s="42"/>
      <c r="KR40" s="42"/>
      <c r="KS40" s="42"/>
      <c r="KT40" s="42"/>
      <c r="KU40" s="42"/>
      <c r="KV40" s="42">
        <v>7</v>
      </c>
      <c r="KW40" s="42"/>
      <c r="KX40" s="42"/>
      <c r="KY40" s="42"/>
      <c r="KZ40" s="42"/>
      <c r="LA40" s="42"/>
      <c r="LB40" s="42"/>
      <c r="LC40" s="42"/>
      <c r="LD40" s="42"/>
      <c r="LE40" s="42">
        <v>7</v>
      </c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>
        <v>10</v>
      </c>
      <c r="LR40" s="42"/>
      <c r="LS40" s="42"/>
      <c r="LT40" s="42"/>
      <c r="LU40" s="42">
        <v>8</v>
      </c>
      <c r="LV40" s="42"/>
      <c r="LW40" s="42">
        <v>10</v>
      </c>
      <c r="LX40" s="42"/>
      <c r="LY40" s="42"/>
      <c r="LZ40" s="42"/>
      <c r="MA40" s="42"/>
      <c r="MB40" s="42"/>
      <c r="MC40" s="42">
        <v>9</v>
      </c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 t="s">
        <v>921</v>
      </c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>
        <v>9</v>
      </c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>
        <v>9</v>
      </c>
      <c r="OR40" s="42"/>
      <c r="OS40" s="42"/>
      <c r="OT40" s="42"/>
      <c r="OU40" s="42"/>
      <c r="OV40" s="42"/>
      <c r="OW40" s="42"/>
      <c r="OX40" s="42"/>
      <c r="OY40" s="42"/>
      <c r="OZ40" s="42"/>
      <c r="PA40" s="42" t="s">
        <v>921</v>
      </c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>
        <v>10</v>
      </c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>
        <v>8</v>
      </c>
      <c r="QR40" s="42"/>
      <c r="QS40" s="42"/>
      <c r="QT40" s="42"/>
      <c r="QU40" s="42"/>
      <c r="QV40" s="42"/>
      <c r="QW40" s="42"/>
      <c r="QX40" s="42"/>
      <c r="QY40" s="42"/>
      <c r="QZ40" s="42"/>
      <c r="RA40" s="42">
        <v>6</v>
      </c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>
        <v>10</v>
      </c>
      <c r="RR40" s="42"/>
      <c r="RS40" s="42">
        <v>9</v>
      </c>
      <c r="RT40" s="42">
        <v>7</v>
      </c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>
        <v>8</v>
      </c>
      <c r="SS40" s="42">
        <v>8</v>
      </c>
      <c r="ST40" s="42"/>
      <c r="SU40" s="42"/>
      <c r="SV40" s="42"/>
      <c r="SW40" s="42">
        <v>6</v>
      </c>
      <c r="SX40" s="42">
        <v>10</v>
      </c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>
        <v>8</v>
      </c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>
        <v>9</v>
      </c>
      <c r="UM40" s="42"/>
      <c r="UN40" s="42"/>
      <c r="UO40" s="42"/>
      <c r="UP40" s="42"/>
      <c r="UQ40" s="42"/>
      <c r="UR40" s="42"/>
      <c r="US40" s="42"/>
      <c r="UT40" s="42"/>
      <c r="UU40" s="42"/>
      <c r="UV40" s="42">
        <v>10</v>
      </c>
      <c r="UW40" s="42"/>
      <c r="UX40" s="42"/>
      <c r="UY40" s="42"/>
      <c r="UZ40" s="42"/>
      <c r="VA40" s="42"/>
      <c r="VB40" s="42"/>
      <c r="VC40" s="42"/>
      <c r="VD40" s="42"/>
      <c r="VE40" s="42"/>
      <c r="VF40" s="42">
        <v>8</v>
      </c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 t="s">
        <v>921</v>
      </c>
      <c r="VZ40" s="42"/>
      <c r="WA40" s="42"/>
      <c r="WB40" s="42"/>
      <c r="WC40" s="42"/>
      <c r="WD40" s="42"/>
      <c r="WE40" s="42">
        <v>6</v>
      </c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>
        <v>6</v>
      </c>
      <c r="XM40" s="42"/>
      <c r="XN40" s="42">
        <v>8</v>
      </c>
      <c r="XO40" s="42"/>
      <c r="XP40" s="42">
        <v>8</v>
      </c>
      <c r="XQ40" s="42"/>
      <c r="XR40" s="42"/>
      <c r="XS40" s="42"/>
      <c r="XT40" s="42"/>
      <c r="XU40" s="42"/>
      <c r="XV40" s="42"/>
      <c r="XW40" s="42"/>
      <c r="XX40" s="42"/>
      <c r="XY40" s="42">
        <v>6</v>
      </c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 t="s">
        <v>921</v>
      </c>
      <c r="YZ40" s="42"/>
    </row>
    <row r="41" spans="1:676" x14ac:dyDescent="0.2">
      <c r="A41" s="37">
        <v>30</v>
      </c>
      <c r="B41" s="38" t="s">
        <v>146</v>
      </c>
      <c r="C41" s="38">
        <v>498444935</v>
      </c>
      <c r="D41" s="39" t="s">
        <v>341</v>
      </c>
      <c r="E41" s="38" t="s">
        <v>271</v>
      </c>
      <c r="F41" s="40">
        <f>MATCH(C41,Данные!$D$1:$D$65536,0)</f>
        <v>237</v>
      </c>
      <c r="G41" s="48">
        <v>1963</v>
      </c>
      <c r="H41" s="48">
        <v>538</v>
      </c>
      <c r="I41" s="49">
        <v>67</v>
      </c>
      <c r="J41" s="48">
        <f t="shared" si="0"/>
        <v>8.0298507462686572</v>
      </c>
      <c r="K41" s="39">
        <f>MIN($M41:YZ41)</f>
        <v>5</v>
      </c>
      <c r="L41" s="1">
        <v>30</v>
      </c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>
        <v>8</v>
      </c>
      <c r="CY41" s="40">
        <v>5</v>
      </c>
      <c r="CZ41" s="40">
        <v>7</v>
      </c>
      <c r="DA41" s="40"/>
      <c r="DB41" s="40"/>
      <c r="DC41" s="40"/>
      <c r="DD41" s="40"/>
      <c r="DE41" s="40"/>
      <c r="DF41" s="40"/>
      <c r="DG41" s="40"/>
      <c r="DH41" s="40">
        <v>8</v>
      </c>
      <c r="DI41" s="40"/>
      <c r="DJ41" s="40"/>
      <c r="DK41" s="40"/>
      <c r="DL41" s="40"/>
      <c r="DM41" s="40"/>
      <c r="DN41" s="40"/>
      <c r="DO41" s="40"/>
      <c r="DP41" s="40">
        <v>5</v>
      </c>
      <c r="DQ41" s="40"/>
      <c r="DR41" s="40"/>
      <c r="DS41" s="40"/>
      <c r="DT41" s="40">
        <v>9</v>
      </c>
      <c r="DU41" s="40"/>
      <c r="DV41" s="40">
        <v>8</v>
      </c>
      <c r="DW41" s="40"/>
      <c r="DX41" s="40">
        <v>5</v>
      </c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>
        <v>10</v>
      </c>
      <c r="EJ41" s="40"/>
      <c r="EK41" s="40"/>
      <c r="EL41" s="40"/>
      <c r="EM41" s="40"/>
      <c r="EN41" s="40"/>
      <c r="EO41" s="40"/>
      <c r="EP41" s="40"/>
      <c r="EQ41" s="40"/>
      <c r="ER41" s="40">
        <v>8</v>
      </c>
      <c r="ES41" s="40">
        <v>7</v>
      </c>
      <c r="ET41" s="40"/>
      <c r="EU41" s="40"/>
      <c r="EV41" s="40"/>
      <c r="EW41" s="40"/>
      <c r="EX41" s="40">
        <v>10</v>
      </c>
      <c r="EY41" s="40">
        <v>8</v>
      </c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>
        <v>8</v>
      </c>
      <c r="FO41" s="40"/>
      <c r="FP41" s="40"/>
      <c r="FQ41" s="40"/>
      <c r="FR41" s="40"/>
      <c r="FS41" s="40"/>
      <c r="FT41" s="40">
        <v>8</v>
      </c>
      <c r="FU41" s="40">
        <v>8</v>
      </c>
      <c r="FV41" s="40"/>
      <c r="FW41" s="40">
        <v>10</v>
      </c>
      <c r="FX41" s="40">
        <v>7</v>
      </c>
      <c r="FY41" s="40"/>
      <c r="FZ41" s="40"/>
      <c r="GA41" s="41">
        <v>10</v>
      </c>
      <c r="GB41" s="40"/>
      <c r="GC41" s="40"/>
      <c r="GD41" s="40">
        <v>8</v>
      </c>
      <c r="GE41" s="40"/>
      <c r="GF41" s="40"/>
      <c r="GG41" s="40"/>
      <c r="GH41" s="40"/>
      <c r="GI41" s="40"/>
      <c r="GJ41" s="40">
        <v>7</v>
      </c>
      <c r="GK41" s="40">
        <v>8</v>
      </c>
      <c r="GL41" s="40"/>
      <c r="GM41" s="40"/>
      <c r="GN41" s="40">
        <v>8</v>
      </c>
      <c r="GO41" s="40">
        <v>7</v>
      </c>
      <c r="GP41" s="40"/>
      <c r="GQ41" s="40"/>
      <c r="GR41" s="40"/>
      <c r="GS41" s="40"/>
      <c r="GT41" s="40"/>
      <c r="GU41" s="40"/>
      <c r="GV41" s="40"/>
      <c r="GW41" s="40"/>
      <c r="GX41" s="40"/>
      <c r="GY41" s="40">
        <v>10</v>
      </c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>
        <v>9</v>
      </c>
      <c r="HL41" s="40">
        <v>8</v>
      </c>
      <c r="HM41" s="40"/>
      <c r="HN41" s="40"/>
      <c r="HO41" s="40"/>
      <c r="HP41" s="40"/>
      <c r="HQ41" s="40">
        <v>8</v>
      </c>
      <c r="HR41" s="40"/>
      <c r="HS41" s="40"/>
      <c r="HT41" s="40">
        <v>8</v>
      </c>
      <c r="HU41" s="40"/>
      <c r="HV41" s="40"/>
      <c r="HW41" s="40"/>
      <c r="HX41" s="40">
        <v>8</v>
      </c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>
        <v>9</v>
      </c>
      <c r="IP41" s="40"/>
      <c r="IQ41" s="40">
        <v>9</v>
      </c>
      <c r="IR41" s="40"/>
      <c r="IS41" s="40"/>
      <c r="IT41" s="40"/>
      <c r="IU41" s="40"/>
      <c r="IV41" s="40"/>
      <c r="IW41" s="40"/>
      <c r="IX41" s="40"/>
      <c r="IY41" s="42" t="s">
        <v>921</v>
      </c>
      <c r="IZ41" s="42"/>
      <c r="JA41" s="42"/>
      <c r="JB41" s="42">
        <v>7</v>
      </c>
      <c r="JC41" s="42"/>
      <c r="JD41" s="42"/>
      <c r="JE41" s="42"/>
      <c r="JF41" s="42">
        <v>9</v>
      </c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/>
      <c r="JR41" s="42"/>
      <c r="JS41" s="42"/>
      <c r="JT41" s="42"/>
      <c r="JU41" s="42"/>
      <c r="JV41" s="42"/>
      <c r="JW41" s="42"/>
      <c r="JX41" s="42"/>
      <c r="JY41" s="42"/>
      <c r="JZ41" s="42"/>
      <c r="KA41" s="42">
        <v>8</v>
      </c>
      <c r="KB41" s="42"/>
      <c r="KC41" s="42"/>
      <c r="KD41" s="42"/>
      <c r="KE41" s="42"/>
      <c r="KF41" s="42">
        <v>8</v>
      </c>
      <c r="KG41" s="42"/>
      <c r="KH41" s="42"/>
      <c r="KI41" s="42"/>
      <c r="KJ41" s="42"/>
      <c r="KK41" s="42"/>
      <c r="KL41" s="42"/>
      <c r="KM41" s="42"/>
      <c r="KN41" s="42"/>
      <c r="KO41" s="42">
        <v>8</v>
      </c>
      <c r="KP41" s="42"/>
      <c r="KQ41" s="42">
        <v>8</v>
      </c>
      <c r="KR41" s="42"/>
      <c r="KS41" s="42"/>
      <c r="KT41" s="42"/>
      <c r="KU41" s="42"/>
      <c r="KV41" s="42">
        <v>7</v>
      </c>
      <c r="KW41" s="42">
        <v>10</v>
      </c>
      <c r="KX41" s="42"/>
      <c r="KY41" s="42"/>
      <c r="KZ41" s="42"/>
      <c r="LA41" s="42"/>
      <c r="LB41" s="42"/>
      <c r="LC41" s="42"/>
      <c r="LD41" s="42"/>
      <c r="LE41" s="42">
        <v>8</v>
      </c>
      <c r="LF41" s="42"/>
      <c r="LG41" s="42"/>
      <c r="LH41" s="42"/>
      <c r="LI41" s="42"/>
      <c r="LJ41" s="42"/>
      <c r="LK41" s="42"/>
      <c r="LL41" s="42"/>
      <c r="LM41" s="42"/>
      <c r="LN41" s="42"/>
      <c r="LO41" s="42"/>
      <c r="LP41" s="42"/>
      <c r="LQ41" s="42"/>
      <c r="LR41" s="42"/>
      <c r="LS41" s="42"/>
      <c r="LT41" s="42"/>
      <c r="LU41" s="42">
        <v>8</v>
      </c>
      <c r="LV41" s="42"/>
      <c r="LW41" s="42"/>
      <c r="LX41" s="42"/>
      <c r="LY41" s="42"/>
      <c r="LZ41" s="42"/>
      <c r="MA41" s="42"/>
      <c r="MB41" s="42"/>
      <c r="MC41" s="42">
        <v>7</v>
      </c>
      <c r="MD41" s="42">
        <v>8</v>
      </c>
      <c r="ME41" s="42"/>
      <c r="MF41" s="42"/>
      <c r="MG41" s="42"/>
      <c r="MH41" s="42"/>
      <c r="MI41" s="42"/>
      <c r="MJ41" s="42"/>
      <c r="MK41" s="42"/>
      <c r="ML41" s="42"/>
      <c r="MM41" s="42"/>
      <c r="MN41" s="42"/>
      <c r="MO41" s="42"/>
      <c r="MP41" s="42"/>
      <c r="MQ41" s="42"/>
      <c r="MR41" s="42"/>
      <c r="MS41" s="42"/>
      <c r="MT41" s="42" t="s">
        <v>921</v>
      </c>
      <c r="MU41" s="42"/>
      <c r="MV41" s="42"/>
      <c r="MW41" s="42"/>
      <c r="MX41" s="42"/>
      <c r="MY41" s="42"/>
      <c r="MZ41" s="42"/>
      <c r="NA41" s="42"/>
      <c r="NB41" s="42"/>
      <c r="NC41" s="42"/>
      <c r="ND41" s="42"/>
      <c r="NE41" s="42"/>
      <c r="NF41" s="42"/>
      <c r="NG41" s="42"/>
      <c r="NH41" s="42"/>
      <c r="NI41" s="42"/>
      <c r="NJ41" s="42"/>
      <c r="NK41" s="42"/>
      <c r="NL41" s="42"/>
      <c r="NM41" s="42">
        <v>8</v>
      </c>
      <c r="NN41" s="42"/>
      <c r="NO41" s="42"/>
      <c r="NP41" s="42"/>
      <c r="NQ41" s="42"/>
      <c r="NR41" s="42"/>
      <c r="NS41" s="42"/>
      <c r="NT41" s="42"/>
      <c r="NU41" s="42"/>
      <c r="NV41" s="42"/>
      <c r="NW41" s="42"/>
      <c r="NX41" s="42"/>
      <c r="NY41" s="42"/>
      <c r="NZ41" s="42"/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42"/>
      <c r="OL41" s="42"/>
      <c r="OM41" s="42"/>
      <c r="ON41" s="42"/>
      <c r="OO41" s="42">
        <v>8</v>
      </c>
      <c r="OP41" s="42"/>
      <c r="OQ41" s="42"/>
      <c r="OR41" s="42"/>
      <c r="OS41" s="42"/>
      <c r="OT41" s="42"/>
      <c r="OU41" s="42"/>
      <c r="OV41" s="42"/>
      <c r="OW41" s="42"/>
      <c r="OX41" s="42"/>
      <c r="OY41" s="42"/>
      <c r="OZ41" s="42"/>
      <c r="PA41" s="42" t="s">
        <v>921</v>
      </c>
      <c r="PB41" s="42"/>
      <c r="PC41" s="42"/>
      <c r="PD41" s="42"/>
      <c r="PE41" s="42"/>
      <c r="PF41" s="42"/>
      <c r="PG41" s="42"/>
      <c r="PH41" s="42"/>
      <c r="PI41" s="42"/>
      <c r="PJ41" s="42"/>
      <c r="PK41" s="42"/>
      <c r="PL41" s="42"/>
      <c r="PM41" s="42"/>
      <c r="PN41" s="42"/>
      <c r="PO41" s="42"/>
      <c r="PP41" s="42"/>
      <c r="PQ41" s="42"/>
      <c r="PR41" s="42"/>
      <c r="PS41" s="42"/>
      <c r="PT41" s="42"/>
      <c r="PU41" s="42"/>
      <c r="PV41" s="42"/>
      <c r="PW41" s="42"/>
      <c r="PX41" s="42"/>
      <c r="PY41" s="42"/>
      <c r="PZ41" s="42"/>
      <c r="QA41" s="42"/>
      <c r="QB41" s="42">
        <v>10</v>
      </c>
      <c r="QC41" s="42"/>
      <c r="QD41" s="42"/>
      <c r="QE41" s="42"/>
      <c r="QF41" s="42"/>
      <c r="QG41" s="42"/>
      <c r="QH41" s="42"/>
      <c r="QI41" s="42"/>
      <c r="QJ41" s="42"/>
      <c r="QK41" s="42"/>
      <c r="QL41" s="42"/>
      <c r="QM41" s="42"/>
      <c r="QN41" s="42"/>
      <c r="QO41" s="42"/>
      <c r="QP41" s="42"/>
      <c r="QQ41" s="42"/>
      <c r="QR41" s="42"/>
      <c r="QS41" s="42"/>
      <c r="QT41" s="42"/>
      <c r="QU41" s="42"/>
      <c r="QV41" s="42"/>
      <c r="QW41" s="42"/>
      <c r="QX41" s="42"/>
      <c r="QY41" s="42"/>
      <c r="QZ41" s="42"/>
      <c r="RA41" s="42">
        <v>8</v>
      </c>
      <c r="RB41" s="42"/>
      <c r="RC41" s="42"/>
      <c r="RD41" s="42"/>
      <c r="RE41" s="42"/>
      <c r="RF41" s="42">
        <v>7</v>
      </c>
      <c r="RG41" s="42"/>
      <c r="RH41" s="42"/>
      <c r="RI41" s="42"/>
      <c r="RJ41" s="42"/>
      <c r="RK41" s="42"/>
      <c r="RL41" s="42"/>
      <c r="RM41" s="42"/>
      <c r="RN41" s="42"/>
      <c r="RO41" s="42"/>
      <c r="RP41" s="42">
        <v>10</v>
      </c>
      <c r="RQ41" s="42"/>
      <c r="RR41" s="42"/>
      <c r="RS41" s="42">
        <v>7</v>
      </c>
      <c r="RT41" s="42">
        <v>8</v>
      </c>
      <c r="RU41" s="42"/>
      <c r="RV41" s="42"/>
      <c r="RW41" s="42"/>
      <c r="RX41" s="42"/>
      <c r="RY41" s="42"/>
      <c r="RZ41" s="42"/>
      <c r="SA41" s="42">
        <v>10</v>
      </c>
      <c r="SB41" s="42"/>
      <c r="SC41" s="42"/>
      <c r="SD41" s="42"/>
      <c r="SE41" s="42"/>
      <c r="SF41" s="42"/>
      <c r="SG41" s="42"/>
      <c r="SH41" s="42"/>
      <c r="SI41" s="42"/>
      <c r="SJ41" s="42"/>
      <c r="SK41" s="42"/>
      <c r="SL41" s="42">
        <v>8</v>
      </c>
      <c r="SM41" s="42"/>
      <c r="SN41" s="42"/>
      <c r="SO41" s="42"/>
      <c r="SP41" s="42"/>
      <c r="SQ41" s="42"/>
      <c r="SR41" s="42"/>
      <c r="SS41" s="42">
        <v>8</v>
      </c>
      <c r="ST41" s="42">
        <v>10</v>
      </c>
      <c r="SU41" s="42"/>
      <c r="SV41" s="42"/>
      <c r="SW41" s="42">
        <v>8</v>
      </c>
      <c r="SX41" s="42"/>
      <c r="SY41" s="42"/>
      <c r="SZ41" s="42"/>
      <c r="TA41" s="42"/>
      <c r="TB41" s="42"/>
      <c r="TC41" s="42"/>
      <c r="TD41" s="42"/>
      <c r="TE41" s="42"/>
      <c r="TF41" s="42"/>
      <c r="TG41" s="42"/>
      <c r="TH41" s="42"/>
      <c r="TI41" s="42"/>
      <c r="TJ41" s="42"/>
      <c r="TK41" s="42"/>
      <c r="TL41" s="42"/>
      <c r="TM41" s="42"/>
      <c r="TN41" s="42"/>
      <c r="TO41" s="42"/>
      <c r="TP41" s="42"/>
      <c r="TQ41" s="42"/>
      <c r="TR41" s="42"/>
      <c r="TS41" s="42">
        <v>6</v>
      </c>
      <c r="TT41" s="42"/>
      <c r="TU41" s="42"/>
      <c r="TV41" s="42"/>
      <c r="TW41" s="42"/>
      <c r="TX41" s="42"/>
      <c r="TY41" s="42"/>
      <c r="TZ41" s="42"/>
      <c r="UA41" s="42"/>
      <c r="UB41" s="42"/>
      <c r="UC41" s="42"/>
      <c r="UD41" s="42"/>
      <c r="UE41" s="42"/>
      <c r="UF41" s="42"/>
      <c r="UG41" s="42"/>
      <c r="UH41" s="42"/>
      <c r="UI41" s="42"/>
      <c r="UJ41" s="42"/>
      <c r="UK41" s="42"/>
      <c r="UL41" s="42"/>
      <c r="UM41" s="42"/>
      <c r="UN41" s="42"/>
      <c r="UO41" s="42"/>
      <c r="UP41" s="42"/>
      <c r="UQ41" s="42"/>
      <c r="UR41" s="42"/>
      <c r="US41" s="42"/>
      <c r="UT41" s="42"/>
      <c r="UU41" s="42"/>
      <c r="UV41" s="42"/>
      <c r="UW41" s="42"/>
      <c r="UX41" s="42"/>
      <c r="UY41" s="42"/>
      <c r="UZ41" s="42"/>
      <c r="VA41" s="42"/>
      <c r="VB41" s="42"/>
      <c r="VC41" s="42"/>
      <c r="VD41" s="42"/>
      <c r="VE41" s="42"/>
      <c r="VF41" s="42">
        <v>9</v>
      </c>
      <c r="VG41" s="42"/>
      <c r="VH41" s="42">
        <v>8</v>
      </c>
      <c r="VI41" s="42"/>
      <c r="VJ41" s="42"/>
      <c r="VK41" s="42"/>
      <c r="VL41" s="42"/>
      <c r="VM41" s="42"/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42"/>
      <c r="VY41" s="42" t="s">
        <v>921</v>
      </c>
      <c r="VZ41" s="42"/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42"/>
      <c r="WL41" s="42"/>
      <c r="WM41" s="42"/>
      <c r="WN41" s="42"/>
      <c r="WO41" s="42"/>
      <c r="WP41" s="42"/>
      <c r="WQ41" s="42"/>
      <c r="WR41" s="42"/>
      <c r="WS41" s="42"/>
      <c r="WT41" s="42"/>
      <c r="WU41" s="42"/>
      <c r="WV41" s="42"/>
      <c r="WW41" s="42"/>
      <c r="WX41" s="42"/>
      <c r="WY41" s="42"/>
      <c r="WZ41" s="42"/>
      <c r="XA41" s="42"/>
      <c r="XB41" s="42"/>
      <c r="XC41" s="42"/>
      <c r="XD41" s="42"/>
      <c r="XE41" s="42"/>
      <c r="XF41" s="42"/>
      <c r="XG41" s="42"/>
      <c r="XH41" s="42"/>
      <c r="XI41" s="42"/>
      <c r="XJ41" s="42"/>
      <c r="XK41" s="42"/>
      <c r="XL41" s="42">
        <v>8</v>
      </c>
      <c r="XM41" s="42">
        <v>8</v>
      </c>
      <c r="XN41" s="42"/>
      <c r="XO41" s="42"/>
      <c r="XP41" s="42">
        <v>8</v>
      </c>
      <c r="XQ41" s="42"/>
      <c r="XR41" s="42"/>
      <c r="XS41" s="42">
        <v>9</v>
      </c>
      <c r="XT41" s="42"/>
      <c r="XU41" s="42">
        <v>7</v>
      </c>
      <c r="XV41" s="42">
        <v>7</v>
      </c>
      <c r="XW41" s="42"/>
      <c r="XX41" s="42"/>
      <c r="XY41" s="42">
        <v>6</v>
      </c>
      <c r="XZ41" s="42"/>
      <c r="YA41" s="42"/>
      <c r="YB41" s="42"/>
      <c r="YC41" s="42"/>
      <c r="YD41" s="42"/>
      <c r="YE41" s="42"/>
      <c r="YF41" s="42"/>
      <c r="YG41" s="42"/>
      <c r="YH41" s="42"/>
      <c r="YI41" s="42"/>
      <c r="YJ41" s="42"/>
      <c r="YK41" s="42"/>
      <c r="YL41" s="42"/>
      <c r="YM41" s="42"/>
      <c r="YN41" s="42"/>
      <c r="YO41" s="42"/>
      <c r="YP41" s="42"/>
      <c r="YQ41" s="42"/>
      <c r="YR41" s="42"/>
      <c r="YS41" s="42"/>
      <c r="YT41" s="42"/>
      <c r="YU41" s="42"/>
      <c r="YV41" s="42"/>
      <c r="YW41" s="42"/>
      <c r="YX41" s="42"/>
      <c r="YY41" s="42" t="s">
        <v>921</v>
      </c>
      <c r="YZ41" s="42"/>
    </row>
    <row r="42" spans="1:676" x14ac:dyDescent="0.2">
      <c r="A42" s="37">
        <v>31</v>
      </c>
      <c r="B42" s="38" t="s">
        <v>241</v>
      </c>
      <c r="C42" s="38">
        <v>498446013</v>
      </c>
      <c r="D42" s="39" t="s">
        <v>345</v>
      </c>
      <c r="E42" s="38" t="s">
        <v>271</v>
      </c>
      <c r="F42" s="40">
        <f>MATCH(C42,Данные!$D$1:$D$65536,0)</f>
        <v>309</v>
      </c>
      <c r="G42" s="48">
        <v>1962.06</v>
      </c>
      <c r="H42" s="48">
        <v>535</v>
      </c>
      <c r="I42" s="49">
        <v>64</v>
      </c>
      <c r="J42" s="48">
        <f t="shared" si="0"/>
        <v>8.359375</v>
      </c>
      <c r="K42" s="39">
        <f>MIN($M42:YZ42)</f>
        <v>6</v>
      </c>
      <c r="L42" s="1">
        <v>31</v>
      </c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>
        <v>8</v>
      </c>
      <c r="CY42" s="40">
        <v>8</v>
      </c>
      <c r="CZ42" s="40">
        <v>8</v>
      </c>
      <c r="DA42" s="40"/>
      <c r="DB42" s="40"/>
      <c r="DC42" s="40"/>
      <c r="DD42" s="40"/>
      <c r="DE42" s="40"/>
      <c r="DF42" s="40"/>
      <c r="DG42" s="40"/>
      <c r="DH42" s="40">
        <v>7</v>
      </c>
      <c r="DI42" s="40"/>
      <c r="DJ42" s="40"/>
      <c r="DK42" s="40"/>
      <c r="DL42" s="40"/>
      <c r="DM42" s="40"/>
      <c r="DN42" s="40"/>
      <c r="DO42" s="40"/>
      <c r="DP42" s="40">
        <v>7</v>
      </c>
      <c r="DQ42" s="40"/>
      <c r="DR42" s="40"/>
      <c r="DS42" s="40"/>
      <c r="DT42" s="40">
        <v>10</v>
      </c>
      <c r="DU42" s="40"/>
      <c r="DV42" s="40">
        <v>6</v>
      </c>
      <c r="DW42" s="40"/>
      <c r="DX42" s="40">
        <v>9</v>
      </c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>
        <v>10</v>
      </c>
      <c r="EJ42" s="40"/>
      <c r="EK42" s="40"/>
      <c r="EL42" s="40">
        <v>7</v>
      </c>
      <c r="EM42" s="40"/>
      <c r="EN42" s="40"/>
      <c r="EO42" s="40"/>
      <c r="EP42" s="40"/>
      <c r="EQ42" s="40"/>
      <c r="ER42" s="40">
        <v>7</v>
      </c>
      <c r="ES42" s="40">
        <v>8</v>
      </c>
      <c r="ET42" s="40"/>
      <c r="EU42" s="40"/>
      <c r="EV42" s="40"/>
      <c r="EW42" s="40"/>
      <c r="EX42" s="40">
        <v>10</v>
      </c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>
        <v>8</v>
      </c>
      <c r="FO42" s="40"/>
      <c r="FP42" s="40"/>
      <c r="FQ42" s="40"/>
      <c r="FR42" s="40"/>
      <c r="FS42" s="40"/>
      <c r="FT42" s="40">
        <v>9</v>
      </c>
      <c r="FU42" s="40">
        <v>8</v>
      </c>
      <c r="FV42" s="40"/>
      <c r="FW42" s="40">
        <v>10</v>
      </c>
      <c r="FX42" s="40"/>
      <c r="FY42" s="40"/>
      <c r="FZ42" s="40"/>
      <c r="GA42" s="41">
        <v>9</v>
      </c>
      <c r="GB42" s="40"/>
      <c r="GC42" s="40"/>
      <c r="GD42" s="40">
        <v>7</v>
      </c>
      <c r="GE42" s="40">
        <v>8</v>
      </c>
      <c r="GF42" s="40"/>
      <c r="GG42" s="40"/>
      <c r="GH42" s="40"/>
      <c r="GI42" s="40"/>
      <c r="GJ42" s="40">
        <v>9</v>
      </c>
      <c r="GK42" s="40">
        <v>7</v>
      </c>
      <c r="GL42" s="40"/>
      <c r="GM42" s="40"/>
      <c r="GN42" s="40"/>
      <c r="GO42" s="40">
        <v>7</v>
      </c>
      <c r="GP42" s="40"/>
      <c r="GQ42" s="40"/>
      <c r="GR42" s="40"/>
      <c r="GS42" s="40"/>
      <c r="GT42" s="40"/>
      <c r="GU42" s="40"/>
      <c r="GV42" s="40"/>
      <c r="GW42" s="40"/>
      <c r="GX42" s="40"/>
      <c r="GY42" s="40">
        <v>10</v>
      </c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>
        <v>7</v>
      </c>
      <c r="HL42" s="40"/>
      <c r="HM42" s="40"/>
      <c r="HN42" s="40"/>
      <c r="HO42" s="40"/>
      <c r="HP42" s="40"/>
      <c r="HQ42" s="40">
        <v>8</v>
      </c>
      <c r="HR42" s="40"/>
      <c r="HS42" s="40"/>
      <c r="HT42" s="40">
        <v>8</v>
      </c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>
        <v>9</v>
      </c>
      <c r="II42" s="40"/>
      <c r="IJ42" s="40"/>
      <c r="IK42" s="40"/>
      <c r="IL42" s="40"/>
      <c r="IM42" s="40"/>
      <c r="IN42" s="40"/>
      <c r="IO42" s="40">
        <v>8</v>
      </c>
      <c r="IP42" s="40"/>
      <c r="IQ42" s="40">
        <v>8</v>
      </c>
      <c r="IR42" s="40"/>
      <c r="IS42" s="40"/>
      <c r="IT42" s="40"/>
      <c r="IU42" s="40"/>
      <c r="IV42" s="40"/>
      <c r="IW42" s="40"/>
      <c r="IX42" s="40"/>
      <c r="IY42" s="42" t="s">
        <v>921</v>
      </c>
      <c r="IZ42" s="42"/>
      <c r="JA42" s="42"/>
      <c r="JB42" s="42">
        <v>8</v>
      </c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42"/>
      <c r="JO42" s="42"/>
      <c r="JP42" s="42"/>
      <c r="JQ42" s="42"/>
      <c r="JR42" s="42"/>
      <c r="JS42" s="42"/>
      <c r="JT42" s="42"/>
      <c r="JU42" s="42"/>
      <c r="JV42" s="42"/>
      <c r="JW42" s="42"/>
      <c r="JX42" s="42"/>
      <c r="JY42" s="42"/>
      <c r="JZ42" s="42"/>
      <c r="KA42" s="42"/>
      <c r="KB42" s="42"/>
      <c r="KC42" s="42"/>
      <c r="KD42" s="42"/>
      <c r="KE42" s="42"/>
      <c r="KF42" s="42">
        <v>7</v>
      </c>
      <c r="KG42" s="42"/>
      <c r="KH42" s="42"/>
      <c r="KI42" s="42"/>
      <c r="KJ42" s="42"/>
      <c r="KK42" s="42"/>
      <c r="KL42" s="42"/>
      <c r="KM42" s="42"/>
      <c r="KN42" s="42"/>
      <c r="KO42" s="42">
        <v>9</v>
      </c>
      <c r="KP42" s="42"/>
      <c r="KQ42" s="42">
        <v>6</v>
      </c>
      <c r="KR42" s="42"/>
      <c r="KS42" s="42"/>
      <c r="KT42" s="42"/>
      <c r="KU42" s="42">
        <v>8</v>
      </c>
      <c r="KV42" s="42">
        <v>9</v>
      </c>
      <c r="KW42" s="42">
        <v>9</v>
      </c>
      <c r="KX42" s="42"/>
      <c r="KY42" s="42"/>
      <c r="KZ42" s="42"/>
      <c r="LA42" s="42"/>
      <c r="LB42" s="42"/>
      <c r="LC42" s="42"/>
      <c r="LD42" s="42"/>
      <c r="LE42" s="42">
        <v>7</v>
      </c>
      <c r="LF42" s="42"/>
      <c r="LG42" s="42"/>
      <c r="LH42" s="42"/>
      <c r="LI42" s="42"/>
      <c r="LJ42" s="42"/>
      <c r="LK42" s="42"/>
      <c r="LL42" s="42"/>
      <c r="LM42" s="42"/>
      <c r="LN42" s="42"/>
      <c r="LO42" s="42"/>
      <c r="LP42" s="42"/>
      <c r="LQ42" s="42"/>
      <c r="LR42" s="42"/>
      <c r="LS42" s="42"/>
      <c r="LT42" s="42"/>
      <c r="LU42" s="42">
        <v>10</v>
      </c>
      <c r="LV42" s="42"/>
      <c r="LW42" s="42"/>
      <c r="LX42" s="42"/>
      <c r="LY42" s="42"/>
      <c r="LZ42" s="42"/>
      <c r="MA42" s="42"/>
      <c r="MB42" s="42"/>
      <c r="MC42" s="42">
        <v>9</v>
      </c>
      <c r="MD42" s="42"/>
      <c r="ME42" s="42"/>
      <c r="MF42" s="42"/>
      <c r="MG42" s="42"/>
      <c r="MH42" s="42"/>
      <c r="MI42" s="42"/>
      <c r="MJ42" s="42"/>
      <c r="MK42" s="42"/>
      <c r="ML42" s="42"/>
      <c r="MM42" s="42"/>
      <c r="MN42" s="42"/>
      <c r="MO42" s="42"/>
      <c r="MP42" s="42"/>
      <c r="MQ42" s="42"/>
      <c r="MR42" s="42"/>
      <c r="MS42" s="42"/>
      <c r="MT42" s="42" t="s">
        <v>921</v>
      </c>
      <c r="MU42" s="42"/>
      <c r="MV42" s="42"/>
      <c r="MW42" s="42"/>
      <c r="MX42" s="42"/>
      <c r="MY42" s="42"/>
      <c r="MZ42" s="42"/>
      <c r="NA42" s="42"/>
      <c r="NB42" s="42"/>
      <c r="NC42" s="42"/>
      <c r="ND42" s="42"/>
      <c r="NE42" s="42"/>
      <c r="NF42" s="42"/>
      <c r="NG42" s="42"/>
      <c r="NH42" s="42"/>
      <c r="NI42" s="42"/>
      <c r="NJ42" s="42"/>
      <c r="NK42" s="42">
        <v>6</v>
      </c>
      <c r="NL42" s="42"/>
      <c r="NM42" s="42">
        <v>10</v>
      </c>
      <c r="NN42" s="42"/>
      <c r="NO42" s="42"/>
      <c r="NP42" s="42"/>
      <c r="NQ42" s="42"/>
      <c r="NR42" s="42"/>
      <c r="NS42" s="42"/>
      <c r="NT42" s="42"/>
      <c r="NU42" s="42"/>
      <c r="NV42" s="42"/>
      <c r="NW42" s="42"/>
      <c r="NX42" s="42"/>
      <c r="NY42" s="42"/>
      <c r="NZ42" s="42"/>
      <c r="OA42" s="42"/>
      <c r="OB42" s="42"/>
      <c r="OC42" s="42"/>
      <c r="OD42" s="42"/>
      <c r="OE42" s="42"/>
      <c r="OF42" s="42"/>
      <c r="OG42" s="42"/>
      <c r="OH42" s="42"/>
      <c r="OI42" s="42">
        <v>8</v>
      </c>
      <c r="OJ42" s="42"/>
      <c r="OK42" s="42"/>
      <c r="OL42" s="42"/>
      <c r="OM42" s="42"/>
      <c r="ON42" s="42"/>
      <c r="OO42" s="42"/>
      <c r="OP42" s="42"/>
      <c r="OQ42" s="42"/>
      <c r="OR42" s="42"/>
      <c r="OS42" s="42"/>
      <c r="OT42" s="42"/>
      <c r="OU42" s="42"/>
      <c r="OV42" s="42"/>
      <c r="OW42" s="42"/>
      <c r="OX42" s="42"/>
      <c r="OY42" s="42"/>
      <c r="OZ42" s="42"/>
      <c r="PA42" s="42" t="s">
        <v>921</v>
      </c>
      <c r="PB42" s="42"/>
      <c r="PC42" s="42"/>
      <c r="PD42" s="42"/>
      <c r="PE42" s="42"/>
      <c r="PF42" s="42"/>
      <c r="PG42" s="42"/>
      <c r="PH42" s="42"/>
      <c r="PI42" s="42"/>
      <c r="PJ42" s="42"/>
      <c r="PK42" s="42"/>
      <c r="PL42" s="42"/>
      <c r="PM42" s="42"/>
      <c r="PN42" s="42"/>
      <c r="PO42" s="42"/>
      <c r="PP42" s="42"/>
      <c r="PQ42" s="42"/>
      <c r="PR42" s="42"/>
      <c r="PS42" s="42"/>
      <c r="PT42" s="42"/>
      <c r="PU42" s="42"/>
      <c r="PV42" s="42"/>
      <c r="PW42" s="42"/>
      <c r="PX42" s="42"/>
      <c r="PY42" s="42"/>
      <c r="PZ42" s="42">
        <v>8</v>
      </c>
      <c r="QA42" s="42"/>
      <c r="QB42" s="42">
        <v>10</v>
      </c>
      <c r="QC42" s="42"/>
      <c r="QD42" s="42"/>
      <c r="QE42" s="42"/>
      <c r="QF42" s="42"/>
      <c r="QG42" s="42"/>
      <c r="QH42" s="42"/>
      <c r="QI42" s="42"/>
      <c r="QJ42" s="42"/>
      <c r="QK42" s="42"/>
      <c r="QL42" s="42"/>
      <c r="QM42" s="42"/>
      <c r="QN42" s="42"/>
      <c r="QO42" s="42"/>
      <c r="QP42" s="42"/>
      <c r="QQ42" s="42"/>
      <c r="QR42" s="42"/>
      <c r="QS42" s="42"/>
      <c r="QT42" s="42"/>
      <c r="QU42" s="42"/>
      <c r="QV42" s="42"/>
      <c r="QW42" s="42"/>
      <c r="QX42" s="42"/>
      <c r="QY42" s="42"/>
      <c r="QZ42" s="42"/>
      <c r="RA42" s="42">
        <v>8</v>
      </c>
      <c r="RB42" s="42"/>
      <c r="RC42" s="42"/>
      <c r="RD42" s="42"/>
      <c r="RE42" s="42"/>
      <c r="RF42" s="42"/>
      <c r="RG42" s="42"/>
      <c r="RH42" s="42"/>
      <c r="RI42" s="42"/>
      <c r="RJ42" s="42"/>
      <c r="RK42" s="42"/>
      <c r="RL42" s="42"/>
      <c r="RM42" s="42"/>
      <c r="RN42" s="42"/>
      <c r="RO42" s="42"/>
      <c r="RP42" s="42">
        <v>9</v>
      </c>
      <c r="RQ42" s="42"/>
      <c r="RR42" s="42"/>
      <c r="RS42" s="42">
        <v>8</v>
      </c>
      <c r="RT42" s="42">
        <v>10</v>
      </c>
      <c r="RU42" s="42"/>
      <c r="RV42" s="42"/>
      <c r="RW42" s="42"/>
      <c r="RX42" s="42"/>
      <c r="RY42" s="42"/>
      <c r="RZ42" s="42"/>
      <c r="SA42" s="42"/>
      <c r="SB42" s="42"/>
      <c r="SC42" s="42"/>
      <c r="SD42" s="42"/>
      <c r="SE42" s="42"/>
      <c r="SF42" s="42"/>
      <c r="SG42" s="42"/>
      <c r="SH42" s="42"/>
      <c r="SI42" s="42"/>
      <c r="SJ42" s="42"/>
      <c r="SK42" s="42"/>
      <c r="SL42" s="42">
        <v>10</v>
      </c>
      <c r="SM42" s="42"/>
      <c r="SN42" s="42"/>
      <c r="SO42" s="42"/>
      <c r="SP42" s="42"/>
      <c r="SQ42" s="42"/>
      <c r="SR42" s="42"/>
      <c r="SS42" s="42">
        <v>8</v>
      </c>
      <c r="ST42" s="42">
        <v>10</v>
      </c>
      <c r="SU42" s="42"/>
      <c r="SV42" s="42"/>
      <c r="SW42" s="42"/>
      <c r="SX42" s="42"/>
      <c r="SY42" s="42"/>
      <c r="SZ42" s="42"/>
      <c r="TA42" s="42"/>
      <c r="TB42" s="42"/>
      <c r="TC42" s="42"/>
      <c r="TD42" s="42"/>
      <c r="TE42" s="42"/>
      <c r="TF42" s="42"/>
      <c r="TG42" s="42"/>
      <c r="TH42" s="42"/>
      <c r="TI42" s="42"/>
      <c r="TJ42" s="42"/>
      <c r="TK42" s="42"/>
      <c r="TL42" s="42"/>
      <c r="TM42" s="42"/>
      <c r="TN42" s="42"/>
      <c r="TO42" s="42">
        <v>9</v>
      </c>
      <c r="TP42" s="42"/>
      <c r="TQ42" s="42"/>
      <c r="TR42" s="42"/>
      <c r="TS42" s="42">
        <v>10</v>
      </c>
      <c r="TT42" s="42"/>
      <c r="TU42" s="42"/>
      <c r="TV42" s="42"/>
      <c r="TW42" s="42"/>
      <c r="TX42" s="42"/>
      <c r="TY42" s="42"/>
      <c r="TZ42" s="42"/>
      <c r="UA42" s="42"/>
      <c r="UB42" s="42"/>
      <c r="UC42" s="42"/>
      <c r="UD42" s="42"/>
      <c r="UE42" s="42"/>
      <c r="UF42" s="42"/>
      <c r="UG42" s="42"/>
      <c r="UH42" s="42"/>
      <c r="UI42" s="42"/>
      <c r="UJ42" s="42"/>
      <c r="UK42" s="42"/>
      <c r="UL42" s="42"/>
      <c r="UM42" s="42"/>
      <c r="UN42" s="42"/>
      <c r="UO42" s="42"/>
      <c r="UP42" s="42"/>
      <c r="UQ42" s="42"/>
      <c r="UR42" s="42"/>
      <c r="US42" s="42"/>
      <c r="UT42" s="42"/>
      <c r="UU42" s="42"/>
      <c r="UV42" s="42"/>
      <c r="UW42" s="42"/>
      <c r="UX42" s="42"/>
      <c r="UY42" s="42"/>
      <c r="UZ42" s="42"/>
      <c r="VA42" s="42"/>
      <c r="VB42" s="42"/>
      <c r="VC42" s="42"/>
      <c r="VD42" s="42">
        <v>9</v>
      </c>
      <c r="VE42" s="42"/>
      <c r="VF42" s="42">
        <v>10</v>
      </c>
      <c r="VG42" s="42"/>
      <c r="VH42" s="42"/>
      <c r="VI42" s="42"/>
      <c r="VJ42" s="42"/>
      <c r="VK42" s="42"/>
      <c r="VL42" s="42"/>
      <c r="VM42" s="42"/>
      <c r="VN42" s="42"/>
      <c r="VO42" s="42"/>
      <c r="VP42" s="42"/>
      <c r="VQ42" s="42"/>
      <c r="VR42" s="42"/>
      <c r="VS42" s="42"/>
      <c r="VT42" s="42"/>
      <c r="VU42" s="42"/>
      <c r="VV42" s="42"/>
      <c r="VW42" s="42"/>
      <c r="VX42" s="42"/>
      <c r="VY42" s="42" t="s">
        <v>921</v>
      </c>
      <c r="VZ42" s="42"/>
      <c r="WA42" s="42"/>
      <c r="WB42" s="42"/>
      <c r="WC42" s="42"/>
      <c r="WD42" s="42">
        <v>8</v>
      </c>
      <c r="WE42" s="42">
        <v>9</v>
      </c>
      <c r="WF42" s="42"/>
      <c r="WG42" s="42"/>
      <c r="WH42" s="42"/>
      <c r="WI42" s="42"/>
      <c r="WJ42" s="42"/>
      <c r="WK42" s="42"/>
      <c r="WL42" s="42"/>
      <c r="WM42" s="42"/>
      <c r="WN42" s="42"/>
      <c r="WO42" s="42"/>
      <c r="WP42" s="42"/>
      <c r="WQ42" s="42"/>
      <c r="WR42" s="42"/>
      <c r="WS42" s="42"/>
      <c r="WT42" s="42"/>
      <c r="WU42" s="42"/>
      <c r="WV42" s="42"/>
      <c r="WW42" s="42"/>
      <c r="WX42" s="42"/>
      <c r="WY42" s="42"/>
      <c r="WZ42" s="42"/>
      <c r="XA42" s="42"/>
      <c r="XB42" s="42"/>
      <c r="XC42" s="42"/>
      <c r="XD42" s="42"/>
      <c r="XE42" s="42"/>
      <c r="XF42" s="42"/>
      <c r="XG42" s="42"/>
      <c r="XH42" s="42"/>
      <c r="XI42" s="42"/>
      <c r="XJ42" s="42"/>
      <c r="XK42" s="42"/>
      <c r="XL42" s="42">
        <v>8</v>
      </c>
      <c r="XM42" s="42"/>
      <c r="XN42" s="42"/>
      <c r="XO42" s="42"/>
      <c r="XP42" s="42">
        <v>10</v>
      </c>
      <c r="XQ42" s="42"/>
      <c r="XR42" s="42"/>
      <c r="XS42" s="42"/>
      <c r="XT42" s="42"/>
      <c r="XU42" s="42">
        <v>8</v>
      </c>
      <c r="XV42" s="42">
        <v>7</v>
      </c>
      <c r="XW42" s="42"/>
      <c r="XX42" s="42"/>
      <c r="XY42" s="42"/>
      <c r="XZ42" s="42">
        <v>6</v>
      </c>
      <c r="YA42" s="42">
        <v>9</v>
      </c>
      <c r="YB42" s="42"/>
      <c r="YC42" s="42"/>
      <c r="YD42" s="42"/>
      <c r="YE42" s="42"/>
      <c r="YF42" s="42"/>
      <c r="YG42" s="42"/>
      <c r="YH42" s="42"/>
      <c r="YI42" s="42"/>
      <c r="YJ42" s="42"/>
      <c r="YK42" s="42"/>
      <c r="YL42" s="42"/>
      <c r="YM42" s="42"/>
      <c r="YN42" s="42"/>
      <c r="YO42" s="42"/>
      <c r="YP42" s="42"/>
      <c r="YQ42" s="42"/>
      <c r="YR42" s="42"/>
      <c r="YS42" s="42"/>
      <c r="YT42" s="42"/>
      <c r="YU42" s="42"/>
      <c r="YV42" s="42"/>
      <c r="YW42" s="42"/>
      <c r="YX42" s="42"/>
      <c r="YY42" s="42" t="s">
        <v>921</v>
      </c>
      <c r="YZ42" s="42"/>
    </row>
    <row r="43" spans="1:676" x14ac:dyDescent="0.2">
      <c r="A43" s="37">
        <v>32</v>
      </c>
      <c r="B43" s="38" t="s">
        <v>229</v>
      </c>
      <c r="C43" s="38">
        <v>498446594</v>
      </c>
      <c r="D43" s="39" t="s">
        <v>308</v>
      </c>
      <c r="E43" s="38" t="s">
        <v>271</v>
      </c>
      <c r="F43" s="40">
        <f>MATCH(C43,Данные!$D$1:$D$65536,0)</f>
        <v>197</v>
      </c>
      <c r="G43" s="48">
        <v>1959.88</v>
      </c>
      <c r="H43" s="48">
        <v>503</v>
      </c>
      <c r="I43" s="49">
        <v>60</v>
      </c>
      <c r="J43" s="48">
        <f t="shared" si="0"/>
        <v>8.3833333333333329</v>
      </c>
      <c r="K43" s="39">
        <f>MIN($M43:YZ43)</f>
        <v>6</v>
      </c>
      <c r="L43" s="1">
        <v>32</v>
      </c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>
        <v>9</v>
      </c>
      <c r="CY43" s="40">
        <v>8</v>
      </c>
      <c r="CZ43" s="40">
        <v>7</v>
      </c>
      <c r="DA43" s="40"/>
      <c r="DB43" s="40"/>
      <c r="DC43" s="40"/>
      <c r="DD43" s="40"/>
      <c r="DE43" s="40"/>
      <c r="DF43" s="40"/>
      <c r="DG43" s="40"/>
      <c r="DH43" s="40">
        <v>8</v>
      </c>
      <c r="DI43" s="40"/>
      <c r="DJ43" s="40"/>
      <c r="DK43" s="40"/>
      <c r="DL43" s="40"/>
      <c r="DM43" s="40"/>
      <c r="DN43" s="40"/>
      <c r="DO43" s="40"/>
      <c r="DP43" s="40">
        <v>9</v>
      </c>
      <c r="DQ43" s="40"/>
      <c r="DR43" s="40"/>
      <c r="DS43" s="40"/>
      <c r="DT43" s="40">
        <v>10</v>
      </c>
      <c r="DU43" s="40"/>
      <c r="DV43" s="40">
        <v>6</v>
      </c>
      <c r="DW43" s="40"/>
      <c r="DX43" s="40">
        <v>8</v>
      </c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>
        <v>10</v>
      </c>
      <c r="EJ43" s="40"/>
      <c r="EK43" s="40"/>
      <c r="EL43" s="40">
        <v>9</v>
      </c>
      <c r="EM43" s="40"/>
      <c r="EN43" s="40"/>
      <c r="EO43" s="40"/>
      <c r="EP43" s="40"/>
      <c r="EQ43" s="40"/>
      <c r="ER43" s="40">
        <v>10</v>
      </c>
      <c r="ES43" s="40">
        <v>9</v>
      </c>
      <c r="ET43" s="40"/>
      <c r="EU43" s="40"/>
      <c r="EV43" s="40"/>
      <c r="EW43" s="40"/>
      <c r="EX43" s="40">
        <v>10</v>
      </c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>
        <v>10</v>
      </c>
      <c r="FO43" s="40"/>
      <c r="FP43" s="40"/>
      <c r="FQ43" s="40"/>
      <c r="FR43" s="40"/>
      <c r="FS43" s="40"/>
      <c r="FT43" s="40">
        <v>6</v>
      </c>
      <c r="FU43" s="40">
        <v>7</v>
      </c>
      <c r="FV43" s="40"/>
      <c r="FW43" s="40"/>
      <c r="FX43" s="40"/>
      <c r="FY43" s="40"/>
      <c r="FZ43" s="40"/>
      <c r="GA43" s="40"/>
      <c r="GB43" s="40"/>
      <c r="GC43" s="40"/>
      <c r="GD43" s="40">
        <v>10</v>
      </c>
      <c r="GE43" s="40">
        <v>7</v>
      </c>
      <c r="GF43" s="40"/>
      <c r="GG43" s="40">
        <v>9</v>
      </c>
      <c r="GH43" s="40"/>
      <c r="GI43" s="40"/>
      <c r="GJ43" s="40">
        <v>8</v>
      </c>
      <c r="GK43" s="40">
        <v>8</v>
      </c>
      <c r="GL43" s="40"/>
      <c r="GM43" s="40"/>
      <c r="GN43" s="40"/>
      <c r="GO43" s="40">
        <v>8</v>
      </c>
      <c r="GP43" s="40"/>
      <c r="GQ43" s="40"/>
      <c r="GR43" s="40"/>
      <c r="GS43" s="40"/>
      <c r="GT43" s="40"/>
      <c r="GU43" s="40"/>
      <c r="GV43" s="40"/>
      <c r="GW43" s="40"/>
      <c r="GX43" s="40"/>
      <c r="GY43" s="40">
        <v>10</v>
      </c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>
        <v>6</v>
      </c>
      <c r="HL43" s="40"/>
      <c r="HM43" s="40"/>
      <c r="HN43" s="40"/>
      <c r="HO43" s="40"/>
      <c r="HP43" s="40"/>
      <c r="HQ43" s="40">
        <v>8</v>
      </c>
      <c r="HR43" s="40"/>
      <c r="HS43" s="40"/>
      <c r="HT43" s="40">
        <v>8</v>
      </c>
      <c r="HU43" s="40"/>
      <c r="HV43" s="40"/>
      <c r="HW43" s="40"/>
      <c r="HX43" s="40"/>
      <c r="HY43" s="40"/>
      <c r="HZ43" s="40"/>
      <c r="IA43" s="40">
        <v>9</v>
      </c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>
        <v>8</v>
      </c>
      <c r="IP43" s="40"/>
      <c r="IQ43" s="40">
        <v>7</v>
      </c>
      <c r="IR43" s="40"/>
      <c r="IS43" s="40"/>
      <c r="IT43" s="40"/>
      <c r="IU43" s="40"/>
      <c r="IV43" s="40"/>
      <c r="IW43" s="40"/>
      <c r="IX43" s="40"/>
      <c r="IY43" s="42" t="s">
        <v>921</v>
      </c>
      <c r="IZ43" s="42"/>
      <c r="JA43" s="42"/>
      <c r="JB43" s="42">
        <v>8</v>
      </c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42"/>
      <c r="JO43" s="42"/>
      <c r="JP43" s="42"/>
      <c r="JQ43" s="42"/>
      <c r="JR43" s="42"/>
      <c r="JS43" s="42"/>
      <c r="JT43" s="42"/>
      <c r="JU43" s="42"/>
      <c r="JV43" s="42"/>
      <c r="JW43" s="42"/>
      <c r="JX43" s="42"/>
      <c r="JY43" s="42">
        <v>6</v>
      </c>
      <c r="JZ43" s="42"/>
      <c r="KA43" s="42"/>
      <c r="KB43" s="42"/>
      <c r="KC43" s="42"/>
      <c r="KD43" s="42"/>
      <c r="KE43" s="42"/>
      <c r="KF43" s="42">
        <v>8</v>
      </c>
      <c r="KG43" s="42"/>
      <c r="KH43" s="42"/>
      <c r="KI43" s="42"/>
      <c r="KJ43" s="42"/>
      <c r="KK43" s="42"/>
      <c r="KL43" s="42"/>
      <c r="KM43" s="42"/>
      <c r="KN43" s="42"/>
      <c r="KO43" s="42">
        <v>8</v>
      </c>
      <c r="KP43" s="42"/>
      <c r="KQ43" s="42"/>
      <c r="KR43" s="42"/>
      <c r="KS43" s="42"/>
      <c r="KT43" s="42"/>
      <c r="KU43" s="42"/>
      <c r="KV43" s="42">
        <v>8</v>
      </c>
      <c r="KW43" s="42"/>
      <c r="KX43" s="42"/>
      <c r="KY43" s="42"/>
      <c r="KZ43" s="42"/>
      <c r="LA43" s="42"/>
      <c r="LB43" s="42"/>
      <c r="LC43" s="42"/>
      <c r="LD43" s="42"/>
      <c r="LE43" s="42">
        <v>6</v>
      </c>
      <c r="LF43" s="42"/>
      <c r="LG43" s="42"/>
      <c r="LH43" s="42"/>
      <c r="LI43" s="42">
        <v>7</v>
      </c>
      <c r="LJ43" s="42"/>
      <c r="LK43" s="42"/>
      <c r="LL43" s="42"/>
      <c r="LM43" s="42"/>
      <c r="LN43" s="42"/>
      <c r="LO43" s="42"/>
      <c r="LP43" s="42"/>
      <c r="LQ43" s="42">
        <v>8</v>
      </c>
      <c r="LR43" s="42"/>
      <c r="LS43" s="42"/>
      <c r="LT43" s="42"/>
      <c r="LU43" s="42">
        <v>8</v>
      </c>
      <c r="LV43" s="42"/>
      <c r="LW43" s="42"/>
      <c r="LX43" s="42"/>
      <c r="LY43" s="42"/>
      <c r="LZ43" s="42"/>
      <c r="MA43" s="42">
        <v>8</v>
      </c>
      <c r="MB43" s="42"/>
      <c r="MC43" s="42">
        <v>7</v>
      </c>
      <c r="MD43" s="42"/>
      <c r="ME43" s="42"/>
      <c r="MF43" s="42"/>
      <c r="MG43" s="42"/>
      <c r="MH43" s="42"/>
      <c r="MI43" s="42"/>
      <c r="MJ43" s="42"/>
      <c r="MK43" s="42"/>
      <c r="ML43" s="42"/>
      <c r="MM43" s="42"/>
      <c r="MN43" s="42"/>
      <c r="MO43" s="42"/>
      <c r="MP43" s="42"/>
      <c r="MQ43" s="42" t="s">
        <v>921</v>
      </c>
      <c r="MR43" s="42"/>
      <c r="MS43" s="42"/>
      <c r="MT43" s="42" t="s">
        <v>921</v>
      </c>
      <c r="MU43" s="42"/>
      <c r="MV43" s="42"/>
      <c r="MW43" s="42"/>
      <c r="MX43" s="42"/>
      <c r="MY43" s="42"/>
      <c r="MZ43" s="42"/>
      <c r="NA43" s="42"/>
      <c r="NB43" s="42"/>
      <c r="NC43" s="42"/>
      <c r="ND43" s="42"/>
      <c r="NE43" s="42"/>
      <c r="NF43" s="42"/>
      <c r="NG43" s="42"/>
      <c r="NH43" s="42"/>
      <c r="NI43" s="42"/>
      <c r="NJ43" s="42"/>
      <c r="NK43" s="42"/>
      <c r="NL43" s="42"/>
      <c r="NM43" s="42">
        <v>8</v>
      </c>
      <c r="NN43" s="42"/>
      <c r="NO43" s="42"/>
      <c r="NP43" s="42"/>
      <c r="NQ43" s="42"/>
      <c r="NR43" s="42"/>
      <c r="NS43" s="42"/>
      <c r="NT43" s="42">
        <v>10</v>
      </c>
      <c r="NU43" s="42"/>
      <c r="NV43" s="42"/>
      <c r="NW43" s="42"/>
      <c r="NX43" s="42"/>
      <c r="NY43" s="42"/>
      <c r="NZ43" s="42"/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42"/>
      <c r="OL43" s="42"/>
      <c r="OM43" s="42"/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42"/>
      <c r="OY43" s="42"/>
      <c r="OZ43" s="42"/>
      <c r="PA43" s="42" t="s">
        <v>921</v>
      </c>
      <c r="PB43" s="42"/>
      <c r="PC43" s="42"/>
      <c r="PD43" s="42"/>
      <c r="PE43" s="42"/>
      <c r="PF43" s="42"/>
      <c r="PG43" s="42"/>
      <c r="PH43" s="42"/>
      <c r="PI43" s="42"/>
      <c r="PJ43" s="42"/>
      <c r="PK43" s="42"/>
      <c r="PL43" s="42"/>
      <c r="PM43" s="42"/>
      <c r="PN43" s="42"/>
      <c r="PO43" s="42"/>
      <c r="PP43" s="42"/>
      <c r="PQ43" s="42"/>
      <c r="PR43" s="42"/>
      <c r="PS43" s="42"/>
      <c r="PT43" s="42"/>
      <c r="PU43" s="42"/>
      <c r="PV43" s="42"/>
      <c r="PW43" s="42"/>
      <c r="PX43" s="42"/>
      <c r="PY43" s="42"/>
      <c r="PZ43" s="42"/>
      <c r="QA43" s="42"/>
      <c r="QB43" s="42">
        <v>10</v>
      </c>
      <c r="QC43" s="42"/>
      <c r="QD43" s="42"/>
      <c r="QE43" s="42"/>
      <c r="QF43" s="42"/>
      <c r="QG43" s="42"/>
      <c r="QH43" s="42"/>
      <c r="QI43" s="42"/>
      <c r="QJ43" s="42"/>
      <c r="QK43" s="42"/>
      <c r="QL43" s="42"/>
      <c r="QM43" s="42"/>
      <c r="QN43" s="42"/>
      <c r="QO43" s="42"/>
      <c r="QP43" s="42"/>
      <c r="QQ43" s="42"/>
      <c r="QR43" s="42"/>
      <c r="QS43" s="42"/>
      <c r="QT43" s="42"/>
      <c r="QU43" s="42"/>
      <c r="QV43" s="42"/>
      <c r="QW43" s="42"/>
      <c r="QX43" s="42"/>
      <c r="QY43" s="42"/>
      <c r="QZ43" s="42"/>
      <c r="RA43" s="42">
        <v>9</v>
      </c>
      <c r="RB43" s="42"/>
      <c r="RC43" s="42"/>
      <c r="RD43" s="42"/>
      <c r="RE43" s="42"/>
      <c r="RF43" s="42"/>
      <c r="RG43" s="42"/>
      <c r="RH43" s="42"/>
      <c r="RI43" s="42"/>
      <c r="RJ43" s="42"/>
      <c r="RK43" s="42"/>
      <c r="RL43" s="42"/>
      <c r="RM43" s="42"/>
      <c r="RN43" s="42"/>
      <c r="RO43" s="42"/>
      <c r="RP43" s="42"/>
      <c r="RQ43" s="42">
        <v>10</v>
      </c>
      <c r="RR43" s="42"/>
      <c r="RS43" s="42">
        <v>9</v>
      </c>
      <c r="RT43" s="42">
        <v>8</v>
      </c>
      <c r="RU43" s="42"/>
      <c r="RV43" s="42"/>
      <c r="RW43" s="42"/>
      <c r="RX43" s="42"/>
      <c r="RY43" s="42"/>
      <c r="RZ43" s="42"/>
      <c r="SA43" s="42">
        <v>9</v>
      </c>
      <c r="SB43" s="42"/>
      <c r="SC43" s="42"/>
      <c r="SD43" s="42"/>
      <c r="SE43" s="42"/>
      <c r="SF43" s="42"/>
      <c r="SG43" s="42"/>
      <c r="SH43" s="42"/>
      <c r="SI43" s="42"/>
      <c r="SJ43" s="42"/>
      <c r="SK43" s="42"/>
      <c r="SL43" s="42"/>
      <c r="SM43" s="42"/>
      <c r="SN43" s="42"/>
      <c r="SO43" s="42"/>
      <c r="SP43" s="42">
        <v>10</v>
      </c>
      <c r="SQ43" s="42"/>
      <c r="SR43" s="42"/>
      <c r="SS43" s="42">
        <v>8</v>
      </c>
      <c r="ST43" s="42"/>
      <c r="SU43" s="42"/>
      <c r="SV43" s="42"/>
      <c r="SW43" s="42"/>
      <c r="SX43" s="42">
        <v>8</v>
      </c>
      <c r="SY43" s="42"/>
      <c r="SZ43" s="42"/>
      <c r="TA43" s="42"/>
      <c r="TB43" s="42"/>
      <c r="TC43" s="42"/>
      <c r="TD43" s="42"/>
      <c r="TE43" s="42"/>
      <c r="TF43" s="42"/>
      <c r="TG43" s="42"/>
      <c r="TH43" s="42"/>
      <c r="TI43" s="42"/>
      <c r="TJ43" s="42"/>
      <c r="TK43" s="42"/>
      <c r="TL43" s="42"/>
      <c r="TM43" s="42"/>
      <c r="TN43" s="42"/>
      <c r="TO43" s="42"/>
      <c r="TP43" s="42"/>
      <c r="TQ43" s="42"/>
      <c r="TR43" s="42"/>
      <c r="TS43" s="42">
        <v>10</v>
      </c>
      <c r="TT43" s="42"/>
      <c r="TU43" s="42"/>
      <c r="TV43" s="42"/>
      <c r="TW43" s="42"/>
      <c r="TX43" s="42"/>
      <c r="TY43" s="42"/>
      <c r="TZ43" s="42"/>
      <c r="UA43" s="42">
        <v>10</v>
      </c>
      <c r="UB43" s="42">
        <v>8</v>
      </c>
      <c r="UC43" s="42"/>
      <c r="UD43" s="42"/>
      <c r="UE43" s="42"/>
      <c r="UF43" s="42"/>
      <c r="UG43" s="42"/>
      <c r="UH43" s="42"/>
      <c r="UI43" s="42"/>
      <c r="UJ43" s="42"/>
      <c r="UK43" s="42"/>
      <c r="UL43" s="42"/>
      <c r="UM43" s="42"/>
      <c r="UN43" s="42"/>
      <c r="UO43" s="42"/>
      <c r="UP43" s="42">
        <v>9</v>
      </c>
      <c r="UQ43" s="42"/>
      <c r="UR43" s="42"/>
      <c r="US43" s="42"/>
      <c r="UT43" s="42"/>
      <c r="UU43" s="42"/>
      <c r="UV43" s="42"/>
      <c r="UW43" s="42"/>
      <c r="UX43" s="42"/>
      <c r="UY43" s="42"/>
      <c r="UZ43" s="42"/>
      <c r="VA43" s="42"/>
      <c r="VB43" s="42"/>
      <c r="VC43" s="42"/>
      <c r="VD43" s="42"/>
      <c r="VE43" s="42"/>
      <c r="VF43" s="42">
        <v>8</v>
      </c>
      <c r="VG43" s="42"/>
      <c r="VH43" s="42"/>
      <c r="VI43" s="42"/>
      <c r="VJ43" s="42"/>
      <c r="VK43" s="42"/>
      <c r="VL43" s="42"/>
      <c r="VM43" s="42"/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42"/>
      <c r="VY43" s="42" t="s">
        <v>921</v>
      </c>
      <c r="VZ43" s="42"/>
      <c r="WA43" s="42"/>
      <c r="WB43" s="42"/>
      <c r="WC43" s="42"/>
      <c r="WD43" s="42"/>
      <c r="WE43" s="42">
        <v>9</v>
      </c>
      <c r="WF43" s="42"/>
      <c r="WG43" s="42"/>
      <c r="WH43" s="42"/>
      <c r="WI43" s="42"/>
      <c r="WJ43" s="42"/>
      <c r="WK43" s="42"/>
      <c r="WL43" s="42"/>
      <c r="WM43" s="42"/>
      <c r="WN43" s="42"/>
      <c r="WO43" s="42"/>
      <c r="WP43" s="42"/>
      <c r="WQ43" s="42"/>
      <c r="WR43" s="42"/>
      <c r="WS43" s="42"/>
      <c r="WT43" s="42"/>
      <c r="WU43" s="42"/>
      <c r="WV43" s="42"/>
      <c r="WW43" s="42"/>
      <c r="WX43" s="42"/>
      <c r="WY43" s="42"/>
      <c r="WZ43" s="42"/>
      <c r="XA43" s="42"/>
      <c r="XB43" s="42"/>
      <c r="XC43" s="42"/>
      <c r="XD43" s="42"/>
      <c r="XE43" s="42"/>
      <c r="XF43" s="42"/>
      <c r="XG43" s="42"/>
      <c r="XH43" s="42"/>
      <c r="XI43" s="42"/>
      <c r="XJ43" s="42"/>
      <c r="XK43" s="42"/>
      <c r="XL43" s="42">
        <v>8</v>
      </c>
      <c r="XM43" s="42"/>
      <c r="XN43" s="42">
        <v>10</v>
      </c>
      <c r="XO43" s="42"/>
      <c r="XP43" s="42"/>
      <c r="XQ43" s="42"/>
      <c r="XR43" s="42"/>
      <c r="XS43" s="42">
        <v>8</v>
      </c>
      <c r="XT43" s="42"/>
      <c r="XU43" s="42"/>
      <c r="XV43" s="42"/>
      <c r="XW43" s="42"/>
      <c r="XX43" s="42"/>
      <c r="XY43" s="42"/>
      <c r="XZ43" s="42"/>
      <c r="YA43" s="42"/>
      <c r="YB43" s="42"/>
      <c r="YC43" s="42"/>
      <c r="YD43" s="42"/>
      <c r="YE43" s="42"/>
      <c r="YF43" s="42"/>
      <c r="YG43" s="42"/>
      <c r="YH43" s="42"/>
      <c r="YI43" s="42"/>
      <c r="YJ43" s="42"/>
      <c r="YK43" s="42"/>
      <c r="YL43" s="42"/>
      <c r="YM43" s="42"/>
      <c r="YN43" s="42"/>
      <c r="YO43" s="42"/>
      <c r="YP43" s="42"/>
      <c r="YQ43" s="42"/>
      <c r="YR43" s="42"/>
      <c r="YS43" s="42"/>
      <c r="YT43" s="42"/>
      <c r="YU43" s="42"/>
      <c r="YV43" s="42"/>
      <c r="YW43" s="42"/>
      <c r="YX43" s="42"/>
      <c r="YY43" s="42" t="s">
        <v>921</v>
      </c>
      <c r="YZ43" s="42"/>
    </row>
    <row r="44" spans="1:676" x14ac:dyDescent="0.2">
      <c r="A44" s="37">
        <v>33</v>
      </c>
      <c r="B44" s="38" t="s">
        <v>183</v>
      </c>
      <c r="C44" s="38">
        <v>498443995</v>
      </c>
      <c r="D44" s="39" t="s">
        <v>343</v>
      </c>
      <c r="E44" s="38" t="s">
        <v>271</v>
      </c>
      <c r="F44" s="40">
        <f>MATCH(C44,Данные!$D$1:$D$65536,0)</f>
        <v>166</v>
      </c>
      <c r="G44" s="48">
        <v>1958</v>
      </c>
      <c r="H44" s="48">
        <v>525</v>
      </c>
      <c r="I44" s="49">
        <v>60</v>
      </c>
      <c r="J44" s="48">
        <f t="shared" si="0"/>
        <v>8.75</v>
      </c>
      <c r="K44" s="39">
        <f>MIN($M44:YZ44)</f>
        <v>7</v>
      </c>
      <c r="L44" s="1">
        <v>33</v>
      </c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>
        <v>9</v>
      </c>
      <c r="CY44" s="40">
        <v>8</v>
      </c>
      <c r="CZ44" s="40">
        <v>7</v>
      </c>
      <c r="DA44" s="40"/>
      <c r="DB44" s="40"/>
      <c r="DC44" s="40"/>
      <c r="DD44" s="40"/>
      <c r="DE44" s="40"/>
      <c r="DF44" s="40"/>
      <c r="DG44" s="40"/>
      <c r="DH44" s="40">
        <v>10</v>
      </c>
      <c r="DI44" s="40"/>
      <c r="DJ44" s="40"/>
      <c r="DK44" s="40"/>
      <c r="DL44" s="40"/>
      <c r="DM44" s="40"/>
      <c r="DN44" s="40"/>
      <c r="DO44" s="40"/>
      <c r="DP44" s="40">
        <v>8</v>
      </c>
      <c r="DQ44" s="40"/>
      <c r="DR44" s="40"/>
      <c r="DS44" s="40"/>
      <c r="DT44" s="40">
        <v>10</v>
      </c>
      <c r="DU44" s="40"/>
      <c r="DV44" s="40">
        <v>9</v>
      </c>
      <c r="DW44" s="40"/>
      <c r="DX44" s="40">
        <v>9</v>
      </c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>
        <v>10</v>
      </c>
      <c r="EJ44" s="40"/>
      <c r="EK44" s="40"/>
      <c r="EL44" s="40"/>
      <c r="EM44" s="40"/>
      <c r="EN44" s="40"/>
      <c r="EO44" s="40"/>
      <c r="EP44" s="40"/>
      <c r="EQ44" s="40"/>
      <c r="ER44" s="40">
        <v>9</v>
      </c>
      <c r="ES44" s="40"/>
      <c r="ET44" s="40"/>
      <c r="EU44" s="40"/>
      <c r="EV44" s="40"/>
      <c r="EW44" s="40"/>
      <c r="EX44" s="40">
        <v>10</v>
      </c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>
        <v>10</v>
      </c>
      <c r="FO44" s="40">
        <v>8</v>
      </c>
      <c r="FP44" s="40"/>
      <c r="FQ44" s="40"/>
      <c r="FR44" s="40"/>
      <c r="FS44" s="40"/>
      <c r="FT44" s="40">
        <v>8</v>
      </c>
      <c r="FU44" s="40">
        <v>8</v>
      </c>
      <c r="FV44" s="40"/>
      <c r="FW44" s="40">
        <v>7</v>
      </c>
      <c r="FX44" s="40">
        <v>8</v>
      </c>
      <c r="FY44" s="40"/>
      <c r="FZ44" s="40"/>
      <c r="GA44" s="41">
        <v>7</v>
      </c>
      <c r="GB44" s="40"/>
      <c r="GC44" s="40"/>
      <c r="GD44" s="40">
        <v>9</v>
      </c>
      <c r="GE44" s="40">
        <v>9</v>
      </c>
      <c r="GF44" s="40"/>
      <c r="GG44" s="40"/>
      <c r="GH44" s="40"/>
      <c r="GI44" s="40"/>
      <c r="GJ44" s="40">
        <v>8</v>
      </c>
      <c r="GK44" s="40">
        <v>7</v>
      </c>
      <c r="GL44" s="40"/>
      <c r="GM44" s="40"/>
      <c r="GN44" s="40"/>
      <c r="GO44" s="40">
        <v>8</v>
      </c>
      <c r="GP44" s="40"/>
      <c r="GQ44" s="40"/>
      <c r="GR44" s="40"/>
      <c r="GS44" s="40"/>
      <c r="GT44" s="40"/>
      <c r="GU44" s="40"/>
      <c r="GV44" s="40"/>
      <c r="GW44" s="40"/>
      <c r="GX44" s="40"/>
      <c r="GY44" s="40">
        <v>10</v>
      </c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>
        <v>9</v>
      </c>
      <c r="HL44" s="40"/>
      <c r="HM44" s="40"/>
      <c r="HN44" s="40"/>
      <c r="HO44" s="40"/>
      <c r="HP44" s="40"/>
      <c r="HQ44" s="40">
        <v>9</v>
      </c>
      <c r="HR44" s="40"/>
      <c r="HS44" s="40"/>
      <c r="HT44" s="40">
        <v>8</v>
      </c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>
        <v>9</v>
      </c>
      <c r="II44" s="40"/>
      <c r="IJ44" s="40"/>
      <c r="IK44" s="40"/>
      <c r="IL44" s="40"/>
      <c r="IM44" s="40"/>
      <c r="IN44" s="40"/>
      <c r="IO44" s="40">
        <v>10</v>
      </c>
      <c r="IP44" s="40"/>
      <c r="IQ44" s="40">
        <v>8</v>
      </c>
      <c r="IR44" s="40"/>
      <c r="IS44" s="40"/>
      <c r="IT44" s="40"/>
      <c r="IU44" s="40"/>
      <c r="IV44" s="40"/>
      <c r="IW44" s="40"/>
      <c r="IX44" s="40"/>
      <c r="IY44" s="42" t="s">
        <v>921</v>
      </c>
      <c r="IZ44" s="42"/>
      <c r="JA44" s="42"/>
      <c r="JB44" s="42">
        <v>9</v>
      </c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>
        <v>10</v>
      </c>
      <c r="JZ44" s="42"/>
      <c r="KA44" s="42"/>
      <c r="KB44" s="42"/>
      <c r="KC44" s="42"/>
      <c r="KD44" s="42"/>
      <c r="KE44" s="42"/>
      <c r="KF44" s="42">
        <v>8</v>
      </c>
      <c r="KG44" s="42"/>
      <c r="KH44" s="42"/>
      <c r="KI44" s="42"/>
      <c r="KJ44" s="42"/>
      <c r="KK44" s="42"/>
      <c r="KL44" s="42"/>
      <c r="KM44" s="42"/>
      <c r="KN44" s="42"/>
      <c r="KO44" s="42">
        <v>10</v>
      </c>
      <c r="KP44" s="42"/>
      <c r="KQ44" s="42">
        <v>8</v>
      </c>
      <c r="KR44" s="42"/>
      <c r="KS44" s="42"/>
      <c r="KT44" s="42"/>
      <c r="KU44" s="42">
        <v>8</v>
      </c>
      <c r="KV44" s="42">
        <v>8</v>
      </c>
      <c r="KW44" s="42">
        <v>10</v>
      </c>
      <c r="KX44" s="42"/>
      <c r="KY44" s="42"/>
      <c r="KZ44" s="42"/>
      <c r="LA44" s="42"/>
      <c r="LB44" s="42"/>
      <c r="LC44" s="42"/>
      <c r="LD44" s="42"/>
      <c r="LE44" s="42">
        <v>9</v>
      </c>
      <c r="LF44" s="42"/>
      <c r="LG44" s="42"/>
      <c r="LH44" s="42"/>
      <c r="LI44" s="42"/>
      <c r="LJ44" s="42"/>
      <c r="LK44" s="42"/>
      <c r="LL44" s="42"/>
      <c r="LM44" s="42"/>
      <c r="LN44" s="42"/>
      <c r="LO44" s="42"/>
      <c r="LP44" s="42"/>
      <c r="LQ44" s="42"/>
      <c r="LR44" s="42"/>
      <c r="LS44" s="42"/>
      <c r="LT44" s="42"/>
      <c r="LU44" s="42">
        <v>10</v>
      </c>
      <c r="LV44" s="42"/>
      <c r="LW44" s="42"/>
      <c r="LX44" s="42"/>
      <c r="LY44" s="42"/>
      <c r="LZ44" s="42"/>
      <c r="MA44" s="42"/>
      <c r="MB44" s="42"/>
      <c r="MC44" s="42">
        <v>8</v>
      </c>
      <c r="MD44" s="42"/>
      <c r="ME44" s="42"/>
      <c r="MF44" s="42"/>
      <c r="MG44" s="42"/>
      <c r="MH44" s="42"/>
      <c r="MI44" s="42"/>
      <c r="MJ44" s="42"/>
      <c r="MK44" s="42"/>
      <c r="ML44" s="42"/>
      <c r="MM44" s="42"/>
      <c r="MN44" s="42"/>
      <c r="MO44" s="42"/>
      <c r="MP44" s="42"/>
      <c r="MQ44" s="42"/>
      <c r="MR44" s="42"/>
      <c r="MS44" s="42"/>
      <c r="MT44" s="42" t="s">
        <v>921</v>
      </c>
      <c r="MU44" s="42"/>
      <c r="MV44" s="42"/>
      <c r="MW44" s="42"/>
      <c r="MX44" s="42"/>
      <c r="MY44" s="42"/>
      <c r="MZ44" s="42"/>
      <c r="NA44" s="42"/>
      <c r="NB44" s="42"/>
      <c r="NC44" s="42"/>
      <c r="ND44" s="42"/>
      <c r="NE44" s="42"/>
      <c r="NF44" s="42"/>
      <c r="NG44" s="42"/>
      <c r="NH44" s="42"/>
      <c r="NI44" s="42"/>
      <c r="NJ44" s="42"/>
      <c r="NK44" s="42"/>
      <c r="NL44" s="42"/>
      <c r="NM44" s="42">
        <v>10</v>
      </c>
      <c r="NN44" s="42"/>
      <c r="NO44" s="42"/>
      <c r="NP44" s="42"/>
      <c r="NQ44" s="42"/>
      <c r="NR44" s="42"/>
      <c r="NS44" s="42"/>
      <c r="NT44" s="42"/>
      <c r="NU44" s="42"/>
      <c r="NV44" s="42"/>
      <c r="NW44" s="42"/>
      <c r="NX44" s="42"/>
      <c r="NY44" s="42"/>
      <c r="NZ44" s="42"/>
      <c r="OA44" s="42"/>
      <c r="OB44" s="42"/>
      <c r="OC44" s="42"/>
      <c r="OD44" s="42"/>
      <c r="OE44" s="42"/>
      <c r="OF44" s="42"/>
      <c r="OG44" s="42"/>
      <c r="OH44" s="42"/>
      <c r="OI44" s="42">
        <v>9</v>
      </c>
      <c r="OJ44" s="42"/>
      <c r="OK44" s="42"/>
      <c r="OL44" s="42"/>
      <c r="OM44" s="42"/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42"/>
      <c r="OY44" s="42"/>
      <c r="OZ44" s="42"/>
      <c r="PA44" s="42" t="s">
        <v>921</v>
      </c>
      <c r="PB44" s="42"/>
      <c r="PC44" s="42"/>
      <c r="PD44" s="42"/>
      <c r="PE44" s="42"/>
      <c r="PF44" s="42"/>
      <c r="PG44" s="42"/>
      <c r="PH44" s="42"/>
      <c r="PI44" s="42"/>
      <c r="PJ44" s="42"/>
      <c r="PK44" s="42"/>
      <c r="PL44" s="42"/>
      <c r="PM44" s="42"/>
      <c r="PN44" s="42"/>
      <c r="PO44" s="42"/>
      <c r="PP44" s="42"/>
      <c r="PQ44" s="42"/>
      <c r="PR44" s="42"/>
      <c r="PS44" s="42"/>
      <c r="PT44" s="42"/>
      <c r="PU44" s="42"/>
      <c r="PV44" s="42"/>
      <c r="PW44" s="42"/>
      <c r="PX44" s="42"/>
      <c r="PY44" s="42"/>
      <c r="PZ44" s="42">
        <v>8</v>
      </c>
      <c r="QA44" s="42"/>
      <c r="QB44" s="42">
        <v>10</v>
      </c>
      <c r="QC44" s="42"/>
      <c r="QD44" s="42"/>
      <c r="QE44" s="42"/>
      <c r="QF44" s="42"/>
      <c r="QG44" s="42"/>
      <c r="QH44" s="42"/>
      <c r="QI44" s="42"/>
      <c r="QJ44" s="42"/>
      <c r="QK44" s="42"/>
      <c r="QL44" s="42"/>
      <c r="QM44" s="42"/>
      <c r="QN44" s="42"/>
      <c r="QO44" s="42"/>
      <c r="QP44" s="42"/>
      <c r="QQ44" s="42"/>
      <c r="QR44" s="42"/>
      <c r="QS44" s="42"/>
      <c r="QT44" s="42"/>
      <c r="QU44" s="42"/>
      <c r="QV44" s="42"/>
      <c r="QW44" s="42"/>
      <c r="QX44" s="42"/>
      <c r="QY44" s="42"/>
      <c r="QZ44" s="42"/>
      <c r="RA44" s="42">
        <v>8</v>
      </c>
      <c r="RB44" s="42"/>
      <c r="RC44" s="42"/>
      <c r="RD44" s="42"/>
      <c r="RE44" s="42"/>
      <c r="RF44" s="42"/>
      <c r="RG44" s="42"/>
      <c r="RH44" s="42"/>
      <c r="RI44" s="42"/>
      <c r="RJ44" s="42"/>
      <c r="RK44" s="42"/>
      <c r="RL44" s="42"/>
      <c r="RM44" s="42"/>
      <c r="RN44" s="42"/>
      <c r="RO44" s="42"/>
      <c r="RP44" s="42"/>
      <c r="RQ44" s="42"/>
      <c r="RR44" s="42"/>
      <c r="RS44" s="42">
        <v>8</v>
      </c>
      <c r="RT44" s="42">
        <v>8</v>
      </c>
      <c r="RU44" s="42"/>
      <c r="RV44" s="42"/>
      <c r="RW44" s="42"/>
      <c r="RX44" s="42"/>
      <c r="RY44" s="42">
        <v>9</v>
      </c>
      <c r="RZ44" s="42"/>
      <c r="SA44" s="42">
        <v>10</v>
      </c>
      <c r="SB44" s="42"/>
      <c r="SC44" s="42">
        <v>10</v>
      </c>
      <c r="SD44" s="42"/>
      <c r="SE44" s="42"/>
      <c r="SF44" s="42"/>
      <c r="SG44" s="42"/>
      <c r="SH44" s="42"/>
      <c r="SI44" s="42"/>
      <c r="SJ44" s="42"/>
      <c r="SK44" s="42"/>
      <c r="SL44" s="42">
        <v>8</v>
      </c>
      <c r="SM44" s="42"/>
      <c r="SN44" s="42"/>
      <c r="SO44" s="42"/>
      <c r="SP44" s="42"/>
      <c r="SQ44" s="42"/>
      <c r="SR44" s="42"/>
      <c r="SS44" s="42"/>
      <c r="ST44" s="42"/>
      <c r="SU44" s="42"/>
      <c r="SV44" s="42"/>
      <c r="SW44" s="42"/>
      <c r="SX44" s="42"/>
      <c r="SY44" s="42"/>
      <c r="SZ44" s="42"/>
      <c r="TA44" s="42"/>
      <c r="TB44" s="42"/>
      <c r="TC44" s="42"/>
      <c r="TD44" s="42"/>
      <c r="TE44" s="42"/>
      <c r="TF44" s="42"/>
      <c r="TG44" s="42"/>
      <c r="TH44" s="42"/>
      <c r="TI44" s="42"/>
      <c r="TJ44" s="42"/>
      <c r="TK44" s="42"/>
      <c r="TL44" s="42"/>
      <c r="TM44" s="42"/>
      <c r="TN44" s="42"/>
      <c r="TO44" s="42">
        <v>9</v>
      </c>
      <c r="TP44" s="42"/>
      <c r="TQ44" s="42"/>
      <c r="TR44" s="42"/>
      <c r="TS44" s="42">
        <v>10</v>
      </c>
      <c r="TT44" s="42"/>
      <c r="TU44" s="42"/>
      <c r="TV44" s="42"/>
      <c r="TW44" s="42"/>
      <c r="TX44" s="42"/>
      <c r="TY44" s="42"/>
      <c r="TZ44" s="42"/>
      <c r="UA44" s="42"/>
      <c r="UB44" s="42"/>
      <c r="UC44" s="42"/>
      <c r="UD44" s="42"/>
      <c r="UE44" s="42"/>
      <c r="UF44" s="42"/>
      <c r="UG44" s="42"/>
      <c r="UH44" s="42"/>
      <c r="UI44" s="42"/>
      <c r="UJ44" s="42"/>
      <c r="UK44" s="42"/>
      <c r="UL44" s="42"/>
      <c r="UM44" s="42"/>
      <c r="UN44" s="42"/>
      <c r="UO44" s="42"/>
      <c r="UP44" s="42"/>
      <c r="UQ44" s="42"/>
      <c r="UR44" s="42"/>
      <c r="US44" s="42"/>
      <c r="UT44" s="42"/>
      <c r="UU44" s="42"/>
      <c r="UV44" s="42"/>
      <c r="UW44" s="42"/>
      <c r="UX44" s="42"/>
      <c r="UY44" s="42"/>
      <c r="UZ44" s="42"/>
      <c r="VA44" s="42"/>
      <c r="VB44" s="42"/>
      <c r="VC44" s="42"/>
      <c r="VD44" s="42">
        <v>9</v>
      </c>
      <c r="VE44" s="42"/>
      <c r="VF44" s="42">
        <v>8</v>
      </c>
      <c r="VG44" s="42"/>
      <c r="VH44" s="42"/>
      <c r="VI44" s="42"/>
      <c r="VJ44" s="42"/>
      <c r="VK44" s="42"/>
      <c r="VL44" s="42"/>
      <c r="VM44" s="42"/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42"/>
      <c r="VY44" s="42" t="s">
        <v>921</v>
      </c>
      <c r="VZ44" s="42"/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42"/>
      <c r="WL44" s="42"/>
      <c r="WM44" s="42"/>
      <c r="WN44" s="42"/>
      <c r="WO44" s="42"/>
      <c r="WP44" s="42"/>
      <c r="WQ44" s="42"/>
      <c r="WR44" s="42"/>
      <c r="WS44" s="42"/>
      <c r="WT44" s="42"/>
      <c r="WU44" s="42"/>
      <c r="WV44" s="42"/>
      <c r="WW44" s="42"/>
      <c r="WX44" s="42"/>
      <c r="WY44" s="42"/>
      <c r="WZ44" s="42"/>
      <c r="XA44" s="42"/>
      <c r="XB44" s="42"/>
      <c r="XC44" s="42"/>
      <c r="XD44" s="42"/>
      <c r="XE44" s="42"/>
      <c r="XF44" s="42"/>
      <c r="XG44" s="42"/>
      <c r="XH44" s="42"/>
      <c r="XI44" s="42"/>
      <c r="XJ44" s="42"/>
      <c r="XK44" s="42"/>
      <c r="XL44" s="42">
        <v>9</v>
      </c>
      <c r="XM44" s="42"/>
      <c r="XN44" s="42"/>
      <c r="XO44" s="42"/>
      <c r="XP44" s="42">
        <v>8</v>
      </c>
      <c r="XQ44" s="42"/>
      <c r="XR44" s="42"/>
      <c r="XS44" s="42"/>
      <c r="XT44" s="42"/>
      <c r="XU44" s="42"/>
      <c r="XV44" s="42"/>
      <c r="XW44" s="42"/>
      <c r="XX44" s="42"/>
      <c r="XY44" s="42">
        <v>8</v>
      </c>
      <c r="XZ44" s="42"/>
      <c r="YA44" s="42"/>
      <c r="YB44" s="42"/>
      <c r="YC44" s="42"/>
      <c r="YD44" s="42"/>
      <c r="YE44" s="42"/>
      <c r="YF44" s="42"/>
      <c r="YG44" s="42">
        <v>9</v>
      </c>
      <c r="YH44" s="42"/>
      <c r="YI44" s="42"/>
      <c r="YJ44" s="42"/>
      <c r="YK44" s="42"/>
      <c r="YL44" s="42"/>
      <c r="YM44" s="42"/>
      <c r="YN44" s="42"/>
      <c r="YO44" s="42"/>
      <c r="YP44" s="42"/>
      <c r="YQ44" s="42"/>
      <c r="YR44" s="42"/>
      <c r="YS44" s="42"/>
      <c r="YT44" s="42"/>
      <c r="YU44" s="42"/>
      <c r="YV44" s="42"/>
      <c r="YW44" s="42"/>
      <c r="YX44" s="42"/>
      <c r="YY44" s="42" t="s">
        <v>921</v>
      </c>
      <c r="YZ44" s="42"/>
    </row>
    <row r="45" spans="1:676" x14ac:dyDescent="0.2">
      <c r="A45" s="37">
        <v>34</v>
      </c>
      <c r="B45" s="38" t="s">
        <v>256</v>
      </c>
      <c r="C45" s="38">
        <v>498447515</v>
      </c>
      <c r="D45" s="39" t="s">
        <v>345</v>
      </c>
      <c r="E45" s="38" t="s">
        <v>271</v>
      </c>
      <c r="F45" s="40">
        <f>MATCH(C45,Данные!$D$1:$D$65536,0)</f>
        <v>269</v>
      </c>
      <c r="G45" s="48">
        <v>1954</v>
      </c>
      <c r="H45" s="48">
        <v>525</v>
      </c>
      <c r="I45" s="49">
        <v>59</v>
      </c>
      <c r="J45" s="48">
        <f t="shared" si="0"/>
        <v>8.898305084745763</v>
      </c>
      <c r="K45" s="39">
        <f>MIN($M45:YZ45)</f>
        <v>7</v>
      </c>
      <c r="L45" s="1">
        <v>34</v>
      </c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>
        <v>8</v>
      </c>
      <c r="CY45" s="40">
        <v>8</v>
      </c>
      <c r="CZ45" s="40">
        <v>7</v>
      </c>
      <c r="DA45" s="40"/>
      <c r="DB45" s="40"/>
      <c r="DC45" s="40"/>
      <c r="DD45" s="40"/>
      <c r="DE45" s="40"/>
      <c r="DF45" s="40"/>
      <c r="DG45" s="40"/>
      <c r="DH45" s="40">
        <v>10</v>
      </c>
      <c r="DI45" s="40"/>
      <c r="DJ45" s="40"/>
      <c r="DK45" s="40"/>
      <c r="DL45" s="40"/>
      <c r="DM45" s="40"/>
      <c r="DN45" s="40"/>
      <c r="DO45" s="40"/>
      <c r="DP45" s="40">
        <v>9</v>
      </c>
      <c r="DQ45" s="40"/>
      <c r="DR45" s="40"/>
      <c r="DS45" s="40"/>
      <c r="DT45" s="40">
        <v>9</v>
      </c>
      <c r="DU45" s="40"/>
      <c r="DV45" s="40">
        <v>8</v>
      </c>
      <c r="DW45" s="40"/>
      <c r="DX45" s="40">
        <v>9</v>
      </c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>
        <v>10</v>
      </c>
      <c r="EJ45" s="40"/>
      <c r="EK45" s="40"/>
      <c r="EL45" s="40">
        <v>8</v>
      </c>
      <c r="EM45" s="40"/>
      <c r="EN45" s="40"/>
      <c r="EO45" s="40"/>
      <c r="EP45" s="40"/>
      <c r="EQ45" s="40"/>
      <c r="ER45" s="40">
        <v>8</v>
      </c>
      <c r="ES45" s="40"/>
      <c r="ET45" s="40"/>
      <c r="EU45" s="40"/>
      <c r="EV45" s="40"/>
      <c r="EW45" s="40"/>
      <c r="EX45" s="40">
        <v>10</v>
      </c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>
        <v>10</v>
      </c>
      <c r="FO45" s="40"/>
      <c r="FP45" s="40"/>
      <c r="FQ45" s="40"/>
      <c r="FR45" s="40"/>
      <c r="FS45" s="40"/>
      <c r="FT45" s="40">
        <v>9</v>
      </c>
      <c r="FU45" s="40">
        <v>8</v>
      </c>
      <c r="FV45" s="40"/>
      <c r="FW45" s="40">
        <v>10</v>
      </c>
      <c r="FX45" s="40">
        <v>10</v>
      </c>
      <c r="FY45" s="40"/>
      <c r="FZ45" s="40"/>
      <c r="GA45" s="40">
        <v>10</v>
      </c>
      <c r="GB45" s="40"/>
      <c r="GC45" s="40"/>
      <c r="GD45" s="40">
        <v>9</v>
      </c>
      <c r="GE45" s="40"/>
      <c r="GF45" s="40"/>
      <c r="GG45" s="40"/>
      <c r="GH45" s="40"/>
      <c r="GI45" s="40"/>
      <c r="GJ45" s="40">
        <v>8</v>
      </c>
      <c r="GK45" s="40">
        <v>7</v>
      </c>
      <c r="GL45" s="40"/>
      <c r="GM45" s="40"/>
      <c r="GN45" s="40">
        <v>8</v>
      </c>
      <c r="GO45" s="40">
        <v>9</v>
      </c>
      <c r="GP45" s="40"/>
      <c r="GQ45" s="40"/>
      <c r="GR45" s="40"/>
      <c r="GS45" s="40"/>
      <c r="GT45" s="40"/>
      <c r="GU45" s="40"/>
      <c r="GV45" s="40"/>
      <c r="GW45" s="40"/>
      <c r="GX45" s="40"/>
      <c r="GY45" s="40">
        <v>10</v>
      </c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>
        <v>10</v>
      </c>
      <c r="HL45" s="40"/>
      <c r="HM45" s="40"/>
      <c r="HN45" s="40"/>
      <c r="HO45" s="40"/>
      <c r="HP45" s="40"/>
      <c r="HQ45" s="40">
        <v>9</v>
      </c>
      <c r="HR45" s="40"/>
      <c r="HS45" s="40"/>
      <c r="HT45" s="40">
        <v>8</v>
      </c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>
        <v>9</v>
      </c>
      <c r="II45" s="40"/>
      <c r="IJ45" s="40"/>
      <c r="IK45" s="40"/>
      <c r="IL45" s="40"/>
      <c r="IM45" s="40"/>
      <c r="IN45" s="40"/>
      <c r="IO45" s="40">
        <v>9</v>
      </c>
      <c r="IP45" s="40"/>
      <c r="IQ45" s="40">
        <v>8</v>
      </c>
      <c r="IR45" s="40"/>
      <c r="IS45" s="40"/>
      <c r="IT45" s="40"/>
      <c r="IU45" s="40"/>
      <c r="IV45" s="40"/>
      <c r="IW45" s="40"/>
      <c r="IX45" s="40"/>
      <c r="IY45" s="42" t="s">
        <v>921</v>
      </c>
      <c r="IZ45" s="42"/>
      <c r="JA45" s="42"/>
      <c r="JB45" s="42">
        <v>8</v>
      </c>
      <c r="JC45" s="42"/>
      <c r="JD45" s="42"/>
      <c r="JE45" s="42"/>
      <c r="JF45" s="42"/>
      <c r="JG45" s="42"/>
      <c r="JH45" s="42"/>
      <c r="JI45" s="42"/>
      <c r="JJ45" s="42"/>
      <c r="JK45" s="42"/>
      <c r="JL45" s="42"/>
      <c r="JM45" s="42"/>
      <c r="JN45" s="42"/>
      <c r="JO45" s="42"/>
      <c r="JP45" s="42"/>
      <c r="JQ45" s="42"/>
      <c r="JR45" s="42"/>
      <c r="JS45" s="42"/>
      <c r="JT45" s="42"/>
      <c r="JU45" s="42"/>
      <c r="JV45" s="42"/>
      <c r="JW45" s="42"/>
      <c r="JX45" s="42"/>
      <c r="JY45" s="42"/>
      <c r="JZ45" s="42"/>
      <c r="KA45" s="42"/>
      <c r="KB45" s="42"/>
      <c r="KC45" s="42"/>
      <c r="KD45" s="42"/>
      <c r="KE45" s="42"/>
      <c r="KF45" s="42">
        <v>8</v>
      </c>
      <c r="KG45" s="42"/>
      <c r="KH45" s="42"/>
      <c r="KI45" s="42"/>
      <c r="KJ45" s="42"/>
      <c r="KK45" s="42"/>
      <c r="KL45" s="42"/>
      <c r="KM45" s="42"/>
      <c r="KN45" s="42"/>
      <c r="KO45" s="42">
        <v>10</v>
      </c>
      <c r="KP45" s="42"/>
      <c r="KQ45" s="42">
        <v>8</v>
      </c>
      <c r="KR45" s="42"/>
      <c r="KS45" s="42"/>
      <c r="KT45" s="42"/>
      <c r="KU45" s="42">
        <v>9</v>
      </c>
      <c r="KV45" s="42">
        <v>10</v>
      </c>
      <c r="KW45" s="42">
        <v>10</v>
      </c>
      <c r="KX45" s="42"/>
      <c r="KY45" s="42"/>
      <c r="KZ45" s="42"/>
      <c r="LA45" s="42"/>
      <c r="LB45" s="42"/>
      <c r="LC45" s="42"/>
      <c r="LD45" s="42"/>
      <c r="LE45" s="42">
        <v>8</v>
      </c>
      <c r="LF45" s="42"/>
      <c r="LG45" s="42"/>
      <c r="LH45" s="42"/>
      <c r="LI45" s="42"/>
      <c r="LJ45" s="42"/>
      <c r="LK45" s="42"/>
      <c r="LL45" s="42"/>
      <c r="LM45" s="42"/>
      <c r="LN45" s="42"/>
      <c r="LO45" s="42"/>
      <c r="LP45" s="42"/>
      <c r="LQ45" s="42"/>
      <c r="LR45" s="42"/>
      <c r="LS45" s="42"/>
      <c r="LT45" s="42"/>
      <c r="LU45" s="42">
        <v>10</v>
      </c>
      <c r="LV45" s="42"/>
      <c r="LW45" s="42"/>
      <c r="LX45" s="42"/>
      <c r="LY45" s="42"/>
      <c r="LZ45" s="42"/>
      <c r="MA45" s="42"/>
      <c r="MB45" s="42"/>
      <c r="MC45" s="42">
        <v>9</v>
      </c>
      <c r="MD45" s="42"/>
      <c r="ME45" s="42"/>
      <c r="MF45" s="42"/>
      <c r="MG45" s="42"/>
      <c r="MH45" s="42"/>
      <c r="MI45" s="42"/>
      <c r="MJ45" s="42"/>
      <c r="MK45" s="42"/>
      <c r="ML45" s="42"/>
      <c r="MM45" s="42"/>
      <c r="MN45" s="42"/>
      <c r="MO45" s="42"/>
      <c r="MP45" s="42"/>
      <c r="MQ45" s="42"/>
      <c r="MR45" s="42"/>
      <c r="MS45" s="42"/>
      <c r="MT45" s="42" t="s">
        <v>921</v>
      </c>
      <c r="MU45" s="42"/>
      <c r="MV45" s="42"/>
      <c r="MW45" s="42"/>
      <c r="MX45" s="42"/>
      <c r="MY45" s="42"/>
      <c r="MZ45" s="42"/>
      <c r="NA45" s="42"/>
      <c r="NB45" s="42"/>
      <c r="NC45" s="42"/>
      <c r="ND45" s="42"/>
      <c r="NE45" s="42"/>
      <c r="NF45" s="42"/>
      <c r="NG45" s="42"/>
      <c r="NH45" s="42"/>
      <c r="NI45" s="42"/>
      <c r="NJ45" s="42"/>
      <c r="NK45" s="42"/>
      <c r="NL45" s="42"/>
      <c r="NM45" s="42">
        <v>9</v>
      </c>
      <c r="NN45" s="42"/>
      <c r="NO45" s="42"/>
      <c r="NP45" s="42"/>
      <c r="NQ45" s="42"/>
      <c r="NR45" s="42"/>
      <c r="NS45" s="42"/>
      <c r="NT45" s="42"/>
      <c r="NU45" s="42"/>
      <c r="NV45" s="42"/>
      <c r="NW45" s="42"/>
      <c r="NX45" s="42"/>
      <c r="NY45" s="42"/>
      <c r="NZ45" s="42"/>
      <c r="OA45" s="42"/>
      <c r="OB45" s="42"/>
      <c r="OC45" s="42"/>
      <c r="OD45" s="42"/>
      <c r="OE45" s="42"/>
      <c r="OF45" s="42"/>
      <c r="OG45" s="42"/>
      <c r="OH45" s="42"/>
      <c r="OI45" s="42">
        <v>8</v>
      </c>
      <c r="OJ45" s="42"/>
      <c r="OK45" s="42"/>
      <c r="OL45" s="42"/>
      <c r="OM45" s="42"/>
      <c r="ON45" s="42"/>
      <c r="OO45" s="42"/>
      <c r="OP45" s="42"/>
      <c r="OQ45" s="42"/>
      <c r="OR45" s="42"/>
      <c r="OS45" s="42"/>
      <c r="OT45" s="42"/>
      <c r="OU45" s="42"/>
      <c r="OV45" s="42"/>
      <c r="OW45" s="42"/>
      <c r="OX45" s="42"/>
      <c r="OY45" s="42"/>
      <c r="OZ45" s="42"/>
      <c r="PA45" s="42" t="s">
        <v>921</v>
      </c>
      <c r="PB45" s="42"/>
      <c r="PC45" s="42"/>
      <c r="PD45" s="42"/>
      <c r="PE45" s="42"/>
      <c r="PF45" s="42"/>
      <c r="PG45" s="42"/>
      <c r="PH45" s="42"/>
      <c r="PI45" s="42"/>
      <c r="PJ45" s="42"/>
      <c r="PK45" s="42"/>
      <c r="PL45" s="42"/>
      <c r="PM45" s="42"/>
      <c r="PN45" s="42"/>
      <c r="PO45" s="42"/>
      <c r="PP45" s="42"/>
      <c r="PQ45" s="42"/>
      <c r="PR45" s="42"/>
      <c r="PS45" s="42"/>
      <c r="PT45" s="42"/>
      <c r="PU45" s="42"/>
      <c r="PV45" s="42"/>
      <c r="PW45" s="42"/>
      <c r="PX45" s="42"/>
      <c r="PY45" s="42"/>
      <c r="PZ45" s="42">
        <v>8</v>
      </c>
      <c r="QA45" s="42"/>
      <c r="QB45" s="42">
        <v>10</v>
      </c>
      <c r="QC45" s="42"/>
      <c r="QD45" s="42"/>
      <c r="QE45" s="42"/>
      <c r="QF45" s="42"/>
      <c r="QG45" s="42"/>
      <c r="QH45" s="42"/>
      <c r="QI45" s="42"/>
      <c r="QJ45" s="42"/>
      <c r="QK45" s="42"/>
      <c r="QL45" s="42"/>
      <c r="QM45" s="42"/>
      <c r="QN45" s="42"/>
      <c r="QO45" s="42"/>
      <c r="QP45" s="42"/>
      <c r="QQ45" s="42"/>
      <c r="QR45" s="42"/>
      <c r="QS45" s="42"/>
      <c r="QT45" s="42"/>
      <c r="QU45" s="42"/>
      <c r="QV45" s="42"/>
      <c r="QW45" s="42"/>
      <c r="QX45" s="42"/>
      <c r="QY45" s="42"/>
      <c r="QZ45" s="42"/>
      <c r="RA45" s="42">
        <v>8</v>
      </c>
      <c r="RB45" s="42"/>
      <c r="RC45" s="42"/>
      <c r="RD45" s="42"/>
      <c r="RE45" s="42"/>
      <c r="RF45" s="42"/>
      <c r="RG45" s="42"/>
      <c r="RH45" s="42"/>
      <c r="RI45" s="42"/>
      <c r="RJ45" s="42"/>
      <c r="RK45" s="42"/>
      <c r="RL45" s="42"/>
      <c r="RM45" s="42"/>
      <c r="RN45" s="42"/>
      <c r="RO45" s="42"/>
      <c r="RP45" s="42"/>
      <c r="RQ45" s="42"/>
      <c r="RR45" s="42"/>
      <c r="RS45" s="42">
        <v>8</v>
      </c>
      <c r="RT45" s="42">
        <v>10</v>
      </c>
      <c r="RU45" s="42"/>
      <c r="RV45" s="42"/>
      <c r="RW45" s="42"/>
      <c r="RX45" s="42"/>
      <c r="RY45" s="42"/>
      <c r="RZ45" s="42"/>
      <c r="SA45" s="42">
        <v>9</v>
      </c>
      <c r="SB45" s="42"/>
      <c r="SC45" s="42">
        <v>10</v>
      </c>
      <c r="SD45" s="42"/>
      <c r="SE45" s="42"/>
      <c r="SF45" s="42"/>
      <c r="SG45" s="42"/>
      <c r="SH45" s="42"/>
      <c r="SI45" s="42"/>
      <c r="SJ45" s="42"/>
      <c r="SK45" s="42"/>
      <c r="SL45" s="42">
        <v>9</v>
      </c>
      <c r="SM45" s="42"/>
      <c r="SN45" s="42"/>
      <c r="SO45" s="42"/>
      <c r="SP45" s="42"/>
      <c r="SQ45" s="42"/>
      <c r="SR45" s="42"/>
      <c r="SS45" s="42">
        <v>9</v>
      </c>
      <c r="ST45" s="42"/>
      <c r="SU45" s="42"/>
      <c r="SV45" s="42"/>
      <c r="SW45" s="42"/>
      <c r="SX45" s="42"/>
      <c r="SY45" s="42"/>
      <c r="SZ45" s="42"/>
      <c r="TA45" s="42"/>
      <c r="TB45" s="42"/>
      <c r="TC45" s="42"/>
      <c r="TD45" s="42"/>
      <c r="TE45" s="42"/>
      <c r="TF45" s="42"/>
      <c r="TG45" s="42"/>
      <c r="TH45" s="42"/>
      <c r="TI45" s="42"/>
      <c r="TJ45" s="42"/>
      <c r="TK45" s="42"/>
      <c r="TL45" s="42"/>
      <c r="TM45" s="42"/>
      <c r="TN45" s="42"/>
      <c r="TO45" s="42">
        <v>9</v>
      </c>
      <c r="TP45" s="42"/>
      <c r="TQ45" s="42"/>
      <c r="TR45" s="42"/>
      <c r="TS45" s="42">
        <v>9</v>
      </c>
      <c r="TT45" s="42"/>
      <c r="TU45" s="42"/>
      <c r="TV45" s="42"/>
      <c r="TW45" s="42"/>
      <c r="TX45" s="42"/>
      <c r="TY45" s="42"/>
      <c r="TZ45" s="42"/>
      <c r="UA45" s="42"/>
      <c r="UB45" s="42"/>
      <c r="UC45" s="42"/>
      <c r="UD45" s="42"/>
      <c r="UE45" s="42"/>
      <c r="UF45" s="42"/>
      <c r="UG45" s="42"/>
      <c r="UH45" s="42"/>
      <c r="UI45" s="42"/>
      <c r="UJ45" s="42"/>
      <c r="UK45" s="42"/>
      <c r="UL45" s="42"/>
      <c r="UM45" s="42"/>
      <c r="UN45" s="42"/>
      <c r="UO45" s="42"/>
      <c r="UP45" s="42"/>
      <c r="UQ45" s="42"/>
      <c r="UR45" s="42"/>
      <c r="US45" s="42"/>
      <c r="UT45" s="42"/>
      <c r="UU45" s="42"/>
      <c r="UV45" s="42"/>
      <c r="UW45" s="42"/>
      <c r="UX45" s="42"/>
      <c r="UY45" s="42"/>
      <c r="UZ45" s="42"/>
      <c r="VA45" s="42"/>
      <c r="VB45" s="42"/>
      <c r="VC45" s="42"/>
      <c r="VD45" s="42">
        <v>9</v>
      </c>
      <c r="VE45" s="42"/>
      <c r="VF45" s="42">
        <v>9</v>
      </c>
      <c r="VG45" s="42"/>
      <c r="VH45" s="42"/>
      <c r="VI45" s="42"/>
      <c r="VJ45" s="42"/>
      <c r="VK45" s="42"/>
      <c r="VL45" s="42"/>
      <c r="VM45" s="42"/>
      <c r="VN45" s="42"/>
      <c r="VO45" s="42"/>
      <c r="VP45" s="42"/>
      <c r="VQ45" s="42"/>
      <c r="VR45" s="42"/>
      <c r="VS45" s="42"/>
      <c r="VT45" s="42"/>
      <c r="VU45" s="42"/>
      <c r="VV45" s="42"/>
      <c r="VW45" s="42"/>
      <c r="VX45" s="42"/>
      <c r="VY45" s="42" t="s">
        <v>921</v>
      </c>
      <c r="VZ45" s="42"/>
      <c r="WA45" s="42"/>
      <c r="WB45" s="42"/>
      <c r="WC45" s="42"/>
      <c r="WD45" s="42"/>
      <c r="WE45" s="42"/>
      <c r="WF45" s="42"/>
      <c r="WG45" s="42"/>
      <c r="WH45" s="42"/>
      <c r="WI45" s="42"/>
      <c r="WJ45" s="42"/>
      <c r="WK45" s="42"/>
      <c r="WL45" s="42"/>
      <c r="WM45" s="42"/>
      <c r="WN45" s="42"/>
      <c r="WO45" s="42"/>
      <c r="WP45" s="42"/>
      <c r="WQ45" s="42"/>
      <c r="WR45" s="42"/>
      <c r="WS45" s="42"/>
      <c r="WT45" s="42"/>
      <c r="WU45" s="42"/>
      <c r="WV45" s="42"/>
      <c r="WW45" s="42"/>
      <c r="WX45" s="42"/>
      <c r="WY45" s="42"/>
      <c r="WZ45" s="42"/>
      <c r="XA45" s="42"/>
      <c r="XB45" s="42"/>
      <c r="XC45" s="42"/>
      <c r="XD45" s="42"/>
      <c r="XE45" s="42"/>
      <c r="XF45" s="42"/>
      <c r="XG45" s="42"/>
      <c r="XH45" s="42"/>
      <c r="XI45" s="42"/>
      <c r="XJ45" s="42"/>
      <c r="XK45" s="42"/>
      <c r="XL45" s="42">
        <v>10</v>
      </c>
      <c r="XM45" s="42"/>
      <c r="XN45" s="42"/>
      <c r="XO45" s="42"/>
      <c r="XP45" s="42">
        <v>10</v>
      </c>
      <c r="XQ45" s="42"/>
      <c r="XR45" s="42"/>
      <c r="XS45" s="42"/>
      <c r="XT45" s="42"/>
      <c r="XU45" s="42"/>
      <c r="XV45" s="42"/>
      <c r="XW45" s="42"/>
      <c r="XX45" s="42"/>
      <c r="XY45" s="42">
        <v>8</v>
      </c>
      <c r="XZ45" s="42">
        <v>8</v>
      </c>
      <c r="YA45" s="42"/>
      <c r="YB45" s="42"/>
      <c r="YC45" s="42"/>
      <c r="YD45" s="42"/>
      <c r="YE45" s="42"/>
      <c r="YF45" s="42"/>
      <c r="YG45" s="42"/>
      <c r="YH45" s="42"/>
      <c r="YI45" s="42"/>
      <c r="YJ45" s="42"/>
      <c r="YK45" s="42"/>
      <c r="YL45" s="42"/>
      <c r="YM45" s="42"/>
      <c r="YN45" s="42"/>
      <c r="YO45" s="42"/>
      <c r="YP45" s="42"/>
      <c r="YQ45" s="42"/>
      <c r="YR45" s="42"/>
      <c r="YS45" s="42"/>
      <c r="YT45" s="42"/>
      <c r="YU45" s="42"/>
      <c r="YV45" s="42"/>
      <c r="YW45" s="42"/>
      <c r="YX45" s="42"/>
      <c r="YY45" s="42" t="s">
        <v>921</v>
      </c>
      <c r="YZ45" s="42"/>
    </row>
    <row r="46" spans="1:676" x14ac:dyDescent="0.2">
      <c r="A46" s="37">
        <v>35</v>
      </c>
      <c r="B46" s="38" t="s">
        <v>223</v>
      </c>
      <c r="C46" s="38">
        <v>498449015</v>
      </c>
      <c r="D46" s="39" t="s">
        <v>308</v>
      </c>
      <c r="E46" s="38" t="s">
        <v>271</v>
      </c>
      <c r="F46" s="40">
        <f>MATCH(C46,Данные!$D$1:$D$65536,0)</f>
        <v>358</v>
      </c>
      <c r="G46" s="48">
        <v>1947.8200000000002</v>
      </c>
      <c r="H46" s="48">
        <v>544</v>
      </c>
      <c r="I46" s="49">
        <v>62</v>
      </c>
      <c r="J46" s="48">
        <f t="shared" si="0"/>
        <v>8.7741935483870961</v>
      </c>
      <c r="K46" s="39">
        <f>MIN($M46:YZ46)</f>
        <v>6</v>
      </c>
      <c r="L46" s="1">
        <v>35</v>
      </c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>
        <v>8</v>
      </c>
      <c r="CY46" s="40">
        <v>9</v>
      </c>
      <c r="CZ46" s="40">
        <v>8</v>
      </c>
      <c r="DA46" s="40"/>
      <c r="DB46" s="40"/>
      <c r="DC46" s="40"/>
      <c r="DD46" s="40"/>
      <c r="DE46" s="40"/>
      <c r="DF46" s="40"/>
      <c r="DG46" s="40"/>
      <c r="DH46" s="40">
        <v>9</v>
      </c>
      <c r="DI46" s="40"/>
      <c r="DJ46" s="40"/>
      <c r="DK46" s="40"/>
      <c r="DL46" s="40"/>
      <c r="DM46" s="40"/>
      <c r="DN46" s="40"/>
      <c r="DO46" s="40"/>
      <c r="DP46" s="40">
        <v>10</v>
      </c>
      <c r="DQ46" s="40"/>
      <c r="DR46" s="40"/>
      <c r="DS46" s="40"/>
      <c r="DT46" s="40">
        <v>9</v>
      </c>
      <c r="DU46" s="40"/>
      <c r="DV46" s="40">
        <v>6</v>
      </c>
      <c r="DW46" s="40"/>
      <c r="DX46" s="40">
        <v>6</v>
      </c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>
        <v>10</v>
      </c>
      <c r="EJ46" s="40"/>
      <c r="EK46" s="40"/>
      <c r="EL46" s="40"/>
      <c r="EM46" s="40">
        <v>8</v>
      </c>
      <c r="EN46" s="40"/>
      <c r="EO46" s="40"/>
      <c r="EP46" s="40"/>
      <c r="EQ46" s="40"/>
      <c r="ER46" s="40">
        <v>9</v>
      </c>
      <c r="ES46" s="40"/>
      <c r="ET46" s="40"/>
      <c r="EU46" s="40"/>
      <c r="EV46" s="40"/>
      <c r="EW46" s="40"/>
      <c r="EX46" s="40">
        <v>10</v>
      </c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>
        <v>10</v>
      </c>
      <c r="FO46" s="40"/>
      <c r="FP46" s="40"/>
      <c r="FQ46" s="40"/>
      <c r="FR46" s="40"/>
      <c r="FS46" s="40"/>
      <c r="FT46" s="40">
        <v>9</v>
      </c>
      <c r="FU46" s="40">
        <v>8</v>
      </c>
      <c r="FV46" s="40"/>
      <c r="FW46" s="40"/>
      <c r="FX46" s="40">
        <v>6</v>
      </c>
      <c r="FY46" s="40"/>
      <c r="FZ46" s="40"/>
      <c r="GA46" s="40"/>
      <c r="GB46" s="40"/>
      <c r="GC46" s="40"/>
      <c r="GD46" s="40">
        <v>9</v>
      </c>
      <c r="GE46" s="40"/>
      <c r="GF46" s="40"/>
      <c r="GG46" s="40">
        <v>9</v>
      </c>
      <c r="GH46" s="40"/>
      <c r="GI46" s="40"/>
      <c r="GJ46" s="40">
        <v>9</v>
      </c>
      <c r="GK46" s="40">
        <v>10</v>
      </c>
      <c r="GL46" s="40"/>
      <c r="GM46" s="40"/>
      <c r="GN46" s="40"/>
      <c r="GO46" s="40">
        <v>7</v>
      </c>
      <c r="GP46" s="40"/>
      <c r="GQ46" s="40"/>
      <c r="GR46" s="40"/>
      <c r="GS46" s="40"/>
      <c r="GT46" s="40"/>
      <c r="GU46" s="40"/>
      <c r="GV46" s="40"/>
      <c r="GW46" s="40"/>
      <c r="GX46" s="40"/>
      <c r="GY46" s="40">
        <v>10</v>
      </c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>
        <v>8</v>
      </c>
      <c r="HL46" s="40"/>
      <c r="HM46" s="40"/>
      <c r="HN46" s="40"/>
      <c r="HO46" s="40">
        <v>9</v>
      </c>
      <c r="HP46" s="40"/>
      <c r="HQ46" s="40"/>
      <c r="HR46" s="40"/>
      <c r="HS46" s="40"/>
      <c r="HT46" s="40">
        <v>8</v>
      </c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>
        <v>7</v>
      </c>
      <c r="IP46" s="40"/>
      <c r="IQ46" s="40">
        <v>9</v>
      </c>
      <c r="IR46" s="40"/>
      <c r="IS46" s="40"/>
      <c r="IT46" s="40"/>
      <c r="IU46" s="40"/>
      <c r="IV46" s="40"/>
      <c r="IW46" s="40"/>
      <c r="IX46" s="40"/>
      <c r="IY46" s="42" t="s">
        <v>921</v>
      </c>
      <c r="IZ46" s="42"/>
      <c r="JA46" s="42"/>
      <c r="JB46" s="42">
        <v>9</v>
      </c>
      <c r="JC46" s="42"/>
      <c r="JD46" s="42"/>
      <c r="JE46" s="42"/>
      <c r="JF46" s="42"/>
      <c r="JG46" s="42"/>
      <c r="JH46" s="42"/>
      <c r="JI46" s="42"/>
      <c r="JJ46" s="42">
        <v>6</v>
      </c>
      <c r="JK46" s="42"/>
      <c r="JL46" s="42"/>
      <c r="JM46" s="42"/>
      <c r="JN46" s="42"/>
      <c r="JO46" s="42"/>
      <c r="JP46" s="42"/>
      <c r="JQ46" s="42"/>
      <c r="JR46" s="42"/>
      <c r="JS46" s="42"/>
      <c r="JT46" s="42"/>
      <c r="JU46" s="42"/>
      <c r="JV46" s="42"/>
      <c r="JW46" s="42"/>
      <c r="JX46" s="42"/>
      <c r="JY46" s="42"/>
      <c r="JZ46" s="42"/>
      <c r="KA46" s="42"/>
      <c r="KB46" s="42"/>
      <c r="KC46" s="42"/>
      <c r="KD46" s="42"/>
      <c r="KE46" s="42"/>
      <c r="KF46" s="42">
        <v>9</v>
      </c>
      <c r="KG46" s="42"/>
      <c r="KH46" s="42"/>
      <c r="KI46" s="42"/>
      <c r="KJ46" s="42"/>
      <c r="KK46" s="42"/>
      <c r="KL46" s="42"/>
      <c r="KM46" s="42"/>
      <c r="KN46" s="42"/>
      <c r="KO46" s="42"/>
      <c r="KP46" s="42"/>
      <c r="KQ46" s="42">
        <v>10</v>
      </c>
      <c r="KR46" s="42"/>
      <c r="KS46" s="42"/>
      <c r="KT46" s="42"/>
      <c r="KU46" s="42"/>
      <c r="KV46" s="42">
        <v>8</v>
      </c>
      <c r="KW46" s="42"/>
      <c r="KX46" s="42"/>
      <c r="KY46" s="42"/>
      <c r="KZ46" s="42"/>
      <c r="LA46" s="42"/>
      <c r="LB46" s="42"/>
      <c r="LC46" s="42"/>
      <c r="LD46" s="42"/>
      <c r="LE46" s="42">
        <v>8</v>
      </c>
      <c r="LF46" s="42"/>
      <c r="LG46" s="42"/>
      <c r="LH46" s="42"/>
      <c r="LI46" s="42">
        <v>9</v>
      </c>
      <c r="LJ46" s="42"/>
      <c r="LK46" s="42"/>
      <c r="LL46" s="42"/>
      <c r="LM46" s="42"/>
      <c r="LN46" s="42"/>
      <c r="LO46" s="42"/>
      <c r="LP46" s="42"/>
      <c r="LQ46" s="42"/>
      <c r="LR46" s="42">
        <v>9</v>
      </c>
      <c r="LS46" s="42"/>
      <c r="LT46" s="42"/>
      <c r="LU46" s="42">
        <v>10</v>
      </c>
      <c r="LV46" s="42"/>
      <c r="LW46" s="42"/>
      <c r="LX46" s="42"/>
      <c r="LY46" s="42">
        <v>9</v>
      </c>
      <c r="LZ46" s="42"/>
      <c r="MA46" s="42"/>
      <c r="MB46" s="42"/>
      <c r="MC46" s="42">
        <v>10</v>
      </c>
      <c r="MD46" s="42">
        <v>9</v>
      </c>
      <c r="ME46" s="42"/>
      <c r="MF46" s="42"/>
      <c r="MG46" s="42"/>
      <c r="MH46" s="42"/>
      <c r="MI46" s="42"/>
      <c r="MJ46" s="42"/>
      <c r="MK46" s="42"/>
      <c r="ML46" s="42"/>
      <c r="MM46" s="42"/>
      <c r="MN46" s="42"/>
      <c r="MO46" s="42"/>
      <c r="MP46" s="42"/>
      <c r="MQ46" s="42"/>
      <c r="MR46" s="42"/>
      <c r="MS46" s="42"/>
      <c r="MT46" s="42" t="s">
        <v>921</v>
      </c>
      <c r="MU46" s="42"/>
      <c r="MV46" s="42"/>
      <c r="MW46" s="42"/>
      <c r="MX46" s="42"/>
      <c r="MY46" s="42"/>
      <c r="MZ46" s="42"/>
      <c r="NA46" s="42"/>
      <c r="NB46" s="42"/>
      <c r="NC46" s="42"/>
      <c r="ND46" s="42"/>
      <c r="NE46" s="42"/>
      <c r="NF46" s="42"/>
      <c r="NG46" s="42"/>
      <c r="NH46" s="42"/>
      <c r="NI46" s="42"/>
      <c r="NJ46" s="42"/>
      <c r="NK46" s="42"/>
      <c r="NL46" s="42"/>
      <c r="NM46" s="42">
        <v>9</v>
      </c>
      <c r="NN46" s="42"/>
      <c r="NO46" s="42"/>
      <c r="NP46" s="42"/>
      <c r="NQ46" s="42"/>
      <c r="NR46" s="42"/>
      <c r="NS46" s="42"/>
      <c r="NT46" s="42"/>
      <c r="NU46" s="42"/>
      <c r="NV46" s="42"/>
      <c r="NW46" s="42"/>
      <c r="NX46" s="42"/>
      <c r="NY46" s="42"/>
      <c r="NZ46" s="42"/>
      <c r="OA46" s="42"/>
      <c r="OB46" s="42"/>
      <c r="OC46" s="42"/>
      <c r="OD46" s="42"/>
      <c r="OE46" s="42"/>
      <c r="OF46" s="42"/>
      <c r="OG46" s="42"/>
      <c r="OH46" s="42"/>
      <c r="OI46" s="42"/>
      <c r="OJ46" s="42"/>
      <c r="OK46" s="42"/>
      <c r="OL46" s="42"/>
      <c r="OM46" s="42"/>
      <c r="ON46" s="42"/>
      <c r="OO46" s="42">
        <v>8</v>
      </c>
      <c r="OP46" s="42"/>
      <c r="OQ46" s="42"/>
      <c r="OR46" s="42"/>
      <c r="OS46" s="42"/>
      <c r="OT46" s="42"/>
      <c r="OU46" s="42"/>
      <c r="OV46" s="42"/>
      <c r="OW46" s="42"/>
      <c r="OX46" s="42"/>
      <c r="OY46" s="42"/>
      <c r="OZ46" s="42"/>
      <c r="PA46" s="42" t="s">
        <v>921</v>
      </c>
      <c r="PB46" s="42"/>
      <c r="PC46" s="42"/>
      <c r="PD46" s="42"/>
      <c r="PE46" s="42"/>
      <c r="PF46" s="42"/>
      <c r="PG46" s="42"/>
      <c r="PH46" s="42"/>
      <c r="PI46" s="42"/>
      <c r="PJ46" s="42"/>
      <c r="PK46" s="42"/>
      <c r="PL46" s="42"/>
      <c r="PM46" s="42"/>
      <c r="PN46" s="42"/>
      <c r="PO46" s="42"/>
      <c r="PP46" s="42"/>
      <c r="PQ46" s="42"/>
      <c r="PR46" s="42"/>
      <c r="PS46" s="42"/>
      <c r="PT46" s="42"/>
      <c r="PU46" s="42"/>
      <c r="PV46" s="42"/>
      <c r="PW46" s="42"/>
      <c r="PX46" s="42"/>
      <c r="PY46" s="42"/>
      <c r="PZ46" s="42">
        <v>8</v>
      </c>
      <c r="QA46" s="42"/>
      <c r="QB46" s="42">
        <v>10</v>
      </c>
      <c r="QC46" s="42"/>
      <c r="QD46" s="42"/>
      <c r="QE46" s="42"/>
      <c r="QF46" s="42"/>
      <c r="QG46" s="42"/>
      <c r="QH46" s="42"/>
      <c r="QI46" s="42"/>
      <c r="QJ46" s="42"/>
      <c r="QK46" s="42"/>
      <c r="QL46" s="42"/>
      <c r="QM46" s="42"/>
      <c r="QN46" s="42"/>
      <c r="QO46" s="42"/>
      <c r="QP46" s="42"/>
      <c r="QQ46" s="42"/>
      <c r="QR46" s="42"/>
      <c r="QS46" s="42"/>
      <c r="QT46" s="42"/>
      <c r="QU46" s="42"/>
      <c r="QV46" s="42"/>
      <c r="QW46" s="42"/>
      <c r="QX46" s="42"/>
      <c r="QY46" s="42"/>
      <c r="QZ46" s="42"/>
      <c r="RA46" s="42">
        <v>10</v>
      </c>
      <c r="RB46" s="42"/>
      <c r="RC46" s="42"/>
      <c r="RD46" s="42"/>
      <c r="RE46" s="42"/>
      <c r="RF46" s="42"/>
      <c r="RG46" s="42"/>
      <c r="RH46" s="42"/>
      <c r="RI46" s="42"/>
      <c r="RJ46" s="42"/>
      <c r="RK46" s="42"/>
      <c r="RL46" s="42"/>
      <c r="RM46" s="42"/>
      <c r="RN46" s="42"/>
      <c r="RO46" s="42"/>
      <c r="RP46" s="42"/>
      <c r="RQ46" s="42"/>
      <c r="RR46" s="42"/>
      <c r="RS46" s="42">
        <v>8</v>
      </c>
      <c r="RT46" s="42">
        <v>8</v>
      </c>
      <c r="RU46" s="42"/>
      <c r="RV46" s="42"/>
      <c r="RW46" s="42"/>
      <c r="RX46" s="42"/>
      <c r="RY46" s="42"/>
      <c r="RZ46" s="42"/>
      <c r="SA46" s="42"/>
      <c r="SB46" s="42"/>
      <c r="SC46" s="42"/>
      <c r="SD46" s="42"/>
      <c r="SE46" s="42"/>
      <c r="SF46" s="42"/>
      <c r="SG46" s="42">
        <v>9</v>
      </c>
      <c r="SH46" s="42"/>
      <c r="SI46" s="42"/>
      <c r="SJ46" s="42"/>
      <c r="SK46" s="42">
        <v>10</v>
      </c>
      <c r="SL46" s="42">
        <v>10</v>
      </c>
      <c r="SM46" s="42"/>
      <c r="SN46" s="42"/>
      <c r="SO46" s="42"/>
      <c r="SP46" s="42"/>
      <c r="SQ46" s="42"/>
      <c r="SR46" s="42"/>
      <c r="SS46" s="42"/>
      <c r="ST46" s="42"/>
      <c r="SU46" s="42"/>
      <c r="SV46" s="42"/>
      <c r="SW46" s="42"/>
      <c r="SX46" s="42">
        <v>10</v>
      </c>
      <c r="SY46" s="42"/>
      <c r="SZ46" s="42"/>
      <c r="TA46" s="42"/>
      <c r="TB46" s="42"/>
      <c r="TC46" s="42"/>
      <c r="TD46" s="42"/>
      <c r="TE46" s="42"/>
      <c r="TF46" s="42"/>
      <c r="TG46" s="42"/>
      <c r="TH46" s="42"/>
      <c r="TI46" s="42"/>
      <c r="TJ46" s="42"/>
      <c r="TK46" s="42"/>
      <c r="TL46" s="42"/>
      <c r="TM46" s="42"/>
      <c r="TN46" s="42"/>
      <c r="TO46" s="42"/>
      <c r="TP46" s="42">
        <v>10</v>
      </c>
      <c r="TQ46" s="42"/>
      <c r="TR46" s="42"/>
      <c r="TS46" s="42">
        <v>10</v>
      </c>
      <c r="TT46" s="42"/>
      <c r="TU46" s="42"/>
      <c r="TV46" s="42"/>
      <c r="TW46" s="42"/>
      <c r="TX46" s="42"/>
      <c r="TY46" s="42"/>
      <c r="TZ46" s="42"/>
      <c r="UA46" s="42"/>
      <c r="UB46" s="42"/>
      <c r="UC46" s="42"/>
      <c r="UD46" s="42"/>
      <c r="UE46" s="42"/>
      <c r="UF46" s="42"/>
      <c r="UG46" s="42"/>
      <c r="UH46" s="42"/>
      <c r="UI46" s="42"/>
      <c r="UJ46" s="42"/>
      <c r="UK46" s="42"/>
      <c r="UL46" s="42"/>
      <c r="UM46" s="42"/>
      <c r="UN46" s="42"/>
      <c r="UO46" s="42"/>
      <c r="UP46" s="42"/>
      <c r="UQ46" s="42"/>
      <c r="UR46" s="42"/>
      <c r="US46" s="42"/>
      <c r="UT46" s="42"/>
      <c r="UU46" s="42"/>
      <c r="UV46" s="42"/>
      <c r="UW46" s="42"/>
      <c r="UX46" s="42"/>
      <c r="UY46" s="42"/>
      <c r="UZ46" s="42"/>
      <c r="VA46" s="42"/>
      <c r="VB46" s="42"/>
      <c r="VC46" s="42"/>
      <c r="VD46" s="42"/>
      <c r="VE46" s="42"/>
      <c r="VF46" s="42">
        <v>8</v>
      </c>
      <c r="VG46" s="42"/>
      <c r="VH46" s="42">
        <v>7</v>
      </c>
      <c r="VI46" s="42"/>
      <c r="VJ46" s="42"/>
      <c r="VK46" s="42"/>
      <c r="VL46" s="42"/>
      <c r="VM46" s="42"/>
      <c r="VN46" s="42"/>
      <c r="VO46" s="42"/>
      <c r="VP46" s="42"/>
      <c r="VQ46" s="42"/>
      <c r="VR46" s="42"/>
      <c r="VS46" s="42"/>
      <c r="VT46" s="42"/>
      <c r="VU46" s="42"/>
      <c r="VV46" s="42"/>
      <c r="VW46" s="42"/>
      <c r="VX46" s="42"/>
      <c r="VY46" s="42" t="s">
        <v>921</v>
      </c>
      <c r="VZ46" s="42"/>
      <c r="WA46" s="42"/>
      <c r="WB46" s="42"/>
      <c r="WC46" s="42"/>
      <c r="WD46" s="42"/>
      <c r="WE46" s="42">
        <v>10</v>
      </c>
      <c r="WF46" s="42"/>
      <c r="WG46" s="42"/>
      <c r="WH46" s="42"/>
      <c r="WI46" s="42"/>
      <c r="WJ46" s="42"/>
      <c r="WK46" s="42"/>
      <c r="WL46" s="42"/>
      <c r="WM46" s="42"/>
      <c r="WN46" s="42"/>
      <c r="WO46" s="42">
        <v>10</v>
      </c>
      <c r="WP46" s="42"/>
      <c r="WQ46" s="42"/>
      <c r="WR46" s="42"/>
      <c r="WS46" s="42"/>
      <c r="WT46" s="42"/>
      <c r="WU46" s="42"/>
      <c r="WV46" s="42"/>
      <c r="WW46" s="42"/>
      <c r="WX46" s="42"/>
      <c r="WY46" s="42"/>
      <c r="WZ46" s="42"/>
      <c r="XA46" s="42"/>
      <c r="XB46" s="42"/>
      <c r="XC46" s="42"/>
      <c r="XD46" s="42"/>
      <c r="XE46" s="42"/>
      <c r="XF46" s="42"/>
      <c r="XG46" s="42"/>
      <c r="XH46" s="42"/>
      <c r="XI46" s="42"/>
      <c r="XJ46" s="42"/>
      <c r="XK46" s="42"/>
      <c r="XL46" s="42">
        <v>8</v>
      </c>
      <c r="XM46" s="42"/>
      <c r="XN46" s="42"/>
      <c r="XO46" s="42"/>
      <c r="XP46" s="42">
        <v>10</v>
      </c>
      <c r="XQ46" s="42"/>
      <c r="XR46" s="42"/>
      <c r="XS46" s="42">
        <v>9</v>
      </c>
      <c r="XT46" s="42"/>
      <c r="XU46" s="42">
        <v>8</v>
      </c>
      <c r="XV46" s="42"/>
      <c r="XW46" s="42"/>
      <c r="XX46" s="42"/>
      <c r="XY46" s="42"/>
      <c r="XZ46" s="42"/>
      <c r="YA46" s="42"/>
      <c r="YB46" s="42"/>
      <c r="YC46" s="42"/>
      <c r="YD46" s="42"/>
      <c r="YE46" s="42"/>
      <c r="YF46" s="42"/>
      <c r="YG46" s="42">
        <v>10</v>
      </c>
      <c r="YH46" s="42"/>
      <c r="YI46" s="42"/>
      <c r="YJ46" s="42"/>
      <c r="YK46" s="42"/>
      <c r="YL46" s="42"/>
      <c r="YM46" s="42"/>
      <c r="YN46" s="42"/>
      <c r="YO46" s="42"/>
      <c r="YP46" s="42"/>
      <c r="YQ46" s="42"/>
      <c r="YR46" s="42"/>
      <c r="YS46" s="42"/>
      <c r="YT46" s="42"/>
      <c r="YU46" s="42"/>
      <c r="YV46" s="42"/>
      <c r="YW46" s="42">
        <v>8</v>
      </c>
      <c r="YX46" s="42"/>
      <c r="YY46" s="42" t="s">
        <v>921</v>
      </c>
      <c r="YZ46" s="42"/>
    </row>
    <row r="47" spans="1:676" x14ac:dyDescent="0.2">
      <c r="A47" s="37">
        <v>36</v>
      </c>
      <c r="B47" s="38" t="s">
        <v>213</v>
      </c>
      <c r="C47" s="38">
        <v>498449047</v>
      </c>
      <c r="D47" s="39" t="s">
        <v>265</v>
      </c>
      <c r="E47" s="38" t="s">
        <v>271</v>
      </c>
      <c r="F47" s="40">
        <f>MATCH(C47,Данные!$D$1:$D$65536,0)</f>
        <v>359</v>
      </c>
      <c r="G47" s="48">
        <v>1945.62</v>
      </c>
      <c r="H47" s="48">
        <v>507</v>
      </c>
      <c r="I47" s="49">
        <v>55</v>
      </c>
      <c r="J47" s="48">
        <f t="shared" si="0"/>
        <v>9.2181818181818187</v>
      </c>
      <c r="K47" s="39">
        <f>MIN($M47:YZ47)</f>
        <v>7</v>
      </c>
      <c r="L47" s="1">
        <v>36</v>
      </c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>
        <v>9</v>
      </c>
      <c r="CY47" s="40">
        <v>9</v>
      </c>
      <c r="CZ47" s="40">
        <v>8</v>
      </c>
      <c r="DA47" s="40"/>
      <c r="DB47" s="40"/>
      <c r="DC47" s="40"/>
      <c r="DD47" s="40"/>
      <c r="DE47" s="40"/>
      <c r="DF47" s="40"/>
      <c r="DG47" s="40"/>
      <c r="DH47" s="40">
        <v>9</v>
      </c>
      <c r="DI47" s="40"/>
      <c r="DJ47" s="40"/>
      <c r="DK47" s="40"/>
      <c r="DL47" s="40"/>
      <c r="DM47" s="40"/>
      <c r="DN47" s="40"/>
      <c r="DO47" s="40"/>
      <c r="DP47" s="40">
        <v>9</v>
      </c>
      <c r="DQ47" s="40"/>
      <c r="DR47" s="40"/>
      <c r="DS47" s="40"/>
      <c r="DT47" s="40">
        <v>10</v>
      </c>
      <c r="DU47" s="40"/>
      <c r="DV47" s="40">
        <v>8</v>
      </c>
      <c r="DW47" s="40"/>
      <c r="DX47" s="40">
        <v>8</v>
      </c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>
        <v>10</v>
      </c>
      <c r="EJ47" s="40"/>
      <c r="EK47" s="40"/>
      <c r="EL47" s="40"/>
      <c r="EM47" s="40">
        <v>7</v>
      </c>
      <c r="EN47" s="40"/>
      <c r="EO47" s="40"/>
      <c r="EP47" s="40"/>
      <c r="EQ47" s="40"/>
      <c r="ER47" s="40">
        <v>9</v>
      </c>
      <c r="ES47" s="40">
        <v>9</v>
      </c>
      <c r="ET47" s="40"/>
      <c r="EU47" s="40"/>
      <c r="EV47" s="40"/>
      <c r="EW47" s="40"/>
      <c r="EX47" s="40">
        <v>10</v>
      </c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>
        <v>9</v>
      </c>
      <c r="FO47" s="40"/>
      <c r="FP47" s="40"/>
      <c r="FQ47" s="40"/>
      <c r="FR47" s="40"/>
      <c r="FS47" s="40"/>
      <c r="FT47" s="40">
        <v>10</v>
      </c>
      <c r="FU47" s="40">
        <v>9</v>
      </c>
      <c r="FV47" s="40"/>
      <c r="FW47" s="40"/>
      <c r="FX47" s="40"/>
      <c r="FY47" s="40"/>
      <c r="FZ47" s="40"/>
      <c r="GA47" s="40"/>
      <c r="GB47" s="40"/>
      <c r="GC47" s="40"/>
      <c r="GD47" s="40">
        <v>9</v>
      </c>
      <c r="GE47" s="40"/>
      <c r="GF47" s="40"/>
      <c r="GG47" s="40">
        <v>9</v>
      </c>
      <c r="GH47" s="40"/>
      <c r="GI47" s="40"/>
      <c r="GJ47" s="40">
        <v>9</v>
      </c>
      <c r="GK47" s="40">
        <v>10</v>
      </c>
      <c r="GL47" s="40"/>
      <c r="GM47" s="40"/>
      <c r="GN47" s="40"/>
      <c r="GO47" s="40">
        <v>10</v>
      </c>
      <c r="GP47" s="40"/>
      <c r="GQ47" s="40"/>
      <c r="GR47" s="40"/>
      <c r="GS47" s="40"/>
      <c r="GT47" s="40"/>
      <c r="GU47" s="40"/>
      <c r="GV47" s="40"/>
      <c r="GW47" s="40"/>
      <c r="GX47" s="40"/>
      <c r="GY47" s="40">
        <v>10</v>
      </c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>
        <v>8</v>
      </c>
      <c r="HL47" s="40"/>
      <c r="HM47" s="40"/>
      <c r="HN47" s="40"/>
      <c r="HO47" s="40"/>
      <c r="HP47" s="40"/>
      <c r="HQ47" s="40">
        <v>9</v>
      </c>
      <c r="HR47" s="40"/>
      <c r="HS47" s="40"/>
      <c r="HT47" s="40">
        <v>10</v>
      </c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>
        <v>10</v>
      </c>
      <c r="IP47" s="40"/>
      <c r="IQ47" s="40">
        <v>10</v>
      </c>
      <c r="IR47" s="40"/>
      <c r="IS47" s="40"/>
      <c r="IT47" s="40"/>
      <c r="IU47" s="40"/>
      <c r="IV47" s="40"/>
      <c r="IW47" s="40"/>
      <c r="IX47" s="40"/>
      <c r="IY47" s="42" t="s">
        <v>921</v>
      </c>
      <c r="IZ47" s="42"/>
      <c r="JA47" s="42"/>
      <c r="JB47" s="42"/>
      <c r="JC47" s="42"/>
      <c r="JD47" s="42"/>
      <c r="JE47" s="42"/>
      <c r="JF47" s="42"/>
      <c r="JG47" s="42"/>
      <c r="JH47" s="42"/>
      <c r="JI47" s="42"/>
      <c r="JJ47" s="42"/>
      <c r="JK47" s="42"/>
      <c r="JL47" s="42"/>
      <c r="JM47" s="42"/>
      <c r="JN47" s="42"/>
      <c r="JO47" s="42"/>
      <c r="JP47" s="42"/>
      <c r="JQ47" s="42"/>
      <c r="JR47" s="42"/>
      <c r="JS47" s="42"/>
      <c r="JT47" s="42"/>
      <c r="JU47" s="42"/>
      <c r="JV47" s="42"/>
      <c r="JW47" s="42"/>
      <c r="JX47" s="42"/>
      <c r="JY47" s="42"/>
      <c r="JZ47" s="42"/>
      <c r="KA47" s="42"/>
      <c r="KB47" s="42"/>
      <c r="KC47" s="42"/>
      <c r="KD47" s="42"/>
      <c r="KE47" s="42"/>
      <c r="KF47" s="42">
        <v>9</v>
      </c>
      <c r="KG47" s="42"/>
      <c r="KH47" s="42"/>
      <c r="KI47" s="42"/>
      <c r="KJ47" s="42"/>
      <c r="KK47" s="42"/>
      <c r="KL47" s="42"/>
      <c r="KM47" s="42"/>
      <c r="KN47" s="42"/>
      <c r="KO47" s="42">
        <v>10</v>
      </c>
      <c r="KP47" s="42"/>
      <c r="KQ47" s="42"/>
      <c r="KR47" s="42"/>
      <c r="KS47" s="42"/>
      <c r="KT47" s="42"/>
      <c r="KU47" s="42"/>
      <c r="KV47" s="42">
        <v>10</v>
      </c>
      <c r="KW47" s="42"/>
      <c r="KX47" s="42"/>
      <c r="KY47" s="42"/>
      <c r="KZ47" s="42"/>
      <c r="LA47" s="42"/>
      <c r="LB47" s="42"/>
      <c r="LC47" s="42"/>
      <c r="LD47" s="42"/>
      <c r="LE47" s="42">
        <v>7</v>
      </c>
      <c r="LF47" s="42"/>
      <c r="LG47" s="42"/>
      <c r="LH47" s="42"/>
      <c r="LI47" s="42">
        <v>9</v>
      </c>
      <c r="LJ47" s="42"/>
      <c r="LK47" s="42"/>
      <c r="LL47" s="42"/>
      <c r="LM47" s="42"/>
      <c r="LN47" s="42"/>
      <c r="LO47" s="42"/>
      <c r="LP47" s="42">
        <v>10</v>
      </c>
      <c r="LQ47" s="42"/>
      <c r="LR47" s="42"/>
      <c r="LS47" s="42"/>
      <c r="LT47" s="42"/>
      <c r="LU47" s="42">
        <v>10</v>
      </c>
      <c r="LV47" s="42"/>
      <c r="LW47" s="42"/>
      <c r="LX47" s="42"/>
      <c r="LY47" s="42">
        <v>8</v>
      </c>
      <c r="LZ47" s="42"/>
      <c r="MA47" s="42"/>
      <c r="MB47" s="42"/>
      <c r="MC47" s="42">
        <v>10</v>
      </c>
      <c r="MD47" s="42">
        <v>9</v>
      </c>
      <c r="ME47" s="42"/>
      <c r="MF47" s="42"/>
      <c r="MG47" s="42"/>
      <c r="MH47" s="42"/>
      <c r="MI47" s="42"/>
      <c r="MJ47" s="42"/>
      <c r="MK47" s="42"/>
      <c r="ML47" s="42"/>
      <c r="MM47" s="42"/>
      <c r="MN47" s="42"/>
      <c r="MO47" s="42"/>
      <c r="MP47" s="42"/>
      <c r="MQ47" s="42"/>
      <c r="MR47" s="42"/>
      <c r="MS47" s="42"/>
      <c r="MT47" s="42" t="s">
        <v>921</v>
      </c>
      <c r="MU47" s="42"/>
      <c r="MV47" s="42"/>
      <c r="MW47" s="42"/>
      <c r="MX47" s="42"/>
      <c r="MY47" s="42"/>
      <c r="MZ47" s="42"/>
      <c r="NA47" s="42"/>
      <c r="NB47" s="42"/>
      <c r="NC47" s="42"/>
      <c r="ND47" s="42"/>
      <c r="NE47" s="42"/>
      <c r="NF47" s="42"/>
      <c r="NG47" s="42"/>
      <c r="NH47" s="42"/>
      <c r="NI47" s="42"/>
      <c r="NJ47" s="42"/>
      <c r="NK47" s="42">
        <v>10</v>
      </c>
      <c r="NL47" s="42"/>
      <c r="NM47" s="42">
        <v>10</v>
      </c>
      <c r="NN47" s="42"/>
      <c r="NO47" s="42"/>
      <c r="NP47" s="42"/>
      <c r="NQ47" s="42"/>
      <c r="NR47" s="42"/>
      <c r="NS47" s="42"/>
      <c r="NT47" s="42"/>
      <c r="NU47" s="42"/>
      <c r="NV47" s="42"/>
      <c r="NW47" s="42"/>
      <c r="NX47" s="42"/>
      <c r="NY47" s="42"/>
      <c r="NZ47" s="42"/>
      <c r="OA47" s="42"/>
      <c r="OB47" s="42"/>
      <c r="OC47" s="42"/>
      <c r="OD47" s="42"/>
      <c r="OE47" s="42"/>
      <c r="OF47" s="42"/>
      <c r="OG47" s="42"/>
      <c r="OH47" s="42"/>
      <c r="OI47" s="42"/>
      <c r="OJ47" s="42"/>
      <c r="OK47" s="42"/>
      <c r="OL47" s="42"/>
      <c r="OM47" s="42"/>
      <c r="ON47" s="42"/>
      <c r="OO47" s="42">
        <v>8</v>
      </c>
      <c r="OP47" s="42"/>
      <c r="OQ47" s="42"/>
      <c r="OR47" s="42"/>
      <c r="OS47" s="42"/>
      <c r="OT47" s="42"/>
      <c r="OU47" s="42"/>
      <c r="OV47" s="42"/>
      <c r="OW47" s="42"/>
      <c r="OX47" s="42"/>
      <c r="OY47" s="42"/>
      <c r="OZ47" s="42"/>
      <c r="PA47" s="42" t="s">
        <v>921</v>
      </c>
      <c r="PB47" s="42"/>
      <c r="PC47" s="42"/>
      <c r="PD47" s="42"/>
      <c r="PE47" s="42"/>
      <c r="PF47" s="42"/>
      <c r="PG47" s="42"/>
      <c r="PH47" s="42"/>
      <c r="PI47" s="42"/>
      <c r="PJ47" s="42"/>
      <c r="PK47" s="42"/>
      <c r="PL47" s="42"/>
      <c r="PM47" s="42"/>
      <c r="PN47" s="42"/>
      <c r="PO47" s="42"/>
      <c r="PP47" s="42"/>
      <c r="PQ47" s="42"/>
      <c r="PR47" s="42"/>
      <c r="PS47" s="42"/>
      <c r="PT47" s="42"/>
      <c r="PU47" s="42"/>
      <c r="PV47" s="42"/>
      <c r="PW47" s="42"/>
      <c r="PX47" s="42"/>
      <c r="PY47" s="42"/>
      <c r="PZ47" s="42"/>
      <c r="QA47" s="42"/>
      <c r="QB47" s="42">
        <v>10</v>
      </c>
      <c r="QC47" s="42"/>
      <c r="QD47" s="42"/>
      <c r="QE47" s="42"/>
      <c r="QF47" s="42"/>
      <c r="QG47" s="42"/>
      <c r="QH47" s="42"/>
      <c r="QI47" s="42"/>
      <c r="QJ47" s="42"/>
      <c r="QK47" s="42"/>
      <c r="QL47" s="42"/>
      <c r="QM47" s="42"/>
      <c r="QN47" s="42"/>
      <c r="QO47" s="42"/>
      <c r="QP47" s="42"/>
      <c r="QQ47" s="42"/>
      <c r="QR47" s="42"/>
      <c r="QS47" s="42"/>
      <c r="QT47" s="42"/>
      <c r="QU47" s="42"/>
      <c r="QV47" s="42"/>
      <c r="QW47" s="42"/>
      <c r="QX47" s="42"/>
      <c r="QY47" s="42"/>
      <c r="QZ47" s="42"/>
      <c r="RA47" s="42">
        <v>9</v>
      </c>
      <c r="RB47" s="42"/>
      <c r="RC47" s="42"/>
      <c r="RD47" s="42"/>
      <c r="RE47" s="42"/>
      <c r="RF47" s="42"/>
      <c r="RG47" s="42"/>
      <c r="RH47" s="42"/>
      <c r="RI47" s="42"/>
      <c r="RJ47" s="42"/>
      <c r="RK47" s="42"/>
      <c r="RL47" s="42"/>
      <c r="RM47" s="42"/>
      <c r="RN47" s="42"/>
      <c r="RO47" s="42"/>
      <c r="RP47" s="42">
        <v>10</v>
      </c>
      <c r="RQ47" s="42"/>
      <c r="RR47" s="42"/>
      <c r="RS47" s="42">
        <v>9</v>
      </c>
      <c r="RT47" s="42">
        <v>10</v>
      </c>
      <c r="RU47" s="42"/>
      <c r="RV47" s="42"/>
      <c r="RW47" s="42"/>
      <c r="RX47" s="42"/>
      <c r="RY47" s="42"/>
      <c r="RZ47" s="42"/>
      <c r="SA47" s="42"/>
      <c r="SB47" s="42"/>
      <c r="SC47" s="42"/>
      <c r="SD47" s="42"/>
      <c r="SE47" s="42"/>
      <c r="SF47" s="42"/>
      <c r="SG47" s="42"/>
      <c r="SH47" s="42"/>
      <c r="SI47" s="42"/>
      <c r="SJ47" s="42"/>
      <c r="SK47" s="42"/>
      <c r="SL47" s="42"/>
      <c r="SM47" s="42"/>
      <c r="SN47" s="42"/>
      <c r="SO47" s="42"/>
      <c r="SP47" s="42"/>
      <c r="SQ47" s="42"/>
      <c r="SR47" s="42"/>
      <c r="SS47" s="42"/>
      <c r="ST47" s="42"/>
      <c r="SU47" s="42"/>
      <c r="SV47" s="42"/>
      <c r="SW47" s="42">
        <v>10</v>
      </c>
      <c r="SX47" s="42">
        <v>10</v>
      </c>
      <c r="SY47" s="42"/>
      <c r="SZ47" s="42"/>
      <c r="TA47" s="42"/>
      <c r="TB47" s="42"/>
      <c r="TC47" s="42"/>
      <c r="TD47" s="42"/>
      <c r="TE47" s="42"/>
      <c r="TF47" s="42"/>
      <c r="TG47" s="42"/>
      <c r="TH47" s="42"/>
      <c r="TI47" s="42"/>
      <c r="TJ47" s="42"/>
      <c r="TK47" s="42"/>
      <c r="TL47" s="42"/>
      <c r="TM47" s="42"/>
      <c r="TN47" s="42"/>
      <c r="TO47" s="42"/>
      <c r="TP47" s="42"/>
      <c r="TQ47" s="42"/>
      <c r="TR47" s="42"/>
      <c r="TS47" s="42">
        <v>9</v>
      </c>
      <c r="TT47" s="42"/>
      <c r="TU47" s="42"/>
      <c r="TV47" s="42"/>
      <c r="TW47" s="42"/>
      <c r="TX47" s="42"/>
      <c r="TY47" s="42"/>
      <c r="TZ47" s="42"/>
      <c r="UA47" s="42"/>
      <c r="UB47" s="42"/>
      <c r="UC47" s="42"/>
      <c r="UD47" s="42"/>
      <c r="UE47" s="42"/>
      <c r="UF47" s="42">
        <v>10</v>
      </c>
      <c r="UG47" s="42"/>
      <c r="UH47" s="42"/>
      <c r="UI47" s="42"/>
      <c r="UJ47" s="42"/>
      <c r="UK47" s="42"/>
      <c r="UL47" s="42"/>
      <c r="UM47" s="42"/>
      <c r="UN47" s="42"/>
      <c r="UO47" s="42"/>
      <c r="UP47" s="42"/>
      <c r="UQ47" s="42"/>
      <c r="UR47" s="42"/>
      <c r="US47" s="42"/>
      <c r="UT47" s="42"/>
      <c r="UU47" s="42"/>
      <c r="UV47" s="42"/>
      <c r="UW47" s="42"/>
      <c r="UX47" s="42"/>
      <c r="UY47" s="42"/>
      <c r="UZ47" s="42"/>
      <c r="VA47" s="42"/>
      <c r="VB47" s="42"/>
      <c r="VC47" s="42"/>
      <c r="VD47" s="42"/>
      <c r="VE47" s="42"/>
      <c r="VF47" s="42">
        <v>8</v>
      </c>
      <c r="VG47" s="42"/>
      <c r="VH47" s="42">
        <v>9</v>
      </c>
      <c r="VI47" s="42"/>
      <c r="VJ47" s="42"/>
      <c r="VK47" s="42"/>
      <c r="VL47" s="42"/>
      <c r="VM47" s="42"/>
      <c r="VN47" s="42"/>
      <c r="VO47" s="42"/>
      <c r="VP47" s="42"/>
      <c r="VQ47" s="42"/>
      <c r="VR47" s="42"/>
      <c r="VS47" s="42"/>
      <c r="VT47" s="42"/>
      <c r="VU47" s="42"/>
      <c r="VV47" s="42"/>
      <c r="VW47" s="42"/>
      <c r="VX47" s="42"/>
      <c r="VY47" s="42" t="s">
        <v>921</v>
      </c>
      <c r="VZ47" s="42"/>
      <c r="WA47" s="42"/>
      <c r="WB47" s="42"/>
      <c r="WC47" s="42"/>
      <c r="WD47" s="42"/>
      <c r="WE47" s="42"/>
      <c r="WF47" s="42"/>
      <c r="WG47" s="42"/>
      <c r="WH47" s="42"/>
      <c r="WI47" s="42"/>
      <c r="WJ47" s="42"/>
      <c r="WK47" s="42"/>
      <c r="WL47" s="42"/>
      <c r="WM47" s="42"/>
      <c r="WN47" s="42"/>
      <c r="WO47" s="42"/>
      <c r="WP47" s="42"/>
      <c r="WQ47" s="42"/>
      <c r="WR47" s="42"/>
      <c r="WS47" s="42"/>
      <c r="WT47" s="42"/>
      <c r="WU47" s="42"/>
      <c r="WV47" s="42"/>
      <c r="WW47" s="42"/>
      <c r="WX47" s="42"/>
      <c r="WY47" s="42"/>
      <c r="WZ47" s="42"/>
      <c r="XA47" s="42"/>
      <c r="XB47" s="42"/>
      <c r="XC47" s="42"/>
      <c r="XD47" s="42"/>
      <c r="XE47" s="42"/>
      <c r="XF47" s="42"/>
      <c r="XG47" s="42"/>
      <c r="XH47" s="42"/>
      <c r="XI47" s="42"/>
      <c r="XJ47" s="42"/>
      <c r="XK47" s="42"/>
      <c r="XL47" s="42">
        <v>10</v>
      </c>
      <c r="XM47" s="42"/>
      <c r="XN47" s="42"/>
      <c r="XO47" s="42"/>
      <c r="XP47" s="42"/>
      <c r="XQ47" s="42"/>
      <c r="XR47" s="42"/>
      <c r="XS47" s="42"/>
      <c r="XT47" s="42"/>
      <c r="XU47" s="42"/>
      <c r="XV47" s="42"/>
      <c r="XW47" s="42"/>
      <c r="XX47" s="42"/>
      <c r="XY47" s="42">
        <v>10</v>
      </c>
      <c r="XZ47" s="42">
        <v>8</v>
      </c>
      <c r="YA47" s="42"/>
      <c r="YB47" s="42"/>
      <c r="YC47" s="42"/>
      <c r="YD47" s="42"/>
      <c r="YE47" s="42"/>
      <c r="YF47" s="42"/>
      <c r="YG47" s="42">
        <v>8</v>
      </c>
      <c r="YH47" s="42"/>
      <c r="YI47" s="42"/>
      <c r="YJ47" s="42"/>
      <c r="YK47" s="42"/>
      <c r="YL47" s="42"/>
      <c r="YM47" s="42"/>
      <c r="YN47" s="42"/>
      <c r="YO47" s="42"/>
      <c r="YP47" s="42"/>
      <c r="YQ47" s="42"/>
      <c r="YR47" s="42"/>
      <c r="YS47" s="42"/>
      <c r="YT47" s="42"/>
      <c r="YU47" s="42"/>
      <c r="YV47" s="42"/>
      <c r="YW47" s="42"/>
      <c r="YX47" s="42"/>
      <c r="YY47" s="42" t="s">
        <v>921</v>
      </c>
      <c r="YZ47" s="42"/>
    </row>
    <row r="48" spans="1:676" x14ac:dyDescent="0.2">
      <c r="A48" s="37">
        <v>37</v>
      </c>
      <c r="B48" s="38" t="s">
        <v>225</v>
      </c>
      <c r="C48" s="38">
        <v>498447763</v>
      </c>
      <c r="D48" s="39" t="s">
        <v>308</v>
      </c>
      <c r="E48" s="38" t="s">
        <v>271</v>
      </c>
      <c r="F48" s="40">
        <f>MATCH(C48,Данные!$D$1:$D$65536,0)</f>
        <v>271</v>
      </c>
      <c r="G48" s="48">
        <v>1938.62</v>
      </c>
      <c r="H48" s="48">
        <v>546</v>
      </c>
      <c r="I48" s="49">
        <v>67</v>
      </c>
      <c r="J48" s="48">
        <f t="shared" si="0"/>
        <v>8.1492537313432845</v>
      </c>
      <c r="K48" s="39">
        <f>MIN($M48:YZ48)</f>
        <v>4</v>
      </c>
      <c r="L48" s="1">
        <v>37</v>
      </c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>
        <v>9</v>
      </c>
      <c r="CY48" s="40">
        <v>9</v>
      </c>
      <c r="CZ48" s="40">
        <v>8</v>
      </c>
      <c r="DA48" s="40"/>
      <c r="DB48" s="40"/>
      <c r="DC48" s="40"/>
      <c r="DD48" s="40"/>
      <c r="DE48" s="40"/>
      <c r="DF48" s="40"/>
      <c r="DG48" s="40"/>
      <c r="DH48" s="40">
        <v>9</v>
      </c>
      <c r="DI48" s="40"/>
      <c r="DJ48" s="40"/>
      <c r="DK48" s="40"/>
      <c r="DL48" s="40"/>
      <c r="DM48" s="40"/>
      <c r="DN48" s="40"/>
      <c r="DO48" s="40"/>
      <c r="DP48" s="40">
        <v>9</v>
      </c>
      <c r="DQ48" s="40"/>
      <c r="DR48" s="40"/>
      <c r="DS48" s="40"/>
      <c r="DT48" s="40">
        <v>10</v>
      </c>
      <c r="DU48" s="40"/>
      <c r="DV48" s="40">
        <v>7</v>
      </c>
      <c r="DW48" s="40"/>
      <c r="DX48" s="40">
        <v>8</v>
      </c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>
        <v>10</v>
      </c>
      <c r="EJ48" s="40"/>
      <c r="EK48" s="40"/>
      <c r="EL48" s="40"/>
      <c r="EM48" s="40">
        <v>7</v>
      </c>
      <c r="EN48" s="40"/>
      <c r="EO48" s="40"/>
      <c r="EP48" s="40"/>
      <c r="EQ48" s="40"/>
      <c r="ER48" s="40">
        <v>8</v>
      </c>
      <c r="ES48" s="40">
        <v>6</v>
      </c>
      <c r="ET48" s="40"/>
      <c r="EU48" s="40"/>
      <c r="EV48" s="40"/>
      <c r="EW48" s="40"/>
      <c r="EX48" s="40">
        <v>10</v>
      </c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>
        <v>9</v>
      </c>
      <c r="FO48" s="40"/>
      <c r="FP48" s="40"/>
      <c r="FQ48" s="40"/>
      <c r="FR48" s="40"/>
      <c r="FS48" s="40"/>
      <c r="FT48" s="40">
        <v>8</v>
      </c>
      <c r="FU48" s="40">
        <v>8</v>
      </c>
      <c r="FV48" s="40"/>
      <c r="FW48" s="40">
        <v>6</v>
      </c>
      <c r="FX48" s="40"/>
      <c r="FY48" s="40"/>
      <c r="FZ48" s="40"/>
      <c r="GA48" s="41">
        <v>6</v>
      </c>
      <c r="GB48" s="40"/>
      <c r="GC48" s="40"/>
      <c r="GD48" s="40">
        <v>8</v>
      </c>
      <c r="GE48" s="40">
        <v>10</v>
      </c>
      <c r="GF48" s="40"/>
      <c r="GG48" s="40"/>
      <c r="GH48" s="40"/>
      <c r="GI48" s="40"/>
      <c r="GJ48" s="40">
        <v>8</v>
      </c>
      <c r="GK48" s="40">
        <v>9</v>
      </c>
      <c r="GL48" s="40"/>
      <c r="GM48" s="40"/>
      <c r="GN48" s="40"/>
      <c r="GO48" s="40">
        <v>8</v>
      </c>
      <c r="GP48" s="40"/>
      <c r="GQ48" s="40"/>
      <c r="GR48" s="40"/>
      <c r="GS48" s="40"/>
      <c r="GT48" s="40"/>
      <c r="GU48" s="40"/>
      <c r="GV48" s="40"/>
      <c r="GW48" s="40"/>
      <c r="GX48" s="40"/>
      <c r="GY48" s="40">
        <v>10</v>
      </c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>
        <v>6</v>
      </c>
      <c r="HL48" s="40">
        <v>10</v>
      </c>
      <c r="HM48" s="40"/>
      <c r="HN48" s="40"/>
      <c r="HO48" s="40"/>
      <c r="HP48" s="40"/>
      <c r="HQ48" s="40">
        <v>8</v>
      </c>
      <c r="HR48" s="40"/>
      <c r="HS48" s="40"/>
      <c r="HT48" s="40">
        <v>8</v>
      </c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>
        <v>8</v>
      </c>
      <c r="IN48" s="40"/>
      <c r="IO48" s="40">
        <v>6</v>
      </c>
      <c r="IP48" s="40"/>
      <c r="IQ48" s="40">
        <v>6</v>
      </c>
      <c r="IR48" s="40"/>
      <c r="IS48" s="40"/>
      <c r="IT48" s="40"/>
      <c r="IU48" s="40"/>
      <c r="IV48" s="40"/>
      <c r="IW48" s="40"/>
      <c r="IX48" s="40"/>
      <c r="IY48" s="42" t="s">
        <v>921</v>
      </c>
      <c r="IZ48" s="42"/>
      <c r="JA48" s="42"/>
      <c r="JB48" s="42">
        <v>7</v>
      </c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  <c r="JR48" s="42"/>
      <c r="JS48" s="42"/>
      <c r="JT48" s="42"/>
      <c r="JU48" s="42"/>
      <c r="JV48" s="42"/>
      <c r="JW48" s="42"/>
      <c r="JX48" s="42"/>
      <c r="JY48" s="42">
        <v>9</v>
      </c>
      <c r="JZ48" s="42"/>
      <c r="KA48" s="42"/>
      <c r="KB48" s="42"/>
      <c r="KC48" s="42"/>
      <c r="KD48" s="42"/>
      <c r="KE48" s="42"/>
      <c r="KF48" s="42">
        <v>7</v>
      </c>
      <c r="KG48" s="42"/>
      <c r="KH48" s="42"/>
      <c r="KI48" s="42"/>
      <c r="KJ48" s="42"/>
      <c r="KK48" s="42"/>
      <c r="KL48" s="42"/>
      <c r="KM48" s="42"/>
      <c r="KN48" s="42"/>
      <c r="KO48" s="42"/>
      <c r="KP48" s="42"/>
      <c r="KQ48" s="42">
        <v>7</v>
      </c>
      <c r="KR48" s="42"/>
      <c r="KS48" s="42"/>
      <c r="KT48" s="42"/>
      <c r="KU48" s="42"/>
      <c r="KV48" s="42">
        <v>7</v>
      </c>
      <c r="KW48" s="42"/>
      <c r="KX48" s="42"/>
      <c r="KY48" s="42"/>
      <c r="KZ48" s="42"/>
      <c r="LA48" s="42"/>
      <c r="LB48" s="42"/>
      <c r="LC48" s="42"/>
      <c r="LD48" s="42"/>
      <c r="LE48" s="42">
        <v>8</v>
      </c>
      <c r="LF48" s="42"/>
      <c r="LG48" s="42"/>
      <c r="LH48" s="42"/>
      <c r="LI48" s="42"/>
      <c r="LJ48" s="42"/>
      <c r="LK48" s="42"/>
      <c r="LL48" s="42"/>
      <c r="LM48" s="42"/>
      <c r="LN48" s="42"/>
      <c r="LO48" s="42"/>
      <c r="LP48" s="42"/>
      <c r="LQ48" s="42"/>
      <c r="LR48" s="42">
        <v>8</v>
      </c>
      <c r="LS48" s="42"/>
      <c r="LT48" s="42"/>
      <c r="LU48" s="42"/>
      <c r="LV48" s="42"/>
      <c r="LW48" s="42"/>
      <c r="LX48" s="42"/>
      <c r="LY48" s="42"/>
      <c r="LZ48" s="42"/>
      <c r="MA48" s="42"/>
      <c r="MB48" s="42"/>
      <c r="MC48" s="42">
        <v>4</v>
      </c>
      <c r="MD48" s="42">
        <v>8</v>
      </c>
      <c r="ME48" s="42"/>
      <c r="MF48" s="42"/>
      <c r="MG48" s="42"/>
      <c r="MH48" s="42"/>
      <c r="MI48" s="42"/>
      <c r="MJ48" s="42"/>
      <c r="MK48" s="42"/>
      <c r="ML48" s="42"/>
      <c r="MM48" s="42"/>
      <c r="MN48" s="42"/>
      <c r="MO48" s="42"/>
      <c r="MP48" s="42"/>
      <c r="MQ48" s="42"/>
      <c r="MR48" s="42"/>
      <c r="MS48" s="42"/>
      <c r="MT48" s="42" t="s">
        <v>921</v>
      </c>
      <c r="MU48" s="42"/>
      <c r="MV48" s="42"/>
      <c r="MW48" s="42">
        <v>9</v>
      </c>
      <c r="MX48" s="42">
        <v>9</v>
      </c>
      <c r="MY48" s="42">
        <v>10</v>
      </c>
      <c r="MZ48" s="42">
        <v>9</v>
      </c>
      <c r="NA48" s="42"/>
      <c r="NB48" s="42">
        <v>8</v>
      </c>
      <c r="NC48" s="42"/>
      <c r="ND48" s="42"/>
      <c r="NE48" s="42"/>
      <c r="NF48" s="42"/>
      <c r="NG48" s="42"/>
      <c r="NH48" s="42"/>
      <c r="NI48" s="42"/>
      <c r="NJ48" s="42"/>
      <c r="NK48" s="42"/>
      <c r="NL48" s="42"/>
      <c r="NM48" s="42"/>
      <c r="NN48" s="42"/>
      <c r="NO48" s="42"/>
      <c r="NP48" s="42"/>
      <c r="NQ48" s="42"/>
      <c r="NR48" s="42"/>
      <c r="NS48" s="42"/>
      <c r="NT48" s="42"/>
      <c r="NU48" s="42"/>
      <c r="NV48" s="42"/>
      <c r="NW48" s="42"/>
      <c r="NX48" s="42"/>
      <c r="NY48" s="42"/>
      <c r="NZ48" s="42"/>
      <c r="OA48" s="42"/>
      <c r="OB48" s="42"/>
      <c r="OC48" s="42"/>
      <c r="OD48" s="42"/>
      <c r="OE48" s="42"/>
      <c r="OF48" s="42"/>
      <c r="OG48" s="42"/>
      <c r="OH48" s="42"/>
      <c r="OI48" s="42"/>
      <c r="OJ48" s="42"/>
      <c r="OK48" s="42"/>
      <c r="OL48" s="42"/>
      <c r="OM48" s="42"/>
      <c r="ON48" s="42"/>
      <c r="OO48" s="42"/>
      <c r="OP48" s="42"/>
      <c r="OQ48" s="42"/>
      <c r="OR48" s="42"/>
      <c r="OS48" s="42"/>
      <c r="OT48" s="42"/>
      <c r="OU48" s="42"/>
      <c r="OV48" s="42"/>
      <c r="OW48" s="42"/>
      <c r="OX48" s="42"/>
      <c r="OY48" s="42"/>
      <c r="OZ48" s="42"/>
      <c r="PA48" s="42" t="s">
        <v>921</v>
      </c>
      <c r="PB48" s="42"/>
      <c r="PC48" s="42"/>
      <c r="PD48" s="42"/>
      <c r="PE48" s="42"/>
      <c r="PF48" s="42"/>
      <c r="PG48" s="42"/>
      <c r="PH48" s="42"/>
      <c r="PI48" s="42"/>
      <c r="PJ48" s="42"/>
      <c r="PK48" s="42"/>
      <c r="PL48" s="42"/>
      <c r="PM48" s="42"/>
      <c r="PN48" s="42"/>
      <c r="PO48" s="42"/>
      <c r="PP48" s="42"/>
      <c r="PQ48" s="42"/>
      <c r="PR48" s="42"/>
      <c r="PS48" s="42"/>
      <c r="PT48" s="42"/>
      <c r="PU48" s="42"/>
      <c r="PV48" s="42"/>
      <c r="PW48" s="42"/>
      <c r="PX48" s="42"/>
      <c r="PY48" s="42"/>
      <c r="PZ48" s="42"/>
      <c r="QA48" s="42"/>
      <c r="QB48" s="42">
        <v>10</v>
      </c>
      <c r="QC48" s="42"/>
      <c r="QD48" s="42"/>
      <c r="QE48" s="42"/>
      <c r="QF48" s="42"/>
      <c r="QG48" s="42"/>
      <c r="QH48" s="42"/>
      <c r="QI48" s="42"/>
      <c r="QJ48" s="42"/>
      <c r="QK48" s="42"/>
      <c r="QL48" s="42"/>
      <c r="QM48" s="42"/>
      <c r="QN48" s="42"/>
      <c r="QO48" s="42"/>
      <c r="QP48" s="42"/>
      <c r="QQ48" s="42"/>
      <c r="QR48" s="42"/>
      <c r="QS48" s="42"/>
      <c r="QT48" s="42"/>
      <c r="QU48" s="42"/>
      <c r="QV48" s="42"/>
      <c r="QW48" s="42"/>
      <c r="QX48" s="42"/>
      <c r="QY48" s="42"/>
      <c r="QZ48" s="42"/>
      <c r="RA48" s="42"/>
      <c r="RB48" s="42"/>
      <c r="RC48" s="42"/>
      <c r="RD48" s="42"/>
      <c r="RE48" s="42"/>
      <c r="RF48" s="42"/>
      <c r="RG48" s="42"/>
      <c r="RH48" s="42"/>
      <c r="RI48" s="42"/>
      <c r="RJ48" s="42"/>
      <c r="RK48" s="42"/>
      <c r="RL48" s="42"/>
      <c r="RM48" s="42"/>
      <c r="RN48" s="42"/>
      <c r="RO48" s="42"/>
      <c r="RP48" s="42"/>
      <c r="RQ48" s="42">
        <v>10</v>
      </c>
      <c r="RR48" s="42"/>
      <c r="RS48" s="42">
        <v>8</v>
      </c>
      <c r="RT48" s="42"/>
      <c r="RU48" s="42"/>
      <c r="RV48" s="42"/>
      <c r="RW48" s="42"/>
      <c r="RX48" s="42"/>
      <c r="RY48" s="42"/>
      <c r="RZ48" s="42"/>
      <c r="SA48" s="42">
        <v>9</v>
      </c>
      <c r="SB48" s="42"/>
      <c r="SC48" s="42"/>
      <c r="SD48" s="42"/>
      <c r="SE48" s="42"/>
      <c r="SF48" s="42"/>
      <c r="SG48" s="42"/>
      <c r="SH48" s="42"/>
      <c r="SI48" s="42"/>
      <c r="SJ48" s="42"/>
      <c r="SK48" s="42"/>
      <c r="SL48" s="42">
        <v>7</v>
      </c>
      <c r="SM48" s="42"/>
      <c r="SN48" s="42"/>
      <c r="SO48" s="42"/>
      <c r="SP48" s="42"/>
      <c r="SQ48" s="42"/>
      <c r="SR48" s="42"/>
      <c r="SS48" s="42"/>
      <c r="ST48" s="42">
        <v>7</v>
      </c>
      <c r="SU48" s="42"/>
      <c r="SV48" s="42">
        <v>9</v>
      </c>
      <c r="SW48" s="42"/>
      <c r="SX48" s="42"/>
      <c r="SY48" s="42"/>
      <c r="SZ48" s="42"/>
      <c r="TA48" s="42"/>
      <c r="TB48" s="42">
        <v>10</v>
      </c>
      <c r="TC48" s="42"/>
      <c r="TD48" s="42"/>
      <c r="TE48" s="42"/>
      <c r="TF48" s="42"/>
      <c r="TG48" s="42"/>
      <c r="TH48" s="42">
        <v>8</v>
      </c>
      <c r="TI48" s="42"/>
      <c r="TJ48" s="42"/>
      <c r="TK48" s="42"/>
      <c r="TL48" s="42"/>
      <c r="TM48" s="42"/>
      <c r="TN48" s="42"/>
      <c r="TO48" s="42"/>
      <c r="TP48" s="42"/>
      <c r="TQ48" s="42"/>
      <c r="TR48" s="42"/>
      <c r="TS48" s="42">
        <v>6</v>
      </c>
      <c r="TT48" s="42"/>
      <c r="TU48" s="42"/>
      <c r="TV48" s="42">
        <v>8</v>
      </c>
      <c r="TW48" s="42"/>
      <c r="TX48" s="42"/>
      <c r="TY48" s="42"/>
      <c r="TZ48" s="42"/>
      <c r="UA48" s="42"/>
      <c r="UB48" s="42"/>
      <c r="UC48" s="42"/>
      <c r="UD48" s="42"/>
      <c r="UE48" s="42">
        <v>10</v>
      </c>
      <c r="UF48" s="42"/>
      <c r="UG48" s="42"/>
      <c r="UH48" s="42"/>
      <c r="UI48" s="42"/>
      <c r="UJ48" s="42"/>
      <c r="UK48" s="42"/>
      <c r="UL48" s="42"/>
      <c r="UM48" s="42">
        <v>10</v>
      </c>
      <c r="UN48" s="42"/>
      <c r="UO48" s="42"/>
      <c r="UP48" s="42"/>
      <c r="UQ48" s="42"/>
      <c r="UR48" s="42"/>
      <c r="US48" s="42"/>
      <c r="UT48" s="42"/>
      <c r="UU48" s="42"/>
      <c r="UV48" s="42"/>
      <c r="UW48" s="42"/>
      <c r="UX48" s="42"/>
      <c r="UY48" s="42"/>
      <c r="UZ48" s="42"/>
      <c r="VA48" s="42"/>
      <c r="VB48" s="42"/>
      <c r="VC48" s="42">
        <v>8</v>
      </c>
      <c r="VD48" s="42"/>
      <c r="VE48" s="42"/>
      <c r="VF48" s="42">
        <v>5</v>
      </c>
      <c r="VG48" s="42"/>
      <c r="VH48" s="42"/>
      <c r="VI48" s="42"/>
      <c r="VJ48" s="42"/>
      <c r="VK48" s="42"/>
      <c r="VL48" s="42"/>
      <c r="VM48" s="42"/>
      <c r="VN48" s="42"/>
      <c r="VO48" s="42"/>
      <c r="VP48" s="42"/>
      <c r="VQ48" s="42"/>
      <c r="VR48" s="42"/>
      <c r="VS48" s="42"/>
      <c r="VT48" s="42"/>
      <c r="VU48" s="42"/>
      <c r="VV48" s="42"/>
      <c r="VW48" s="42"/>
      <c r="VX48" s="42"/>
      <c r="VY48" s="42" t="s">
        <v>921</v>
      </c>
      <c r="VZ48" s="42"/>
      <c r="WA48" s="42"/>
      <c r="WB48" s="42"/>
      <c r="WC48" s="42"/>
      <c r="WD48" s="42">
        <v>9</v>
      </c>
      <c r="WE48" s="42"/>
      <c r="WF48" s="42"/>
      <c r="WG48" s="42"/>
      <c r="WH48" s="42"/>
      <c r="WI48" s="42"/>
      <c r="WJ48" s="42"/>
      <c r="WK48" s="42"/>
      <c r="WL48" s="42"/>
      <c r="WM48" s="42"/>
      <c r="WN48" s="42"/>
      <c r="WO48" s="42"/>
      <c r="WP48" s="42"/>
      <c r="WQ48" s="42"/>
      <c r="WR48" s="42"/>
      <c r="WS48" s="42"/>
      <c r="WT48" s="42"/>
      <c r="WU48" s="42"/>
      <c r="WV48" s="42"/>
      <c r="WW48" s="42"/>
      <c r="WX48" s="42"/>
      <c r="WY48" s="42"/>
      <c r="WZ48" s="42"/>
      <c r="XA48" s="42"/>
      <c r="XB48" s="42"/>
      <c r="XC48" s="42"/>
      <c r="XD48" s="42"/>
      <c r="XE48" s="42"/>
      <c r="XF48" s="42"/>
      <c r="XG48" s="42"/>
      <c r="XH48" s="42"/>
      <c r="XI48" s="42"/>
      <c r="XJ48" s="42"/>
      <c r="XK48" s="42"/>
      <c r="XL48" s="42">
        <v>8</v>
      </c>
      <c r="XM48" s="42">
        <v>10</v>
      </c>
      <c r="XN48" s="42"/>
      <c r="XO48" s="42">
        <v>7</v>
      </c>
      <c r="XP48" s="42">
        <v>9</v>
      </c>
      <c r="XQ48" s="42"/>
      <c r="XR48" s="42"/>
      <c r="XS48" s="42"/>
      <c r="XT48" s="42"/>
      <c r="XU48" s="42">
        <v>7</v>
      </c>
      <c r="XV48" s="42"/>
      <c r="XW48" s="42"/>
      <c r="XX48" s="42"/>
      <c r="XY48" s="42">
        <v>9</v>
      </c>
      <c r="XZ48" s="42"/>
      <c r="YA48" s="42"/>
      <c r="YB48" s="42"/>
      <c r="YC48" s="42"/>
      <c r="YD48" s="42"/>
      <c r="YE48" s="42"/>
      <c r="YF48" s="42"/>
      <c r="YG48" s="42"/>
      <c r="YH48" s="42"/>
      <c r="YI48" s="42"/>
      <c r="YJ48" s="42"/>
      <c r="YK48" s="42"/>
      <c r="YL48" s="42"/>
      <c r="YM48" s="42"/>
      <c r="YN48" s="42"/>
      <c r="YO48" s="42"/>
      <c r="YP48" s="42"/>
      <c r="YQ48" s="42"/>
      <c r="YR48" s="42"/>
      <c r="YS48" s="42"/>
      <c r="YT48" s="42"/>
      <c r="YU48" s="42"/>
      <c r="YV48" s="42"/>
      <c r="YW48" s="42"/>
      <c r="YX48" s="42"/>
      <c r="YY48" s="42" t="s">
        <v>921</v>
      </c>
      <c r="YZ48" s="42"/>
    </row>
    <row r="49" spans="1:676" x14ac:dyDescent="0.2">
      <c r="A49" s="37">
        <v>38</v>
      </c>
      <c r="B49" s="38" t="s">
        <v>238</v>
      </c>
      <c r="C49" s="38">
        <v>498444507</v>
      </c>
      <c r="D49" s="39" t="s">
        <v>345</v>
      </c>
      <c r="E49" s="38" t="s">
        <v>271</v>
      </c>
      <c r="F49" s="40">
        <f>MATCH(C49,Данные!$D$1:$D$65536,0)</f>
        <v>229</v>
      </c>
      <c r="G49" s="48">
        <v>1936</v>
      </c>
      <c r="H49" s="48">
        <v>547</v>
      </c>
      <c r="I49" s="49">
        <v>63</v>
      </c>
      <c r="J49" s="48">
        <f t="shared" si="0"/>
        <v>8.6825396825396819</v>
      </c>
      <c r="K49" s="39">
        <f>MIN($M49:YZ49)</f>
        <v>5</v>
      </c>
      <c r="L49" s="1">
        <v>38</v>
      </c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>
        <v>8</v>
      </c>
      <c r="CY49" s="40">
        <v>8</v>
      </c>
      <c r="CZ49" s="40">
        <v>8</v>
      </c>
      <c r="DA49" s="40"/>
      <c r="DB49" s="40"/>
      <c r="DC49" s="40"/>
      <c r="DD49" s="40"/>
      <c r="DE49" s="40"/>
      <c r="DF49" s="40"/>
      <c r="DG49" s="40"/>
      <c r="DH49" s="40">
        <v>9</v>
      </c>
      <c r="DI49" s="40"/>
      <c r="DJ49" s="40"/>
      <c r="DK49" s="40"/>
      <c r="DL49" s="40"/>
      <c r="DM49" s="40"/>
      <c r="DN49" s="40"/>
      <c r="DO49" s="40"/>
      <c r="DP49" s="40">
        <v>8</v>
      </c>
      <c r="DQ49" s="40"/>
      <c r="DR49" s="40"/>
      <c r="DS49" s="40"/>
      <c r="DT49" s="40">
        <v>9</v>
      </c>
      <c r="DU49" s="40"/>
      <c r="DV49" s="40">
        <v>8</v>
      </c>
      <c r="DW49" s="40"/>
      <c r="DX49" s="40">
        <v>8</v>
      </c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>
        <v>10</v>
      </c>
      <c r="EJ49" s="40"/>
      <c r="EK49" s="40"/>
      <c r="EL49" s="40">
        <v>7</v>
      </c>
      <c r="EM49" s="40"/>
      <c r="EN49" s="40"/>
      <c r="EO49" s="40"/>
      <c r="EP49" s="40"/>
      <c r="EQ49" s="40"/>
      <c r="ER49" s="40">
        <v>8</v>
      </c>
      <c r="ES49" s="40">
        <v>7</v>
      </c>
      <c r="ET49" s="40"/>
      <c r="EU49" s="40"/>
      <c r="EV49" s="40"/>
      <c r="EW49" s="40"/>
      <c r="EX49" s="40">
        <v>7</v>
      </c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>
        <v>9</v>
      </c>
      <c r="FO49" s="40"/>
      <c r="FP49" s="40"/>
      <c r="FQ49" s="40"/>
      <c r="FR49" s="40"/>
      <c r="FS49" s="40"/>
      <c r="FT49" s="40">
        <v>8</v>
      </c>
      <c r="FU49" s="40">
        <v>5</v>
      </c>
      <c r="FV49" s="40"/>
      <c r="FW49" s="40">
        <v>6</v>
      </c>
      <c r="FX49" s="40"/>
      <c r="FY49" s="40"/>
      <c r="FZ49" s="40"/>
      <c r="GA49" s="41">
        <v>6</v>
      </c>
      <c r="GB49" s="40"/>
      <c r="GC49" s="40"/>
      <c r="GD49" s="40">
        <v>7</v>
      </c>
      <c r="GE49" s="40"/>
      <c r="GF49" s="40"/>
      <c r="GG49" s="40"/>
      <c r="GH49" s="40"/>
      <c r="GI49" s="40"/>
      <c r="GJ49" s="40">
        <v>8</v>
      </c>
      <c r="GK49" s="40">
        <v>7</v>
      </c>
      <c r="GL49" s="40"/>
      <c r="GM49" s="40"/>
      <c r="GN49" s="40"/>
      <c r="GO49" s="40">
        <v>8</v>
      </c>
      <c r="GP49" s="40"/>
      <c r="GQ49" s="40"/>
      <c r="GR49" s="40"/>
      <c r="GS49" s="40"/>
      <c r="GT49" s="40"/>
      <c r="GU49" s="40"/>
      <c r="GV49" s="40"/>
      <c r="GW49" s="40"/>
      <c r="GX49" s="40"/>
      <c r="GY49" s="40">
        <v>10</v>
      </c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>
        <v>7</v>
      </c>
      <c r="HL49" s="40"/>
      <c r="HM49" s="40"/>
      <c r="HN49" s="40"/>
      <c r="HO49" s="40"/>
      <c r="HP49" s="40"/>
      <c r="HQ49" s="40">
        <v>9</v>
      </c>
      <c r="HR49" s="40"/>
      <c r="HS49" s="40"/>
      <c r="HT49" s="40">
        <v>8</v>
      </c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>
        <v>9</v>
      </c>
      <c r="IO49" s="40">
        <v>10</v>
      </c>
      <c r="IP49" s="40"/>
      <c r="IQ49" s="40">
        <v>10</v>
      </c>
      <c r="IR49" s="40"/>
      <c r="IS49" s="40"/>
      <c r="IT49" s="40"/>
      <c r="IU49" s="40"/>
      <c r="IV49" s="40"/>
      <c r="IW49" s="40"/>
      <c r="IX49" s="40"/>
      <c r="IY49" s="42" t="s">
        <v>921</v>
      </c>
      <c r="IZ49" s="42"/>
      <c r="JA49" s="42"/>
      <c r="JB49" s="42">
        <v>9</v>
      </c>
      <c r="JC49" s="42"/>
      <c r="JD49" s="42"/>
      <c r="JE49" s="42"/>
      <c r="JF49" s="42"/>
      <c r="JG49" s="42"/>
      <c r="JH49" s="42"/>
      <c r="JI49" s="42"/>
      <c r="JJ49" s="42">
        <v>10</v>
      </c>
      <c r="JK49" s="42"/>
      <c r="JL49" s="42"/>
      <c r="JM49" s="42"/>
      <c r="JN49" s="42"/>
      <c r="JO49" s="42"/>
      <c r="JP49" s="42"/>
      <c r="JQ49" s="42"/>
      <c r="JR49" s="42"/>
      <c r="JS49" s="42"/>
      <c r="JT49" s="42"/>
      <c r="JU49" s="42"/>
      <c r="JV49" s="42"/>
      <c r="JW49" s="42">
        <v>9</v>
      </c>
      <c r="JX49" s="42"/>
      <c r="JY49" s="42"/>
      <c r="JZ49" s="42"/>
      <c r="KA49" s="42"/>
      <c r="KB49" s="42"/>
      <c r="KC49" s="42"/>
      <c r="KD49" s="42"/>
      <c r="KE49" s="42"/>
      <c r="KF49" s="42">
        <v>8</v>
      </c>
      <c r="KG49" s="42"/>
      <c r="KH49" s="42"/>
      <c r="KI49" s="42"/>
      <c r="KJ49" s="42"/>
      <c r="KK49" s="42"/>
      <c r="KL49" s="42"/>
      <c r="KM49" s="42"/>
      <c r="KN49" s="42"/>
      <c r="KO49" s="42"/>
      <c r="KP49" s="42"/>
      <c r="KQ49" s="42">
        <v>10</v>
      </c>
      <c r="KR49" s="42"/>
      <c r="KS49" s="42"/>
      <c r="KT49" s="42"/>
      <c r="KU49" s="42"/>
      <c r="KV49" s="42">
        <v>10</v>
      </c>
      <c r="KW49" s="42">
        <v>10</v>
      </c>
      <c r="KX49" s="42"/>
      <c r="KY49" s="42"/>
      <c r="KZ49" s="42"/>
      <c r="LA49" s="42"/>
      <c r="LB49" s="42"/>
      <c r="LC49" s="42"/>
      <c r="LD49" s="42"/>
      <c r="LE49" s="42">
        <v>8</v>
      </c>
      <c r="LF49" s="42"/>
      <c r="LG49" s="42"/>
      <c r="LH49" s="42"/>
      <c r="LI49" s="42"/>
      <c r="LJ49" s="42"/>
      <c r="LK49" s="42"/>
      <c r="LL49" s="42"/>
      <c r="LM49" s="42"/>
      <c r="LN49" s="42"/>
      <c r="LO49" s="42"/>
      <c r="LP49" s="42"/>
      <c r="LQ49" s="42"/>
      <c r="LR49" s="42"/>
      <c r="LS49" s="42"/>
      <c r="LT49" s="42"/>
      <c r="LU49" s="42">
        <v>10</v>
      </c>
      <c r="LV49" s="42"/>
      <c r="LW49" s="42"/>
      <c r="LX49" s="42"/>
      <c r="LY49" s="42"/>
      <c r="LZ49" s="42"/>
      <c r="MA49" s="42"/>
      <c r="MB49" s="42"/>
      <c r="MC49" s="42">
        <v>10</v>
      </c>
      <c r="MD49" s="42"/>
      <c r="ME49" s="42"/>
      <c r="MF49" s="42"/>
      <c r="MG49" s="42"/>
      <c r="MH49" s="42"/>
      <c r="MI49" s="42"/>
      <c r="MJ49" s="42"/>
      <c r="MK49" s="42"/>
      <c r="ML49" s="42"/>
      <c r="MM49" s="42"/>
      <c r="MN49" s="42"/>
      <c r="MO49" s="42"/>
      <c r="MP49" s="42"/>
      <c r="MQ49" s="42"/>
      <c r="MR49" s="42"/>
      <c r="MS49" s="42"/>
      <c r="MT49" s="42" t="s">
        <v>921</v>
      </c>
      <c r="MU49" s="42"/>
      <c r="MV49" s="42"/>
      <c r="MW49" s="42"/>
      <c r="MX49" s="42"/>
      <c r="MY49" s="42"/>
      <c r="MZ49" s="42"/>
      <c r="NA49" s="42"/>
      <c r="NB49" s="42"/>
      <c r="NC49" s="42"/>
      <c r="ND49" s="42"/>
      <c r="NE49" s="42"/>
      <c r="NF49" s="42"/>
      <c r="NG49" s="42"/>
      <c r="NH49" s="42"/>
      <c r="NI49" s="42"/>
      <c r="NJ49" s="42"/>
      <c r="NK49" s="42"/>
      <c r="NL49" s="42"/>
      <c r="NM49" s="42">
        <v>10</v>
      </c>
      <c r="NN49" s="42"/>
      <c r="NO49" s="42"/>
      <c r="NP49" s="42"/>
      <c r="NQ49" s="42"/>
      <c r="NR49" s="42"/>
      <c r="NS49" s="42"/>
      <c r="NT49" s="42"/>
      <c r="NU49" s="42"/>
      <c r="NV49" s="42"/>
      <c r="NW49" s="42"/>
      <c r="NX49" s="42"/>
      <c r="NY49" s="42"/>
      <c r="NZ49" s="42"/>
      <c r="OA49" s="42"/>
      <c r="OB49" s="42"/>
      <c r="OC49" s="42"/>
      <c r="OD49" s="42"/>
      <c r="OE49" s="42"/>
      <c r="OF49" s="42"/>
      <c r="OG49" s="42"/>
      <c r="OH49" s="42"/>
      <c r="OI49" s="42"/>
      <c r="OJ49" s="42">
        <v>8</v>
      </c>
      <c r="OK49" s="42"/>
      <c r="OL49" s="42"/>
      <c r="OM49" s="42"/>
      <c r="ON49" s="42"/>
      <c r="OO49" s="42"/>
      <c r="OP49" s="42"/>
      <c r="OQ49" s="42"/>
      <c r="OR49" s="42"/>
      <c r="OS49" s="42"/>
      <c r="OT49" s="42"/>
      <c r="OU49" s="42"/>
      <c r="OV49" s="42"/>
      <c r="OW49" s="42"/>
      <c r="OX49" s="42"/>
      <c r="OY49" s="42"/>
      <c r="OZ49" s="42"/>
      <c r="PA49" s="42" t="s">
        <v>921</v>
      </c>
      <c r="PB49" s="42"/>
      <c r="PC49" s="42"/>
      <c r="PD49" s="42"/>
      <c r="PE49" s="42"/>
      <c r="PF49" s="42"/>
      <c r="PG49" s="42"/>
      <c r="PH49" s="42"/>
      <c r="PI49" s="42"/>
      <c r="PJ49" s="42"/>
      <c r="PK49" s="42"/>
      <c r="PL49" s="42"/>
      <c r="PM49" s="42"/>
      <c r="PN49" s="42"/>
      <c r="PO49" s="42"/>
      <c r="PP49" s="42"/>
      <c r="PQ49" s="42"/>
      <c r="PR49" s="42"/>
      <c r="PS49" s="42"/>
      <c r="PT49" s="42"/>
      <c r="PU49" s="42"/>
      <c r="PV49" s="42"/>
      <c r="PW49" s="42"/>
      <c r="PX49" s="42"/>
      <c r="PY49" s="42"/>
      <c r="PZ49" s="42"/>
      <c r="QA49" s="42"/>
      <c r="QB49" s="42">
        <v>10</v>
      </c>
      <c r="QC49" s="42"/>
      <c r="QD49" s="42"/>
      <c r="QE49" s="42"/>
      <c r="QF49" s="42"/>
      <c r="QG49" s="42"/>
      <c r="QH49" s="42"/>
      <c r="QI49" s="42"/>
      <c r="QJ49" s="42"/>
      <c r="QK49" s="42"/>
      <c r="QL49" s="42"/>
      <c r="QM49" s="42"/>
      <c r="QN49" s="42"/>
      <c r="QO49" s="42"/>
      <c r="QP49" s="42"/>
      <c r="QQ49" s="42"/>
      <c r="QR49" s="42"/>
      <c r="QS49" s="42"/>
      <c r="QT49" s="42"/>
      <c r="QU49" s="42"/>
      <c r="QV49" s="42"/>
      <c r="QW49" s="42"/>
      <c r="QX49" s="42"/>
      <c r="QY49" s="42"/>
      <c r="QZ49" s="42"/>
      <c r="RA49" s="42">
        <v>9</v>
      </c>
      <c r="RB49" s="42"/>
      <c r="RC49" s="42"/>
      <c r="RD49" s="42"/>
      <c r="RE49" s="42"/>
      <c r="RF49" s="42"/>
      <c r="RG49" s="42"/>
      <c r="RH49" s="42"/>
      <c r="RI49" s="42"/>
      <c r="RJ49" s="42"/>
      <c r="RK49" s="42"/>
      <c r="RL49" s="42"/>
      <c r="RM49" s="42"/>
      <c r="RN49" s="42"/>
      <c r="RO49" s="42"/>
      <c r="RP49" s="42"/>
      <c r="RQ49" s="42"/>
      <c r="RR49" s="42"/>
      <c r="RS49" s="42">
        <v>9</v>
      </c>
      <c r="RT49" s="42">
        <v>10</v>
      </c>
      <c r="RU49" s="42"/>
      <c r="RV49" s="42"/>
      <c r="RW49" s="42"/>
      <c r="RX49" s="42"/>
      <c r="RY49" s="42"/>
      <c r="RZ49" s="42"/>
      <c r="SA49" s="42"/>
      <c r="SB49" s="42"/>
      <c r="SC49" s="42"/>
      <c r="SD49" s="42"/>
      <c r="SE49" s="42"/>
      <c r="SF49" s="42">
        <v>10</v>
      </c>
      <c r="SG49" s="42"/>
      <c r="SH49" s="42"/>
      <c r="SI49" s="42"/>
      <c r="SJ49" s="42"/>
      <c r="SK49" s="42"/>
      <c r="SL49" s="42">
        <v>9</v>
      </c>
      <c r="SM49" s="42"/>
      <c r="SN49" s="42"/>
      <c r="SO49" s="42"/>
      <c r="SP49" s="42"/>
      <c r="SQ49" s="42"/>
      <c r="SR49" s="42"/>
      <c r="SS49" s="42">
        <v>9</v>
      </c>
      <c r="ST49" s="42"/>
      <c r="SU49" s="42">
        <v>9</v>
      </c>
      <c r="SV49" s="42"/>
      <c r="SW49" s="42"/>
      <c r="SX49" s="42"/>
      <c r="SY49" s="42"/>
      <c r="SZ49" s="42"/>
      <c r="TA49" s="42"/>
      <c r="TB49" s="42"/>
      <c r="TC49" s="42"/>
      <c r="TD49" s="42"/>
      <c r="TE49" s="42"/>
      <c r="TF49" s="42"/>
      <c r="TG49" s="42"/>
      <c r="TH49" s="42"/>
      <c r="TI49" s="42"/>
      <c r="TJ49" s="42"/>
      <c r="TK49" s="42"/>
      <c r="TL49" s="42"/>
      <c r="TM49" s="42">
        <v>8</v>
      </c>
      <c r="TN49" s="42"/>
      <c r="TO49" s="42">
        <v>9</v>
      </c>
      <c r="TP49" s="42"/>
      <c r="TQ49" s="42"/>
      <c r="TR49" s="42"/>
      <c r="TS49" s="42">
        <v>10</v>
      </c>
      <c r="TT49" s="42"/>
      <c r="TU49" s="42"/>
      <c r="TV49" s="42"/>
      <c r="TW49" s="42"/>
      <c r="TX49" s="42"/>
      <c r="TY49" s="42"/>
      <c r="TZ49" s="42"/>
      <c r="UA49" s="42"/>
      <c r="UB49" s="42"/>
      <c r="UC49" s="42"/>
      <c r="UD49" s="42"/>
      <c r="UE49" s="42"/>
      <c r="UF49" s="42"/>
      <c r="UG49" s="42"/>
      <c r="UH49" s="42"/>
      <c r="UI49" s="42"/>
      <c r="UJ49" s="42"/>
      <c r="UK49" s="42"/>
      <c r="UL49" s="42"/>
      <c r="UM49" s="42"/>
      <c r="UN49" s="42"/>
      <c r="UO49" s="42"/>
      <c r="UP49" s="42"/>
      <c r="UQ49" s="42"/>
      <c r="UR49" s="42"/>
      <c r="US49" s="42"/>
      <c r="UT49" s="42"/>
      <c r="UU49" s="42"/>
      <c r="UV49" s="42"/>
      <c r="UW49" s="42"/>
      <c r="UX49" s="42"/>
      <c r="UY49" s="42"/>
      <c r="UZ49" s="42"/>
      <c r="VA49" s="42"/>
      <c r="VB49" s="42"/>
      <c r="VC49" s="42"/>
      <c r="VD49" s="42"/>
      <c r="VE49" s="42"/>
      <c r="VF49" s="42">
        <v>9</v>
      </c>
      <c r="VG49" s="42"/>
      <c r="VH49" s="42"/>
      <c r="VI49" s="42"/>
      <c r="VJ49" s="42"/>
      <c r="VK49" s="42">
        <v>9</v>
      </c>
      <c r="VL49" s="42"/>
      <c r="VM49" s="42"/>
      <c r="VN49" s="42"/>
      <c r="VO49" s="42"/>
      <c r="VP49" s="42"/>
      <c r="VQ49" s="42"/>
      <c r="VR49" s="42"/>
      <c r="VS49" s="42"/>
      <c r="VT49" s="42"/>
      <c r="VU49" s="42"/>
      <c r="VV49" s="42"/>
      <c r="VW49" s="42"/>
      <c r="VX49" s="42"/>
      <c r="VY49" s="42" t="s">
        <v>921</v>
      </c>
      <c r="VZ49" s="42"/>
      <c r="WA49" s="42"/>
      <c r="WB49" s="42"/>
      <c r="WC49" s="42"/>
      <c r="WD49" s="42">
        <v>9</v>
      </c>
      <c r="WE49" s="42">
        <v>8</v>
      </c>
      <c r="WF49" s="42"/>
      <c r="WG49" s="42"/>
      <c r="WH49" s="42"/>
      <c r="WI49" s="42"/>
      <c r="WJ49" s="42"/>
      <c r="WK49" s="42"/>
      <c r="WL49" s="42"/>
      <c r="WM49" s="42"/>
      <c r="WN49" s="42">
        <v>10</v>
      </c>
      <c r="WO49" s="42"/>
      <c r="WP49" s="42"/>
      <c r="WQ49" s="42"/>
      <c r="WR49" s="42"/>
      <c r="WS49" s="42"/>
      <c r="WT49" s="42"/>
      <c r="WU49" s="42"/>
      <c r="WV49" s="42"/>
      <c r="WW49" s="42"/>
      <c r="WX49" s="42"/>
      <c r="WY49" s="42"/>
      <c r="WZ49" s="42"/>
      <c r="XA49" s="42"/>
      <c r="XB49" s="42"/>
      <c r="XC49" s="42"/>
      <c r="XD49" s="42"/>
      <c r="XE49" s="42"/>
      <c r="XF49" s="42"/>
      <c r="XG49" s="42"/>
      <c r="XH49" s="42"/>
      <c r="XI49" s="42"/>
      <c r="XJ49" s="42"/>
      <c r="XK49" s="42"/>
      <c r="XL49" s="42">
        <v>9</v>
      </c>
      <c r="XM49" s="42"/>
      <c r="XN49" s="42">
        <v>9</v>
      </c>
      <c r="XO49" s="42"/>
      <c r="XP49" s="42">
        <v>9</v>
      </c>
      <c r="XQ49" s="42"/>
      <c r="XR49" s="42"/>
      <c r="XS49" s="42"/>
      <c r="XT49" s="42"/>
      <c r="XU49" s="42"/>
      <c r="XV49" s="42">
        <v>10</v>
      </c>
      <c r="XW49" s="42"/>
      <c r="XX49" s="42"/>
      <c r="XY49" s="42">
        <v>9</v>
      </c>
      <c r="XZ49" s="42"/>
      <c r="YA49" s="42"/>
      <c r="YB49" s="42"/>
      <c r="YC49" s="42"/>
      <c r="YD49" s="42"/>
      <c r="YE49" s="42"/>
      <c r="YF49" s="42"/>
      <c r="YG49" s="42">
        <v>10</v>
      </c>
      <c r="YH49" s="42"/>
      <c r="YI49" s="42"/>
      <c r="YJ49" s="42"/>
      <c r="YK49" s="42"/>
      <c r="YL49" s="42"/>
      <c r="YM49" s="42"/>
      <c r="YN49" s="42"/>
      <c r="YO49" s="42"/>
      <c r="YP49" s="42"/>
      <c r="YQ49" s="42"/>
      <c r="YR49" s="42"/>
      <c r="YS49" s="42"/>
      <c r="YT49" s="42"/>
      <c r="YU49" s="42"/>
      <c r="YV49" s="42"/>
      <c r="YW49" s="42"/>
      <c r="YX49" s="42"/>
      <c r="YY49" s="42" t="s">
        <v>921</v>
      </c>
      <c r="YZ49" s="42"/>
    </row>
    <row r="50" spans="1:676" x14ac:dyDescent="0.2">
      <c r="A50" s="37">
        <v>39</v>
      </c>
      <c r="B50" s="38" t="s">
        <v>36</v>
      </c>
      <c r="C50" s="38">
        <v>498448839</v>
      </c>
      <c r="D50" s="39" t="s">
        <v>265</v>
      </c>
      <c r="E50" s="38" t="s">
        <v>271</v>
      </c>
      <c r="F50" s="40">
        <f>MATCH(C50,Данные!$D$1:$D$65536,0)</f>
        <v>356</v>
      </c>
      <c r="G50" s="48">
        <v>1934.44</v>
      </c>
      <c r="H50" s="48">
        <v>545</v>
      </c>
      <c r="I50" s="49">
        <v>62</v>
      </c>
      <c r="J50" s="48">
        <f t="shared" si="0"/>
        <v>8.7903225806451619</v>
      </c>
      <c r="K50" s="39">
        <f>MIN($M50:YZ50)</f>
        <v>6</v>
      </c>
      <c r="L50" s="1">
        <v>39</v>
      </c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>
        <v>9</v>
      </c>
      <c r="CY50" s="40">
        <v>8</v>
      </c>
      <c r="CZ50" s="40">
        <v>8</v>
      </c>
      <c r="DA50" s="40"/>
      <c r="DB50" s="40"/>
      <c r="DC50" s="40"/>
      <c r="DD50" s="40"/>
      <c r="DE50" s="40"/>
      <c r="DF50" s="40"/>
      <c r="DG50" s="40"/>
      <c r="DH50" s="40">
        <v>9</v>
      </c>
      <c r="DI50" s="40"/>
      <c r="DJ50" s="40"/>
      <c r="DK50" s="40"/>
      <c r="DL50" s="40"/>
      <c r="DM50" s="40"/>
      <c r="DN50" s="40"/>
      <c r="DO50" s="40"/>
      <c r="DP50" s="40">
        <v>8</v>
      </c>
      <c r="DQ50" s="40"/>
      <c r="DR50" s="40"/>
      <c r="DS50" s="40"/>
      <c r="DT50" s="40">
        <v>9</v>
      </c>
      <c r="DU50" s="40"/>
      <c r="DV50" s="40">
        <v>8</v>
      </c>
      <c r="DW50" s="40"/>
      <c r="DX50" s="40">
        <v>8</v>
      </c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>
        <v>10</v>
      </c>
      <c r="EJ50" s="40"/>
      <c r="EK50" s="40"/>
      <c r="EL50" s="40"/>
      <c r="EM50" s="40">
        <v>6</v>
      </c>
      <c r="EN50" s="40"/>
      <c r="EO50" s="40"/>
      <c r="EP50" s="40"/>
      <c r="EQ50" s="40"/>
      <c r="ER50" s="40">
        <v>8</v>
      </c>
      <c r="ES50" s="40">
        <v>6</v>
      </c>
      <c r="ET50" s="40"/>
      <c r="EU50" s="40"/>
      <c r="EV50" s="40"/>
      <c r="EW50" s="40"/>
      <c r="EX50" s="40">
        <v>10</v>
      </c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>
        <v>10</v>
      </c>
      <c r="FO50" s="40"/>
      <c r="FP50" s="40"/>
      <c r="FQ50" s="40"/>
      <c r="FR50" s="40"/>
      <c r="FS50" s="40"/>
      <c r="FT50" s="40">
        <v>10</v>
      </c>
      <c r="FU50" s="40">
        <v>8</v>
      </c>
      <c r="FV50" s="40"/>
      <c r="FW50" s="40">
        <v>8</v>
      </c>
      <c r="FX50" s="40"/>
      <c r="FY50" s="40"/>
      <c r="FZ50" s="40"/>
      <c r="GA50" s="41">
        <v>8</v>
      </c>
      <c r="GB50" s="40"/>
      <c r="GC50" s="40"/>
      <c r="GD50" s="40">
        <v>7</v>
      </c>
      <c r="GE50" s="40"/>
      <c r="GF50" s="40"/>
      <c r="GG50" s="40"/>
      <c r="GH50" s="40"/>
      <c r="GI50" s="40"/>
      <c r="GJ50" s="40">
        <v>8</v>
      </c>
      <c r="GK50" s="40">
        <v>9</v>
      </c>
      <c r="GL50" s="40"/>
      <c r="GM50" s="40"/>
      <c r="GN50" s="40"/>
      <c r="GO50" s="40">
        <v>8</v>
      </c>
      <c r="GP50" s="40"/>
      <c r="GQ50" s="40"/>
      <c r="GR50" s="40"/>
      <c r="GS50" s="40"/>
      <c r="GT50" s="40"/>
      <c r="GU50" s="40"/>
      <c r="GV50" s="40"/>
      <c r="GW50" s="40"/>
      <c r="GX50" s="40"/>
      <c r="GY50" s="40">
        <v>10</v>
      </c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>
        <v>7</v>
      </c>
      <c r="HL50" s="40"/>
      <c r="HM50" s="40"/>
      <c r="HN50" s="40"/>
      <c r="HO50" s="40">
        <v>9</v>
      </c>
      <c r="HP50" s="40"/>
      <c r="HQ50" s="40"/>
      <c r="HR50" s="40"/>
      <c r="HS50" s="40"/>
      <c r="HT50" s="40">
        <v>10</v>
      </c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>
        <v>9</v>
      </c>
      <c r="II50" s="40"/>
      <c r="IJ50" s="40"/>
      <c r="IK50" s="40"/>
      <c r="IL50" s="40"/>
      <c r="IM50" s="40"/>
      <c r="IN50" s="40"/>
      <c r="IO50" s="40">
        <v>9</v>
      </c>
      <c r="IP50" s="40"/>
      <c r="IQ50" s="40">
        <v>10</v>
      </c>
      <c r="IR50" s="40"/>
      <c r="IS50" s="40"/>
      <c r="IT50" s="40"/>
      <c r="IU50" s="40"/>
      <c r="IV50" s="40"/>
      <c r="IW50" s="40"/>
      <c r="IX50" s="40"/>
      <c r="IY50" s="42" t="s">
        <v>921</v>
      </c>
      <c r="IZ50" s="42"/>
      <c r="JA50" s="42"/>
      <c r="JB50" s="42">
        <v>9</v>
      </c>
      <c r="JC50" s="42"/>
      <c r="JD50" s="42"/>
      <c r="JE50" s="42"/>
      <c r="JF50" s="42"/>
      <c r="JG50" s="42"/>
      <c r="JH50" s="42"/>
      <c r="JI50" s="42"/>
      <c r="JJ50" s="42"/>
      <c r="JK50" s="42"/>
      <c r="JL50" s="42"/>
      <c r="JM50" s="42"/>
      <c r="JN50" s="42"/>
      <c r="JO50" s="42"/>
      <c r="JP50" s="42"/>
      <c r="JQ50" s="42"/>
      <c r="JR50" s="42"/>
      <c r="JS50" s="42"/>
      <c r="JT50" s="42"/>
      <c r="JU50" s="42"/>
      <c r="JV50" s="42"/>
      <c r="JW50" s="42"/>
      <c r="JX50" s="42"/>
      <c r="JY50" s="42"/>
      <c r="JZ50" s="42"/>
      <c r="KA50" s="42"/>
      <c r="KB50" s="42"/>
      <c r="KC50" s="42"/>
      <c r="KD50" s="42"/>
      <c r="KE50" s="42"/>
      <c r="KF50" s="42">
        <v>10</v>
      </c>
      <c r="KG50" s="42"/>
      <c r="KH50" s="42"/>
      <c r="KI50" s="42"/>
      <c r="KJ50" s="42"/>
      <c r="KK50" s="42"/>
      <c r="KL50" s="42"/>
      <c r="KM50" s="42"/>
      <c r="KN50" s="42"/>
      <c r="KO50" s="42">
        <v>9</v>
      </c>
      <c r="KP50" s="42"/>
      <c r="KQ50" s="42">
        <v>10</v>
      </c>
      <c r="KR50" s="42"/>
      <c r="KS50" s="42"/>
      <c r="KT50" s="42"/>
      <c r="KU50" s="42">
        <v>10</v>
      </c>
      <c r="KV50" s="42">
        <v>10</v>
      </c>
      <c r="KW50" s="42">
        <v>10</v>
      </c>
      <c r="KX50" s="42"/>
      <c r="KY50" s="42"/>
      <c r="KZ50" s="42"/>
      <c r="LA50" s="42"/>
      <c r="LB50" s="42"/>
      <c r="LC50" s="42"/>
      <c r="LD50" s="42"/>
      <c r="LE50" s="42">
        <v>8</v>
      </c>
      <c r="LF50" s="42"/>
      <c r="LG50" s="42"/>
      <c r="LH50" s="42"/>
      <c r="LI50" s="42">
        <v>7</v>
      </c>
      <c r="LJ50" s="42"/>
      <c r="LK50" s="42"/>
      <c r="LL50" s="42"/>
      <c r="LM50" s="42"/>
      <c r="LN50" s="42"/>
      <c r="LO50" s="42"/>
      <c r="LP50" s="42"/>
      <c r="LQ50" s="42"/>
      <c r="LR50" s="42"/>
      <c r="LS50" s="42"/>
      <c r="LT50" s="42"/>
      <c r="LU50" s="42">
        <v>10</v>
      </c>
      <c r="LV50" s="42"/>
      <c r="LW50" s="42"/>
      <c r="LX50" s="42"/>
      <c r="LY50" s="42"/>
      <c r="LZ50" s="42"/>
      <c r="MA50" s="42"/>
      <c r="MB50" s="42"/>
      <c r="MC50" s="42">
        <v>9</v>
      </c>
      <c r="MD50" s="42"/>
      <c r="ME50" s="42"/>
      <c r="MF50" s="42"/>
      <c r="MG50" s="42"/>
      <c r="MH50" s="42"/>
      <c r="MI50" s="42"/>
      <c r="MJ50" s="42"/>
      <c r="MK50" s="42"/>
      <c r="ML50" s="42"/>
      <c r="MM50" s="42"/>
      <c r="MN50" s="42"/>
      <c r="MO50" s="42"/>
      <c r="MP50" s="42"/>
      <c r="MQ50" s="42"/>
      <c r="MR50" s="42"/>
      <c r="MS50" s="42"/>
      <c r="MT50" s="42" t="s">
        <v>921</v>
      </c>
      <c r="MU50" s="42"/>
      <c r="MV50" s="42"/>
      <c r="MW50" s="42"/>
      <c r="MX50" s="42"/>
      <c r="MY50" s="42"/>
      <c r="MZ50" s="42"/>
      <c r="NA50" s="42"/>
      <c r="NB50" s="42"/>
      <c r="NC50" s="42"/>
      <c r="ND50" s="42"/>
      <c r="NE50" s="42"/>
      <c r="NF50" s="42"/>
      <c r="NG50" s="42"/>
      <c r="NH50" s="42"/>
      <c r="NI50" s="42"/>
      <c r="NJ50" s="42"/>
      <c r="NK50" s="42">
        <v>9</v>
      </c>
      <c r="NL50" s="42"/>
      <c r="NM50" s="42">
        <v>10</v>
      </c>
      <c r="NN50" s="42"/>
      <c r="NO50" s="42"/>
      <c r="NP50" s="42"/>
      <c r="NQ50" s="42"/>
      <c r="NR50" s="42"/>
      <c r="NS50" s="42"/>
      <c r="NT50" s="42"/>
      <c r="NU50" s="42"/>
      <c r="NV50" s="42"/>
      <c r="NW50" s="42"/>
      <c r="NX50" s="42"/>
      <c r="NY50" s="42"/>
      <c r="NZ50" s="42"/>
      <c r="OA50" s="42"/>
      <c r="OB50" s="42"/>
      <c r="OC50" s="42"/>
      <c r="OD50" s="42"/>
      <c r="OE50" s="42"/>
      <c r="OF50" s="42"/>
      <c r="OG50" s="42"/>
      <c r="OH50" s="42"/>
      <c r="OI50" s="42">
        <v>6</v>
      </c>
      <c r="OJ50" s="42"/>
      <c r="OK50" s="42"/>
      <c r="OL50" s="42"/>
      <c r="OM50" s="42"/>
      <c r="ON50" s="42"/>
      <c r="OO50" s="42"/>
      <c r="OP50" s="42"/>
      <c r="OQ50" s="42"/>
      <c r="OR50" s="42"/>
      <c r="OS50" s="42"/>
      <c r="OT50" s="42"/>
      <c r="OU50" s="42"/>
      <c r="OV50" s="42"/>
      <c r="OW50" s="42"/>
      <c r="OX50" s="42"/>
      <c r="OY50" s="42"/>
      <c r="OZ50" s="42"/>
      <c r="PA50" s="42" t="s">
        <v>921</v>
      </c>
      <c r="PB50" s="42"/>
      <c r="PC50" s="42"/>
      <c r="PD50" s="42"/>
      <c r="PE50" s="42"/>
      <c r="PF50" s="42"/>
      <c r="PG50" s="42"/>
      <c r="PH50" s="42"/>
      <c r="PI50" s="42"/>
      <c r="PJ50" s="42"/>
      <c r="PK50" s="42"/>
      <c r="PL50" s="42"/>
      <c r="PM50" s="42"/>
      <c r="PN50" s="42"/>
      <c r="PO50" s="42"/>
      <c r="PP50" s="42"/>
      <c r="PQ50" s="42"/>
      <c r="PR50" s="42"/>
      <c r="PS50" s="42"/>
      <c r="PT50" s="42"/>
      <c r="PU50" s="42"/>
      <c r="PV50" s="42"/>
      <c r="PW50" s="42"/>
      <c r="PX50" s="42"/>
      <c r="PY50" s="42"/>
      <c r="PZ50" s="42">
        <v>9</v>
      </c>
      <c r="QA50" s="42"/>
      <c r="QB50" s="42">
        <v>10</v>
      </c>
      <c r="QC50" s="42"/>
      <c r="QD50" s="42"/>
      <c r="QE50" s="42"/>
      <c r="QF50" s="42"/>
      <c r="QG50" s="42"/>
      <c r="QH50" s="42"/>
      <c r="QI50" s="42"/>
      <c r="QJ50" s="42"/>
      <c r="QK50" s="42"/>
      <c r="QL50" s="42">
        <v>10</v>
      </c>
      <c r="QM50" s="42"/>
      <c r="QN50" s="42"/>
      <c r="QO50" s="42"/>
      <c r="QP50" s="42"/>
      <c r="QQ50" s="42"/>
      <c r="QR50" s="42"/>
      <c r="QS50" s="42"/>
      <c r="QT50" s="42"/>
      <c r="QU50" s="42"/>
      <c r="QV50" s="42"/>
      <c r="QW50" s="42"/>
      <c r="QX50" s="42"/>
      <c r="QY50" s="42"/>
      <c r="QZ50" s="42"/>
      <c r="RA50" s="42">
        <v>8</v>
      </c>
      <c r="RB50" s="42"/>
      <c r="RC50" s="42"/>
      <c r="RD50" s="42"/>
      <c r="RE50" s="42"/>
      <c r="RF50" s="42"/>
      <c r="RG50" s="42"/>
      <c r="RH50" s="42"/>
      <c r="RI50" s="42"/>
      <c r="RJ50" s="42"/>
      <c r="RK50" s="42"/>
      <c r="RL50" s="42"/>
      <c r="RM50" s="42"/>
      <c r="RN50" s="42"/>
      <c r="RO50" s="42"/>
      <c r="RP50" s="42"/>
      <c r="RQ50" s="42"/>
      <c r="RR50" s="42"/>
      <c r="RS50" s="42">
        <v>9</v>
      </c>
      <c r="RT50" s="42">
        <v>10</v>
      </c>
      <c r="RU50" s="42"/>
      <c r="RV50" s="42"/>
      <c r="RW50" s="42"/>
      <c r="RX50" s="42"/>
      <c r="RY50" s="42"/>
      <c r="RZ50" s="42"/>
      <c r="SA50" s="42">
        <v>8</v>
      </c>
      <c r="SB50" s="42"/>
      <c r="SC50" s="42"/>
      <c r="SD50" s="42"/>
      <c r="SE50" s="42"/>
      <c r="SF50" s="42"/>
      <c r="SG50" s="42"/>
      <c r="SH50" s="42"/>
      <c r="SI50" s="42"/>
      <c r="SJ50" s="42"/>
      <c r="SK50" s="42"/>
      <c r="SL50" s="42"/>
      <c r="SM50" s="42"/>
      <c r="SN50" s="42"/>
      <c r="SO50" s="42"/>
      <c r="SP50" s="42"/>
      <c r="SQ50" s="42"/>
      <c r="SR50" s="42"/>
      <c r="SS50" s="42"/>
      <c r="ST50" s="42"/>
      <c r="SU50" s="42"/>
      <c r="SV50" s="42">
        <v>8</v>
      </c>
      <c r="SW50" s="42">
        <v>8</v>
      </c>
      <c r="SX50" s="42"/>
      <c r="SY50" s="42"/>
      <c r="SZ50" s="42"/>
      <c r="TA50" s="42"/>
      <c r="TB50" s="42"/>
      <c r="TC50" s="42"/>
      <c r="TD50" s="42"/>
      <c r="TE50" s="42"/>
      <c r="TF50" s="42">
        <v>10</v>
      </c>
      <c r="TG50" s="42"/>
      <c r="TH50" s="42"/>
      <c r="TI50" s="42"/>
      <c r="TJ50" s="42"/>
      <c r="TK50" s="42"/>
      <c r="TL50" s="42"/>
      <c r="TM50" s="42"/>
      <c r="TN50" s="42"/>
      <c r="TO50" s="42"/>
      <c r="TP50" s="42"/>
      <c r="TQ50" s="42"/>
      <c r="TR50" s="42"/>
      <c r="TS50" s="42">
        <v>9</v>
      </c>
      <c r="TT50" s="42"/>
      <c r="TU50" s="42"/>
      <c r="TV50" s="42"/>
      <c r="TW50" s="42"/>
      <c r="TX50" s="42"/>
      <c r="TY50" s="42"/>
      <c r="TZ50" s="42"/>
      <c r="UA50" s="42"/>
      <c r="UB50" s="42"/>
      <c r="UC50" s="42"/>
      <c r="UD50" s="42"/>
      <c r="UE50" s="42"/>
      <c r="UF50" s="42"/>
      <c r="UG50" s="42"/>
      <c r="UH50" s="42"/>
      <c r="UI50" s="42"/>
      <c r="UJ50" s="42"/>
      <c r="UK50" s="42"/>
      <c r="UL50" s="42"/>
      <c r="UM50" s="42"/>
      <c r="UN50" s="42"/>
      <c r="UO50" s="42"/>
      <c r="UP50" s="42"/>
      <c r="UQ50" s="42"/>
      <c r="UR50" s="42"/>
      <c r="US50" s="42"/>
      <c r="UT50" s="42"/>
      <c r="UU50" s="42"/>
      <c r="UV50" s="42"/>
      <c r="UW50" s="42"/>
      <c r="UX50" s="42"/>
      <c r="UY50" s="42"/>
      <c r="UZ50" s="42"/>
      <c r="VA50" s="42"/>
      <c r="VB50" s="42"/>
      <c r="VC50" s="42"/>
      <c r="VD50" s="42">
        <v>8</v>
      </c>
      <c r="VE50" s="42"/>
      <c r="VF50" s="42">
        <v>10</v>
      </c>
      <c r="VG50" s="42"/>
      <c r="VH50" s="42"/>
      <c r="VI50" s="42"/>
      <c r="VJ50" s="42"/>
      <c r="VK50" s="42"/>
      <c r="VL50" s="42"/>
      <c r="VM50" s="42"/>
      <c r="VN50" s="42"/>
      <c r="VO50" s="42"/>
      <c r="VP50" s="42"/>
      <c r="VQ50" s="42"/>
      <c r="VR50" s="42"/>
      <c r="VS50" s="42"/>
      <c r="VT50" s="42"/>
      <c r="VU50" s="42"/>
      <c r="VV50" s="42"/>
      <c r="VW50" s="42"/>
      <c r="VX50" s="42"/>
      <c r="VY50" s="42" t="s">
        <v>921</v>
      </c>
      <c r="VZ50" s="42"/>
      <c r="WA50" s="42"/>
      <c r="WB50" s="42"/>
      <c r="WC50" s="42"/>
      <c r="WD50" s="42">
        <v>8</v>
      </c>
      <c r="WE50" s="42">
        <v>9</v>
      </c>
      <c r="WF50" s="42"/>
      <c r="WG50" s="42"/>
      <c r="WH50" s="42"/>
      <c r="WI50" s="42"/>
      <c r="WJ50" s="42"/>
      <c r="WK50" s="42"/>
      <c r="WL50" s="42"/>
      <c r="WM50" s="42"/>
      <c r="WN50" s="42"/>
      <c r="WO50" s="42"/>
      <c r="WP50" s="42"/>
      <c r="WQ50" s="42"/>
      <c r="WR50" s="42"/>
      <c r="WS50" s="42"/>
      <c r="WT50" s="42"/>
      <c r="WU50" s="42"/>
      <c r="WV50" s="42"/>
      <c r="WW50" s="42"/>
      <c r="WX50" s="42"/>
      <c r="WY50" s="42"/>
      <c r="WZ50" s="42"/>
      <c r="XA50" s="42"/>
      <c r="XB50" s="42"/>
      <c r="XC50" s="42"/>
      <c r="XD50" s="42"/>
      <c r="XE50" s="42"/>
      <c r="XF50" s="42"/>
      <c r="XG50" s="42"/>
      <c r="XH50" s="42"/>
      <c r="XI50" s="42"/>
      <c r="XJ50" s="42"/>
      <c r="XK50" s="42"/>
      <c r="XL50" s="42">
        <v>10</v>
      </c>
      <c r="XM50" s="42"/>
      <c r="XN50" s="42"/>
      <c r="XO50" s="42"/>
      <c r="XP50" s="42"/>
      <c r="XQ50" s="42"/>
      <c r="XR50" s="42"/>
      <c r="XS50" s="42"/>
      <c r="XT50" s="42"/>
      <c r="XU50" s="42">
        <v>8</v>
      </c>
      <c r="XV50" s="42"/>
      <c r="XW50" s="42"/>
      <c r="XX50" s="42"/>
      <c r="XY50" s="42">
        <v>9</v>
      </c>
      <c r="XZ50" s="42"/>
      <c r="YA50" s="42"/>
      <c r="YB50" s="42">
        <v>10</v>
      </c>
      <c r="YC50" s="42"/>
      <c r="YD50" s="42"/>
      <c r="YE50" s="42"/>
      <c r="YF50" s="42"/>
      <c r="YG50" s="42"/>
      <c r="YH50" s="42"/>
      <c r="YI50" s="42"/>
      <c r="YJ50" s="42"/>
      <c r="YK50" s="42"/>
      <c r="YL50" s="42"/>
      <c r="YM50" s="42"/>
      <c r="YN50" s="42"/>
      <c r="YO50" s="42"/>
      <c r="YP50" s="42"/>
      <c r="YQ50" s="42"/>
      <c r="YR50" s="42"/>
      <c r="YS50" s="42"/>
      <c r="YT50" s="42"/>
      <c r="YU50" s="42"/>
      <c r="YV50" s="42"/>
      <c r="YW50" s="42"/>
      <c r="YX50" s="42"/>
      <c r="YY50" s="42" t="s">
        <v>921</v>
      </c>
      <c r="YZ50" s="42"/>
    </row>
    <row r="51" spans="1:676" x14ac:dyDescent="0.2">
      <c r="A51" s="37">
        <v>40</v>
      </c>
      <c r="B51" s="38" t="s">
        <v>214</v>
      </c>
      <c r="C51" s="38">
        <v>498448459</v>
      </c>
      <c r="D51" s="39" t="s">
        <v>265</v>
      </c>
      <c r="E51" s="38" t="s">
        <v>271</v>
      </c>
      <c r="F51" s="40">
        <f>MATCH(C51,Данные!$D$1:$D$65536,0)</f>
        <v>257</v>
      </c>
      <c r="G51" s="48">
        <v>1932.5</v>
      </c>
      <c r="H51" s="48">
        <v>481</v>
      </c>
      <c r="I51" s="49">
        <v>62</v>
      </c>
      <c r="J51" s="48">
        <f t="shared" si="0"/>
        <v>7.758064516129032</v>
      </c>
      <c r="K51" s="39">
        <f>MIN($M51:YZ51)</f>
        <v>5</v>
      </c>
      <c r="L51" s="1">
        <v>40</v>
      </c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>
        <v>9</v>
      </c>
      <c r="CY51" s="40">
        <v>9</v>
      </c>
      <c r="CZ51" s="40">
        <v>8</v>
      </c>
      <c r="DA51" s="40"/>
      <c r="DB51" s="40"/>
      <c r="DC51" s="40"/>
      <c r="DD51" s="40"/>
      <c r="DE51" s="40"/>
      <c r="DF51" s="40"/>
      <c r="DG51" s="40"/>
      <c r="DH51" s="40">
        <v>8</v>
      </c>
      <c r="DI51" s="40"/>
      <c r="DJ51" s="40"/>
      <c r="DK51" s="40"/>
      <c r="DL51" s="40"/>
      <c r="DM51" s="40"/>
      <c r="DN51" s="40"/>
      <c r="DO51" s="40"/>
      <c r="DP51" s="40">
        <v>9</v>
      </c>
      <c r="DQ51" s="40"/>
      <c r="DR51" s="40"/>
      <c r="DS51" s="40"/>
      <c r="DT51" s="40">
        <v>10</v>
      </c>
      <c r="DU51" s="40"/>
      <c r="DV51" s="40">
        <v>7</v>
      </c>
      <c r="DW51" s="40"/>
      <c r="DX51" s="40">
        <v>5</v>
      </c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>
        <v>10</v>
      </c>
      <c r="EJ51" s="40"/>
      <c r="EK51" s="40"/>
      <c r="EL51" s="40">
        <v>9</v>
      </c>
      <c r="EM51" s="40"/>
      <c r="EN51" s="40"/>
      <c r="EO51" s="40"/>
      <c r="EP51" s="40"/>
      <c r="EQ51" s="40"/>
      <c r="ER51" s="40">
        <v>7</v>
      </c>
      <c r="ES51" s="40">
        <v>9</v>
      </c>
      <c r="ET51" s="40"/>
      <c r="EU51" s="40">
        <v>10</v>
      </c>
      <c r="EV51" s="40"/>
      <c r="EW51" s="40"/>
      <c r="EX51" s="40">
        <v>10</v>
      </c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>
        <v>10</v>
      </c>
      <c r="FO51" s="40"/>
      <c r="FP51" s="40"/>
      <c r="FQ51" s="40"/>
      <c r="FR51" s="40"/>
      <c r="FS51" s="40"/>
      <c r="FT51" s="40">
        <v>6</v>
      </c>
      <c r="FU51" s="40">
        <v>6</v>
      </c>
      <c r="FV51" s="40"/>
      <c r="FW51" s="40">
        <v>8</v>
      </c>
      <c r="FX51" s="40"/>
      <c r="FY51" s="40"/>
      <c r="FZ51" s="40"/>
      <c r="GA51" s="41">
        <v>8</v>
      </c>
      <c r="GB51" s="40"/>
      <c r="GC51" s="40"/>
      <c r="GD51" s="40">
        <v>7</v>
      </c>
      <c r="GE51" s="40"/>
      <c r="GF51" s="40"/>
      <c r="GG51" s="40">
        <v>7</v>
      </c>
      <c r="GH51" s="40"/>
      <c r="GI51" s="40"/>
      <c r="GJ51" s="40">
        <v>7</v>
      </c>
      <c r="GK51" s="40">
        <v>9</v>
      </c>
      <c r="GL51" s="40"/>
      <c r="GM51" s="40"/>
      <c r="GN51" s="40">
        <v>9</v>
      </c>
      <c r="GO51" s="40">
        <v>6</v>
      </c>
      <c r="GP51" s="40"/>
      <c r="GQ51" s="40"/>
      <c r="GR51" s="40"/>
      <c r="GS51" s="40"/>
      <c r="GT51" s="40"/>
      <c r="GU51" s="40"/>
      <c r="GV51" s="40"/>
      <c r="GW51" s="40"/>
      <c r="GX51" s="40"/>
      <c r="GY51" s="40">
        <v>10</v>
      </c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>
        <v>7</v>
      </c>
      <c r="HL51" s="40"/>
      <c r="HM51" s="40"/>
      <c r="HN51" s="40"/>
      <c r="HO51" s="40"/>
      <c r="HP51" s="40"/>
      <c r="HQ51" s="40"/>
      <c r="HR51" s="40"/>
      <c r="HS51" s="40"/>
      <c r="HT51" s="40">
        <v>9</v>
      </c>
      <c r="HU51" s="40"/>
      <c r="HV51" s="40"/>
      <c r="HW51" s="40"/>
      <c r="HX51" s="40">
        <v>9</v>
      </c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>
        <v>9</v>
      </c>
      <c r="IP51" s="40"/>
      <c r="IQ51" s="40">
        <v>6</v>
      </c>
      <c r="IR51" s="40"/>
      <c r="IS51" s="40"/>
      <c r="IT51" s="40"/>
      <c r="IU51" s="40"/>
      <c r="IV51" s="40"/>
      <c r="IW51" s="40"/>
      <c r="IX51" s="40"/>
      <c r="IY51" s="42" t="s">
        <v>921</v>
      </c>
      <c r="IZ51" s="42"/>
      <c r="JA51" s="42"/>
      <c r="JB51" s="42"/>
      <c r="JC51" s="42"/>
      <c r="JD51" s="42"/>
      <c r="JE51" s="42"/>
      <c r="JF51" s="42"/>
      <c r="JG51" s="42"/>
      <c r="JH51" s="42"/>
      <c r="JI51" s="42"/>
      <c r="JJ51" s="42"/>
      <c r="JK51" s="42"/>
      <c r="JL51" s="42"/>
      <c r="JM51" s="42"/>
      <c r="JN51" s="42"/>
      <c r="JO51" s="42"/>
      <c r="JP51" s="42"/>
      <c r="JQ51" s="42"/>
      <c r="JR51" s="42"/>
      <c r="JS51" s="42"/>
      <c r="JT51" s="42"/>
      <c r="JU51" s="42"/>
      <c r="JV51" s="42"/>
      <c r="JW51" s="42"/>
      <c r="JX51" s="42"/>
      <c r="JY51" s="42"/>
      <c r="JZ51" s="42"/>
      <c r="KA51" s="42">
        <v>9</v>
      </c>
      <c r="KB51" s="42"/>
      <c r="KC51" s="42"/>
      <c r="KD51" s="42"/>
      <c r="KE51" s="42"/>
      <c r="KF51" s="42">
        <v>8</v>
      </c>
      <c r="KG51" s="42"/>
      <c r="KH51" s="42"/>
      <c r="KI51" s="42"/>
      <c r="KJ51" s="42"/>
      <c r="KK51" s="42"/>
      <c r="KL51" s="42"/>
      <c r="KM51" s="42"/>
      <c r="KN51" s="42"/>
      <c r="KO51" s="42">
        <v>9</v>
      </c>
      <c r="KP51" s="42"/>
      <c r="KQ51" s="42">
        <v>7</v>
      </c>
      <c r="KR51" s="42"/>
      <c r="KS51" s="42"/>
      <c r="KT51" s="42"/>
      <c r="KU51" s="42"/>
      <c r="KV51" s="42">
        <v>7</v>
      </c>
      <c r="KW51" s="42">
        <v>7</v>
      </c>
      <c r="KX51" s="42"/>
      <c r="KY51" s="42"/>
      <c r="KZ51" s="42"/>
      <c r="LA51" s="42"/>
      <c r="LB51" s="42"/>
      <c r="LC51" s="42"/>
      <c r="LD51" s="42"/>
      <c r="LE51" s="42">
        <v>8</v>
      </c>
      <c r="LF51" s="42"/>
      <c r="LG51" s="42"/>
      <c r="LH51" s="42"/>
      <c r="LI51" s="42">
        <v>10</v>
      </c>
      <c r="LJ51" s="42"/>
      <c r="LK51" s="42"/>
      <c r="LL51" s="42"/>
      <c r="LM51" s="42"/>
      <c r="LN51" s="42"/>
      <c r="LO51" s="42"/>
      <c r="LP51" s="42"/>
      <c r="LQ51" s="42"/>
      <c r="LR51" s="42"/>
      <c r="LS51" s="42"/>
      <c r="LT51" s="42"/>
      <c r="LU51" s="42"/>
      <c r="LV51" s="42"/>
      <c r="LW51" s="42"/>
      <c r="LX51" s="42"/>
      <c r="LY51" s="42"/>
      <c r="LZ51" s="42"/>
      <c r="MA51" s="42"/>
      <c r="MB51" s="42"/>
      <c r="MC51" s="42">
        <v>6</v>
      </c>
      <c r="MD51" s="42">
        <v>8</v>
      </c>
      <c r="ME51" s="42"/>
      <c r="MF51" s="42"/>
      <c r="MG51" s="42"/>
      <c r="MH51" s="42"/>
      <c r="MI51" s="42"/>
      <c r="MJ51" s="42"/>
      <c r="MK51" s="42"/>
      <c r="ML51" s="42"/>
      <c r="MM51" s="42"/>
      <c r="MN51" s="42"/>
      <c r="MO51" s="42"/>
      <c r="MP51" s="42"/>
      <c r="MQ51" s="42"/>
      <c r="MR51" s="42"/>
      <c r="MS51" s="42"/>
      <c r="MT51" s="42" t="s">
        <v>921</v>
      </c>
      <c r="MU51" s="42"/>
      <c r="MV51" s="42"/>
      <c r="MW51" s="42"/>
      <c r="MX51" s="42"/>
      <c r="MY51" s="42"/>
      <c r="MZ51" s="42"/>
      <c r="NA51" s="42"/>
      <c r="NB51" s="42"/>
      <c r="NC51" s="42"/>
      <c r="ND51" s="42"/>
      <c r="NE51" s="42"/>
      <c r="NF51" s="42"/>
      <c r="NG51" s="42"/>
      <c r="NH51" s="42"/>
      <c r="NI51" s="42"/>
      <c r="NJ51" s="42"/>
      <c r="NK51" s="42"/>
      <c r="NL51" s="42"/>
      <c r="NM51" s="42">
        <v>7</v>
      </c>
      <c r="NN51" s="42"/>
      <c r="NO51" s="42"/>
      <c r="NP51" s="42"/>
      <c r="NQ51" s="42"/>
      <c r="NR51" s="42"/>
      <c r="NS51" s="42"/>
      <c r="NT51" s="42"/>
      <c r="NU51" s="42"/>
      <c r="NV51" s="42"/>
      <c r="NW51" s="42"/>
      <c r="NX51" s="42"/>
      <c r="NY51" s="42"/>
      <c r="NZ51" s="42"/>
      <c r="OA51" s="42"/>
      <c r="OB51" s="42"/>
      <c r="OC51" s="42"/>
      <c r="OD51" s="42"/>
      <c r="OE51" s="42"/>
      <c r="OF51" s="42"/>
      <c r="OG51" s="42"/>
      <c r="OH51" s="42"/>
      <c r="OI51" s="42"/>
      <c r="OJ51" s="42"/>
      <c r="OK51" s="42"/>
      <c r="OL51" s="42"/>
      <c r="OM51" s="42"/>
      <c r="ON51" s="42"/>
      <c r="OO51" s="42"/>
      <c r="OP51" s="42"/>
      <c r="OQ51" s="42"/>
      <c r="OR51" s="42"/>
      <c r="OS51" s="42"/>
      <c r="OT51" s="42"/>
      <c r="OU51" s="42"/>
      <c r="OV51" s="42"/>
      <c r="OW51" s="42"/>
      <c r="OX51" s="42"/>
      <c r="OY51" s="42"/>
      <c r="OZ51" s="42"/>
      <c r="PA51" s="42" t="s">
        <v>921</v>
      </c>
      <c r="PB51" s="42"/>
      <c r="PC51" s="42"/>
      <c r="PD51" s="42"/>
      <c r="PE51" s="42">
        <v>6</v>
      </c>
      <c r="PF51" s="42"/>
      <c r="PG51" s="42"/>
      <c r="PH51" s="42"/>
      <c r="PI51" s="42"/>
      <c r="PJ51" s="42"/>
      <c r="PK51" s="42"/>
      <c r="PL51" s="42"/>
      <c r="PM51" s="42"/>
      <c r="PN51" s="42"/>
      <c r="PO51" s="42"/>
      <c r="PP51" s="42">
        <v>7</v>
      </c>
      <c r="PQ51" s="42"/>
      <c r="PR51" s="42"/>
      <c r="PS51" s="42"/>
      <c r="PT51" s="42"/>
      <c r="PU51" s="42"/>
      <c r="PV51" s="42"/>
      <c r="PW51" s="42"/>
      <c r="PX51" s="42"/>
      <c r="PY51" s="42"/>
      <c r="PZ51" s="42"/>
      <c r="QA51" s="42"/>
      <c r="QB51" s="42">
        <v>10</v>
      </c>
      <c r="QC51" s="42"/>
      <c r="QD51" s="42"/>
      <c r="QE51" s="42"/>
      <c r="QF51" s="42"/>
      <c r="QG51" s="42"/>
      <c r="QH51" s="42"/>
      <c r="QI51" s="42"/>
      <c r="QJ51" s="42"/>
      <c r="QK51" s="42">
        <v>10</v>
      </c>
      <c r="QL51" s="42"/>
      <c r="QM51" s="42">
        <v>7</v>
      </c>
      <c r="QN51" s="42"/>
      <c r="QO51" s="42"/>
      <c r="QP51" s="42"/>
      <c r="QQ51" s="42"/>
      <c r="QR51" s="42"/>
      <c r="QS51" s="42"/>
      <c r="QT51" s="42"/>
      <c r="QU51" s="42"/>
      <c r="QV51" s="42"/>
      <c r="QW51" s="42"/>
      <c r="QX51" s="42"/>
      <c r="QY51" s="42"/>
      <c r="QZ51" s="42"/>
      <c r="RA51" s="42"/>
      <c r="RB51" s="42"/>
      <c r="RC51" s="42"/>
      <c r="RD51" s="42">
        <v>6</v>
      </c>
      <c r="RE51" s="42"/>
      <c r="RF51" s="42"/>
      <c r="RG51" s="42"/>
      <c r="RH51" s="42"/>
      <c r="RI51" s="42"/>
      <c r="RJ51" s="42"/>
      <c r="RK51" s="42"/>
      <c r="RL51" s="42"/>
      <c r="RM51" s="42"/>
      <c r="RN51" s="42"/>
      <c r="RO51" s="42"/>
      <c r="RP51" s="42"/>
      <c r="RQ51" s="42"/>
      <c r="RR51" s="42"/>
      <c r="RS51" s="42">
        <v>6</v>
      </c>
      <c r="RT51" s="42">
        <v>8</v>
      </c>
      <c r="RU51" s="42"/>
      <c r="RV51" s="42"/>
      <c r="RW51" s="42"/>
      <c r="RX51" s="42"/>
      <c r="RY51" s="42"/>
      <c r="RZ51" s="42"/>
      <c r="SA51" s="42"/>
      <c r="SB51" s="42"/>
      <c r="SC51" s="42"/>
      <c r="SD51" s="42"/>
      <c r="SE51" s="42"/>
      <c r="SF51" s="42"/>
      <c r="SG51" s="42">
        <v>10</v>
      </c>
      <c r="SH51" s="42"/>
      <c r="SI51" s="42"/>
      <c r="SJ51" s="42"/>
      <c r="SK51" s="42"/>
      <c r="SL51" s="42">
        <v>8</v>
      </c>
      <c r="SM51" s="42"/>
      <c r="SN51" s="42"/>
      <c r="SO51" s="42"/>
      <c r="SP51" s="42"/>
      <c r="SQ51" s="42"/>
      <c r="SR51" s="42"/>
      <c r="SS51" s="42"/>
      <c r="ST51" s="42">
        <v>7</v>
      </c>
      <c r="SU51" s="42"/>
      <c r="SV51" s="42">
        <v>5</v>
      </c>
      <c r="SW51" s="42"/>
      <c r="SX51" s="42"/>
      <c r="SY51" s="42"/>
      <c r="SZ51" s="42"/>
      <c r="TA51" s="42"/>
      <c r="TB51" s="42"/>
      <c r="TC51" s="42"/>
      <c r="TD51" s="42"/>
      <c r="TE51" s="42"/>
      <c r="TF51" s="42"/>
      <c r="TG51" s="42"/>
      <c r="TH51" s="42"/>
      <c r="TI51" s="42"/>
      <c r="TJ51" s="42"/>
      <c r="TK51" s="42"/>
      <c r="TL51" s="42"/>
      <c r="TM51" s="42"/>
      <c r="TN51" s="42"/>
      <c r="TO51" s="42"/>
      <c r="TP51" s="42"/>
      <c r="TQ51" s="42"/>
      <c r="TR51" s="42"/>
      <c r="TS51" s="42">
        <v>6</v>
      </c>
      <c r="TT51" s="42"/>
      <c r="TU51" s="42"/>
      <c r="TV51" s="42"/>
      <c r="TW51" s="42"/>
      <c r="TX51" s="42"/>
      <c r="TY51" s="42"/>
      <c r="TZ51" s="42"/>
      <c r="UA51" s="42"/>
      <c r="UB51" s="42"/>
      <c r="UC51" s="42"/>
      <c r="UD51" s="42"/>
      <c r="UE51" s="42"/>
      <c r="UF51" s="42"/>
      <c r="UG51" s="42"/>
      <c r="UH51" s="42"/>
      <c r="UI51" s="42"/>
      <c r="UJ51" s="42"/>
      <c r="UK51" s="42"/>
      <c r="UL51" s="42"/>
      <c r="UM51" s="42"/>
      <c r="UN51" s="42"/>
      <c r="UO51" s="42"/>
      <c r="UP51" s="42"/>
      <c r="UQ51" s="42"/>
      <c r="UR51" s="42"/>
      <c r="US51" s="42"/>
      <c r="UT51" s="42"/>
      <c r="UU51" s="42"/>
      <c r="UV51" s="42"/>
      <c r="UW51" s="42"/>
      <c r="UX51" s="42"/>
      <c r="UY51" s="42"/>
      <c r="UZ51" s="42"/>
      <c r="VA51" s="42"/>
      <c r="VB51" s="42"/>
      <c r="VC51" s="42"/>
      <c r="VD51" s="42"/>
      <c r="VE51" s="42"/>
      <c r="VF51" s="42">
        <v>6</v>
      </c>
      <c r="VG51" s="42"/>
      <c r="VH51" s="42">
        <v>6</v>
      </c>
      <c r="VI51" s="42"/>
      <c r="VJ51" s="42"/>
      <c r="VK51" s="42"/>
      <c r="VL51" s="42"/>
      <c r="VM51" s="42"/>
      <c r="VN51" s="42"/>
      <c r="VO51" s="42"/>
      <c r="VP51" s="42"/>
      <c r="VQ51" s="42"/>
      <c r="VR51" s="42"/>
      <c r="VS51" s="42"/>
      <c r="VT51" s="42"/>
      <c r="VU51" s="42"/>
      <c r="VV51" s="42"/>
      <c r="VW51" s="42"/>
      <c r="VX51" s="42"/>
      <c r="VY51" s="42" t="s">
        <v>921</v>
      </c>
      <c r="VZ51" s="42"/>
      <c r="WA51" s="42"/>
      <c r="WB51" s="42">
        <v>6</v>
      </c>
      <c r="WC51" s="42"/>
      <c r="WD51" s="42"/>
      <c r="WE51" s="42"/>
      <c r="WF51" s="42"/>
      <c r="WG51" s="42"/>
      <c r="WH51" s="42"/>
      <c r="WI51" s="42"/>
      <c r="WJ51" s="42"/>
      <c r="WK51" s="42"/>
      <c r="WL51" s="42"/>
      <c r="WM51" s="42"/>
      <c r="WN51" s="42"/>
      <c r="WO51" s="42"/>
      <c r="WP51" s="42"/>
      <c r="WQ51" s="42"/>
      <c r="WR51" s="42"/>
      <c r="WS51" s="42"/>
      <c r="WT51" s="42"/>
      <c r="WU51" s="42"/>
      <c r="WV51" s="42"/>
      <c r="WW51" s="42"/>
      <c r="WX51" s="42"/>
      <c r="WY51" s="42"/>
      <c r="WZ51" s="42"/>
      <c r="XA51" s="42"/>
      <c r="XB51" s="42"/>
      <c r="XC51" s="42"/>
      <c r="XD51" s="42"/>
      <c r="XE51" s="42"/>
      <c r="XF51" s="42"/>
      <c r="XG51" s="42"/>
      <c r="XH51" s="42"/>
      <c r="XI51" s="42"/>
      <c r="XJ51" s="42"/>
      <c r="XK51" s="42"/>
      <c r="XL51" s="42">
        <v>7</v>
      </c>
      <c r="XM51" s="42"/>
      <c r="XN51" s="42">
        <v>6</v>
      </c>
      <c r="XO51" s="42"/>
      <c r="XP51" s="42"/>
      <c r="XQ51" s="42"/>
      <c r="XR51" s="42"/>
      <c r="XS51" s="42"/>
      <c r="XT51" s="42"/>
      <c r="XU51" s="42">
        <v>7</v>
      </c>
      <c r="XV51" s="42"/>
      <c r="XW51" s="42"/>
      <c r="XX51" s="42"/>
      <c r="XY51" s="42">
        <v>8</v>
      </c>
      <c r="XZ51" s="42"/>
      <c r="YA51" s="42"/>
      <c r="YB51" s="42"/>
      <c r="YC51" s="42"/>
      <c r="YD51" s="42"/>
      <c r="YE51" s="42"/>
      <c r="YF51" s="42"/>
      <c r="YG51" s="42"/>
      <c r="YH51" s="42"/>
      <c r="YI51" s="42"/>
      <c r="YJ51" s="42"/>
      <c r="YK51" s="42"/>
      <c r="YL51" s="42"/>
      <c r="YM51" s="42"/>
      <c r="YN51" s="42"/>
      <c r="YO51" s="42"/>
      <c r="YP51" s="42"/>
      <c r="YQ51" s="42"/>
      <c r="YR51" s="42"/>
      <c r="YS51" s="42"/>
      <c r="YT51" s="42"/>
      <c r="YU51" s="42"/>
      <c r="YV51" s="42"/>
      <c r="YW51" s="42"/>
      <c r="YX51" s="42"/>
      <c r="YY51" s="42" t="s">
        <v>921</v>
      </c>
      <c r="YZ51" s="42"/>
    </row>
    <row r="52" spans="1:676" x14ac:dyDescent="0.2">
      <c r="A52" s="37">
        <v>41</v>
      </c>
      <c r="B52" s="38" t="s">
        <v>61</v>
      </c>
      <c r="C52" s="38">
        <v>498449191</v>
      </c>
      <c r="D52" s="39" t="s">
        <v>311</v>
      </c>
      <c r="E52" s="38" t="s">
        <v>271</v>
      </c>
      <c r="F52" s="40">
        <f>MATCH(C52,Данные!$D$1:$D$65536,0)</f>
        <v>362</v>
      </c>
      <c r="G52" s="48">
        <v>1919.73</v>
      </c>
      <c r="H52" s="48">
        <v>511</v>
      </c>
      <c r="I52" s="49">
        <v>65</v>
      </c>
      <c r="J52" s="48">
        <f t="shared" si="0"/>
        <v>7.8615384615384611</v>
      </c>
      <c r="K52" s="39">
        <f>MIN($M52:YZ52)</f>
        <v>4</v>
      </c>
      <c r="L52" s="1">
        <v>41</v>
      </c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>
        <v>7</v>
      </c>
      <c r="CY52" s="40">
        <v>8</v>
      </c>
      <c r="CZ52" s="40">
        <v>7</v>
      </c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>
        <v>6</v>
      </c>
      <c r="DO52" s="40"/>
      <c r="DP52" s="40">
        <v>8</v>
      </c>
      <c r="DQ52" s="40"/>
      <c r="DR52" s="40"/>
      <c r="DS52" s="40"/>
      <c r="DT52" s="40">
        <v>8</v>
      </c>
      <c r="DU52" s="40"/>
      <c r="DV52" s="40">
        <v>7</v>
      </c>
      <c r="DW52" s="40"/>
      <c r="DX52" s="40">
        <v>8</v>
      </c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>
        <v>10</v>
      </c>
      <c r="EJ52" s="40"/>
      <c r="EK52" s="40"/>
      <c r="EL52" s="40"/>
      <c r="EM52" s="40"/>
      <c r="EN52" s="40"/>
      <c r="EO52" s="40"/>
      <c r="EP52" s="40"/>
      <c r="EQ52" s="40"/>
      <c r="ER52" s="40">
        <v>7</v>
      </c>
      <c r="ES52" s="40">
        <v>9</v>
      </c>
      <c r="ET52" s="40"/>
      <c r="EU52" s="40">
        <v>10</v>
      </c>
      <c r="EV52" s="40"/>
      <c r="EW52" s="40"/>
      <c r="EX52" s="40">
        <v>10</v>
      </c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>
        <v>5</v>
      </c>
      <c r="FT52" s="40">
        <v>9</v>
      </c>
      <c r="FU52" s="40">
        <v>8</v>
      </c>
      <c r="FV52" s="40"/>
      <c r="FW52" s="40">
        <v>8</v>
      </c>
      <c r="FX52" s="40">
        <v>7</v>
      </c>
      <c r="FY52" s="40"/>
      <c r="FZ52" s="40"/>
      <c r="GA52" s="41">
        <v>8</v>
      </c>
      <c r="GB52" s="40"/>
      <c r="GC52" s="40"/>
      <c r="GD52" s="40">
        <v>9</v>
      </c>
      <c r="GE52" s="40">
        <v>8</v>
      </c>
      <c r="GF52" s="40"/>
      <c r="GG52" s="40"/>
      <c r="GH52" s="40"/>
      <c r="GI52" s="40"/>
      <c r="GJ52" s="40">
        <v>8</v>
      </c>
      <c r="GK52" s="40">
        <v>8</v>
      </c>
      <c r="GL52" s="40"/>
      <c r="GM52" s="40"/>
      <c r="GN52" s="40"/>
      <c r="GO52" s="40">
        <v>7</v>
      </c>
      <c r="GP52" s="40"/>
      <c r="GQ52" s="40"/>
      <c r="GR52" s="40"/>
      <c r="GS52" s="40"/>
      <c r="GT52" s="40"/>
      <c r="GU52" s="40"/>
      <c r="GV52" s="40"/>
      <c r="GW52" s="40"/>
      <c r="GX52" s="40"/>
      <c r="GY52" s="40">
        <v>10</v>
      </c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>
        <v>8</v>
      </c>
      <c r="HL52" s="40"/>
      <c r="HM52" s="40"/>
      <c r="HN52" s="40"/>
      <c r="HO52" s="40">
        <v>6</v>
      </c>
      <c r="HP52" s="40"/>
      <c r="HQ52" s="40"/>
      <c r="HR52" s="40"/>
      <c r="HS52" s="40"/>
      <c r="HT52" s="40">
        <v>10</v>
      </c>
      <c r="HU52" s="40"/>
      <c r="HV52" s="40"/>
      <c r="HW52" s="40"/>
      <c r="HX52" s="40"/>
      <c r="HY52" s="40"/>
      <c r="HZ52" s="40"/>
      <c r="IA52" s="40">
        <v>9</v>
      </c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>
        <v>8</v>
      </c>
      <c r="IP52" s="40"/>
      <c r="IQ52" s="40">
        <v>8</v>
      </c>
      <c r="IR52" s="40"/>
      <c r="IS52" s="40"/>
      <c r="IT52" s="40"/>
      <c r="IU52" s="40"/>
      <c r="IV52" s="40"/>
      <c r="IW52" s="40"/>
      <c r="IX52" s="40"/>
      <c r="IY52" s="42" t="s">
        <v>921</v>
      </c>
      <c r="IZ52" s="42"/>
      <c r="JA52" s="42"/>
      <c r="JB52" s="42">
        <v>6</v>
      </c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42"/>
      <c r="JO52" s="42"/>
      <c r="JP52" s="42"/>
      <c r="JQ52" s="42"/>
      <c r="JR52" s="42"/>
      <c r="JS52" s="42"/>
      <c r="JT52" s="42"/>
      <c r="JU52" s="42"/>
      <c r="JV52" s="42"/>
      <c r="JW52" s="42"/>
      <c r="JX52" s="42"/>
      <c r="JY52" s="42">
        <v>9</v>
      </c>
      <c r="JZ52" s="42"/>
      <c r="KA52" s="42"/>
      <c r="KB52" s="42"/>
      <c r="KC52" s="42"/>
      <c r="KD52" s="42"/>
      <c r="KE52" s="42"/>
      <c r="KF52" s="42">
        <v>9</v>
      </c>
      <c r="KG52" s="42"/>
      <c r="KH52" s="42"/>
      <c r="KI52" s="42"/>
      <c r="KJ52" s="42"/>
      <c r="KK52" s="42"/>
      <c r="KL52" s="42"/>
      <c r="KM52" s="42"/>
      <c r="KN52" s="42">
        <v>7</v>
      </c>
      <c r="KO52" s="42">
        <v>6</v>
      </c>
      <c r="KP52" s="42"/>
      <c r="KQ52" s="42">
        <v>6</v>
      </c>
      <c r="KR52" s="42"/>
      <c r="KS52" s="42"/>
      <c r="KT52" s="42"/>
      <c r="KU52" s="42"/>
      <c r="KV52" s="42">
        <v>8</v>
      </c>
      <c r="KW52" s="42">
        <v>7</v>
      </c>
      <c r="KX52" s="42"/>
      <c r="KY52" s="42"/>
      <c r="KZ52" s="42"/>
      <c r="LA52" s="42"/>
      <c r="LB52" s="42"/>
      <c r="LC52" s="42"/>
      <c r="LD52" s="42"/>
      <c r="LE52" s="42">
        <v>6</v>
      </c>
      <c r="LF52" s="42"/>
      <c r="LG52" s="42"/>
      <c r="LH52" s="42"/>
      <c r="LI52" s="42"/>
      <c r="LJ52" s="42"/>
      <c r="LK52" s="42"/>
      <c r="LL52" s="42"/>
      <c r="LM52" s="42"/>
      <c r="LN52" s="42"/>
      <c r="LO52" s="42"/>
      <c r="LP52" s="42"/>
      <c r="LQ52" s="42"/>
      <c r="LR52" s="42"/>
      <c r="LS52" s="42"/>
      <c r="LT52" s="42"/>
      <c r="LU52" s="42"/>
      <c r="LV52" s="42"/>
      <c r="LW52" s="42"/>
      <c r="LX52" s="42"/>
      <c r="LY52" s="42"/>
      <c r="LZ52" s="42"/>
      <c r="MA52" s="42">
        <v>8</v>
      </c>
      <c r="MB52" s="42"/>
      <c r="MC52" s="42">
        <v>9</v>
      </c>
      <c r="MD52" s="42"/>
      <c r="ME52" s="42"/>
      <c r="MF52" s="42"/>
      <c r="MG52" s="42"/>
      <c r="MH52" s="42"/>
      <c r="MI52" s="42"/>
      <c r="MJ52" s="42"/>
      <c r="MK52" s="42"/>
      <c r="ML52" s="42"/>
      <c r="MM52" s="42"/>
      <c r="MN52" s="42"/>
      <c r="MO52" s="42"/>
      <c r="MP52" s="42"/>
      <c r="MQ52" s="42"/>
      <c r="MR52" s="42"/>
      <c r="MS52" s="42"/>
      <c r="MT52" s="42" t="s">
        <v>921</v>
      </c>
      <c r="MU52" s="42"/>
      <c r="MV52" s="42"/>
      <c r="MW52" s="42"/>
      <c r="MX52" s="42"/>
      <c r="MY52" s="42"/>
      <c r="MZ52" s="42"/>
      <c r="NA52" s="42"/>
      <c r="NB52" s="42"/>
      <c r="NC52" s="42"/>
      <c r="ND52" s="42"/>
      <c r="NE52" s="42"/>
      <c r="NF52" s="42"/>
      <c r="NG52" s="42"/>
      <c r="NH52" s="42"/>
      <c r="NI52" s="42"/>
      <c r="NJ52" s="42"/>
      <c r="NK52" s="42"/>
      <c r="NL52" s="42"/>
      <c r="NM52" s="42">
        <v>9</v>
      </c>
      <c r="NN52" s="42"/>
      <c r="NO52" s="42"/>
      <c r="NP52" s="42"/>
      <c r="NQ52" s="42"/>
      <c r="NR52" s="42"/>
      <c r="NS52" s="42"/>
      <c r="NT52" s="42">
        <v>9</v>
      </c>
      <c r="NU52" s="42"/>
      <c r="NV52" s="42"/>
      <c r="NW52" s="42"/>
      <c r="NX52" s="42"/>
      <c r="NY52" s="42"/>
      <c r="NZ52" s="42"/>
      <c r="OA52" s="42"/>
      <c r="OB52" s="42"/>
      <c r="OC52" s="42"/>
      <c r="OD52" s="42"/>
      <c r="OE52" s="42"/>
      <c r="OF52" s="42"/>
      <c r="OG52" s="42"/>
      <c r="OH52" s="42"/>
      <c r="OI52" s="42"/>
      <c r="OJ52" s="42"/>
      <c r="OK52" s="42"/>
      <c r="OL52" s="42"/>
      <c r="OM52" s="42"/>
      <c r="ON52" s="42"/>
      <c r="OO52" s="42"/>
      <c r="OP52" s="42"/>
      <c r="OQ52" s="42"/>
      <c r="OR52" s="42"/>
      <c r="OS52" s="42"/>
      <c r="OT52" s="42"/>
      <c r="OU52" s="42"/>
      <c r="OV52" s="42"/>
      <c r="OW52" s="42"/>
      <c r="OX52" s="42"/>
      <c r="OY52" s="42"/>
      <c r="OZ52" s="42"/>
      <c r="PA52" s="42" t="s">
        <v>921</v>
      </c>
      <c r="PB52" s="42"/>
      <c r="PC52" s="42"/>
      <c r="PD52" s="42"/>
      <c r="PE52" s="42"/>
      <c r="PF52" s="42"/>
      <c r="PG52" s="42"/>
      <c r="PH52" s="42"/>
      <c r="PI52" s="42"/>
      <c r="PJ52" s="42"/>
      <c r="PK52" s="42"/>
      <c r="PL52" s="42"/>
      <c r="PM52" s="42"/>
      <c r="PN52" s="42"/>
      <c r="PO52" s="42"/>
      <c r="PP52" s="42"/>
      <c r="PQ52" s="42"/>
      <c r="PR52" s="42"/>
      <c r="PS52" s="42"/>
      <c r="PT52" s="42"/>
      <c r="PU52" s="42"/>
      <c r="PV52" s="42"/>
      <c r="PW52" s="42"/>
      <c r="PX52" s="42"/>
      <c r="PY52" s="42"/>
      <c r="PZ52" s="42">
        <v>8</v>
      </c>
      <c r="QA52" s="42"/>
      <c r="QB52" s="42">
        <v>10</v>
      </c>
      <c r="QC52" s="42"/>
      <c r="QD52" s="42"/>
      <c r="QE52" s="42"/>
      <c r="QF52" s="42"/>
      <c r="QG52" s="42"/>
      <c r="QH52" s="42"/>
      <c r="QI52" s="42"/>
      <c r="QJ52" s="42"/>
      <c r="QK52" s="42"/>
      <c r="QL52" s="42"/>
      <c r="QM52" s="42"/>
      <c r="QN52" s="42"/>
      <c r="QO52" s="42"/>
      <c r="QP52" s="42"/>
      <c r="QQ52" s="42"/>
      <c r="QR52" s="42"/>
      <c r="QS52" s="42"/>
      <c r="QT52" s="42"/>
      <c r="QU52" s="42"/>
      <c r="QV52" s="42"/>
      <c r="QW52" s="42"/>
      <c r="QX52" s="42"/>
      <c r="QY52" s="42"/>
      <c r="QZ52" s="42"/>
      <c r="RA52" s="42">
        <v>8</v>
      </c>
      <c r="RB52" s="42"/>
      <c r="RC52" s="42"/>
      <c r="RD52" s="42"/>
      <c r="RE52" s="42"/>
      <c r="RF52" s="42"/>
      <c r="RG52" s="42"/>
      <c r="RH52" s="42"/>
      <c r="RI52" s="42"/>
      <c r="RJ52" s="42"/>
      <c r="RK52" s="42"/>
      <c r="RL52" s="42"/>
      <c r="RM52" s="42"/>
      <c r="RN52" s="42"/>
      <c r="RO52" s="42"/>
      <c r="RP52" s="42"/>
      <c r="RQ52" s="42"/>
      <c r="RR52" s="42"/>
      <c r="RS52" s="42">
        <v>6</v>
      </c>
      <c r="RT52" s="42">
        <v>7</v>
      </c>
      <c r="RU52" s="42"/>
      <c r="RV52" s="42"/>
      <c r="RW52" s="42"/>
      <c r="RX52" s="42"/>
      <c r="RY52" s="42">
        <v>8</v>
      </c>
      <c r="RZ52" s="42"/>
      <c r="SA52" s="42"/>
      <c r="SB52" s="42"/>
      <c r="SC52" s="42"/>
      <c r="SD52" s="42"/>
      <c r="SE52" s="42"/>
      <c r="SF52" s="42"/>
      <c r="SG52" s="42"/>
      <c r="SH52" s="42"/>
      <c r="SI52" s="42"/>
      <c r="SJ52" s="42"/>
      <c r="SK52" s="42"/>
      <c r="SL52" s="42">
        <v>7</v>
      </c>
      <c r="SM52" s="42"/>
      <c r="SN52" s="42"/>
      <c r="SO52" s="42"/>
      <c r="SP52" s="42"/>
      <c r="SQ52" s="42"/>
      <c r="SR52" s="42"/>
      <c r="SS52" s="42"/>
      <c r="ST52" s="42"/>
      <c r="SU52" s="42">
        <v>10</v>
      </c>
      <c r="SV52" s="42"/>
      <c r="SW52" s="42">
        <v>7</v>
      </c>
      <c r="SX52" s="42"/>
      <c r="SY52" s="42"/>
      <c r="SZ52" s="42"/>
      <c r="TA52" s="42"/>
      <c r="TB52" s="42">
        <v>9</v>
      </c>
      <c r="TC52" s="42"/>
      <c r="TD52" s="42"/>
      <c r="TE52" s="42"/>
      <c r="TF52" s="42"/>
      <c r="TG52" s="42"/>
      <c r="TH52" s="42"/>
      <c r="TI52" s="42"/>
      <c r="TJ52" s="42"/>
      <c r="TK52" s="42"/>
      <c r="TL52" s="42"/>
      <c r="TM52" s="42"/>
      <c r="TN52" s="42"/>
      <c r="TO52" s="42">
        <v>9</v>
      </c>
      <c r="TP52" s="42"/>
      <c r="TQ52" s="42"/>
      <c r="TR52" s="42"/>
      <c r="TS52" s="42">
        <v>8</v>
      </c>
      <c r="TT52" s="42"/>
      <c r="TU52" s="42"/>
      <c r="TV52" s="42"/>
      <c r="TW52" s="42"/>
      <c r="TX52" s="42"/>
      <c r="TY52" s="42"/>
      <c r="TZ52" s="42"/>
      <c r="UA52" s="42"/>
      <c r="UB52" s="42"/>
      <c r="UC52" s="42"/>
      <c r="UD52" s="42"/>
      <c r="UE52" s="42"/>
      <c r="UF52" s="42"/>
      <c r="UG52" s="42"/>
      <c r="UH52" s="42"/>
      <c r="UI52" s="42"/>
      <c r="UJ52" s="42"/>
      <c r="UK52" s="42"/>
      <c r="UL52" s="42"/>
      <c r="UM52" s="42"/>
      <c r="UN52" s="42"/>
      <c r="UO52" s="42"/>
      <c r="UP52" s="42">
        <v>9</v>
      </c>
      <c r="UQ52" s="42"/>
      <c r="UR52" s="42"/>
      <c r="US52" s="42"/>
      <c r="UT52" s="42"/>
      <c r="UU52" s="42"/>
      <c r="UV52" s="42"/>
      <c r="UW52" s="42"/>
      <c r="UX52" s="42"/>
      <c r="UY52" s="42"/>
      <c r="UZ52" s="42"/>
      <c r="VA52" s="42"/>
      <c r="VB52" s="42"/>
      <c r="VC52" s="42"/>
      <c r="VD52" s="42"/>
      <c r="VE52" s="42"/>
      <c r="VF52" s="42">
        <v>6</v>
      </c>
      <c r="VG52" s="42"/>
      <c r="VH52" s="42"/>
      <c r="VI52" s="42"/>
      <c r="VJ52" s="42"/>
      <c r="VK52" s="42"/>
      <c r="VL52" s="42"/>
      <c r="VM52" s="42"/>
      <c r="VN52" s="42"/>
      <c r="VO52" s="42"/>
      <c r="VP52" s="42"/>
      <c r="VQ52" s="42"/>
      <c r="VR52" s="42"/>
      <c r="VS52" s="42"/>
      <c r="VT52" s="42"/>
      <c r="VU52" s="42"/>
      <c r="VV52" s="42"/>
      <c r="VW52" s="42"/>
      <c r="VX52" s="42"/>
      <c r="VY52" s="42" t="s">
        <v>921</v>
      </c>
      <c r="VZ52" s="42"/>
      <c r="WA52" s="42"/>
      <c r="WB52" s="42"/>
      <c r="WC52" s="42"/>
      <c r="WD52" s="42"/>
      <c r="WE52" s="42">
        <v>9</v>
      </c>
      <c r="WF52" s="42"/>
      <c r="WG52" s="42"/>
      <c r="WH52" s="42"/>
      <c r="WI52" s="42"/>
      <c r="WJ52" s="42"/>
      <c r="WK52" s="42"/>
      <c r="WL52" s="42"/>
      <c r="WM52" s="42"/>
      <c r="WN52" s="42">
        <v>10</v>
      </c>
      <c r="WO52" s="42"/>
      <c r="WP52" s="42"/>
      <c r="WQ52" s="42"/>
      <c r="WR52" s="42"/>
      <c r="WS52" s="42"/>
      <c r="WT52" s="42"/>
      <c r="WU52" s="42"/>
      <c r="WV52" s="42"/>
      <c r="WW52" s="42"/>
      <c r="WX52" s="42"/>
      <c r="WY52" s="42"/>
      <c r="WZ52" s="42"/>
      <c r="XA52" s="42"/>
      <c r="XB52" s="42"/>
      <c r="XC52" s="42"/>
      <c r="XD52" s="42"/>
      <c r="XE52" s="42"/>
      <c r="XF52" s="42"/>
      <c r="XG52" s="42"/>
      <c r="XH52" s="42"/>
      <c r="XI52" s="42"/>
      <c r="XJ52" s="42"/>
      <c r="XK52" s="42"/>
      <c r="XL52" s="42">
        <v>6</v>
      </c>
      <c r="XM52" s="42"/>
      <c r="XN52" s="42">
        <v>4</v>
      </c>
      <c r="XO52" s="42"/>
      <c r="XP52" s="42"/>
      <c r="XQ52" s="42"/>
      <c r="XR52" s="42"/>
      <c r="XS52" s="42"/>
      <c r="XT52" s="42"/>
      <c r="XU52" s="42">
        <v>7</v>
      </c>
      <c r="XV52" s="42">
        <v>6</v>
      </c>
      <c r="XW52" s="42"/>
      <c r="XX52" s="42"/>
      <c r="XY52" s="42"/>
      <c r="XZ52" s="42"/>
      <c r="YA52" s="42"/>
      <c r="YB52" s="42"/>
      <c r="YC52" s="42"/>
      <c r="YD52" s="42"/>
      <c r="YE52" s="42"/>
      <c r="YF52" s="42"/>
      <c r="YG52" s="42"/>
      <c r="YH52" s="42"/>
      <c r="YI52" s="42"/>
      <c r="YJ52" s="42"/>
      <c r="YK52" s="42"/>
      <c r="YL52" s="42">
        <v>9</v>
      </c>
      <c r="YM52" s="42"/>
      <c r="YN52" s="42"/>
      <c r="YO52" s="42"/>
      <c r="YP52" s="42"/>
      <c r="YQ52" s="42"/>
      <c r="YR52" s="42"/>
      <c r="YS52" s="42"/>
      <c r="YT52" s="42"/>
      <c r="YU52" s="42"/>
      <c r="YV52" s="42"/>
      <c r="YW52" s="42"/>
      <c r="YX52" s="42"/>
      <c r="YY52" s="42" t="s">
        <v>921</v>
      </c>
      <c r="YZ52" s="42"/>
    </row>
    <row r="53" spans="1:676" x14ac:dyDescent="0.2">
      <c r="A53" s="37">
        <v>42</v>
      </c>
      <c r="B53" s="38" t="s">
        <v>143</v>
      </c>
      <c r="C53" s="38">
        <v>498445549</v>
      </c>
      <c r="D53" s="39" t="s">
        <v>341</v>
      </c>
      <c r="E53" s="38" t="s">
        <v>271</v>
      </c>
      <c r="F53" s="40">
        <f>MATCH(C53,Данные!$D$1:$D$65536,0)</f>
        <v>210</v>
      </c>
      <c r="G53" s="48">
        <v>1919</v>
      </c>
      <c r="H53" s="48">
        <v>511</v>
      </c>
      <c r="I53" s="49">
        <v>62</v>
      </c>
      <c r="J53" s="48">
        <f t="shared" si="0"/>
        <v>8.241935483870968</v>
      </c>
      <c r="K53" s="39">
        <f>MIN($M53:YZ53)</f>
        <v>5</v>
      </c>
      <c r="L53" s="1">
        <v>42</v>
      </c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>
        <v>8</v>
      </c>
      <c r="CY53" s="40">
        <v>6</v>
      </c>
      <c r="CZ53" s="40">
        <v>8</v>
      </c>
      <c r="DA53" s="40"/>
      <c r="DB53" s="40"/>
      <c r="DC53" s="40"/>
      <c r="DD53" s="40"/>
      <c r="DE53" s="40"/>
      <c r="DF53" s="40"/>
      <c r="DG53" s="40"/>
      <c r="DH53" s="40">
        <v>8</v>
      </c>
      <c r="DI53" s="40"/>
      <c r="DJ53" s="40"/>
      <c r="DK53" s="40"/>
      <c r="DL53" s="40"/>
      <c r="DM53" s="40"/>
      <c r="DN53" s="40"/>
      <c r="DO53" s="40"/>
      <c r="DP53" s="40">
        <v>5</v>
      </c>
      <c r="DQ53" s="40"/>
      <c r="DR53" s="40"/>
      <c r="DS53" s="40"/>
      <c r="DT53" s="40">
        <v>9</v>
      </c>
      <c r="DU53" s="40"/>
      <c r="DV53" s="40">
        <v>8</v>
      </c>
      <c r="DW53" s="40"/>
      <c r="DX53" s="40">
        <v>8</v>
      </c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>
        <v>10</v>
      </c>
      <c r="EJ53" s="40"/>
      <c r="EK53" s="40"/>
      <c r="EL53" s="40">
        <v>6</v>
      </c>
      <c r="EM53" s="40"/>
      <c r="EN53" s="40"/>
      <c r="EO53" s="40"/>
      <c r="EP53" s="40"/>
      <c r="EQ53" s="40"/>
      <c r="ER53" s="40">
        <v>7</v>
      </c>
      <c r="ES53" s="40"/>
      <c r="ET53" s="40"/>
      <c r="EU53" s="40"/>
      <c r="EV53" s="40"/>
      <c r="EW53" s="40"/>
      <c r="EX53" s="40">
        <v>7</v>
      </c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>
        <v>8</v>
      </c>
      <c r="FO53" s="40"/>
      <c r="FP53" s="40"/>
      <c r="FQ53" s="40"/>
      <c r="FR53" s="40"/>
      <c r="FS53" s="40"/>
      <c r="FT53" s="40">
        <v>8</v>
      </c>
      <c r="FU53" s="40">
        <v>7</v>
      </c>
      <c r="FV53" s="40"/>
      <c r="FW53" s="40">
        <v>8</v>
      </c>
      <c r="FX53" s="40">
        <v>7</v>
      </c>
      <c r="FY53" s="40"/>
      <c r="FZ53" s="40"/>
      <c r="GA53" s="40">
        <v>8</v>
      </c>
      <c r="GB53" s="40"/>
      <c r="GC53" s="40"/>
      <c r="GD53" s="40">
        <v>7</v>
      </c>
      <c r="GE53" s="40">
        <v>9</v>
      </c>
      <c r="GF53" s="40"/>
      <c r="GG53" s="40"/>
      <c r="GH53" s="40"/>
      <c r="GI53" s="40"/>
      <c r="GJ53" s="40">
        <v>7</v>
      </c>
      <c r="GK53" s="40">
        <v>8</v>
      </c>
      <c r="GL53" s="40"/>
      <c r="GM53" s="40"/>
      <c r="GN53" s="40"/>
      <c r="GO53" s="40">
        <v>6</v>
      </c>
      <c r="GP53" s="40"/>
      <c r="GQ53" s="40"/>
      <c r="GR53" s="40"/>
      <c r="GS53" s="40"/>
      <c r="GT53" s="40"/>
      <c r="GU53" s="40"/>
      <c r="GV53" s="40"/>
      <c r="GW53" s="40"/>
      <c r="GX53" s="40"/>
      <c r="GY53" s="40">
        <v>10</v>
      </c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>
        <v>8</v>
      </c>
      <c r="HL53" s="40"/>
      <c r="HM53" s="40"/>
      <c r="HN53" s="40"/>
      <c r="HO53" s="40"/>
      <c r="HP53" s="40"/>
      <c r="HQ53" s="40">
        <v>7</v>
      </c>
      <c r="HR53" s="40"/>
      <c r="HS53" s="40"/>
      <c r="HT53" s="40">
        <v>8</v>
      </c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>
        <v>9</v>
      </c>
      <c r="IO53" s="40">
        <v>10</v>
      </c>
      <c r="IP53" s="40"/>
      <c r="IQ53" s="40">
        <v>10</v>
      </c>
      <c r="IR53" s="40"/>
      <c r="IS53" s="40"/>
      <c r="IT53" s="40"/>
      <c r="IU53" s="40"/>
      <c r="IV53" s="40"/>
      <c r="IW53" s="40"/>
      <c r="IX53" s="40"/>
      <c r="IY53" s="42" t="s">
        <v>921</v>
      </c>
      <c r="IZ53" s="42"/>
      <c r="JA53" s="42"/>
      <c r="JB53" s="42">
        <v>7</v>
      </c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42"/>
      <c r="JO53" s="42"/>
      <c r="JP53" s="42"/>
      <c r="JQ53" s="42"/>
      <c r="JR53" s="42"/>
      <c r="JS53" s="42"/>
      <c r="JT53" s="42"/>
      <c r="JU53" s="42"/>
      <c r="JV53" s="42"/>
      <c r="JW53" s="42">
        <v>8</v>
      </c>
      <c r="JX53" s="42"/>
      <c r="JY53" s="42">
        <v>10</v>
      </c>
      <c r="JZ53" s="42"/>
      <c r="KA53" s="42"/>
      <c r="KB53" s="42"/>
      <c r="KC53" s="42"/>
      <c r="KD53" s="42"/>
      <c r="KE53" s="42"/>
      <c r="KF53" s="42">
        <v>8</v>
      </c>
      <c r="KG53" s="42"/>
      <c r="KH53" s="42"/>
      <c r="KI53" s="42"/>
      <c r="KJ53" s="42"/>
      <c r="KK53" s="42"/>
      <c r="KL53" s="42"/>
      <c r="KM53" s="42"/>
      <c r="KN53" s="42"/>
      <c r="KO53" s="42">
        <v>9</v>
      </c>
      <c r="KP53" s="42"/>
      <c r="KQ53" s="42">
        <v>8</v>
      </c>
      <c r="KR53" s="42"/>
      <c r="KS53" s="42"/>
      <c r="KT53" s="42"/>
      <c r="KU53" s="42"/>
      <c r="KV53" s="42">
        <v>9</v>
      </c>
      <c r="KW53" s="42">
        <v>8</v>
      </c>
      <c r="KX53" s="42"/>
      <c r="KY53" s="42"/>
      <c r="KZ53" s="42"/>
      <c r="LA53" s="42"/>
      <c r="LB53" s="42"/>
      <c r="LC53" s="42"/>
      <c r="LD53" s="42"/>
      <c r="LE53" s="42">
        <v>8</v>
      </c>
      <c r="LF53" s="42"/>
      <c r="LG53" s="42"/>
      <c r="LH53" s="42"/>
      <c r="LI53" s="42"/>
      <c r="LJ53" s="42"/>
      <c r="LK53" s="42"/>
      <c r="LL53" s="42"/>
      <c r="LM53" s="42"/>
      <c r="LN53" s="42"/>
      <c r="LO53" s="42"/>
      <c r="LP53" s="42"/>
      <c r="LQ53" s="42"/>
      <c r="LR53" s="42"/>
      <c r="LS53" s="42"/>
      <c r="LT53" s="42"/>
      <c r="LU53" s="42">
        <v>8</v>
      </c>
      <c r="LV53" s="42"/>
      <c r="LW53" s="42"/>
      <c r="LX53" s="42"/>
      <c r="LY53" s="42"/>
      <c r="LZ53" s="42"/>
      <c r="MA53" s="42"/>
      <c r="MB53" s="42"/>
      <c r="MC53" s="42">
        <v>10</v>
      </c>
      <c r="MD53" s="42"/>
      <c r="ME53" s="42"/>
      <c r="MF53" s="42"/>
      <c r="MG53" s="42"/>
      <c r="MH53" s="42"/>
      <c r="MI53" s="42"/>
      <c r="MJ53" s="42"/>
      <c r="MK53" s="42"/>
      <c r="ML53" s="42"/>
      <c r="MM53" s="42"/>
      <c r="MN53" s="42"/>
      <c r="MO53" s="42"/>
      <c r="MP53" s="42"/>
      <c r="MQ53" s="42"/>
      <c r="MR53" s="42"/>
      <c r="MS53" s="42"/>
      <c r="MT53" s="42" t="s">
        <v>921</v>
      </c>
      <c r="MU53" s="42"/>
      <c r="MV53" s="42"/>
      <c r="MW53" s="42"/>
      <c r="MX53" s="42"/>
      <c r="MY53" s="42"/>
      <c r="MZ53" s="42"/>
      <c r="NA53" s="42"/>
      <c r="NB53" s="42"/>
      <c r="NC53" s="42"/>
      <c r="ND53" s="42"/>
      <c r="NE53" s="42"/>
      <c r="NF53" s="42"/>
      <c r="NG53" s="42"/>
      <c r="NH53" s="42"/>
      <c r="NI53" s="42"/>
      <c r="NJ53" s="42"/>
      <c r="NK53" s="42"/>
      <c r="NL53" s="42"/>
      <c r="NM53" s="42">
        <v>8</v>
      </c>
      <c r="NN53" s="42"/>
      <c r="NO53" s="42"/>
      <c r="NP53" s="42"/>
      <c r="NQ53" s="42"/>
      <c r="NR53" s="42"/>
      <c r="NS53" s="42"/>
      <c r="NT53" s="42"/>
      <c r="NU53" s="42"/>
      <c r="NV53" s="42"/>
      <c r="NW53" s="42"/>
      <c r="NX53" s="42"/>
      <c r="NY53" s="42"/>
      <c r="NZ53" s="42"/>
      <c r="OA53" s="42"/>
      <c r="OB53" s="42"/>
      <c r="OC53" s="42"/>
      <c r="OD53" s="42"/>
      <c r="OE53" s="42"/>
      <c r="OF53" s="42"/>
      <c r="OG53" s="42"/>
      <c r="OH53" s="42"/>
      <c r="OI53" s="42"/>
      <c r="OJ53" s="42">
        <v>8</v>
      </c>
      <c r="OK53" s="42"/>
      <c r="OL53" s="42"/>
      <c r="OM53" s="42"/>
      <c r="ON53" s="42"/>
      <c r="OO53" s="42"/>
      <c r="OP53" s="42"/>
      <c r="OQ53" s="42"/>
      <c r="OR53" s="42"/>
      <c r="OS53" s="42"/>
      <c r="OT53" s="42"/>
      <c r="OU53" s="42"/>
      <c r="OV53" s="42"/>
      <c r="OW53" s="42"/>
      <c r="OX53" s="42"/>
      <c r="OY53" s="42"/>
      <c r="OZ53" s="42"/>
      <c r="PA53" s="42" t="s">
        <v>921</v>
      </c>
      <c r="PB53" s="42"/>
      <c r="PC53" s="42"/>
      <c r="PD53" s="42"/>
      <c r="PE53" s="42"/>
      <c r="PF53" s="42"/>
      <c r="PG53" s="42"/>
      <c r="PH53" s="42"/>
      <c r="PI53" s="42"/>
      <c r="PJ53" s="42"/>
      <c r="PK53" s="42"/>
      <c r="PL53" s="42"/>
      <c r="PM53" s="42"/>
      <c r="PN53" s="42"/>
      <c r="PO53" s="42"/>
      <c r="PP53" s="42"/>
      <c r="PQ53" s="42"/>
      <c r="PR53" s="42"/>
      <c r="PS53" s="42"/>
      <c r="PT53" s="42"/>
      <c r="PU53" s="42"/>
      <c r="PV53" s="42"/>
      <c r="PW53" s="42"/>
      <c r="PX53" s="42"/>
      <c r="PY53" s="42"/>
      <c r="PZ53" s="42">
        <v>9</v>
      </c>
      <c r="QA53" s="42"/>
      <c r="QB53" s="42">
        <v>10</v>
      </c>
      <c r="QC53" s="42"/>
      <c r="QD53" s="42"/>
      <c r="QE53" s="42"/>
      <c r="QF53" s="42"/>
      <c r="QG53" s="42"/>
      <c r="QH53" s="42"/>
      <c r="QI53" s="42"/>
      <c r="QJ53" s="42"/>
      <c r="QK53" s="42"/>
      <c r="QL53" s="42"/>
      <c r="QM53" s="42"/>
      <c r="QN53" s="42"/>
      <c r="QO53" s="42"/>
      <c r="QP53" s="42"/>
      <c r="QQ53" s="42"/>
      <c r="QR53" s="42"/>
      <c r="QS53" s="42"/>
      <c r="QT53" s="42"/>
      <c r="QU53" s="42"/>
      <c r="QV53" s="42"/>
      <c r="QW53" s="42"/>
      <c r="QX53" s="42"/>
      <c r="QY53" s="42"/>
      <c r="QZ53" s="42"/>
      <c r="RA53" s="42">
        <v>8</v>
      </c>
      <c r="RB53" s="42"/>
      <c r="RC53" s="42"/>
      <c r="RD53" s="42"/>
      <c r="RE53" s="42"/>
      <c r="RF53" s="42"/>
      <c r="RG53" s="42"/>
      <c r="RH53" s="42"/>
      <c r="RI53" s="42"/>
      <c r="RJ53" s="42"/>
      <c r="RK53" s="42"/>
      <c r="RL53" s="42"/>
      <c r="RM53" s="42"/>
      <c r="RN53" s="42"/>
      <c r="RO53" s="42"/>
      <c r="RP53" s="42">
        <v>10</v>
      </c>
      <c r="RQ53" s="42"/>
      <c r="RR53" s="42"/>
      <c r="RS53" s="42">
        <v>8</v>
      </c>
      <c r="RT53" s="42">
        <v>8</v>
      </c>
      <c r="RU53" s="42"/>
      <c r="RV53" s="42"/>
      <c r="RW53" s="42"/>
      <c r="RX53" s="42"/>
      <c r="RY53" s="42"/>
      <c r="RZ53" s="42"/>
      <c r="SA53" s="42"/>
      <c r="SB53" s="42"/>
      <c r="SC53" s="42"/>
      <c r="SD53" s="42"/>
      <c r="SE53" s="42"/>
      <c r="SF53" s="42">
        <v>9</v>
      </c>
      <c r="SG53" s="42"/>
      <c r="SH53" s="42"/>
      <c r="SI53" s="42"/>
      <c r="SJ53" s="42"/>
      <c r="SK53" s="42"/>
      <c r="SL53" s="42">
        <v>9</v>
      </c>
      <c r="SM53" s="42"/>
      <c r="SN53" s="42"/>
      <c r="SO53" s="42"/>
      <c r="SP53" s="42"/>
      <c r="SQ53" s="42"/>
      <c r="SR53" s="42"/>
      <c r="SS53" s="42">
        <v>9</v>
      </c>
      <c r="ST53" s="42"/>
      <c r="SU53" s="42"/>
      <c r="SV53" s="42"/>
      <c r="SW53" s="42">
        <v>7</v>
      </c>
      <c r="SX53" s="42">
        <v>10</v>
      </c>
      <c r="SY53" s="42"/>
      <c r="SZ53" s="42"/>
      <c r="TA53" s="42"/>
      <c r="TB53" s="42"/>
      <c r="TC53" s="42"/>
      <c r="TD53" s="42"/>
      <c r="TE53" s="42"/>
      <c r="TF53" s="42"/>
      <c r="TG53" s="42"/>
      <c r="TH53" s="42"/>
      <c r="TI53" s="42"/>
      <c r="TJ53" s="42"/>
      <c r="TK53" s="42"/>
      <c r="TL53" s="42"/>
      <c r="TM53" s="42"/>
      <c r="TN53" s="42"/>
      <c r="TO53" s="42"/>
      <c r="TP53" s="42"/>
      <c r="TQ53" s="42"/>
      <c r="TR53" s="42"/>
      <c r="TS53" s="42">
        <v>9</v>
      </c>
      <c r="TT53" s="42"/>
      <c r="TU53" s="42"/>
      <c r="TV53" s="42"/>
      <c r="TW53" s="42"/>
      <c r="TX53" s="42"/>
      <c r="TY53" s="42"/>
      <c r="TZ53" s="42"/>
      <c r="UA53" s="42"/>
      <c r="UB53" s="42"/>
      <c r="UC53" s="42"/>
      <c r="UD53" s="42"/>
      <c r="UE53" s="42"/>
      <c r="UF53" s="42"/>
      <c r="UG53" s="42"/>
      <c r="UH53" s="42"/>
      <c r="UI53" s="42"/>
      <c r="UJ53" s="42"/>
      <c r="UK53" s="42"/>
      <c r="UL53" s="42"/>
      <c r="UM53" s="42"/>
      <c r="UN53" s="42"/>
      <c r="UO53" s="42"/>
      <c r="UP53" s="42"/>
      <c r="UQ53" s="42"/>
      <c r="UR53" s="42"/>
      <c r="US53" s="42"/>
      <c r="UT53" s="42"/>
      <c r="UU53" s="42"/>
      <c r="UV53" s="42"/>
      <c r="UW53" s="42"/>
      <c r="UX53" s="42"/>
      <c r="UY53" s="42"/>
      <c r="UZ53" s="42"/>
      <c r="VA53" s="42"/>
      <c r="VB53" s="42"/>
      <c r="VC53" s="42"/>
      <c r="VD53" s="42"/>
      <c r="VE53" s="42"/>
      <c r="VF53" s="42">
        <v>10</v>
      </c>
      <c r="VG53" s="42"/>
      <c r="VH53" s="42"/>
      <c r="VI53" s="42"/>
      <c r="VJ53" s="42"/>
      <c r="VK53" s="42"/>
      <c r="VL53" s="42"/>
      <c r="VM53" s="42"/>
      <c r="VN53" s="42"/>
      <c r="VO53" s="42"/>
      <c r="VP53" s="42"/>
      <c r="VQ53" s="42"/>
      <c r="VR53" s="42"/>
      <c r="VS53" s="42"/>
      <c r="VT53" s="42"/>
      <c r="VU53" s="42"/>
      <c r="VV53" s="42"/>
      <c r="VW53" s="42"/>
      <c r="VX53" s="42"/>
      <c r="VY53" s="42" t="s">
        <v>921</v>
      </c>
      <c r="VZ53" s="42"/>
      <c r="WA53" s="42"/>
      <c r="WB53" s="42"/>
      <c r="WC53" s="42"/>
      <c r="WD53" s="42"/>
      <c r="WE53" s="42"/>
      <c r="WF53" s="42"/>
      <c r="WG53" s="42"/>
      <c r="WH53" s="42"/>
      <c r="WI53" s="42"/>
      <c r="WJ53" s="42"/>
      <c r="WK53" s="42"/>
      <c r="WL53" s="42"/>
      <c r="WM53" s="42"/>
      <c r="WN53" s="42"/>
      <c r="WO53" s="42"/>
      <c r="WP53" s="42"/>
      <c r="WQ53" s="42"/>
      <c r="WR53" s="42"/>
      <c r="WS53" s="42"/>
      <c r="WT53" s="42"/>
      <c r="WU53" s="42"/>
      <c r="WV53" s="42" t="s">
        <v>921</v>
      </c>
      <c r="WW53" s="42"/>
      <c r="WX53" s="42"/>
      <c r="WY53" s="42"/>
      <c r="WZ53" s="42"/>
      <c r="XA53" s="42"/>
      <c r="XB53" s="42"/>
      <c r="XC53" s="42"/>
      <c r="XD53" s="42"/>
      <c r="XE53" s="42"/>
      <c r="XF53" s="42"/>
      <c r="XG53" s="42"/>
      <c r="XH53" s="42"/>
      <c r="XI53" s="42"/>
      <c r="XJ53" s="42"/>
      <c r="XK53" s="42"/>
      <c r="XL53" s="42">
        <v>8</v>
      </c>
      <c r="XM53" s="42">
        <v>10</v>
      </c>
      <c r="XN53" s="42"/>
      <c r="XO53" s="42"/>
      <c r="XP53" s="42">
        <v>10</v>
      </c>
      <c r="XQ53" s="42"/>
      <c r="XR53" s="42"/>
      <c r="XS53" s="42"/>
      <c r="XT53" s="42"/>
      <c r="XU53" s="42">
        <v>10</v>
      </c>
      <c r="XV53" s="42"/>
      <c r="XW53" s="42"/>
      <c r="XX53" s="42"/>
      <c r="XY53" s="42"/>
      <c r="XZ53" s="42"/>
      <c r="YA53" s="42"/>
      <c r="YB53" s="42">
        <v>6</v>
      </c>
      <c r="YC53" s="42"/>
      <c r="YD53" s="42"/>
      <c r="YE53" s="42"/>
      <c r="YF53" s="42"/>
      <c r="YG53" s="42">
        <v>7</v>
      </c>
      <c r="YH53" s="42"/>
      <c r="YI53" s="42"/>
      <c r="YJ53" s="42"/>
      <c r="YK53" s="42"/>
      <c r="YL53" s="42"/>
      <c r="YM53" s="42"/>
      <c r="YN53" s="42"/>
      <c r="YO53" s="42"/>
      <c r="YP53" s="42"/>
      <c r="YQ53" s="42"/>
      <c r="YR53" s="42"/>
      <c r="YS53" s="42"/>
      <c r="YT53" s="42"/>
      <c r="YU53" s="42"/>
      <c r="YV53" s="42"/>
      <c r="YW53" s="42"/>
      <c r="YX53" s="42"/>
      <c r="YY53" s="42" t="s">
        <v>921</v>
      </c>
      <c r="YZ53" s="42"/>
    </row>
    <row r="54" spans="1:676" x14ac:dyDescent="0.2">
      <c r="A54" s="37">
        <v>43</v>
      </c>
      <c r="B54" s="38" t="s">
        <v>108</v>
      </c>
      <c r="C54" s="38">
        <v>498446077</v>
      </c>
      <c r="D54" s="39" t="s">
        <v>338</v>
      </c>
      <c r="E54" s="38" t="s">
        <v>271</v>
      </c>
      <c r="F54" s="40">
        <f>MATCH(C54,Данные!$D$1:$D$65536,0)</f>
        <v>317</v>
      </c>
      <c r="G54" s="48">
        <v>1918.1799999999998</v>
      </c>
      <c r="H54" s="48">
        <v>511</v>
      </c>
      <c r="I54" s="49">
        <v>63</v>
      </c>
      <c r="J54" s="48">
        <f t="shared" si="0"/>
        <v>8.1111111111111107</v>
      </c>
      <c r="K54" s="39">
        <f>MIN($M54:YZ54)</f>
        <v>4</v>
      </c>
      <c r="L54" s="1">
        <v>43</v>
      </c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>
        <v>8</v>
      </c>
      <c r="CY54" s="40">
        <v>8</v>
      </c>
      <c r="CZ54" s="40">
        <v>6</v>
      </c>
      <c r="DA54" s="40"/>
      <c r="DB54" s="40"/>
      <c r="DC54" s="40"/>
      <c r="DD54" s="40"/>
      <c r="DE54" s="40"/>
      <c r="DF54" s="40"/>
      <c r="DG54" s="40"/>
      <c r="DH54" s="40">
        <v>6</v>
      </c>
      <c r="DI54" s="40"/>
      <c r="DJ54" s="40"/>
      <c r="DK54" s="40"/>
      <c r="DL54" s="40"/>
      <c r="DM54" s="40"/>
      <c r="DN54" s="40"/>
      <c r="DO54" s="40"/>
      <c r="DP54" s="40">
        <v>9</v>
      </c>
      <c r="DQ54" s="40"/>
      <c r="DR54" s="40"/>
      <c r="DS54" s="40"/>
      <c r="DT54" s="40">
        <v>8</v>
      </c>
      <c r="DU54" s="40"/>
      <c r="DV54" s="40">
        <v>7</v>
      </c>
      <c r="DW54" s="40"/>
      <c r="DX54" s="40">
        <v>6</v>
      </c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>
        <v>10</v>
      </c>
      <c r="EJ54" s="40"/>
      <c r="EK54" s="40"/>
      <c r="EL54" s="40">
        <v>7</v>
      </c>
      <c r="EM54" s="40"/>
      <c r="EN54" s="40"/>
      <c r="EO54" s="40"/>
      <c r="EP54" s="40"/>
      <c r="EQ54" s="40"/>
      <c r="ER54" s="40">
        <v>8</v>
      </c>
      <c r="ES54" s="40">
        <v>6</v>
      </c>
      <c r="ET54" s="40"/>
      <c r="EU54" s="40">
        <v>10</v>
      </c>
      <c r="EV54" s="40"/>
      <c r="EW54" s="40"/>
      <c r="EX54" s="40">
        <v>7</v>
      </c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>
        <v>5</v>
      </c>
      <c r="FO54" s="40"/>
      <c r="FP54" s="40"/>
      <c r="FQ54" s="40"/>
      <c r="FR54" s="40"/>
      <c r="FS54" s="40"/>
      <c r="FT54" s="40">
        <v>8</v>
      </c>
      <c r="FU54" s="40">
        <v>8</v>
      </c>
      <c r="FV54" s="40"/>
      <c r="FW54" s="40">
        <v>4</v>
      </c>
      <c r="FX54" s="40"/>
      <c r="FY54" s="40"/>
      <c r="FZ54" s="40"/>
      <c r="GA54" s="41">
        <v>5</v>
      </c>
      <c r="GB54" s="40"/>
      <c r="GC54" s="40"/>
      <c r="GD54" s="40">
        <v>9</v>
      </c>
      <c r="GE54" s="40"/>
      <c r="GF54" s="40"/>
      <c r="GG54" s="40"/>
      <c r="GH54" s="40"/>
      <c r="GI54" s="40"/>
      <c r="GJ54" s="40">
        <v>7</v>
      </c>
      <c r="GK54" s="40">
        <v>9</v>
      </c>
      <c r="GL54" s="40"/>
      <c r="GM54" s="40"/>
      <c r="GN54" s="40">
        <v>9</v>
      </c>
      <c r="GO54" s="40">
        <v>6</v>
      </c>
      <c r="GP54" s="40"/>
      <c r="GQ54" s="40"/>
      <c r="GR54" s="40"/>
      <c r="GS54" s="40"/>
      <c r="GT54" s="40"/>
      <c r="GU54" s="40"/>
      <c r="GV54" s="40"/>
      <c r="GW54" s="40"/>
      <c r="GX54" s="40"/>
      <c r="GY54" s="40">
        <v>10</v>
      </c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>
        <v>8</v>
      </c>
      <c r="HL54" s="40"/>
      <c r="HM54" s="40"/>
      <c r="HN54" s="40"/>
      <c r="HO54" s="40"/>
      <c r="HP54" s="40"/>
      <c r="HQ54" s="40">
        <v>6</v>
      </c>
      <c r="HR54" s="40"/>
      <c r="HS54" s="40"/>
      <c r="HT54" s="40">
        <v>9</v>
      </c>
      <c r="HU54" s="40"/>
      <c r="HV54" s="40"/>
      <c r="HW54" s="40"/>
      <c r="HX54" s="40"/>
      <c r="HY54" s="40"/>
      <c r="HZ54" s="40"/>
      <c r="IA54" s="40"/>
      <c r="IB54" s="40"/>
      <c r="IC54" s="40"/>
      <c r="ID54" s="40">
        <v>8</v>
      </c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>
        <v>9</v>
      </c>
      <c r="IP54" s="40"/>
      <c r="IQ54" s="40">
        <v>10</v>
      </c>
      <c r="IR54" s="40"/>
      <c r="IS54" s="40"/>
      <c r="IT54" s="40"/>
      <c r="IU54" s="40"/>
      <c r="IV54" s="40"/>
      <c r="IW54" s="40"/>
      <c r="IX54" s="40"/>
      <c r="IY54" s="42" t="s">
        <v>921</v>
      </c>
      <c r="IZ54" s="42"/>
      <c r="JA54" s="42"/>
      <c r="JB54" s="42">
        <v>6</v>
      </c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42"/>
      <c r="JO54" s="42"/>
      <c r="JP54" s="42"/>
      <c r="JQ54" s="42"/>
      <c r="JR54" s="42"/>
      <c r="JS54" s="42"/>
      <c r="JT54" s="42"/>
      <c r="JU54" s="42"/>
      <c r="JV54" s="42"/>
      <c r="JW54" s="42"/>
      <c r="JX54" s="42"/>
      <c r="JY54" s="42"/>
      <c r="JZ54" s="42"/>
      <c r="KA54" s="42">
        <v>9</v>
      </c>
      <c r="KB54" s="42"/>
      <c r="KC54" s="42"/>
      <c r="KD54" s="42"/>
      <c r="KE54" s="42"/>
      <c r="KF54" s="42">
        <v>8</v>
      </c>
      <c r="KG54" s="42"/>
      <c r="KH54" s="42"/>
      <c r="KI54" s="42"/>
      <c r="KJ54" s="42"/>
      <c r="KK54" s="42"/>
      <c r="KL54" s="42"/>
      <c r="KM54" s="42"/>
      <c r="KN54" s="42"/>
      <c r="KO54" s="42">
        <v>9</v>
      </c>
      <c r="KP54" s="42"/>
      <c r="KQ54" s="42">
        <v>10</v>
      </c>
      <c r="KR54" s="42"/>
      <c r="KS54" s="42"/>
      <c r="KT54" s="42"/>
      <c r="KU54" s="42"/>
      <c r="KV54" s="42">
        <v>8</v>
      </c>
      <c r="KW54" s="42">
        <v>8</v>
      </c>
      <c r="KX54" s="42"/>
      <c r="KY54" s="42"/>
      <c r="KZ54" s="42"/>
      <c r="LA54" s="42"/>
      <c r="LB54" s="42"/>
      <c r="LC54" s="42"/>
      <c r="LD54" s="42"/>
      <c r="LE54" s="42">
        <v>7</v>
      </c>
      <c r="LF54" s="42"/>
      <c r="LG54" s="42"/>
      <c r="LH54" s="42"/>
      <c r="LI54" s="42"/>
      <c r="LJ54" s="42"/>
      <c r="LK54" s="42"/>
      <c r="LL54" s="42"/>
      <c r="LM54" s="42"/>
      <c r="LN54" s="42"/>
      <c r="LO54" s="42"/>
      <c r="LP54" s="42"/>
      <c r="LQ54" s="42"/>
      <c r="LR54" s="42"/>
      <c r="LS54" s="42"/>
      <c r="LT54" s="42"/>
      <c r="LU54" s="42">
        <v>10</v>
      </c>
      <c r="LV54" s="42"/>
      <c r="LW54" s="42"/>
      <c r="LX54" s="42"/>
      <c r="LY54" s="42"/>
      <c r="LZ54" s="42"/>
      <c r="MA54" s="42"/>
      <c r="MB54" s="42"/>
      <c r="MC54" s="42">
        <v>10</v>
      </c>
      <c r="MD54" s="42">
        <v>9</v>
      </c>
      <c r="ME54" s="42"/>
      <c r="MF54" s="42"/>
      <c r="MG54" s="42"/>
      <c r="MH54" s="42"/>
      <c r="MI54" s="42"/>
      <c r="MJ54" s="42"/>
      <c r="MK54" s="42"/>
      <c r="ML54" s="42"/>
      <c r="MM54" s="42"/>
      <c r="MN54" s="42"/>
      <c r="MO54" s="42"/>
      <c r="MP54" s="42"/>
      <c r="MQ54" s="42"/>
      <c r="MR54" s="42"/>
      <c r="MS54" s="42"/>
      <c r="MT54" s="42" t="s">
        <v>921</v>
      </c>
      <c r="MU54" s="42"/>
      <c r="MV54" s="42"/>
      <c r="MW54" s="42"/>
      <c r="MX54" s="42"/>
      <c r="MY54" s="42"/>
      <c r="MZ54" s="42"/>
      <c r="NA54" s="42"/>
      <c r="NB54" s="42"/>
      <c r="NC54" s="42"/>
      <c r="ND54" s="42"/>
      <c r="NE54" s="42"/>
      <c r="NF54" s="42"/>
      <c r="NG54" s="42"/>
      <c r="NH54" s="42"/>
      <c r="NI54" s="42"/>
      <c r="NJ54" s="42"/>
      <c r="NK54" s="42">
        <v>9</v>
      </c>
      <c r="NL54" s="42"/>
      <c r="NM54" s="42">
        <v>10</v>
      </c>
      <c r="NN54" s="42"/>
      <c r="NO54" s="42"/>
      <c r="NP54" s="42"/>
      <c r="NQ54" s="42"/>
      <c r="NR54" s="42"/>
      <c r="NS54" s="42"/>
      <c r="NT54" s="42"/>
      <c r="NU54" s="42"/>
      <c r="NV54" s="42"/>
      <c r="NW54" s="42"/>
      <c r="NX54" s="42"/>
      <c r="NY54" s="42"/>
      <c r="NZ54" s="42"/>
      <c r="OA54" s="42"/>
      <c r="OB54" s="42"/>
      <c r="OC54" s="42"/>
      <c r="OD54" s="42"/>
      <c r="OE54" s="42"/>
      <c r="OF54" s="42"/>
      <c r="OG54" s="42"/>
      <c r="OH54" s="42"/>
      <c r="OI54" s="42"/>
      <c r="OJ54" s="42"/>
      <c r="OK54" s="42"/>
      <c r="OL54" s="42"/>
      <c r="OM54" s="42"/>
      <c r="ON54" s="42"/>
      <c r="OO54" s="42">
        <v>9</v>
      </c>
      <c r="OP54" s="42"/>
      <c r="OQ54" s="42"/>
      <c r="OR54" s="42"/>
      <c r="OS54" s="42"/>
      <c r="OT54" s="42"/>
      <c r="OU54" s="42"/>
      <c r="OV54" s="42"/>
      <c r="OW54" s="42"/>
      <c r="OX54" s="42"/>
      <c r="OY54" s="42"/>
      <c r="OZ54" s="42"/>
      <c r="PA54" s="42" t="s">
        <v>921</v>
      </c>
      <c r="PB54" s="42"/>
      <c r="PC54" s="42"/>
      <c r="PD54" s="42"/>
      <c r="PE54" s="42"/>
      <c r="PF54" s="42"/>
      <c r="PG54" s="42"/>
      <c r="PH54" s="42"/>
      <c r="PI54" s="42"/>
      <c r="PJ54" s="42"/>
      <c r="PK54" s="42"/>
      <c r="PL54" s="42"/>
      <c r="PM54" s="42"/>
      <c r="PN54" s="42"/>
      <c r="PO54" s="42"/>
      <c r="PP54" s="42"/>
      <c r="PQ54" s="42"/>
      <c r="PR54" s="42"/>
      <c r="PS54" s="42"/>
      <c r="PT54" s="42"/>
      <c r="PU54" s="42"/>
      <c r="PV54" s="42"/>
      <c r="PW54" s="42"/>
      <c r="PX54" s="42"/>
      <c r="PY54" s="42"/>
      <c r="PZ54" s="42">
        <v>9</v>
      </c>
      <c r="QA54" s="42"/>
      <c r="QB54" s="42">
        <v>9</v>
      </c>
      <c r="QC54" s="42"/>
      <c r="QD54" s="42"/>
      <c r="QE54" s="42"/>
      <c r="QF54" s="42"/>
      <c r="QG54" s="42"/>
      <c r="QH54" s="42"/>
      <c r="QI54" s="42"/>
      <c r="QJ54" s="42"/>
      <c r="QK54" s="42"/>
      <c r="QL54" s="42"/>
      <c r="QM54" s="42"/>
      <c r="QN54" s="42"/>
      <c r="QO54" s="42"/>
      <c r="QP54" s="42"/>
      <c r="QQ54" s="42"/>
      <c r="QR54" s="42"/>
      <c r="QS54" s="42"/>
      <c r="QT54" s="42"/>
      <c r="QU54" s="42"/>
      <c r="QV54" s="42"/>
      <c r="QW54" s="42"/>
      <c r="QX54" s="42"/>
      <c r="QY54" s="42"/>
      <c r="QZ54" s="42"/>
      <c r="RA54" s="42">
        <v>8</v>
      </c>
      <c r="RB54" s="42"/>
      <c r="RC54" s="42"/>
      <c r="RD54" s="42"/>
      <c r="RE54" s="42"/>
      <c r="RF54" s="42"/>
      <c r="RG54" s="42"/>
      <c r="RH54" s="42"/>
      <c r="RI54" s="42"/>
      <c r="RJ54" s="42"/>
      <c r="RK54" s="42"/>
      <c r="RL54" s="42"/>
      <c r="RM54" s="42"/>
      <c r="RN54" s="42"/>
      <c r="RO54" s="42"/>
      <c r="RP54" s="42"/>
      <c r="RQ54" s="42"/>
      <c r="RR54" s="42"/>
      <c r="RS54" s="42">
        <v>9</v>
      </c>
      <c r="RT54" s="42">
        <v>10</v>
      </c>
      <c r="RU54" s="42"/>
      <c r="RV54" s="42"/>
      <c r="RW54" s="42"/>
      <c r="RX54" s="42"/>
      <c r="RY54" s="42"/>
      <c r="RZ54" s="42"/>
      <c r="SA54" s="42"/>
      <c r="SB54" s="42"/>
      <c r="SC54" s="42"/>
      <c r="SD54" s="42"/>
      <c r="SE54" s="42"/>
      <c r="SF54" s="42"/>
      <c r="SG54" s="42"/>
      <c r="SH54" s="42"/>
      <c r="SI54" s="42"/>
      <c r="SJ54" s="42"/>
      <c r="SK54" s="42"/>
      <c r="SL54" s="42">
        <v>9</v>
      </c>
      <c r="SM54" s="42"/>
      <c r="SN54" s="42"/>
      <c r="SO54" s="42"/>
      <c r="SP54" s="42"/>
      <c r="SQ54" s="42"/>
      <c r="SR54" s="42"/>
      <c r="SS54" s="42"/>
      <c r="ST54" s="42"/>
      <c r="SU54" s="42"/>
      <c r="SV54" s="42"/>
      <c r="SW54" s="42">
        <v>8</v>
      </c>
      <c r="SX54" s="42"/>
      <c r="SY54" s="42"/>
      <c r="SZ54" s="42"/>
      <c r="TA54" s="42"/>
      <c r="TB54" s="42"/>
      <c r="TC54" s="42"/>
      <c r="TD54" s="42"/>
      <c r="TE54" s="42"/>
      <c r="TF54" s="42">
        <v>10</v>
      </c>
      <c r="TG54" s="42"/>
      <c r="TH54" s="42"/>
      <c r="TI54" s="42"/>
      <c r="TJ54" s="42"/>
      <c r="TK54" s="42"/>
      <c r="TL54" s="42"/>
      <c r="TM54" s="42"/>
      <c r="TN54" s="42"/>
      <c r="TO54" s="42"/>
      <c r="TP54" s="42"/>
      <c r="TQ54" s="42"/>
      <c r="TR54" s="42"/>
      <c r="TS54" s="42">
        <v>10</v>
      </c>
      <c r="TT54" s="42"/>
      <c r="TU54" s="42"/>
      <c r="TV54" s="42"/>
      <c r="TW54" s="42"/>
      <c r="TX54" s="42"/>
      <c r="TY54" s="42"/>
      <c r="TZ54" s="42"/>
      <c r="UA54" s="42"/>
      <c r="UB54" s="42"/>
      <c r="UC54" s="42"/>
      <c r="UD54" s="42"/>
      <c r="UE54" s="42"/>
      <c r="UF54" s="42"/>
      <c r="UG54" s="42"/>
      <c r="UH54" s="42"/>
      <c r="UI54" s="42"/>
      <c r="UJ54" s="42"/>
      <c r="UK54" s="42"/>
      <c r="UL54" s="42"/>
      <c r="UM54" s="42"/>
      <c r="UN54" s="42"/>
      <c r="UO54" s="42"/>
      <c r="UP54" s="42"/>
      <c r="UQ54" s="42"/>
      <c r="UR54" s="42"/>
      <c r="US54" s="42"/>
      <c r="UT54" s="42"/>
      <c r="UU54" s="42"/>
      <c r="UV54" s="42"/>
      <c r="UW54" s="42"/>
      <c r="UX54" s="42"/>
      <c r="UY54" s="42"/>
      <c r="UZ54" s="42"/>
      <c r="VA54" s="42"/>
      <c r="VB54" s="42"/>
      <c r="VC54" s="42"/>
      <c r="VD54" s="42"/>
      <c r="VE54" s="42"/>
      <c r="VF54" s="42">
        <v>8</v>
      </c>
      <c r="VG54" s="42"/>
      <c r="VH54" s="42">
        <v>8</v>
      </c>
      <c r="VI54" s="42"/>
      <c r="VJ54" s="42"/>
      <c r="VK54" s="42">
        <v>9</v>
      </c>
      <c r="VL54" s="42"/>
      <c r="VM54" s="42"/>
      <c r="VN54" s="42"/>
      <c r="VO54" s="42"/>
      <c r="VP54" s="42"/>
      <c r="VQ54" s="42"/>
      <c r="VR54" s="42"/>
      <c r="VS54" s="42"/>
      <c r="VT54" s="42"/>
      <c r="VU54" s="42"/>
      <c r="VV54" s="42"/>
      <c r="VW54" s="42"/>
      <c r="VX54" s="42"/>
      <c r="VY54" s="42" t="s">
        <v>921</v>
      </c>
      <c r="VZ54" s="42"/>
      <c r="WA54" s="42"/>
      <c r="WB54" s="42"/>
      <c r="WC54" s="42"/>
      <c r="WD54" s="42"/>
      <c r="WE54" s="42"/>
      <c r="WF54" s="42"/>
      <c r="WG54" s="42"/>
      <c r="WH54" s="42"/>
      <c r="WI54" s="42"/>
      <c r="WJ54" s="42"/>
      <c r="WK54" s="42"/>
      <c r="WL54" s="42"/>
      <c r="WM54" s="42"/>
      <c r="WN54" s="42"/>
      <c r="WO54" s="42"/>
      <c r="WP54" s="42"/>
      <c r="WQ54" s="42"/>
      <c r="WR54" s="42"/>
      <c r="WS54" s="42"/>
      <c r="WT54" s="42"/>
      <c r="WU54" s="42"/>
      <c r="WV54" s="42"/>
      <c r="WW54" s="42"/>
      <c r="WX54" s="42"/>
      <c r="WY54" s="42"/>
      <c r="WZ54" s="42"/>
      <c r="XA54" s="42"/>
      <c r="XB54" s="42"/>
      <c r="XC54" s="42"/>
      <c r="XD54" s="42"/>
      <c r="XE54" s="42"/>
      <c r="XF54" s="42"/>
      <c r="XG54" s="42"/>
      <c r="XH54" s="42"/>
      <c r="XI54" s="42"/>
      <c r="XJ54" s="42"/>
      <c r="XK54" s="42"/>
      <c r="XL54" s="42">
        <v>10</v>
      </c>
      <c r="XM54" s="42"/>
      <c r="XN54" s="42"/>
      <c r="XO54" s="42"/>
      <c r="XP54" s="42"/>
      <c r="XQ54" s="42"/>
      <c r="XR54" s="42"/>
      <c r="XS54" s="42"/>
      <c r="XT54" s="42"/>
      <c r="XU54" s="42">
        <v>8</v>
      </c>
      <c r="XV54" s="42">
        <v>8</v>
      </c>
      <c r="XW54" s="42"/>
      <c r="XX54" s="42"/>
      <c r="XY54" s="42">
        <v>6</v>
      </c>
      <c r="XZ54" s="42">
        <v>6</v>
      </c>
      <c r="YA54" s="42"/>
      <c r="YB54" s="42"/>
      <c r="YC54" s="42"/>
      <c r="YD54" s="42"/>
      <c r="YE54" s="42"/>
      <c r="YF54" s="42"/>
      <c r="YG54" s="42">
        <v>8</v>
      </c>
      <c r="YH54" s="42"/>
      <c r="YI54" s="42"/>
      <c r="YJ54" s="42"/>
      <c r="YK54" s="42"/>
      <c r="YL54" s="42"/>
      <c r="YM54" s="42"/>
      <c r="YN54" s="42"/>
      <c r="YO54" s="42"/>
      <c r="YP54" s="42"/>
      <c r="YQ54" s="42"/>
      <c r="YR54" s="42"/>
      <c r="YS54" s="42"/>
      <c r="YT54" s="42"/>
      <c r="YU54" s="42"/>
      <c r="YV54" s="42"/>
      <c r="YW54" s="42"/>
      <c r="YX54" s="42"/>
      <c r="YY54" s="42" t="s">
        <v>921</v>
      </c>
      <c r="YZ54" s="42"/>
    </row>
    <row r="55" spans="1:676" x14ac:dyDescent="0.2">
      <c r="A55" s="37">
        <v>44</v>
      </c>
      <c r="B55" s="38" t="s">
        <v>196</v>
      </c>
      <c r="C55" s="38">
        <v>498445453</v>
      </c>
      <c r="D55" s="39" t="s">
        <v>265</v>
      </c>
      <c r="E55" s="38" t="s">
        <v>271</v>
      </c>
      <c r="F55" s="40">
        <f>MATCH(C55,Данные!$D$1:$D$65536,0)</f>
        <v>212</v>
      </c>
      <c r="G55" s="48">
        <v>1916.68</v>
      </c>
      <c r="H55" s="48">
        <v>520</v>
      </c>
      <c r="I55" s="49">
        <v>64</v>
      </c>
      <c r="J55" s="48">
        <f t="shared" si="0"/>
        <v>8.125</v>
      </c>
      <c r="K55" s="39">
        <f>MIN($M55:YZ55)</f>
        <v>5</v>
      </c>
      <c r="L55" s="1">
        <v>44</v>
      </c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>
        <v>7</v>
      </c>
      <c r="CY55" s="40">
        <v>8</v>
      </c>
      <c r="CZ55" s="40">
        <v>7</v>
      </c>
      <c r="DA55" s="40"/>
      <c r="DB55" s="40"/>
      <c r="DC55" s="40"/>
      <c r="DD55" s="40"/>
      <c r="DE55" s="40"/>
      <c r="DF55" s="40"/>
      <c r="DG55" s="40"/>
      <c r="DH55" s="40">
        <v>9</v>
      </c>
      <c r="DI55" s="40"/>
      <c r="DJ55" s="40"/>
      <c r="DK55" s="40"/>
      <c r="DL55" s="40"/>
      <c r="DM55" s="40"/>
      <c r="DN55" s="40"/>
      <c r="DO55" s="40"/>
      <c r="DP55" s="40">
        <v>8</v>
      </c>
      <c r="DQ55" s="40"/>
      <c r="DR55" s="40"/>
      <c r="DS55" s="40"/>
      <c r="DT55" s="40">
        <v>8</v>
      </c>
      <c r="DU55" s="40"/>
      <c r="DV55" s="40">
        <v>6</v>
      </c>
      <c r="DW55" s="40"/>
      <c r="DX55" s="40">
        <v>8</v>
      </c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>
        <v>10</v>
      </c>
      <c r="EJ55" s="40"/>
      <c r="EK55" s="40"/>
      <c r="EL55" s="40"/>
      <c r="EM55" s="40">
        <v>5</v>
      </c>
      <c r="EN55" s="40"/>
      <c r="EO55" s="40"/>
      <c r="EP55" s="40"/>
      <c r="EQ55" s="40"/>
      <c r="ER55" s="40">
        <v>8</v>
      </c>
      <c r="ES55" s="40">
        <v>7</v>
      </c>
      <c r="ET55" s="40"/>
      <c r="EU55" s="40"/>
      <c r="EV55" s="40"/>
      <c r="EW55" s="40"/>
      <c r="EX55" s="40">
        <v>10</v>
      </c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>
        <v>10</v>
      </c>
      <c r="FO55" s="40"/>
      <c r="FP55" s="40"/>
      <c r="FQ55" s="40"/>
      <c r="FR55" s="40"/>
      <c r="FS55" s="40"/>
      <c r="FT55" s="40">
        <v>7</v>
      </c>
      <c r="FU55" s="40">
        <v>7</v>
      </c>
      <c r="FV55" s="40"/>
      <c r="FW55" s="40">
        <v>7</v>
      </c>
      <c r="FX55" s="40"/>
      <c r="FY55" s="40"/>
      <c r="FZ55" s="40"/>
      <c r="GA55" s="40">
        <v>7</v>
      </c>
      <c r="GB55" s="40"/>
      <c r="GC55" s="40"/>
      <c r="GD55" s="40">
        <v>6</v>
      </c>
      <c r="GE55" s="40">
        <v>8</v>
      </c>
      <c r="GF55" s="40"/>
      <c r="GG55" s="40"/>
      <c r="GH55" s="40"/>
      <c r="GI55" s="40"/>
      <c r="GJ55" s="40">
        <v>7</v>
      </c>
      <c r="GK55" s="40">
        <v>8</v>
      </c>
      <c r="GL55" s="40"/>
      <c r="GM55" s="40"/>
      <c r="GN55" s="40"/>
      <c r="GO55" s="40">
        <v>7</v>
      </c>
      <c r="GP55" s="40"/>
      <c r="GQ55" s="40"/>
      <c r="GR55" s="40"/>
      <c r="GS55" s="40"/>
      <c r="GT55" s="40"/>
      <c r="GU55" s="40"/>
      <c r="GV55" s="40"/>
      <c r="GW55" s="40"/>
      <c r="GX55" s="40"/>
      <c r="GY55" s="40">
        <v>10</v>
      </c>
      <c r="GZ55" s="40"/>
      <c r="HA55" s="40"/>
      <c r="HB55" s="40"/>
      <c r="HC55" s="40"/>
      <c r="HD55" s="40"/>
      <c r="HE55" s="40"/>
      <c r="HF55" s="40"/>
      <c r="HG55" s="40"/>
      <c r="HH55" s="40"/>
      <c r="HI55" s="40"/>
      <c r="HJ55" s="40"/>
      <c r="HK55" s="40">
        <v>6</v>
      </c>
      <c r="HL55" s="40">
        <v>10</v>
      </c>
      <c r="HM55" s="40"/>
      <c r="HN55" s="40"/>
      <c r="HO55" s="40"/>
      <c r="HP55" s="40"/>
      <c r="HQ55" s="40">
        <v>8</v>
      </c>
      <c r="HR55" s="40"/>
      <c r="HS55" s="40"/>
      <c r="HT55" s="40">
        <v>10</v>
      </c>
      <c r="HU55" s="40"/>
      <c r="HV55" s="40"/>
      <c r="HW55" s="40"/>
      <c r="HX55" s="40"/>
      <c r="HY55" s="40"/>
      <c r="HZ55" s="40"/>
      <c r="IA55" s="40"/>
      <c r="IB55" s="40"/>
      <c r="IC55" s="40"/>
      <c r="ID55" s="40"/>
      <c r="IE55" s="40"/>
      <c r="IF55" s="40"/>
      <c r="IG55" s="40"/>
      <c r="IH55" s="40"/>
      <c r="II55" s="40"/>
      <c r="IJ55" s="40"/>
      <c r="IK55" s="40"/>
      <c r="IL55" s="40"/>
      <c r="IM55" s="40"/>
      <c r="IN55" s="40">
        <v>9</v>
      </c>
      <c r="IO55" s="40">
        <v>9</v>
      </c>
      <c r="IP55" s="40"/>
      <c r="IQ55" s="40">
        <v>10</v>
      </c>
      <c r="IR55" s="40"/>
      <c r="IS55" s="40"/>
      <c r="IT55" s="40"/>
      <c r="IU55" s="40"/>
      <c r="IV55" s="40"/>
      <c r="IW55" s="40"/>
      <c r="IX55" s="40"/>
      <c r="IY55" s="42" t="s">
        <v>921</v>
      </c>
      <c r="IZ55" s="42"/>
      <c r="JA55" s="42"/>
      <c r="JB55" s="42">
        <v>8</v>
      </c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42"/>
      <c r="JO55" s="42"/>
      <c r="JP55" s="42"/>
      <c r="JQ55" s="42"/>
      <c r="JR55" s="42"/>
      <c r="JS55" s="42"/>
      <c r="JT55" s="42"/>
      <c r="JU55" s="42"/>
      <c r="JV55" s="42"/>
      <c r="JW55" s="42">
        <v>9</v>
      </c>
      <c r="JX55" s="42"/>
      <c r="JY55" s="42">
        <v>8</v>
      </c>
      <c r="JZ55" s="42"/>
      <c r="KA55" s="42"/>
      <c r="KB55" s="42"/>
      <c r="KC55" s="42"/>
      <c r="KD55" s="42"/>
      <c r="KE55" s="42"/>
      <c r="KF55" s="42">
        <v>8</v>
      </c>
      <c r="KG55" s="42"/>
      <c r="KH55" s="42"/>
      <c r="KI55" s="42"/>
      <c r="KJ55" s="42"/>
      <c r="KK55" s="42"/>
      <c r="KL55" s="42"/>
      <c r="KM55" s="42"/>
      <c r="KN55" s="42"/>
      <c r="KO55" s="42">
        <v>8</v>
      </c>
      <c r="KP55" s="42"/>
      <c r="KQ55" s="42">
        <v>10</v>
      </c>
      <c r="KR55" s="42"/>
      <c r="KS55" s="42"/>
      <c r="KT55" s="42"/>
      <c r="KU55" s="42"/>
      <c r="KV55" s="42">
        <v>7</v>
      </c>
      <c r="KW55" s="42">
        <v>10</v>
      </c>
      <c r="KX55" s="42"/>
      <c r="KY55" s="42"/>
      <c r="KZ55" s="42"/>
      <c r="LA55" s="42"/>
      <c r="LB55" s="42"/>
      <c r="LC55" s="42"/>
      <c r="LD55" s="42"/>
      <c r="LE55" s="42">
        <v>8</v>
      </c>
      <c r="LF55" s="42"/>
      <c r="LG55" s="42"/>
      <c r="LH55" s="42"/>
      <c r="LI55" s="42">
        <v>5</v>
      </c>
      <c r="LJ55" s="42"/>
      <c r="LK55" s="42"/>
      <c r="LL55" s="42"/>
      <c r="LM55" s="42"/>
      <c r="LN55" s="42"/>
      <c r="LO55" s="42"/>
      <c r="LP55" s="42"/>
      <c r="LQ55" s="42"/>
      <c r="LR55" s="42"/>
      <c r="LS55" s="42"/>
      <c r="LT55" s="42"/>
      <c r="LU55" s="42"/>
      <c r="LV55" s="42"/>
      <c r="LW55" s="42"/>
      <c r="LX55" s="42"/>
      <c r="LY55" s="42"/>
      <c r="LZ55" s="42"/>
      <c r="MA55" s="42"/>
      <c r="MB55" s="42"/>
      <c r="MC55" s="42">
        <v>9</v>
      </c>
      <c r="MD55" s="42"/>
      <c r="ME55" s="42"/>
      <c r="MF55" s="42"/>
      <c r="MG55" s="42"/>
      <c r="MH55" s="42"/>
      <c r="MI55" s="42"/>
      <c r="MJ55" s="42"/>
      <c r="MK55" s="42"/>
      <c r="ML55" s="42"/>
      <c r="MM55" s="42"/>
      <c r="MN55" s="42"/>
      <c r="MO55" s="42"/>
      <c r="MP55" s="42"/>
      <c r="MQ55" s="42"/>
      <c r="MR55" s="42"/>
      <c r="MS55" s="42"/>
      <c r="MT55" s="42" t="s">
        <v>921</v>
      </c>
      <c r="MU55" s="42"/>
      <c r="MV55" s="42"/>
      <c r="MW55" s="42"/>
      <c r="MX55" s="42"/>
      <c r="MY55" s="42"/>
      <c r="MZ55" s="42"/>
      <c r="NA55" s="42"/>
      <c r="NB55" s="42"/>
      <c r="NC55" s="42"/>
      <c r="ND55" s="42"/>
      <c r="NE55" s="42"/>
      <c r="NF55" s="42"/>
      <c r="NG55" s="42"/>
      <c r="NH55" s="42"/>
      <c r="NI55" s="42"/>
      <c r="NJ55" s="42"/>
      <c r="NK55" s="42"/>
      <c r="NL55" s="42"/>
      <c r="NM55" s="42">
        <v>9</v>
      </c>
      <c r="NN55" s="42"/>
      <c r="NO55" s="42"/>
      <c r="NP55" s="42"/>
      <c r="NQ55" s="42"/>
      <c r="NR55" s="42"/>
      <c r="NS55" s="42"/>
      <c r="NT55" s="42"/>
      <c r="NU55" s="42"/>
      <c r="NV55" s="42"/>
      <c r="NW55" s="42"/>
      <c r="NX55" s="42"/>
      <c r="NY55" s="42"/>
      <c r="NZ55" s="42"/>
      <c r="OA55" s="42">
        <v>10</v>
      </c>
      <c r="OB55" s="42"/>
      <c r="OC55" s="42"/>
      <c r="OD55" s="42"/>
      <c r="OE55" s="42"/>
      <c r="OF55" s="42"/>
      <c r="OG55" s="42"/>
      <c r="OH55" s="42"/>
      <c r="OI55" s="42"/>
      <c r="OJ55" s="42">
        <v>8</v>
      </c>
      <c r="OK55" s="42"/>
      <c r="OL55" s="42"/>
      <c r="OM55" s="42"/>
      <c r="ON55" s="42"/>
      <c r="OO55" s="42"/>
      <c r="OP55" s="42"/>
      <c r="OQ55" s="42"/>
      <c r="OR55" s="42"/>
      <c r="OS55" s="42"/>
      <c r="OT55" s="42"/>
      <c r="OU55" s="42"/>
      <c r="OV55" s="42"/>
      <c r="OW55" s="42"/>
      <c r="OX55" s="42"/>
      <c r="OY55" s="42" t="s">
        <v>921</v>
      </c>
      <c r="OZ55" s="42" t="s">
        <v>921</v>
      </c>
      <c r="PA55" s="42" t="s">
        <v>921</v>
      </c>
      <c r="PB55" s="42"/>
      <c r="PC55" s="42"/>
      <c r="PD55" s="42"/>
      <c r="PE55" s="42"/>
      <c r="PF55" s="42"/>
      <c r="PG55" s="42"/>
      <c r="PH55" s="42"/>
      <c r="PI55" s="42"/>
      <c r="PJ55" s="42"/>
      <c r="PK55" s="42"/>
      <c r="PL55" s="42"/>
      <c r="PM55" s="42"/>
      <c r="PN55" s="42"/>
      <c r="PO55" s="42"/>
      <c r="PP55" s="42"/>
      <c r="PQ55" s="42"/>
      <c r="PR55" s="42"/>
      <c r="PS55" s="42"/>
      <c r="PT55" s="42"/>
      <c r="PU55" s="42"/>
      <c r="PV55" s="42"/>
      <c r="PW55" s="42"/>
      <c r="PX55" s="42"/>
      <c r="PY55" s="42"/>
      <c r="PZ55" s="42"/>
      <c r="QA55" s="42"/>
      <c r="QB55" s="42">
        <v>10</v>
      </c>
      <c r="QC55" s="42"/>
      <c r="QD55" s="42"/>
      <c r="QE55" s="42"/>
      <c r="QF55" s="42"/>
      <c r="QG55" s="42"/>
      <c r="QH55" s="42"/>
      <c r="QI55" s="42"/>
      <c r="QJ55" s="42"/>
      <c r="QK55" s="42"/>
      <c r="QL55" s="42"/>
      <c r="QM55" s="42"/>
      <c r="QN55" s="42"/>
      <c r="QO55" s="42"/>
      <c r="QP55" s="42"/>
      <c r="QQ55" s="42"/>
      <c r="QR55" s="42"/>
      <c r="QS55" s="42"/>
      <c r="QT55" s="42"/>
      <c r="QU55" s="42"/>
      <c r="QV55" s="42"/>
      <c r="QW55" s="42"/>
      <c r="QX55" s="42"/>
      <c r="QY55" s="42"/>
      <c r="QZ55" s="42"/>
      <c r="RA55" s="42">
        <v>9</v>
      </c>
      <c r="RB55" s="42"/>
      <c r="RC55" s="42"/>
      <c r="RD55" s="42"/>
      <c r="RE55" s="42"/>
      <c r="RF55" s="42"/>
      <c r="RG55" s="42"/>
      <c r="RH55" s="42"/>
      <c r="RI55" s="42"/>
      <c r="RJ55" s="42"/>
      <c r="RK55" s="42"/>
      <c r="RL55" s="42"/>
      <c r="RM55" s="42"/>
      <c r="RN55" s="42"/>
      <c r="RO55" s="42"/>
      <c r="RP55" s="42"/>
      <c r="RQ55" s="42"/>
      <c r="RR55" s="42"/>
      <c r="RS55" s="42">
        <v>8</v>
      </c>
      <c r="RT55" s="42">
        <v>9</v>
      </c>
      <c r="RU55" s="42"/>
      <c r="RV55" s="42"/>
      <c r="RW55" s="42"/>
      <c r="RX55" s="42"/>
      <c r="RY55" s="42">
        <v>8</v>
      </c>
      <c r="RZ55" s="42"/>
      <c r="SA55" s="42"/>
      <c r="SB55" s="42"/>
      <c r="SC55" s="42">
        <v>9</v>
      </c>
      <c r="SD55" s="42"/>
      <c r="SE55" s="42"/>
      <c r="SF55" s="42">
        <v>9</v>
      </c>
      <c r="SG55" s="42"/>
      <c r="SH55" s="42"/>
      <c r="SI55" s="42"/>
      <c r="SJ55" s="42"/>
      <c r="SK55" s="42"/>
      <c r="SL55" s="42">
        <v>10</v>
      </c>
      <c r="SM55" s="42"/>
      <c r="SN55" s="42"/>
      <c r="SO55" s="42"/>
      <c r="SP55" s="42"/>
      <c r="SQ55" s="42"/>
      <c r="SR55" s="42"/>
      <c r="SS55" s="42"/>
      <c r="ST55" s="42"/>
      <c r="SU55" s="42"/>
      <c r="SV55" s="42"/>
      <c r="SW55" s="42">
        <v>7</v>
      </c>
      <c r="SX55" s="42">
        <v>10</v>
      </c>
      <c r="SY55" s="42"/>
      <c r="SZ55" s="42"/>
      <c r="TA55" s="42"/>
      <c r="TB55" s="42"/>
      <c r="TC55" s="42"/>
      <c r="TD55" s="42"/>
      <c r="TE55" s="42"/>
      <c r="TF55" s="42"/>
      <c r="TG55" s="42"/>
      <c r="TH55" s="42"/>
      <c r="TI55" s="42"/>
      <c r="TJ55" s="42"/>
      <c r="TK55" s="42"/>
      <c r="TL55" s="42"/>
      <c r="TM55" s="42"/>
      <c r="TN55" s="42"/>
      <c r="TO55" s="42">
        <v>9</v>
      </c>
      <c r="TP55" s="42"/>
      <c r="TQ55" s="42"/>
      <c r="TR55" s="42"/>
      <c r="TS55" s="42">
        <v>6</v>
      </c>
      <c r="TT55" s="42"/>
      <c r="TU55" s="42"/>
      <c r="TV55" s="42"/>
      <c r="TW55" s="42"/>
      <c r="TX55" s="42"/>
      <c r="TY55" s="42"/>
      <c r="TZ55" s="42"/>
      <c r="UA55" s="42"/>
      <c r="UB55" s="42"/>
      <c r="UC55" s="42"/>
      <c r="UD55" s="42"/>
      <c r="UE55" s="42"/>
      <c r="UF55" s="42"/>
      <c r="UG55" s="42"/>
      <c r="UH55" s="42"/>
      <c r="UI55" s="42"/>
      <c r="UJ55" s="42"/>
      <c r="UK55" s="42"/>
      <c r="UL55" s="42"/>
      <c r="UM55" s="42"/>
      <c r="UN55" s="42"/>
      <c r="UO55" s="42"/>
      <c r="UP55" s="42"/>
      <c r="UQ55" s="42"/>
      <c r="UR55" s="42"/>
      <c r="US55" s="42"/>
      <c r="UT55" s="42"/>
      <c r="UU55" s="42"/>
      <c r="UV55" s="42"/>
      <c r="UW55" s="42"/>
      <c r="UX55" s="42"/>
      <c r="UY55" s="42"/>
      <c r="UZ55" s="42"/>
      <c r="VA55" s="42"/>
      <c r="VB55" s="42"/>
      <c r="VC55" s="42"/>
      <c r="VD55" s="42"/>
      <c r="VE55" s="42"/>
      <c r="VF55" s="42">
        <v>7</v>
      </c>
      <c r="VG55" s="42"/>
      <c r="VH55" s="42"/>
      <c r="VI55" s="42"/>
      <c r="VJ55" s="42"/>
      <c r="VK55" s="42"/>
      <c r="VL55" s="42"/>
      <c r="VM55" s="42"/>
      <c r="VN55" s="42"/>
      <c r="VO55" s="42"/>
      <c r="VP55" s="42"/>
      <c r="VQ55" s="42"/>
      <c r="VR55" s="42"/>
      <c r="VS55" s="42"/>
      <c r="VT55" s="42"/>
      <c r="VU55" s="42" t="s">
        <v>921</v>
      </c>
      <c r="VV55" s="42"/>
      <c r="VW55" s="42"/>
      <c r="VX55" s="42"/>
      <c r="VY55" s="42" t="s">
        <v>921</v>
      </c>
      <c r="VZ55" s="42"/>
      <c r="WA55" s="42"/>
      <c r="WB55" s="42"/>
      <c r="WC55" s="42"/>
      <c r="WD55" s="42"/>
      <c r="WE55" s="42">
        <v>8</v>
      </c>
      <c r="WF55" s="42"/>
      <c r="WG55" s="42"/>
      <c r="WH55" s="42"/>
      <c r="WI55" s="42"/>
      <c r="WJ55" s="42"/>
      <c r="WK55" s="42"/>
      <c r="WL55" s="42"/>
      <c r="WM55" s="42"/>
      <c r="WN55" s="42"/>
      <c r="WO55" s="42"/>
      <c r="WP55" s="42"/>
      <c r="WQ55" s="42"/>
      <c r="WR55" s="42"/>
      <c r="WS55" s="42"/>
      <c r="WT55" s="42"/>
      <c r="WU55" s="42"/>
      <c r="WV55" s="42"/>
      <c r="WW55" s="42"/>
      <c r="WX55" s="42"/>
      <c r="WY55" s="42"/>
      <c r="WZ55" s="42"/>
      <c r="XA55" s="42"/>
      <c r="XB55" s="42"/>
      <c r="XC55" s="42"/>
      <c r="XD55" s="42"/>
      <c r="XE55" s="42"/>
      <c r="XF55" s="42"/>
      <c r="XG55" s="42"/>
      <c r="XH55" s="42"/>
      <c r="XI55" s="42"/>
      <c r="XJ55" s="42"/>
      <c r="XK55" s="42"/>
      <c r="XL55" s="42">
        <v>6</v>
      </c>
      <c r="XM55" s="42"/>
      <c r="XN55" s="42">
        <v>9</v>
      </c>
      <c r="XO55" s="42"/>
      <c r="XP55" s="42">
        <v>9</v>
      </c>
      <c r="XQ55" s="42"/>
      <c r="XR55" s="42"/>
      <c r="XS55" s="42"/>
      <c r="XT55" s="42"/>
      <c r="XU55" s="42"/>
      <c r="XV55" s="42"/>
      <c r="XW55" s="42"/>
      <c r="XX55" s="42"/>
      <c r="XY55" s="42"/>
      <c r="XZ55" s="42"/>
      <c r="YA55" s="42"/>
      <c r="YB55" s="42">
        <v>6</v>
      </c>
      <c r="YC55" s="42"/>
      <c r="YD55" s="42"/>
      <c r="YE55" s="42"/>
      <c r="YF55" s="42"/>
      <c r="YG55" s="42">
        <v>7</v>
      </c>
      <c r="YH55" s="42"/>
      <c r="YI55" s="42"/>
      <c r="YJ55" s="42"/>
      <c r="YK55" s="42"/>
      <c r="YL55" s="42"/>
      <c r="YM55" s="42"/>
      <c r="YN55" s="42"/>
      <c r="YO55" s="42"/>
      <c r="YP55" s="42"/>
      <c r="YQ55" s="42"/>
      <c r="YR55" s="42"/>
      <c r="YS55" s="42"/>
      <c r="YT55" s="42"/>
      <c r="YU55" s="42"/>
      <c r="YV55" s="42"/>
      <c r="YW55" s="42"/>
      <c r="YX55" s="42"/>
      <c r="YY55" s="42" t="s">
        <v>921</v>
      </c>
      <c r="YZ55" s="42"/>
    </row>
    <row r="56" spans="1:676" x14ac:dyDescent="0.2">
      <c r="A56" s="37">
        <v>45</v>
      </c>
      <c r="B56" s="38" t="s">
        <v>215</v>
      </c>
      <c r="C56" s="38">
        <v>498447715</v>
      </c>
      <c r="D56" s="39" t="s">
        <v>308</v>
      </c>
      <c r="E56" s="38" t="s">
        <v>271</v>
      </c>
      <c r="F56" s="40">
        <f>MATCH(C56,Данные!$D$1:$D$65536,0)</f>
        <v>270</v>
      </c>
      <c r="G56" s="48">
        <v>1913.62</v>
      </c>
      <c r="H56" s="48">
        <v>504</v>
      </c>
      <c r="I56" s="49">
        <v>60</v>
      </c>
      <c r="J56" s="48">
        <f t="shared" si="0"/>
        <v>8.4</v>
      </c>
      <c r="K56" s="39">
        <f>MIN($M56:YZ56)</f>
        <v>6</v>
      </c>
      <c r="L56" s="1">
        <v>45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>
        <v>9</v>
      </c>
      <c r="CY56" s="40">
        <v>9</v>
      </c>
      <c r="CZ56" s="40">
        <v>8</v>
      </c>
      <c r="DA56" s="40"/>
      <c r="DB56" s="40"/>
      <c r="DC56" s="40"/>
      <c r="DD56" s="40"/>
      <c r="DE56" s="40"/>
      <c r="DF56" s="40"/>
      <c r="DG56" s="40"/>
      <c r="DH56" s="40">
        <v>8</v>
      </c>
      <c r="DI56" s="40"/>
      <c r="DJ56" s="40"/>
      <c r="DK56" s="40"/>
      <c r="DL56" s="40"/>
      <c r="DM56" s="40"/>
      <c r="DN56" s="40"/>
      <c r="DO56" s="40"/>
      <c r="DP56" s="40">
        <v>9</v>
      </c>
      <c r="DQ56" s="40"/>
      <c r="DR56" s="40"/>
      <c r="DS56" s="40"/>
      <c r="DT56" s="40">
        <v>10</v>
      </c>
      <c r="DU56" s="40"/>
      <c r="DV56" s="40">
        <v>7</v>
      </c>
      <c r="DW56" s="40"/>
      <c r="DX56" s="40">
        <v>8</v>
      </c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>
        <v>10</v>
      </c>
      <c r="EJ56" s="40"/>
      <c r="EK56" s="40"/>
      <c r="EL56" s="40">
        <v>9</v>
      </c>
      <c r="EM56" s="40"/>
      <c r="EN56" s="40"/>
      <c r="EO56" s="40"/>
      <c r="EP56" s="40"/>
      <c r="EQ56" s="40"/>
      <c r="ER56" s="40">
        <v>8</v>
      </c>
      <c r="ES56" s="40">
        <v>7</v>
      </c>
      <c r="ET56" s="40"/>
      <c r="EU56" s="40"/>
      <c r="EV56" s="40"/>
      <c r="EW56" s="40"/>
      <c r="EX56" s="40">
        <v>10</v>
      </c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>
        <v>8</v>
      </c>
      <c r="FO56" s="40"/>
      <c r="FP56" s="40"/>
      <c r="FQ56" s="40"/>
      <c r="FR56" s="40"/>
      <c r="FS56" s="40"/>
      <c r="FT56" s="40">
        <v>7</v>
      </c>
      <c r="FU56" s="40">
        <v>8</v>
      </c>
      <c r="FV56" s="40"/>
      <c r="FW56" s="40"/>
      <c r="FX56" s="40"/>
      <c r="FY56" s="40"/>
      <c r="FZ56" s="40"/>
      <c r="GA56" s="40"/>
      <c r="GB56" s="40"/>
      <c r="GC56" s="40"/>
      <c r="GD56" s="40">
        <v>8</v>
      </c>
      <c r="GE56" s="40"/>
      <c r="GF56" s="40"/>
      <c r="GG56" s="40">
        <v>9</v>
      </c>
      <c r="GH56" s="40"/>
      <c r="GI56" s="40"/>
      <c r="GJ56" s="40">
        <v>8</v>
      </c>
      <c r="GK56" s="40">
        <v>8</v>
      </c>
      <c r="GL56" s="40"/>
      <c r="GM56" s="40"/>
      <c r="GN56" s="40">
        <v>9</v>
      </c>
      <c r="GO56" s="40">
        <v>8</v>
      </c>
      <c r="GP56" s="40"/>
      <c r="GQ56" s="40"/>
      <c r="GR56" s="40"/>
      <c r="GS56" s="40"/>
      <c r="GT56" s="40"/>
      <c r="GU56" s="40"/>
      <c r="GV56" s="40"/>
      <c r="GW56" s="40"/>
      <c r="GX56" s="40"/>
      <c r="GY56" s="40">
        <v>10</v>
      </c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>
        <v>7</v>
      </c>
      <c r="HL56" s="40"/>
      <c r="HM56" s="40"/>
      <c r="HN56" s="40"/>
      <c r="HO56" s="40"/>
      <c r="HP56" s="40"/>
      <c r="HQ56" s="40">
        <v>7</v>
      </c>
      <c r="HR56" s="40"/>
      <c r="HS56" s="40"/>
      <c r="HT56" s="40">
        <v>9</v>
      </c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>
        <v>8</v>
      </c>
      <c r="IP56" s="40"/>
      <c r="IQ56" s="40">
        <v>10</v>
      </c>
      <c r="IR56" s="40"/>
      <c r="IS56" s="40"/>
      <c r="IT56" s="40"/>
      <c r="IU56" s="40"/>
      <c r="IV56" s="40"/>
      <c r="IW56" s="40"/>
      <c r="IX56" s="40"/>
      <c r="IY56" s="42" t="s">
        <v>921</v>
      </c>
      <c r="IZ56" s="42"/>
      <c r="JA56" s="42"/>
      <c r="JB56" s="42">
        <v>7</v>
      </c>
      <c r="JC56" s="42"/>
      <c r="JD56" s="42"/>
      <c r="JE56" s="42"/>
      <c r="JF56" s="42">
        <v>8</v>
      </c>
      <c r="JG56" s="42"/>
      <c r="JH56" s="42"/>
      <c r="JI56" s="42"/>
      <c r="JJ56" s="42"/>
      <c r="JK56" s="42"/>
      <c r="JL56" s="42"/>
      <c r="JM56" s="42"/>
      <c r="JN56" s="42"/>
      <c r="JO56" s="42"/>
      <c r="JP56" s="42"/>
      <c r="JQ56" s="42"/>
      <c r="JR56" s="42"/>
      <c r="JS56" s="42"/>
      <c r="JT56" s="42"/>
      <c r="JU56" s="42"/>
      <c r="JV56" s="42"/>
      <c r="JW56" s="42"/>
      <c r="JX56" s="42"/>
      <c r="JY56" s="42"/>
      <c r="JZ56" s="42"/>
      <c r="KA56" s="42"/>
      <c r="KB56" s="42"/>
      <c r="KC56" s="42"/>
      <c r="KD56" s="42"/>
      <c r="KE56" s="42"/>
      <c r="KF56" s="42">
        <v>8</v>
      </c>
      <c r="KG56" s="42"/>
      <c r="KH56" s="42"/>
      <c r="KI56" s="42"/>
      <c r="KJ56" s="42"/>
      <c r="KK56" s="42"/>
      <c r="KL56" s="42"/>
      <c r="KM56" s="42"/>
      <c r="KN56" s="42"/>
      <c r="KO56" s="42">
        <v>9</v>
      </c>
      <c r="KP56" s="42"/>
      <c r="KQ56" s="42">
        <v>10</v>
      </c>
      <c r="KR56" s="42"/>
      <c r="KS56" s="42"/>
      <c r="KT56" s="42"/>
      <c r="KU56" s="42"/>
      <c r="KV56" s="42">
        <v>6</v>
      </c>
      <c r="KW56" s="42">
        <v>9</v>
      </c>
      <c r="KX56" s="42"/>
      <c r="KY56" s="42"/>
      <c r="KZ56" s="42"/>
      <c r="LA56" s="42"/>
      <c r="LB56" s="42"/>
      <c r="LC56" s="42"/>
      <c r="LD56" s="42"/>
      <c r="LE56" s="42">
        <v>7</v>
      </c>
      <c r="LF56" s="42"/>
      <c r="LG56" s="42"/>
      <c r="LH56" s="42"/>
      <c r="LI56" s="42">
        <v>7</v>
      </c>
      <c r="LJ56" s="42"/>
      <c r="LK56" s="42"/>
      <c r="LL56" s="42"/>
      <c r="LM56" s="42"/>
      <c r="LN56" s="42"/>
      <c r="LO56" s="42"/>
      <c r="LP56" s="42"/>
      <c r="LQ56" s="42"/>
      <c r="LR56" s="42"/>
      <c r="LS56" s="42"/>
      <c r="LT56" s="42"/>
      <c r="LU56" s="42">
        <v>8</v>
      </c>
      <c r="LV56" s="42"/>
      <c r="LW56" s="42"/>
      <c r="LX56" s="42"/>
      <c r="LY56" s="42"/>
      <c r="LZ56" s="42"/>
      <c r="MA56" s="42"/>
      <c r="MB56" s="42"/>
      <c r="MC56" s="42">
        <v>6</v>
      </c>
      <c r="MD56" s="42">
        <v>9</v>
      </c>
      <c r="ME56" s="42"/>
      <c r="MF56" s="42"/>
      <c r="MG56" s="42"/>
      <c r="MH56" s="42"/>
      <c r="MI56" s="42"/>
      <c r="MJ56" s="42"/>
      <c r="MK56" s="42"/>
      <c r="ML56" s="42"/>
      <c r="MM56" s="42"/>
      <c r="MN56" s="42"/>
      <c r="MO56" s="42"/>
      <c r="MP56" s="42"/>
      <c r="MQ56" s="42"/>
      <c r="MR56" s="42"/>
      <c r="MS56" s="42"/>
      <c r="MT56" s="42" t="s">
        <v>921</v>
      </c>
      <c r="MU56" s="42"/>
      <c r="MV56" s="42"/>
      <c r="MW56" s="42"/>
      <c r="MX56" s="42"/>
      <c r="MY56" s="42"/>
      <c r="MZ56" s="42"/>
      <c r="NA56" s="42"/>
      <c r="NB56" s="42"/>
      <c r="NC56" s="42"/>
      <c r="ND56" s="42"/>
      <c r="NE56" s="42"/>
      <c r="NF56" s="42"/>
      <c r="NG56" s="42"/>
      <c r="NH56" s="42"/>
      <c r="NI56" s="42"/>
      <c r="NJ56" s="42"/>
      <c r="NK56" s="42">
        <v>8</v>
      </c>
      <c r="NL56" s="42"/>
      <c r="NM56" s="42">
        <v>10</v>
      </c>
      <c r="NN56" s="42"/>
      <c r="NO56" s="42"/>
      <c r="NP56" s="42"/>
      <c r="NQ56" s="42"/>
      <c r="NR56" s="42"/>
      <c r="NS56" s="42"/>
      <c r="NT56" s="42"/>
      <c r="NU56" s="42"/>
      <c r="NV56" s="42"/>
      <c r="NW56" s="42"/>
      <c r="NX56" s="42"/>
      <c r="NY56" s="42"/>
      <c r="NZ56" s="42"/>
      <c r="OA56" s="42"/>
      <c r="OB56" s="42"/>
      <c r="OC56" s="42"/>
      <c r="OD56" s="42"/>
      <c r="OE56" s="42"/>
      <c r="OF56" s="42"/>
      <c r="OG56" s="42"/>
      <c r="OH56" s="42"/>
      <c r="OI56" s="42"/>
      <c r="OJ56" s="42"/>
      <c r="OK56" s="42"/>
      <c r="OL56" s="42"/>
      <c r="OM56" s="42"/>
      <c r="ON56" s="42"/>
      <c r="OO56" s="42">
        <v>8</v>
      </c>
      <c r="OP56" s="42"/>
      <c r="OQ56" s="42"/>
      <c r="OR56" s="42"/>
      <c r="OS56" s="42"/>
      <c r="OT56" s="42"/>
      <c r="OU56" s="42"/>
      <c r="OV56" s="42"/>
      <c r="OW56" s="42"/>
      <c r="OX56" s="42"/>
      <c r="OY56" s="42"/>
      <c r="OZ56" s="42"/>
      <c r="PA56" s="42" t="s">
        <v>921</v>
      </c>
      <c r="PB56" s="42"/>
      <c r="PC56" s="42"/>
      <c r="PD56" s="42"/>
      <c r="PE56" s="42"/>
      <c r="PF56" s="42"/>
      <c r="PG56" s="42"/>
      <c r="PH56" s="42"/>
      <c r="PI56" s="42"/>
      <c r="PJ56" s="42"/>
      <c r="PK56" s="42"/>
      <c r="PL56" s="42"/>
      <c r="PM56" s="42"/>
      <c r="PN56" s="42"/>
      <c r="PO56" s="42"/>
      <c r="PP56" s="42"/>
      <c r="PQ56" s="42"/>
      <c r="PR56" s="42"/>
      <c r="PS56" s="42"/>
      <c r="PT56" s="42"/>
      <c r="PU56" s="42"/>
      <c r="PV56" s="42"/>
      <c r="PW56" s="42"/>
      <c r="PX56" s="42"/>
      <c r="PY56" s="42"/>
      <c r="PZ56" s="42"/>
      <c r="QA56" s="42"/>
      <c r="QB56" s="42">
        <v>10</v>
      </c>
      <c r="QC56" s="42"/>
      <c r="QD56" s="42"/>
      <c r="QE56" s="42"/>
      <c r="QF56" s="42"/>
      <c r="QG56" s="42"/>
      <c r="QH56" s="42"/>
      <c r="QI56" s="42"/>
      <c r="QJ56" s="42"/>
      <c r="QK56" s="42"/>
      <c r="QL56" s="42"/>
      <c r="QM56" s="42"/>
      <c r="QN56" s="42"/>
      <c r="QO56" s="42"/>
      <c r="QP56" s="42"/>
      <c r="QQ56" s="42"/>
      <c r="QR56" s="42"/>
      <c r="QS56" s="42">
        <v>10</v>
      </c>
      <c r="QT56" s="42"/>
      <c r="QU56" s="42"/>
      <c r="QV56" s="42"/>
      <c r="QW56" s="42"/>
      <c r="QX56" s="42"/>
      <c r="QY56" s="42"/>
      <c r="QZ56" s="42"/>
      <c r="RA56" s="42">
        <v>10</v>
      </c>
      <c r="RB56" s="42"/>
      <c r="RC56" s="42"/>
      <c r="RD56" s="42"/>
      <c r="RE56" s="42"/>
      <c r="RF56" s="42"/>
      <c r="RG56" s="42"/>
      <c r="RH56" s="42"/>
      <c r="RI56" s="42"/>
      <c r="RJ56" s="42"/>
      <c r="RK56" s="42"/>
      <c r="RL56" s="42"/>
      <c r="RM56" s="42"/>
      <c r="RN56" s="42"/>
      <c r="RO56" s="42"/>
      <c r="RP56" s="42"/>
      <c r="RQ56" s="42"/>
      <c r="RR56" s="42"/>
      <c r="RS56" s="42">
        <v>8</v>
      </c>
      <c r="RT56" s="42">
        <v>8</v>
      </c>
      <c r="RU56" s="42"/>
      <c r="RV56" s="42"/>
      <c r="RW56" s="42"/>
      <c r="RX56" s="42"/>
      <c r="RY56" s="42"/>
      <c r="RZ56" s="42"/>
      <c r="SA56" s="42"/>
      <c r="SB56" s="42"/>
      <c r="SC56" s="42"/>
      <c r="SD56" s="42"/>
      <c r="SE56" s="42"/>
      <c r="SF56" s="42"/>
      <c r="SG56" s="42">
        <v>9</v>
      </c>
      <c r="SH56" s="42"/>
      <c r="SI56" s="42"/>
      <c r="SJ56" s="42"/>
      <c r="SK56" s="42"/>
      <c r="SL56" s="42">
        <v>10</v>
      </c>
      <c r="SM56" s="42"/>
      <c r="SN56" s="42"/>
      <c r="SO56" s="42"/>
      <c r="SP56" s="42"/>
      <c r="SQ56" s="42"/>
      <c r="SR56" s="42"/>
      <c r="SS56" s="42"/>
      <c r="ST56" s="42"/>
      <c r="SU56" s="42"/>
      <c r="SV56" s="42"/>
      <c r="SW56" s="42">
        <v>7</v>
      </c>
      <c r="SX56" s="42">
        <v>9</v>
      </c>
      <c r="SY56" s="42"/>
      <c r="SZ56" s="42"/>
      <c r="TA56" s="42"/>
      <c r="TB56" s="42"/>
      <c r="TC56" s="42"/>
      <c r="TD56" s="42"/>
      <c r="TE56" s="42"/>
      <c r="TF56" s="42"/>
      <c r="TG56" s="42"/>
      <c r="TH56" s="42"/>
      <c r="TI56" s="42"/>
      <c r="TJ56" s="42"/>
      <c r="TK56" s="42"/>
      <c r="TL56" s="42"/>
      <c r="TM56" s="42"/>
      <c r="TN56" s="42"/>
      <c r="TO56" s="42"/>
      <c r="TP56" s="42"/>
      <c r="TQ56" s="42"/>
      <c r="TR56" s="42"/>
      <c r="TS56" s="42">
        <v>10</v>
      </c>
      <c r="TT56" s="42"/>
      <c r="TU56" s="42"/>
      <c r="TV56" s="42"/>
      <c r="TW56" s="42"/>
      <c r="TX56" s="42"/>
      <c r="TY56" s="42"/>
      <c r="TZ56" s="42"/>
      <c r="UA56" s="42"/>
      <c r="UB56" s="42"/>
      <c r="UC56" s="42"/>
      <c r="UD56" s="42"/>
      <c r="UE56" s="42"/>
      <c r="UF56" s="42"/>
      <c r="UG56" s="42"/>
      <c r="UH56" s="42"/>
      <c r="UI56" s="42"/>
      <c r="UJ56" s="42"/>
      <c r="UK56" s="42"/>
      <c r="UL56" s="42"/>
      <c r="UM56" s="42"/>
      <c r="UN56" s="42"/>
      <c r="UO56" s="42"/>
      <c r="UP56" s="42"/>
      <c r="UQ56" s="42"/>
      <c r="UR56" s="42"/>
      <c r="US56" s="42"/>
      <c r="UT56" s="42"/>
      <c r="UU56" s="42"/>
      <c r="UV56" s="42"/>
      <c r="UW56" s="42"/>
      <c r="UX56" s="42"/>
      <c r="UY56" s="42"/>
      <c r="UZ56" s="42"/>
      <c r="VA56" s="42"/>
      <c r="VB56" s="42"/>
      <c r="VC56" s="42"/>
      <c r="VD56" s="42"/>
      <c r="VE56" s="42"/>
      <c r="VF56" s="42">
        <v>9</v>
      </c>
      <c r="VG56" s="42"/>
      <c r="VH56" s="42">
        <v>7</v>
      </c>
      <c r="VI56" s="42"/>
      <c r="VJ56" s="42"/>
      <c r="VK56" s="42"/>
      <c r="VL56" s="42"/>
      <c r="VM56" s="42"/>
      <c r="VN56" s="42"/>
      <c r="VO56" s="42"/>
      <c r="VP56" s="42"/>
      <c r="VQ56" s="42"/>
      <c r="VR56" s="42"/>
      <c r="VS56" s="42"/>
      <c r="VT56" s="42"/>
      <c r="VU56" s="42"/>
      <c r="VV56" s="42"/>
      <c r="VW56" s="42"/>
      <c r="VX56" s="42"/>
      <c r="VY56" s="42" t="s">
        <v>921</v>
      </c>
      <c r="VZ56" s="42"/>
      <c r="WA56" s="42"/>
      <c r="WB56" s="42"/>
      <c r="WC56" s="42"/>
      <c r="WD56" s="42"/>
      <c r="WE56" s="42">
        <v>8</v>
      </c>
      <c r="WF56" s="42"/>
      <c r="WG56" s="42"/>
      <c r="WH56" s="42"/>
      <c r="WI56" s="42"/>
      <c r="WJ56" s="42"/>
      <c r="WK56" s="42"/>
      <c r="WL56" s="42"/>
      <c r="WM56" s="42"/>
      <c r="WN56" s="42"/>
      <c r="WO56" s="42"/>
      <c r="WP56" s="42"/>
      <c r="WQ56" s="42"/>
      <c r="WR56" s="42"/>
      <c r="WS56" s="42"/>
      <c r="WT56" s="42"/>
      <c r="WU56" s="42"/>
      <c r="WV56" s="42"/>
      <c r="WW56" s="42"/>
      <c r="WX56" s="42"/>
      <c r="WY56" s="42"/>
      <c r="WZ56" s="42"/>
      <c r="XA56" s="42"/>
      <c r="XB56" s="42"/>
      <c r="XC56" s="42"/>
      <c r="XD56" s="42"/>
      <c r="XE56" s="42"/>
      <c r="XF56" s="42"/>
      <c r="XG56" s="42"/>
      <c r="XH56" s="42"/>
      <c r="XI56" s="42"/>
      <c r="XJ56" s="42"/>
      <c r="XK56" s="42"/>
      <c r="XL56" s="42">
        <v>8</v>
      </c>
      <c r="XM56" s="42"/>
      <c r="XN56" s="42"/>
      <c r="XO56" s="42"/>
      <c r="XP56" s="42">
        <v>9</v>
      </c>
      <c r="XQ56" s="42"/>
      <c r="XR56" s="42"/>
      <c r="XS56" s="42"/>
      <c r="XT56" s="42"/>
      <c r="XU56" s="42"/>
      <c r="XV56" s="42"/>
      <c r="XW56" s="42"/>
      <c r="XX56" s="42"/>
      <c r="XY56" s="42">
        <v>8</v>
      </c>
      <c r="XZ56" s="42">
        <v>8</v>
      </c>
      <c r="YA56" s="42"/>
      <c r="YB56" s="42"/>
      <c r="YC56" s="42"/>
      <c r="YD56" s="42"/>
      <c r="YE56" s="42"/>
      <c r="YF56" s="42"/>
      <c r="YG56" s="42"/>
      <c r="YH56" s="42"/>
      <c r="YI56" s="42"/>
      <c r="YJ56" s="42"/>
      <c r="YK56" s="42"/>
      <c r="YL56" s="42"/>
      <c r="YM56" s="42"/>
      <c r="YN56" s="42"/>
      <c r="YO56" s="42"/>
      <c r="YP56" s="42"/>
      <c r="YQ56" s="42"/>
      <c r="YR56" s="42"/>
      <c r="YS56" s="42"/>
      <c r="YT56" s="42"/>
      <c r="YU56" s="42"/>
      <c r="YV56" s="42"/>
      <c r="YW56" s="42"/>
      <c r="YX56" s="42"/>
      <c r="YY56" s="42" t="s">
        <v>921</v>
      </c>
      <c r="YZ56" s="42"/>
    </row>
    <row r="57" spans="1:676" x14ac:dyDescent="0.2">
      <c r="A57" s="37">
        <v>46</v>
      </c>
      <c r="B57" s="38" t="s">
        <v>94</v>
      </c>
      <c r="C57" s="38">
        <v>498443118</v>
      </c>
      <c r="D57" s="39" t="s">
        <v>311</v>
      </c>
      <c r="E57" s="38" t="s">
        <v>271</v>
      </c>
      <c r="F57" s="40">
        <f>MATCH(C57,Данные!$D$1:$D$65536,0)</f>
        <v>191</v>
      </c>
      <c r="G57" s="48">
        <v>1905</v>
      </c>
      <c r="H57" s="48">
        <v>523</v>
      </c>
      <c r="I57" s="49">
        <v>64</v>
      </c>
      <c r="J57" s="48">
        <f t="shared" si="0"/>
        <v>8.171875</v>
      </c>
      <c r="K57" s="39">
        <f>MIN($M57:YZ57)</f>
        <v>5</v>
      </c>
      <c r="L57" s="1">
        <v>46</v>
      </c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>
        <v>8</v>
      </c>
      <c r="CY57" s="40">
        <v>7</v>
      </c>
      <c r="CZ57" s="40">
        <v>5</v>
      </c>
      <c r="DA57" s="40"/>
      <c r="DB57" s="40"/>
      <c r="DC57" s="40"/>
      <c r="DD57" s="40"/>
      <c r="DE57" s="40"/>
      <c r="DF57" s="40"/>
      <c r="DG57" s="40"/>
      <c r="DH57" s="40">
        <v>8</v>
      </c>
      <c r="DI57" s="40"/>
      <c r="DJ57" s="40"/>
      <c r="DK57" s="40"/>
      <c r="DL57" s="40"/>
      <c r="DM57" s="40"/>
      <c r="DN57" s="40"/>
      <c r="DO57" s="40"/>
      <c r="DP57" s="40">
        <v>6</v>
      </c>
      <c r="DQ57" s="40"/>
      <c r="DR57" s="40"/>
      <c r="DS57" s="40"/>
      <c r="DT57" s="40">
        <v>8</v>
      </c>
      <c r="DU57" s="40"/>
      <c r="DV57" s="40">
        <v>6</v>
      </c>
      <c r="DW57" s="40"/>
      <c r="DX57" s="40">
        <v>9</v>
      </c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>
        <v>10</v>
      </c>
      <c r="EJ57" s="40"/>
      <c r="EK57" s="40"/>
      <c r="EL57" s="40"/>
      <c r="EM57" s="40">
        <v>7</v>
      </c>
      <c r="EN57" s="40"/>
      <c r="EO57" s="40"/>
      <c r="EP57" s="40"/>
      <c r="EQ57" s="40"/>
      <c r="ER57" s="40">
        <v>8</v>
      </c>
      <c r="ES57" s="40"/>
      <c r="ET57" s="40"/>
      <c r="EU57" s="40"/>
      <c r="EV57" s="40"/>
      <c r="EW57" s="40"/>
      <c r="EX57" s="40">
        <v>7</v>
      </c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>
        <v>8</v>
      </c>
      <c r="FO57" s="40"/>
      <c r="FP57" s="40"/>
      <c r="FQ57" s="40"/>
      <c r="FR57" s="40"/>
      <c r="FS57" s="40"/>
      <c r="FT57" s="40">
        <v>9</v>
      </c>
      <c r="FU57" s="40">
        <v>8</v>
      </c>
      <c r="FV57" s="40"/>
      <c r="FW57" s="40">
        <v>10</v>
      </c>
      <c r="FX57" s="40">
        <v>7</v>
      </c>
      <c r="FY57" s="40"/>
      <c r="FZ57" s="40"/>
      <c r="GA57" s="41">
        <v>9</v>
      </c>
      <c r="GB57" s="40"/>
      <c r="GC57" s="40"/>
      <c r="GD57" s="40">
        <v>9</v>
      </c>
      <c r="GE57" s="40"/>
      <c r="GF57" s="40"/>
      <c r="GG57" s="40"/>
      <c r="GH57" s="40"/>
      <c r="GI57" s="40"/>
      <c r="GJ57" s="40">
        <v>8</v>
      </c>
      <c r="GK57" s="40">
        <v>8</v>
      </c>
      <c r="GL57" s="40"/>
      <c r="GM57" s="40"/>
      <c r="GN57" s="40">
        <v>8</v>
      </c>
      <c r="GO57" s="40">
        <v>8</v>
      </c>
      <c r="GP57" s="40"/>
      <c r="GQ57" s="40"/>
      <c r="GR57" s="40"/>
      <c r="GS57" s="40"/>
      <c r="GT57" s="40"/>
      <c r="GU57" s="40"/>
      <c r="GV57" s="40"/>
      <c r="GW57" s="40"/>
      <c r="GX57" s="40"/>
      <c r="GY57" s="40">
        <v>10</v>
      </c>
      <c r="GZ57" s="40"/>
      <c r="HA57" s="40"/>
      <c r="HB57" s="40"/>
      <c r="HC57" s="40"/>
      <c r="HD57" s="40"/>
      <c r="HE57" s="40"/>
      <c r="HF57" s="40"/>
      <c r="HG57" s="40"/>
      <c r="HH57" s="40"/>
      <c r="HI57" s="40"/>
      <c r="HJ57" s="40"/>
      <c r="HK57" s="40">
        <v>8</v>
      </c>
      <c r="HL57" s="40"/>
      <c r="HM57" s="40"/>
      <c r="HN57" s="40"/>
      <c r="HO57" s="40"/>
      <c r="HP57" s="40"/>
      <c r="HQ57" s="40">
        <v>8</v>
      </c>
      <c r="HR57" s="40"/>
      <c r="HS57" s="40"/>
      <c r="HT57" s="40">
        <v>9</v>
      </c>
      <c r="HU57" s="40"/>
      <c r="HV57" s="40"/>
      <c r="HW57" s="40"/>
      <c r="HX57" s="40"/>
      <c r="HY57" s="40"/>
      <c r="HZ57" s="40"/>
      <c r="IA57" s="40"/>
      <c r="IB57" s="40"/>
      <c r="IC57" s="40"/>
      <c r="ID57" s="40"/>
      <c r="IE57" s="40"/>
      <c r="IF57" s="40"/>
      <c r="IG57" s="40">
        <v>6</v>
      </c>
      <c r="IH57" s="40"/>
      <c r="II57" s="40"/>
      <c r="IJ57" s="40"/>
      <c r="IK57" s="40"/>
      <c r="IL57" s="40"/>
      <c r="IM57" s="40"/>
      <c r="IN57" s="40"/>
      <c r="IO57" s="40">
        <v>10</v>
      </c>
      <c r="IP57" s="40"/>
      <c r="IQ57" s="40">
        <v>8</v>
      </c>
      <c r="IR57" s="40"/>
      <c r="IS57" s="40"/>
      <c r="IT57" s="40"/>
      <c r="IU57" s="40"/>
      <c r="IV57" s="40"/>
      <c r="IW57" s="40"/>
      <c r="IX57" s="40"/>
      <c r="IY57" s="42" t="s">
        <v>921</v>
      </c>
      <c r="IZ57" s="42"/>
      <c r="JA57" s="42"/>
      <c r="JB57" s="42">
        <v>9</v>
      </c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42"/>
      <c r="JO57" s="42"/>
      <c r="JP57" s="42"/>
      <c r="JQ57" s="42"/>
      <c r="JR57" s="42"/>
      <c r="JS57" s="42"/>
      <c r="JT57" s="42"/>
      <c r="JU57" s="42"/>
      <c r="JV57" s="42"/>
      <c r="JW57" s="42"/>
      <c r="JX57" s="42"/>
      <c r="JY57" s="42"/>
      <c r="JZ57" s="42"/>
      <c r="KA57" s="42"/>
      <c r="KB57" s="42"/>
      <c r="KC57" s="42"/>
      <c r="KD57" s="42"/>
      <c r="KE57" s="42"/>
      <c r="KF57" s="42">
        <v>9</v>
      </c>
      <c r="KG57" s="42"/>
      <c r="KH57" s="42"/>
      <c r="KI57" s="42"/>
      <c r="KJ57" s="42"/>
      <c r="KK57" s="42"/>
      <c r="KL57" s="42"/>
      <c r="KM57" s="42"/>
      <c r="KN57" s="42"/>
      <c r="KO57" s="42">
        <v>8</v>
      </c>
      <c r="KP57" s="42"/>
      <c r="KQ57" s="42">
        <v>10</v>
      </c>
      <c r="KR57" s="42"/>
      <c r="KS57" s="42"/>
      <c r="KT57" s="42"/>
      <c r="KU57" s="42"/>
      <c r="KV57" s="42">
        <v>8</v>
      </c>
      <c r="KW57" s="42">
        <v>8</v>
      </c>
      <c r="KX57" s="42"/>
      <c r="KY57" s="42"/>
      <c r="KZ57" s="42"/>
      <c r="LA57" s="42"/>
      <c r="LB57" s="42"/>
      <c r="LC57" s="42"/>
      <c r="LD57" s="42"/>
      <c r="LE57" s="42">
        <v>9</v>
      </c>
      <c r="LF57" s="42"/>
      <c r="LG57" s="42"/>
      <c r="LH57" s="42"/>
      <c r="LI57" s="42"/>
      <c r="LJ57" s="42"/>
      <c r="LK57" s="42"/>
      <c r="LL57" s="42"/>
      <c r="LM57" s="42"/>
      <c r="LN57" s="42"/>
      <c r="LO57" s="42"/>
      <c r="LP57" s="42"/>
      <c r="LQ57" s="42"/>
      <c r="LR57" s="42"/>
      <c r="LS57" s="42"/>
      <c r="LT57" s="42"/>
      <c r="LU57" s="42">
        <v>10</v>
      </c>
      <c r="LV57" s="42"/>
      <c r="LW57" s="42"/>
      <c r="LX57" s="42"/>
      <c r="LY57" s="42"/>
      <c r="LZ57" s="42"/>
      <c r="MA57" s="42"/>
      <c r="MB57" s="42"/>
      <c r="MC57" s="42">
        <v>8</v>
      </c>
      <c r="MD57" s="42"/>
      <c r="ME57" s="42">
        <v>7</v>
      </c>
      <c r="MF57" s="42"/>
      <c r="MG57" s="42"/>
      <c r="MH57" s="42"/>
      <c r="MI57" s="42"/>
      <c r="MJ57" s="42"/>
      <c r="MK57" s="42"/>
      <c r="ML57" s="42"/>
      <c r="MM57" s="42"/>
      <c r="MN57" s="42"/>
      <c r="MO57" s="42"/>
      <c r="MP57" s="42"/>
      <c r="MQ57" s="42"/>
      <c r="MR57" s="42"/>
      <c r="MS57" s="42"/>
      <c r="MT57" s="42" t="s">
        <v>921</v>
      </c>
      <c r="MU57" s="42"/>
      <c r="MV57" s="42"/>
      <c r="MW57" s="42"/>
      <c r="MX57" s="42"/>
      <c r="MY57" s="42"/>
      <c r="MZ57" s="42"/>
      <c r="NA57" s="42"/>
      <c r="NB57" s="42"/>
      <c r="NC57" s="42"/>
      <c r="ND57" s="42"/>
      <c r="NE57" s="42"/>
      <c r="NF57" s="42"/>
      <c r="NG57" s="42"/>
      <c r="NH57" s="42"/>
      <c r="NI57" s="42"/>
      <c r="NJ57" s="42"/>
      <c r="NK57" s="42">
        <v>6</v>
      </c>
      <c r="NL57" s="42"/>
      <c r="NM57" s="42">
        <v>8</v>
      </c>
      <c r="NN57" s="42"/>
      <c r="NO57" s="42"/>
      <c r="NP57" s="42"/>
      <c r="NQ57" s="42"/>
      <c r="NR57" s="42"/>
      <c r="NS57" s="42"/>
      <c r="NT57" s="42"/>
      <c r="NU57" s="42"/>
      <c r="NV57" s="42"/>
      <c r="NW57" s="42"/>
      <c r="NX57" s="42"/>
      <c r="NY57" s="42"/>
      <c r="NZ57" s="42"/>
      <c r="OA57" s="42"/>
      <c r="OB57" s="42"/>
      <c r="OC57" s="42"/>
      <c r="OD57" s="42"/>
      <c r="OE57" s="42"/>
      <c r="OF57" s="42"/>
      <c r="OG57" s="42"/>
      <c r="OH57" s="42"/>
      <c r="OI57" s="42"/>
      <c r="OJ57" s="42"/>
      <c r="OK57" s="42"/>
      <c r="OL57" s="42">
        <v>7</v>
      </c>
      <c r="OM57" s="42"/>
      <c r="ON57" s="42"/>
      <c r="OO57" s="42"/>
      <c r="OP57" s="42"/>
      <c r="OQ57" s="42"/>
      <c r="OR57" s="42"/>
      <c r="OS57" s="42"/>
      <c r="OT57" s="42"/>
      <c r="OU57" s="42"/>
      <c r="OV57" s="42"/>
      <c r="OW57" s="42"/>
      <c r="OX57" s="42"/>
      <c r="OY57" s="42"/>
      <c r="OZ57" s="42"/>
      <c r="PA57" s="42" t="s">
        <v>921</v>
      </c>
      <c r="PB57" s="42"/>
      <c r="PC57" s="42"/>
      <c r="PD57" s="42"/>
      <c r="PE57" s="42"/>
      <c r="PF57" s="42"/>
      <c r="PG57" s="42"/>
      <c r="PH57" s="42"/>
      <c r="PI57" s="42"/>
      <c r="PJ57" s="42"/>
      <c r="PK57" s="42"/>
      <c r="PL57" s="42"/>
      <c r="PM57" s="42"/>
      <c r="PN57" s="42"/>
      <c r="PO57" s="42"/>
      <c r="PP57" s="42"/>
      <c r="PQ57" s="42"/>
      <c r="PR57" s="42"/>
      <c r="PS57" s="42"/>
      <c r="PT57" s="42"/>
      <c r="PU57" s="42"/>
      <c r="PV57" s="42"/>
      <c r="PW57" s="42"/>
      <c r="PX57" s="42"/>
      <c r="PY57" s="42"/>
      <c r="PZ57" s="42"/>
      <c r="QA57" s="42"/>
      <c r="QB57" s="42">
        <v>10</v>
      </c>
      <c r="QC57" s="42"/>
      <c r="QD57" s="42"/>
      <c r="QE57" s="42"/>
      <c r="QF57" s="42"/>
      <c r="QG57" s="42"/>
      <c r="QH57" s="42"/>
      <c r="QI57" s="42"/>
      <c r="QJ57" s="42"/>
      <c r="QK57" s="42"/>
      <c r="QL57" s="42"/>
      <c r="QM57" s="42"/>
      <c r="QN57" s="42"/>
      <c r="QO57" s="42"/>
      <c r="QP57" s="42"/>
      <c r="QQ57" s="42"/>
      <c r="QR57" s="42"/>
      <c r="QS57" s="42">
        <v>6</v>
      </c>
      <c r="QT57" s="42"/>
      <c r="QU57" s="42"/>
      <c r="QV57" s="42"/>
      <c r="QW57" s="42"/>
      <c r="QX57" s="42"/>
      <c r="QY57" s="42"/>
      <c r="QZ57" s="42"/>
      <c r="RA57" s="42">
        <v>6</v>
      </c>
      <c r="RB57" s="42"/>
      <c r="RC57" s="42"/>
      <c r="RD57" s="42"/>
      <c r="RE57" s="42"/>
      <c r="RF57" s="42"/>
      <c r="RG57" s="42"/>
      <c r="RH57" s="42"/>
      <c r="RI57" s="42"/>
      <c r="RJ57" s="42"/>
      <c r="RK57" s="42"/>
      <c r="RL57" s="42"/>
      <c r="RM57" s="42"/>
      <c r="RN57" s="42"/>
      <c r="RO57" s="42"/>
      <c r="RP57" s="42"/>
      <c r="RQ57" s="42"/>
      <c r="RR57" s="42"/>
      <c r="RS57" s="42">
        <v>8</v>
      </c>
      <c r="RT57" s="42">
        <v>8</v>
      </c>
      <c r="RU57" s="42"/>
      <c r="RV57" s="42"/>
      <c r="RW57" s="42">
        <v>9</v>
      </c>
      <c r="RX57" s="42"/>
      <c r="RY57" s="42"/>
      <c r="RZ57" s="42"/>
      <c r="SA57" s="42">
        <v>10</v>
      </c>
      <c r="SB57" s="42"/>
      <c r="SC57" s="42"/>
      <c r="SD57" s="42"/>
      <c r="SE57" s="42"/>
      <c r="SF57" s="42"/>
      <c r="SG57" s="42"/>
      <c r="SH57" s="42"/>
      <c r="SI57" s="42"/>
      <c r="SJ57" s="42"/>
      <c r="SK57" s="42"/>
      <c r="SL57" s="42">
        <v>8</v>
      </c>
      <c r="SM57" s="42"/>
      <c r="SN57" s="42">
        <v>9</v>
      </c>
      <c r="SO57" s="42"/>
      <c r="SP57" s="42"/>
      <c r="SQ57" s="42"/>
      <c r="SR57" s="42"/>
      <c r="SS57" s="42"/>
      <c r="ST57" s="42"/>
      <c r="SU57" s="42"/>
      <c r="SV57" s="42"/>
      <c r="SW57" s="42"/>
      <c r="SX57" s="42">
        <v>10</v>
      </c>
      <c r="SY57" s="42"/>
      <c r="SZ57" s="42"/>
      <c r="TA57" s="42"/>
      <c r="TB57" s="42"/>
      <c r="TC57" s="42"/>
      <c r="TD57" s="42"/>
      <c r="TE57" s="42"/>
      <c r="TF57" s="42"/>
      <c r="TG57" s="42"/>
      <c r="TH57" s="42"/>
      <c r="TI57" s="42"/>
      <c r="TJ57" s="42"/>
      <c r="TK57" s="42"/>
      <c r="TL57" s="42"/>
      <c r="TM57" s="42"/>
      <c r="TN57" s="42"/>
      <c r="TO57" s="42">
        <v>8</v>
      </c>
      <c r="TP57" s="42"/>
      <c r="TQ57" s="42"/>
      <c r="TR57" s="42"/>
      <c r="TS57" s="42">
        <v>7</v>
      </c>
      <c r="TT57" s="42"/>
      <c r="TU57" s="42"/>
      <c r="TV57" s="42"/>
      <c r="TW57" s="42"/>
      <c r="TX57" s="42"/>
      <c r="TY57" s="42"/>
      <c r="TZ57" s="42"/>
      <c r="UA57" s="42"/>
      <c r="UB57" s="42"/>
      <c r="UC57" s="42"/>
      <c r="UD57" s="42"/>
      <c r="UE57" s="42"/>
      <c r="UF57" s="42"/>
      <c r="UG57" s="42"/>
      <c r="UH57" s="42"/>
      <c r="UI57" s="42"/>
      <c r="UJ57" s="42"/>
      <c r="UK57" s="42"/>
      <c r="UL57" s="42"/>
      <c r="UM57" s="42"/>
      <c r="UN57" s="42"/>
      <c r="UO57" s="42"/>
      <c r="UP57" s="42"/>
      <c r="UQ57" s="42"/>
      <c r="UR57" s="42"/>
      <c r="US57" s="42"/>
      <c r="UT57" s="42"/>
      <c r="UU57" s="42"/>
      <c r="UV57" s="42"/>
      <c r="UW57" s="42"/>
      <c r="UX57" s="42"/>
      <c r="UY57" s="42"/>
      <c r="UZ57" s="42"/>
      <c r="VA57" s="42"/>
      <c r="VB57" s="42"/>
      <c r="VC57" s="42"/>
      <c r="VD57" s="42"/>
      <c r="VE57" s="42">
        <v>6</v>
      </c>
      <c r="VF57" s="42">
        <v>8</v>
      </c>
      <c r="VG57" s="42"/>
      <c r="VH57" s="42"/>
      <c r="VI57" s="42"/>
      <c r="VJ57" s="42"/>
      <c r="VK57" s="42"/>
      <c r="VL57" s="42"/>
      <c r="VM57" s="42"/>
      <c r="VN57" s="42"/>
      <c r="VO57" s="42"/>
      <c r="VP57" s="42"/>
      <c r="VQ57" s="42"/>
      <c r="VR57" s="42"/>
      <c r="VS57" s="42"/>
      <c r="VT57" s="42"/>
      <c r="VU57" s="42"/>
      <c r="VV57" s="42"/>
      <c r="VW57" s="42"/>
      <c r="VX57" s="42"/>
      <c r="VY57" s="42" t="s">
        <v>921</v>
      </c>
      <c r="VZ57" s="42"/>
      <c r="WA57" s="42"/>
      <c r="WB57" s="42"/>
      <c r="WC57" s="42"/>
      <c r="WD57" s="44" t="s">
        <v>923</v>
      </c>
      <c r="WE57" s="42">
        <v>9</v>
      </c>
      <c r="WF57" s="42"/>
      <c r="WG57" s="42"/>
      <c r="WH57" s="42"/>
      <c r="WI57" s="42"/>
      <c r="WJ57" s="42"/>
      <c r="WK57" s="42"/>
      <c r="WL57" s="42">
        <v>9</v>
      </c>
      <c r="WM57" s="42"/>
      <c r="WN57" s="42">
        <v>10</v>
      </c>
      <c r="WO57" s="42"/>
      <c r="WP57" s="42"/>
      <c r="WQ57" s="42"/>
      <c r="WR57" s="42"/>
      <c r="WS57" s="42"/>
      <c r="WT57" s="42"/>
      <c r="WU57" s="42"/>
      <c r="WV57" s="42"/>
      <c r="WW57" s="42"/>
      <c r="WX57" s="42"/>
      <c r="WY57" s="42"/>
      <c r="WZ57" s="42"/>
      <c r="XA57" s="42"/>
      <c r="XB57" s="42"/>
      <c r="XC57" s="42"/>
      <c r="XD57" s="42"/>
      <c r="XE57" s="42"/>
      <c r="XF57" s="42"/>
      <c r="XG57" s="42"/>
      <c r="XH57" s="42"/>
      <c r="XI57" s="42"/>
      <c r="XJ57" s="42"/>
      <c r="XK57" s="42"/>
      <c r="XL57" s="42">
        <v>8</v>
      </c>
      <c r="XM57" s="44" t="s">
        <v>923</v>
      </c>
      <c r="XN57" s="42">
        <v>9</v>
      </c>
      <c r="XO57" s="42"/>
      <c r="XP57" s="44" t="s">
        <v>923</v>
      </c>
      <c r="XQ57" s="42"/>
      <c r="XR57" s="42"/>
      <c r="XS57" s="42"/>
      <c r="XT57" s="42"/>
      <c r="XU57" s="42">
        <v>8</v>
      </c>
      <c r="XV57" s="42"/>
      <c r="XW57" s="42"/>
      <c r="XX57" s="42"/>
      <c r="XY57" s="42">
        <v>10</v>
      </c>
      <c r="XZ57" s="42"/>
      <c r="YA57" s="42"/>
      <c r="YB57" s="42"/>
      <c r="YC57" s="42"/>
      <c r="YD57" s="42"/>
      <c r="YE57" s="42"/>
      <c r="YF57" s="44" t="s">
        <v>922</v>
      </c>
      <c r="YG57" s="42"/>
      <c r="YH57" s="42"/>
      <c r="YI57" s="42"/>
      <c r="YJ57" s="42"/>
      <c r="YK57" s="42"/>
      <c r="YL57" s="42"/>
      <c r="YM57" s="42"/>
      <c r="YN57" s="42"/>
      <c r="YO57" s="42"/>
      <c r="YP57" s="42"/>
      <c r="YQ57" s="42"/>
      <c r="YR57" s="42"/>
      <c r="YS57" s="42"/>
      <c r="YT57" s="42"/>
      <c r="YU57" s="42"/>
      <c r="YV57" s="42"/>
      <c r="YW57" s="42"/>
      <c r="YX57" s="42"/>
      <c r="YY57" s="42" t="s">
        <v>921</v>
      </c>
      <c r="YZ57" s="42"/>
    </row>
    <row r="58" spans="1:676" x14ac:dyDescent="0.2">
      <c r="A58" s="37">
        <v>47</v>
      </c>
      <c r="B58" s="38" t="s">
        <v>105</v>
      </c>
      <c r="C58" s="38">
        <v>498446913</v>
      </c>
      <c r="D58" s="39" t="s">
        <v>311</v>
      </c>
      <c r="E58" s="38" t="s">
        <v>271</v>
      </c>
      <c r="F58" s="40">
        <f>MATCH(C58,Данные!$D$1:$D$65536,0)</f>
        <v>293</v>
      </c>
      <c r="G58" s="48">
        <v>1901.38</v>
      </c>
      <c r="H58" s="48">
        <v>496</v>
      </c>
      <c r="I58" s="49">
        <v>63</v>
      </c>
      <c r="J58" s="48">
        <f t="shared" si="0"/>
        <v>7.8730158730158726</v>
      </c>
      <c r="K58" s="39">
        <f>MIN($M58:YZ58)</f>
        <v>4</v>
      </c>
      <c r="L58" s="1">
        <v>47</v>
      </c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>
        <v>7</v>
      </c>
      <c r="CY58" s="40">
        <v>7</v>
      </c>
      <c r="CZ58" s="40">
        <v>4</v>
      </c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>
        <v>8</v>
      </c>
      <c r="DO58" s="40"/>
      <c r="DP58" s="40">
        <v>8</v>
      </c>
      <c r="DQ58" s="40"/>
      <c r="DR58" s="40"/>
      <c r="DS58" s="40"/>
      <c r="DT58" s="40">
        <v>9</v>
      </c>
      <c r="DU58" s="40"/>
      <c r="DV58" s="40">
        <v>6</v>
      </c>
      <c r="DW58" s="40"/>
      <c r="DX58" s="40">
        <v>8</v>
      </c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>
        <v>10</v>
      </c>
      <c r="EJ58" s="40"/>
      <c r="EK58" s="40"/>
      <c r="EL58" s="40">
        <v>6</v>
      </c>
      <c r="EM58" s="40"/>
      <c r="EN58" s="40"/>
      <c r="EO58" s="40"/>
      <c r="EP58" s="40"/>
      <c r="EQ58" s="40"/>
      <c r="ER58" s="40">
        <v>7</v>
      </c>
      <c r="ES58" s="40">
        <v>8</v>
      </c>
      <c r="ET58" s="40"/>
      <c r="EU58" s="40"/>
      <c r="EV58" s="40"/>
      <c r="EW58" s="40"/>
      <c r="EX58" s="40">
        <v>7</v>
      </c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>
        <v>8</v>
      </c>
      <c r="FT58" s="40">
        <v>8</v>
      </c>
      <c r="FU58" s="40">
        <v>6</v>
      </c>
      <c r="FV58" s="40"/>
      <c r="FW58" s="40">
        <v>7</v>
      </c>
      <c r="FX58" s="40"/>
      <c r="FY58" s="40"/>
      <c r="FZ58" s="40"/>
      <c r="GA58" s="41">
        <v>9</v>
      </c>
      <c r="GB58" s="40"/>
      <c r="GC58" s="40"/>
      <c r="GD58" s="40">
        <v>8</v>
      </c>
      <c r="GE58" s="40">
        <v>10</v>
      </c>
      <c r="GF58" s="40"/>
      <c r="GG58" s="40"/>
      <c r="GH58" s="40"/>
      <c r="GI58" s="40"/>
      <c r="GJ58" s="40">
        <v>9</v>
      </c>
      <c r="GK58" s="40">
        <v>8</v>
      </c>
      <c r="GL58" s="40"/>
      <c r="GM58" s="40"/>
      <c r="GN58" s="40"/>
      <c r="GO58" s="40">
        <v>7</v>
      </c>
      <c r="GP58" s="40"/>
      <c r="GQ58" s="40"/>
      <c r="GR58" s="40"/>
      <c r="GS58" s="40"/>
      <c r="GT58" s="40"/>
      <c r="GU58" s="40"/>
      <c r="GV58" s="40"/>
      <c r="GW58" s="40"/>
      <c r="GX58" s="40"/>
      <c r="GY58" s="40">
        <v>10</v>
      </c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>
        <v>8</v>
      </c>
      <c r="HL58" s="40"/>
      <c r="HM58" s="40"/>
      <c r="HN58" s="40"/>
      <c r="HO58" s="40"/>
      <c r="HP58" s="40"/>
      <c r="HQ58" s="40">
        <v>7</v>
      </c>
      <c r="HR58" s="40"/>
      <c r="HS58" s="40"/>
      <c r="HT58" s="40">
        <v>6</v>
      </c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>
        <v>9</v>
      </c>
      <c r="IM58" s="40"/>
      <c r="IN58" s="40"/>
      <c r="IO58" s="40">
        <v>9</v>
      </c>
      <c r="IP58" s="40"/>
      <c r="IQ58" s="40">
        <v>7</v>
      </c>
      <c r="IR58" s="40"/>
      <c r="IS58" s="40"/>
      <c r="IT58" s="40"/>
      <c r="IU58" s="40"/>
      <c r="IV58" s="40"/>
      <c r="IW58" s="40"/>
      <c r="IX58" s="40"/>
      <c r="IY58" s="42" t="s">
        <v>921</v>
      </c>
      <c r="IZ58" s="42"/>
      <c r="JA58" s="42"/>
      <c r="JB58" s="42">
        <v>7</v>
      </c>
      <c r="JC58" s="42"/>
      <c r="JD58" s="42"/>
      <c r="JE58" s="42"/>
      <c r="JF58" s="42"/>
      <c r="JG58" s="42"/>
      <c r="JH58" s="42"/>
      <c r="JI58" s="42"/>
      <c r="JJ58" s="42"/>
      <c r="JK58" s="42"/>
      <c r="JL58" s="42"/>
      <c r="JM58" s="42"/>
      <c r="JN58" s="42"/>
      <c r="JO58" s="42"/>
      <c r="JP58" s="42"/>
      <c r="JQ58" s="42"/>
      <c r="JR58" s="42"/>
      <c r="JS58" s="42"/>
      <c r="JT58" s="42"/>
      <c r="JU58" s="42"/>
      <c r="JV58" s="42"/>
      <c r="JW58" s="42"/>
      <c r="JX58" s="42"/>
      <c r="JY58" s="42">
        <v>9</v>
      </c>
      <c r="JZ58" s="42"/>
      <c r="KA58" s="42"/>
      <c r="KB58" s="42"/>
      <c r="KC58" s="42"/>
      <c r="KD58" s="42"/>
      <c r="KE58" s="42"/>
      <c r="KF58" s="42">
        <v>7</v>
      </c>
      <c r="KG58" s="42"/>
      <c r="KH58" s="42"/>
      <c r="KI58" s="42"/>
      <c r="KJ58" s="42"/>
      <c r="KK58" s="42"/>
      <c r="KL58" s="42"/>
      <c r="KM58" s="42"/>
      <c r="KN58" s="42">
        <v>8</v>
      </c>
      <c r="KO58" s="42">
        <v>8</v>
      </c>
      <c r="KP58" s="42"/>
      <c r="KQ58" s="42">
        <v>7</v>
      </c>
      <c r="KR58" s="42"/>
      <c r="KS58" s="42"/>
      <c r="KT58" s="42"/>
      <c r="KU58" s="42"/>
      <c r="KV58" s="42">
        <v>8</v>
      </c>
      <c r="KW58" s="42">
        <v>7</v>
      </c>
      <c r="KX58" s="42"/>
      <c r="KY58" s="42"/>
      <c r="KZ58" s="42"/>
      <c r="LA58" s="42"/>
      <c r="LB58" s="42"/>
      <c r="LC58" s="42"/>
      <c r="LD58" s="42"/>
      <c r="LE58" s="42">
        <v>7</v>
      </c>
      <c r="LF58" s="42"/>
      <c r="LG58" s="42"/>
      <c r="LH58" s="42"/>
      <c r="LI58" s="42"/>
      <c r="LJ58" s="42"/>
      <c r="LK58" s="42"/>
      <c r="LL58" s="42"/>
      <c r="LM58" s="42"/>
      <c r="LN58" s="42"/>
      <c r="LO58" s="42"/>
      <c r="LP58" s="42"/>
      <c r="LQ58" s="42"/>
      <c r="LR58" s="42"/>
      <c r="LS58" s="42"/>
      <c r="LT58" s="42"/>
      <c r="LU58" s="42"/>
      <c r="LV58" s="42"/>
      <c r="LW58" s="42">
        <v>9</v>
      </c>
      <c r="LX58" s="42"/>
      <c r="LY58" s="42"/>
      <c r="LZ58" s="42"/>
      <c r="MA58" s="42"/>
      <c r="MB58" s="42"/>
      <c r="MC58" s="42">
        <v>6</v>
      </c>
      <c r="MD58" s="42"/>
      <c r="ME58" s="42"/>
      <c r="MF58" s="42"/>
      <c r="MG58" s="42"/>
      <c r="MH58" s="42"/>
      <c r="MI58" s="42"/>
      <c r="MJ58" s="42"/>
      <c r="MK58" s="42"/>
      <c r="ML58" s="42"/>
      <c r="MM58" s="42"/>
      <c r="MN58" s="42"/>
      <c r="MO58" s="42"/>
      <c r="MP58" s="42"/>
      <c r="MQ58" s="42"/>
      <c r="MR58" s="42"/>
      <c r="MS58" s="42"/>
      <c r="MT58" s="42" t="s">
        <v>921</v>
      </c>
      <c r="MU58" s="42"/>
      <c r="MV58" s="42"/>
      <c r="MW58" s="42"/>
      <c r="MX58" s="42"/>
      <c r="MY58" s="42"/>
      <c r="MZ58" s="42"/>
      <c r="NA58" s="42"/>
      <c r="NB58" s="42"/>
      <c r="NC58" s="42"/>
      <c r="ND58" s="42"/>
      <c r="NE58" s="42"/>
      <c r="NF58" s="42"/>
      <c r="NG58" s="42"/>
      <c r="NH58" s="42"/>
      <c r="NI58" s="42"/>
      <c r="NJ58" s="42"/>
      <c r="NK58" s="42"/>
      <c r="NL58" s="42"/>
      <c r="NM58" s="42">
        <v>8</v>
      </c>
      <c r="NN58" s="42"/>
      <c r="NO58" s="42"/>
      <c r="NP58" s="42"/>
      <c r="NQ58" s="42"/>
      <c r="NR58" s="42"/>
      <c r="NS58" s="42"/>
      <c r="NT58" s="42"/>
      <c r="NU58" s="42"/>
      <c r="NV58" s="42"/>
      <c r="NW58" s="42"/>
      <c r="NX58" s="42"/>
      <c r="NY58" s="42"/>
      <c r="NZ58" s="42"/>
      <c r="OA58" s="42"/>
      <c r="OB58" s="42"/>
      <c r="OC58" s="42"/>
      <c r="OD58" s="42"/>
      <c r="OE58" s="42"/>
      <c r="OF58" s="42"/>
      <c r="OG58" s="42"/>
      <c r="OH58" s="42"/>
      <c r="OI58" s="42"/>
      <c r="OJ58" s="42"/>
      <c r="OK58" s="42"/>
      <c r="OL58" s="42"/>
      <c r="OM58" s="42"/>
      <c r="ON58" s="42"/>
      <c r="OO58" s="42"/>
      <c r="OP58" s="42"/>
      <c r="OQ58" s="42">
        <v>9</v>
      </c>
      <c r="OR58" s="42"/>
      <c r="OS58" s="42"/>
      <c r="OT58" s="42"/>
      <c r="OU58" s="42"/>
      <c r="OV58" s="42"/>
      <c r="OW58" s="42"/>
      <c r="OX58" s="42"/>
      <c r="OY58" s="42"/>
      <c r="OZ58" s="42"/>
      <c r="PA58" s="42" t="s">
        <v>921</v>
      </c>
      <c r="PB58" s="42"/>
      <c r="PC58" s="42"/>
      <c r="PD58" s="42"/>
      <c r="PE58" s="42"/>
      <c r="PF58" s="42"/>
      <c r="PG58" s="42"/>
      <c r="PH58" s="42"/>
      <c r="PI58" s="42"/>
      <c r="PJ58" s="42"/>
      <c r="PK58" s="42"/>
      <c r="PL58" s="42"/>
      <c r="PM58" s="42"/>
      <c r="PN58" s="42"/>
      <c r="PO58" s="42"/>
      <c r="PP58" s="42"/>
      <c r="PQ58" s="42"/>
      <c r="PR58" s="42"/>
      <c r="PS58" s="42"/>
      <c r="PT58" s="42"/>
      <c r="PU58" s="42"/>
      <c r="PV58" s="42"/>
      <c r="PW58" s="42"/>
      <c r="PX58" s="42"/>
      <c r="PY58" s="42"/>
      <c r="PZ58" s="42">
        <v>8</v>
      </c>
      <c r="QA58" s="42"/>
      <c r="QB58" s="42">
        <v>10</v>
      </c>
      <c r="QC58" s="42"/>
      <c r="QD58" s="42"/>
      <c r="QE58" s="42"/>
      <c r="QF58" s="42"/>
      <c r="QG58" s="42"/>
      <c r="QH58" s="42"/>
      <c r="QI58" s="42"/>
      <c r="QJ58" s="42"/>
      <c r="QK58" s="42"/>
      <c r="QL58" s="42"/>
      <c r="QM58" s="42"/>
      <c r="QN58" s="42"/>
      <c r="QO58" s="42"/>
      <c r="QP58" s="42"/>
      <c r="QQ58" s="42"/>
      <c r="QR58" s="42"/>
      <c r="QS58" s="42"/>
      <c r="QT58" s="42"/>
      <c r="QU58" s="42"/>
      <c r="QV58" s="42"/>
      <c r="QW58" s="42"/>
      <c r="QX58" s="42"/>
      <c r="QY58" s="42"/>
      <c r="QZ58" s="42"/>
      <c r="RA58" s="42">
        <v>7</v>
      </c>
      <c r="RB58" s="42"/>
      <c r="RC58" s="42"/>
      <c r="RD58" s="42"/>
      <c r="RE58" s="42"/>
      <c r="RF58" s="42"/>
      <c r="RG58" s="42"/>
      <c r="RH58" s="42"/>
      <c r="RI58" s="42"/>
      <c r="RJ58" s="42"/>
      <c r="RK58" s="42"/>
      <c r="RL58" s="42"/>
      <c r="RM58" s="42"/>
      <c r="RN58" s="42"/>
      <c r="RO58" s="42"/>
      <c r="RP58" s="42"/>
      <c r="RQ58" s="42"/>
      <c r="RR58" s="42"/>
      <c r="RS58" s="42">
        <v>8</v>
      </c>
      <c r="RT58" s="42">
        <v>6</v>
      </c>
      <c r="RU58" s="42"/>
      <c r="RV58" s="42"/>
      <c r="RW58" s="42"/>
      <c r="RX58" s="42"/>
      <c r="RY58" s="42">
        <v>7</v>
      </c>
      <c r="RZ58" s="42"/>
      <c r="SA58" s="42"/>
      <c r="SB58" s="42"/>
      <c r="SC58" s="42"/>
      <c r="SD58" s="42"/>
      <c r="SE58" s="42"/>
      <c r="SF58" s="42"/>
      <c r="SG58" s="42"/>
      <c r="SH58" s="42"/>
      <c r="SI58" s="42"/>
      <c r="SJ58" s="42"/>
      <c r="SK58" s="42"/>
      <c r="SL58" s="42">
        <v>9</v>
      </c>
      <c r="SM58" s="42"/>
      <c r="SN58" s="42"/>
      <c r="SO58" s="42"/>
      <c r="SP58" s="42"/>
      <c r="SQ58" s="42"/>
      <c r="SR58" s="42">
        <v>8</v>
      </c>
      <c r="SS58" s="42"/>
      <c r="ST58" s="42">
        <v>9</v>
      </c>
      <c r="SU58" s="42"/>
      <c r="SV58" s="42"/>
      <c r="SW58" s="42"/>
      <c r="SX58" s="42"/>
      <c r="SY58" s="42"/>
      <c r="SZ58" s="42"/>
      <c r="TA58" s="42"/>
      <c r="TB58" s="42"/>
      <c r="TC58" s="42"/>
      <c r="TD58" s="42"/>
      <c r="TE58" s="42"/>
      <c r="TF58" s="42">
        <v>8</v>
      </c>
      <c r="TG58" s="42"/>
      <c r="TH58" s="42"/>
      <c r="TI58" s="42"/>
      <c r="TJ58" s="42"/>
      <c r="TK58" s="42"/>
      <c r="TL58" s="42"/>
      <c r="TM58" s="42"/>
      <c r="TN58" s="42"/>
      <c r="TO58" s="42">
        <v>8</v>
      </c>
      <c r="TP58" s="42"/>
      <c r="TQ58" s="42"/>
      <c r="TR58" s="42"/>
      <c r="TS58" s="42">
        <v>6</v>
      </c>
      <c r="TT58" s="42"/>
      <c r="TU58" s="42"/>
      <c r="TV58" s="42"/>
      <c r="TW58" s="42"/>
      <c r="TX58" s="42"/>
      <c r="TY58" s="42"/>
      <c r="TZ58" s="42"/>
      <c r="UA58" s="42"/>
      <c r="UB58" s="42"/>
      <c r="UC58" s="42"/>
      <c r="UD58" s="42"/>
      <c r="UE58" s="42"/>
      <c r="UF58" s="42"/>
      <c r="UG58" s="42"/>
      <c r="UH58" s="42"/>
      <c r="UI58" s="42"/>
      <c r="UJ58" s="42"/>
      <c r="UK58" s="42"/>
      <c r="UL58" s="42"/>
      <c r="UM58" s="42"/>
      <c r="UN58" s="42"/>
      <c r="UO58" s="42"/>
      <c r="UP58" s="42"/>
      <c r="UQ58" s="42"/>
      <c r="UR58" s="42"/>
      <c r="US58" s="42"/>
      <c r="UT58" s="42"/>
      <c r="UU58" s="42"/>
      <c r="UV58" s="42"/>
      <c r="UW58" s="42"/>
      <c r="UX58" s="42"/>
      <c r="UY58" s="42"/>
      <c r="UZ58" s="42"/>
      <c r="VA58" s="42"/>
      <c r="VB58" s="42"/>
      <c r="VC58" s="42"/>
      <c r="VD58" s="42"/>
      <c r="VE58" s="42"/>
      <c r="VF58" s="42">
        <v>8</v>
      </c>
      <c r="VG58" s="42"/>
      <c r="VH58" s="42"/>
      <c r="VI58" s="42"/>
      <c r="VJ58" s="42"/>
      <c r="VK58" s="42"/>
      <c r="VL58" s="42"/>
      <c r="VM58" s="42"/>
      <c r="VN58" s="42"/>
      <c r="VO58" s="42"/>
      <c r="VP58" s="42"/>
      <c r="VQ58" s="42"/>
      <c r="VR58" s="42"/>
      <c r="VS58" s="42"/>
      <c r="VT58" s="42"/>
      <c r="VU58" s="42"/>
      <c r="VV58" s="42"/>
      <c r="VW58" s="42"/>
      <c r="VX58" s="42"/>
      <c r="VY58" s="42" t="s">
        <v>921</v>
      </c>
      <c r="VZ58" s="42"/>
      <c r="WA58" s="42"/>
      <c r="WB58" s="42"/>
      <c r="WC58" s="42"/>
      <c r="WD58" s="42"/>
      <c r="WE58" s="42">
        <v>8</v>
      </c>
      <c r="WF58" s="42"/>
      <c r="WG58" s="42"/>
      <c r="WH58" s="42"/>
      <c r="WI58" s="42"/>
      <c r="WJ58" s="42"/>
      <c r="WK58" s="42"/>
      <c r="WL58" s="42"/>
      <c r="WM58" s="42"/>
      <c r="WN58" s="42">
        <v>9</v>
      </c>
      <c r="WO58" s="42"/>
      <c r="WP58" s="42"/>
      <c r="WQ58" s="42"/>
      <c r="WR58" s="42"/>
      <c r="WS58" s="42"/>
      <c r="WT58" s="42"/>
      <c r="WU58" s="42"/>
      <c r="WV58" s="42"/>
      <c r="WW58" s="42"/>
      <c r="WX58" s="42"/>
      <c r="WY58" s="42"/>
      <c r="WZ58" s="42"/>
      <c r="XA58" s="42"/>
      <c r="XB58" s="42"/>
      <c r="XC58" s="42"/>
      <c r="XD58" s="42"/>
      <c r="XE58" s="42"/>
      <c r="XF58" s="42"/>
      <c r="XG58" s="42"/>
      <c r="XH58" s="42"/>
      <c r="XI58" s="42"/>
      <c r="XJ58" s="42"/>
      <c r="XK58" s="42"/>
      <c r="XL58" s="42">
        <v>8</v>
      </c>
      <c r="XM58" s="42">
        <v>10</v>
      </c>
      <c r="XN58" s="42"/>
      <c r="XO58" s="42"/>
      <c r="XP58" s="42">
        <v>9</v>
      </c>
      <c r="XQ58" s="42"/>
      <c r="XR58" s="42"/>
      <c r="XS58" s="42"/>
      <c r="XT58" s="42"/>
      <c r="XU58" s="42"/>
      <c r="XV58" s="42"/>
      <c r="XW58" s="42"/>
      <c r="XX58" s="42"/>
      <c r="XY58" s="42"/>
      <c r="XZ58" s="42"/>
      <c r="YA58" s="42"/>
      <c r="YB58" s="42">
        <v>10</v>
      </c>
      <c r="YC58" s="42"/>
      <c r="YD58" s="42"/>
      <c r="YE58" s="42"/>
      <c r="YF58" s="42"/>
      <c r="YG58" s="42"/>
      <c r="YH58" s="42"/>
      <c r="YI58" s="42"/>
      <c r="YJ58" s="42"/>
      <c r="YK58" s="42"/>
      <c r="YL58" s="42">
        <v>9</v>
      </c>
      <c r="YM58" s="42"/>
      <c r="YN58" s="42"/>
      <c r="YO58" s="42"/>
      <c r="YP58" s="42"/>
      <c r="YQ58" s="42"/>
      <c r="YR58" s="42"/>
      <c r="YS58" s="42"/>
      <c r="YT58" s="42"/>
      <c r="YU58" s="42"/>
      <c r="YV58" s="42"/>
      <c r="YW58" s="42"/>
      <c r="YX58" s="42"/>
      <c r="YY58" s="42" t="s">
        <v>921</v>
      </c>
      <c r="YZ58" s="42"/>
    </row>
    <row r="59" spans="1:676" x14ac:dyDescent="0.2">
      <c r="A59" s="37">
        <v>48</v>
      </c>
      <c r="B59" s="38" t="s">
        <v>162</v>
      </c>
      <c r="C59" s="38">
        <v>498443218</v>
      </c>
      <c r="D59" s="39" t="s">
        <v>357</v>
      </c>
      <c r="E59" s="38" t="s">
        <v>271</v>
      </c>
      <c r="F59" s="40">
        <f>MATCH(C59,Данные!$D$1:$D$65536,0)</f>
        <v>190</v>
      </c>
      <c r="G59" s="48">
        <v>1878.56</v>
      </c>
      <c r="H59" s="48">
        <v>533</v>
      </c>
      <c r="I59" s="49">
        <v>67</v>
      </c>
      <c r="J59" s="48">
        <f t="shared" si="0"/>
        <v>7.955223880597015</v>
      </c>
      <c r="K59" s="39">
        <f>MIN($M59:YZ59)</f>
        <v>5</v>
      </c>
      <c r="L59" s="1">
        <v>48</v>
      </c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>
        <v>9</v>
      </c>
      <c r="CY59" s="40">
        <v>6</v>
      </c>
      <c r="CZ59" s="40">
        <v>8</v>
      </c>
      <c r="DA59" s="40"/>
      <c r="DB59" s="40"/>
      <c r="DC59" s="40"/>
      <c r="DD59" s="40"/>
      <c r="DE59" s="40"/>
      <c r="DF59" s="40"/>
      <c r="DG59" s="40"/>
      <c r="DH59" s="40">
        <v>8</v>
      </c>
      <c r="DI59" s="40"/>
      <c r="DJ59" s="40"/>
      <c r="DK59" s="40"/>
      <c r="DL59" s="40"/>
      <c r="DM59" s="40"/>
      <c r="DN59" s="40"/>
      <c r="DO59" s="40"/>
      <c r="DP59" s="40">
        <v>5</v>
      </c>
      <c r="DQ59" s="40"/>
      <c r="DR59" s="40"/>
      <c r="DS59" s="40"/>
      <c r="DT59" s="40">
        <v>9</v>
      </c>
      <c r="DU59" s="40"/>
      <c r="DV59" s="40">
        <v>8</v>
      </c>
      <c r="DW59" s="40"/>
      <c r="DX59" s="40">
        <v>9</v>
      </c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>
        <v>10</v>
      </c>
      <c r="EJ59" s="40"/>
      <c r="EK59" s="40"/>
      <c r="EL59" s="40"/>
      <c r="EM59" s="40">
        <v>7</v>
      </c>
      <c r="EN59" s="40"/>
      <c r="EO59" s="40"/>
      <c r="EP59" s="40"/>
      <c r="EQ59" s="40"/>
      <c r="ER59" s="40">
        <v>6</v>
      </c>
      <c r="ES59" s="40">
        <v>7</v>
      </c>
      <c r="ET59" s="40"/>
      <c r="EU59" s="40"/>
      <c r="EV59" s="40"/>
      <c r="EW59" s="40"/>
      <c r="EX59" s="40">
        <v>7</v>
      </c>
      <c r="EY59" s="40">
        <v>8</v>
      </c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>
        <v>7</v>
      </c>
      <c r="FO59" s="40"/>
      <c r="FP59" s="40"/>
      <c r="FQ59" s="40"/>
      <c r="FR59" s="40"/>
      <c r="FS59" s="40"/>
      <c r="FT59" s="40">
        <v>7</v>
      </c>
      <c r="FU59" s="40">
        <v>7</v>
      </c>
      <c r="FV59" s="40"/>
      <c r="FW59" s="40">
        <v>8</v>
      </c>
      <c r="FX59" s="40"/>
      <c r="FY59" s="40"/>
      <c r="FZ59" s="40"/>
      <c r="GA59" s="41">
        <v>10</v>
      </c>
      <c r="GB59" s="40"/>
      <c r="GC59" s="40"/>
      <c r="GD59" s="40">
        <v>8</v>
      </c>
      <c r="GE59" s="40">
        <v>6</v>
      </c>
      <c r="GF59" s="40"/>
      <c r="GG59" s="40"/>
      <c r="GH59" s="40"/>
      <c r="GI59" s="40"/>
      <c r="GJ59" s="40">
        <v>7</v>
      </c>
      <c r="GK59" s="40">
        <v>8</v>
      </c>
      <c r="GL59" s="40"/>
      <c r="GM59" s="40"/>
      <c r="GN59" s="40"/>
      <c r="GO59" s="40">
        <v>6</v>
      </c>
      <c r="GP59" s="40"/>
      <c r="GQ59" s="40"/>
      <c r="GR59" s="40"/>
      <c r="GS59" s="40"/>
      <c r="GT59" s="40"/>
      <c r="GU59" s="40"/>
      <c r="GV59" s="40"/>
      <c r="GW59" s="40"/>
      <c r="GX59" s="40"/>
      <c r="GY59" s="40">
        <v>10</v>
      </c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>
        <v>10</v>
      </c>
      <c r="HL59" s="40"/>
      <c r="HM59" s="40"/>
      <c r="HN59" s="40"/>
      <c r="HO59" s="40"/>
      <c r="HP59" s="40"/>
      <c r="HQ59" s="40">
        <v>7</v>
      </c>
      <c r="HR59" s="40"/>
      <c r="HS59" s="40"/>
      <c r="HT59" s="40">
        <v>6</v>
      </c>
      <c r="HU59" s="40"/>
      <c r="HV59" s="40"/>
      <c r="HW59" s="40"/>
      <c r="HX59" s="40"/>
      <c r="HY59" s="40"/>
      <c r="HZ59" s="40"/>
      <c r="IA59" s="40"/>
      <c r="IB59" s="40"/>
      <c r="IC59" s="40"/>
      <c r="ID59" s="40"/>
      <c r="IE59" s="40"/>
      <c r="IF59" s="40"/>
      <c r="IG59" s="40"/>
      <c r="IH59" s="40"/>
      <c r="II59" s="40"/>
      <c r="IJ59" s="40"/>
      <c r="IK59" s="40"/>
      <c r="IL59" s="40"/>
      <c r="IM59" s="40"/>
      <c r="IN59" s="40">
        <v>7</v>
      </c>
      <c r="IO59" s="40">
        <v>8</v>
      </c>
      <c r="IP59" s="40"/>
      <c r="IQ59" s="40">
        <v>7</v>
      </c>
      <c r="IR59" s="40"/>
      <c r="IS59" s="40"/>
      <c r="IT59" s="40"/>
      <c r="IU59" s="40"/>
      <c r="IV59" s="40"/>
      <c r="IW59" s="40"/>
      <c r="IX59" s="40"/>
      <c r="IY59" s="42" t="s">
        <v>921</v>
      </c>
      <c r="IZ59" s="42"/>
      <c r="JA59" s="42"/>
      <c r="JB59" s="42">
        <v>6</v>
      </c>
      <c r="JC59" s="42"/>
      <c r="JD59" s="42"/>
      <c r="JE59" s="42"/>
      <c r="JF59" s="42">
        <v>6</v>
      </c>
      <c r="JG59" s="42"/>
      <c r="JH59" s="42"/>
      <c r="JI59" s="42"/>
      <c r="JJ59" s="42"/>
      <c r="JK59" s="42"/>
      <c r="JL59" s="42"/>
      <c r="JM59" s="42"/>
      <c r="JN59" s="42"/>
      <c r="JO59" s="42"/>
      <c r="JP59" s="42"/>
      <c r="JQ59" s="42"/>
      <c r="JR59" s="42"/>
      <c r="JS59" s="42"/>
      <c r="JT59" s="42"/>
      <c r="JU59" s="42"/>
      <c r="JV59" s="42"/>
      <c r="JW59" s="42">
        <v>7</v>
      </c>
      <c r="JX59" s="42"/>
      <c r="JY59" s="42"/>
      <c r="JZ59" s="42"/>
      <c r="KA59" s="42"/>
      <c r="KB59" s="42"/>
      <c r="KC59" s="42"/>
      <c r="KD59" s="42"/>
      <c r="KE59" s="42"/>
      <c r="KF59" s="42">
        <v>6</v>
      </c>
      <c r="KG59" s="42"/>
      <c r="KH59" s="42"/>
      <c r="KI59" s="42"/>
      <c r="KJ59" s="42"/>
      <c r="KK59" s="42"/>
      <c r="KL59" s="42"/>
      <c r="KM59" s="42"/>
      <c r="KN59" s="42">
        <v>7</v>
      </c>
      <c r="KO59" s="42"/>
      <c r="KP59" s="42"/>
      <c r="KQ59" s="42">
        <v>10</v>
      </c>
      <c r="KR59" s="42"/>
      <c r="KS59" s="42"/>
      <c r="KT59" s="42"/>
      <c r="KU59" s="42"/>
      <c r="KV59" s="42">
        <v>6</v>
      </c>
      <c r="KW59" s="42"/>
      <c r="KX59" s="42"/>
      <c r="KY59" s="42"/>
      <c r="KZ59" s="42"/>
      <c r="LA59" s="42"/>
      <c r="LB59" s="42"/>
      <c r="LC59" s="42"/>
      <c r="LD59" s="42"/>
      <c r="LE59" s="42">
        <v>7</v>
      </c>
      <c r="LF59" s="42"/>
      <c r="LG59" s="42"/>
      <c r="LH59" s="42"/>
      <c r="LI59" s="42">
        <v>7</v>
      </c>
      <c r="LJ59" s="42"/>
      <c r="LK59" s="42"/>
      <c r="LL59" s="42"/>
      <c r="LM59" s="42"/>
      <c r="LN59" s="42"/>
      <c r="LO59" s="42"/>
      <c r="LP59" s="42"/>
      <c r="LQ59" s="42"/>
      <c r="LR59" s="42">
        <v>8</v>
      </c>
      <c r="LS59" s="42"/>
      <c r="LT59" s="42"/>
      <c r="LU59" s="42">
        <v>9</v>
      </c>
      <c r="LV59" s="42"/>
      <c r="LW59" s="42"/>
      <c r="LX59" s="42"/>
      <c r="LY59" s="42"/>
      <c r="LZ59" s="42"/>
      <c r="MA59" s="42"/>
      <c r="MB59" s="42"/>
      <c r="MC59" s="42">
        <v>7</v>
      </c>
      <c r="MD59" s="42"/>
      <c r="ME59" s="42"/>
      <c r="MF59" s="42"/>
      <c r="MG59" s="42"/>
      <c r="MH59" s="42"/>
      <c r="MI59" s="42"/>
      <c r="MJ59" s="42"/>
      <c r="MK59" s="42"/>
      <c r="ML59" s="42"/>
      <c r="MM59" s="42"/>
      <c r="MN59" s="42"/>
      <c r="MO59" s="42"/>
      <c r="MP59" s="42"/>
      <c r="MQ59" s="42"/>
      <c r="MR59" s="42"/>
      <c r="MS59" s="42"/>
      <c r="MT59" s="42" t="s">
        <v>921</v>
      </c>
      <c r="MU59" s="42"/>
      <c r="MV59" s="42"/>
      <c r="MW59" s="42"/>
      <c r="MX59" s="42"/>
      <c r="MY59" s="42"/>
      <c r="MZ59" s="42"/>
      <c r="NA59" s="42"/>
      <c r="NB59" s="42"/>
      <c r="NC59" s="42"/>
      <c r="ND59" s="42"/>
      <c r="NE59" s="42">
        <v>8</v>
      </c>
      <c r="NF59" s="42"/>
      <c r="NG59" s="42"/>
      <c r="NH59" s="42"/>
      <c r="NI59" s="42"/>
      <c r="NJ59" s="42"/>
      <c r="NK59" s="42"/>
      <c r="NL59" s="42"/>
      <c r="NM59" s="42">
        <v>9</v>
      </c>
      <c r="NN59" s="42"/>
      <c r="NO59" s="42"/>
      <c r="NP59" s="42"/>
      <c r="NQ59" s="42"/>
      <c r="NR59" s="42"/>
      <c r="NS59" s="42"/>
      <c r="NT59" s="42"/>
      <c r="NU59" s="42"/>
      <c r="NV59" s="42"/>
      <c r="NW59" s="42"/>
      <c r="NX59" s="42"/>
      <c r="NY59" s="42"/>
      <c r="NZ59" s="42">
        <v>8</v>
      </c>
      <c r="OA59" s="42"/>
      <c r="OB59" s="42"/>
      <c r="OC59" s="42"/>
      <c r="OD59" s="42"/>
      <c r="OE59" s="42"/>
      <c r="OF59" s="42"/>
      <c r="OG59" s="42"/>
      <c r="OH59" s="42"/>
      <c r="OI59" s="42"/>
      <c r="OJ59" s="42">
        <v>8</v>
      </c>
      <c r="OK59" s="42"/>
      <c r="OL59" s="42"/>
      <c r="OM59" s="42"/>
      <c r="ON59" s="42"/>
      <c r="OO59" s="42"/>
      <c r="OP59" s="42"/>
      <c r="OQ59" s="42"/>
      <c r="OR59" s="42"/>
      <c r="OS59" s="42"/>
      <c r="OT59" s="42"/>
      <c r="OU59" s="42"/>
      <c r="OV59" s="42"/>
      <c r="OW59" s="42"/>
      <c r="OX59" s="42">
        <v>10</v>
      </c>
      <c r="OY59" s="42"/>
      <c r="OZ59" s="42"/>
      <c r="PA59" s="42" t="s">
        <v>921</v>
      </c>
      <c r="PB59" s="42"/>
      <c r="PC59" s="42"/>
      <c r="PD59" s="42"/>
      <c r="PE59" s="42"/>
      <c r="PF59" s="42"/>
      <c r="PG59" s="42"/>
      <c r="PH59" s="42"/>
      <c r="PI59" s="42"/>
      <c r="PJ59" s="42"/>
      <c r="PK59" s="42"/>
      <c r="PL59" s="42"/>
      <c r="PM59" s="42"/>
      <c r="PN59" s="42"/>
      <c r="PO59" s="42"/>
      <c r="PP59" s="42"/>
      <c r="PQ59" s="42"/>
      <c r="PR59" s="42"/>
      <c r="PS59" s="42"/>
      <c r="PT59" s="42"/>
      <c r="PU59" s="42"/>
      <c r="PV59" s="42"/>
      <c r="PW59" s="42"/>
      <c r="PX59" s="42"/>
      <c r="PY59" s="42"/>
      <c r="PZ59" s="42"/>
      <c r="QA59" s="42"/>
      <c r="QB59" s="42">
        <v>10</v>
      </c>
      <c r="QC59" s="42"/>
      <c r="QD59" s="42"/>
      <c r="QE59" s="42"/>
      <c r="QF59" s="42"/>
      <c r="QG59" s="42"/>
      <c r="QH59" s="42"/>
      <c r="QI59" s="42"/>
      <c r="QJ59" s="42"/>
      <c r="QK59" s="42"/>
      <c r="QL59" s="42"/>
      <c r="QM59" s="42"/>
      <c r="QN59" s="42"/>
      <c r="QO59" s="42"/>
      <c r="QP59" s="42"/>
      <c r="QQ59" s="42"/>
      <c r="QR59" s="42"/>
      <c r="QS59" s="42"/>
      <c r="QT59" s="42"/>
      <c r="QU59" s="42"/>
      <c r="QV59" s="42"/>
      <c r="QW59" s="42"/>
      <c r="QX59" s="42"/>
      <c r="QY59" s="42"/>
      <c r="QZ59" s="42"/>
      <c r="RA59" s="42">
        <v>7</v>
      </c>
      <c r="RB59" s="42"/>
      <c r="RC59" s="42"/>
      <c r="RD59" s="42"/>
      <c r="RE59" s="42"/>
      <c r="RF59" s="42"/>
      <c r="RG59" s="42"/>
      <c r="RH59" s="42"/>
      <c r="RI59" s="42"/>
      <c r="RJ59" s="42"/>
      <c r="RK59" s="42"/>
      <c r="RL59" s="42"/>
      <c r="RM59" s="42"/>
      <c r="RN59" s="42"/>
      <c r="RO59" s="42"/>
      <c r="RP59" s="42"/>
      <c r="RQ59" s="42"/>
      <c r="RR59" s="42"/>
      <c r="RS59" s="42">
        <v>10</v>
      </c>
      <c r="RT59" s="42">
        <v>9</v>
      </c>
      <c r="RU59" s="42"/>
      <c r="RV59" s="42"/>
      <c r="RW59" s="42"/>
      <c r="RX59" s="42"/>
      <c r="RY59" s="42">
        <v>8</v>
      </c>
      <c r="RZ59" s="42"/>
      <c r="SA59" s="42">
        <v>9</v>
      </c>
      <c r="SB59" s="42"/>
      <c r="SC59" s="42"/>
      <c r="SD59" s="42"/>
      <c r="SE59" s="42"/>
      <c r="SF59" s="42">
        <v>9</v>
      </c>
      <c r="SG59" s="42"/>
      <c r="SH59" s="42"/>
      <c r="SI59" s="42"/>
      <c r="SJ59" s="42"/>
      <c r="SK59" s="42"/>
      <c r="SL59" s="42"/>
      <c r="SM59" s="42"/>
      <c r="SN59" s="42"/>
      <c r="SO59" s="42"/>
      <c r="SP59" s="42"/>
      <c r="SQ59" s="42"/>
      <c r="SR59" s="42"/>
      <c r="SS59" s="42"/>
      <c r="ST59" s="42"/>
      <c r="SU59" s="42"/>
      <c r="SV59" s="42"/>
      <c r="SW59" s="42"/>
      <c r="SX59" s="42"/>
      <c r="SY59" s="42"/>
      <c r="SZ59" s="42"/>
      <c r="TA59" s="42">
        <v>9</v>
      </c>
      <c r="TB59" s="42">
        <v>9</v>
      </c>
      <c r="TC59" s="42"/>
      <c r="TD59" s="42"/>
      <c r="TE59" s="42"/>
      <c r="TF59" s="42"/>
      <c r="TG59" s="42"/>
      <c r="TH59" s="42"/>
      <c r="TI59" s="42"/>
      <c r="TJ59" s="42"/>
      <c r="TK59" s="42"/>
      <c r="TL59" s="42"/>
      <c r="TM59" s="42"/>
      <c r="TN59" s="42"/>
      <c r="TO59" s="42"/>
      <c r="TP59" s="42"/>
      <c r="TQ59" s="42"/>
      <c r="TR59" s="42"/>
      <c r="TS59" s="42">
        <v>9</v>
      </c>
      <c r="TT59" s="42"/>
      <c r="TU59" s="42"/>
      <c r="TV59" s="42"/>
      <c r="TW59" s="42"/>
      <c r="TX59" s="42"/>
      <c r="TY59" s="42"/>
      <c r="TZ59" s="42"/>
      <c r="UA59" s="42"/>
      <c r="UB59" s="42"/>
      <c r="UC59" s="42"/>
      <c r="UD59" s="42"/>
      <c r="UE59" s="42"/>
      <c r="UF59" s="42"/>
      <c r="UG59" s="42"/>
      <c r="UH59" s="42"/>
      <c r="UI59" s="42"/>
      <c r="UJ59" s="42"/>
      <c r="UK59" s="42"/>
      <c r="UL59" s="42"/>
      <c r="UM59" s="42"/>
      <c r="UN59" s="42"/>
      <c r="UO59" s="42"/>
      <c r="UP59" s="42"/>
      <c r="UQ59" s="42"/>
      <c r="UR59" s="42"/>
      <c r="US59" s="42"/>
      <c r="UT59" s="42"/>
      <c r="UU59" s="42"/>
      <c r="UV59" s="42"/>
      <c r="UW59" s="42"/>
      <c r="UX59" s="42"/>
      <c r="UY59" s="42"/>
      <c r="UZ59" s="42"/>
      <c r="VA59" s="42"/>
      <c r="VB59" s="42"/>
      <c r="VC59" s="42"/>
      <c r="VD59" s="42"/>
      <c r="VE59" s="42"/>
      <c r="VF59" s="42">
        <v>9</v>
      </c>
      <c r="VG59" s="42"/>
      <c r="VH59" s="42"/>
      <c r="VI59" s="42"/>
      <c r="VJ59" s="42"/>
      <c r="VK59" s="42">
        <v>7</v>
      </c>
      <c r="VL59" s="42"/>
      <c r="VM59" s="42"/>
      <c r="VN59" s="42"/>
      <c r="VO59" s="42"/>
      <c r="VP59" s="42"/>
      <c r="VQ59" s="42"/>
      <c r="VR59" s="42"/>
      <c r="VS59" s="42"/>
      <c r="VT59" s="42"/>
      <c r="VU59" s="42"/>
      <c r="VV59" s="42"/>
      <c r="VW59" s="42"/>
      <c r="VX59" s="42"/>
      <c r="VY59" s="42" t="s">
        <v>921</v>
      </c>
      <c r="VZ59" s="42"/>
      <c r="WA59" s="42"/>
      <c r="WB59" s="42"/>
      <c r="WC59" s="42"/>
      <c r="WD59" s="42"/>
      <c r="WE59" s="42">
        <v>6</v>
      </c>
      <c r="WF59" s="42"/>
      <c r="WG59" s="42"/>
      <c r="WH59" s="42"/>
      <c r="WI59" s="42"/>
      <c r="WJ59" s="42"/>
      <c r="WK59" s="42"/>
      <c r="WL59" s="42"/>
      <c r="WM59" s="42"/>
      <c r="WN59" s="42"/>
      <c r="WO59" s="42">
        <v>10</v>
      </c>
      <c r="WP59" s="42"/>
      <c r="WQ59" s="42"/>
      <c r="WR59" s="42"/>
      <c r="WS59" s="42"/>
      <c r="WT59" s="42"/>
      <c r="WU59" s="42"/>
      <c r="WV59" s="42"/>
      <c r="WW59" s="42"/>
      <c r="WX59" s="42"/>
      <c r="WY59" s="42"/>
      <c r="WZ59" s="42"/>
      <c r="XA59" s="42"/>
      <c r="XB59" s="42"/>
      <c r="XC59" s="42"/>
      <c r="XD59" s="42"/>
      <c r="XE59" s="42"/>
      <c r="XF59" s="42"/>
      <c r="XG59" s="42"/>
      <c r="XH59" s="42"/>
      <c r="XI59" s="42"/>
      <c r="XJ59" s="42"/>
      <c r="XK59" s="42"/>
      <c r="XL59" s="42">
        <v>10</v>
      </c>
      <c r="XM59" s="42"/>
      <c r="XN59" s="42">
        <v>9</v>
      </c>
      <c r="XO59" s="42"/>
      <c r="XP59" s="42">
        <v>10</v>
      </c>
      <c r="XQ59" s="42"/>
      <c r="XR59" s="42"/>
      <c r="XS59" s="42"/>
      <c r="XT59" s="42"/>
      <c r="XU59" s="42">
        <v>8</v>
      </c>
      <c r="XV59" s="42"/>
      <c r="XW59" s="42"/>
      <c r="XX59" s="42"/>
      <c r="XY59" s="42"/>
      <c r="XZ59" s="42"/>
      <c r="YA59" s="42"/>
      <c r="YB59" s="42"/>
      <c r="YC59" s="42"/>
      <c r="YD59" s="42"/>
      <c r="YE59" s="42">
        <v>10</v>
      </c>
      <c r="YF59" s="42"/>
      <c r="YG59" s="42"/>
      <c r="YH59" s="42"/>
      <c r="YI59" s="42"/>
      <c r="YJ59" s="42"/>
      <c r="YK59" s="42"/>
      <c r="YL59" s="42"/>
      <c r="YM59" s="42"/>
      <c r="YN59" s="42"/>
      <c r="YO59" s="42"/>
      <c r="YP59" s="42"/>
      <c r="YQ59" s="42"/>
      <c r="YR59" s="42"/>
      <c r="YS59" s="42"/>
      <c r="YT59" s="42"/>
      <c r="YU59" s="42"/>
      <c r="YV59" s="42"/>
      <c r="YW59" s="42"/>
      <c r="YX59" s="42"/>
      <c r="YY59" s="42" t="s">
        <v>921</v>
      </c>
      <c r="YZ59" s="42"/>
    </row>
    <row r="60" spans="1:676" x14ac:dyDescent="0.2">
      <c r="A60" s="37">
        <v>49</v>
      </c>
      <c r="B60" s="38" t="s">
        <v>208</v>
      </c>
      <c r="C60" s="38">
        <v>498443186</v>
      </c>
      <c r="D60" s="39" t="s">
        <v>265</v>
      </c>
      <c r="E60" s="38" t="s">
        <v>271</v>
      </c>
      <c r="F60" s="40">
        <f>MATCH(C60,Данные!$D$1:$D$65536,0)</f>
        <v>189</v>
      </c>
      <c r="G60" s="48">
        <v>1871</v>
      </c>
      <c r="H60" s="48">
        <v>498</v>
      </c>
      <c r="I60" s="49">
        <v>60</v>
      </c>
      <c r="J60" s="48">
        <f t="shared" si="0"/>
        <v>8.3000000000000007</v>
      </c>
      <c r="K60" s="39">
        <f>MIN($M60:YZ60)</f>
        <v>4</v>
      </c>
      <c r="L60" s="1">
        <v>49</v>
      </c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>
        <v>8</v>
      </c>
      <c r="CY60" s="40">
        <v>8</v>
      </c>
      <c r="CZ60" s="40">
        <v>8</v>
      </c>
      <c r="DA60" s="40"/>
      <c r="DB60" s="40"/>
      <c r="DC60" s="40"/>
      <c r="DD60" s="40"/>
      <c r="DE60" s="40"/>
      <c r="DF60" s="40"/>
      <c r="DG60" s="40"/>
      <c r="DH60" s="40">
        <v>7</v>
      </c>
      <c r="DI60" s="40"/>
      <c r="DJ60" s="40"/>
      <c r="DK60" s="40"/>
      <c r="DL60" s="40"/>
      <c r="DM60" s="40"/>
      <c r="DN60" s="40"/>
      <c r="DO60" s="40"/>
      <c r="DP60" s="40">
        <v>9</v>
      </c>
      <c r="DQ60" s="40"/>
      <c r="DR60" s="40"/>
      <c r="DS60" s="40"/>
      <c r="DT60" s="40">
        <v>8</v>
      </c>
      <c r="DU60" s="40"/>
      <c r="DV60" s="40">
        <v>7</v>
      </c>
      <c r="DW60" s="40"/>
      <c r="DX60" s="40">
        <v>6</v>
      </c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>
        <v>10</v>
      </c>
      <c r="EJ60" s="40"/>
      <c r="EK60" s="40"/>
      <c r="EL60" s="40">
        <v>7</v>
      </c>
      <c r="EM60" s="40"/>
      <c r="EN60" s="40"/>
      <c r="EO60" s="40"/>
      <c r="EP60" s="40"/>
      <c r="EQ60" s="40"/>
      <c r="ER60" s="40">
        <v>8</v>
      </c>
      <c r="ES60" s="40">
        <v>9</v>
      </c>
      <c r="ET60" s="40"/>
      <c r="EU60" s="40"/>
      <c r="EV60" s="40"/>
      <c r="EW60" s="40"/>
      <c r="EX60" s="40">
        <v>10</v>
      </c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>
        <v>7</v>
      </c>
      <c r="FO60" s="40"/>
      <c r="FP60" s="40"/>
      <c r="FQ60" s="40"/>
      <c r="FR60" s="40"/>
      <c r="FS60" s="40"/>
      <c r="FT60" s="40">
        <v>6</v>
      </c>
      <c r="FU60" s="40">
        <v>7</v>
      </c>
      <c r="FV60" s="40"/>
      <c r="FW60" s="40"/>
      <c r="FX60" s="40"/>
      <c r="FY60" s="40"/>
      <c r="FZ60" s="40"/>
      <c r="GA60" s="40"/>
      <c r="GB60" s="40"/>
      <c r="GC60" s="40"/>
      <c r="GD60" s="40">
        <v>7</v>
      </c>
      <c r="GE60" s="40"/>
      <c r="GF60" s="40"/>
      <c r="GG60" s="40">
        <v>9</v>
      </c>
      <c r="GH60" s="40"/>
      <c r="GI60" s="40"/>
      <c r="GJ60" s="40">
        <v>5</v>
      </c>
      <c r="GK60" s="40">
        <v>9</v>
      </c>
      <c r="GL60" s="40"/>
      <c r="GM60" s="40"/>
      <c r="GN60" s="40"/>
      <c r="GO60" s="40">
        <v>6</v>
      </c>
      <c r="GP60" s="40"/>
      <c r="GQ60" s="40"/>
      <c r="GR60" s="40"/>
      <c r="GS60" s="40"/>
      <c r="GT60" s="40"/>
      <c r="GU60" s="40"/>
      <c r="GV60" s="40"/>
      <c r="GW60" s="40"/>
      <c r="GX60" s="40"/>
      <c r="GY60" s="40">
        <v>10</v>
      </c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>
        <v>4</v>
      </c>
      <c r="HL60" s="40">
        <v>10</v>
      </c>
      <c r="HM60" s="40"/>
      <c r="HN60" s="40"/>
      <c r="HO60" s="40"/>
      <c r="HP60" s="40"/>
      <c r="HQ60" s="40"/>
      <c r="HR60" s="40">
        <v>10</v>
      </c>
      <c r="HS60" s="40"/>
      <c r="HT60" s="40">
        <v>9</v>
      </c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>
        <v>9</v>
      </c>
      <c r="IP60" s="40"/>
      <c r="IQ60" s="40">
        <v>10</v>
      </c>
      <c r="IR60" s="40"/>
      <c r="IS60" s="40"/>
      <c r="IT60" s="40"/>
      <c r="IU60" s="40"/>
      <c r="IV60" s="40"/>
      <c r="IW60" s="40"/>
      <c r="IX60" s="40"/>
      <c r="IY60" s="42" t="s">
        <v>921</v>
      </c>
      <c r="IZ60" s="42"/>
      <c r="JA60" s="42"/>
      <c r="JB60" s="42"/>
      <c r="JC60" s="42"/>
      <c r="JD60" s="42"/>
      <c r="JE60" s="42"/>
      <c r="JF60" s="42"/>
      <c r="JG60" s="42"/>
      <c r="JH60" s="42"/>
      <c r="JI60" s="42"/>
      <c r="JJ60" s="42"/>
      <c r="JK60" s="42"/>
      <c r="JL60" s="42"/>
      <c r="JM60" s="42"/>
      <c r="JN60" s="42"/>
      <c r="JO60" s="42"/>
      <c r="JP60" s="42"/>
      <c r="JQ60" s="42"/>
      <c r="JR60" s="42"/>
      <c r="JS60" s="42"/>
      <c r="JT60" s="42"/>
      <c r="JU60" s="42"/>
      <c r="JV60" s="42"/>
      <c r="JW60" s="42"/>
      <c r="JX60" s="42"/>
      <c r="JY60" s="42"/>
      <c r="JZ60" s="42"/>
      <c r="KA60" s="42"/>
      <c r="KB60" s="42"/>
      <c r="KC60" s="42"/>
      <c r="KD60" s="42"/>
      <c r="KE60" s="42"/>
      <c r="KF60" s="42">
        <v>9</v>
      </c>
      <c r="KG60" s="42"/>
      <c r="KH60" s="42"/>
      <c r="KI60" s="42"/>
      <c r="KJ60" s="42"/>
      <c r="KK60" s="42"/>
      <c r="KL60" s="42"/>
      <c r="KM60" s="42"/>
      <c r="KN60" s="42"/>
      <c r="KO60" s="42"/>
      <c r="KP60" s="42"/>
      <c r="KQ60" s="42">
        <v>10</v>
      </c>
      <c r="KR60" s="42"/>
      <c r="KS60" s="42"/>
      <c r="KT60" s="42"/>
      <c r="KU60" s="42"/>
      <c r="KV60" s="42">
        <v>8</v>
      </c>
      <c r="KW60" s="42">
        <v>10</v>
      </c>
      <c r="KX60" s="42"/>
      <c r="KY60" s="42"/>
      <c r="KZ60" s="42"/>
      <c r="LA60" s="42"/>
      <c r="LB60" s="42"/>
      <c r="LC60" s="42"/>
      <c r="LD60" s="42"/>
      <c r="LE60" s="42">
        <v>8</v>
      </c>
      <c r="LF60" s="42"/>
      <c r="LG60" s="42"/>
      <c r="LH60" s="42"/>
      <c r="LI60" s="42">
        <v>7</v>
      </c>
      <c r="LJ60" s="42"/>
      <c r="LK60" s="42"/>
      <c r="LL60" s="42"/>
      <c r="LM60" s="42"/>
      <c r="LN60" s="42"/>
      <c r="LO60" s="42"/>
      <c r="LP60" s="42"/>
      <c r="LQ60" s="42"/>
      <c r="LR60" s="42"/>
      <c r="LS60" s="42"/>
      <c r="LT60" s="42"/>
      <c r="LU60" s="42"/>
      <c r="LV60" s="42"/>
      <c r="LW60" s="42"/>
      <c r="LX60" s="42"/>
      <c r="LY60" s="42">
        <v>8</v>
      </c>
      <c r="LZ60" s="42"/>
      <c r="MA60" s="42"/>
      <c r="MB60" s="42"/>
      <c r="MC60" s="42">
        <v>10</v>
      </c>
      <c r="MD60" s="42"/>
      <c r="ME60" s="42"/>
      <c r="MF60" s="42">
        <v>6</v>
      </c>
      <c r="MG60" s="42"/>
      <c r="MH60" s="42"/>
      <c r="MI60" s="42"/>
      <c r="MJ60" s="42"/>
      <c r="MK60" s="42"/>
      <c r="ML60" s="42"/>
      <c r="MM60" s="42"/>
      <c r="MN60" s="42"/>
      <c r="MO60" s="42"/>
      <c r="MP60" s="42"/>
      <c r="MQ60" s="42"/>
      <c r="MR60" s="42"/>
      <c r="MS60" s="42"/>
      <c r="MT60" s="42" t="s">
        <v>921</v>
      </c>
      <c r="MU60" s="42"/>
      <c r="MV60" s="42">
        <v>9</v>
      </c>
      <c r="MW60" s="42"/>
      <c r="MX60" s="42"/>
      <c r="MY60" s="42"/>
      <c r="MZ60" s="42"/>
      <c r="NA60" s="42"/>
      <c r="NB60" s="42"/>
      <c r="NC60" s="42"/>
      <c r="ND60" s="42"/>
      <c r="NE60" s="42"/>
      <c r="NF60" s="42"/>
      <c r="NG60" s="42"/>
      <c r="NH60" s="42"/>
      <c r="NI60" s="42"/>
      <c r="NJ60" s="42"/>
      <c r="NK60" s="42"/>
      <c r="NL60" s="42">
        <v>6</v>
      </c>
      <c r="NM60" s="42">
        <v>7</v>
      </c>
      <c r="NN60" s="42"/>
      <c r="NO60" s="42"/>
      <c r="NP60" s="42"/>
      <c r="NQ60" s="42"/>
      <c r="NR60" s="42"/>
      <c r="NS60" s="42"/>
      <c r="NT60" s="42"/>
      <c r="NU60" s="42"/>
      <c r="NV60" s="42"/>
      <c r="NW60" s="42"/>
      <c r="NX60" s="42"/>
      <c r="NY60" s="42"/>
      <c r="NZ60" s="42"/>
      <c r="OA60" s="42"/>
      <c r="OB60" s="42"/>
      <c r="OC60" s="42"/>
      <c r="OD60" s="42"/>
      <c r="OE60" s="42"/>
      <c r="OF60" s="42"/>
      <c r="OG60" s="42"/>
      <c r="OH60" s="42"/>
      <c r="OI60" s="42"/>
      <c r="OJ60" s="42"/>
      <c r="OK60" s="42"/>
      <c r="OL60" s="42"/>
      <c r="OM60" s="42"/>
      <c r="ON60" s="42"/>
      <c r="OO60" s="42"/>
      <c r="OP60" s="42"/>
      <c r="OQ60" s="42"/>
      <c r="OR60" s="42"/>
      <c r="OS60" s="42"/>
      <c r="OT60" s="42"/>
      <c r="OU60" s="42"/>
      <c r="OV60" s="42"/>
      <c r="OW60" s="42"/>
      <c r="OX60" s="42"/>
      <c r="OY60" s="42"/>
      <c r="OZ60" s="42"/>
      <c r="PA60" s="42" t="s">
        <v>921</v>
      </c>
      <c r="PB60" s="42"/>
      <c r="PC60" s="42"/>
      <c r="PD60" s="42"/>
      <c r="PE60" s="42"/>
      <c r="PF60" s="42"/>
      <c r="PG60" s="42"/>
      <c r="PH60" s="42"/>
      <c r="PI60" s="42"/>
      <c r="PJ60" s="42"/>
      <c r="PK60" s="42"/>
      <c r="PL60" s="42"/>
      <c r="PM60" s="42"/>
      <c r="PN60" s="42"/>
      <c r="PO60" s="42"/>
      <c r="PP60" s="42"/>
      <c r="PQ60" s="42"/>
      <c r="PR60" s="42"/>
      <c r="PS60" s="42"/>
      <c r="PT60" s="42"/>
      <c r="PU60" s="42"/>
      <c r="PV60" s="42"/>
      <c r="PW60" s="42"/>
      <c r="PX60" s="42"/>
      <c r="PY60" s="42"/>
      <c r="PZ60" s="42"/>
      <c r="QA60" s="42"/>
      <c r="QB60" s="42">
        <v>10</v>
      </c>
      <c r="QC60" s="42"/>
      <c r="QD60" s="42"/>
      <c r="QE60" s="42"/>
      <c r="QF60" s="42"/>
      <c r="QG60" s="42"/>
      <c r="QH60" s="42"/>
      <c r="QI60" s="42"/>
      <c r="QJ60" s="42"/>
      <c r="QK60" s="42"/>
      <c r="QL60" s="42">
        <v>10</v>
      </c>
      <c r="QM60" s="42"/>
      <c r="QN60" s="42"/>
      <c r="QO60" s="42"/>
      <c r="QP60" s="42"/>
      <c r="QQ60" s="42"/>
      <c r="QR60" s="42"/>
      <c r="QS60" s="42"/>
      <c r="QT60" s="42"/>
      <c r="QU60" s="42"/>
      <c r="QV60" s="42"/>
      <c r="QW60" s="42"/>
      <c r="QX60" s="42"/>
      <c r="QY60" s="42"/>
      <c r="QZ60" s="42"/>
      <c r="RA60" s="42">
        <v>8</v>
      </c>
      <c r="RB60" s="42"/>
      <c r="RC60" s="42"/>
      <c r="RD60" s="42"/>
      <c r="RE60" s="42"/>
      <c r="RF60" s="42"/>
      <c r="RG60" s="42"/>
      <c r="RH60" s="42"/>
      <c r="RI60" s="42"/>
      <c r="RJ60" s="42"/>
      <c r="RK60" s="42"/>
      <c r="RL60" s="42"/>
      <c r="RM60" s="42"/>
      <c r="RN60" s="42"/>
      <c r="RO60" s="42"/>
      <c r="RP60" s="42"/>
      <c r="RQ60" s="42"/>
      <c r="RR60" s="42"/>
      <c r="RS60" s="42">
        <v>8</v>
      </c>
      <c r="RT60" s="42">
        <v>7</v>
      </c>
      <c r="RU60" s="42"/>
      <c r="RV60" s="42"/>
      <c r="RW60" s="42"/>
      <c r="RX60" s="42"/>
      <c r="RY60" s="42"/>
      <c r="RZ60" s="42"/>
      <c r="SA60" s="42"/>
      <c r="SB60" s="42"/>
      <c r="SC60" s="42"/>
      <c r="SD60" s="42"/>
      <c r="SE60" s="42"/>
      <c r="SF60" s="42"/>
      <c r="SG60" s="42"/>
      <c r="SH60" s="42"/>
      <c r="SI60" s="42"/>
      <c r="SJ60" s="42"/>
      <c r="SK60" s="42">
        <v>8</v>
      </c>
      <c r="SL60" s="42"/>
      <c r="SM60" s="42"/>
      <c r="SN60" s="42"/>
      <c r="SO60" s="42"/>
      <c r="SP60" s="42">
        <v>9</v>
      </c>
      <c r="SQ60" s="42"/>
      <c r="SR60" s="42"/>
      <c r="SS60" s="42"/>
      <c r="ST60" s="42"/>
      <c r="SU60" s="42"/>
      <c r="SV60" s="42">
        <v>7</v>
      </c>
      <c r="SW60" s="42"/>
      <c r="SX60" s="42">
        <v>10</v>
      </c>
      <c r="SY60" s="42"/>
      <c r="SZ60" s="42"/>
      <c r="TA60" s="42"/>
      <c r="TB60" s="42"/>
      <c r="TC60" s="42"/>
      <c r="TD60" s="42"/>
      <c r="TE60" s="42">
        <v>9</v>
      </c>
      <c r="TF60" s="42"/>
      <c r="TG60" s="42"/>
      <c r="TH60" s="42"/>
      <c r="TI60" s="42"/>
      <c r="TJ60" s="42"/>
      <c r="TK60" s="42"/>
      <c r="TL60" s="42"/>
      <c r="TM60" s="42"/>
      <c r="TN60" s="42"/>
      <c r="TO60" s="42"/>
      <c r="TP60" s="42"/>
      <c r="TQ60" s="42"/>
      <c r="TR60" s="42"/>
      <c r="TS60" s="42">
        <v>8</v>
      </c>
      <c r="TT60" s="42"/>
      <c r="TU60" s="42"/>
      <c r="TV60" s="42"/>
      <c r="TW60" s="42"/>
      <c r="TX60" s="42"/>
      <c r="TY60" s="42"/>
      <c r="TZ60" s="42"/>
      <c r="UA60" s="42"/>
      <c r="UB60" s="42"/>
      <c r="UC60" s="42"/>
      <c r="UD60" s="42"/>
      <c r="UE60" s="42"/>
      <c r="UF60" s="42"/>
      <c r="UG60" s="42">
        <v>10</v>
      </c>
      <c r="UH60" s="42"/>
      <c r="UI60" s="42"/>
      <c r="UJ60" s="42"/>
      <c r="UK60" s="42"/>
      <c r="UL60" s="42"/>
      <c r="UM60" s="42"/>
      <c r="UN60" s="42"/>
      <c r="UO60" s="42"/>
      <c r="UP60" s="42"/>
      <c r="UQ60" s="42"/>
      <c r="UR60" s="42"/>
      <c r="US60" s="42"/>
      <c r="UT60" s="42"/>
      <c r="UU60" s="42"/>
      <c r="UV60" s="42"/>
      <c r="UW60" s="42"/>
      <c r="UX60" s="42"/>
      <c r="UY60" s="42"/>
      <c r="UZ60" s="42"/>
      <c r="VA60" s="42"/>
      <c r="VB60" s="42"/>
      <c r="VC60" s="42"/>
      <c r="VD60" s="42"/>
      <c r="VE60" s="42"/>
      <c r="VF60" s="42">
        <v>9</v>
      </c>
      <c r="VG60" s="42"/>
      <c r="VH60" s="42"/>
      <c r="VI60" s="42"/>
      <c r="VJ60" s="42"/>
      <c r="VK60" s="42"/>
      <c r="VL60" s="42"/>
      <c r="VM60" s="42"/>
      <c r="VN60" s="42"/>
      <c r="VO60" s="42"/>
      <c r="VP60" s="42"/>
      <c r="VQ60" s="42"/>
      <c r="VR60" s="42"/>
      <c r="VS60" s="42"/>
      <c r="VT60" s="42"/>
      <c r="VU60" s="42"/>
      <c r="VV60" s="42"/>
      <c r="VW60" s="42"/>
      <c r="VX60" s="42"/>
      <c r="VY60" s="42" t="s">
        <v>921</v>
      </c>
      <c r="VZ60" s="42"/>
      <c r="WA60" s="42"/>
      <c r="WB60" s="42"/>
      <c r="WC60" s="42"/>
      <c r="WD60" s="42"/>
      <c r="WE60" s="42"/>
      <c r="WF60" s="42">
        <v>9</v>
      </c>
      <c r="WG60" s="42"/>
      <c r="WH60" s="42"/>
      <c r="WI60" s="42"/>
      <c r="WJ60" s="42"/>
      <c r="WK60" s="42"/>
      <c r="WL60" s="42"/>
      <c r="WM60" s="42"/>
      <c r="WN60" s="42"/>
      <c r="WO60" s="42">
        <v>10</v>
      </c>
      <c r="WP60" s="42"/>
      <c r="WQ60" s="42"/>
      <c r="WR60" s="42"/>
      <c r="WS60" s="42"/>
      <c r="WT60" s="42"/>
      <c r="WU60" s="42"/>
      <c r="WV60" s="42"/>
      <c r="WW60" s="42"/>
      <c r="WX60" s="42"/>
      <c r="WY60" s="42"/>
      <c r="WZ60" s="42"/>
      <c r="XA60" s="42"/>
      <c r="XB60" s="42"/>
      <c r="XC60" s="42"/>
      <c r="XD60" s="42"/>
      <c r="XE60" s="42"/>
      <c r="XF60" s="42"/>
      <c r="XG60" s="42"/>
      <c r="XH60" s="42"/>
      <c r="XI60" s="42"/>
      <c r="XJ60" s="42"/>
      <c r="XK60" s="42"/>
      <c r="XL60" s="42">
        <v>10</v>
      </c>
      <c r="XM60" s="42">
        <v>10</v>
      </c>
      <c r="XN60" s="42"/>
      <c r="XO60" s="42"/>
      <c r="XP60" s="42">
        <v>9</v>
      </c>
      <c r="XQ60" s="42"/>
      <c r="XR60" s="42"/>
      <c r="XS60" s="42">
        <v>10</v>
      </c>
      <c r="XT60" s="42"/>
      <c r="XU60" s="42">
        <v>6</v>
      </c>
      <c r="XV60" s="42"/>
      <c r="XW60" s="42"/>
      <c r="XX60" s="42"/>
      <c r="XY60" s="42"/>
      <c r="XZ60" s="42"/>
      <c r="YA60" s="42"/>
      <c r="YB60" s="42"/>
      <c r="YC60" s="42"/>
      <c r="YD60" s="42"/>
      <c r="YE60" s="42"/>
      <c r="YF60" s="42"/>
      <c r="YG60" s="42"/>
      <c r="YH60" s="42"/>
      <c r="YI60" s="42"/>
      <c r="YJ60" s="42"/>
      <c r="YK60" s="42"/>
      <c r="YL60" s="42"/>
      <c r="YM60" s="42"/>
      <c r="YN60" s="42"/>
      <c r="YO60" s="42"/>
      <c r="YP60" s="42"/>
      <c r="YQ60" s="42"/>
      <c r="YR60" s="42"/>
      <c r="YS60" s="42"/>
      <c r="YT60" s="42"/>
      <c r="YU60" s="42"/>
      <c r="YV60" s="42"/>
      <c r="YW60" s="42"/>
      <c r="YX60" s="42"/>
      <c r="YY60" s="42" t="s">
        <v>921</v>
      </c>
      <c r="YZ60" s="42"/>
    </row>
    <row r="61" spans="1:676" x14ac:dyDescent="0.2">
      <c r="A61" s="37">
        <v>50</v>
      </c>
      <c r="B61" s="38" t="s">
        <v>240</v>
      </c>
      <c r="C61" s="38">
        <v>498444167</v>
      </c>
      <c r="D61" s="39" t="s">
        <v>345</v>
      </c>
      <c r="E61" s="38" t="s">
        <v>271</v>
      </c>
      <c r="F61" s="40">
        <f>MATCH(C61,Данные!$D$1:$D$65536,0)</f>
        <v>171</v>
      </c>
      <c r="G61" s="48">
        <v>1870</v>
      </c>
      <c r="H61" s="48">
        <v>501</v>
      </c>
      <c r="I61" s="49">
        <v>62</v>
      </c>
      <c r="J61" s="48">
        <f t="shared" si="0"/>
        <v>8.0806451612903221</v>
      </c>
      <c r="K61" s="39">
        <f>MIN($M61:YZ61)</f>
        <v>4</v>
      </c>
      <c r="L61" s="1">
        <v>50</v>
      </c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>
        <v>9</v>
      </c>
      <c r="CY61" s="40">
        <v>7</v>
      </c>
      <c r="CZ61" s="40">
        <v>4</v>
      </c>
      <c r="DA61" s="40"/>
      <c r="DB61" s="40"/>
      <c r="DC61" s="40"/>
      <c r="DD61" s="40"/>
      <c r="DE61" s="40"/>
      <c r="DF61" s="40"/>
      <c r="DG61" s="40"/>
      <c r="DH61" s="40">
        <v>7</v>
      </c>
      <c r="DI61" s="40"/>
      <c r="DJ61" s="40"/>
      <c r="DK61" s="40"/>
      <c r="DL61" s="40"/>
      <c r="DM61" s="40"/>
      <c r="DN61" s="40"/>
      <c r="DO61" s="40"/>
      <c r="DP61" s="40">
        <v>8</v>
      </c>
      <c r="DQ61" s="40"/>
      <c r="DR61" s="40"/>
      <c r="DS61" s="40"/>
      <c r="DT61" s="40">
        <v>10</v>
      </c>
      <c r="DU61" s="40"/>
      <c r="DV61" s="40">
        <v>5</v>
      </c>
      <c r="DW61" s="40"/>
      <c r="DX61" s="40">
        <v>9</v>
      </c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>
        <v>10</v>
      </c>
      <c r="EJ61" s="40"/>
      <c r="EK61" s="40"/>
      <c r="EL61" s="40"/>
      <c r="EM61" s="40"/>
      <c r="EN61" s="40"/>
      <c r="EO61" s="40"/>
      <c r="EP61" s="40"/>
      <c r="EQ61" s="40"/>
      <c r="ER61" s="40">
        <v>9</v>
      </c>
      <c r="ES61" s="40">
        <v>8</v>
      </c>
      <c r="ET61" s="40"/>
      <c r="EU61" s="40"/>
      <c r="EV61" s="40"/>
      <c r="EW61" s="40"/>
      <c r="EX61" s="40">
        <v>10</v>
      </c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>
        <v>7</v>
      </c>
      <c r="FO61" s="40"/>
      <c r="FP61" s="40"/>
      <c r="FQ61" s="40"/>
      <c r="FR61" s="40"/>
      <c r="FS61" s="40"/>
      <c r="FT61" s="40">
        <v>7</v>
      </c>
      <c r="FU61" s="40">
        <v>7</v>
      </c>
      <c r="FV61" s="40"/>
      <c r="FW61" s="40">
        <v>6</v>
      </c>
      <c r="FX61" s="40">
        <v>10</v>
      </c>
      <c r="FY61" s="40"/>
      <c r="FZ61" s="40"/>
      <c r="GA61" s="41">
        <v>6</v>
      </c>
      <c r="GB61" s="40"/>
      <c r="GC61" s="40"/>
      <c r="GD61" s="40">
        <v>7</v>
      </c>
      <c r="GE61" s="40">
        <v>8</v>
      </c>
      <c r="GF61" s="40"/>
      <c r="GG61" s="40"/>
      <c r="GH61" s="40"/>
      <c r="GI61" s="40"/>
      <c r="GJ61" s="40">
        <v>6</v>
      </c>
      <c r="GK61" s="40">
        <v>8</v>
      </c>
      <c r="GL61" s="40"/>
      <c r="GM61" s="40"/>
      <c r="GN61" s="40"/>
      <c r="GO61" s="40">
        <v>8</v>
      </c>
      <c r="GP61" s="40"/>
      <c r="GQ61" s="40"/>
      <c r="GR61" s="40"/>
      <c r="GS61" s="40"/>
      <c r="GT61" s="40"/>
      <c r="GU61" s="40"/>
      <c r="GV61" s="40"/>
      <c r="GW61" s="40"/>
      <c r="GX61" s="40"/>
      <c r="GY61" s="40">
        <v>10</v>
      </c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>
        <v>4</v>
      </c>
      <c r="HL61" s="40"/>
      <c r="HM61" s="40"/>
      <c r="HN61" s="40"/>
      <c r="HO61" s="40"/>
      <c r="HP61" s="40"/>
      <c r="HQ61" s="40">
        <v>6</v>
      </c>
      <c r="HR61" s="40"/>
      <c r="HS61" s="40"/>
      <c r="HT61" s="40">
        <v>7</v>
      </c>
      <c r="HU61" s="40"/>
      <c r="HV61" s="40"/>
      <c r="HW61" s="40"/>
      <c r="HX61" s="40">
        <v>9</v>
      </c>
      <c r="HY61" s="40"/>
      <c r="HZ61" s="40"/>
      <c r="IA61" s="40"/>
      <c r="IB61" s="40"/>
      <c r="IC61" s="40"/>
      <c r="ID61" s="40"/>
      <c r="IE61" s="40"/>
      <c r="IF61" s="40"/>
      <c r="IG61" s="40"/>
      <c r="IH61" s="40"/>
      <c r="II61" s="40"/>
      <c r="IJ61" s="40"/>
      <c r="IK61" s="40"/>
      <c r="IL61" s="40"/>
      <c r="IM61" s="40"/>
      <c r="IN61" s="40"/>
      <c r="IO61" s="40">
        <v>8</v>
      </c>
      <c r="IP61" s="40"/>
      <c r="IQ61" s="40">
        <v>5</v>
      </c>
      <c r="IR61" s="40"/>
      <c r="IS61" s="40"/>
      <c r="IT61" s="40"/>
      <c r="IU61" s="40"/>
      <c r="IV61" s="40"/>
      <c r="IW61" s="40"/>
      <c r="IX61" s="40"/>
      <c r="IY61" s="42" t="s">
        <v>921</v>
      </c>
      <c r="IZ61" s="42"/>
      <c r="JA61" s="42"/>
      <c r="JB61" s="42">
        <v>6</v>
      </c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>
        <v>8</v>
      </c>
      <c r="JZ61" s="42"/>
      <c r="KA61" s="42"/>
      <c r="KB61" s="42"/>
      <c r="KC61" s="42"/>
      <c r="KD61" s="42"/>
      <c r="KE61" s="42"/>
      <c r="KF61" s="42">
        <v>7</v>
      </c>
      <c r="KG61" s="42"/>
      <c r="KH61" s="42"/>
      <c r="KI61" s="42"/>
      <c r="KJ61" s="42"/>
      <c r="KK61" s="42"/>
      <c r="KL61" s="42"/>
      <c r="KM61" s="42"/>
      <c r="KN61" s="42"/>
      <c r="KO61" s="42">
        <v>9</v>
      </c>
      <c r="KP61" s="42"/>
      <c r="KQ61" s="42">
        <v>9</v>
      </c>
      <c r="KR61" s="42"/>
      <c r="KS61" s="42"/>
      <c r="KT61" s="42"/>
      <c r="KU61" s="42"/>
      <c r="KV61" s="42">
        <v>9</v>
      </c>
      <c r="KW61" s="42">
        <v>9</v>
      </c>
      <c r="KX61" s="42"/>
      <c r="KY61" s="42"/>
      <c r="KZ61" s="42"/>
      <c r="LA61" s="42"/>
      <c r="LB61" s="42"/>
      <c r="LC61" s="42"/>
      <c r="LD61" s="42"/>
      <c r="LE61" s="42">
        <v>6</v>
      </c>
      <c r="LF61" s="42">
        <v>8</v>
      </c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>
        <v>9</v>
      </c>
      <c r="LV61" s="42"/>
      <c r="LW61" s="42"/>
      <c r="LX61" s="42"/>
      <c r="LY61" s="42"/>
      <c r="LZ61" s="42"/>
      <c r="MA61" s="42"/>
      <c r="MB61" s="42"/>
      <c r="MC61" s="42">
        <v>6</v>
      </c>
      <c r="MD61" s="42"/>
      <c r="ME61" s="42"/>
      <c r="MF61" s="42"/>
      <c r="MG61" s="42"/>
      <c r="MH61" s="42"/>
      <c r="MI61" s="42"/>
      <c r="MJ61" s="42"/>
      <c r="MK61" s="42"/>
      <c r="ML61" s="42"/>
      <c r="MM61" s="42"/>
      <c r="MN61" s="42"/>
      <c r="MO61" s="42"/>
      <c r="MP61" s="42"/>
      <c r="MQ61" s="42"/>
      <c r="MR61" s="42"/>
      <c r="MS61" s="42"/>
      <c r="MT61" s="42" t="s">
        <v>921</v>
      </c>
      <c r="MU61" s="42"/>
      <c r="MV61" s="42"/>
      <c r="MW61" s="42"/>
      <c r="MX61" s="42"/>
      <c r="MY61" s="42"/>
      <c r="MZ61" s="42"/>
      <c r="NA61" s="42"/>
      <c r="NB61" s="42"/>
      <c r="NC61" s="42"/>
      <c r="ND61" s="42"/>
      <c r="NE61" s="42"/>
      <c r="NF61" s="42"/>
      <c r="NG61" s="42"/>
      <c r="NH61" s="42"/>
      <c r="NI61" s="42"/>
      <c r="NJ61" s="42"/>
      <c r="NK61" s="42">
        <v>10</v>
      </c>
      <c r="NL61" s="42"/>
      <c r="NM61" s="42">
        <v>10</v>
      </c>
      <c r="NN61" s="42"/>
      <c r="NO61" s="42"/>
      <c r="NP61" s="42"/>
      <c r="NQ61" s="42">
        <v>10</v>
      </c>
      <c r="NR61" s="42"/>
      <c r="NS61" s="42"/>
      <c r="NT61" s="42"/>
      <c r="NU61" s="42"/>
      <c r="NV61" s="42"/>
      <c r="NW61" s="42"/>
      <c r="NX61" s="42"/>
      <c r="NY61" s="42"/>
      <c r="NZ61" s="42"/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42"/>
      <c r="OL61" s="42"/>
      <c r="OM61" s="42"/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42"/>
      <c r="OY61" s="42"/>
      <c r="OZ61" s="42"/>
      <c r="PA61" s="42" t="s">
        <v>921</v>
      </c>
      <c r="PB61" s="42"/>
      <c r="PC61" s="42"/>
      <c r="PD61" s="42"/>
      <c r="PE61" s="42"/>
      <c r="PF61" s="42"/>
      <c r="PG61" s="42"/>
      <c r="PH61" s="42"/>
      <c r="PI61" s="42"/>
      <c r="PJ61" s="42"/>
      <c r="PK61" s="42"/>
      <c r="PL61" s="42"/>
      <c r="PM61" s="42"/>
      <c r="PN61" s="42"/>
      <c r="PO61" s="42"/>
      <c r="PP61" s="42"/>
      <c r="PQ61" s="42"/>
      <c r="PR61" s="42"/>
      <c r="PS61" s="42"/>
      <c r="PT61" s="42"/>
      <c r="PU61" s="42"/>
      <c r="PV61" s="42"/>
      <c r="PW61" s="42"/>
      <c r="PX61" s="42"/>
      <c r="PY61" s="42"/>
      <c r="PZ61" s="42">
        <v>9</v>
      </c>
      <c r="QA61" s="42"/>
      <c r="QB61" s="42">
        <v>10</v>
      </c>
      <c r="QC61" s="42"/>
      <c r="QD61" s="42"/>
      <c r="QE61" s="42"/>
      <c r="QF61" s="42"/>
      <c r="QG61" s="42"/>
      <c r="QH61" s="42"/>
      <c r="QI61" s="42"/>
      <c r="QJ61" s="42"/>
      <c r="QK61" s="42"/>
      <c r="QL61" s="42"/>
      <c r="QM61" s="42"/>
      <c r="QN61" s="42"/>
      <c r="QO61" s="42"/>
      <c r="QP61" s="42"/>
      <c r="QQ61" s="42"/>
      <c r="QR61" s="42"/>
      <c r="QS61" s="42"/>
      <c r="QT61" s="42"/>
      <c r="QU61" s="42"/>
      <c r="QV61" s="42"/>
      <c r="QW61" s="42"/>
      <c r="QX61" s="42"/>
      <c r="QY61" s="42"/>
      <c r="QZ61" s="42"/>
      <c r="RA61" s="42">
        <v>9</v>
      </c>
      <c r="RB61" s="42"/>
      <c r="RC61" s="42"/>
      <c r="RD61" s="42"/>
      <c r="RE61" s="42"/>
      <c r="RF61" s="42"/>
      <c r="RG61" s="42"/>
      <c r="RH61" s="42"/>
      <c r="RI61" s="42"/>
      <c r="RJ61" s="42"/>
      <c r="RK61" s="42"/>
      <c r="RL61" s="42"/>
      <c r="RM61" s="42"/>
      <c r="RN61" s="42"/>
      <c r="RO61" s="42"/>
      <c r="RP61" s="42"/>
      <c r="RQ61" s="42"/>
      <c r="RR61" s="42"/>
      <c r="RS61" s="42">
        <v>8</v>
      </c>
      <c r="RT61" s="42">
        <v>10</v>
      </c>
      <c r="RU61" s="42"/>
      <c r="RV61" s="42"/>
      <c r="RW61" s="42"/>
      <c r="RX61" s="42"/>
      <c r="RY61" s="42"/>
      <c r="RZ61" s="42"/>
      <c r="SA61" s="42">
        <v>9</v>
      </c>
      <c r="SB61" s="42"/>
      <c r="SC61" s="42"/>
      <c r="SD61" s="42"/>
      <c r="SE61" s="42"/>
      <c r="SF61" s="42"/>
      <c r="SG61" s="42">
        <v>10</v>
      </c>
      <c r="SH61" s="42"/>
      <c r="SI61" s="42"/>
      <c r="SJ61" s="42"/>
      <c r="SK61" s="42"/>
      <c r="SL61" s="42">
        <v>10</v>
      </c>
      <c r="SM61" s="42"/>
      <c r="SN61" s="42"/>
      <c r="SO61" s="42"/>
      <c r="SP61" s="42"/>
      <c r="SQ61" s="42"/>
      <c r="SR61" s="42"/>
      <c r="SS61" s="42"/>
      <c r="ST61" s="42"/>
      <c r="SU61" s="42"/>
      <c r="SV61" s="42"/>
      <c r="SW61" s="42"/>
      <c r="SX61" s="42"/>
      <c r="SY61" s="42"/>
      <c r="SZ61" s="42"/>
      <c r="TA61" s="42"/>
      <c r="TB61" s="42"/>
      <c r="TC61" s="42">
        <v>10</v>
      </c>
      <c r="TD61" s="42"/>
      <c r="TE61" s="42"/>
      <c r="TF61" s="42"/>
      <c r="TG61" s="42"/>
      <c r="TH61" s="42"/>
      <c r="TI61" s="42"/>
      <c r="TJ61" s="42"/>
      <c r="TK61" s="42"/>
      <c r="TL61" s="42"/>
      <c r="TM61" s="42"/>
      <c r="TN61" s="42"/>
      <c r="TO61" s="42">
        <v>9</v>
      </c>
      <c r="TP61" s="42"/>
      <c r="TQ61" s="42"/>
      <c r="TR61" s="42"/>
      <c r="TS61" s="42">
        <v>9</v>
      </c>
      <c r="TT61" s="42"/>
      <c r="TU61" s="42"/>
      <c r="TV61" s="42"/>
      <c r="TW61" s="42"/>
      <c r="TX61" s="42"/>
      <c r="TY61" s="42"/>
      <c r="TZ61" s="42"/>
      <c r="UA61" s="42"/>
      <c r="UB61" s="42"/>
      <c r="UC61" s="42"/>
      <c r="UD61" s="42"/>
      <c r="UE61" s="42"/>
      <c r="UF61" s="42"/>
      <c r="UG61" s="42"/>
      <c r="UH61" s="42"/>
      <c r="UI61" s="42"/>
      <c r="UJ61" s="42"/>
      <c r="UK61" s="42">
        <v>10</v>
      </c>
      <c r="UL61" s="42"/>
      <c r="UM61" s="42"/>
      <c r="UN61" s="42"/>
      <c r="UO61" s="42"/>
      <c r="UP61" s="42"/>
      <c r="UQ61" s="42"/>
      <c r="UR61" s="42"/>
      <c r="US61" s="42"/>
      <c r="UT61" s="42"/>
      <c r="UU61" s="42"/>
      <c r="UV61" s="42"/>
      <c r="UW61" s="42"/>
      <c r="UX61" s="42"/>
      <c r="UY61" s="42"/>
      <c r="UZ61" s="42"/>
      <c r="VA61" s="42"/>
      <c r="VB61" s="42"/>
      <c r="VC61" s="42"/>
      <c r="VD61" s="42"/>
      <c r="VE61" s="42"/>
      <c r="VF61" s="42">
        <v>9</v>
      </c>
      <c r="VG61" s="42"/>
      <c r="VH61" s="42"/>
      <c r="VI61" s="42"/>
      <c r="VJ61" s="42"/>
      <c r="VK61" s="42"/>
      <c r="VL61" s="42"/>
      <c r="VM61" s="42"/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42"/>
      <c r="VY61" s="42" t="s">
        <v>921</v>
      </c>
      <c r="VZ61" s="42"/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42"/>
      <c r="WL61" s="42"/>
      <c r="WM61" s="42"/>
      <c r="WN61" s="42"/>
      <c r="WO61" s="42"/>
      <c r="WP61" s="42"/>
      <c r="WQ61" s="42"/>
      <c r="WR61" s="42"/>
      <c r="WS61" s="42"/>
      <c r="WT61" s="42"/>
      <c r="WU61" s="42"/>
      <c r="WV61" s="42"/>
      <c r="WW61" s="42"/>
      <c r="WX61" s="42"/>
      <c r="WY61" s="42"/>
      <c r="WZ61" s="42"/>
      <c r="XA61" s="42"/>
      <c r="XB61" s="42"/>
      <c r="XC61" s="42"/>
      <c r="XD61" s="42"/>
      <c r="XE61" s="42"/>
      <c r="XF61" s="42"/>
      <c r="XG61" s="42"/>
      <c r="XH61" s="42"/>
      <c r="XI61" s="42"/>
      <c r="XJ61" s="42"/>
      <c r="XK61" s="42"/>
      <c r="XL61" s="42">
        <v>9</v>
      </c>
      <c r="XM61" s="42"/>
      <c r="XN61" s="42"/>
      <c r="XO61" s="42"/>
      <c r="XP61" s="42"/>
      <c r="XQ61" s="42"/>
      <c r="XR61" s="42"/>
      <c r="XS61" s="42"/>
      <c r="XT61" s="42"/>
      <c r="XU61" s="42">
        <v>8</v>
      </c>
      <c r="XV61" s="42">
        <v>7</v>
      </c>
      <c r="XW61" s="42"/>
      <c r="XX61" s="42"/>
      <c r="XY61" s="42"/>
      <c r="XZ61" s="42">
        <v>6</v>
      </c>
      <c r="YA61" s="42"/>
      <c r="YB61" s="42"/>
      <c r="YC61" s="42"/>
      <c r="YD61" s="42"/>
      <c r="YE61" s="42"/>
      <c r="YF61" s="42"/>
      <c r="YG61" s="42">
        <v>8</v>
      </c>
      <c r="YH61" s="42"/>
      <c r="YI61" s="42"/>
      <c r="YJ61" s="42"/>
      <c r="YK61" s="42"/>
      <c r="YL61" s="42"/>
      <c r="YM61" s="42"/>
      <c r="YN61" s="42"/>
      <c r="YO61" s="42"/>
      <c r="YP61" s="42"/>
      <c r="YQ61" s="42"/>
      <c r="YR61" s="42"/>
      <c r="YS61" s="42"/>
      <c r="YT61" s="42"/>
      <c r="YU61" s="42"/>
      <c r="YV61" s="42"/>
      <c r="YW61" s="42"/>
      <c r="YX61" s="42"/>
      <c r="YY61" s="42" t="s">
        <v>921</v>
      </c>
      <c r="YZ61" s="42"/>
    </row>
    <row r="62" spans="1:676" x14ac:dyDescent="0.2">
      <c r="A62" s="37">
        <v>51</v>
      </c>
      <c r="B62" s="38" t="s">
        <v>123</v>
      </c>
      <c r="C62" s="38">
        <v>498445645</v>
      </c>
      <c r="D62" s="39" t="s">
        <v>338</v>
      </c>
      <c r="E62" s="38" t="s">
        <v>271</v>
      </c>
      <c r="F62" s="40">
        <f>MATCH(C62,Данные!$D$1:$D$65536,0)</f>
        <v>215</v>
      </c>
      <c r="G62" s="48">
        <v>1868.62</v>
      </c>
      <c r="H62" s="48">
        <v>500</v>
      </c>
      <c r="I62" s="49">
        <v>60</v>
      </c>
      <c r="J62" s="48">
        <f t="shared" si="0"/>
        <v>8.3333333333333339</v>
      </c>
      <c r="K62" s="39">
        <f>MIN($M62:YZ62)</f>
        <v>6</v>
      </c>
      <c r="L62" s="1">
        <v>51</v>
      </c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>
        <v>7</v>
      </c>
      <c r="CY62" s="40">
        <v>7</v>
      </c>
      <c r="CZ62" s="40">
        <v>6</v>
      </c>
      <c r="DA62" s="40"/>
      <c r="DB62" s="40"/>
      <c r="DC62" s="40"/>
      <c r="DD62" s="40"/>
      <c r="DE62" s="40"/>
      <c r="DF62" s="40"/>
      <c r="DG62" s="40"/>
      <c r="DH62" s="40">
        <v>7</v>
      </c>
      <c r="DI62" s="40"/>
      <c r="DJ62" s="40"/>
      <c r="DK62" s="40"/>
      <c r="DL62" s="40"/>
      <c r="DM62" s="40"/>
      <c r="DN62" s="40"/>
      <c r="DO62" s="40"/>
      <c r="DP62" s="40">
        <v>8</v>
      </c>
      <c r="DQ62" s="40"/>
      <c r="DR62" s="40"/>
      <c r="DS62" s="40"/>
      <c r="DT62" s="40">
        <v>8</v>
      </c>
      <c r="DU62" s="40"/>
      <c r="DV62" s="40">
        <v>7</v>
      </c>
      <c r="DW62" s="40"/>
      <c r="DX62" s="40">
        <v>6</v>
      </c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>
        <v>10</v>
      </c>
      <c r="EJ62" s="40"/>
      <c r="EK62" s="40"/>
      <c r="EL62" s="40">
        <v>9</v>
      </c>
      <c r="EM62" s="40"/>
      <c r="EN62" s="40"/>
      <c r="EO62" s="40"/>
      <c r="EP62" s="40"/>
      <c r="EQ62" s="40"/>
      <c r="ER62" s="40">
        <v>8</v>
      </c>
      <c r="ES62" s="40"/>
      <c r="ET62" s="40"/>
      <c r="EU62" s="40"/>
      <c r="EV62" s="40"/>
      <c r="EW62" s="40"/>
      <c r="EX62" s="40">
        <v>8</v>
      </c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>
        <v>7</v>
      </c>
      <c r="FO62" s="40"/>
      <c r="FP62" s="40"/>
      <c r="FQ62" s="40"/>
      <c r="FR62" s="40"/>
      <c r="FS62" s="40"/>
      <c r="FT62" s="40">
        <v>9</v>
      </c>
      <c r="FU62" s="40">
        <v>7</v>
      </c>
      <c r="FV62" s="40"/>
      <c r="FW62" s="40">
        <v>6</v>
      </c>
      <c r="FX62" s="40">
        <v>6</v>
      </c>
      <c r="FY62" s="40"/>
      <c r="FZ62" s="40"/>
      <c r="GA62" s="41">
        <v>7</v>
      </c>
      <c r="GB62" s="40"/>
      <c r="GC62" s="40"/>
      <c r="GD62" s="40">
        <v>8</v>
      </c>
      <c r="GE62" s="40">
        <v>7</v>
      </c>
      <c r="GF62" s="40"/>
      <c r="GG62" s="40"/>
      <c r="GH62" s="40"/>
      <c r="GI62" s="40"/>
      <c r="GJ62" s="40">
        <v>7</v>
      </c>
      <c r="GK62" s="40">
        <v>8</v>
      </c>
      <c r="GL62" s="40"/>
      <c r="GM62" s="40"/>
      <c r="GN62" s="40"/>
      <c r="GO62" s="40">
        <v>7</v>
      </c>
      <c r="GP62" s="40"/>
      <c r="GQ62" s="40"/>
      <c r="GR62" s="40"/>
      <c r="GS62" s="40"/>
      <c r="GT62" s="40"/>
      <c r="GU62" s="40"/>
      <c r="GV62" s="40"/>
      <c r="GW62" s="40"/>
      <c r="GX62" s="40"/>
      <c r="GY62" s="40">
        <v>10</v>
      </c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>
        <v>9</v>
      </c>
      <c r="HL62" s="40"/>
      <c r="HM62" s="40"/>
      <c r="HN62" s="40"/>
      <c r="HO62" s="40"/>
      <c r="HP62" s="40"/>
      <c r="HQ62" s="40">
        <v>7</v>
      </c>
      <c r="HR62" s="40"/>
      <c r="HS62" s="40"/>
      <c r="HT62" s="40">
        <v>8</v>
      </c>
      <c r="HU62" s="40"/>
      <c r="HV62" s="40"/>
      <c r="HW62" s="40"/>
      <c r="HX62" s="40"/>
      <c r="HY62" s="40"/>
      <c r="HZ62" s="40"/>
      <c r="IA62" s="40"/>
      <c r="IB62" s="40"/>
      <c r="IC62" s="40"/>
      <c r="ID62" s="40">
        <v>10</v>
      </c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>
        <v>9</v>
      </c>
      <c r="IP62" s="40"/>
      <c r="IQ62" s="40">
        <v>9</v>
      </c>
      <c r="IR62" s="40"/>
      <c r="IS62" s="40"/>
      <c r="IT62" s="40"/>
      <c r="IU62" s="40"/>
      <c r="IV62" s="40"/>
      <c r="IW62" s="40"/>
      <c r="IX62" s="40"/>
      <c r="IY62" s="42" t="s">
        <v>921</v>
      </c>
      <c r="IZ62" s="42"/>
      <c r="JA62" s="42"/>
      <c r="JB62" s="42">
        <v>7</v>
      </c>
      <c r="JC62" s="42"/>
      <c r="JD62" s="42"/>
      <c r="JE62" s="42"/>
      <c r="JF62" s="42">
        <v>9</v>
      </c>
      <c r="JG62" s="42"/>
      <c r="JH62" s="42"/>
      <c r="JI62" s="42"/>
      <c r="JJ62" s="42"/>
      <c r="JK62" s="42"/>
      <c r="JL62" s="42"/>
      <c r="JM62" s="42"/>
      <c r="JN62" s="42"/>
      <c r="JO62" s="42"/>
      <c r="JP62" s="42"/>
      <c r="JQ62" s="42"/>
      <c r="JR62" s="42"/>
      <c r="JS62" s="42"/>
      <c r="JT62" s="42"/>
      <c r="JU62" s="42"/>
      <c r="JV62" s="42"/>
      <c r="JW62" s="42"/>
      <c r="JX62" s="42"/>
      <c r="JY62" s="42">
        <v>9</v>
      </c>
      <c r="JZ62" s="42"/>
      <c r="KA62" s="42"/>
      <c r="KB62" s="42"/>
      <c r="KC62" s="42"/>
      <c r="KD62" s="42"/>
      <c r="KE62" s="42"/>
      <c r="KF62" s="42">
        <v>7</v>
      </c>
      <c r="KG62" s="42"/>
      <c r="KH62" s="42"/>
      <c r="KI62" s="42"/>
      <c r="KJ62" s="42"/>
      <c r="KK62" s="42"/>
      <c r="KL62" s="42"/>
      <c r="KM62" s="42"/>
      <c r="KN62" s="42"/>
      <c r="KO62" s="42">
        <v>9</v>
      </c>
      <c r="KP62" s="42"/>
      <c r="KQ62" s="42">
        <v>8</v>
      </c>
      <c r="KR62" s="42"/>
      <c r="KS62" s="42"/>
      <c r="KT62" s="42"/>
      <c r="KU62" s="42"/>
      <c r="KV62" s="42">
        <v>9</v>
      </c>
      <c r="KW62" s="42">
        <v>8</v>
      </c>
      <c r="KX62" s="42"/>
      <c r="KY62" s="42"/>
      <c r="KZ62" s="42"/>
      <c r="LA62" s="42"/>
      <c r="LB62" s="42"/>
      <c r="LC62" s="42"/>
      <c r="LD62" s="42"/>
      <c r="LE62" s="42">
        <v>7</v>
      </c>
      <c r="LF62" s="42"/>
      <c r="LG62" s="42"/>
      <c r="LH62" s="42"/>
      <c r="LI62" s="42"/>
      <c r="LJ62" s="42"/>
      <c r="LK62" s="42"/>
      <c r="LL62" s="42"/>
      <c r="LM62" s="42"/>
      <c r="LN62" s="42"/>
      <c r="LO62" s="42"/>
      <c r="LP62" s="42"/>
      <c r="LQ62" s="42"/>
      <c r="LR62" s="42"/>
      <c r="LS62" s="42"/>
      <c r="LT62" s="42"/>
      <c r="LU62" s="42"/>
      <c r="LV62" s="42"/>
      <c r="LW62" s="42"/>
      <c r="LX62" s="42"/>
      <c r="LY62" s="42"/>
      <c r="LZ62" s="42"/>
      <c r="MA62" s="42"/>
      <c r="MB62" s="42"/>
      <c r="MC62" s="42">
        <v>9</v>
      </c>
      <c r="MD62" s="42">
        <v>9</v>
      </c>
      <c r="ME62" s="42"/>
      <c r="MF62" s="42"/>
      <c r="MG62" s="42"/>
      <c r="MH62" s="42"/>
      <c r="MI62" s="42"/>
      <c r="MJ62" s="42"/>
      <c r="MK62" s="42"/>
      <c r="ML62" s="42"/>
      <c r="MM62" s="42"/>
      <c r="MN62" s="42"/>
      <c r="MO62" s="42"/>
      <c r="MP62" s="42"/>
      <c r="MQ62" s="42"/>
      <c r="MR62" s="42"/>
      <c r="MS62" s="42"/>
      <c r="MT62" s="42" t="s">
        <v>921</v>
      </c>
      <c r="MU62" s="42"/>
      <c r="MV62" s="42"/>
      <c r="MW62" s="42"/>
      <c r="MX62" s="42"/>
      <c r="MY62" s="42"/>
      <c r="MZ62" s="42"/>
      <c r="NA62" s="42"/>
      <c r="NB62" s="42"/>
      <c r="NC62" s="42"/>
      <c r="ND62" s="42"/>
      <c r="NE62" s="42"/>
      <c r="NF62" s="42"/>
      <c r="NG62" s="42"/>
      <c r="NH62" s="42"/>
      <c r="NI62" s="42"/>
      <c r="NJ62" s="42"/>
      <c r="NK62" s="42">
        <v>10</v>
      </c>
      <c r="NL62" s="42"/>
      <c r="NM62" s="42">
        <v>10</v>
      </c>
      <c r="NN62" s="42"/>
      <c r="NO62" s="42"/>
      <c r="NP62" s="42"/>
      <c r="NQ62" s="42"/>
      <c r="NR62" s="42"/>
      <c r="NS62" s="42"/>
      <c r="NT62" s="42"/>
      <c r="NU62" s="42"/>
      <c r="NV62" s="42"/>
      <c r="NW62" s="42"/>
      <c r="NX62" s="42"/>
      <c r="NY62" s="42"/>
      <c r="NZ62" s="42"/>
      <c r="OA62" s="42"/>
      <c r="OB62" s="42"/>
      <c r="OC62" s="42"/>
      <c r="OD62" s="42"/>
      <c r="OE62" s="42"/>
      <c r="OF62" s="42"/>
      <c r="OG62" s="42"/>
      <c r="OH62" s="42"/>
      <c r="OI62" s="42"/>
      <c r="OJ62" s="42"/>
      <c r="OK62" s="42"/>
      <c r="OL62" s="42"/>
      <c r="OM62" s="42"/>
      <c r="ON62" s="42"/>
      <c r="OO62" s="42">
        <v>9</v>
      </c>
      <c r="OP62" s="42"/>
      <c r="OQ62" s="42"/>
      <c r="OR62" s="42"/>
      <c r="OS62" s="42"/>
      <c r="OT62" s="42"/>
      <c r="OU62" s="42"/>
      <c r="OV62" s="42"/>
      <c r="OW62" s="42"/>
      <c r="OX62" s="42"/>
      <c r="OY62" s="42"/>
      <c r="OZ62" s="42"/>
      <c r="PA62" s="42" t="s">
        <v>921</v>
      </c>
      <c r="PB62" s="42"/>
      <c r="PC62" s="42"/>
      <c r="PD62" s="42"/>
      <c r="PE62" s="42"/>
      <c r="PF62" s="42"/>
      <c r="PG62" s="42"/>
      <c r="PH62" s="42"/>
      <c r="PI62" s="42"/>
      <c r="PJ62" s="42"/>
      <c r="PK62" s="42"/>
      <c r="PL62" s="42"/>
      <c r="PM62" s="42"/>
      <c r="PN62" s="42"/>
      <c r="PO62" s="42"/>
      <c r="PP62" s="42"/>
      <c r="PQ62" s="42"/>
      <c r="PR62" s="42"/>
      <c r="PS62" s="42"/>
      <c r="PT62" s="42"/>
      <c r="PU62" s="42"/>
      <c r="PV62" s="42"/>
      <c r="PW62" s="42"/>
      <c r="PX62" s="42"/>
      <c r="PY62" s="42"/>
      <c r="PZ62" s="42">
        <v>8</v>
      </c>
      <c r="QA62" s="42"/>
      <c r="QB62" s="42">
        <v>10</v>
      </c>
      <c r="QC62" s="42"/>
      <c r="QD62" s="42"/>
      <c r="QE62" s="42"/>
      <c r="QF62" s="42"/>
      <c r="QG62" s="42"/>
      <c r="QH62" s="42"/>
      <c r="QI62" s="42"/>
      <c r="QJ62" s="42"/>
      <c r="QK62" s="42"/>
      <c r="QL62" s="42"/>
      <c r="QM62" s="42"/>
      <c r="QN62" s="42"/>
      <c r="QO62" s="42"/>
      <c r="QP62" s="42"/>
      <c r="QQ62" s="42"/>
      <c r="QR62" s="42"/>
      <c r="QS62" s="42"/>
      <c r="QT62" s="42"/>
      <c r="QU62" s="42"/>
      <c r="QV62" s="42"/>
      <c r="QW62" s="42"/>
      <c r="QX62" s="42"/>
      <c r="QY62" s="42"/>
      <c r="QZ62" s="42"/>
      <c r="RA62" s="42">
        <v>9</v>
      </c>
      <c r="RB62" s="42"/>
      <c r="RC62" s="42"/>
      <c r="RD62" s="42"/>
      <c r="RE62" s="42"/>
      <c r="RF62" s="42"/>
      <c r="RG62" s="42"/>
      <c r="RH62" s="42"/>
      <c r="RI62" s="42"/>
      <c r="RJ62" s="42"/>
      <c r="RK62" s="42"/>
      <c r="RL62" s="42"/>
      <c r="RM62" s="42"/>
      <c r="RN62" s="42"/>
      <c r="RO62" s="42"/>
      <c r="RP62" s="42"/>
      <c r="RQ62" s="42"/>
      <c r="RR62" s="42"/>
      <c r="RS62" s="42">
        <v>10</v>
      </c>
      <c r="RT62" s="42">
        <v>8</v>
      </c>
      <c r="RU62" s="42"/>
      <c r="RV62" s="42"/>
      <c r="RW62" s="42"/>
      <c r="RX62" s="42"/>
      <c r="RY62" s="42"/>
      <c r="RZ62" s="42"/>
      <c r="SA62" s="42">
        <v>9</v>
      </c>
      <c r="SB62" s="42"/>
      <c r="SC62" s="42">
        <v>8</v>
      </c>
      <c r="SD62" s="42"/>
      <c r="SE62" s="42"/>
      <c r="SF62" s="42"/>
      <c r="SG62" s="42"/>
      <c r="SH62" s="42"/>
      <c r="SI62" s="42"/>
      <c r="SJ62" s="42"/>
      <c r="SK62" s="42"/>
      <c r="SL62" s="42">
        <v>10</v>
      </c>
      <c r="SM62" s="42"/>
      <c r="SN62" s="42"/>
      <c r="SO62" s="42"/>
      <c r="SP62" s="42"/>
      <c r="SQ62" s="42"/>
      <c r="SR62" s="42"/>
      <c r="SS62" s="42"/>
      <c r="ST62" s="42"/>
      <c r="SU62" s="42"/>
      <c r="SV62" s="42"/>
      <c r="SW62" s="42"/>
      <c r="SX62" s="42">
        <v>10</v>
      </c>
      <c r="SY62" s="42"/>
      <c r="SZ62" s="42"/>
      <c r="TA62" s="42"/>
      <c r="TB62" s="42"/>
      <c r="TC62" s="42"/>
      <c r="TD62" s="42"/>
      <c r="TE62" s="42"/>
      <c r="TF62" s="42"/>
      <c r="TG62" s="42"/>
      <c r="TH62" s="42"/>
      <c r="TI62" s="42"/>
      <c r="TJ62" s="42"/>
      <c r="TK62" s="42"/>
      <c r="TL62" s="42"/>
      <c r="TM62" s="42"/>
      <c r="TN62" s="42"/>
      <c r="TO62" s="42"/>
      <c r="TP62" s="42"/>
      <c r="TQ62" s="42"/>
      <c r="TR62" s="42"/>
      <c r="TS62" s="42">
        <v>10</v>
      </c>
      <c r="TT62" s="42"/>
      <c r="TU62" s="42"/>
      <c r="TV62" s="42"/>
      <c r="TW62" s="42"/>
      <c r="TX62" s="42"/>
      <c r="TY62" s="42"/>
      <c r="TZ62" s="42"/>
      <c r="UA62" s="42"/>
      <c r="UB62" s="42"/>
      <c r="UC62" s="42"/>
      <c r="UD62" s="42"/>
      <c r="UE62" s="42"/>
      <c r="UF62" s="42"/>
      <c r="UG62" s="42"/>
      <c r="UH62" s="42"/>
      <c r="UI62" s="42"/>
      <c r="UJ62" s="42"/>
      <c r="UK62" s="42"/>
      <c r="UL62" s="42"/>
      <c r="UM62" s="42"/>
      <c r="UN62" s="42"/>
      <c r="UO62" s="42"/>
      <c r="UP62" s="42"/>
      <c r="UQ62" s="42"/>
      <c r="UR62" s="42"/>
      <c r="US62" s="42"/>
      <c r="UT62" s="42"/>
      <c r="UU62" s="42"/>
      <c r="UV62" s="42"/>
      <c r="UW62" s="42"/>
      <c r="UX62" s="42"/>
      <c r="UY62" s="42"/>
      <c r="UZ62" s="42"/>
      <c r="VA62" s="42"/>
      <c r="VB62" s="42"/>
      <c r="VC62" s="42"/>
      <c r="VD62" s="42"/>
      <c r="VE62" s="42"/>
      <c r="VF62" s="42">
        <v>8</v>
      </c>
      <c r="VG62" s="42"/>
      <c r="VH62" s="42">
        <v>9</v>
      </c>
      <c r="VI62" s="42"/>
      <c r="VJ62" s="42"/>
      <c r="VK62" s="42"/>
      <c r="VL62" s="42"/>
      <c r="VM62" s="42"/>
      <c r="VN62" s="42"/>
      <c r="VO62" s="42"/>
      <c r="VP62" s="42"/>
      <c r="VQ62" s="42"/>
      <c r="VR62" s="42"/>
      <c r="VS62" s="42"/>
      <c r="VT62" s="42"/>
      <c r="VU62" s="42"/>
      <c r="VV62" s="42"/>
      <c r="VW62" s="42"/>
      <c r="VX62" s="42"/>
      <c r="VY62" s="42" t="s">
        <v>921</v>
      </c>
      <c r="VZ62" s="42"/>
      <c r="WA62" s="42"/>
      <c r="WB62" s="42"/>
      <c r="WC62" s="42"/>
      <c r="WD62" s="42"/>
      <c r="WE62" s="42"/>
      <c r="WF62" s="42"/>
      <c r="WG62" s="42"/>
      <c r="WH62" s="42"/>
      <c r="WI62" s="42"/>
      <c r="WJ62" s="42"/>
      <c r="WK62" s="42"/>
      <c r="WL62" s="42"/>
      <c r="WM62" s="42"/>
      <c r="WN62" s="42"/>
      <c r="WO62" s="42"/>
      <c r="WP62" s="42"/>
      <c r="WQ62" s="42"/>
      <c r="WR62" s="42"/>
      <c r="WS62" s="42"/>
      <c r="WT62" s="42"/>
      <c r="WU62" s="42"/>
      <c r="WV62" s="42"/>
      <c r="WW62" s="42"/>
      <c r="WX62" s="42"/>
      <c r="WY62" s="42"/>
      <c r="WZ62" s="42"/>
      <c r="XA62" s="42"/>
      <c r="XB62" s="42"/>
      <c r="XC62" s="42"/>
      <c r="XD62" s="42"/>
      <c r="XE62" s="42"/>
      <c r="XF62" s="42"/>
      <c r="XG62" s="42"/>
      <c r="XH62" s="42"/>
      <c r="XI62" s="42"/>
      <c r="XJ62" s="42"/>
      <c r="XK62" s="42"/>
      <c r="XL62" s="42">
        <v>10</v>
      </c>
      <c r="XM62" s="42">
        <v>9</v>
      </c>
      <c r="XN62" s="42"/>
      <c r="XO62" s="42"/>
      <c r="XP62" s="42"/>
      <c r="XQ62" s="42"/>
      <c r="XR62" s="42"/>
      <c r="XS62" s="42"/>
      <c r="XT62" s="42"/>
      <c r="XU62" s="42">
        <v>10</v>
      </c>
      <c r="XV62" s="42"/>
      <c r="XW62" s="42"/>
      <c r="XX62" s="42"/>
      <c r="XY62" s="42"/>
      <c r="XZ62" s="42"/>
      <c r="YA62" s="42"/>
      <c r="YB62" s="42"/>
      <c r="YC62" s="42"/>
      <c r="YD62" s="42"/>
      <c r="YE62" s="42">
        <v>10</v>
      </c>
      <c r="YF62" s="42"/>
      <c r="YG62" s="42"/>
      <c r="YH62" s="42"/>
      <c r="YI62" s="42"/>
      <c r="YJ62" s="42"/>
      <c r="YK62" s="42"/>
      <c r="YL62" s="42"/>
      <c r="YM62" s="42"/>
      <c r="YN62" s="42"/>
      <c r="YO62" s="42"/>
      <c r="YP62" s="42"/>
      <c r="YQ62" s="42"/>
      <c r="YR62" s="42"/>
      <c r="YS62" s="42"/>
      <c r="YT62" s="42"/>
      <c r="YU62" s="42"/>
      <c r="YV62" s="42"/>
      <c r="YW62" s="42"/>
      <c r="YX62" s="42"/>
      <c r="YY62" s="42" t="s">
        <v>921</v>
      </c>
      <c r="YZ62" s="42"/>
    </row>
    <row r="63" spans="1:676" x14ac:dyDescent="0.2">
      <c r="A63" s="37">
        <v>52</v>
      </c>
      <c r="B63" s="38" t="s">
        <v>71</v>
      </c>
      <c r="C63" s="38">
        <v>498443402</v>
      </c>
      <c r="D63" s="39" t="s">
        <v>357</v>
      </c>
      <c r="E63" s="38" t="s">
        <v>271</v>
      </c>
      <c r="F63" s="40">
        <f>MATCH(C63,Данные!$D$1:$D$65536,0)</f>
        <v>253</v>
      </c>
      <c r="G63" s="48">
        <v>1866.38</v>
      </c>
      <c r="H63" s="48">
        <v>494</v>
      </c>
      <c r="I63" s="49">
        <v>61</v>
      </c>
      <c r="J63" s="48">
        <f t="shared" si="0"/>
        <v>8.0983606557377055</v>
      </c>
      <c r="K63" s="39">
        <f>MIN($M63:YZ63)</f>
        <v>5</v>
      </c>
      <c r="L63" s="1">
        <v>52</v>
      </c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>
        <v>8</v>
      </c>
      <c r="CY63" s="40">
        <v>9</v>
      </c>
      <c r="CZ63" s="40">
        <v>8</v>
      </c>
      <c r="DA63" s="40"/>
      <c r="DB63" s="40"/>
      <c r="DC63" s="40"/>
      <c r="DD63" s="40"/>
      <c r="DE63" s="40"/>
      <c r="DF63" s="40"/>
      <c r="DG63" s="40"/>
      <c r="DH63" s="40">
        <v>8</v>
      </c>
      <c r="DI63" s="40"/>
      <c r="DJ63" s="40"/>
      <c r="DK63" s="40"/>
      <c r="DL63" s="40"/>
      <c r="DM63" s="40"/>
      <c r="DN63" s="40"/>
      <c r="DO63" s="40"/>
      <c r="DP63" s="40">
        <v>8</v>
      </c>
      <c r="DQ63" s="40"/>
      <c r="DR63" s="40"/>
      <c r="DS63" s="40"/>
      <c r="DT63" s="40">
        <v>10</v>
      </c>
      <c r="DU63" s="40"/>
      <c r="DV63" s="40">
        <v>6</v>
      </c>
      <c r="DW63" s="40"/>
      <c r="DX63" s="40">
        <v>8</v>
      </c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>
        <v>10</v>
      </c>
      <c r="EJ63" s="40"/>
      <c r="EK63" s="40"/>
      <c r="EL63" s="40"/>
      <c r="EM63" s="40">
        <v>6</v>
      </c>
      <c r="EN63" s="40"/>
      <c r="EO63" s="40"/>
      <c r="EP63" s="40"/>
      <c r="EQ63" s="40"/>
      <c r="ER63" s="40">
        <v>9</v>
      </c>
      <c r="ES63" s="40">
        <v>8</v>
      </c>
      <c r="ET63" s="40"/>
      <c r="EU63" s="40"/>
      <c r="EV63" s="40"/>
      <c r="EW63" s="40"/>
      <c r="EX63" s="40">
        <v>9</v>
      </c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>
        <v>8</v>
      </c>
      <c r="FO63" s="40"/>
      <c r="FP63" s="40"/>
      <c r="FQ63" s="40"/>
      <c r="FR63" s="40"/>
      <c r="FS63" s="40"/>
      <c r="FT63" s="40">
        <v>8</v>
      </c>
      <c r="FU63" s="40">
        <v>7</v>
      </c>
      <c r="FV63" s="40"/>
      <c r="FW63" s="40"/>
      <c r="FX63" s="40"/>
      <c r="FY63" s="40"/>
      <c r="FZ63" s="40"/>
      <c r="GA63" s="40"/>
      <c r="GB63" s="40"/>
      <c r="GC63" s="40"/>
      <c r="GD63" s="40">
        <v>8</v>
      </c>
      <c r="GE63" s="40"/>
      <c r="GF63" s="40"/>
      <c r="GG63" s="40">
        <v>8</v>
      </c>
      <c r="GH63" s="40"/>
      <c r="GI63" s="40"/>
      <c r="GJ63" s="40">
        <v>8</v>
      </c>
      <c r="GK63" s="40">
        <v>8</v>
      </c>
      <c r="GL63" s="40"/>
      <c r="GM63" s="40"/>
      <c r="GN63" s="40">
        <v>9</v>
      </c>
      <c r="GO63" s="40">
        <v>8</v>
      </c>
      <c r="GP63" s="40"/>
      <c r="GQ63" s="40"/>
      <c r="GR63" s="40"/>
      <c r="GS63" s="40"/>
      <c r="GT63" s="40"/>
      <c r="GU63" s="40"/>
      <c r="GV63" s="40"/>
      <c r="GW63" s="40"/>
      <c r="GX63" s="40"/>
      <c r="GY63" s="40">
        <v>10</v>
      </c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>
        <v>6</v>
      </c>
      <c r="HL63" s="40">
        <v>10</v>
      </c>
      <c r="HM63" s="40"/>
      <c r="HN63" s="40"/>
      <c r="HO63" s="40"/>
      <c r="HP63" s="40"/>
      <c r="HQ63" s="40">
        <v>8</v>
      </c>
      <c r="HR63" s="40">
        <v>9</v>
      </c>
      <c r="HS63" s="40"/>
      <c r="HT63" s="40">
        <v>7</v>
      </c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>
        <v>9</v>
      </c>
      <c r="IP63" s="40"/>
      <c r="IQ63" s="40">
        <v>8</v>
      </c>
      <c r="IR63" s="40"/>
      <c r="IS63" s="40"/>
      <c r="IT63" s="40"/>
      <c r="IU63" s="40"/>
      <c r="IV63" s="40"/>
      <c r="IW63" s="40"/>
      <c r="IX63" s="40"/>
      <c r="IY63" s="42" t="s">
        <v>921</v>
      </c>
      <c r="IZ63" s="42"/>
      <c r="JA63" s="42"/>
      <c r="JB63" s="42">
        <v>8</v>
      </c>
      <c r="JC63" s="42"/>
      <c r="JD63" s="42"/>
      <c r="JE63" s="42"/>
      <c r="JF63" s="42"/>
      <c r="JG63" s="42"/>
      <c r="JH63" s="42"/>
      <c r="JI63" s="42"/>
      <c r="JJ63" s="42"/>
      <c r="JK63" s="42"/>
      <c r="JL63" s="42"/>
      <c r="JM63" s="42"/>
      <c r="JN63" s="42"/>
      <c r="JO63" s="42"/>
      <c r="JP63" s="42"/>
      <c r="JQ63" s="42"/>
      <c r="JR63" s="42"/>
      <c r="JS63" s="42"/>
      <c r="JT63" s="42"/>
      <c r="JU63" s="42"/>
      <c r="JV63" s="42"/>
      <c r="JW63" s="42"/>
      <c r="JX63" s="42"/>
      <c r="JY63" s="42"/>
      <c r="JZ63" s="42"/>
      <c r="KA63" s="42">
        <v>8</v>
      </c>
      <c r="KB63" s="42"/>
      <c r="KC63" s="42"/>
      <c r="KD63" s="42"/>
      <c r="KE63" s="42"/>
      <c r="KF63" s="42">
        <v>8</v>
      </c>
      <c r="KG63" s="42"/>
      <c r="KH63" s="42"/>
      <c r="KI63" s="42"/>
      <c r="KJ63" s="42"/>
      <c r="KK63" s="42"/>
      <c r="KL63" s="42"/>
      <c r="KM63" s="42"/>
      <c r="KN63" s="42"/>
      <c r="KO63" s="42">
        <v>9</v>
      </c>
      <c r="KP63" s="42"/>
      <c r="KQ63" s="42">
        <v>6</v>
      </c>
      <c r="KR63" s="42"/>
      <c r="KS63" s="42"/>
      <c r="KT63" s="42"/>
      <c r="KU63" s="42"/>
      <c r="KV63" s="42">
        <v>7</v>
      </c>
      <c r="KW63" s="42">
        <v>10</v>
      </c>
      <c r="KX63" s="42"/>
      <c r="KY63" s="42"/>
      <c r="KZ63" s="42"/>
      <c r="LA63" s="42"/>
      <c r="LB63" s="42"/>
      <c r="LC63" s="42"/>
      <c r="LD63" s="42"/>
      <c r="LE63" s="42">
        <v>9</v>
      </c>
      <c r="LF63" s="42"/>
      <c r="LG63" s="42"/>
      <c r="LH63" s="42"/>
      <c r="LI63" s="42">
        <v>5</v>
      </c>
      <c r="LJ63" s="42"/>
      <c r="LK63" s="42"/>
      <c r="LL63" s="42"/>
      <c r="LM63" s="42"/>
      <c r="LN63" s="42"/>
      <c r="LO63" s="42"/>
      <c r="LP63" s="42"/>
      <c r="LQ63" s="42"/>
      <c r="LR63" s="42"/>
      <c r="LS63" s="42"/>
      <c r="LT63" s="42"/>
      <c r="LU63" s="42"/>
      <c r="LV63" s="42"/>
      <c r="LW63" s="42"/>
      <c r="LX63" s="42"/>
      <c r="LY63" s="42"/>
      <c r="LZ63" s="42"/>
      <c r="MA63" s="42"/>
      <c r="MB63" s="42"/>
      <c r="MC63" s="42">
        <v>7</v>
      </c>
      <c r="MD63" s="42"/>
      <c r="ME63" s="42"/>
      <c r="MF63" s="42">
        <v>8</v>
      </c>
      <c r="MG63" s="42"/>
      <c r="MH63" s="42"/>
      <c r="MI63" s="42"/>
      <c r="MJ63" s="42"/>
      <c r="MK63" s="42"/>
      <c r="ML63" s="42"/>
      <c r="MM63" s="42"/>
      <c r="MN63" s="42"/>
      <c r="MO63" s="42"/>
      <c r="MP63" s="42"/>
      <c r="MQ63" s="42"/>
      <c r="MR63" s="42"/>
      <c r="MS63" s="42"/>
      <c r="MT63" s="42" t="s">
        <v>921</v>
      </c>
      <c r="MU63" s="42"/>
      <c r="MV63" s="42"/>
      <c r="MW63" s="42"/>
      <c r="MX63" s="42"/>
      <c r="MY63" s="42"/>
      <c r="MZ63" s="42"/>
      <c r="NA63" s="42"/>
      <c r="NB63" s="42"/>
      <c r="NC63" s="42"/>
      <c r="ND63" s="42"/>
      <c r="NE63" s="42"/>
      <c r="NF63" s="42"/>
      <c r="NG63" s="42"/>
      <c r="NH63" s="42"/>
      <c r="NI63" s="42"/>
      <c r="NJ63" s="42"/>
      <c r="NK63" s="42">
        <v>10</v>
      </c>
      <c r="NL63" s="42">
        <v>8</v>
      </c>
      <c r="NM63" s="42">
        <v>10</v>
      </c>
      <c r="NN63" s="42"/>
      <c r="NO63" s="42"/>
      <c r="NP63" s="42"/>
      <c r="NQ63" s="42"/>
      <c r="NR63" s="42"/>
      <c r="NS63" s="42"/>
      <c r="NT63" s="42"/>
      <c r="NU63" s="42"/>
      <c r="NV63" s="42"/>
      <c r="NW63" s="42"/>
      <c r="NX63" s="42"/>
      <c r="NY63" s="42"/>
      <c r="NZ63" s="42"/>
      <c r="OA63" s="42"/>
      <c r="OB63" s="42"/>
      <c r="OC63" s="42"/>
      <c r="OD63" s="42"/>
      <c r="OE63" s="42"/>
      <c r="OF63" s="42"/>
      <c r="OG63" s="42"/>
      <c r="OH63" s="42"/>
      <c r="OI63" s="42"/>
      <c r="OJ63" s="42"/>
      <c r="OK63" s="42"/>
      <c r="OL63" s="42"/>
      <c r="OM63" s="42"/>
      <c r="ON63" s="42"/>
      <c r="OO63" s="42"/>
      <c r="OP63" s="42"/>
      <c r="OQ63" s="42"/>
      <c r="OR63" s="42"/>
      <c r="OS63" s="42"/>
      <c r="OT63" s="42"/>
      <c r="OU63" s="42"/>
      <c r="OV63" s="42"/>
      <c r="OW63" s="42"/>
      <c r="OX63" s="42"/>
      <c r="OY63" s="42"/>
      <c r="OZ63" s="42"/>
      <c r="PA63" s="42" t="s">
        <v>921</v>
      </c>
      <c r="PB63" s="42"/>
      <c r="PC63" s="42"/>
      <c r="PD63" s="42"/>
      <c r="PE63" s="42"/>
      <c r="PF63" s="42"/>
      <c r="PG63" s="42"/>
      <c r="PH63" s="42"/>
      <c r="PI63" s="42"/>
      <c r="PJ63" s="42"/>
      <c r="PK63" s="42"/>
      <c r="PL63" s="42"/>
      <c r="PM63" s="42"/>
      <c r="PN63" s="42"/>
      <c r="PO63" s="42"/>
      <c r="PP63" s="42"/>
      <c r="PQ63" s="42"/>
      <c r="PR63" s="42"/>
      <c r="PS63" s="42"/>
      <c r="PT63" s="42"/>
      <c r="PU63" s="42"/>
      <c r="PV63" s="42"/>
      <c r="PW63" s="42"/>
      <c r="PX63" s="42"/>
      <c r="PY63" s="42"/>
      <c r="PZ63" s="42">
        <v>8</v>
      </c>
      <c r="QA63" s="42"/>
      <c r="QB63" s="42">
        <v>10</v>
      </c>
      <c r="QC63" s="42"/>
      <c r="QD63" s="42"/>
      <c r="QE63" s="42"/>
      <c r="QF63" s="42"/>
      <c r="QG63" s="42"/>
      <c r="QH63" s="42"/>
      <c r="QI63" s="42"/>
      <c r="QJ63" s="42"/>
      <c r="QK63" s="42"/>
      <c r="QL63" s="42"/>
      <c r="QM63" s="42"/>
      <c r="QN63" s="42"/>
      <c r="QO63" s="42"/>
      <c r="QP63" s="42"/>
      <c r="QQ63" s="42"/>
      <c r="QR63" s="42"/>
      <c r="QS63" s="42"/>
      <c r="QT63" s="42"/>
      <c r="QU63" s="42"/>
      <c r="QV63" s="42"/>
      <c r="QW63" s="42"/>
      <c r="QX63" s="42"/>
      <c r="QY63" s="42"/>
      <c r="QZ63" s="42"/>
      <c r="RA63" s="42">
        <v>7</v>
      </c>
      <c r="RB63" s="42"/>
      <c r="RC63" s="42"/>
      <c r="RD63" s="42"/>
      <c r="RE63" s="42"/>
      <c r="RF63" s="42"/>
      <c r="RG63" s="42"/>
      <c r="RH63" s="42"/>
      <c r="RI63" s="42"/>
      <c r="RJ63" s="42"/>
      <c r="RK63" s="42"/>
      <c r="RL63" s="42"/>
      <c r="RM63" s="42"/>
      <c r="RN63" s="42"/>
      <c r="RO63" s="42"/>
      <c r="RP63" s="42">
        <v>10</v>
      </c>
      <c r="RQ63" s="42">
        <v>10</v>
      </c>
      <c r="RR63" s="42"/>
      <c r="RS63" s="42">
        <v>9</v>
      </c>
      <c r="RT63" s="42">
        <v>7</v>
      </c>
      <c r="RU63" s="42"/>
      <c r="RV63" s="42"/>
      <c r="RW63" s="42"/>
      <c r="RX63" s="42"/>
      <c r="RY63" s="42"/>
      <c r="RZ63" s="42"/>
      <c r="SA63" s="42"/>
      <c r="SB63" s="42"/>
      <c r="SC63" s="42"/>
      <c r="SD63" s="42"/>
      <c r="SE63" s="42"/>
      <c r="SF63" s="42"/>
      <c r="SG63" s="42"/>
      <c r="SH63" s="42"/>
      <c r="SI63" s="42"/>
      <c r="SJ63" s="42"/>
      <c r="SK63" s="42"/>
      <c r="SL63" s="42">
        <v>9</v>
      </c>
      <c r="SM63" s="42"/>
      <c r="SN63" s="42"/>
      <c r="SO63" s="42"/>
      <c r="SP63" s="42"/>
      <c r="SQ63" s="42"/>
      <c r="SR63" s="42"/>
      <c r="SS63" s="42"/>
      <c r="ST63" s="42">
        <v>7</v>
      </c>
      <c r="SU63" s="42"/>
      <c r="SV63" s="42"/>
      <c r="SW63" s="42"/>
      <c r="SX63" s="42"/>
      <c r="SY63" s="42"/>
      <c r="SZ63" s="42"/>
      <c r="TA63" s="42"/>
      <c r="TB63" s="42"/>
      <c r="TC63" s="42"/>
      <c r="TD63" s="42"/>
      <c r="TE63" s="42">
        <v>9</v>
      </c>
      <c r="TF63" s="42"/>
      <c r="TG63" s="42"/>
      <c r="TH63" s="42"/>
      <c r="TI63" s="42"/>
      <c r="TJ63" s="42"/>
      <c r="TK63" s="42"/>
      <c r="TL63" s="42"/>
      <c r="TM63" s="42"/>
      <c r="TN63" s="42"/>
      <c r="TO63" s="42">
        <v>9</v>
      </c>
      <c r="TP63" s="42"/>
      <c r="TQ63" s="42"/>
      <c r="TR63" s="42"/>
      <c r="TS63" s="42">
        <v>7</v>
      </c>
      <c r="TT63" s="42"/>
      <c r="TU63" s="42"/>
      <c r="TV63" s="42"/>
      <c r="TW63" s="42"/>
      <c r="TX63" s="42"/>
      <c r="TY63" s="42"/>
      <c r="TZ63" s="42"/>
      <c r="UA63" s="42"/>
      <c r="UB63" s="42"/>
      <c r="UC63" s="42"/>
      <c r="UD63" s="42"/>
      <c r="UE63" s="42"/>
      <c r="UF63" s="42"/>
      <c r="UG63" s="42"/>
      <c r="UH63" s="42"/>
      <c r="UI63" s="42"/>
      <c r="UJ63" s="42"/>
      <c r="UK63" s="42"/>
      <c r="UL63" s="42"/>
      <c r="UM63" s="42"/>
      <c r="UN63" s="42"/>
      <c r="UO63" s="42"/>
      <c r="UP63" s="42"/>
      <c r="UQ63" s="42"/>
      <c r="UR63" s="42"/>
      <c r="US63" s="42"/>
      <c r="UT63" s="42"/>
      <c r="UU63" s="42"/>
      <c r="UV63" s="42"/>
      <c r="UW63" s="42"/>
      <c r="UX63" s="42"/>
      <c r="UY63" s="42"/>
      <c r="UZ63" s="42"/>
      <c r="VA63" s="42"/>
      <c r="VB63" s="42"/>
      <c r="VC63" s="42"/>
      <c r="VD63" s="42"/>
      <c r="VE63" s="42"/>
      <c r="VF63" s="42">
        <v>6</v>
      </c>
      <c r="VG63" s="42"/>
      <c r="VH63" s="42"/>
      <c r="VI63" s="42"/>
      <c r="VJ63" s="42"/>
      <c r="VK63" s="42"/>
      <c r="VL63" s="42"/>
      <c r="VM63" s="42"/>
      <c r="VN63" s="42"/>
      <c r="VO63" s="42"/>
      <c r="VP63" s="42"/>
      <c r="VQ63" s="42"/>
      <c r="VR63" s="42"/>
      <c r="VS63" s="42"/>
      <c r="VT63" s="42"/>
      <c r="VU63" s="42"/>
      <c r="VV63" s="42"/>
      <c r="VW63" s="42"/>
      <c r="VX63" s="42"/>
      <c r="VY63" s="42" t="s">
        <v>921</v>
      </c>
      <c r="VZ63" s="42"/>
      <c r="WA63" s="42"/>
      <c r="WB63" s="42"/>
      <c r="WC63" s="42"/>
      <c r="WD63" s="42"/>
      <c r="WE63" s="42"/>
      <c r="WF63" s="42"/>
      <c r="WG63" s="42"/>
      <c r="WH63" s="42"/>
      <c r="WI63" s="42"/>
      <c r="WJ63" s="42"/>
      <c r="WK63" s="42"/>
      <c r="WL63" s="42"/>
      <c r="WM63" s="42"/>
      <c r="WN63" s="42"/>
      <c r="WO63" s="42"/>
      <c r="WP63" s="42"/>
      <c r="WQ63" s="42"/>
      <c r="WR63" s="42"/>
      <c r="WS63" s="42"/>
      <c r="WT63" s="42"/>
      <c r="WU63" s="42"/>
      <c r="WV63" s="42"/>
      <c r="WW63" s="42"/>
      <c r="WX63" s="42"/>
      <c r="WY63" s="42"/>
      <c r="WZ63" s="42"/>
      <c r="XA63" s="42"/>
      <c r="XB63" s="42"/>
      <c r="XC63" s="42"/>
      <c r="XD63" s="42"/>
      <c r="XE63" s="42"/>
      <c r="XF63" s="42"/>
      <c r="XG63" s="42"/>
      <c r="XH63" s="42"/>
      <c r="XI63" s="42"/>
      <c r="XJ63" s="42"/>
      <c r="XK63" s="42"/>
      <c r="XL63" s="42">
        <v>6</v>
      </c>
      <c r="XM63" s="42"/>
      <c r="XN63" s="42">
        <v>6</v>
      </c>
      <c r="XO63" s="42"/>
      <c r="XP63" s="42"/>
      <c r="XQ63" s="42"/>
      <c r="XR63" s="42"/>
      <c r="XS63" s="42"/>
      <c r="XT63" s="42"/>
      <c r="XU63" s="42">
        <v>8</v>
      </c>
      <c r="XV63" s="42">
        <v>7</v>
      </c>
      <c r="XW63" s="42"/>
      <c r="XX63" s="42"/>
      <c r="XY63" s="42"/>
      <c r="XZ63" s="42"/>
      <c r="YA63" s="42"/>
      <c r="YB63" s="42"/>
      <c r="YC63" s="42"/>
      <c r="YD63" s="42"/>
      <c r="YE63" s="42"/>
      <c r="YF63" s="42"/>
      <c r="YG63" s="42"/>
      <c r="YH63" s="42"/>
      <c r="YI63" s="42"/>
      <c r="YJ63" s="42"/>
      <c r="YK63" s="42"/>
      <c r="YL63" s="42"/>
      <c r="YM63" s="42"/>
      <c r="YN63" s="42"/>
      <c r="YO63" s="42"/>
      <c r="YP63" s="42"/>
      <c r="YQ63" s="42"/>
      <c r="YR63" s="42"/>
      <c r="YS63" s="42"/>
      <c r="YT63" s="42"/>
      <c r="YU63" s="42"/>
      <c r="YV63" s="42"/>
      <c r="YW63" s="42"/>
      <c r="YX63" s="42"/>
      <c r="YY63" s="42" t="s">
        <v>921</v>
      </c>
      <c r="YZ63" s="42"/>
    </row>
    <row r="64" spans="1:676" x14ac:dyDescent="0.2">
      <c r="A64" s="37">
        <v>53</v>
      </c>
      <c r="B64" s="38" t="s">
        <v>201</v>
      </c>
      <c r="C64" s="38">
        <v>498442922</v>
      </c>
      <c r="D64" s="39" t="s">
        <v>265</v>
      </c>
      <c r="E64" s="38" t="s">
        <v>271</v>
      </c>
      <c r="F64" s="40">
        <f>MATCH(C64,Данные!$D$1:$D$65536,0)</f>
        <v>188</v>
      </c>
      <c r="G64" s="48">
        <v>1865.68</v>
      </c>
      <c r="H64" s="48">
        <v>500</v>
      </c>
      <c r="I64" s="49">
        <v>61</v>
      </c>
      <c r="J64" s="48">
        <f t="shared" si="0"/>
        <v>8.1967213114754092</v>
      </c>
      <c r="K64" s="39">
        <f>MIN($M64:YZ64)</f>
        <v>5</v>
      </c>
      <c r="L64" s="1">
        <v>53</v>
      </c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>
        <v>8</v>
      </c>
      <c r="CY64" s="40">
        <v>7</v>
      </c>
      <c r="CZ64" s="40">
        <v>7</v>
      </c>
      <c r="DA64" s="40"/>
      <c r="DB64" s="40"/>
      <c r="DC64" s="40"/>
      <c r="DD64" s="40"/>
      <c r="DE64" s="40"/>
      <c r="DF64" s="40"/>
      <c r="DG64" s="40"/>
      <c r="DH64" s="40">
        <v>8</v>
      </c>
      <c r="DI64" s="40"/>
      <c r="DJ64" s="40"/>
      <c r="DK64" s="40"/>
      <c r="DL64" s="40"/>
      <c r="DM64" s="40"/>
      <c r="DN64" s="40"/>
      <c r="DO64" s="40"/>
      <c r="DP64" s="40">
        <v>6</v>
      </c>
      <c r="DQ64" s="40"/>
      <c r="DR64" s="40"/>
      <c r="DS64" s="40"/>
      <c r="DT64" s="40">
        <v>7</v>
      </c>
      <c r="DU64" s="40"/>
      <c r="DV64" s="40">
        <v>7</v>
      </c>
      <c r="DW64" s="40"/>
      <c r="DX64" s="40">
        <v>6</v>
      </c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>
        <v>10</v>
      </c>
      <c r="EJ64" s="40"/>
      <c r="EK64" s="40"/>
      <c r="EL64" s="40"/>
      <c r="EM64" s="40">
        <v>7</v>
      </c>
      <c r="EN64" s="40"/>
      <c r="EO64" s="40"/>
      <c r="EP64" s="40"/>
      <c r="EQ64" s="40"/>
      <c r="ER64" s="40">
        <v>6</v>
      </c>
      <c r="ES64" s="40">
        <v>6</v>
      </c>
      <c r="ET64" s="40"/>
      <c r="EU64" s="40"/>
      <c r="EV64" s="40"/>
      <c r="EW64" s="40"/>
      <c r="EX64" s="40">
        <v>10</v>
      </c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>
        <v>9</v>
      </c>
      <c r="FO64" s="40"/>
      <c r="FP64" s="40"/>
      <c r="FQ64" s="40"/>
      <c r="FR64" s="40"/>
      <c r="FS64" s="40"/>
      <c r="FT64" s="40">
        <v>7</v>
      </c>
      <c r="FU64" s="40">
        <v>7</v>
      </c>
      <c r="FV64" s="40"/>
      <c r="FW64" s="40">
        <v>9</v>
      </c>
      <c r="FX64" s="40"/>
      <c r="FY64" s="40"/>
      <c r="FZ64" s="40"/>
      <c r="GA64" s="40">
        <v>9</v>
      </c>
      <c r="GB64" s="40"/>
      <c r="GC64" s="40"/>
      <c r="GD64" s="40">
        <v>7</v>
      </c>
      <c r="GE64" s="40"/>
      <c r="GF64" s="40"/>
      <c r="GG64" s="40"/>
      <c r="GH64" s="40"/>
      <c r="GI64" s="40"/>
      <c r="GJ64" s="40">
        <v>5</v>
      </c>
      <c r="GK64" s="40">
        <v>8</v>
      </c>
      <c r="GL64" s="40"/>
      <c r="GM64" s="40"/>
      <c r="GN64" s="40">
        <v>9</v>
      </c>
      <c r="GO64" s="40">
        <v>7</v>
      </c>
      <c r="GP64" s="40"/>
      <c r="GQ64" s="40"/>
      <c r="GR64" s="40"/>
      <c r="GS64" s="40"/>
      <c r="GT64" s="40"/>
      <c r="GU64" s="40"/>
      <c r="GV64" s="40"/>
      <c r="GW64" s="40"/>
      <c r="GX64" s="40"/>
      <c r="GY64" s="40">
        <v>10</v>
      </c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>
        <v>6</v>
      </c>
      <c r="HL64" s="40"/>
      <c r="HM64" s="40"/>
      <c r="HN64" s="40"/>
      <c r="HO64" s="40"/>
      <c r="HP64" s="40"/>
      <c r="HQ64" s="40">
        <v>9</v>
      </c>
      <c r="HR64" s="40"/>
      <c r="HS64" s="40"/>
      <c r="HT64" s="40">
        <v>10</v>
      </c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>
        <v>9</v>
      </c>
      <c r="IM64" s="40"/>
      <c r="IN64" s="40"/>
      <c r="IO64" s="40">
        <v>8</v>
      </c>
      <c r="IP64" s="40"/>
      <c r="IQ64" s="40">
        <v>10</v>
      </c>
      <c r="IR64" s="40"/>
      <c r="IS64" s="40"/>
      <c r="IT64" s="40"/>
      <c r="IU64" s="40"/>
      <c r="IV64" s="40"/>
      <c r="IW64" s="40"/>
      <c r="IX64" s="40"/>
      <c r="IY64" s="42" t="s">
        <v>921</v>
      </c>
      <c r="IZ64" s="42"/>
      <c r="JA64" s="42"/>
      <c r="JB64" s="42">
        <v>9</v>
      </c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>
        <v>9</v>
      </c>
      <c r="KB64" s="42"/>
      <c r="KC64" s="42"/>
      <c r="KD64" s="42"/>
      <c r="KE64" s="42"/>
      <c r="KF64" s="42">
        <v>8</v>
      </c>
      <c r="KG64" s="42"/>
      <c r="KH64" s="42"/>
      <c r="KI64" s="42"/>
      <c r="KJ64" s="42"/>
      <c r="KK64" s="42"/>
      <c r="KL64" s="42"/>
      <c r="KM64" s="42"/>
      <c r="KN64" s="42"/>
      <c r="KO64" s="42">
        <v>9</v>
      </c>
      <c r="KP64" s="42"/>
      <c r="KQ64" s="42">
        <v>10</v>
      </c>
      <c r="KR64" s="42"/>
      <c r="KS64" s="42"/>
      <c r="KT64" s="42"/>
      <c r="KU64" s="42"/>
      <c r="KV64" s="42">
        <v>8</v>
      </c>
      <c r="KW64" s="42">
        <v>8</v>
      </c>
      <c r="KX64" s="42"/>
      <c r="KY64" s="42"/>
      <c r="KZ64" s="42"/>
      <c r="LA64" s="42"/>
      <c r="LB64" s="42"/>
      <c r="LC64" s="42"/>
      <c r="LD64" s="42"/>
      <c r="LE64" s="42">
        <v>8</v>
      </c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>
        <v>10</v>
      </c>
      <c r="LV64" s="42"/>
      <c r="LW64" s="42">
        <v>8</v>
      </c>
      <c r="LX64" s="42"/>
      <c r="LY64" s="42">
        <v>7</v>
      </c>
      <c r="LZ64" s="42"/>
      <c r="MA64" s="42"/>
      <c r="MB64" s="42"/>
      <c r="MC64" s="42">
        <v>10</v>
      </c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 t="s">
        <v>921</v>
      </c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>
        <v>10</v>
      </c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>
        <v>8</v>
      </c>
      <c r="OR64" s="42"/>
      <c r="OS64" s="42"/>
      <c r="OT64" s="42"/>
      <c r="OU64" s="42"/>
      <c r="OV64" s="42"/>
      <c r="OW64" s="42"/>
      <c r="OX64" s="42"/>
      <c r="OY64" s="42"/>
      <c r="OZ64" s="42"/>
      <c r="PA64" s="42" t="s">
        <v>921</v>
      </c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>
        <v>10</v>
      </c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>
        <v>7</v>
      </c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>
        <v>8</v>
      </c>
      <c r="RT64" s="42">
        <v>10</v>
      </c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>
        <v>10</v>
      </c>
      <c r="SM64" s="42"/>
      <c r="SN64" s="42"/>
      <c r="SO64" s="42"/>
      <c r="SP64" s="42"/>
      <c r="SQ64" s="42"/>
      <c r="SR64" s="42">
        <v>7</v>
      </c>
      <c r="SS64" s="42">
        <v>8</v>
      </c>
      <c r="ST64" s="42"/>
      <c r="SU64" s="42"/>
      <c r="SV64" s="42"/>
      <c r="SW64" s="42">
        <v>8</v>
      </c>
      <c r="SX64" s="42">
        <v>10</v>
      </c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>
        <v>8</v>
      </c>
      <c r="TN64" s="42"/>
      <c r="TO64" s="42"/>
      <c r="TP64" s="42"/>
      <c r="TQ64" s="42"/>
      <c r="TR64" s="42"/>
      <c r="TS64" s="42">
        <v>7</v>
      </c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>
        <v>8</v>
      </c>
      <c r="VG64" s="42"/>
      <c r="VH64" s="42"/>
      <c r="VI64" s="42"/>
      <c r="VJ64" s="42"/>
      <c r="VK64" s="42">
        <v>9</v>
      </c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 t="s">
        <v>921</v>
      </c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>
        <v>10</v>
      </c>
      <c r="XM64" s="42"/>
      <c r="XN64" s="42"/>
      <c r="XO64" s="42"/>
      <c r="XP64" s="42">
        <v>8</v>
      </c>
      <c r="XQ64" s="42"/>
      <c r="XR64" s="42"/>
      <c r="XS64" s="42"/>
      <c r="XT64" s="42"/>
      <c r="XU64" s="42">
        <v>6</v>
      </c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>
        <v>10</v>
      </c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 t="s">
        <v>921</v>
      </c>
      <c r="YZ64" s="42"/>
    </row>
    <row r="65" spans="1:676" x14ac:dyDescent="0.2">
      <c r="A65" s="37">
        <v>54</v>
      </c>
      <c r="B65" s="38" t="s">
        <v>221</v>
      </c>
      <c r="C65" s="38">
        <v>498448099</v>
      </c>
      <c r="D65" s="39" t="s">
        <v>308</v>
      </c>
      <c r="E65" s="38" t="s">
        <v>271</v>
      </c>
      <c r="F65" s="40">
        <f>MATCH(C65,Данные!$D$1:$D$65536,0)</f>
        <v>377</v>
      </c>
      <c r="G65" s="48">
        <v>1860</v>
      </c>
      <c r="H65" s="48">
        <v>503</v>
      </c>
      <c r="I65" s="49">
        <v>63</v>
      </c>
      <c r="J65" s="48">
        <f t="shared" si="0"/>
        <v>7.9841269841269842</v>
      </c>
      <c r="K65" s="39">
        <f>MIN($M65:YZ65)</f>
        <v>4</v>
      </c>
      <c r="L65" s="1">
        <v>54</v>
      </c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>
        <v>9</v>
      </c>
      <c r="CY65" s="40">
        <v>9</v>
      </c>
      <c r="CZ65" s="40">
        <v>7</v>
      </c>
      <c r="DA65" s="40"/>
      <c r="DB65" s="40"/>
      <c r="DC65" s="40"/>
      <c r="DD65" s="40"/>
      <c r="DE65" s="40"/>
      <c r="DF65" s="40"/>
      <c r="DG65" s="40"/>
      <c r="DH65" s="40">
        <v>9</v>
      </c>
      <c r="DI65" s="40"/>
      <c r="DJ65" s="40"/>
      <c r="DK65" s="40"/>
      <c r="DL65" s="40"/>
      <c r="DM65" s="40"/>
      <c r="DN65" s="40"/>
      <c r="DO65" s="40"/>
      <c r="DP65" s="40">
        <v>8</v>
      </c>
      <c r="DQ65" s="40"/>
      <c r="DR65" s="40"/>
      <c r="DS65" s="40"/>
      <c r="DT65" s="40">
        <v>9</v>
      </c>
      <c r="DU65" s="40"/>
      <c r="DV65" s="40">
        <v>5</v>
      </c>
      <c r="DW65" s="40"/>
      <c r="DX65" s="40">
        <v>4</v>
      </c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>
        <v>10</v>
      </c>
      <c r="EJ65" s="40"/>
      <c r="EK65" s="40"/>
      <c r="EL65" s="40">
        <v>7</v>
      </c>
      <c r="EM65" s="40"/>
      <c r="EN65" s="40"/>
      <c r="EO65" s="40"/>
      <c r="EP65" s="40"/>
      <c r="EQ65" s="40"/>
      <c r="ER65" s="40">
        <v>7</v>
      </c>
      <c r="ES65" s="40"/>
      <c r="ET65" s="40"/>
      <c r="EU65" s="40"/>
      <c r="EV65" s="40"/>
      <c r="EW65" s="40"/>
      <c r="EX65" s="40">
        <v>7</v>
      </c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>
        <v>9</v>
      </c>
      <c r="FO65" s="40"/>
      <c r="FP65" s="40"/>
      <c r="FQ65" s="40"/>
      <c r="FR65" s="40"/>
      <c r="FS65" s="40"/>
      <c r="FT65" s="40">
        <v>7</v>
      </c>
      <c r="FU65" s="40">
        <v>7</v>
      </c>
      <c r="FV65" s="40"/>
      <c r="FW65" s="40">
        <v>9</v>
      </c>
      <c r="FX65" s="40">
        <v>9</v>
      </c>
      <c r="FY65" s="40"/>
      <c r="FZ65" s="40"/>
      <c r="GA65" s="41">
        <v>9</v>
      </c>
      <c r="GB65" s="40"/>
      <c r="GC65" s="40"/>
      <c r="GD65" s="40">
        <v>9</v>
      </c>
      <c r="GE65" s="40"/>
      <c r="GF65" s="40"/>
      <c r="GG65" s="40"/>
      <c r="GH65" s="40"/>
      <c r="GI65" s="40"/>
      <c r="GJ65" s="40">
        <v>8</v>
      </c>
      <c r="GK65" s="40">
        <v>8</v>
      </c>
      <c r="GL65" s="40"/>
      <c r="GM65" s="40"/>
      <c r="GN65" s="40">
        <v>10</v>
      </c>
      <c r="GO65" s="40">
        <v>8</v>
      </c>
      <c r="GP65" s="40"/>
      <c r="GQ65" s="40"/>
      <c r="GR65" s="40"/>
      <c r="GS65" s="40"/>
      <c r="GT65" s="40"/>
      <c r="GU65" s="40"/>
      <c r="GV65" s="40"/>
      <c r="GW65" s="40"/>
      <c r="GX65" s="40"/>
      <c r="GY65" s="40">
        <v>10</v>
      </c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>
        <v>6</v>
      </c>
      <c r="HL65" s="40"/>
      <c r="HM65" s="40"/>
      <c r="HN65" s="40"/>
      <c r="HO65" s="40"/>
      <c r="HP65" s="40"/>
      <c r="HQ65" s="40">
        <v>8</v>
      </c>
      <c r="HR65" s="40"/>
      <c r="HS65" s="40"/>
      <c r="HT65" s="40">
        <v>9</v>
      </c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>
        <v>8</v>
      </c>
      <c r="II65" s="40"/>
      <c r="IJ65" s="40"/>
      <c r="IK65" s="40"/>
      <c r="IL65" s="40"/>
      <c r="IM65" s="40"/>
      <c r="IN65" s="40"/>
      <c r="IO65" s="40">
        <v>7</v>
      </c>
      <c r="IP65" s="40"/>
      <c r="IQ65" s="40">
        <v>8</v>
      </c>
      <c r="IR65" s="40"/>
      <c r="IS65" s="40"/>
      <c r="IT65" s="40"/>
      <c r="IU65" s="40"/>
      <c r="IV65" s="40"/>
      <c r="IW65" s="40"/>
      <c r="IX65" s="40"/>
      <c r="IY65" s="42" t="s">
        <v>921</v>
      </c>
      <c r="IZ65" s="42"/>
      <c r="JA65" s="42"/>
      <c r="JB65" s="42">
        <v>8</v>
      </c>
      <c r="JC65" s="42"/>
      <c r="JD65" s="42"/>
      <c r="JE65" s="42"/>
      <c r="JF65" s="42"/>
      <c r="JG65" s="42"/>
      <c r="JH65" s="42"/>
      <c r="JI65" s="42"/>
      <c r="JJ65" s="42"/>
      <c r="JK65" s="42"/>
      <c r="JL65" s="42"/>
      <c r="JM65" s="42"/>
      <c r="JN65" s="42"/>
      <c r="JO65" s="42"/>
      <c r="JP65" s="42"/>
      <c r="JQ65" s="42"/>
      <c r="JR65" s="42"/>
      <c r="JS65" s="42"/>
      <c r="JT65" s="42"/>
      <c r="JU65" s="42"/>
      <c r="JV65" s="42"/>
      <c r="JW65" s="42"/>
      <c r="JX65" s="42"/>
      <c r="JY65" s="42"/>
      <c r="JZ65" s="42"/>
      <c r="KA65" s="42"/>
      <c r="KB65" s="42"/>
      <c r="KC65" s="42"/>
      <c r="KD65" s="42"/>
      <c r="KE65" s="42"/>
      <c r="KF65" s="42">
        <v>9</v>
      </c>
      <c r="KG65" s="42"/>
      <c r="KH65" s="42"/>
      <c r="KI65" s="42"/>
      <c r="KJ65" s="42"/>
      <c r="KK65" s="42"/>
      <c r="KL65" s="42"/>
      <c r="KM65" s="42"/>
      <c r="KN65" s="42"/>
      <c r="KO65" s="42">
        <v>8</v>
      </c>
      <c r="KP65" s="42"/>
      <c r="KQ65" s="42">
        <v>10</v>
      </c>
      <c r="KR65" s="42"/>
      <c r="KS65" s="42"/>
      <c r="KT65" s="42"/>
      <c r="KU65" s="42">
        <v>9</v>
      </c>
      <c r="KV65" s="42">
        <v>7</v>
      </c>
      <c r="KW65" s="42">
        <v>10</v>
      </c>
      <c r="KX65" s="42"/>
      <c r="KY65" s="42"/>
      <c r="KZ65" s="42"/>
      <c r="LA65" s="42"/>
      <c r="LB65" s="42"/>
      <c r="LC65" s="42"/>
      <c r="LD65" s="42"/>
      <c r="LE65" s="42">
        <v>8</v>
      </c>
      <c r="LF65" s="42"/>
      <c r="LG65" s="42"/>
      <c r="LH65" s="42"/>
      <c r="LI65" s="42"/>
      <c r="LJ65" s="42"/>
      <c r="LK65" s="42"/>
      <c r="LL65" s="42"/>
      <c r="LM65" s="42"/>
      <c r="LN65" s="42"/>
      <c r="LO65" s="42"/>
      <c r="LP65" s="42"/>
      <c r="LQ65" s="42"/>
      <c r="LR65" s="42"/>
      <c r="LS65" s="42"/>
      <c r="LT65" s="42"/>
      <c r="LU65" s="42">
        <v>10</v>
      </c>
      <c r="LV65" s="42"/>
      <c r="LW65" s="42"/>
      <c r="LX65" s="42"/>
      <c r="LY65" s="42"/>
      <c r="LZ65" s="42"/>
      <c r="MA65" s="42"/>
      <c r="MB65" s="42"/>
      <c r="MC65" s="42">
        <v>7</v>
      </c>
      <c r="MD65" s="42"/>
      <c r="ME65" s="42"/>
      <c r="MF65" s="42"/>
      <c r="MG65" s="42"/>
      <c r="MH65" s="42"/>
      <c r="MI65" s="42"/>
      <c r="MJ65" s="42"/>
      <c r="MK65" s="42"/>
      <c r="ML65" s="42"/>
      <c r="MM65" s="42"/>
      <c r="MN65" s="42"/>
      <c r="MO65" s="42"/>
      <c r="MP65" s="42"/>
      <c r="MQ65" s="42"/>
      <c r="MR65" s="42"/>
      <c r="MS65" s="42"/>
      <c r="MT65" s="42" t="s">
        <v>921</v>
      </c>
      <c r="MU65" s="42"/>
      <c r="MV65" s="42"/>
      <c r="MW65" s="42"/>
      <c r="MX65" s="42"/>
      <c r="MY65" s="42"/>
      <c r="MZ65" s="42"/>
      <c r="NA65" s="42"/>
      <c r="NB65" s="42"/>
      <c r="NC65" s="42"/>
      <c r="ND65" s="42"/>
      <c r="NE65" s="42"/>
      <c r="NF65" s="42"/>
      <c r="NG65" s="42"/>
      <c r="NH65" s="42"/>
      <c r="NI65" s="42"/>
      <c r="NJ65" s="42"/>
      <c r="NK65" s="42"/>
      <c r="NL65" s="42"/>
      <c r="NM65" s="42">
        <v>8</v>
      </c>
      <c r="NN65" s="42"/>
      <c r="NO65" s="42"/>
      <c r="NP65" s="42"/>
      <c r="NQ65" s="42"/>
      <c r="NR65" s="42"/>
      <c r="NS65" s="42"/>
      <c r="NT65" s="42"/>
      <c r="NU65" s="42"/>
      <c r="NV65" s="42"/>
      <c r="NW65" s="42"/>
      <c r="NX65" s="42"/>
      <c r="NY65" s="42"/>
      <c r="NZ65" s="42"/>
      <c r="OA65" s="42"/>
      <c r="OB65" s="42"/>
      <c r="OC65" s="42"/>
      <c r="OD65" s="42"/>
      <c r="OE65" s="42"/>
      <c r="OF65" s="42"/>
      <c r="OG65" s="42"/>
      <c r="OH65" s="42"/>
      <c r="OI65" s="42">
        <v>8</v>
      </c>
      <c r="OJ65" s="42"/>
      <c r="OK65" s="42"/>
      <c r="OL65" s="42"/>
      <c r="OM65" s="42"/>
      <c r="ON65" s="42"/>
      <c r="OO65" s="42"/>
      <c r="OP65" s="42"/>
      <c r="OQ65" s="42"/>
      <c r="OR65" s="42"/>
      <c r="OS65" s="42"/>
      <c r="OT65" s="42"/>
      <c r="OU65" s="42"/>
      <c r="OV65" s="42"/>
      <c r="OW65" s="42"/>
      <c r="OX65" s="42"/>
      <c r="OY65" s="42"/>
      <c r="OZ65" s="42"/>
      <c r="PA65" s="42" t="s">
        <v>921</v>
      </c>
      <c r="PB65" s="42"/>
      <c r="PC65" s="42"/>
      <c r="PD65" s="42"/>
      <c r="PE65" s="42"/>
      <c r="PF65" s="42"/>
      <c r="PG65" s="42"/>
      <c r="PH65" s="42"/>
      <c r="PI65" s="42"/>
      <c r="PJ65" s="42"/>
      <c r="PK65" s="42"/>
      <c r="PL65" s="42"/>
      <c r="PM65" s="42"/>
      <c r="PN65" s="42"/>
      <c r="PO65" s="42"/>
      <c r="PP65" s="42"/>
      <c r="PQ65" s="42"/>
      <c r="PR65" s="42"/>
      <c r="PS65" s="42"/>
      <c r="PT65" s="42"/>
      <c r="PU65" s="42"/>
      <c r="PV65" s="42"/>
      <c r="PW65" s="42"/>
      <c r="PX65" s="42"/>
      <c r="PY65" s="42"/>
      <c r="PZ65" s="42">
        <v>7</v>
      </c>
      <c r="QA65" s="42"/>
      <c r="QB65" s="42">
        <v>10</v>
      </c>
      <c r="QC65" s="42"/>
      <c r="QD65" s="42"/>
      <c r="QE65" s="42"/>
      <c r="QF65" s="42"/>
      <c r="QG65" s="42"/>
      <c r="QH65" s="42"/>
      <c r="QI65" s="42"/>
      <c r="QJ65" s="42"/>
      <c r="QK65" s="42"/>
      <c r="QL65" s="42"/>
      <c r="QM65" s="42"/>
      <c r="QN65" s="42"/>
      <c r="QO65" s="42"/>
      <c r="QP65" s="42"/>
      <c r="QQ65" s="42"/>
      <c r="QR65" s="42"/>
      <c r="QS65" s="42"/>
      <c r="QT65" s="42"/>
      <c r="QU65" s="42"/>
      <c r="QV65" s="42"/>
      <c r="QW65" s="42"/>
      <c r="QX65" s="42"/>
      <c r="QY65" s="42"/>
      <c r="QZ65" s="42"/>
      <c r="RA65" s="42">
        <v>9</v>
      </c>
      <c r="RB65" s="42"/>
      <c r="RC65" s="42"/>
      <c r="RD65" s="42"/>
      <c r="RE65" s="42"/>
      <c r="RF65" s="42"/>
      <c r="RG65" s="42"/>
      <c r="RH65" s="42"/>
      <c r="RI65" s="42"/>
      <c r="RJ65" s="42"/>
      <c r="RK65" s="42"/>
      <c r="RL65" s="42"/>
      <c r="RM65" s="42"/>
      <c r="RN65" s="42"/>
      <c r="RO65" s="42"/>
      <c r="RP65" s="42"/>
      <c r="RQ65" s="42"/>
      <c r="RR65" s="42"/>
      <c r="RS65" s="42">
        <v>7</v>
      </c>
      <c r="RT65" s="42">
        <v>6</v>
      </c>
      <c r="RU65" s="42"/>
      <c r="RV65" s="42"/>
      <c r="RW65" s="42"/>
      <c r="RX65" s="42"/>
      <c r="RY65" s="42"/>
      <c r="RZ65" s="42"/>
      <c r="SA65" s="42"/>
      <c r="SB65" s="42"/>
      <c r="SC65" s="42"/>
      <c r="SD65" s="42"/>
      <c r="SE65" s="42"/>
      <c r="SF65" s="42"/>
      <c r="SG65" s="42"/>
      <c r="SH65" s="42"/>
      <c r="SI65" s="42"/>
      <c r="SJ65" s="42"/>
      <c r="SK65" s="42"/>
      <c r="SL65" s="42">
        <v>8</v>
      </c>
      <c r="SM65" s="42"/>
      <c r="SN65" s="42"/>
      <c r="SO65" s="42"/>
      <c r="SP65" s="42"/>
      <c r="SQ65" s="42"/>
      <c r="SR65" s="42"/>
      <c r="SS65" s="42">
        <v>8</v>
      </c>
      <c r="ST65" s="42"/>
      <c r="SU65" s="42"/>
      <c r="SV65" s="42"/>
      <c r="SW65" s="42">
        <v>7</v>
      </c>
      <c r="SX65" s="42"/>
      <c r="SY65" s="42"/>
      <c r="SZ65" s="42"/>
      <c r="TA65" s="42"/>
      <c r="TB65" s="42"/>
      <c r="TC65" s="42"/>
      <c r="TD65" s="42"/>
      <c r="TE65" s="42"/>
      <c r="TF65" s="42">
        <v>10</v>
      </c>
      <c r="TG65" s="42"/>
      <c r="TH65" s="42"/>
      <c r="TI65" s="42"/>
      <c r="TJ65" s="42"/>
      <c r="TK65" s="42"/>
      <c r="TL65" s="42"/>
      <c r="TM65" s="42"/>
      <c r="TN65" s="42"/>
      <c r="TO65" s="42">
        <v>6</v>
      </c>
      <c r="TP65" s="42"/>
      <c r="TQ65" s="42"/>
      <c r="TR65" s="42"/>
      <c r="TS65" s="42">
        <v>9</v>
      </c>
      <c r="TT65" s="42"/>
      <c r="TU65" s="42"/>
      <c r="TV65" s="42"/>
      <c r="TW65" s="42"/>
      <c r="TX65" s="42"/>
      <c r="TY65" s="42"/>
      <c r="TZ65" s="42"/>
      <c r="UA65" s="42"/>
      <c r="UB65" s="42"/>
      <c r="UC65" s="42"/>
      <c r="UD65" s="42"/>
      <c r="UE65" s="42"/>
      <c r="UF65" s="42"/>
      <c r="UG65" s="42"/>
      <c r="UH65" s="42"/>
      <c r="UI65" s="42"/>
      <c r="UJ65" s="42"/>
      <c r="UK65" s="42"/>
      <c r="UL65" s="42"/>
      <c r="UM65" s="42"/>
      <c r="UN65" s="42"/>
      <c r="UO65" s="42"/>
      <c r="UP65" s="42"/>
      <c r="UQ65" s="42"/>
      <c r="UR65" s="42"/>
      <c r="US65" s="42"/>
      <c r="UT65" s="42"/>
      <c r="UU65" s="42"/>
      <c r="UV65" s="42"/>
      <c r="UW65" s="42"/>
      <c r="UX65" s="42"/>
      <c r="UY65" s="42"/>
      <c r="UZ65" s="42"/>
      <c r="VA65" s="42"/>
      <c r="VB65" s="42"/>
      <c r="VC65" s="42"/>
      <c r="VD65" s="42">
        <v>8</v>
      </c>
      <c r="VE65" s="42"/>
      <c r="VF65" s="42">
        <v>6</v>
      </c>
      <c r="VG65" s="42"/>
      <c r="VH65" s="42"/>
      <c r="VI65" s="42"/>
      <c r="VJ65" s="42"/>
      <c r="VK65" s="42"/>
      <c r="VL65" s="42"/>
      <c r="VM65" s="42"/>
      <c r="VN65" s="42"/>
      <c r="VO65" s="42"/>
      <c r="VP65" s="42"/>
      <c r="VQ65" s="42"/>
      <c r="VR65" s="42"/>
      <c r="VS65" s="42"/>
      <c r="VT65" s="42"/>
      <c r="VU65" s="42"/>
      <c r="VV65" s="42"/>
      <c r="VW65" s="42"/>
      <c r="VX65" s="42"/>
      <c r="VY65" s="42" t="s">
        <v>921</v>
      </c>
      <c r="VZ65" s="42"/>
      <c r="WA65" s="42"/>
      <c r="WB65" s="42"/>
      <c r="WC65" s="42"/>
      <c r="WD65" s="42"/>
      <c r="WE65" s="42">
        <v>8</v>
      </c>
      <c r="WF65" s="42"/>
      <c r="WG65" s="42"/>
      <c r="WH65" s="42"/>
      <c r="WI65" s="42"/>
      <c r="WJ65" s="42"/>
      <c r="WK65" s="42"/>
      <c r="WL65" s="42"/>
      <c r="WM65" s="42"/>
      <c r="WN65" s="42">
        <v>10</v>
      </c>
      <c r="WO65" s="42"/>
      <c r="WP65" s="42"/>
      <c r="WQ65" s="42"/>
      <c r="WR65" s="42"/>
      <c r="WS65" s="42"/>
      <c r="WT65" s="42"/>
      <c r="WU65" s="42"/>
      <c r="WV65" s="42"/>
      <c r="WW65" s="42"/>
      <c r="WX65" s="42"/>
      <c r="WY65" s="42"/>
      <c r="WZ65" s="42"/>
      <c r="XA65" s="42"/>
      <c r="XB65" s="42"/>
      <c r="XC65" s="42"/>
      <c r="XD65" s="42"/>
      <c r="XE65" s="42"/>
      <c r="XF65" s="42"/>
      <c r="XG65" s="42"/>
      <c r="XH65" s="42"/>
      <c r="XI65" s="42"/>
      <c r="XJ65" s="42"/>
      <c r="XK65" s="42"/>
      <c r="XL65" s="42">
        <v>6</v>
      </c>
      <c r="XM65" s="42">
        <v>9</v>
      </c>
      <c r="XN65" s="42">
        <v>8</v>
      </c>
      <c r="XO65" s="42"/>
      <c r="XP65" s="42">
        <v>6</v>
      </c>
      <c r="XQ65" s="42"/>
      <c r="XR65" s="42"/>
      <c r="XS65" s="42"/>
      <c r="XT65" s="42"/>
      <c r="XU65" s="42">
        <v>6</v>
      </c>
      <c r="XV65" s="42"/>
      <c r="XW65" s="42"/>
      <c r="XX65" s="42"/>
      <c r="XY65" s="42"/>
      <c r="XZ65" s="42"/>
      <c r="YA65" s="42"/>
      <c r="YB65" s="42"/>
      <c r="YC65" s="42"/>
      <c r="YD65" s="42"/>
      <c r="YE65" s="42"/>
      <c r="YF65" s="42"/>
      <c r="YG65" s="42">
        <v>7</v>
      </c>
      <c r="YH65" s="42"/>
      <c r="YI65" s="42"/>
      <c r="YJ65" s="42"/>
      <c r="YK65" s="42"/>
      <c r="YL65" s="42"/>
      <c r="YM65" s="42"/>
      <c r="YN65" s="42"/>
      <c r="YO65" s="42"/>
      <c r="YP65" s="42"/>
      <c r="YQ65" s="42"/>
      <c r="YR65" s="42"/>
      <c r="YS65" s="42"/>
      <c r="YT65" s="42"/>
      <c r="YU65" s="42"/>
      <c r="YV65" s="42"/>
      <c r="YW65" s="42"/>
      <c r="YX65" s="42"/>
      <c r="YY65" s="42" t="s">
        <v>921</v>
      </c>
      <c r="YZ65" s="42"/>
    </row>
    <row r="66" spans="1:676" x14ac:dyDescent="0.2">
      <c r="A66" s="37">
        <v>55</v>
      </c>
      <c r="B66" s="38" t="s">
        <v>86</v>
      </c>
      <c r="C66" s="38">
        <v>498448691</v>
      </c>
      <c r="D66" s="39" t="s">
        <v>308</v>
      </c>
      <c r="E66" s="38" t="s">
        <v>271</v>
      </c>
      <c r="F66" s="40">
        <f>MATCH(C66,Данные!$D$1:$D$65536,0)</f>
        <v>266</v>
      </c>
      <c r="G66" s="48">
        <v>1855</v>
      </c>
      <c r="H66" s="48">
        <v>513</v>
      </c>
      <c r="I66" s="49">
        <v>62</v>
      </c>
      <c r="J66" s="48">
        <f t="shared" si="0"/>
        <v>8.2741935483870961</v>
      </c>
      <c r="K66" s="39">
        <f>MIN($M66:YZ66)</f>
        <v>4</v>
      </c>
      <c r="L66" s="1">
        <v>55</v>
      </c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>
        <v>7</v>
      </c>
      <c r="CY66" s="40">
        <v>10</v>
      </c>
      <c r="CZ66" s="40">
        <v>9</v>
      </c>
      <c r="DA66" s="40"/>
      <c r="DB66" s="40"/>
      <c r="DC66" s="40"/>
      <c r="DD66" s="40"/>
      <c r="DE66" s="40"/>
      <c r="DF66" s="40"/>
      <c r="DG66" s="40"/>
      <c r="DH66" s="40">
        <v>7</v>
      </c>
      <c r="DI66" s="40"/>
      <c r="DJ66" s="40"/>
      <c r="DK66" s="40"/>
      <c r="DL66" s="40"/>
      <c r="DM66" s="40"/>
      <c r="DN66" s="40"/>
      <c r="DO66" s="40"/>
      <c r="DP66" s="40">
        <v>10</v>
      </c>
      <c r="DQ66" s="40"/>
      <c r="DR66" s="40"/>
      <c r="DS66" s="40"/>
      <c r="DT66" s="40">
        <v>8</v>
      </c>
      <c r="DU66" s="40"/>
      <c r="DV66" s="40">
        <v>8</v>
      </c>
      <c r="DW66" s="40"/>
      <c r="DX66" s="40">
        <v>9</v>
      </c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>
        <v>10</v>
      </c>
      <c r="EJ66" s="40"/>
      <c r="EK66" s="40"/>
      <c r="EL66" s="40">
        <v>9</v>
      </c>
      <c r="EM66" s="40"/>
      <c r="EN66" s="40"/>
      <c r="EO66" s="40"/>
      <c r="EP66" s="40"/>
      <c r="EQ66" s="40"/>
      <c r="ER66" s="40">
        <v>7</v>
      </c>
      <c r="ES66" s="40"/>
      <c r="ET66" s="40"/>
      <c r="EU66" s="40"/>
      <c r="EV66" s="40"/>
      <c r="EW66" s="40"/>
      <c r="EX66" s="40">
        <v>9</v>
      </c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>
        <v>7</v>
      </c>
      <c r="FO66" s="40"/>
      <c r="FP66" s="40"/>
      <c r="FQ66" s="40"/>
      <c r="FR66" s="40"/>
      <c r="FS66" s="40"/>
      <c r="FT66" s="40">
        <v>6</v>
      </c>
      <c r="FU66" s="40">
        <v>6</v>
      </c>
      <c r="FV66" s="40"/>
      <c r="FW66" s="40">
        <v>10</v>
      </c>
      <c r="FX66" s="40">
        <v>5</v>
      </c>
      <c r="FY66" s="40"/>
      <c r="FZ66" s="40"/>
      <c r="GA66" s="40"/>
      <c r="GB66" s="40"/>
      <c r="GC66" s="40"/>
      <c r="GD66" s="40">
        <v>10</v>
      </c>
      <c r="GE66" s="40"/>
      <c r="GF66" s="40"/>
      <c r="GG66" s="40">
        <v>10</v>
      </c>
      <c r="GH66" s="40"/>
      <c r="GI66" s="40"/>
      <c r="GJ66" s="40">
        <v>5</v>
      </c>
      <c r="GK66" s="40">
        <v>8</v>
      </c>
      <c r="GL66" s="40"/>
      <c r="GM66" s="40"/>
      <c r="GN66" s="40"/>
      <c r="GO66" s="40">
        <v>6</v>
      </c>
      <c r="GP66" s="40"/>
      <c r="GQ66" s="40"/>
      <c r="GR66" s="40"/>
      <c r="GS66" s="40"/>
      <c r="GT66" s="40"/>
      <c r="GU66" s="40"/>
      <c r="GV66" s="40"/>
      <c r="GW66" s="40"/>
      <c r="GX66" s="40"/>
      <c r="GY66" s="40">
        <v>10</v>
      </c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>
        <v>7</v>
      </c>
      <c r="HL66" s="40"/>
      <c r="HM66" s="40"/>
      <c r="HN66" s="40"/>
      <c r="HO66" s="40"/>
      <c r="HP66" s="40"/>
      <c r="HQ66" s="40">
        <v>4</v>
      </c>
      <c r="HR66" s="40"/>
      <c r="HS66" s="40"/>
      <c r="HT66" s="40">
        <v>8</v>
      </c>
      <c r="HU66" s="40"/>
      <c r="HV66" s="40"/>
      <c r="HW66" s="40"/>
      <c r="HX66" s="40"/>
      <c r="HY66" s="40"/>
      <c r="HZ66" s="40"/>
      <c r="IA66" s="40">
        <v>10</v>
      </c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>
        <v>7</v>
      </c>
      <c r="IP66" s="40"/>
      <c r="IQ66" s="40">
        <v>6</v>
      </c>
      <c r="IR66" s="40"/>
      <c r="IS66" s="40"/>
      <c r="IT66" s="40"/>
      <c r="IU66" s="40"/>
      <c r="IV66" s="40"/>
      <c r="IW66" s="40"/>
      <c r="IX66" s="40"/>
      <c r="IY66" s="42" t="s">
        <v>921</v>
      </c>
      <c r="IZ66" s="42"/>
      <c r="JA66" s="42"/>
      <c r="JB66" s="42">
        <v>4</v>
      </c>
      <c r="JC66" s="42"/>
      <c r="JD66" s="42"/>
      <c r="JE66" s="42"/>
      <c r="JF66" s="42">
        <v>9</v>
      </c>
      <c r="JG66" s="42"/>
      <c r="JH66" s="42"/>
      <c r="JI66" s="42"/>
      <c r="JJ66" s="42"/>
      <c r="JK66" s="42"/>
      <c r="JL66" s="42"/>
      <c r="JM66" s="42"/>
      <c r="JN66" s="42"/>
      <c r="JO66" s="42"/>
      <c r="JP66" s="42"/>
      <c r="JQ66" s="42"/>
      <c r="JR66" s="42"/>
      <c r="JS66" s="42"/>
      <c r="JT66" s="42"/>
      <c r="JU66" s="42"/>
      <c r="JV66" s="42"/>
      <c r="JW66" s="42"/>
      <c r="JX66" s="42"/>
      <c r="JY66" s="42"/>
      <c r="JZ66" s="42"/>
      <c r="KA66" s="42"/>
      <c r="KB66" s="42"/>
      <c r="KC66" s="42"/>
      <c r="KD66" s="42"/>
      <c r="KE66" s="42"/>
      <c r="KF66" s="42">
        <v>8</v>
      </c>
      <c r="KG66" s="42"/>
      <c r="KH66" s="42"/>
      <c r="KI66" s="42"/>
      <c r="KJ66" s="42"/>
      <c r="KK66" s="42"/>
      <c r="KL66" s="42"/>
      <c r="KM66" s="42"/>
      <c r="KN66" s="42">
        <v>10</v>
      </c>
      <c r="KO66" s="42">
        <v>8</v>
      </c>
      <c r="KP66" s="42"/>
      <c r="KQ66" s="42">
        <v>10</v>
      </c>
      <c r="KR66" s="42"/>
      <c r="KS66" s="42"/>
      <c r="KT66" s="42"/>
      <c r="KU66" s="42"/>
      <c r="KV66" s="42">
        <v>9</v>
      </c>
      <c r="KW66" s="42">
        <v>8</v>
      </c>
      <c r="KX66" s="42"/>
      <c r="KY66" s="42"/>
      <c r="KZ66" s="42"/>
      <c r="LA66" s="42"/>
      <c r="LB66" s="42"/>
      <c r="LC66" s="42"/>
      <c r="LD66" s="42"/>
      <c r="LE66" s="42">
        <v>7</v>
      </c>
      <c r="LF66" s="42"/>
      <c r="LG66" s="42"/>
      <c r="LH66" s="42"/>
      <c r="LI66" s="42">
        <v>6</v>
      </c>
      <c r="LJ66" s="42"/>
      <c r="LK66" s="42"/>
      <c r="LL66" s="42"/>
      <c r="LM66" s="42"/>
      <c r="LN66" s="42"/>
      <c r="LO66" s="42"/>
      <c r="LP66" s="42"/>
      <c r="LQ66" s="42"/>
      <c r="LR66" s="42"/>
      <c r="LS66" s="42"/>
      <c r="LT66" s="42"/>
      <c r="LU66" s="42"/>
      <c r="LV66" s="42"/>
      <c r="LW66" s="42"/>
      <c r="LX66" s="42"/>
      <c r="LY66" s="42"/>
      <c r="LZ66" s="42"/>
      <c r="MA66" s="42">
        <v>7</v>
      </c>
      <c r="MB66" s="42"/>
      <c r="MC66" s="42">
        <v>9</v>
      </c>
      <c r="MD66" s="42"/>
      <c r="ME66" s="42"/>
      <c r="MF66" s="42"/>
      <c r="MG66" s="42"/>
      <c r="MH66" s="42"/>
      <c r="MI66" s="42"/>
      <c r="MJ66" s="42"/>
      <c r="MK66" s="42"/>
      <c r="ML66" s="42"/>
      <c r="MM66" s="42"/>
      <c r="MN66" s="42"/>
      <c r="MO66" s="42"/>
      <c r="MP66" s="42"/>
      <c r="MQ66" s="42"/>
      <c r="MR66" s="42"/>
      <c r="MS66" s="42"/>
      <c r="MT66" s="42" t="s">
        <v>921</v>
      </c>
      <c r="MU66" s="42"/>
      <c r="MV66" s="42"/>
      <c r="MW66" s="42"/>
      <c r="MX66" s="42"/>
      <c r="MY66" s="42"/>
      <c r="MZ66" s="42"/>
      <c r="NA66" s="42"/>
      <c r="NB66" s="42"/>
      <c r="NC66" s="42"/>
      <c r="ND66" s="42"/>
      <c r="NE66" s="42"/>
      <c r="NF66" s="42"/>
      <c r="NG66" s="42"/>
      <c r="NH66" s="42"/>
      <c r="NI66" s="42"/>
      <c r="NJ66" s="42"/>
      <c r="NK66" s="42"/>
      <c r="NL66" s="42"/>
      <c r="NM66" s="42">
        <v>8</v>
      </c>
      <c r="NN66" s="42"/>
      <c r="NO66" s="42"/>
      <c r="NP66" s="42"/>
      <c r="NQ66" s="42"/>
      <c r="NR66" s="42"/>
      <c r="NS66" s="42"/>
      <c r="NT66" s="42">
        <v>10</v>
      </c>
      <c r="NU66" s="42"/>
      <c r="NV66" s="42"/>
      <c r="NW66" s="42"/>
      <c r="NX66" s="42"/>
      <c r="NY66" s="42"/>
      <c r="NZ66" s="42"/>
      <c r="OA66" s="42"/>
      <c r="OB66" s="42"/>
      <c r="OC66" s="42"/>
      <c r="OD66" s="42"/>
      <c r="OE66" s="42"/>
      <c r="OF66" s="42"/>
      <c r="OG66" s="42"/>
      <c r="OH66" s="42"/>
      <c r="OI66" s="42"/>
      <c r="OJ66" s="42"/>
      <c r="OK66" s="42"/>
      <c r="OL66" s="42"/>
      <c r="OM66" s="42"/>
      <c r="ON66" s="42"/>
      <c r="OO66" s="42"/>
      <c r="OP66" s="42"/>
      <c r="OQ66" s="42"/>
      <c r="OR66" s="42"/>
      <c r="OS66" s="42"/>
      <c r="OT66" s="42"/>
      <c r="OU66" s="42"/>
      <c r="OV66" s="42"/>
      <c r="OW66" s="42"/>
      <c r="OX66" s="42"/>
      <c r="OY66" s="42"/>
      <c r="OZ66" s="42"/>
      <c r="PA66" s="42" t="s">
        <v>921</v>
      </c>
      <c r="PB66" s="42"/>
      <c r="PC66" s="42"/>
      <c r="PD66" s="42"/>
      <c r="PE66" s="42"/>
      <c r="PF66" s="42"/>
      <c r="PG66" s="42"/>
      <c r="PH66" s="42"/>
      <c r="PI66" s="42"/>
      <c r="PJ66" s="42"/>
      <c r="PK66" s="42"/>
      <c r="PL66" s="42"/>
      <c r="PM66" s="42"/>
      <c r="PN66" s="42"/>
      <c r="PO66" s="42"/>
      <c r="PP66" s="42"/>
      <c r="PQ66" s="42"/>
      <c r="PR66" s="42"/>
      <c r="PS66" s="42"/>
      <c r="PT66" s="42"/>
      <c r="PU66" s="42"/>
      <c r="PV66" s="42"/>
      <c r="PW66" s="42"/>
      <c r="PX66" s="42"/>
      <c r="PY66" s="42"/>
      <c r="PZ66" s="42"/>
      <c r="QA66" s="42"/>
      <c r="QB66" s="42">
        <v>10</v>
      </c>
      <c r="QC66" s="42"/>
      <c r="QD66" s="42"/>
      <c r="QE66" s="42"/>
      <c r="QF66" s="42"/>
      <c r="QG66" s="42"/>
      <c r="QH66" s="42"/>
      <c r="QI66" s="42"/>
      <c r="QJ66" s="42"/>
      <c r="QK66" s="42"/>
      <c r="QL66" s="42"/>
      <c r="QM66" s="42"/>
      <c r="QN66" s="42"/>
      <c r="QO66" s="42"/>
      <c r="QP66" s="42"/>
      <c r="QQ66" s="42"/>
      <c r="QR66" s="42"/>
      <c r="QS66" s="42"/>
      <c r="QT66" s="42"/>
      <c r="QU66" s="42"/>
      <c r="QV66" s="42"/>
      <c r="QW66" s="42"/>
      <c r="QX66" s="42"/>
      <c r="QY66" s="42"/>
      <c r="QZ66" s="42"/>
      <c r="RA66" s="42">
        <v>9</v>
      </c>
      <c r="RB66" s="42"/>
      <c r="RC66" s="42"/>
      <c r="RD66" s="42"/>
      <c r="RE66" s="42"/>
      <c r="RF66" s="42"/>
      <c r="RG66" s="42"/>
      <c r="RH66" s="42"/>
      <c r="RI66" s="42"/>
      <c r="RJ66" s="42"/>
      <c r="RK66" s="42"/>
      <c r="RL66" s="42"/>
      <c r="RM66" s="42"/>
      <c r="RN66" s="42"/>
      <c r="RO66" s="42"/>
      <c r="RP66" s="42"/>
      <c r="RQ66" s="42"/>
      <c r="RR66" s="42"/>
      <c r="RS66" s="42">
        <v>7</v>
      </c>
      <c r="RT66" s="42">
        <v>8</v>
      </c>
      <c r="RU66" s="42"/>
      <c r="RV66" s="42"/>
      <c r="RW66" s="42"/>
      <c r="RX66" s="42"/>
      <c r="RY66" s="42"/>
      <c r="RZ66" s="42"/>
      <c r="SA66" s="42">
        <v>9</v>
      </c>
      <c r="SB66" s="42"/>
      <c r="SC66" s="42"/>
      <c r="SD66" s="42"/>
      <c r="SE66" s="42"/>
      <c r="SF66" s="42"/>
      <c r="SG66" s="42"/>
      <c r="SH66" s="42"/>
      <c r="SI66" s="42"/>
      <c r="SJ66" s="42"/>
      <c r="SK66" s="42">
        <v>10</v>
      </c>
      <c r="SL66" s="42">
        <v>10</v>
      </c>
      <c r="SM66" s="42"/>
      <c r="SN66" s="42"/>
      <c r="SO66" s="42"/>
      <c r="SP66" s="42"/>
      <c r="SQ66" s="42"/>
      <c r="SR66" s="42"/>
      <c r="SS66" s="42"/>
      <c r="ST66" s="42"/>
      <c r="SU66" s="42"/>
      <c r="SV66" s="42"/>
      <c r="SW66" s="42">
        <v>10</v>
      </c>
      <c r="SX66" s="42"/>
      <c r="SY66" s="42"/>
      <c r="SZ66" s="42"/>
      <c r="TA66" s="42"/>
      <c r="TB66" s="42"/>
      <c r="TC66" s="42"/>
      <c r="TD66" s="42"/>
      <c r="TE66" s="42"/>
      <c r="TF66" s="42"/>
      <c r="TG66" s="42"/>
      <c r="TH66" s="42"/>
      <c r="TI66" s="42"/>
      <c r="TJ66" s="42"/>
      <c r="TK66" s="42"/>
      <c r="TL66" s="42"/>
      <c r="TM66" s="42"/>
      <c r="TN66" s="42"/>
      <c r="TO66" s="42">
        <v>9</v>
      </c>
      <c r="TP66" s="42">
        <v>10</v>
      </c>
      <c r="TQ66" s="42"/>
      <c r="TR66" s="42"/>
      <c r="TS66" s="42">
        <v>10</v>
      </c>
      <c r="TT66" s="42"/>
      <c r="TU66" s="42"/>
      <c r="TV66" s="42"/>
      <c r="TW66" s="42"/>
      <c r="TX66" s="42"/>
      <c r="TY66" s="42"/>
      <c r="TZ66" s="42"/>
      <c r="UA66" s="42"/>
      <c r="UB66" s="42"/>
      <c r="UC66" s="42"/>
      <c r="UD66" s="42"/>
      <c r="UE66" s="42"/>
      <c r="UF66" s="42"/>
      <c r="UG66" s="42"/>
      <c r="UH66" s="42"/>
      <c r="UI66" s="42"/>
      <c r="UJ66" s="42"/>
      <c r="UK66" s="42"/>
      <c r="UL66" s="42"/>
      <c r="UM66" s="42"/>
      <c r="UN66" s="42"/>
      <c r="UO66" s="42"/>
      <c r="UP66" s="42">
        <v>7</v>
      </c>
      <c r="UQ66" s="42"/>
      <c r="UR66" s="42"/>
      <c r="US66" s="42"/>
      <c r="UT66" s="42"/>
      <c r="UU66" s="42"/>
      <c r="UV66" s="42"/>
      <c r="UW66" s="42"/>
      <c r="UX66" s="42">
        <v>9</v>
      </c>
      <c r="UY66" s="42"/>
      <c r="UZ66" s="42"/>
      <c r="VA66" s="42"/>
      <c r="VB66" s="42"/>
      <c r="VC66" s="42"/>
      <c r="VD66" s="42"/>
      <c r="VE66" s="42"/>
      <c r="VF66" s="42">
        <v>8</v>
      </c>
      <c r="VG66" s="42"/>
      <c r="VH66" s="42"/>
      <c r="VI66" s="42"/>
      <c r="VJ66" s="42"/>
      <c r="VK66" s="42"/>
      <c r="VL66" s="42"/>
      <c r="VM66" s="42"/>
      <c r="VN66" s="42"/>
      <c r="VO66" s="42"/>
      <c r="VP66" s="42"/>
      <c r="VQ66" s="42"/>
      <c r="VR66" s="42"/>
      <c r="VS66" s="42"/>
      <c r="VT66" s="42"/>
      <c r="VU66" s="42"/>
      <c r="VV66" s="42"/>
      <c r="VW66" s="42"/>
      <c r="VX66" s="42"/>
      <c r="VY66" s="42" t="s">
        <v>921</v>
      </c>
      <c r="VZ66" s="42"/>
      <c r="WA66" s="42"/>
      <c r="WB66" s="42"/>
      <c r="WC66" s="42"/>
      <c r="WD66" s="42"/>
      <c r="WE66" s="42">
        <v>10</v>
      </c>
      <c r="WF66" s="42"/>
      <c r="WG66" s="42"/>
      <c r="WH66" s="42"/>
      <c r="WI66" s="42"/>
      <c r="WJ66" s="42"/>
      <c r="WK66" s="42"/>
      <c r="WL66" s="42"/>
      <c r="WM66" s="42"/>
      <c r="WN66" s="42"/>
      <c r="WO66" s="42">
        <v>10</v>
      </c>
      <c r="WP66" s="42"/>
      <c r="WQ66" s="42"/>
      <c r="WR66" s="42"/>
      <c r="WS66" s="42"/>
      <c r="WT66" s="42"/>
      <c r="WU66" s="42"/>
      <c r="WV66" s="42"/>
      <c r="WW66" s="42"/>
      <c r="WX66" s="42"/>
      <c r="WY66" s="42"/>
      <c r="WZ66" s="42"/>
      <c r="XA66" s="42"/>
      <c r="XB66" s="42"/>
      <c r="XC66" s="42"/>
      <c r="XD66" s="42"/>
      <c r="XE66" s="42"/>
      <c r="XF66" s="42"/>
      <c r="XG66" s="42"/>
      <c r="XH66" s="42"/>
      <c r="XI66" s="42"/>
      <c r="XJ66" s="42"/>
      <c r="XK66" s="42"/>
      <c r="XL66" s="42">
        <v>8</v>
      </c>
      <c r="XM66" s="42"/>
      <c r="XN66" s="42"/>
      <c r="XO66" s="42"/>
      <c r="XP66" s="42"/>
      <c r="XQ66" s="42"/>
      <c r="XR66" s="42"/>
      <c r="XS66" s="42"/>
      <c r="XT66" s="42"/>
      <c r="XU66" s="42">
        <v>10</v>
      </c>
      <c r="XV66" s="42"/>
      <c r="XW66" s="42"/>
      <c r="XX66" s="42"/>
      <c r="XY66" s="42"/>
      <c r="XZ66" s="42">
        <v>8</v>
      </c>
      <c r="YA66" s="42"/>
      <c r="YB66" s="42"/>
      <c r="YC66" s="42"/>
      <c r="YD66" s="42"/>
      <c r="YE66" s="42"/>
      <c r="YF66" s="42"/>
      <c r="YG66" s="42"/>
      <c r="YH66" s="42"/>
      <c r="YI66" s="42"/>
      <c r="YJ66" s="42"/>
      <c r="YK66" s="42"/>
      <c r="YL66" s="42"/>
      <c r="YM66" s="42"/>
      <c r="YN66" s="42"/>
      <c r="YO66" s="42"/>
      <c r="YP66" s="42"/>
      <c r="YQ66" s="42"/>
      <c r="YR66" s="42"/>
      <c r="YS66" s="42"/>
      <c r="YT66" s="42"/>
      <c r="YU66" s="42"/>
      <c r="YV66" s="42"/>
      <c r="YW66" s="42"/>
      <c r="YX66" s="42"/>
      <c r="YY66" s="42" t="s">
        <v>921</v>
      </c>
      <c r="YZ66" s="42"/>
    </row>
    <row r="67" spans="1:676" x14ac:dyDescent="0.2">
      <c r="A67" s="37">
        <v>56</v>
      </c>
      <c r="B67" s="38" t="s">
        <v>258</v>
      </c>
      <c r="C67" s="38">
        <v>498448123</v>
      </c>
      <c r="D67" s="39" t="s">
        <v>345</v>
      </c>
      <c r="E67" s="38" t="s">
        <v>271</v>
      </c>
      <c r="F67" s="40">
        <f>MATCH(C67,Данные!$D$1:$D$65536,0)</f>
        <v>283</v>
      </c>
      <c r="G67" s="48">
        <v>1848</v>
      </c>
      <c r="H67" s="48">
        <v>507</v>
      </c>
      <c r="I67" s="49">
        <v>64</v>
      </c>
      <c r="J67" s="48">
        <f t="shared" si="0"/>
        <v>7.921875</v>
      </c>
      <c r="K67" s="39">
        <f>MIN($M67:YZ67)</f>
        <v>5</v>
      </c>
      <c r="L67" s="1">
        <v>56</v>
      </c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>
        <v>8</v>
      </c>
      <c r="CY67" s="40">
        <v>8</v>
      </c>
      <c r="CZ67" s="40">
        <v>8</v>
      </c>
      <c r="DA67" s="40"/>
      <c r="DB67" s="40"/>
      <c r="DC67" s="40"/>
      <c r="DD67" s="40"/>
      <c r="DE67" s="40"/>
      <c r="DF67" s="40"/>
      <c r="DG67" s="40"/>
      <c r="DH67" s="40">
        <v>8</v>
      </c>
      <c r="DI67" s="40"/>
      <c r="DJ67" s="40"/>
      <c r="DK67" s="40"/>
      <c r="DL67" s="40"/>
      <c r="DM67" s="40"/>
      <c r="DN67" s="40"/>
      <c r="DO67" s="40"/>
      <c r="DP67" s="40">
        <v>8</v>
      </c>
      <c r="DQ67" s="40"/>
      <c r="DR67" s="40"/>
      <c r="DS67" s="40"/>
      <c r="DT67" s="40">
        <v>9</v>
      </c>
      <c r="DU67" s="40"/>
      <c r="DV67" s="40">
        <v>7</v>
      </c>
      <c r="DW67" s="40"/>
      <c r="DX67" s="40">
        <v>6</v>
      </c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>
        <v>10</v>
      </c>
      <c r="EJ67" s="40"/>
      <c r="EK67" s="40"/>
      <c r="EL67" s="40"/>
      <c r="EM67" s="40">
        <v>6</v>
      </c>
      <c r="EN67" s="40"/>
      <c r="EO67" s="40"/>
      <c r="EP67" s="40"/>
      <c r="EQ67" s="40"/>
      <c r="ER67" s="40">
        <v>7</v>
      </c>
      <c r="ES67" s="40">
        <v>7</v>
      </c>
      <c r="ET67" s="40"/>
      <c r="EU67" s="40"/>
      <c r="EV67" s="40"/>
      <c r="EW67" s="40"/>
      <c r="EX67" s="40">
        <v>6</v>
      </c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>
        <v>8</v>
      </c>
      <c r="FO67" s="40">
        <v>5</v>
      </c>
      <c r="FP67" s="40"/>
      <c r="FQ67" s="40"/>
      <c r="FR67" s="40"/>
      <c r="FS67" s="40"/>
      <c r="FT67" s="40">
        <v>7</v>
      </c>
      <c r="FU67" s="40">
        <v>8</v>
      </c>
      <c r="FV67" s="40"/>
      <c r="FW67" s="40">
        <v>10</v>
      </c>
      <c r="FX67" s="40"/>
      <c r="FY67" s="40"/>
      <c r="FZ67" s="40"/>
      <c r="GA67" s="40">
        <v>10</v>
      </c>
      <c r="GB67" s="40"/>
      <c r="GC67" s="40"/>
      <c r="GD67" s="40">
        <v>8</v>
      </c>
      <c r="GE67" s="40">
        <v>8</v>
      </c>
      <c r="GF67" s="40"/>
      <c r="GG67" s="40"/>
      <c r="GH67" s="40"/>
      <c r="GI67" s="40"/>
      <c r="GJ67" s="40">
        <v>7</v>
      </c>
      <c r="GK67" s="40">
        <v>8</v>
      </c>
      <c r="GL67" s="40"/>
      <c r="GM67" s="40"/>
      <c r="GN67" s="40"/>
      <c r="GO67" s="40">
        <v>6</v>
      </c>
      <c r="GP67" s="40"/>
      <c r="GQ67" s="40"/>
      <c r="GR67" s="40"/>
      <c r="GS67" s="40"/>
      <c r="GT67" s="40"/>
      <c r="GU67" s="40"/>
      <c r="GV67" s="40"/>
      <c r="GW67" s="40"/>
      <c r="GX67" s="40"/>
      <c r="GY67" s="40">
        <v>10</v>
      </c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>
        <v>8</v>
      </c>
      <c r="HL67" s="40"/>
      <c r="HM67" s="40"/>
      <c r="HN67" s="40"/>
      <c r="HO67" s="40"/>
      <c r="HP67" s="40"/>
      <c r="HQ67" s="40">
        <v>7</v>
      </c>
      <c r="HR67" s="40"/>
      <c r="HS67" s="40"/>
      <c r="HT67" s="40">
        <v>8</v>
      </c>
      <c r="HU67" s="40"/>
      <c r="HV67" s="40"/>
      <c r="HW67" s="40"/>
      <c r="HX67" s="40"/>
      <c r="HY67" s="40"/>
      <c r="HZ67" s="40"/>
      <c r="IA67" s="40"/>
      <c r="IB67" s="40"/>
      <c r="IC67" s="40"/>
      <c r="ID67" s="40">
        <v>10</v>
      </c>
      <c r="IE67" s="40"/>
      <c r="IF67" s="40"/>
      <c r="IG67" s="40"/>
      <c r="IH67" s="40"/>
      <c r="II67" s="40"/>
      <c r="IJ67" s="40"/>
      <c r="IK67" s="40"/>
      <c r="IL67" s="40"/>
      <c r="IM67" s="40"/>
      <c r="IN67" s="40"/>
      <c r="IO67" s="40">
        <v>8</v>
      </c>
      <c r="IP67" s="40"/>
      <c r="IQ67" s="40">
        <v>7</v>
      </c>
      <c r="IR67" s="40"/>
      <c r="IS67" s="40"/>
      <c r="IT67" s="40"/>
      <c r="IU67" s="40"/>
      <c r="IV67" s="40"/>
      <c r="IW67" s="40"/>
      <c r="IX67" s="40"/>
      <c r="IY67" s="42" t="s">
        <v>921</v>
      </c>
      <c r="IZ67" s="42"/>
      <c r="JA67" s="42"/>
      <c r="JB67" s="42">
        <v>7</v>
      </c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>
        <v>8</v>
      </c>
      <c r="JZ67" s="42"/>
      <c r="KA67" s="42"/>
      <c r="KB67" s="42"/>
      <c r="KC67" s="42"/>
      <c r="KD67" s="42"/>
      <c r="KE67" s="42"/>
      <c r="KF67" s="42">
        <v>8</v>
      </c>
      <c r="KG67" s="42"/>
      <c r="KH67" s="42"/>
      <c r="KI67" s="42"/>
      <c r="KJ67" s="42"/>
      <c r="KK67" s="42"/>
      <c r="KL67" s="42"/>
      <c r="KM67" s="42"/>
      <c r="KN67" s="42"/>
      <c r="KO67" s="42">
        <v>9</v>
      </c>
      <c r="KP67" s="42"/>
      <c r="KQ67" s="42">
        <v>10</v>
      </c>
      <c r="KR67" s="42"/>
      <c r="KS67" s="42"/>
      <c r="KT67" s="42"/>
      <c r="KU67" s="42"/>
      <c r="KV67" s="42">
        <v>9</v>
      </c>
      <c r="KW67" s="42">
        <v>8</v>
      </c>
      <c r="KX67" s="42"/>
      <c r="KY67" s="42"/>
      <c r="KZ67" s="42"/>
      <c r="LA67" s="42"/>
      <c r="LB67" s="42"/>
      <c r="LC67" s="42"/>
      <c r="LD67" s="42"/>
      <c r="LE67" s="42">
        <v>8</v>
      </c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>
        <v>8</v>
      </c>
      <c r="LV67" s="42">
        <v>8</v>
      </c>
      <c r="LW67" s="42"/>
      <c r="LX67" s="42"/>
      <c r="LY67" s="42"/>
      <c r="LZ67" s="42"/>
      <c r="MA67" s="42"/>
      <c r="MB67" s="42"/>
      <c r="MC67" s="42">
        <v>7</v>
      </c>
      <c r="MD67" s="42"/>
      <c r="ME67" s="42"/>
      <c r="MF67" s="42"/>
      <c r="MG67" s="42"/>
      <c r="MH67" s="42"/>
      <c r="MI67" s="42"/>
      <c r="MJ67" s="42"/>
      <c r="MK67" s="42"/>
      <c r="ML67" s="42"/>
      <c r="MM67" s="42"/>
      <c r="MN67" s="42"/>
      <c r="MO67" s="42"/>
      <c r="MP67" s="42"/>
      <c r="MQ67" s="42"/>
      <c r="MR67" s="42"/>
      <c r="MS67" s="42"/>
      <c r="MT67" s="42" t="s">
        <v>921</v>
      </c>
      <c r="MU67" s="42"/>
      <c r="MV67" s="42"/>
      <c r="MW67" s="42"/>
      <c r="MX67" s="42"/>
      <c r="MY67" s="42"/>
      <c r="MZ67" s="42"/>
      <c r="NA67" s="42"/>
      <c r="NB67" s="42"/>
      <c r="NC67" s="42"/>
      <c r="ND67" s="42"/>
      <c r="NE67" s="42"/>
      <c r="NF67" s="42"/>
      <c r="NG67" s="42"/>
      <c r="NH67" s="42"/>
      <c r="NI67" s="42"/>
      <c r="NJ67" s="42"/>
      <c r="NK67" s="42"/>
      <c r="NL67" s="42"/>
      <c r="NM67" s="42">
        <v>6</v>
      </c>
      <c r="NN67" s="42"/>
      <c r="NO67" s="42">
        <v>8</v>
      </c>
      <c r="NP67" s="42"/>
      <c r="NQ67" s="42"/>
      <c r="NR67" s="42"/>
      <c r="NS67" s="42"/>
      <c r="NT67" s="42"/>
      <c r="NU67" s="42"/>
      <c r="NV67" s="42"/>
      <c r="NW67" s="42"/>
      <c r="NX67" s="42"/>
      <c r="NY67" s="42"/>
      <c r="NZ67" s="42"/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42"/>
      <c r="OL67" s="42"/>
      <c r="OM67" s="42"/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42"/>
      <c r="OY67" s="42"/>
      <c r="OZ67" s="42"/>
      <c r="PA67" s="42" t="s">
        <v>921</v>
      </c>
      <c r="PB67" s="42"/>
      <c r="PC67" s="42"/>
      <c r="PD67" s="42"/>
      <c r="PE67" s="42"/>
      <c r="PF67" s="42"/>
      <c r="PG67" s="42"/>
      <c r="PH67" s="42"/>
      <c r="PI67" s="42"/>
      <c r="PJ67" s="42"/>
      <c r="PK67" s="42"/>
      <c r="PL67" s="42"/>
      <c r="PM67" s="42"/>
      <c r="PN67" s="42"/>
      <c r="PO67" s="42"/>
      <c r="PP67" s="42"/>
      <c r="PQ67" s="42"/>
      <c r="PR67" s="42"/>
      <c r="PS67" s="42"/>
      <c r="PT67" s="42"/>
      <c r="PU67" s="42"/>
      <c r="PV67" s="42"/>
      <c r="PW67" s="42"/>
      <c r="PX67" s="42"/>
      <c r="PY67" s="42"/>
      <c r="PZ67" s="42"/>
      <c r="QA67" s="42"/>
      <c r="QB67" s="42">
        <v>10</v>
      </c>
      <c r="QC67" s="42"/>
      <c r="QD67" s="42"/>
      <c r="QE67" s="42"/>
      <c r="QF67" s="42"/>
      <c r="QG67" s="42"/>
      <c r="QH67" s="42"/>
      <c r="QI67" s="42"/>
      <c r="QJ67" s="42"/>
      <c r="QK67" s="42"/>
      <c r="QL67" s="42"/>
      <c r="QM67" s="42"/>
      <c r="QN67" s="42"/>
      <c r="QO67" s="42"/>
      <c r="QP67" s="42"/>
      <c r="QQ67" s="42"/>
      <c r="QR67" s="42"/>
      <c r="QS67" s="42"/>
      <c r="QT67" s="42"/>
      <c r="QU67" s="42"/>
      <c r="QV67" s="42"/>
      <c r="QW67" s="42"/>
      <c r="QX67" s="42"/>
      <c r="QY67" s="42"/>
      <c r="QZ67" s="42"/>
      <c r="RA67" s="42">
        <v>7</v>
      </c>
      <c r="RB67" s="42"/>
      <c r="RC67" s="42"/>
      <c r="RD67" s="42"/>
      <c r="RE67" s="42"/>
      <c r="RF67" s="42"/>
      <c r="RG67" s="42"/>
      <c r="RH67" s="42"/>
      <c r="RI67" s="42"/>
      <c r="RJ67" s="42"/>
      <c r="RK67" s="42"/>
      <c r="RL67" s="42"/>
      <c r="RM67" s="42"/>
      <c r="RN67" s="42"/>
      <c r="RO67" s="42"/>
      <c r="RP67" s="42"/>
      <c r="RQ67" s="42"/>
      <c r="RR67" s="42"/>
      <c r="RS67" s="42">
        <v>7</v>
      </c>
      <c r="RT67" s="42">
        <v>6</v>
      </c>
      <c r="RU67" s="42"/>
      <c r="RV67" s="42"/>
      <c r="RW67" s="42"/>
      <c r="RX67" s="42"/>
      <c r="RY67" s="42"/>
      <c r="RZ67" s="42"/>
      <c r="SA67" s="42"/>
      <c r="SB67" s="42"/>
      <c r="SC67" s="42">
        <v>10</v>
      </c>
      <c r="SD67" s="42"/>
      <c r="SE67" s="42"/>
      <c r="SF67" s="42"/>
      <c r="SG67" s="42"/>
      <c r="SH67" s="42"/>
      <c r="SI67" s="42"/>
      <c r="SJ67" s="42"/>
      <c r="SK67" s="42"/>
      <c r="SL67" s="42">
        <v>8</v>
      </c>
      <c r="SM67" s="42"/>
      <c r="SN67" s="42"/>
      <c r="SO67" s="42"/>
      <c r="SP67" s="42"/>
      <c r="SQ67" s="42"/>
      <c r="SR67" s="42"/>
      <c r="SS67" s="42">
        <v>8</v>
      </c>
      <c r="ST67" s="42"/>
      <c r="SU67" s="42"/>
      <c r="SV67" s="42"/>
      <c r="SW67" s="42"/>
      <c r="SX67" s="42">
        <v>10</v>
      </c>
      <c r="SY67" s="42"/>
      <c r="SZ67" s="42"/>
      <c r="TA67" s="42"/>
      <c r="TB67" s="42"/>
      <c r="TC67" s="42"/>
      <c r="TD67" s="42"/>
      <c r="TE67" s="42"/>
      <c r="TF67" s="42"/>
      <c r="TG67" s="42"/>
      <c r="TH67" s="42"/>
      <c r="TI67" s="42"/>
      <c r="TJ67" s="42"/>
      <c r="TK67" s="42"/>
      <c r="TL67" s="42"/>
      <c r="TM67" s="42"/>
      <c r="TN67" s="42"/>
      <c r="TO67" s="42">
        <v>8</v>
      </c>
      <c r="TP67" s="42"/>
      <c r="TQ67" s="42"/>
      <c r="TR67" s="42"/>
      <c r="TS67" s="42">
        <v>6</v>
      </c>
      <c r="TT67" s="42"/>
      <c r="TU67" s="42"/>
      <c r="TV67" s="42"/>
      <c r="TW67" s="42"/>
      <c r="TX67" s="42"/>
      <c r="TY67" s="42"/>
      <c r="TZ67" s="42"/>
      <c r="UA67" s="42"/>
      <c r="UB67" s="42"/>
      <c r="UC67" s="42"/>
      <c r="UD67" s="42"/>
      <c r="UE67" s="42"/>
      <c r="UF67" s="42"/>
      <c r="UG67" s="42"/>
      <c r="UH67" s="42"/>
      <c r="UI67" s="42"/>
      <c r="UJ67" s="42"/>
      <c r="UK67" s="42"/>
      <c r="UL67" s="42"/>
      <c r="UM67" s="42"/>
      <c r="UN67" s="42"/>
      <c r="UO67" s="42"/>
      <c r="UP67" s="42"/>
      <c r="UQ67" s="42"/>
      <c r="UR67" s="42"/>
      <c r="US67" s="42"/>
      <c r="UT67" s="42"/>
      <c r="UU67" s="42"/>
      <c r="UV67" s="42"/>
      <c r="UW67" s="42"/>
      <c r="UX67" s="42"/>
      <c r="UY67" s="42"/>
      <c r="UZ67" s="42"/>
      <c r="VA67" s="42"/>
      <c r="VB67" s="42"/>
      <c r="VC67" s="42"/>
      <c r="VD67" s="42"/>
      <c r="VE67" s="42"/>
      <c r="VF67" s="42">
        <v>7</v>
      </c>
      <c r="VG67" s="42"/>
      <c r="VH67" s="42"/>
      <c r="VI67" s="42">
        <v>7</v>
      </c>
      <c r="VJ67" s="42"/>
      <c r="VK67" s="42">
        <v>9</v>
      </c>
      <c r="VL67" s="42"/>
      <c r="VM67" s="42"/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42"/>
      <c r="VY67" s="42" t="s">
        <v>921</v>
      </c>
      <c r="VZ67" s="42"/>
      <c r="WA67" s="42"/>
      <c r="WB67" s="42"/>
      <c r="WC67" s="42"/>
      <c r="WD67" s="42"/>
      <c r="WE67" s="42">
        <v>8</v>
      </c>
      <c r="WF67" s="42"/>
      <c r="WG67" s="42"/>
      <c r="WH67" s="42"/>
      <c r="WI67" s="42"/>
      <c r="WJ67" s="42"/>
      <c r="WK67" s="42"/>
      <c r="WL67" s="42"/>
      <c r="WM67" s="42"/>
      <c r="WN67" s="42">
        <v>9</v>
      </c>
      <c r="WO67" s="42">
        <v>8</v>
      </c>
      <c r="WP67" s="42"/>
      <c r="WQ67" s="42"/>
      <c r="WR67" s="42"/>
      <c r="WS67" s="42"/>
      <c r="WT67" s="42"/>
      <c r="WU67" s="42"/>
      <c r="WV67" s="42"/>
      <c r="WW67" s="42"/>
      <c r="WX67" s="42"/>
      <c r="WY67" s="42"/>
      <c r="WZ67" s="42"/>
      <c r="XA67" s="42"/>
      <c r="XB67" s="42"/>
      <c r="XC67" s="42"/>
      <c r="XD67" s="42"/>
      <c r="XE67" s="42"/>
      <c r="XF67" s="42"/>
      <c r="XG67" s="42"/>
      <c r="XH67" s="42"/>
      <c r="XI67" s="42"/>
      <c r="XJ67" s="42"/>
      <c r="XK67" s="42"/>
      <c r="XL67" s="42">
        <v>8</v>
      </c>
      <c r="XM67" s="42"/>
      <c r="XN67" s="42"/>
      <c r="XO67" s="42"/>
      <c r="XP67" s="42">
        <v>9</v>
      </c>
      <c r="XQ67" s="42"/>
      <c r="XR67" s="42"/>
      <c r="XS67" s="42">
        <v>8</v>
      </c>
      <c r="XT67" s="42"/>
      <c r="XU67" s="42"/>
      <c r="XV67" s="42"/>
      <c r="XW67" s="42"/>
      <c r="XX67" s="42"/>
      <c r="XY67" s="42"/>
      <c r="XZ67" s="42"/>
      <c r="YA67" s="42"/>
      <c r="YB67" s="42"/>
      <c r="YC67" s="42"/>
      <c r="YD67" s="42"/>
      <c r="YE67" s="42"/>
      <c r="YF67" s="42"/>
      <c r="YG67" s="42"/>
      <c r="YH67" s="42"/>
      <c r="YI67" s="42"/>
      <c r="YJ67" s="42"/>
      <c r="YK67" s="42"/>
      <c r="YL67" s="42">
        <v>9</v>
      </c>
      <c r="YM67" s="42"/>
      <c r="YN67" s="42"/>
      <c r="YO67" s="42"/>
      <c r="YP67" s="42"/>
      <c r="YQ67" s="42"/>
      <c r="YR67" s="42"/>
      <c r="YS67" s="42"/>
      <c r="YT67" s="42"/>
      <c r="YU67" s="42"/>
      <c r="YV67" s="42"/>
      <c r="YW67" s="42"/>
      <c r="YX67" s="42"/>
      <c r="YY67" s="42" t="s">
        <v>921</v>
      </c>
      <c r="YZ67" s="42"/>
    </row>
    <row r="68" spans="1:676" x14ac:dyDescent="0.2">
      <c r="A68" s="37">
        <v>57</v>
      </c>
      <c r="B68" s="38" t="s">
        <v>150</v>
      </c>
      <c r="C68" s="38">
        <v>498447619</v>
      </c>
      <c r="D68" s="39" t="s">
        <v>341</v>
      </c>
      <c r="E68" s="38" t="s">
        <v>271</v>
      </c>
      <c r="F68" s="40">
        <f>MATCH(C68,Данные!$D$1:$D$65536,0)</f>
        <v>307</v>
      </c>
      <c r="G68" s="48">
        <v>1842.62</v>
      </c>
      <c r="H68" s="48">
        <v>502</v>
      </c>
      <c r="I68" s="49">
        <v>63</v>
      </c>
      <c r="J68" s="48">
        <f t="shared" si="0"/>
        <v>7.9682539682539684</v>
      </c>
      <c r="K68" s="39">
        <f>MIN($M68:YZ68)</f>
        <v>4</v>
      </c>
      <c r="L68" s="1">
        <v>57</v>
      </c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>
        <v>8</v>
      </c>
      <c r="CY68" s="40">
        <v>6</v>
      </c>
      <c r="CZ68" s="40">
        <v>7</v>
      </c>
      <c r="DA68" s="40"/>
      <c r="DB68" s="40"/>
      <c r="DC68" s="40"/>
      <c r="DD68" s="40"/>
      <c r="DE68" s="40"/>
      <c r="DF68" s="40"/>
      <c r="DG68" s="40"/>
      <c r="DH68" s="40">
        <v>8</v>
      </c>
      <c r="DI68" s="40"/>
      <c r="DJ68" s="40"/>
      <c r="DK68" s="40"/>
      <c r="DL68" s="40"/>
      <c r="DM68" s="40"/>
      <c r="DN68" s="40"/>
      <c r="DO68" s="40"/>
      <c r="DP68" s="40">
        <v>6</v>
      </c>
      <c r="DQ68" s="40"/>
      <c r="DR68" s="40"/>
      <c r="DS68" s="40"/>
      <c r="DT68" s="40">
        <v>10</v>
      </c>
      <c r="DU68" s="40"/>
      <c r="DV68" s="40">
        <v>8</v>
      </c>
      <c r="DW68" s="40"/>
      <c r="DX68" s="40">
        <v>8</v>
      </c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>
        <v>10</v>
      </c>
      <c r="EJ68" s="40"/>
      <c r="EK68" s="40"/>
      <c r="EL68" s="40">
        <v>7</v>
      </c>
      <c r="EM68" s="40"/>
      <c r="EN68" s="40"/>
      <c r="EO68" s="40"/>
      <c r="EP68" s="40"/>
      <c r="EQ68" s="40"/>
      <c r="ER68" s="40">
        <v>7</v>
      </c>
      <c r="ES68" s="40"/>
      <c r="ET68" s="40"/>
      <c r="EU68" s="40"/>
      <c r="EV68" s="40"/>
      <c r="EW68" s="40"/>
      <c r="EX68" s="40">
        <v>10</v>
      </c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>
        <v>8</v>
      </c>
      <c r="FO68" s="40"/>
      <c r="FP68" s="40"/>
      <c r="FQ68" s="40"/>
      <c r="FR68" s="40"/>
      <c r="FS68" s="40"/>
      <c r="FT68" s="40">
        <v>7</v>
      </c>
      <c r="FU68" s="40">
        <v>7</v>
      </c>
      <c r="FV68" s="40"/>
      <c r="FW68" s="40">
        <v>8</v>
      </c>
      <c r="FX68" s="40">
        <v>7</v>
      </c>
      <c r="FY68" s="40"/>
      <c r="FZ68" s="40"/>
      <c r="GA68" s="41">
        <v>9</v>
      </c>
      <c r="GB68" s="40"/>
      <c r="GC68" s="40"/>
      <c r="GD68" s="40">
        <v>6</v>
      </c>
      <c r="GE68" s="40">
        <v>7</v>
      </c>
      <c r="GF68" s="40"/>
      <c r="GG68" s="40"/>
      <c r="GH68" s="40"/>
      <c r="GI68" s="40"/>
      <c r="GJ68" s="40">
        <v>9</v>
      </c>
      <c r="GK68" s="40">
        <v>8</v>
      </c>
      <c r="GL68" s="40"/>
      <c r="GM68" s="40"/>
      <c r="GN68" s="40"/>
      <c r="GO68" s="40">
        <v>7</v>
      </c>
      <c r="GP68" s="40"/>
      <c r="GQ68" s="40"/>
      <c r="GR68" s="40"/>
      <c r="GS68" s="40"/>
      <c r="GT68" s="40"/>
      <c r="GU68" s="40"/>
      <c r="GV68" s="40"/>
      <c r="GW68" s="40"/>
      <c r="GX68" s="40"/>
      <c r="GY68" s="40">
        <v>10</v>
      </c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>
        <v>7</v>
      </c>
      <c r="HL68" s="40"/>
      <c r="HM68" s="40"/>
      <c r="HN68" s="40"/>
      <c r="HO68" s="40"/>
      <c r="HP68" s="40"/>
      <c r="HQ68" s="40">
        <v>7</v>
      </c>
      <c r="HR68" s="40"/>
      <c r="HS68" s="40"/>
      <c r="HT68" s="40">
        <v>8</v>
      </c>
      <c r="HU68" s="40"/>
      <c r="HV68" s="40"/>
      <c r="HW68" s="40"/>
      <c r="HX68" s="40">
        <v>9</v>
      </c>
      <c r="HY68" s="40"/>
      <c r="HZ68" s="40"/>
      <c r="IA68" s="40"/>
      <c r="IB68" s="40"/>
      <c r="IC68" s="40"/>
      <c r="ID68" s="40"/>
      <c r="IE68" s="40"/>
      <c r="IF68" s="40"/>
      <c r="IG68" s="40"/>
      <c r="IH68" s="40"/>
      <c r="II68" s="40"/>
      <c r="IJ68" s="40"/>
      <c r="IK68" s="40"/>
      <c r="IL68" s="40"/>
      <c r="IM68" s="40"/>
      <c r="IN68" s="40"/>
      <c r="IO68" s="40">
        <v>8</v>
      </c>
      <c r="IP68" s="40"/>
      <c r="IQ68" s="40">
        <v>7</v>
      </c>
      <c r="IR68" s="40"/>
      <c r="IS68" s="40"/>
      <c r="IT68" s="40"/>
      <c r="IU68" s="40"/>
      <c r="IV68" s="40"/>
      <c r="IW68" s="40"/>
      <c r="IX68" s="40"/>
      <c r="IY68" s="42" t="s">
        <v>921</v>
      </c>
      <c r="IZ68" s="42"/>
      <c r="JA68" s="42"/>
      <c r="JB68" s="42">
        <v>7</v>
      </c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>
        <v>10</v>
      </c>
      <c r="JZ68" s="42"/>
      <c r="KA68" s="42"/>
      <c r="KB68" s="42"/>
      <c r="KC68" s="42"/>
      <c r="KD68" s="42"/>
      <c r="KE68" s="42"/>
      <c r="KF68" s="42">
        <v>7</v>
      </c>
      <c r="KG68" s="42"/>
      <c r="KH68" s="42"/>
      <c r="KI68" s="42"/>
      <c r="KJ68" s="42"/>
      <c r="KK68" s="42"/>
      <c r="KL68" s="42"/>
      <c r="KM68" s="42"/>
      <c r="KN68" s="42"/>
      <c r="KO68" s="42">
        <v>9</v>
      </c>
      <c r="KP68" s="42"/>
      <c r="KQ68" s="42">
        <v>4</v>
      </c>
      <c r="KR68" s="42"/>
      <c r="KS68" s="42"/>
      <c r="KT68" s="42"/>
      <c r="KU68" s="42"/>
      <c r="KV68" s="42">
        <v>6</v>
      </c>
      <c r="KW68" s="42">
        <v>7</v>
      </c>
      <c r="KX68" s="42"/>
      <c r="KY68" s="42"/>
      <c r="KZ68" s="42"/>
      <c r="LA68" s="42"/>
      <c r="LB68" s="42"/>
      <c r="LC68" s="42"/>
      <c r="LD68" s="42"/>
      <c r="LE68" s="42">
        <v>7</v>
      </c>
      <c r="LF68" s="42">
        <v>9</v>
      </c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>
        <v>8</v>
      </c>
      <c r="LV68" s="42"/>
      <c r="LW68" s="42"/>
      <c r="LX68" s="42"/>
      <c r="LY68" s="42"/>
      <c r="LZ68" s="42"/>
      <c r="MA68" s="42"/>
      <c r="MB68" s="42"/>
      <c r="MC68" s="42">
        <v>7</v>
      </c>
      <c r="MD68" s="42"/>
      <c r="ME68" s="42"/>
      <c r="MF68" s="42"/>
      <c r="MG68" s="42"/>
      <c r="MH68" s="42"/>
      <c r="MI68" s="42"/>
      <c r="MJ68" s="42"/>
      <c r="MK68" s="42"/>
      <c r="ML68" s="42"/>
      <c r="MM68" s="42"/>
      <c r="MN68" s="42"/>
      <c r="MO68" s="42"/>
      <c r="MP68" s="42"/>
      <c r="MQ68" s="42"/>
      <c r="MR68" s="42"/>
      <c r="MS68" s="42"/>
      <c r="MT68" s="42" t="s">
        <v>921</v>
      </c>
      <c r="MU68" s="42"/>
      <c r="MV68" s="42"/>
      <c r="MW68" s="42"/>
      <c r="MX68" s="42"/>
      <c r="MY68" s="42"/>
      <c r="MZ68" s="42"/>
      <c r="NA68" s="42"/>
      <c r="NB68" s="42"/>
      <c r="NC68" s="42"/>
      <c r="ND68" s="42"/>
      <c r="NE68" s="42"/>
      <c r="NF68" s="42"/>
      <c r="NG68" s="42"/>
      <c r="NH68" s="42"/>
      <c r="NI68" s="42"/>
      <c r="NJ68" s="42"/>
      <c r="NK68" s="42"/>
      <c r="NL68" s="42"/>
      <c r="NM68" s="42">
        <v>8</v>
      </c>
      <c r="NN68" s="42"/>
      <c r="NO68" s="42"/>
      <c r="NP68" s="42"/>
      <c r="NQ68" s="42">
        <v>10</v>
      </c>
      <c r="NR68" s="42"/>
      <c r="NS68" s="42"/>
      <c r="NT68" s="42"/>
      <c r="NU68" s="42"/>
      <c r="NV68" s="42"/>
      <c r="NW68" s="42"/>
      <c r="NX68" s="42"/>
      <c r="NY68" s="42"/>
      <c r="NZ68" s="42"/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42"/>
      <c r="OL68" s="42"/>
      <c r="OM68" s="42"/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42"/>
      <c r="OY68" s="42"/>
      <c r="OZ68" s="42"/>
      <c r="PA68" s="42" t="s">
        <v>921</v>
      </c>
      <c r="PB68" s="42"/>
      <c r="PC68" s="42"/>
      <c r="PD68" s="42"/>
      <c r="PE68" s="42"/>
      <c r="PF68" s="42"/>
      <c r="PG68" s="42"/>
      <c r="PH68" s="42"/>
      <c r="PI68" s="42"/>
      <c r="PJ68" s="42"/>
      <c r="PK68" s="42"/>
      <c r="PL68" s="42"/>
      <c r="PM68" s="42"/>
      <c r="PN68" s="42"/>
      <c r="PO68" s="42"/>
      <c r="PP68" s="42"/>
      <c r="PQ68" s="42"/>
      <c r="PR68" s="42"/>
      <c r="PS68" s="42"/>
      <c r="PT68" s="42"/>
      <c r="PU68" s="42"/>
      <c r="PV68" s="42"/>
      <c r="PW68" s="42"/>
      <c r="PX68" s="42"/>
      <c r="PY68" s="42"/>
      <c r="PZ68" s="42">
        <v>8</v>
      </c>
      <c r="QA68" s="42"/>
      <c r="QB68" s="42">
        <v>10</v>
      </c>
      <c r="QC68" s="42"/>
      <c r="QD68" s="42"/>
      <c r="QE68" s="42"/>
      <c r="QF68" s="42"/>
      <c r="QG68" s="42"/>
      <c r="QH68" s="42"/>
      <c r="QI68" s="42"/>
      <c r="QJ68" s="42"/>
      <c r="QK68" s="42"/>
      <c r="QL68" s="42"/>
      <c r="QM68" s="42"/>
      <c r="QN68" s="42"/>
      <c r="QO68" s="42"/>
      <c r="QP68" s="42"/>
      <c r="QQ68" s="42"/>
      <c r="QR68" s="42"/>
      <c r="QS68" s="42"/>
      <c r="QT68" s="42"/>
      <c r="QU68" s="42"/>
      <c r="QV68" s="42"/>
      <c r="QW68" s="42"/>
      <c r="QX68" s="42"/>
      <c r="QY68" s="42"/>
      <c r="QZ68" s="42"/>
      <c r="RA68" s="42">
        <v>8</v>
      </c>
      <c r="RB68" s="42"/>
      <c r="RC68" s="42"/>
      <c r="RD68" s="42"/>
      <c r="RE68" s="42"/>
      <c r="RF68" s="42">
        <v>8</v>
      </c>
      <c r="RG68" s="42"/>
      <c r="RH68" s="42"/>
      <c r="RI68" s="42"/>
      <c r="RJ68" s="42"/>
      <c r="RK68" s="42"/>
      <c r="RL68" s="42"/>
      <c r="RM68" s="42"/>
      <c r="RN68" s="42"/>
      <c r="RO68" s="42"/>
      <c r="RP68" s="42"/>
      <c r="RQ68" s="42"/>
      <c r="RR68" s="42"/>
      <c r="RS68" s="42">
        <v>9</v>
      </c>
      <c r="RT68" s="42">
        <v>7</v>
      </c>
      <c r="RU68" s="42"/>
      <c r="RV68" s="42"/>
      <c r="RW68" s="42"/>
      <c r="RX68" s="42"/>
      <c r="RY68" s="42"/>
      <c r="RZ68" s="42"/>
      <c r="SA68" s="42">
        <v>10</v>
      </c>
      <c r="SB68" s="42"/>
      <c r="SC68" s="42"/>
      <c r="SD68" s="42"/>
      <c r="SE68" s="42"/>
      <c r="SF68" s="42"/>
      <c r="SG68" s="42">
        <v>9</v>
      </c>
      <c r="SH68" s="42"/>
      <c r="SI68" s="42"/>
      <c r="SJ68" s="42"/>
      <c r="SK68" s="42"/>
      <c r="SL68" s="42">
        <v>9</v>
      </c>
      <c r="SM68" s="42"/>
      <c r="SN68" s="42"/>
      <c r="SO68" s="42"/>
      <c r="SP68" s="42"/>
      <c r="SQ68" s="42"/>
      <c r="SR68" s="42"/>
      <c r="SS68" s="42"/>
      <c r="ST68" s="42"/>
      <c r="SU68" s="42"/>
      <c r="SV68" s="42"/>
      <c r="SW68" s="42"/>
      <c r="SX68" s="42"/>
      <c r="SY68" s="42"/>
      <c r="SZ68" s="42"/>
      <c r="TA68" s="42"/>
      <c r="TB68" s="42"/>
      <c r="TC68" s="42">
        <v>10</v>
      </c>
      <c r="TD68" s="42"/>
      <c r="TE68" s="42"/>
      <c r="TF68" s="42"/>
      <c r="TG68" s="42"/>
      <c r="TH68" s="42"/>
      <c r="TI68" s="42"/>
      <c r="TJ68" s="42"/>
      <c r="TK68" s="42"/>
      <c r="TL68" s="42"/>
      <c r="TM68" s="42"/>
      <c r="TN68" s="42"/>
      <c r="TO68" s="42"/>
      <c r="TP68" s="42"/>
      <c r="TQ68" s="42"/>
      <c r="TR68" s="42"/>
      <c r="TS68" s="42">
        <v>7</v>
      </c>
      <c r="TT68" s="42"/>
      <c r="TU68" s="42"/>
      <c r="TV68" s="42"/>
      <c r="TW68" s="42"/>
      <c r="TX68" s="42"/>
      <c r="TY68" s="42"/>
      <c r="TZ68" s="42"/>
      <c r="UA68" s="42"/>
      <c r="UB68" s="42"/>
      <c r="UC68" s="42"/>
      <c r="UD68" s="42"/>
      <c r="UE68" s="42"/>
      <c r="UF68" s="42"/>
      <c r="UG68" s="42"/>
      <c r="UH68" s="42"/>
      <c r="UI68" s="42"/>
      <c r="UJ68" s="42"/>
      <c r="UK68" s="42"/>
      <c r="UL68" s="42"/>
      <c r="UM68" s="42"/>
      <c r="UN68" s="42">
        <v>10</v>
      </c>
      <c r="UO68" s="42"/>
      <c r="UP68" s="42"/>
      <c r="UQ68" s="42"/>
      <c r="UR68" s="42"/>
      <c r="US68" s="42"/>
      <c r="UT68" s="42"/>
      <c r="UU68" s="42"/>
      <c r="UV68" s="42"/>
      <c r="UW68" s="42"/>
      <c r="UX68" s="42"/>
      <c r="UY68" s="42"/>
      <c r="UZ68" s="42"/>
      <c r="VA68" s="42"/>
      <c r="VB68" s="42"/>
      <c r="VC68" s="42"/>
      <c r="VD68" s="42"/>
      <c r="VE68" s="42"/>
      <c r="VF68" s="42">
        <v>8</v>
      </c>
      <c r="VG68" s="42"/>
      <c r="VH68" s="42"/>
      <c r="VI68" s="42"/>
      <c r="VJ68" s="42"/>
      <c r="VK68" s="42">
        <v>8</v>
      </c>
      <c r="VL68" s="42"/>
      <c r="VM68" s="42"/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42"/>
      <c r="VY68" s="42" t="s">
        <v>921</v>
      </c>
      <c r="VZ68" s="42"/>
      <c r="WA68" s="42"/>
      <c r="WB68" s="42"/>
      <c r="WC68" s="42"/>
      <c r="WD68" s="42"/>
      <c r="WE68" s="42">
        <v>9</v>
      </c>
      <c r="WF68" s="42"/>
      <c r="WG68" s="42"/>
      <c r="WH68" s="42"/>
      <c r="WI68" s="42"/>
      <c r="WJ68" s="42"/>
      <c r="WK68" s="42"/>
      <c r="WL68" s="42"/>
      <c r="WM68" s="42"/>
      <c r="WN68" s="42"/>
      <c r="WO68" s="42"/>
      <c r="WP68" s="42"/>
      <c r="WQ68" s="42"/>
      <c r="WR68" s="42"/>
      <c r="WS68" s="42"/>
      <c r="WT68" s="42"/>
      <c r="WU68" s="42"/>
      <c r="WV68" s="42"/>
      <c r="WW68" s="42"/>
      <c r="WX68" s="42"/>
      <c r="WY68" s="42"/>
      <c r="WZ68" s="42"/>
      <c r="XA68" s="42"/>
      <c r="XB68" s="42"/>
      <c r="XC68" s="42"/>
      <c r="XD68" s="42"/>
      <c r="XE68" s="42"/>
      <c r="XF68" s="42"/>
      <c r="XG68" s="42"/>
      <c r="XH68" s="42"/>
      <c r="XI68" s="42"/>
      <c r="XJ68" s="42"/>
      <c r="XK68" s="42"/>
      <c r="XL68" s="42">
        <v>8</v>
      </c>
      <c r="XM68" s="42">
        <v>10</v>
      </c>
      <c r="XN68" s="42"/>
      <c r="XO68" s="42"/>
      <c r="XP68" s="42"/>
      <c r="XQ68" s="42"/>
      <c r="XR68" s="42"/>
      <c r="XS68" s="42"/>
      <c r="XT68" s="42"/>
      <c r="XU68" s="42">
        <v>7</v>
      </c>
      <c r="XV68" s="42">
        <v>6</v>
      </c>
      <c r="XW68" s="42"/>
      <c r="XX68" s="42"/>
      <c r="XY68" s="42"/>
      <c r="XZ68" s="42"/>
      <c r="YA68" s="42"/>
      <c r="YB68" s="42"/>
      <c r="YC68" s="42"/>
      <c r="YD68" s="42"/>
      <c r="YE68" s="42"/>
      <c r="YF68" s="42"/>
      <c r="YG68" s="42">
        <v>8</v>
      </c>
      <c r="YH68" s="42"/>
      <c r="YI68" s="42"/>
      <c r="YJ68" s="42"/>
      <c r="YK68" s="42"/>
      <c r="YL68" s="42"/>
      <c r="YM68" s="42"/>
      <c r="YN68" s="42"/>
      <c r="YO68" s="42"/>
      <c r="YP68" s="42"/>
      <c r="YQ68" s="42"/>
      <c r="YR68" s="42"/>
      <c r="YS68" s="42"/>
      <c r="YT68" s="42"/>
      <c r="YU68" s="42"/>
      <c r="YV68" s="42"/>
      <c r="YW68" s="42"/>
      <c r="YX68" s="42"/>
      <c r="YY68" s="42" t="s">
        <v>921</v>
      </c>
      <c r="YZ68" s="42"/>
    </row>
    <row r="69" spans="1:676" x14ac:dyDescent="0.2">
      <c r="A69" s="37">
        <v>58</v>
      </c>
      <c r="B69" s="38" t="s">
        <v>200</v>
      </c>
      <c r="C69" s="38">
        <v>498447056</v>
      </c>
      <c r="D69" s="39" t="s">
        <v>265</v>
      </c>
      <c r="E69" s="38" t="s">
        <v>271</v>
      </c>
      <c r="F69" s="40">
        <f>MATCH(C69,Данные!$D$1:$D$65536,0)</f>
        <v>295</v>
      </c>
      <c r="G69" s="48">
        <v>1837.62</v>
      </c>
      <c r="H69" s="48">
        <v>501</v>
      </c>
      <c r="I69" s="49">
        <v>63</v>
      </c>
      <c r="J69" s="48">
        <f t="shared" si="0"/>
        <v>7.9523809523809526</v>
      </c>
      <c r="K69" s="39">
        <f>MIN($M69:YZ69)</f>
        <v>4</v>
      </c>
      <c r="L69" s="1">
        <v>58</v>
      </c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>
        <v>7</v>
      </c>
      <c r="CY69" s="40">
        <v>7</v>
      </c>
      <c r="CZ69" s="40">
        <v>7</v>
      </c>
      <c r="DA69" s="40"/>
      <c r="DB69" s="40"/>
      <c r="DC69" s="40"/>
      <c r="DD69" s="40"/>
      <c r="DE69" s="40"/>
      <c r="DF69" s="40"/>
      <c r="DG69" s="40"/>
      <c r="DH69" s="40">
        <v>6</v>
      </c>
      <c r="DI69" s="40"/>
      <c r="DJ69" s="40"/>
      <c r="DK69" s="40"/>
      <c r="DL69" s="40"/>
      <c r="DM69" s="40"/>
      <c r="DN69" s="40"/>
      <c r="DO69" s="40"/>
      <c r="DP69" s="40">
        <v>8</v>
      </c>
      <c r="DQ69" s="40"/>
      <c r="DR69" s="40"/>
      <c r="DS69" s="40"/>
      <c r="DT69" s="40">
        <v>8</v>
      </c>
      <c r="DU69" s="40"/>
      <c r="DV69" s="40">
        <v>6</v>
      </c>
      <c r="DW69" s="40"/>
      <c r="DX69" s="40">
        <v>8</v>
      </c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>
        <v>10</v>
      </c>
      <c r="EJ69" s="40"/>
      <c r="EK69" s="40"/>
      <c r="EL69" s="40">
        <v>6</v>
      </c>
      <c r="EM69" s="40"/>
      <c r="EN69" s="40"/>
      <c r="EO69" s="40"/>
      <c r="EP69" s="40"/>
      <c r="EQ69" s="40"/>
      <c r="ER69" s="40">
        <v>4</v>
      </c>
      <c r="ES69" s="40">
        <v>6</v>
      </c>
      <c r="ET69" s="40"/>
      <c r="EU69" s="40">
        <v>8</v>
      </c>
      <c r="EV69" s="40"/>
      <c r="EW69" s="40"/>
      <c r="EX69" s="40">
        <v>10</v>
      </c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>
        <v>6</v>
      </c>
      <c r="FO69" s="40"/>
      <c r="FP69" s="40"/>
      <c r="FQ69" s="40"/>
      <c r="FR69" s="40"/>
      <c r="FS69" s="40"/>
      <c r="FT69" s="40">
        <v>4</v>
      </c>
      <c r="FU69" s="40">
        <v>5</v>
      </c>
      <c r="FV69" s="40"/>
      <c r="FW69" s="40">
        <v>7</v>
      </c>
      <c r="FX69" s="40"/>
      <c r="FY69" s="40"/>
      <c r="FZ69" s="40"/>
      <c r="GA69" s="41">
        <v>8</v>
      </c>
      <c r="GB69" s="40"/>
      <c r="GC69" s="40"/>
      <c r="GD69" s="40">
        <v>7</v>
      </c>
      <c r="GE69" s="40">
        <v>5</v>
      </c>
      <c r="GF69" s="40"/>
      <c r="GG69" s="40"/>
      <c r="GH69" s="40"/>
      <c r="GI69" s="40"/>
      <c r="GJ69" s="40">
        <v>6</v>
      </c>
      <c r="GK69" s="40">
        <v>7</v>
      </c>
      <c r="GL69" s="40"/>
      <c r="GM69" s="40"/>
      <c r="GN69" s="40"/>
      <c r="GO69" s="40">
        <v>7</v>
      </c>
      <c r="GP69" s="40"/>
      <c r="GQ69" s="40"/>
      <c r="GR69" s="40"/>
      <c r="GS69" s="40"/>
      <c r="GT69" s="40"/>
      <c r="GU69" s="40"/>
      <c r="GV69" s="40"/>
      <c r="GW69" s="40"/>
      <c r="GX69" s="40"/>
      <c r="GY69" s="40">
        <v>10</v>
      </c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>
        <v>9</v>
      </c>
      <c r="HL69" s="40"/>
      <c r="HM69" s="40"/>
      <c r="HN69" s="40"/>
      <c r="HO69" s="40"/>
      <c r="HP69" s="40"/>
      <c r="HQ69" s="40"/>
      <c r="HR69" s="40"/>
      <c r="HS69" s="40"/>
      <c r="HT69" s="40">
        <v>10</v>
      </c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>
        <v>9</v>
      </c>
      <c r="IM69" s="40"/>
      <c r="IN69" s="40"/>
      <c r="IO69" s="40">
        <v>10</v>
      </c>
      <c r="IP69" s="40"/>
      <c r="IQ69" s="40">
        <v>10</v>
      </c>
      <c r="IR69" s="40"/>
      <c r="IS69" s="40"/>
      <c r="IT69" s="40"/>
      <c r="IU69" s="40"/>
      <c r="IV69" s="40"/>
      <c r="IW69" s="40"/>
      <c r="IX69" s="40"/>
      <c r="IY69" s="42" t="s">
        <v>921</v>
      </c>
      <c r="IZ69" s="42"/>
      <c r="JA69" s="42"/>
      <c r="JB69" s="42"/>
      <c r="JC69" s="42"/>
      <c r="JD69" s="42"/>
      <c r="JE69" s="42"/>
      <c r="JF69" s="42"/>
      <c r="JG69" s="42"/>
      <c r="JH69" s="42"/>
      <c r="JI69" s="42"/>
      <c r="JJ69" s="42"/>
      <c r="JK69" s="42"/>
      <c r="JL69" s="42"/>
      <c r="JM69" s="42"/>
      <c r="JN69" s="42"/>
      <c r="JO69" s="42"/>
      <c r="JP69" s="42"/>
      <c r="JQ69" s="42"/>
      <c r="JR69" s="42"/>
      <c r="JS69" s="42"/>
      <c r="JT69" s="42"/>
      <c r="JU69" s="42"/>
      <c r="JV69" s="42"/>
      <c r="JW69" s="42"/>
      <c r="JX69" s="42"/>
      <c r="JY69" s="42">
        <v>9</v>
      </c>
      <c r="JZ69" s="42"/>
      <c r="KA69" s="42"/>
      <c r="KB69" s="42"/>
      <c r="KC69" s="42"/>
      <c r="KD69" s="42"/>
      <c r="KE69" s="42"/>
      <c r="KF69" s="42">
        <v>9</v>
      </c>
      <c r="KG69" s="42"/>
      <c r="KH69" s="42"/>
      <c r="KI69" s="42"/>
      <c r="KJ69" s="42"/>
      <c r="KK69" s="42"/>
      <c r="KL69" s="42"/>
      <c r="KM69" s="42"/>
      <c r="KN69" s="42"/>
      <c r="KO69" s="42">
        <v>9</v>
      </c>
      <c r="KP69" s="42"/>
      <c r="KQ69" s="42">
        <v>10</v>
      </c>
      <c r="KR69" s="42"/>
      <c r="KS69" s="42"/>
      <c r="KT69" s="42"/>
      <c r="KU69" s="42"/>
      <c r="KV69" s="42">
        <v>8</v>
      </c>
      <c r="KW69" s="42">
        <v>9</v>
      </c>
      <c r="KX69" s="42"/>
      <c r="KY69" s="42"/>
      <c r="KZ69" s="42"/>
      <c r="LA69" s="42"/>
      <c r="LB69" s="42"/>
      <c r="LC69" s="42"/>
      <c r="LD69" s="42"/>
      <c r="LE69" s="42">
        <v>6</v>
      </c>
      <c r="LF69" s="42"/>
      <c r="LG69" s="42"/>
      <c r="LH69" s="42"/>
      <c r="LI69" s="42">
        <v>6</v>
      </c>
      <c r="LJ69" s="42"/>
      <c r="LK69" s="42"/>
      <c r="LL69" s="42"/>
      <c r="LM69" s="42"/>
      <c r="LN69" s="42"/>
      <c r="LO69" s="42"/>
      <c r="LP69" s="42"/>
      <c r="LQ69" s="42"/>
      <c r="LR69" s="42"/>
      <c r="LS69" s="42"/>
      <c r="LT69" s="42"/>
      <c r="LU69" s="42">
        <v>8</v>
      </c>
      <c r="LV69" s="42"/>
      <c r="LW69" s="42">
        <v>9</v>
      </c>
      <c r="LX69" s="42"/>
      <c r="LY69" s="42"/>
      <c r="LZ69" s="42"/>
      <c r="MA69" s="42"/>
      <c r="MB69" s="42"/>
      <c r="MC69" s="42">
        <v>10</v>
      </c>
      <c r="MD69" s="42"/>
      <c r="ME69" s="42"/>
      <c r="MF69" s="42"/>
      <c r="MG69" s="42"/>
      <c r="MH69" s="42"/>
      <c r="MI69" s="42"/>
      <c r="MJ69" s="42"/>
      <c r="MK69" s="42"/>
      <c r="ML69" s="42"/>
      <c r="MM69" s="42"/>
      <c r="MN69" s="42"/>
      <c r="MO69" s="42"/>
      <c r="MP69" s="42"/>
      <c r="MQ69" s="42"/>
      <c r="MR69" s="42"/>
      <c r="MS69" s="42"/>
      <c r="MT69" s="42" t="s">
        <v>921</v>
      </c>
      <c r="MU69" s="42"/>
      <c r="MV69" s="42"/>
      <c r="MW69" s="42"/>
      <c r="MX69" s="42"/>
      <c r="MY69" s="42"/>
      <c r="MZ69" s="42"/>
      <c r="NA69" s="42"/>
      <c r="NB69" s="42"/>
      <c r="NC69" s="42"/>
      <c r="ND69" s="42"/>
      <c r="NE69" s="42"/>
      <c r="NF69" s="42"/>
      <c r="NG69" s="42"/>
      <c r="NH69" s="42"/>
      <c r="NI69" s="42"/>
      <c r="NJ69" s="42"/>
      <c r="NK69" s="42"/>
      <c r="NL69" s="42"/>
      <c r="NM69" s="42">
        <v>10</v>
      </c>
      <c r="NN69" s="42"/>
      <c r="NO69" s="42"/>
      <c r="NP69" s="42"/>
      <c r="NQ69" s="42"/>
      <c r="NR69" s="42"/>
      <c r="NS69" s="42"/>
      <c r="NT69" s="42"/>
      <c r="NU69" s="42"/>
      <c r="NV69" s="42"/>
      <c r="NW69" s="42"/>
      <c r="NX69" s="42"/>
      <c r="NY69" s="42"/>
      <c r="NZ69" s="42"/>
      <c r="OA69" s="42"/>
      <c r="OB69" s="42"/>
      <c r="OC69" s="42"/>
      <c r="OD69" s="42"/>
      <c r="OE69" s="42"/>
      <c r="OF69" s="42"/>
      <c r="OG69" s="42"/>
      <c r="OH69" s="42"/>
      <c r="OI69" s="42"/>
      <c r="OJ69" s="42"/>
      <c r="OK69" s="42"/>
      <c r="OL69" s="42"/>
      <c r="OM69" s="42"/>
      <c r="ON69" s="42"/>
      <c r="OO69" s="42"/>
      <c r="OP69" s="42"/>
      <c r="OQ69" s="42">
        <v>10</v>
      </c>
      <c r="OR69" s="42"/>
      <c r="OS69" s="42"/>
      <c r="OT69" s="42"/>
      <c r="OU69" s="42"/>
      <c r="OV69" s="42"/>
      <c r="OW69" s="42"/>
      <c r="OX69" s="42"/>
      <c r="OY69" s="42"/>
      <c r="OZ69" s="42"/>
      <c r="PA69" s="42" t="s">
        <v>921</v>
      </c>
      <c r="PB69" s="42"/>
      <c r="PC69" s="42"/>
      <c r="PD69" s="42"/>
      <c r="PE69" s="42"/>
      <c r="PF69" s="42"/>
      <c r="PG69" s="42"/>
      <c r="PH69" s="42"/>
      <c r="PI69" s="42"/>
      <c r="PJ69" s="42"/>
      <c r="PK69" s="42"/>
      <c r="PL69" s="42"/>
      <c r="PM69" s="42"/>
      <c r="PN69" s="42"/>
      <c r="PO69" s="42"/>
      <c r="PP69" s="42"/>
      <c r="PQ69" s="42"/>
      <c r="PR69" s="42"/>
      <c r="PS69" s="42"/>
      <c r="PT69" s="42"/>
      <c r="PU69" s="42"/>
      <c r="PV69" s="42"/>
      <c r="PW69" s="42"/>
      <c r="PX69" s="42"/>
      <c r="PY69" s="42"/>
      <c r="PZ69" s="42"/>
      <c r="QA69" s="42"/>
      <c r="QB69" s="42">
        <v>10</v>
      </c>
      <c r="QC69" s="42"/>
      <c r="QD69" s="42"/>
      <c r="QE69" s="42"/>
      <c r="QF69" s="42"/>
      <c r="QG69" s="42"/>
      <c r="QH69" s="42"/>
      <c r="QI69" s="42"/>
      <c r="QJ69" s="42"/>
      <c r="QK69" s="42"/>
      <c r="QL69" s="42"/>
      <c r="QM69" s="42"/>
      <c r="QN69" s="42"/>
      <c r="QO69" s="42"/>
      <c r="QP69" s="42"/>
      <c r="QQ69" s="42"/>
      <c r="QR69" s="42"/>
      <c r="QS69" s="42"/>
      <c r="QT69" s="42"/>
      <c r="QU69" s="42"/>
      <c r="QV69" s="42"/>
      <c r="QW69" s="42"/>
      <c r="QX69" s="42"/>
      <c r="QY69" s="42"/>
      <c r="QZ69" s="42"/>
      <c r="RA69" s="42">
        <v>7</v>
      </c>
      <c r="RB69" s="42"/>
      <c r="RC69" s="42"/>
      <c r="RD69" s="42"/>
      <c r="RE69" s="42"/>
      <c r="RF69" s="42"/>
      <c r="RG69" s="42"/>
      <c r="RH69" s="42"/>
      <c r="RI69" s="42"/>
      <c r="RJ69" s="42"/>
      <c r="RK69" s="42"/>
      <c r="RL69" s="42"/>
      <c r="RM69" s="42"/>
      <c r="RN69" s="42"/>
      <c r="RO69" s="42"/>
      <c r="RP69" s="42"/>
      <c r="RQ69" s="42"/>
      <c r="RR69" s="42"/>
      <c r="RS69" s="42">
        <v>8</v>
      </c>
      <c r="RT69" s="42">
        <v>9</v>
      </c>
      <c r="RU69" s="42"/>
      <c r="RV69" s="42"/>
      <c r="RW69" s="42"/>
      <c r="RX69" s="42"/>
      <c r="RY69" s="42"/>
      <c r="RZ69" s="42"/>
      <c r="SA69" s="42"/>
      <c r="SB69" s="42"/>
      <c r="SC69" s="42">
        <v>10</v>
      </c>
      <c r="SD69" s="42"/>
      <c r="SE69" s="42"/>
      <c r="SF69" s="42"/>
      <c r="SG69" s="42"/>
      <c r="SH69" s="42"/>
      <c r="SI69" s="42"/>
      <c r="SJ69" s="42"/>
      <c r="SK69" s="42">
        <v>8</v>
      </c>
      <c r="SL69" s="42">
        <v>10</v>
      </c>
      <c r="SM69" s="42"/>
      <c r="SN69" s="42"/>
      <c r="SO69" s="42"/>
      <c r="SP69" s="42"/>
      <c r="SQ69" s="42"/>
      <c r="SR69" s="42">
        <v>8</v>
      </c>
      <c r="SS69" s="42"/>
      <c r="ST69" s="42"/>
      <c r="SU69" s="42">
        <v>10</v>
      </c>
      <c r="SV69" s="42"/>
      <c r="SW69" s="42"/>
      <c r="SX69" s="42"/>
      <c r="SY69" s="42"/>
      <c r="SZ69" s="42"/>
      <c r="TA69" s="42"/>
      <c r="TB69" s="42"/>
      <c r="TC69" s="42"/>
      <c r="TD69" s="42"/>
      <c r="TE69" s="42"/>
      <c r="TF69" s="42"/>
      <c r="TG69" s="42"/>
      <c r="TH69" s="42"/>
      <c r="TI69" s="42"/>
      <c r="TJ69" s="42"/>
      <c r="TK69" s="42"/>
      <c r="TL69" s="42"/>
      <c r="TM69" s="42"/>
      <c r="TN69" s="42"/>
      <c r="TO69" s="42"/>
      <c r="TP69" s="42">
        <v>8</v>
      </c>
      <c r="TQ69" s="42">
        <v>9</v>
      </c>
      <c r="TR69" s="42"/>
      <c r="TS69" s="42">
        <v>7</v>
      </c>
      <c r="TT69" s="42"/>
      <c r="TU69" s="42"/>
      <c r="TV69" s="42"/>
      <c r="TW69" s="42"/>
      <c r="TX69" s="42"/>
      <c r="TY69" s="42"/>
      <c r="TZ69" s="42"/>
      <c r="UA69" s="42"/>
      <c r="UB69" s="42"/>
      <c r="UC69" s="42"/>
      <c r="UD69" s="42"/>
      <c r="UE69" s="42"/>
      <c r="UF69" s="42"/>
      <c r="UG69" s="42"/>
      <c r="UH69" s="42"/>
      <c r="UI69" s="42"/>
      <c r="UJ69" s="42"/>
      <c r="UK69" s="42"/>
      <c r="UL69" s="42"/>
      <c r="UM69" s="42"/>
      <c r="UN69" s="42"/>
      <c r="UO69" s="42"/>
      <c r="UP69" s="42"/>
      <c r="UQ69" s="42"/>
      <c r="UR69" s="42"/>
      <c r="US69" s="42"/>
      <c r="UT69" s="42"/>
      <c r="UU69" s="42"/>
      <c r="UV69" s="42"/>
      <c r="UW69" s="42"/>
      <c r="UX69" s="42"/>
      <c r="UY69" s="42"/>
      <c r="UZ69" s="42"/>
      <c r="VA69" s="42"/>
      <c r="VB69" s="42"/>
      <c r="VC69" s="42"/>
      <c r="VD69" s="42"/>
      <c r="VE69" s="42"/>
      <c r="VF69" s="42">
        <v>8</v>
      </c>
      <c r="VG69" s="42"/>
      <c r="VH69" s="42"/>
      <c r="VI69" s="42"/>
      <c r="VJ69" s="42"/>
      <c r="VK69" s="42"/>
      <c r="VL69" s="42"/>
      <c r="VM69" s="42"/>
      <c r="VN69" s="42"/>
      <c r="VO69" s="42"/>
      <c r="VP69" s="42"/>
      <c r="VQ69" s="42"/>
      <c r="VR69" s="42"/>
      <c r="VS69" s="42"/>
      <c r="VT69" s="42"/>
      <c r="VU69" s="42"/>
      <c r="VV69" s="42"/>
      <c r="VW69" s="42"/>
      <c r="VX69" s="42"/>
      <c r="VY69" s="42" t="s">
        <v>921</v>
      </c>
      <c r="VZ69" s="42"/>
      <c r="WA69" s="42"/>
      <c r="WB69" s="42"/>
      <c r="WC69" s="42"/>
      <c r="WD69" s="42">
        <v>9</v>
      </c>
      <c r="WE69" s="42">
        <v>7</v>
      </c>
      <c r="WF69" s="42"/>
      <c r="WG69" s="42"/>
      <c r="WH69" s="42"/>
      <c r="WI69" s="42"/>
      <c r="WJ69" s="42"/>
      <c r="WK69" s="42"/>
      <c r="WL69" s="42"/>
      <c r="WM69" s="42"/>
      <c r="WN69" s="42">
        <v>10</v>
      </c>
      <c r="WO69" s="42"/>
      <c r="WP69" s="42"/>
      <c r="WQ69" s="42"/>
      <c r="WR69" s="42"/>
      <c r="WS69" s="42"/>
      <c r="WT69" s="42"/>
      <c r="WU69" s="42"/>
      <c r="WV69" s="42"/>
      <c r="WW69" s="42"/>
      <c r="WX69" s="42"/>
      <c r="WY69" s="42"/>
      <c r="WZ69" s="42"/>
      <c r="XA69" s="42"/>
      <c r="XB69" s="42"/>
      <c r="XC69" s="42"/>
      <c r="XD69" s="42"/>
      <c r="XE69" s="42"/>
      <c r="XF69" s="42"/>
      <c r="XG69" s="42"/>
      <c r="XH69" s="42"/>
      <c r="XI69" s="42"/>
      <c r="XJ69" s="42"/>
      <c r="XK69" s="42"/>
      <c r="XL69" s="42">
        <v>8</v>
      </c>
      <c r="XM69" s="42"/>
      <c r="XN69" s="42"/>
      <c r="XO69" s="42"/>
      <c r="XP69" s="42"/>
      <c r="XQ69" s="42"/>
      <c r="XR69" s="42"/>
      <c r="XS69" s="42"/>
      <c r="XT69" s="42"/>
      <c r="XU69" s="42">
        <v>7</v>
      </c>
      <c r="XV69" s="42"/>
      <c r="XW69" s="42"/>
      <c r="XX69" s="42"/>
      <c r="XY69" s="42">
        <v>6</v>
      </c>
      <c r="XZ69" s="42"/>
      <c r="YA69" s="42"/>
      <c r="YB69" s="42"/>
      <c r="YC69" s="42"/>
      <c r="YD69" s="42"/>
      <c r="YE69" s="42"/>
      <c r="YF69" s="42"/>
      <c r="YG69" s="42"/>
      <c r="YH69" s="42"/>
      <c r="YI69" s="42"/>
      <c r="YJ69" s="42"/>
      <c r="YK69" s="42"/>
      <c r="YL69" s="42">
        <v>8</v>
      </c>
      <c r="YM69" s="42"/>
      <c r="YN69" s="42"/>
      <c r="YO69" s="42"/>
      <c r="YP69" s="42"/>
      <c r="YQ69" s="42"/>
      <c r="YR69" s="42"/>
      <c r="YS69" s="42"/>
      <c r="YT69" s="42"/>
      <c r="YU69" s="42"/>
      <c r="YV69" s="42"/>
      <c r="YW69" s="42"/>
      <c r="YX69" s="42"/>
      <c r="YY69" s="42" t="s">
        <v>921</v>
      </c>
      <c r="YZ69" s="42"/>
    </row>
    <row r="70" spans="1:676" x14ac:dyDescent="0.2">
      <c r="A70" s="37">
        <v>59</v>
      </c>
      <c r="B70" s="38" t="s">
        <v>187</v>
      </c>
      <c r="C70" s="38">
        <v>498448863</v>
      </c>
      <c r="D70" s="39" t="s">
        <v>343</v>
      </c>
      <c r="E70" s="38" t="s">
        <v>271</v>
      </c>
      <c r="F70" s="40">
        <f>MATCH(C70,Данные!$D$1:$D$65536,0)</f>
        <v>353</v>
      </c>
      <c r="G70" s="48">
        <v>1837.44</v>
      </c>
      <c r="H70" s="48">
        <v>488</v>
      </c>
      <c r="I70" s="49">
        <v>60</v>
      </c>
      <c r="J70" s="48">
        <f t="shared" si="0"/>
        <v>8.1333333333333329</v>
      </c>
      <c r="K70" s="39">
        <f>MIN($M70:YZ70)</f>
        <v>4</v>
      </c>
      <c r="L70" s="1">
        <v>59</v>
      </c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>
        <v>8</v>
      </c>
      <c r="CY70" s="40">
        <v>9</v>
      </c>
      <c r="CZ70" s="40">
        <v>9</v>
      </c>
      <c r="DA70" s="40"/>
      <c r="DB70" s="40"/>
      <c r="DC70" s="40"/>
      <c r="DD70" s="40"/>
      <c r="DE70" s="40"/>
      <c r="DF70" s="40"/>
      <c r="DG70" s="40"/>
      <c r="DH70" s="40">
        <v>7</v>
      </c>
      <c r="DI70" s="40"/>
      <c r="DJ70" s="40"/>
      <c r="DK70" s="40"/>
      <c r="DL70" s="40"/>
      <c r="DM70" s="40"/>
      <c r="DN70" s="40"/>
      <c r="DO70" s="40"/>
      <c r="DP70" s="40">
        <v>9</v>
      </c>
      <c r="DQ70" s="40"/>
      <c r="DR70" s="40"/>
      <c r="DS70" s="40"/>
      <c r="DT70" s="40">
        <v>9</v>
      </c>
      <c r="DU70" s="40"/>
      <c r="DV70" s="40">
        <v>8</v>
      </c>
      <c r="DW70" s="40"/>
      <c r="DX70" s="40">
        <v>9</v>
      </c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>
        <v>10</v>
      </c>
      <c r="EJ70" s="40"/>
      <c r="EK70" s="40"/>
      <c r="EL70" s="40">
        <v>8</v>
      </c>
      <c r="EM70" s="40"/>
      <c r="EN70" s="40"/>
      <c r="EO70" s="40"/>
      <c r="EP70" s="40"/>
      <c r="EQ70" s="40"/>
      <c r="ER70" s="40">
        <v>8</v>
      </c>
      <c r="ES70" s="40">
        <v>7</v>
      </c>
      <c r="ET70" s="40"/>
      <c r="EU70" s="40"/>
      <c r="EV70" s="40"/>
      <c r="EW70" s="40"/>
      <c r="EX70" s="40">
        <v>10</v>
      </c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>
        <v>8</v>
      </c>
      <c r="FO70" s="40"/>
      <c r="FP70" s="40"/>
      <c r="FQ70" s="40"/>
      <c r="FR70" s="40"/>
      <c r="FS70" s="40"/>
      <c r="FT70" s="40">
        <v>6</v>
      </c>
      <c r="FU70" s="40">
        <v>8</v>
      </c>
      <c r="FV70" s="40"/>
      <c r="FW70" s="40"/>
      <c r="FX70" s="40"/>
      <c r="FY70" s="40"/>
      <c r="FZ70" s="40"/>
      <c r="GA70" s="40"/>
      <c r="GB70" s="40"/>
      <c r="GC70" s="40"/>
      <c r="GD70" s="40">
        <v>7</v>
      </c>
      <c r="GE70" s="40"/>
      <c r="GF70" s="40"/>
      <c r="GG70" s="40">
        <v>7</v>
      </c>
      <c r="GH70" s="40"/>
      <c r="GI70" s="40"/>
      <c r="GJ70" s="40">
        <v>8</v>
      </c>
      <c r="GK70" s="40">
        <v>9</v>
      </c>
      <c r="GL70" s="40"/>
      <c r="GM70" s="40"/>
      <c r="GN70" s="40">
        <v>6</v>
      </c>
      <c r="GO70" s="40">
        <v>6</v>
      </c>
      <c r="GP70" s="40"/>
      <c r="GQ70" s="40"/>
      <c r="GR70" s="40"/>
      <c r="GS70" s="40"/>
      <c r="GT70" s="40"/>
      <c r="GU70" s="40"/>
      <c r="GV70" s="40"/>
      <c r="GW70" s="40"/>
      <c r="GX70" s="40"/>
      <c r="GY70" s="40">
        <v>10</v>
      </c>
      <c r="GZ70" s="40"/>
      <c r="HA70" s="40"/>
      <c r="HB70" s="40"/>
      <c r="HC70" s="40"/>
      <c r="HD70" s="40"/>
      <c r="HE70" s="40"/>
      <c r="HF70" s="40"/>
      <c r="HG70" s="40"/>
      <c r="HH70" s="40"/>
      <c r="HI70" s="40"/>
      <c r="HJ70" s="40"/>
      <c r="HK70" s="40">
        <v>9</v>
      </c>
      <c r="HL70" s="40"/>
      <c r="HM70" s="40"/>
      <c r="HN70" s="40"/>
      <c r="HO70" s="40"/>
      <c r="HP70" s="40"/>
      <c r="HQ70" s="40">
        <v>7</v>
      </c>
      <c r="HR70" s="40"/>
      <c r="HS70" s="40"/>
      <c r="HT70" s="40">
        <v>8</v>
      </c>
      <c r="HU70" s="40"/>
      <c r="HV70" s="40"/>
      <c r="HW70" s="40"/>
      <c r="HX70" s="40"/>
      <c r="HY70" s="40"/>
      <c r="HZ70" s="40"/>
      <c r="IA70" s="40"/>
      <c r="IB70" s="40"/>
      <c r="IC70" s="40"/>
      <c r="ID70" s="40"/>
      <c r="IE70" s="40"/>
      <c r="IF70" s="40"/>
      <c r="IG70" s="40"/>
      <c r="IH70" s="40">
        <v>8</v>
      </c>
      <c r="II70" s="40"/>
      <c r="IJ70" s="40"/>
      <c r="IK70" s="40"/>
      <c r="IL70" s="40"/>
      <c r="IM70" s="40"/>
      <c r="IN70" s="40"/>
      <c r="IO70" s="40">
        <v>10</v>
      </c>
      <c r="IP70" s="40"/>
      <c r="IQ70" s="40">
        <v>10</v>
      </c>
      <c r="IR70" s="40"/>
      <c r="IS70" s="40"/>
      <c r="IT70" s="40"/>
      <c r="IU70" s="40"/>
      <c r="IV70" s="40"/>
      <c r="IW70" s="40"/>
      <c r="IX70" s="40"/>
      <c r="IY70" s="42" t="s">
        <v>921</v>
      </c>
      <c r="IZ70" s="42"/>
      <c r="JA70" s="42"/>
      <c r="JB70" s="42">
        <v>6</v>
      </c>
      <c r="JC70" s="42"/>
      <c r="JD70" s="42"/>
      <c r="JE70" s="42"/>
      <c r="JF70" s="42"/>
      <c r="JG70" s="42"/>
      <c r="JH70" s="42"/>
      <c r="JI70" s="42"/>
      <c r="JJ70" s="42"/>
      <c r="JK70" s="42"/>
      <c r="JL70" s="42"/>
      <c r="JM70" s="42"/>
      <c r="JN70" s="42"/>
      <c r="JO70" s="42"/>
      <c r="JP70" s="42"/>
      <c r="JQ70" s="42"/>
      <c r="JR70" s="42"/>
      <c r="JS70" s="42"/>
      <c r="JT70" s="42"/>
      <c r="JU70" s="42"/>
      <c r="JV70" s="42"/>
      <c r="JW70" s="42"/>
      <c r="JX70" s="42"/>
      <c r="JY70" s="42"/>
      <c r="JZ70" s="42"/>
      <c r="KA70" s="42"/>
      <c r="KB70" s="42"/>
      <c r="KC70" s="42"/>
      <c r="KD70" s="42"/>
      <c r="KE70" s="42"/>
      <c r="KF70" s="42">
        <v>8</v>
      </c>
      <c r="KG70" s="42"/>
      <c r="KH70" s="42"/>
      <c r="KI70" s="42"/>
      <c r="KJ70" s="42"/>
      <c r="KK70" s="42"/>
      <c r="KL70" s="42"/>
      <c r="KM70" s="42"/>
      <c r="KN70" s="42"/>
      <c r="KO70" s="42">
        <v>8</v>
      </c>
      <c r="KP70" s="42"/>
      <c r="KQ70" s="42">
        <v>4</v>
      </c>
      <c r="KR70" s="42"/>
      <c r="KS70" s="42"/>
      <c r="KT70" s="42"/>
      <c r="KU70" s="42">
        <v>8</v>
      </c>
      <c r="KV70" s="42">
        <v>8</v>
      </c>
      <c r="KW70" s="42">
        <v>9</v>
      </c>
      <c r="KX70" s="42"/>
      <c r="KY70" s="42"/>
      <c r="KZ70" s="42"/>
      <c r="LA70" s="42"/>
      <c r="LB70" s="42"/>
      <c r="LC70" s="42"/>
      <c r="LD70" s="42"/>
      <c r="LE70" s="42">
        <v>8</v>
      </c>
      <c r="LF70" s="42"/>
      <c r="LG70" s="42"/>
      <c r="LH70" s="42"/>
      <c r="LI70" s="42"/>
      <c r="LJ70" s="42"/>
      <c r="LK70" s="42"/>
      <c r="LL70" s="42"/>
      <c r="LM70" s="42"/>
      <c r="LN70" s="42"/>
      <c r="LO70" s="42"/>
      <c r="LP70" s="42"/>
      <c r="LQ70" s="42"/>
      <c r="LR70" s="42"/>
      <c r="LS70" s="42"/>
      <c r="LT70" s="42"/>
      <c r="LU70" s="42">
        <v>9</v>
      </c>
      <c r="LV70" s="42"/>
      <c r="LW70" s="42"/>
      <c r="LX70" s="42"/>
      <c r="LY70" s="42"/>
      <c r="LZ70" s="42"/>
      <c r="MA70" s="42"/>
      <c r="MB70" s="42"/>
      <c r="MC70" s="42">
        <v>8</v>
      </c>
      <c r="MD70" s="42"/>
      <c r="ME70" s="42"/>
      <c r="MF70" s="42"/>
      <c r="MG70" s="42"/>
      <c r="MH70" s="42"/>
      <c r="MI70" s="42"/>
      <c r="MJ70" s="42"/>
      <c r="MK70" s="42"/>
      <c r="ML70" s="42"/>
      <c r="MM70" s="42"/>
      <c r="MN70" s="42"/>
      <c r="MO70" s="42"/>
      <c r="MP70" s="42"/>
      <c r="MQ70" s="42"/>
      <c r="MR70" s="42"/>
      <c r="MS70" s="42"/>
      <c r="MT70" s="42" t="s">
        <v>921</v>
      </c>
      <c r="MU70" s="42"/>
      <c r="MV70" s="42"/>
      <c r="MW70" s="42"/>
      <c r="MX70" s="42"/>
      <c r="MY70" s="42"/>
      <c r="MZ70" s="42"/>
      <c r="NA70" s="42"/>
      <c r="NB70" s="42"/>
      <c r="NC70" s="42"/>
      <c r="ND70" s="42"/>
      <c r="NE70" s="42"/>
      <c r="NF70" s="42"/>
      <c r="NG70" s="42"/>
      <c r="NH70" s="42"/>
      <c r="NI70" s="42"/>
      <c r="NJ70" s="42"/>
      <c r="NK70" s="42"/>
      <c r="NL70" s="42"/>
      <c r="NM70" s="42">
        <v>10</v>
      </c>
      <c r="NN70" s="42"/>
      <c r="NO70" s="42"/>
      <c r="NP70" s="42"/>
      <c r="NQ70" s="42"/>
      <c r="NR70" s="42"/>
      <c r="NS70" s="42"/>
      <c r="NT70" s="42"/>
      <c r="NU70" s="42"/>
      <c r="NV70" s="42"/>
      <c r="NW70" s="42"/>
      <c r="NX70" s="42"/>
      <c r="NY70" s="42"/>
      <c r="NZ70" s="42"/>
      <c r="OA70" s="42"/>
      <c r="OB70" s="42"/>
      <c r="OC70" s="42"/>
      <c r="OD70" s="42"/>
      <c r="OE70" s="42"/>
      <c r="OF70" s="42"/>
      <c r="OG70" s="42"/>
      <c r="OH70" s="42"/>
      <c r="OI70" s="42">
        <v>9</v>
      </c>
      <c r="OJ70" s="42"/>
      <c r="OK70" s="42"/>
      <c r="OL70" s="42"/>
      <c r="OM70" s="42"/>
      <c r="ON70" s="42"/>
      <c r="OO70" s="42"/>
      <c r="OP70" s="42"/>
      <c r="OQ70" s="42"/>
      <c r="OR70" s="42"/>
      <c r="OS70" s="42"/>
      <c r="OT70" s="42"/>
      <c r="OU70" s="42"/>
      <c r="OV70" s="42"/>
      <c r="OW70" s="42"/>
      <c r="OX70" s="42"/>
      <c r="OY70" s="42"/>
      <c r="OZ70" s="42"/>
      <c r="PA70" s="42" t="s">
        <v>921</v>
      </c>
      <c r="PB70" s="42"/>
      <c r="PC70" s="42"/>
      <c r="PD70" s="42"/>
      <c r="PE70" s="42"/>
      <c r="PF70" s="42"/>
      <c r="PG70" s="42"/>
      <c r="PH70" s="42"/>
      <c r="PI70" s="42"/>
      <c r="PJ70" s="42"/>
      <c r="PK70" s="42"/>
      <c r="PL70" s="42"/>
      <c r="PM70" s="42"/>
      <c r="PN70" s="42"/>
      <c r="PO70" s="42"/>
      <c r="PP70" s="42"/>
      <c r="PQ70" s="42"/>
      <c r="PR70" s="42"/>
      <c r="PS70" s="42"/>
      <c r="PT70" s="42"/>
      <c r="PU70" s="42"/>
      <c r="PV70" s="42"/>
      <c r="PW70" s="42"/>
      <c r="PX70" s="42"/>
      <c r="PY70" s="42"/>
      <c r="PZ70" s="42">
        <v>8</v>
      </c>
      <c r="QA70" s="42"/>
      <c r="QB70" s="42">
        <v>10</v>
      </c>
      <c r="QC70" s="42"/>
      <c r="QD70" s="42"/>
      <c r="QE70" s="42"/>
      <c r="QF70" s="42"/>
      <c r="QG70" s="42"/>
      <c r="QH70" s="42"/>
      <c r="QI70" s="42"/>
      <c r="QJ70" s="42"/>
      <c r="QK70" s="42"/>
      <c r="QL70" s="42"/>
      <c r="QM70" s="42"/>
      <c r="QN70" s="42"/>
      <c r="QO70" s="42"/>
      <c r="QP70" s="42"/>
      <c r="QQ70" s="42"/>
      <c r="QR70" s="42"/>
      <c r="QS70" s="42"/>
      <c r="QT70" s="42"/>
      <c r="QU70" s="42"/>
      <c r="QV70" s="42"/>
      <c r="QW70" s="42"/>
      <c r="QX70" s="42"/>
      <c r="QY70" s="42"/>
      <c r="QZ70" s="42"/>
      <c r="RA70" s="42">
        <v>8</v>
      </c>
      <c r="RB70" s="42"/>
      <c r="RC70" s="42"/>
      <c r="RD70" s="42"/>
      <c r="RE70" s="42"/>
      <c r="RF70" s="42"/>
      <c r="RG70" s="42"/>
      <c r="RH70" s="42"/>
      <c r="RI70" s="42"/>
      <c r="RJ70" s="42"/>
      <c r="RK70" s="42"/>
      <c r="RL70" s="42"/>
      <c r="RM70" s="42"/>
      <c r="RN70" s="42"/>
      <c r="RO70" s="42"/>
      <c r="RP70" s="42"/>
      <c r="RQ70" s="42"/>
      <c r="RR70" s="42"/>
      <c r="RS70" s="42">
        <v>8</v>
      </c>
      <c r="RT70" s="42">
        <v>8</v>
      </c>
      <c r="RU70" s="42"/>
      <c r="RV70" s="42"/>
      <c r="RW70" s="42"/>
      <c r="RX70" s="42"/>
      <c r="RY70" s="42">
        <v>8</v>
      </c>
      <c r="RZ70" s="42"/>
      <c r="SA70" s="42"/>
      <c r="SB70" s="42"/>
      <c r="SC70" s="42"/>
      <c r="SD70" s="42"/>
      <c r="SE70" s="42"/>
      <c r="SF70" s="42"/>
      <c r="SG70" s="42"/>
      <c r="SH70" s="42"/>
      <c r="SI70" s="42"/>
      <c r="SJ70" s="42"/>
      <c r="SK70" s="42"/>
      <c r="SL70" s="42">
        <v>8</v>
      </c>
      <c r="SM70" s="42"/>
      <c r="SN70" s="42"/>
      <c r="SO70" s="42"/>
      <c r="SP70" s="42"/>
      <c r="SQ70" s="42"/>
      <c r="SR70" s="42"/>
      <c r="SS70" s="42"/>
      <c r="ST70" s="42"/>
      <c r="SU70" s="42"/>
      <c r="SV70" s="42"/>
      <c r="SW70" s="42">
        <v>8</v>
      </c>
      <c r="SX70" s="42"/>
      <c r="SY70" s="42"/>
      <c r="SZ70" s="42"/>
      <c r="TA70" s="42"/>
      <c r="TB70" s="42"/>
      <c r="TC70" s="42"/>
      <c r="TD70" s="42"/>
      <c r="TE70" s="42"/>
      <c r="TF70" s="42">
        <v>10</v>
      </c>
      <c r="TG70" s="42"/>
      <c r="TH70" s="42"/>
      <c r="TI70" s="42"/>
      <c r="TJ70" s="42"/>
      <c r="TK70" s="42"/>
      <c r="TL70" s="42"/>
      <c r="TM70" s="42"/>
      <c r="TN70" s="42"/>
      <c r="TO70" s="42">
        <v>9</v>
      </c>
      <c r="TP70" s="42"/>
      <c r="TQ70" s="42"/>
      <c r="TR70" s="42"/>
      <c r="TS70" s="42">
        <v>9</v>
      </c>
      <c r="TT70" s="42"/>
      <c r="TU70" s="42"/>
      <c r="TV70" s="42"/>
      <c r="TW70" s="42"/>
      <c r="TX70" s="42"/>
      <c r="TY70" s="42"/>
      <c r="TZ70" s="42"/>
      <c r="UA70" s="42"/>
      <c r="UB70" s="42"/>
      <c r="UC70" s="42"/>
      <c r="UD70" s="42"/>
      <c r="UE70" s="42"/>
      <c r="UF70" s="42"/>
      <c r="UG70" s="42"/>
      <c r="UH70" s="42"/>
      <c r="UI70" s="42"/>
      <c r="UJ70" s="42"/>
      <c r="UK70" s="42"/>
      <c r="UL70" s="42"/>
      <c r="UM70" s="42"/>
      <c r="UN70" s="42"/>
      <c r="UO70" s="42"/>
      <c r="UP70" s="42"/>
      <c r="UQ70" s="42"/>
      <c r="UR70" s="42"/>
      <c r="US70" s="42"/>
      <c r="UT70" s="42"/>
      <c r="UU70" s="42"/>
      <c r="UV70" s="42"/>
      <c r="UW70" s="42"/>
      <c r="UX70" s="42"/>
      <c r="UY70" s="42"/>
      <c r="UZ70" s="42"/>
      <c r="VA70" s="42"/>
      <c r="VB70" s="42"/>
      <c r="VC70" s="42"/>
      <c r="VD70" s="42">
        <v>9</v>
      </c>
      <c r="VE70" s="42"/>
      <c r="VF70" s="42">
        <v>8</v>
      </c>
      <c r="VG70" s="42"/>
      <c r="VH70" s="42"/>
      <c r="VI70" s="42"/>
      <c r="VJ70" s="42"/>
      <c r="VK70" s="42"/>
      <c r="VL70" s="42"/>
      <c r="VM70" s="42"/>
      <c r="VN70" s="42"/>
      <c r="VO70" s="42"/>
      <c r="VP70" s="42"/>
      <c r="VQ70" s="42"/>
      <c r="VR70" s="42"/>
      <c r="VS70" s="42"/>
      <c r="VT70" s="42"/>
      <c r="VU70" s="42"/>
      <c r="VV70" s="42"/>
      <c r="VW70" s="42"/>
      <c r="VX70" s="42"/>
      <c r="VY70" s="42" t="s">
        <v>921</v>
      </c>
      <c r="VZ70" s="42"/>
      <c r="WA70" s="42"/>
      <c r="WB70" s="42"/>
      <c r="WC70" s="42"/>
      <c r="WD70" s="42"/>
      <c r="WE70" s="42"/>
      <c r="WF70" s="42"/>
      <c r="WG70" s="42"/>
      <c r="WH70" s="42"/>
      <c r="WI70" s="42"/>
      <c r="WJ70" s="42"/>
      <c r="WK70" s="42"/>
      <c r="WL70" s="42"/>
      <c r="WM70" s="42"/>
      <c r="WN70" s="42"/>
      <c r="WO70" s="42"/>
      <c r="WP70" s="42"/>
      <c r="WQ70" s="42"/>
      <c r="WR70" s="42"/>
      <c r="WS70" s="42"/>
      <c r="WT70" s="42"/>
      <c r="WU70" s="42"/>
      <c r="WV70" s="42"/>
      <c r="WW70" s="42"/>
      <c r="WX70" s="42"/>
      <c r="WY70" s="42"/>
      <c r="WZ70" s="42"/>
      <c r="XA70" s="42"/>
      <c r="XB70" s="42"/>
      <c r="XC70" s="42"/>
      <c r="XD70" s="42"/>
      <c r="XE70" s="42"/>
      <c r="XF70" s="42"/>
      <c r="XG70" s="42"/>
      <c r="XH70" s="42"/>
      <c r="XI70" s="42"/>
      <c r="XJ70" s="42"/>
      <c r="XK70" s="42"/>
      <c r="XL70" s="42">
        <v>8</v>
      </c>
      <c r="XM70" s="42">
        <v>9</v>
      </c>
      <c r="XN70" s="42">
        <v>6</v>
      </c>
      <c r="XO70" s="42"/>
      <c r="XP70" s="42"/>
      <c r="XQ70" s="42"/>
      <c r="XR70" s="42"/>
      <c r="XS70" s="42"/>
      <c r="XT70" s="42"/>
      <c r="XU70" s="42">
        <v>6</v>
      </c>
      <c r="XV70" s="42">
        <v>7</v>
      </c>
      <c r="XW70" s="42"/>
      <c r="XX70" s="42"/>
      <c r="XY70" s="42"/>
      <c r="XZ70" s="42"/>
      <c r="YA70" s="42"/>
      <c r="YB70" s="42"/>
      <c r="YC70" s="42"/>
      <c r="YD70" s="42"/>
      <c r="YE70" s="42"/>
      <c r="YF70" s="42"/>
      <c r="YG70" s="42">
        <v>8</v>
      </c>
      <c r="YH70" s="42"/>
      <c r="YI70" s="42"/>
      <c r="YJ70" s="42"/>
      <c r="YK70" s="42"/>
      <c r="YL70" s="42"/>
      <c r="YM70" s="42"/>
      <c r="YN70" s="42"/>
      <c r="YO70" s="42"/>
      <c r="YP70" s="42"/>
      <c r="YQ70" s="42"/>
      <c r="YR70" s="42"/>
      <c r="YS70" s="42"/>
      <c r="YT70" s="42"/>
      <c r="YU70" s="42"/>
      <c r="YV70" s="42"/>
      <c r="YW70" s="42"/>
      <c r="YX70" s="42"/>
      <c r="YY70" s="42" t="s">
        <v>921</v>
      </c>
      <c r="YZ70" s="42"/>
    </row>
    <row r="71" spans="1:676" x14ac:dyDescent="0.2">
      <c r="A71" s="37">
        <v>60</v>
      </c>
      <c r="B71" s="38" t="s">
        <v>140</v>
      </c>
      <c r="C71" s="38">
        <v>498446269</v>
      </c>
      <c r="D71" s="39" t="s">
        <v>341</v>
      </c>
      <c r="E71" s="38" t="s">
        <v>271</v>
      </c>
      <c r="F71" s="40">
        <f>MATCH(C71,Данные!$D$1:$D$65536,0)</f>
        <v>314</v>
      </c>
      <c r="G71" s="48">
        <v>1837</v>
      </c>
      <c r="H71" s="48">
        <v>496</v>
      </c>
      <c r="I71" s="49">
        <v>63</v>
      </c>
      <c r="J71" s="48">
        <f t="shared" si="0"/>
        <v>7.8730158730158726</v>
      </c>
      <c r="K71" s="39">
        <f>MIN($M71:YZ71)</f>
        <v>4</v>
      </c>
      <c r="L71" s="1">
        <v>60</v>
      </c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>
        <v>7</v>
      </c>
      <c r="CY71" s="40">
        <v>5</v>
      </c>
      <c r="CZ71" s="40">
        <v>8</v>
      </c>
      <c r="DA71" s="40"/>
      <c r="DB71" s="40"/>
      <c r="DC71" s="40"/>
      <c r="DD71" s="40"/>
      <c r="DE71" s="40"/>
      <c r="DF71" s="40"/>
      <c r="DG71" s="40"/>
      <c r="DH71" s="40">
        <v>8</v>
      </c>
      <c r="DI71" s="40"/>
      <c r="DJ71" s="40"/>
      <c r="DK71" s="40"/>
      <c r="DL71" s="40"/>
      <c r="DM71" s="40"/>
      <c r="DN71" s="40"/>
      <c r="DO71" s="40"/>
      <c r="DP71" s="40">
        <v>4</v>
      </c>
      <c r="DQ71" s="40"/>
      <c r="DR71" s="40"/>
      <c r="DS71" s="40"/>
      <c r="DT71" s="40">
        <v>8</v>
      </c>
      <c r="DU71" s="40"/>
      <c r="DV71" s="40">
        <v>8</v>
      </c>
      <c r="DW71" s="40"/>
      <c r="DX71" s="40">
        <v>7</v>
      </c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>
        <v>10</v>
      </c>
      <c r="EJ71" s="40"/>
      <c r="EK71" s="40"/>
      <c r="EL71" s="40"/>
      <c r="EM71" s="40"/>
      <c r="EN71" s="40"/>
      <c r="EO71" s="40"/>
      <c r="EP71" s="40"/>
      <c r="EQ71" s="40"/>
      <c r="ER71" s="40">
        <v>8</v>
      </c>
      <c r="ES71" s="40">
        <v>8</v>
      </c>
      <c r="ET71" s="40"/>
      <c r="EU71" s="40"/>
      <c r="EV71" s="40"/>
      <c r="EW71" s="40"/>
      <c r="EX71" s="40">
        <v>6</v>
      </c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>
        <v>8</v>
      </c>
      <c r="FO71" s="40"/>
      <c r="FP71" s="40"/>
      <c r="FQ71" s="40"/>
      <c r="FR71" s="40"/>
      <c r="FS71" s="40"/>
      <c r="FT71" s="40">
        <v>8</v>
      </c>
      <c r="FU71" s="40">
        <v>7</v>
      </c>
      <c r="FV71" s="40"/>
      <c r="FW71" s="40">
        <v>9</v>
      </c>
      <c r="FX71" s="40">
        <v>6</v>
      </c>
      <c r="FY71" s="40"/>
      <c r="FZ71" s="40"/>
      <c r="GA71" s="41">
        <v>10</v>
      </c>
      <c r="GB71" s="40"/>
      <c r="GC71" s="40"/>
      <c r="GD71" s="40">
        <v>8</v>
      </c>
      <c r="GE71" s="40"/>
      <c r="GF71" s="40"/>
      <c r="GG71" s="40"/>
      <c r="GH71" s="40"/>
      <c r="GI71" s="40"/>
      <c r="GJ71" s="40">
        <v>7</v>
      </c>
      <c r="GK71" s="40">
        <v>8</v>
      </c>
      <c r="GL71" s="40"/>
      <c r="GM71" s="40"/>
      <c r="GN71" s="40">
        <v>8</v>
      </c>
      <c r="GO71" s="40">
        <v>6</v>
      </c>
      <c r="GP71" s="40"/>
      <c r="GQ71" s="40"/>
      <c r="GR71" s="40"/>
      <c r="GS71" s="40"/>
      <c r="GT71" s="40"/>
      <c r="GU71" s="40"/>
      <c r="GV71" s="40"/>
      <c r="GW71" s="40"/>
      <c r="GX71" s="40"/>
      <c r="GY71" s="40">
        <v>10</v>
      </c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>
        <v>10</v>
      </c>
      <c r="HL71" s="40"/>
      <c r="HM71" s="40"/>
      <c r="HN71" s="40"/>
      <c r="HO71" s="40"/>
      <c r="HP71" s="40"/>
      <c r="HQ71" s="40">
        <v>7</v>
      </c>
      <c r="HR71" s="40"/>
      <c r="HS71" s="40"/>
      <c r="HT71" s="40">
        <v>8</v>
      </c>
      <c r="HU71" s="40"/>
      <c r="HV71" s="40"/>
      <c r="HW71" s="40"/>
      <c r="HX71" s="40"/>
      <c r="HY71" s="40">
        <v>8</v>
      </c>
      <c r="HZ71" s="40"/>
      <c r="IA71" s="40"/>
      <c r="IB71" s="40"/>
      <c r="IC71" s="40"/>
      <c r="ID71" s="40"/>
      <c r="IE71" s="40"/>
      <c r="IF71" s="40"/>
      <c r="IG71" s="40"/>
      <c r="IH71" s="40"/>
      <c r="II71" s="40"/>
      <c r="IJ71" s="40"/>
      <c r="IK71" s="40"/>
      <c r="IL71" s="40"/>
      <c r="IM71" s="40"/>
      <c r="IN71" s="40"/>
      <c r="IO71" s="40">
        <v>8</v>
      </c>
      <c r="IP71" s="40"/>
      <c r="IQ71" s="40">
        <v>7</v>
      </c>
      <c r="IR71" s="40"/>
      <c r="IS71" s="40"/>
      <c r="IT71" s="40"/>
      <c r="IU71" s="40"/>
      <c r="IV71" s="40"/>
      <c r="IW71" s="40"/>
      <c r="IX71" s="40"/>
      <c r="IY71" s="42" t="s">
        <v>921</v>
      </c>
      <c r="IZ71" s="42"/>
      <c r="JA71" s="42"/>
      <c r="JB71" s="42">
        <v>7</v>
      </c>
      <c r="JC71" s="42"/>
      <c r="JD71" s="42"/>
      <c r="JE71" s="42"/>
      <c r="JF71" s="42"/>
      <c r="JG71" s="42"/>
      <c r="JH71" s="42"/>
      <c r="JI71" s="42"/>
      <c r="JJ71" s="42"/>
      <c r="JK71" s="42"/>
      <c r="JL71" s="42"/>
      <c r="JM71" s="42"/>
      <c r="JN71" s="42"/>
      <c r="JO71" s="42"/>
      <c r="JP71" s="42"/>
      <c r="JQ71" s="42"/>
      <c r="JR71" s="42"/>
      <c r="JS71" s="42"/>
      <c r="JT71" s="42"/>
      <c r="JU71" s="42"/>
      <c r="JV71" s="42"/>
      <c r="JW71" s="42"/>
      <c r="JX71" s="42"/>
      <c r="JY71" s="42"/>
      <c r="JZ71" s="42"/>
      <c r="KA71" s="42">
        <v>8</v>
      </c>
      <c r="KB71" s="42"/>
      <c r="KC71" s="42"/>
      <c r="KD71" s="42"/>
      <c r="KE71" s="42"/>
      <c r="KF71" s="42">
        <v>8</v>
      </c>
      <c r="KG71" s="42"/>
      <c r="KH71" s="42"/>
      <c r="KI71" s="42"/>
      <c r="KJ71" s="42"/>
      <c r="KK71" s="42"/>
      <c r="KL71" s="42"/>
      <c r="KM71" s="42"/>
      <c r="KN71" s="42"/>
      <c r="KO71" s="42">
        <v>9</v>
      </c>
      <c r="KP71" s="42"/>
      <c r="KQ71" s="42">
        <v>8</v>
      </c>
      <c r="KR71" s="42"/>
      <c r="KS71" s="42"/>
      <c r="KT71" s="42"/>
      <c r="KU71" s="42"/>
      <c r="KV71" s="42">
        <v>8</v>
      </c>
      <c r="KW71" s="42">
        <v>7</v>
      </c>
      <c r="KX71" s="42"/>
      <c r="KY71" s="42"/>
      <c r="KZ71" s="42"/>
      <c r="LA71" s="42"/>
      <c r="LB71" s="42"/>
      <c r="LC71" s="42"/>
      <c r="LD71" s="42"/>
      <c r="LE71" s="42">
        <v>7</v>
      </c>
      <c r="LF71" s="42"/>
      <c r="LG71" s="42"/>
      <c r="LH71" s="42"/>
      <c r="LI71" s="42"/>
      <c r="LJ71" s="42"/>
      <c r="LK71" s="42"/>
      <c r="LL71" s="42"/>
      <c r="LM71" s="42"/>
      <c r="LN71" s="42"/>
      <c r="LO71" s="42"/>
      <c r="LP71" s="42"/>
      <c r="LQ71" s="42"/>
      <c r="LR71" s="42"/>
      <c r="LS71" s="42"/>
      <c r="LT71" s="42"/>
      <c r="LU71" s="42">
        <v>6</v>
      </c>
      <c r="LV71" s="42"/>
      <c r="LW71" s="42"/>
      <c r="LX71" s="42"/>
      <c r="LY71" s="42"/>
      <c r="LZ71" s="42"/>
      <c r="MA71" s="42"/>
      <c r="MB71" s="42"/>
      <c r="MC71" s="42">
        <v>8</v>
      </c>
      <c r="MD71" s="42">
        <v>8</v>
      </c>
      <c r="ME71" s="42"/>
      <c r="MF71" s="42"/>
      <c r="MG71" s="42"/>
      <c r="MH71" s="42"/>
      <c r="MI71" s="42"/>
      <c r="MJ71" s="42"/>
      <c r="MK71" s="42"/>
      <c r="ML71" s="42"/>
      <c r="MM71" s="42"/>
      <c r="MN71" s="42"/>
      <c r="MO71" s="42"/>
      <c r="MP71" s="42"/>
      <c r="MQ71" s="42"/>
      <c r="MR71" s="42"/>
      <c r="MS71" s="42"/>
      <c r="MT71" s="42" t="s">
        <v>921</v>
      </c>
      <c r="MU71" s="42"/>
      <c r="MV71" s="42"/>
      <c r="MW71" s="42"/>
      <c r="MX71" s="42"/>
      <c r="MY71" s="42"/>
      <c r="MZ71" s="42"/>
      <c r="NA71" s="42"/>
      <c r="NB71" s="42"/>
      <c r="NC71" s="42"/>
      <c r="ND71" s="42"/>
      <c r="NE71" s="42"/>
      <c r="NF71" s="42"/>
      <c r="NG71" s="42"/>
      <c r="NH71" s="42"/>
      <c r="NI71" s="42"/>
      <c r="NJ71" s="42"/>
      <c r="NK71" s="42">
        <v>8</v>
      </c>
      <c r="NL71" s="42"/>
      <c r="NM71" s="42">
        <v>8</v>
      </c>
      <c r="NN71" s="42"/>
      <c r="NO71" s="42"/>
      <c r="NP71" s="42"/>
      <c r="NQ71" s="42"/>
      <c r="NR71" s="42"/>
      <c r="NS71" s="42"/>
      <c r="NT71" s="42"/>
      <c r="NU71" s="42"/>
      <c r="NV71" s="42"/>
      <c r="NW71" s="42"/>
      <c r="NX71" s="42"/>
      <c r="NY71" s="42"/>
      <c r="NZ71" s="42"/>
      <c r="OA71" s="42"/>
      <c r="OB71" s="42"/>
      <c r="OC71" s="42"/>
      <c r="OD71" s="42"/>
      <c r="OE71" s="42"/>
      <c r="OF71" s="42"/>
      <c r="OG71" s="42"/>
      <c r="OH71" s="42"/>
      <c r="OI71" s="42"/>
      <c r="OJ71" s="42"/>
      <c r="OK71" s="42"/>
      <c r="OL71" s="42"/>
      <c r="OM71" s="42"/>
      <c r="ON71" s="42"/>
      <c r="OO71" s="42">
        <v>7</v>
      </c>
      <c r="OP71" s="42"/>
      <c r="OQ71" s="42"/>
      <c r="OR71" s="42"/>
      <c r="OS71" s="42"/>
      <c r="OT71" s="42"/>
      <c r="OU71" s="42"/>
      <c r="OV71" s="42"/>
      <c r="OW71" s="42"/>
      <c r="OX71" s="42"/>
      <c r="OY71" s="42"/>
      <c r="OZ71" s="42"/>
      <c r="PA71" s="42" t="s">
        <v>921</v>
      </c>
      <c r="PB71" s="42"/>
      <c r="PC71" s="42"/>
      <c r="PD71" s="42"/>
      <c r="PE71" s="42"/>
      <c r="PF71" s="42"/>
      <c r="PG71" s="42"/>
      <c r="PH71" s="42"/>
      <c r="PI71" s="42"/>
      <c r="PJ71" s="42"/>
      <c r="PK71" s="42"/>
      <c r="PL71" s="42"/>
      <c r="PM71" s="42"/>
      <c r="PN71" s="42"/>
      <c r="PO71" s="42"/>
      <c r="PP71" s="42"/>
      <c r="PQ71" s="42"/>
      <c r="PR71" s="42"/>
      <c r="PS71" s="42"/>
      <c r="PT71" s="42"/>
      <c r="PU71" s="42"/>
      <c r="PV71" s="42"/>
      <c r="PW71" s="42"/>
      <c r="PX71" s="42"/>
      <c r="PY71" s="42"/>
      <c r="PZ71" s="42"/>
      <c r="QA71" s="42"/>
      <c r="QB71" s="42">
        <v>10</v>
      </c>
      <c r="QC71" s="42"/>
      <c r="QD71" s="42"/>
      <c r="QE71" s="42"/>
      <c r="QF71" s="42"/>
      <c r="QG71" s="42"/>
      <c r="QH71" s="42"/>
      <c r="QI71" s="42"/>
      <c r="QJ71" s="42"/>
      <c r="QK71" s="42"/>
      <c r="QL71" s="42"/>
      <c r="QM71" s="42"/>
      <c r="QN71" s="42"/>
      <c r="QO71" s="42"/>
      <c r="QP71" s="42"/>
      <c r="QQ71" s="42"/>
      <c r="QR71" s="42"/>
      <c r="QS71" s="42"/>
      <c r="QT71" s="42"/>
      <c r="QU71" s="42"/>
      <c r="QV71" s="42"/>
      <c r="QW71" s="42"/>
      <c r="QX71" s="42"/>
      <c r="QY71" s="42"/>
      <c r="QZ71" s="42"/>
      <c r="RA71" s="42">
        <v>9</v>
      </c>
      <c r="RB71" s="42"/>
      <c r="RC71" s="42"/>
      <c r="RD71" s="42"/>
      <c r="RE71" s="42"/>
      <c r="RF71" s="42">
        <v>7</v>
      </c>
      <c r="RG71" s="42"/>
      <c r="RH71" s="42"/>
      <c r="RI71" s="42"/>
      <c r="RJ71" s="42"/>
      <c r="RK71" s="42"/>
      <c r="RL71" s="42"/>
      <c r="RM71" s="42"/>
      <c r="RN71" s="42"/>
      <c r="RO71" s="42"/>
      <c r="RP71" s="42"/>
      <c r="RQ71" s="42"/>
      <c r="RR71" s="42"/>
      <c r="RS71" s="42">
        <v>7</v>
      </c>
      <c r="RT71" s="42">
        <v>8</v>
      </c>
      <c r="RU71" s="42"/>
      <c r="RV71" s="42"/>
      <c r="RW71" s="42"/>
      <c r="RX71" s="42"/>
      <c r="RY71" s="42"/>
      <c r="RZ71" s="42"/>
      <c r="SA71" s="42"/>
      <c r="SB71" s="42"/>
      <c r="SC71" s="42"/>
      <c r="SD71" s="42"/>
      <c r="SE71" s="42"/>
      <c r="SF71" s="42"/>
      <c r="SG71" s="42">
        <v>9</v>
      </c>
      <c r="SH71" s="42"/>
      <c r="SI71" s="42"/>
      <c r="SJ71" s="42"/>
      <c r="SK71" s="42"/>
      <c r="SL71" s="42">
        <v>9</v>
      </c>
      <c r="SM71" s="42"/>
      <c r="SN71" s="42"/>
      <c r="SO71" s="42"/>
      <c r="SP71" s="42"/>
      <c r="SQ71" s="42"/>
      <c r="SR71" s="42"/>
      <c r="SS71" s="42"/>
      <c r="ST71" s="42"/>
      <c r="SU71" s="42"/>
      <c r="SV71" s="42"/>
      <c r="SW71" s="42">
        <v>8</v>
      </c>
      <c r="SX71" s="42">
        <v>10</v>
      </c>
      <c r="SY71" s="42"/>
      <c r="SZ71" s="42"/>
      <c r="TA71" s="42"/>
      <c r="TB71" s="42"/>
      <c r="TC71" s="42"/>
      <c r="TD71" s="42"/>
      <c r="TE71" s="42"/>
      <c r="TF71" s="42"/>
      <c r="TG71" s="42"/>
      <c r="TH71" s="42"/>
      <c r="TI71" s="42"/>
      <c r="TJ71" s="42"/>
      <c r="TK71" s="42"/>
      <c r="TL71" s="42"/>
      <c r="TM71" s="42"/>
      <c r="TN71" s="42"/>
      <c r="TO71" s="42"/>
      <c r="TP71" s="42"/>
      <c r="TQ71" s="42">
        <v>10</v>
      </c>
      <c r="TR71" s="42"/>
      <c r="TS71" s="42">
        <v>6</v>
      </c>
      <c r="TT71" s="42"/>
      <c r="TU71" s="42"/>
      <c r="TV71" s="42"/>
      <c r="TW71" s="42"/>
      <c r="TX71" s="42"/>
      <c r="TY71" s="42"/>
      <c r="TZ71" s="42"/>
      <c r="UA71" s="42"/>
      <c r="UB71" s="42"/>
      <c r="UC71" s="42"/>
      <c r="UD71" s="42"/>
      <c r="UE71" s="42"/>
      <c r="UF71" s="42"/>
      <c r="UG71" s="42"/>
      <c r="UH71" s="42"/>
      <c r="UI71" s="42"/>
      <c r="UJ71" s="42"/>
      <c r="UK71" s="42"/>
      <c r="UL71" s="42"/>
      <c r="UM71" s="42"/>
      <c r="UN71" s="42"/>
      <c r="UO71" s="42"/>
      <c r="UP71" s="42"/>
      <c r="UQ71" s="42"/>
      <c r="UR71" s="42"/>
      <c r="US71" s="42"/>
      <c r="UT71" s="42"/>
      <c r="UU71" s="42"/>
      <c r="UV71" s="42"/>
      <c r="UW71" s="42"/>
      <c r="UX71" s="42"/>
      <c r="UY71" s="42"/>
      <c r="UZ71" s="42"/>
      <c r="VA71" s="42"/>
      <c r="VB71" s="42"/>
      <c r="VC71" s="42"/>
      <c r="VD71" s="42"/>
      <c r="VE71" s="42"/>
      <c r="VF71" s="42">
        <v>9</v>
      </c>
      <c r="VG71" s="42"/>
      <c r="VH71" s="42">
        <v>8</v>
      </c>
      <c r="VI71" s="42"/>
      <c r="VJ71" s="42"/>
      <c r="VK71" s="42"/>
      <c r="VL71" s="42"/>
      <c r="VM71" s="42"/>
      <c r="VN71" s="42"/>
      <c r="VO71" s="42"/>
      <c r="VP71" s="42"/>
      <c r="VQ71" s="42"/>
      <c r="VR71" s="42"/>
      <c r="VS71" s="42"/>
      <c r="VT71" s="42"/>
      <c r="VU71" s="42"/>
      <c r="VV71" s="42"/>
      <c r="VW71" s="42"/>
      <c r="VX71" s="42"/>
      <c r="VY71" s="42" t="s">
        <v>921</v>
      </c>
      <c r="VZ71" s="42"/>
      <c r="WA71" s="42"/>
      <c r="WB71" s="42"/>
      <c r="WC71" s="42"/>
      <c r="WD71" s="42"/>
      <c r="WE71" s="42"/>
      <c r="WF71" s="42"/>
      <c r="WG71" s="42"/>
      <c r="WH71" s="42"/>
      <c r="WI71" s="42"/>
      <c r="WJ71" s="42"/>
      <c r="WK71" s="42"/>
      <c r="WL71" s="42"/>
      <c r="WM71" s="42"/>
      <c r="WN71" s="42">
        <v>10</v>
      </c>
      <c r="WO71" s="42"/>
      <c r="WP71" s="42"/>
      <c r="WQ71" s="42"/>
      <c r="WR71" s="42"/>
      <c r="WS71" s="42"/>
      <c r="WT71" s="42"/>
      <c r="WU71" s="42"/>
      <c r="WV71" s="42"/>
      <c r="WW71" s="42"/>
      <c r="WX71" s="42"/>
      <c r="WY71" s="42"/>
      <c r="WZ71" s="42"/>
      <c r="XA71" s="42"/>
      <c r="XB71" s="42"/>
      <c r="XC71" s="42"/>
      <c r="XD71" s="42"/>
      <c r="XE71" s="42"/>
      <c r="XF71" s="42"/>
      <c r="XG71" s="42"/>
      <c r="XH71" s="42"/>
      <c r="XI71" s="42"/>
      <c r="XJ71" s="42"/>
      <c r="XK71" s="42"/>
      <c r="XL71" s="42">
        <v>9</v>
      </c>
      <c r="XM71" s="42">
        <v>8</v>
      </c>
      <c r="XN71" s="42"/>
      <c r="XO71" s="42"/>
      <c r="XP71" s="42">
        <v>8</v>
      </c>
      <c r="XQ71" s="42"/>
      <c r="XR71" s="42"/>
      <c r="XS71" s="42"/>
      <c r="XT71" s="42"/>
      <c r="XU71" s="42">
        <v>7</v>
      </c>
      <c r="XV71" s="42"/>
      <c r="XW71" s="42"/>
      <c r="XX71" s="42"/>
      <c r="XY71" s="42">
        <v>7</v>
      </c>
      <c r="XZ71" s="42"/>
      <c r="YA71" s="42"/>
      <c r="YB71" s="42"/>
      <c r="YC71" s="42"/>
      <c r="YD71" s="42"/>
      <c r="YE71" s="42"/>
      <c r="YF71" s="42"/>
      <c r="YG71" s="42"/>
      <c r="YH71" s="42"/>
      <c r="YI71" s="42"/>
      <c r="YJ71" s="42"/>
      <c r="YK71" s="42"/>
      <c r="YL71" s="42"/>
      <c r="YM71" s="42"/>
      <c r="YN71" s="42"/>
      <c r="YO71" s="42"/>
      <c r="YP71" s="42"/>
      <c r="YQ71" s="42"/>
      <c r="YR71" s="42"/>
      <c r="YS71" s="42"/>
      <c r="YT71" s="42"/>
      <c r="YU71" s="42"/>
      <c r="YV71" s="42"/>
      <c r="YW71" s="42"/>
      <c r="YX71" s="42"/>
      <c r="YY71" s="42" t="s">
        <v>921</v>
      </c>
      <c r="YZ71" s="42"/>
    </row>
    <row r="72" spans="1:676" x14ac:dyDescent="0.2">
      <c r="A72" s="37">
        <v>61</v>
      </c>
      <c r="B72" s="38" t="s">
        <v>168</v>
      </c>
      <c r="C72" s="38">
        <v>498443086</v>
      </c>
      <c r="D72" s="39" t="s">
        <v>357</v>
      </c>
      <c r="E72" s="38" t="s">
        <v>271</v>
      </c>
      <c r="F72" s="40">
        <f>MATCH(C72,Данные!$D$1:$D$65536,0)</f>
        <v>185</v>
      </c>
      <c r="G72" s="48">
        <v>1828</v>
      </c>
      <c r="H72" s="48">
        <v>499</v>
      </c>
      <c r="I72" s="49">
        <v>62</v>
      </c>
      <c r="J72" s="48">
        <f t="shared" si="0"/>
        <v>8.0483870967741939</v>
      </c>
      <c r="K72" s="39">
        <f>MIN($M72:YZ72)</f>
        <v>4</v>
      </c>
      <c r="L72" s="1">
        <v>61</v>
      </c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>
        <v>7</v>
      </c>
      <c r="CY72" s="40">
        <v>5</v>
      </c>
      <c r="CZ72" s="40">
        <v>8</v>
      </c>
      <c r="DA72" s="40"/>
      <c r="DB72" s="40"/>
      <c r="DC72" s="40"/>
      <c r="DD72" s="40"/>
      <c r="DE72" s="40"/>
      <c r="DF72" s="40"/>
      <c r="DG72" s="40"/>
      <c r="DH72" s="40">
        <v>8</v>
      </c>
      <c r="DI72" s="40"/>
      <c r="DJ72" s="40"/>
      <c r="DK72" s="40"/>
      <c r="DL72" s="40"/>
      <c r="DM72" s="40"/>
      <c r="DN72" s="40"/>
      <c r="DO72" s="40"/>
      <c r="DP72" s="40">
        <v>7</v>
      </c>
      <c r="DQ72" s="40"/>
      <c r="DR72" s="40"/>
      <c r="DS72" s="40"/>
      <c r="DT72" s="40">
        <v>8</v>
      </c>
      <c r="DU72" s="40"/>
      <c r="DV72" s="40">
        <v>7</v>
      </c>
      <c r="DW72" s="40"/>
      <c r="DX72" s="40">
        <v>7</v>
      </c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>
        <v>10</v>
      </c>
      <c r="EJ72" s="40"/>
      <c r="EK72" s="40"/>
      <c r="EL72" s="40">
        <v>9</v>
      </c>
      <c r="EM72" s="40"/>
      <c r="EN72" s="40"/>
      <c r="EO72" s="40"/>
      <c r="EP72" s="40"/>
      <c r="EQ72" s="40"/>
      <c r="ER72" s="40">
        <v>7</v>
      </c>
      <c r="ES72" s="40">
        <v>8</v>
      </c>
      <c r="ET72" s="40"/>
      <c r="EU72" s="40"/>
      <c r="EV72" s="40"/>
      <c r="EW72" s="40"/>
      <c r="EX72" s="40">
        <v>7</v>
      </c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>
        <v>8</v>
      </c>
      <c r="FO72" s="40"/>
      <c r="FP72" s="40"/>
      <c r="FQ72" s="40"/>
      <c r="FR72" s="40"/>
      <c r="FS72" s="40"/>
      <c r="FT72" s="40">
        <v>8</v>
      </c>
      <c r="FU72" s="40">
        <v>7</v>
      </c>
      <c r="FV72" s="40"/>
      <c r="FW72" s="40">
        <v>8</v>
      </c>
      <c r="FX72" s="40"/>
      <c r="FY72" s="40"/>
      <c r="FZ72" s="40"/>
      <c r="GA72" s="40">
        <v>8</v>
      </c>
      <c r="GB72" s="40"/>
      <c r="GC72" s="40"/>
      <c r="GD72" s="40">
        <v>7</v>
      </c>
      <c r="GE72" s="40"/>
      <c r="GF72" s="40"/>
      <c r="GG72" s="40"/>
      <c r="GH72" s="40"/>
      <c r="GI72" s="40"/>
      <c r="GJ72" s="40">
        <v>8</v>
      </c>
      <c r="GK72" s="40">
        <v>7</v>
      </c>
      <c r="GL72" s="40"/>
      <c r="GM72" s="40"/>
      <c r="GN72" s="40">
        <v>7</v>
      </c>
      <c r="GO72" s="40">
        <v>8</v>
      </c>
      <c r="GP72" s="40"/>
      <c r="GQ72" s="40"/>
      <c r="GR72" s="40"/>
      <c r="GS72" s="40"/>
      <c r="GT72" s="40"/>
      <c r="GU72" s="40"/>
      <c r="GV72" s="40"/>
      <c r="GW72" s="40"/>
      <c r="GX72" s="40"/>
      <c r="GY72" s="40">
        <v>10</v>
      </c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>
        <v>7</v>
      </c>
      <c r="HL72" s="40"/>
      <c r="HM72" s="40"/>
      <c r="HN72" s="40"/>
      <c r="HO72" s="40"/>
      <c r="HP72" s="40"/>
      <c r="HQ72" s="40">
        <v>8</v>
      </c>
      <c r="HR72" s="40"/>
      <c r="HS72" s="40"/>
      <c r="HT72" s="40">
        <v>8</v>
      </c>
      <c r="HU72" s="40"/>
      <c r="HV72" s="40"/>
      <c r="HW72" s="40"/>
      <c r="HX72" s="40"/>
      <c r="HY72" s="40"/>
      <c r="HZ72" s="40"/>
      <c r="IA72" s="40"/>
      <c r="IB72" s="40"/>
      <c r="IC72" s="40"/>
      <c r="ID72" s="40">
        <v>10</v>
      </c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>
        <v>7</v>
      </c>
      <c r="IP72" s="40"/>
      <c r="IQ72" s="40">
        <v>8</v>
      </c>
      <c r="IR72" s="40"/>
      <c r="IS72" s="40"/>
      <c r="IT72" s="40"/>
      <c r="IU72" s="40"/>
      <c r="IV72" s="40"/>
      <c r="IW72" s="40"/>
      <c r="IX72" s="40"/>
      <c r="IY72" s="42" t="s">
        <v>921</v>
      </c>
      <c r="IZ72" s="42"/>
      <c r="JA72" s="42"/>
      <c r="JB72" s="42">
        <v>8</v>
      </c>
      <c r="JC72" s="42"/>
      <c r="JD72" s="42"/>
      <c r="JE72" s="42"/>
      <c r="JF72" s="42"/>
      <c r="JG72" s="42"/>
      <c r="JH72" s="42"/>
      <c r="JI72" s="42"/>
      <c r="JJ72" s="42"/>
      <c r="JK72" s="42"/>
      <c r="JL72" s="42"/>
      <c r="JM72" s="42"/>
      <c r="JN72" s="42"/>
      <c r="JO72" s="42"/>
      <c r="JP72" s="42"/>
      <c r="JQ72" s="42"/>
      <c r="JR72" s="42"/>
      <c r="JS72" s="42"/>
      <c r="JT72" s="42"/>
      <c r="JU72" s="42"/>
      <c r="JV72" s="42"/>
      <c r="JW72" s="42"/>
      <c r="JX72" s="42"/>
      <c r="JY72" s="42"/>
      <c r="JZ72" s="42"/>
      <c r="KA72" s="42">
        <v>10</v>
      </c>
      <c r="KB72" s="42"/>
      <c r="KC72" s="42"/>
      <c r="KD72" s="42"/>
      <c r="KE72" s="42"/>
      <c r="KF72" s="42">
        <v>8</v>
      </c>
      <c r="KG72" s="42"/>
      <c r="KH72" s="42"/>
      <c r="KI72" s="42"/>
      <c r="KJ72" s="42"/>
      <c r="KK72" s="42"/>
      <c r="KL72" s="42"/>
      <c r="KM72" s="42"/>
      <c r="KN72" s="42"/>
      <c r="KO72" s="42">
        <v>10</v>
      </c>
      <c r="KP72" s="42"/>
      <c r="KQ72" s="42">
        <v>8</v>
      </c>
      <c r="KR72" s="42"/>
      <c r="KS72" s="42"/>
      <c r="KT72" s="42">
        <v>4</v>
      </c>
      <c r="KU72" s="42"/>
      <c r="KV72" s="42">
        <v>7</v>
      </c>
      <c r="KW72" s="42">
        <v>9</v>
      </c>
      <c r="KX72" s="42"/>
      <c r="KY72" s="42"/>
      <c r="KZ72" s="42"/>
      <c r="LA72" s="42"/>
      <c r="LB72" s="42"/>
      <c r="LC72" s="42"/>
      <c r="LD72" s="42"/>
      <c r="LE72" s="42">
        <v>7</v>
      </c>
      <c r="LF72" s="42"/>
      <c r="LG72" s="42"/>
      <c r="LH72" s="42"/>
      <c r="LI72" s="42"/>
      <c r="LJ72" s="42"/>
      <c r="LK72" s="42"/>
      <c r="LL72" s="42"/>
      <c r="LM72" s="42"/>
      <c r="LN72" s="42"/>
      <c r="LO72" s="42"/>
      <c r="LP72" s="42"/>
      <c r="LQ72" s="42"/>
      <c r="LR72" s="42"/>
      <c r="LS72" s="42"/>
      <c r="LT72" s="42"/>
      <c r="LU72" s="42">
        <v>9</v>
      </c>
      <c r="LV72" s="42"/>
      <c r="LW72" s="42"/>
      <c r="LX72" s="42"/>
      <c r="LY72" s="42"/>
      <c r="LZ72" s="42"/>
      <c r="MA72" s="42"/>
      <c r="MB72" s="42"/>
      <c r="MC72" s="42">
        <v>8</v>
      </c>
      <c r="MD72" s="42"/>
      <c r="ME72" s="42"/>
      <c r="MF72" s="42"/>
      <c r="MG72" s="42"/>
      <c r="MH72" s="42"/>
      <c r="MI72" s="42"/>
      <c r="MJ72" s="42"/>
      <c r="MK72" s="42"/>
      <c r="ML72" s="42"/>
      <c r="MM72" s="42"/>
      <c r="MN72" s="42"/>
      <c r="MO72" s="42"/>
      <c r="MP72" s="42"/>
      <c r="MQ72" s="42"/>
      <c r="MR72" s="42"/>
      <c r="MS72" s="42"/>
      <c r="MT72" s="42" t="s">
        <v>921</v>
      </c>
      <c r="MU72" s="42"/>
      <c r="MV72" s="42"/>
      <c r="MW72" s="42"/>
      <c r="MX72" s="42"/>
      <c r="MY72" s="42"/>
      <c r="MZ72" s="42"/>
      <c r="NA72" s="42"/>
      <c r="NB72" s="42"/>
      <c r="NC72" s="42"/>
      <c r="ND72" s="42"/>
      <c r="NE72" s="42"/>
      <c r="NF72" s="42"/>
      <c r="NG72" s="42"/>
      <c r="NH72" s="42"/>
      <c r="NI72" s="42"/>
      <c r="NJ72" s="42"/>
      <c r="NK72" s="42">
        <v>8</v>
      </c>
      <c r="NL72" s="42"/>
      <c r="NM72" s="42">
        <v>10</v>
      </c>
      <c r="NN72" s="42"/>
      <c r="NO72" s="42"/>
      <c r="NP72" s="42"/>
      <c r="NQ72" s="42"/>
      <c r="NR72" s="42"/>
      <c r="NS72" s="42"/>
      <c r="NT72" s="42">
        <v>10</v>
      </c>
      <c r="NU72" s="42"/>
      <c r="NV72" s="42"/>
      <c r="NW72" s="42"/>
      <c r="NX72" s="42"/>
      <c r="NY72" s="42"/>
      <c r="NZ72" s="42"/>
      <c r="OA72" s="42"/>
      <c r="OB72" s="42"/>
      <c r="OC72" s="42"/>
      <c r="OD72" s="42"/>
      <c r="OE72" s="42"/>
      <c r="OF72" s="42"/>
      <c r="OG72" s="42"/>
      <c r="OH72" s="42"/>
      <c r="OI72" s="42"/>
      <c r="OJ72" s="42"/>
      <c r="OK72" s="42"/>
      <c r="OL72" s="42"/>
      <c r="OM72" s="42"/>
      <c r="ON72" s="42"/>
      <c r="OO72" s="42"/>
      <c r="OP72" s="42"/>
      <c r="OQ72" s="42"/>
      <c r="OR72" s="42"/>
      <c r="OS72" s="42"/>
      <c r="OT72" s="42"/>
      <c r="OU72" s="42"/>
      <c r="OV72" s="42"/>
      <c r="OW72" s="42"/>
      <c r="OX72" s="42"/>
      <c r="OY72" s="42"/>
      <c r="OZ72" s="42"/>
      <c r="PA72" s="42" t="s">
        <v>921</v>
      </c>
      <c r="PB72" s="42"/>
      <c r="PC72" s="42"/>
      <c r="PD72" s="42"/>
      <c r="PE72" s="42"/>
      <c r="PF72" s="42"/>
      <c r="PG72" s="42"/>
      <c r="PH72" s="42"/>
      <c r="PI72" s="42"/>
      <c r="PJ72" s="42"/>
      <c r="PK72" s="42"/>
      <c r="PL72" s="42"/>
      <c r="PM72" s="42"/>
      <c r="PN72" s="42"/>
      <c r="PO72" s="42"/>
      <c r="PP72" s="42"/>
      <c r="PQ72" s="42"/>
      <c r="PR72" s="42"/>
      <c r="PS72" s="42"/>
      <c r="PT72" s="42"/>
      <c r="PU72" s="42"/>
      <c r="PV72" s="42"/>
      <c r="PW72" s="42"/>
      <c r="PX72" s="42"/>
      <c r="PY72" s="42"/>
      <c r="PZ72" s="42">
        <v>9</v>
      </c>
      <c r="QA72" s="42"/>
      <c r="QB72" s="42">
        <v>10</v>
      </c>
      <c r="QC72" s="42"/>
      <c r="QD72" s="42"/>
      <c r="QE72" s="42"/>
      <c r="QF72" s="42"/>
      <c r="QG72" s="42"/>
      <c r="QH72" s="42"/>
      <c r="QI72" s="42"/>
      <c r="QJ72" s="42"/>
      <c r="QK72" s="42"/>
      <c r="QL72" s="42"/>
      <c r="QM72" s="42"/>
      <c r="QN72" s="42"/>
      <c r="QO72" s="42"/>
      <c r="QP72" s="42"/>
      <c r="QQ72" s="42"/>
      <c r="QR72" s="42"/>
      <c r="QS72" s="42"/>
      <c r="QT72" s="42"/>
      <c r="QU72" s="42"/>
      <c r="QV72" s="42"/>
      <c r="QW72" s="42"/>
      <c r="QX72" s="42"/>
      <c r="QY72" s="42"/>
      <c r="QZ72" s="42"/>
      <c r="RA72" s="42">
        <v>7</v>
      </c>
      <c r="RB72" s="42"/>
      <c r="RC72" s="42"/>
      <c r="RD72" s="42"/>
      <c r="RE72" s="42"/>
      <c r="RF72" s="42"/>
      <c r="RG72" s="42"/>
      <c r="RH72" s="42"/>
      <c r="RI72" s="42"/>
      <c r="RJ72" s="42"/>
      <c r="RK72" s="42"/>
      <c r="RL72" s="42"/>
      <c r="RM72" s="42"/>
      <c r="RN72" s="42"/>
      <c r="RO72" s="42"/>
      <c r="RP72" s="42"/>
      <c r="RQ72" s="42"/>
      <c r="RR72" s="42"/>
      <c r="RS72" s="42">
        <v>10</v>
      </c>
      <c r="RT72" s="42">
        <v>8</v>
      </c>
      <c r="RU72" s="42"/>
      <c r="RV72" s="42"/>
      <c r="RW72" s="42"/>
      <c r="RX72" s="42"/>
      <c r="RY72" s="42"/>
      <c r="RZ72" s="42"/>
      <c r="SA72" s="42"/>
      <c r="SB72" s="42"/>
      <c r="SC72" s="42"/>
      <c r="SD72" s="42"/>
      <c r="SE72" s="42"/>
      <c r="SF72" s="42"/>
      <c r="SG72" s="42"/>
      <c r="SH72" s="42"/>
      <c r="SI72" s="42"/>
      <c r="SJ72" s="42"/>
      <c r="SK72" s="42"/>
      <c r="SL72" s="42">
        <v>8</v>
      </c>
      <c r="SM72" s="42"/>
      <c r="SN72" s="42"/>
      <c r="SO72" s="42"/>
      <c r="SP72" s="42"/>
      <c r="SQ72" s="42"/>
      <c r="SR72" s="42"/>
      <c r="SS72" s="42">
        <v>8</v>
      </c>
      <c r="ST72" s="42"/>
      <c r="SU72" s="42"/>
      <c r="SV72" s="42"/>
      <c r="SW72" s="42"/>
      <c r="SX72" s="42"/>
      <c r="SY72" s="42"/>
      <c r="SZ72" s="42"/>
      <c r="TA72" s="42"/>
      <c r="TB72" s="42"/>
      <c r="TC72" s="42"/>
      <c r="TD72" s="42"/>
      <c r="TE72" s="42"/>
      <c r="TF72" s="42">
        <v>8</v>
      </c>
      <c r="TG72" s="42"/>
      <c r="TH72" s="42"/>
      <c r="TI72" s="42"/>
      <c r="TJ72" s="42"/>
      <c r="TK72" s="42"/>
      <c r="TL72" s="42"/>
      <c r="TM72" s="42"/>
      <c r="TN72" s="42"/>
      <c r="TO72" s="42">
        <v>8</v>
      </c>
      <c r="TP72" s="42"/>
      <c r="TQ72" s="42">
        <v>10</v>
      </c>
      <c r="TR72" s="42"/>
      <c r="TS72" s="42">
        <v>7</v>
      </c>
      <c r="TT72" s="42"/>
      <c r="TU72" s="42"/>
      <c r="TV72" s="42"/>
      <c r="TW72" s="42"/>
      <c r="TX72" s="42"/>
      <c r="TY72" s="42"/>
      <c r="TZ72" s="42"/>
      <c r="UA72" s="42"/>
      <c r="UB72" s="42"/>
      <c r="UC72" s="42"/>
      <c r="UD72" s="42"/>
      <c r="UE72" s="42"/>
      <c r="UF72" s="42"/>
      <c r="UG72" s="42"/>
      <c r="UH72" s="42"/>
      <c r="UI72" s="42"/>
      <c r="UJ72" s="42"/>
      <c r="UK72" s="42"/>
      <c r="UL72" s="42"/>
      <c r="UM72" s="42"/>
      <c r="UN72" s="42"/>
      <c r="UO72" s="42"/>
      <c r="UP72" s="42">
        <v>8</v>
      </c>
      <c r="UQ72" s="42"/>
      <c r="UR72" s="42"/>
      <c r="US72" s="42"/>
      <c r="UT72" s="42"/>
      <c r="UU72" s="42"/>
      <c r="UV72" s="42"/>
      <c r="UW72" s="42"/>
      <c r="UX72" s="42"/>
      <c r="UY72" s="42"/>
      <c r="UZ72" s="42"/>
      <c r="VA72" s="42"/>
      <c r="VB72" s="42"/>
      <c r="VC72" s="42"/>
      <c r="VD72" s="42"/>
      <c r="VE72" s="42"/>
      <c r="VF72" s="42">
        <v>8</v>
      </c>
      <c r="VG72" s="42"/>
      <c r="VH72" s="42"/>
      <c r="VI72" s="42"/>
      <c r="VJ72" s="42"/>
      <c r="VK72" s="42"/>
      <c r="VL72" s="42"/>
      <c r="VM72" s="42"/>
      <c r="VN72" s="42"/>
      <c r="VO72" s="42"/>
      <c r="VP72" s="42"/>
      <c r="VQ72" s="42"/>
      <c r="VR72" s="42"/>
      <c r="VS72" s="42"/>
      <c r="VT72" s="42"/>
      <c r="VU72" s="42"/>
      <c r="VV72" s="42"/>
      <c r="VW72" s="42"/>
      <c r="VX72" s="42"/>
      <c r="VY72" s="42" t="s">
        <v>921</v>
      </c>
      <c r="VZ72" s="42"/>
      <c r="WA72" s="42"/>
      <c r="WB72" s="42"/>
      <c r="WC72" s="42"/>
      <c r="WD72" s="42"/>
      <c r="WE72" s="42">
        <v>9</v>
      </c>
      <c r="WF72" s="42"/>
      <c r="WG72" s="42"/>
      <c r="WH72" s="42"/>
      <c r="WI72" s="42"/>
      <c r="WJ72" s="42"/>
      <c r="WK72" s="42"/>
      <c r="WL72" s="42"/>
      <c r="WM72" s="42"/>
      <c r="WN72" s="42"/>
      <c r="WO72" s="42"/>
      <c r="WP72" s="42"/>
      <c r="WQ72" s="42"/>
      <c r="WR72" s="42"/>
      <c r="WS72" s="42"/>
      <c r="WT72" s="42"/>
      <c r="WU72" s="42"/>
      <c r="WV72" s="42"/>
      <c r="WW72" s="42"/>
      <c r="WX72" s="42"/>
      <c r="WY72" s="42"/>
      <c r="WZ72" s="42"/>
      <c r="XA72" s="42"/>
      <c r="XB72" s="42"/>
      <c r="XC72" s="42"/>
      <c r="XD72" s="42"/>
      <c r="XE72" s="42"/>
      <c r="XF72" s="42"/>
      <c r="XG72" s="42"/>
      <c r="XH72" s="42"/>
      <c r="XI72" s="42"/>
      <c r="XJ72" s="42"/>
      <c r="XK72" s="42"/>
      <c r="XL72" s="42">
        <v>10</v>
      </c>
      <c r="XM72" s="42"/>
      <c r="XN72" s="42"/>
      <c r="XO72" s="42"/>
      <c r="XP72" s="42"/>
      <c r="XQ72" s="42"/>
      <c r="XR72" s="42"/>
      <c r="XS72" s="42"/>
      <c r="XT72" s="42"/>
      <c r="XU72" s="42">
        <v>8</v>
      </c>
      <c r="XV72" s="42">
        <v>7</v>
      </c>
      <c r="XW72" s="42"/>
      <c r="XX72" s="42"/>
      <c r="XY72" s="42">
        <v>8</v>
      </c>
      <c r="XZ72" s="42"/>
      <c r="YA72" s="42"/>
      <c r="YB72" s="42"/>
      <c r="YC72" s="42"/>
      <c r="YD72" s="42"/>
      <c r="YE72" s="42"/>
      <c r="YF72" s="42"/>
      <c r="YG72" s="42"/>
      <c r="YH72" s="42"/>
      <c r="YI72" s="42"/>
      <c r="YJ72" s="42"/>
      <c r="YK72" s="42"/>
      <c r="YL72" s="42"/>
      <c r="YM72" s="42"/>
      <c r="YN72" s="42"/>
      <c r="YO72" s="42"/>
      <c r="YP72" s="42"/>
      <c r="YQ72" s="42"/>
      <c r="YR72" s="42"/>
      <c r="YS72" s="42"/>
      <c r="YT72" s="42"/>
      <c r="YU72" s="42"/>
      <c r="YV72" s="42"/>
      <c r="YW72" s="42"/>
      <c r="YX72" s="42"/>
      <c r="YY72" s="42" t="s">
        <v>921</v>
      </c>
      <c r="YZ72" s="42"/>
    </row>
    <row r="73" spans="1:676" x14ac:dyDescent="0.2">
      <c r="A73" s="37">
        <v>62</v>
      </c>
      <c r="B73" s="38" t="s">
        <v>195</v>
      </c>
      <c r="C73" s="38">
        <v>498448307</v>
      </c>
      <c r="D73" s="39" t="s">
        <v>265</v>
      </c>
      <c r="E73" s="38" t="s">
        <v>271</v>
      </c>
      <c r="F73" s="40">
        <f>MATCH(C73,Данные!$D$1:$D$65536,0)</f>
        <v>382</v>
      </c>
      <c r="G73" s="48">
        <v>1825.62</v>
      </c>
      <c r="H73" s="48">
        <v>477</v>
      </c>
      <c r="I73" s="49">
        <v>57</v>
      </c>
      <c r="J73" s="48">
        <f t="shared" si="0"/>
        <v>8.3684210526315788</v>
      </c>
      <c r="K73" s="39">
        <f>MIN($M73:YZ73)</f>
        <v>5</v>
      </c>
      <c r="L73" s="1">
        <v>62</v>
      </c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>
        <v>9</v>
      </c>
      <c r="CY73" s="40">
        <v>9</v>
      </c>
      <c r="CZ73" s="40">
        <v>10</v>
      </c>
      <c r="DA73" s="40"/>
      <c r="DB73" s="40"/>
      <c r="DC73" s="40"/>
      <c r="DD73" s="40"/>
      <c r="DE73" s="40"/>
      <c r="DF73" s="40"/>
      <c r="DG73" s="40"/>
      <c r="DH73" s="40">
        <v>9</v>
      </c>
      <c r="DI73" s="40"/>
      <c r="DJ73" s="40"/>
      <c r="DK73" s="40"/>
      <c r="DL73" s="40"/>
      <c r="DM73" s="40"/>
      <c r="DN73" s="40"/>
      <c r="DO73" s="40"/>
      <c r="DP73" s="40">
        <v>9</v>
      </c>
      <c r="DQ73" s="40"/>
      <c r="DR73" s="40"/>
      <c r="DS73" s="40"/>
      <c r="DT73" s="40">
        <v>10</v>
      </c>
      <c r="DU73" s="40"/>
      <c r="DV73" s="40">
        <v>9</v>
      </c>
      <c r="DW73" s="40"/>
      <c r="DX73" s="40">
        <v>9</v>
      </c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>
        <v>10</v>
      </c>
      <c r="EJ73" s="40"/>
      <c r="EK73" s="40"/>
      <c r="EL73" s="40">
        <v>8</v>
      </c>
      <c r="EM73" s="40"/>
      <c r="EN73" s="40"/>
      <c r="EO73" s="40"/>
      <c r="EP73" s="40"/>
      <c r="EQ73" s="40"/>
      <c r="ER73" s="40">
        <v>9</v>
      </c>
      <c r="ES73" s="40">
        <v>9</v>
      </c>
      <c r="ET73" s="40"/>
      <c r="EU73" s="40"/>
      <c r="EV73" s="40"/>
      <c r="EW73" s="40"/>
      <c r="EX73" s="40">
        <v>10</v>
      </c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>
        <v>9</v>
      </c>
      <c r="FO73" s="40"/>
      <c r="FP73" s="40"/>
      <c r="FQ73" s="40"/>
      <c r="FR73" s="40"/>
      <c r="FS73" s="40"/>
      <c r="FT73" s="40">
        <v>9</v>
      </c>
      <c r="FU73" s="40">
        <v>8</v>
      </c>
      <c r="FV73" s="40"/>
      <c r="FW73" s="40">
        <v>5</v>
      </c>
      <c r="FX73" s="40"/>
      <c r="FY73" s="40"/>
      <c r="FZ73" s="40"/>
      <c r="GA73" s="41">
        <v>5</v>
      </c>
      <c r="GB73" s="40"/>
      <c r="GC73" s="40"/>
      <c r="GD73" s="40">
        <v>9</v>
      </c>
      <c r="GE73" s="40"/>
      <c r="GF73" s="40"/>
      <c r="GG73" s="40"/>
      <c r="GH73" s="40"/>
      <c r="GI73" s="40"/>
      <c r="GJ73" s="40">
        <v>8</v>
      </c>
      <c r="GK73" s="40">
        <v>8</v>
      </c>
      <c r="GL73" s="40"/>
      <c r="GM73" s="40"/>
      <c r="GN73" s="40">
        <v>7</v>
      </c>
      <c r="GO73" s="40">
        <v>7</v>
      </c>
      <c r="GP73" s="40"/>
      <c r="GQ73" s="40"/>
      <c r="GR73" s="40"/>
      <c r="GS73" s="40"/>
      <c r="GT73" s="40"/>
      <c r="GU73" s="40"/>
      <c r="GV73" s="40"/>
      <c r="GW73" s="40"/>
      <c r="GX73" s="40"/>
      <c r="GY73" s="40">
        <v>10</v>
      </c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>
        <v>6</v>
      </c>
      <c r="HL73" s="40"/>
      <c r="HM73" s="40"/>
      <c r="HN73" s="40"/>
      <c r="HO73" s="40"/>
      <c r="HP73" s="40"/>
      <c r="HQ73" s="40">
        <v>9</v>
      </c>
      <c r="HR73" s="40">
        <v>9</v>
      </c>
      <c r="HS73" s="40"/>
      <c r="HT73" s="40">
        <v>10</v>
      </c>
      <c r="HU73" s="40"/>
      <c r="HV73" s="40"/>
      <c r="HW73" s="40"/>
      <c r="HX73" s="40"/>
      <c r="HY73" s="40"/>
      <c r="HZ73" s="40"/>
      <c r="IA73" s="40"/>
      <c r="IB73" s="40"/>
      <c r="IC73" s="40"/>
      <c r="ID73" s="40"/>
      <c r="IE73" s="40"/>
      <c r="IF73" s="40"/>
      <c r="IG73" s="40"/>
      <c r="IH73" s="40"/>
      <c r="II73" s="40"/>
      <c r="IJ73" s="40"/>
      <c r="IK73" s="40"/>
      <c r="IL73" s="40"/>
      <c r="IM73" s="40"/>
      <c r="IN73" s="40"/>
      <c r="IO73" s="40">
        <v>8</v>
      </c>
      <c r="IP73" s="40"/>
      <c r="IQ73" s="40">
        <v>10</v>
      </c>
      <c r="IR73" s="40"/>
      <c r="IS73" s="40"/>
      <c r="IT73" s="40"/>
      <c r="IU73" s="40"/>
      <c r="IV73" s="40"/>
      <c r="IW73" s="40"/>
      <c r="IX73" s="40"/>
      <c r="IY73" s="42" t="s">
        <v>921</v>
      </c>
      <c r="IZ73" s="42"/>
      <c r="JA73" s="42"/>
      <c r="JB73" s="42">
        <v>9</v>
      </c>
      <c r="JC73" s="42"/>
      <c r="JD73" s="42"/>
      <c r="JE73" s="42"/>
      <c r="JF73" s="42"/>
      <c r="JG73" s="42"/>
      <c r="JH73" s="42"/>
      <c r="JI73" s="42"/>
      <c r="JJ73" s="42"/>
      <c r="JK73" s="42"/>
      <c r="JL73" s="42"/>
      <c r="JM73" s="42"/>
      <c r="JN73" s="42"/>
      <c r="JO73" s="42"/>
      <c r="JP73" s="42"/>
      <c r="JQ73" s="42"/>
      <c r="JR73" s="42"/>
      <c r="JS73" s="42"/>
      <c r="JT73" s="42"/>
      <c r="JU73" s="42"/>
      <c r="JV73" s="42"/>
      <c r="JW73" s="42"/>
      <c r="JX73" s="42"/>
      <c r="JY73" s="42"/>
      <c r="JZ73" s="42"/>
      <c r="KA73" s="42">
        <v>8</v>
      </c>
      <c r="KB73" s="42"/>
      <c r="KC73" s="42"/>
      <c r="KD73" s="42"/>
      <c r="KE73" s="42"/>
      <c r="KF73" s="42">
        <v>9</v>
      </c>
      <c r="KG73" s="42"/>
      <c r="KH73" s="42"/>
      <c r="KI73" s="42"/>
      <c r="KJ73" s="42"/>
      <c r="KK73" s="42"/>
      <c r="KL73" s="42"/>
      <c r="KM73" s="42"/>
      <c r="KN73" s="42"/>
      <c r="KO73" s="42">
        <v>6</v>
      </c>
      <c r="KP73" s="42"/>
      <c r="KQ73" s="42"/>
      <c r="KR73" s="42"/>
      <c r="KS73" s="42"/>
      <c r="KT73" s="42"/>
      <c r="KU73" s="42"/>
      <c r="KV73" s="42">
        <v>8</v>
      </c>
      <c r="KW73" s="42"/>
      <c r="KX73" s="42"/>
      <c r="KY73" s="42"/>
      <c r="KZ73" s="42"/>
      <c r="LA73" s="42"/>
      <c r="LB73" s="42"/>
      <c r="LC73" s="42"/>
      <c r="LD73" s="42"/>
      <c r="LE73" s="42">
        <v>7</v>
      </c>
      <c r="LF73" s="42"/>
      <c r="LG73" s="42"/>
      <c r="LH73" s="42"/>
      <c r="LI73" s="42"/>
      <c r="LJ73" s="42"/>
      <c r="LK73" s="42"/>
      <c r="LL73" s="42"/>
      <c r="LM73" s="42"/>
      <c r="LN73" s="42"/>
      <c r="LO73" s="42"/>
      <c r="LP73" s="42"/>
      <c r="LQ73" s="42">
        <v>9</v>
      </c>
      <c r="LR73" s="42"/>
      <c r="LS73" s="42"/>
      <c r="LT73" s="42"/>
      <c r="LU73" s="42">
        <v>10</v>
      </c>
      <c r="LV73" s="42"/>
      <c r="LW73" s="42"/>
      <c r="LX73" s="42"/>
      <c r="LY73" s="42"/>
      <c r="LZ73" s="42"/>
      <c r="MA73" s="42"/>
      <c r="MB73" s="42"/>
      <c r="MC73" s="42">
        <v>10</v>
      </c>
      <c r="MD73" s="42"/>
      <c r="ME73" s="42"/>
      <c r="MF73" s="42">
        <v>8</v>
      </c>
      <c r="MG73" s="42"/>
      <c r="MH73" s="42"/>
      <c r="MI73" s="42"/>
      <c r="MJ73" s="42"/>
      <c r="MK73" s="42"/>
      <c r="ML73" s="42"/>
      <c r="MM73" s="42"/>
      <c r="MN73" s="42"/>
      <c r="MO73" s="42"/>
      <c r="MP73" s="42"/>
      <c r="MQ73" s="42"/>
      <c r="MR73" s="42"/>
      <c r="MS73" s="42"/>
      <c r="MT73" s="42" t="s">
        <v>921</v>
      </c>
      <c r="MU73" s="42"/>
      <c r="MV73" s="42"/>
      <c r="MW73" s="42"/>
      <c r="MX73" s="42"/>
      <c r="MY73" s="42"/>
      <c r="MZ73" s="42"/>
      <c r="NA73" s="42"/>
      <c r="NB73" s="42"/>
      <c r="NC73" s="42"/>
      <c r="ND73" s="42"/>
      <c r="NE73" s="42"/>
      <c r="NF73" s="42"/>
      <c r="NG73" s="42"/>
      <c r="NH73" s="42"/>
      <c r="NI73" s="42"/>
      <c r="NJ73" s="42"/>
      <c r="NK73" s="42">
        <v>8</v>
      </c>
      <c r="NL73" s="42">
        <v>8</v>
      </c>
      <c r="NM73" s="42">
        <v>10</v>
      </c>
      <c r="NN73" s="42"/>
      <c r="NO73" s="42"/>
      <c r="NP73" s="42"/>
      <c r="NQ73" s="42"/>
      <c r="NR73" s="42"/>
      <c r="NS73" s="42"/>
      <c r="NT73" s="42"/>
      <c r="NU73" s="42"/>
      <c r="NV73" s="42"/>
      <c r="NW73" s="42"/>
      <c r="NX73" s="42"/>
      <c r="NY73" s="42"/>
      <c r="NZ73" s="42"/>
      <c r="OA73" s="42"/>
      <c r="OB73" s="42"/>
      <c r="OC73" s="42"/>
      <c r="OD73" s="42"/>
      <c r="OE73" s="42"/>
      <c r="OF73" s="42"/>
      <c r="OG73" s="42"/>
      <c r="OH73" s="42"/>
      <c r="OI73" s="42"/>
      <c r="OJ73" s="42"/>
      <c r="OK73" s="42"/>
      <c r="OL73" s="42"/>
      <c r="OM73" s="42"/>
      <c r="ON73" s="42"/>
      <c r="OO73" s="42"/>
      <c r="OP73" s="42"/>
      <c r="OQ73" s="42"/>
      <c r="OR73" s="42"/>
      <c r="OS73" s="42"/>
      <c r="OT73" s="42"/>
      <c r="OU73" s="42"/>
      <c r="OV73" s="42"/>
      <c r="OW73" s="42"/>
      <c r="OX73" s="42"/>
      <c r="OY73" s="42"/>
      <c r="OZ73" s="42"/>
      <c r="PA73" s="42" t="s">
        <v>921</v>
      </c>
      <c r="PB73" s="42"/>
      <c r="PC73" s="42"/>
      <c r="PD73" s="42"/>
      <c r="PE73" s="42"/>
      <c r="PF73" s="42"/>
      <c r="PG73" s="42"/>
      <c r="PH73" s="42"/>
      <c r="PI73" s="42"/>
      <c r="PJ73" s="42"/>
      <c r="PK73" s="42"/>
      <c r="PL73" s="42"/>
      <c r="PM73" s="42"/>
      <c r="PN73" s="42"/>
      <c r="PO73" s="42"/>
      <c r="PP73" s="42"/>
      <c r="PQ73" s="42"/>
      <c r="PR73" s="42"/>
      <c r="PS73" s="42"/>
      <c r="PT73" s="42"/>
      <c r="PU73" s="42"/>
      <c r="PV73" s="42"/>
      <c r="PW73" s="42"/>
      <c r="PX73" s="42"/>
      <c r="PY73" s="42"/>
      <c r="PZ73" s="42"/>
      <c r="QA73" s="42"/>
      <c r="QB73" s="42">
        <v>10</v>
      </c>
      <c r="QC73" s="42"/>
      <c r="QD73" s="42"/>
      <c r="QE73" s="42"/>
      <c r="QF73" s="42"/>
      <c r="QG73" s="42"/>
      <c r="QH73" s="42"/>
      <c r="QI73" s="42"/>
      <c r="QJ73" s="42"/>
      <c r="QK73" s="42"/>
      <c r="QL73" s="42"/>
      <c r="QM73" s="42"/>
      <c r="QN73" s="42"/>
      <c r="QO73" s="42"/>
      <c r="QP73" s="42"/>
      <c r="QQ73" s="42"/>
      <c r="QR73" s="42"/>
      <c r="QS73" s="42"/>
      <c r="QT73" s="42"/>
      <c r="QU73" s="42"/>
      <c r="QV73" s="42"/>
      <c r="QW73" s="42"/>
      <c r="QX73" s="42"/>
      <c r="QY73" s="42"/>
      <c r="QZ73" s="42"/>
      <c r="RA73" s="42">
        <v>7</v>
      </c>
      <c r="RB73" s="42"/>
      <c r="RC73" s="42"/>
      <c r="RD73" s="42"/>
      <c r="RE73" s="42"/>
      <c r="RF73" s="42"/>
      <c r="RG73" s="42"/>
      <c r="RH73" s="42"/>
      <c r="RI73" s="42"/>
      <c r="RJ73" s="42"/>
      <c r="RK73" s="42"/>
      <c r="RL73" s="42"/>
      <c r="RM73" s="42"/>
      <c r="RN73" s="42"/>
      <c r="RO73" s="42"/>
      <c r="RP73" s="42"/>
      <c r="RQ73" s="42"/>
      <c r="RR73" s="42"/>
      <c r="RS73" s="42">
        <v>7</v>
      </c>
      <c r="RT73" s="42">
        <v>10</v>
      </c>
      <c r="RU73" s="42"/>
      <c r="RV73" s="42"/>
      <c r="RW73" s="42"/>
      <c r="RX73" s="42"/>
      <c r="RY73" s="42"/>
      <c r="RZ73" s="42"/>
      <c r="SA73" s="42"/>
      <c r="SB73" s="42"/>
      <c r="SC73" s="42"/>
      <c r="SD73" s="42"/>
      <c r="SE73" s="42"/>
      <c r="SF73" s="42"/>
      <c r="SG73" s="42"/>
      <c r="SH73" s="42"/>
      <c r="SI73" s="42"/>
      <c r="SJ73" s="42"/>
      <c r="SK73" s="42"/>
      <c r="SL73" s="42"/>
      <c r="SM73" s="42"/>
      <c r="SN73" s="42"/>
      <c r="SO73" s="42"/>
      <c r="SP73" s="42"/>
      <c r="SQ73" s="42"/>
      <c r="SR73" s="42"/>
      <c r="SS73" s="42"/>
      <c r="ST73" s="42"/>
      <c r="SU73" s="42"/>
      <c r="SV73" s="42"/>
      <c r="SW73" s="42">
        <v>7</v>
      </c>
      <c r="SX73" s="42"/>
      <c r="SY73" s="42"/>
      <c r="SZ73" s="42"/>
      <c r="TA73" s="42"/>
      <c r="TB73" s="42"/>
      <c r="TC73" s="42"/>
      <c r="TD73" s="42"/>
      <c r="TE73" s="42">
        <v>9</v>
      </c>
      <c r="TF73" s="42">
        <v>9</v>
      </c>
      <c r="TG73" s="42"/>
      <c r="TH73" s="42"/>
      <c r="TI73" s="42"/>
      <c r="TJ73" s="42"/>
      <c r="TK73" s="42"/>
      <c r="TL73" s="42"/>
      <c r="TM73" s="42"/>
      <c r="TN73" s="42"/>
      <c r="TO73" s="42"/>
      <c r="TP73" s="42"/>
      <c r="TQ73" s="42"/>
      <c r="TR73" s="42"/>
      <c r="TS73" s="42">
        <v>6</v>
      </c>
      <c r="TT73" s="42"/>
      <c r="TU73" s="42"/>
      <c r="TV73" s="42"/>
      <c r="TW73" s="42"/>
      <c r="TX73" s="42"/>
      <c r="TY73" s="42"/>
      <c r="TZ73" s="42"/>
      <c r="UA73" s="42"/>
      <c r="UB73" s="42"/>
      <c r="UC73" s="42"/>
      <c r="UD73" s="42"/>
      <c r="UE73" s="42"/>
      <c r="UF73" s="42"/>
      <c r="UG73" s="42"/>
      <c r="UH73" s="42"/>
      <c r="UI73" s="42"/>
      <c r="UJ73" s="42"/>
      <c r="UK73" s="42"/>
      <c r="UL73" s="42">
        <v>10</v>
      </c>
      <c r="UM73" s="42"/>
      <c r="UN73" s="42"/>
      <c r="UO73" s="42"/>
      <c r="UP73" s="42"/>
      <c r="UQ73" s="42"/>
      <c r="UR73" s="42"/>
      <c r="US73" s="42"/>
      <c r="UT73" s="42"/>
      <c r="UU73" s="42"/>
      <c r="UV73" s="42"/>
      <c r="UW73" s="42"/>
      <c r="UX73" s="42"/>
      <c r="UY73" s="42"/>
      <c r="UZ73" s="42"/>
      <c r="VA73" s="42"/>
      <c r="VB73" s="42"/>
      <c r="VC73" s="42"/>
      <c r="VD73" s="42"/>
      <c r="VE73" s="42"/>
      <c r="VF73" s="42">
        <v>5</v>
      </c>
      <c r="VG73" s="42"/>
      <c r="VH73" s="42"/>
      <c r="VI73" s="42"/>
      <c r="VJ73" s="42"/>
      <c r="VK73" s="42">
        <v>9</v>
      </c>
      <c r="VL73" s="42"/>
      <c r="VM73" s="42"/>
      <c r="VN73" s="42"/>
      <c r="VO73" s="42"/>
      <c r="VP73" s="42"/>
      <c r="VQ73" s="42"/>
      <c r="VR73" s="42"/>
      <c r="VS73" s="42"/>
      <c r="VT73" s="42"/>
      <c r="VU73" s="42"/>
      <c r="VV73" s="42"/>
      <c r="VW73" s="42"/>
      <c r="VX73" s="42"/>
      <c r="VY73" s="42" t="s">
        <v>921</v>
      </c>
      <c r="VZ73" s="42"/>
      <c r="WA73" s="42"/>
      <c r="WB73" s="42"/>
      <c r="WC73" s="42"/>
      <c r="WD73" s="42"/>
      <c r="WE73" s="42"/>
      <c r="WF73" s="42"/>
      <c r="WG73" s="42"/>
      <c r="WH73" s="42"/>
      <c r="WI73" s="42"/>
      <c r="WJ73" s="42"/>
      <c r="WK73" s="42"/>
      <c r="WL73" s="42"/>
      <c r="WM73" s="42"/>
      <c r="WN73" s="42"/>
      <c r="WO73" s="42"/>
      <c r="WP73" s="42"/>
      <c r="WQ73" s="42"/>
      <c r="WR73" s="42"/>
      <c r="WS73" s="42"/>
      <c r="WT73" s="42"/>
      <c r="WU73" s="42"/>
      <c r="WV73" s="42"/>
      <c r="WW73" s="42"/>
      <c r="WX73" s="42"/>
      <c r="WY73" s="42"/>
      <c r="WZ73" s="42"/>
      <c r="XA73" s="42"/>
      <c r="XB73" s="42"/>
      <c r="XC73" s="42"/>
      <c r="XD73" s="42"/>
      <c r="XE73" s="42"/>
      <c r="XF73" s="42"/>
      <c r="XG73" s="42"/>
      <c r="XH73" s="42"/>
      <c r="XI73" s="42"/>
      <c r="XJ73" s="42"/>
      <c r="XK73" s="42"/>
      <c r="XL73" s="42">
        <v>8</v>
      </c>
      <c r="XM73" s="42"/>
      <c r="XN73" s="42">
        <v>7</v>
      </c>
      <c r="XO73" s="42"/>
      <c r="XP73" s="42"/>
      <c r="XQ73" s="42"/>
      <c r="XR73" s="42"/>
      <c r="XS73" s="42"/>
      <c r="XT73" s="42"/>
      <c r="XU73" s="42">
        <v>6</v>
      </c>
      <c r="XV73" s="42"/>
      <c r="XW73" s="42"/>
      <c r="XX73" s="42"/>
      <c r="XY73" s="42"/>
      <c r="XZ73" s="42"/>
      <c r="YA73" s="42"/>
      <c r="YB73" s="42"/>
      <c r="YC73" s="42"/>
      <c r="YD73" s="42"/>
      <c r="YE73" s="42"/>
      <c r="YF73" s="42"/>
      <c r="YG73" s="42"/>
      <c r="YH73" s="42"/>
      <c r="YI73" s="42"/>
      <c r="YJ73" s="42"/>
      <c r="YK73" s="42"/>
      <c r="YL73" s="42"/>
      <c r="YM73" s="42"/>
      <c r="YN73" s="42"/>
      <c r="YO73" s="42"/>
      <c r="YP73" s="42"/>
      <c r="YQ73" s="42"/>
      <c r="YR73" s="42"/>
      <c r="YS73" s="42"/>
      <c r="YT73" s="42"/>
      <c r="YU73" s="42"/>
      <c r="YV73" s="42"/>
      <c r="YW73" s="42"/>
      <c r="YX73" s="42"/>
      <c r="YY73" s="42" t="s">
        <v>921</v>
      </c>
      <c r="YZ73" s="42"/>
    </row>
    <row r="74" spans="1:676" x14ac:dyDescent="0.2">
      <c r="A74" s="37">
        <v>63</v>
      </c>
      <c r="B74" s="38" t="s">
        <v>137</v>
      </c>
      <c r="C74" s="38">
        <v>498446965</v>
      </c>
      <c r="D74" s="39" t="s">
        <v>341</v>
      </c>
      <c r="E74" s="38" t="s">
        <v>271</v>
      </c>
      <c r="F74" s="40">
        <f>MATCH(C74,Данные!$D$1:$D$65536,0)</f>
        <v>291</v>
      </c>
      <c r="G74" s="48">
        <v>1824.1799999999998</v>
      </c>
      <c r="H74" s="48">
        <v>484</v>
      </c>
      <c r="I74" s="49">
        <v>62</v>
      </c>
      <c r="J74" s="48">
        <f t="shared" si="0"/>
        <v>7.806451612903226</v>
      </c>
      <c r="K74" s="39">
        <f>MIN($M74:YZ74)</f>
        <v>5</v>
      </c>
      <c r="L74" s="1">
        <v>63</v>
      </c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>
        <v>8</v>
      </c>
      <c r="CY74" s="40">
        <v>6</v>
      </c>
      <c r="CZ74" s="40">
        <v>6</v>
      </c>
      <c r="DA74" s="40"/>
      <c r="DB74" s="40"/>
      <c r="DC74" s="40"/>
      <c r="DD74" s="40"/>
      <c r="DE74" s="40"/>
      <c r="DF74" s="40"/>
      <c r="DG74" s="40"/>
      <c r="DH74" s="40">
        <v>7</v>
      </c>
      <c r="DI74" s="40"/>
      <c r="DJ74" s="40"/>
      <c r="DK74" s="40"/>
      <c r="DL74" s="40"/>
      <c r="DM74" s="40"/>
      <c r="DN74" s="40"/>
      <c r="DO74" s="40"/>
      <c r="DP74" s="40">
        <v>6</v>
      </c>
      <c r="DQ74" s="40"/>
      <c r="DR74" s="40"/>
      <c r="DS74" s="40"/>
      <c r="DT74" s="40">
        <v>10</v>
      </c>
      <c r="DU74" s="40"/>
      <c r="DV74" s="40">
        <v>5</v>
      </c>
      <c r="DW74" s="40"/>
      <c r="DX74" s="40">
        <v>8</v>
      </c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>
        <v>10</v>
      </c>
      <c r="EJ74" s="40"/>
      <c r="EK74" s="40"/>
      <c r="EL74" s="40"/>
      <c r="EM74" s="40">
        <v>6</v>
      </c>
      <c r="EN74" s="40"/>
      <c r="EO74" s="40"/>
      <c r="EP74" s="40"/>
      <c r="EQ74" s="40"/>
      <c r="ER74" s="40">
        <v>6</v>
      </c>
      <c r="ES74" s="40">
        <v>8</v>
      </c>
      <c r="ET74" s="40"/>
      <c r="EU74" s="40"/>
      <c r="EV74" s="40"/>
      <c r="EW74" s="40"/>
      <c r="EX74" s="40">
        <v>7</v>
      </c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>
        <v>6</v>
      </c>
      <c r="FO74" s="40"/>
      <c r="FP74" s="40"/>
      <c r="FQ74" s="40"/>
      <c r="FR74" s="40"/>
      <c r="FS74" s="40"/>
      <c r="FT74" s="40">
        <v>7</v>
      </c>
      <c r="FU74" s="40">
        <v>7</v>
      </c>
      <c r="FV74" s="40"/>
      <c r="FW74" s="40">
        <v>10</v>
      </c>
      <c r="FX74" s="40"/>
      <c r="FY74" s="40"/>
      <c r="FZ74" s="40"/>
      <c r="GA74" s="41">
        <v>10</v>
      </c>
      <c r="GB74" s="40"/>
      <c r="GC74" s="40"/>
      <c r="GD74" s="40">
        <v>9</v>
      </c>
      <c r="GE74" s="40"/>
      <c r="GF74" s="40"/>
      <c r="GG74" s="40"/>
      <c r="GH74" s="40"/>
      <c r="GI74" s="40"/>
      <c r="GJ74" s="40">
        <v>8</v>
      </c>
      <c r="GK74" s="40">
        <v>7</v>
      </c>
      <c r="GL74" s="40"/>
      <c r="GM74" s="40"/>
      <c r="GN74" s="40">
        <v>9</v>
      </c>
      <c r="GO74" s="40">
        <v>6</v>
      </c>
      <c r="GP74" s="40"/>
      <c r="GQ74" s="40"/>
      <c r="GR74" s="40"/>
      <c r="GS74" s="40"/>
      <c r="GT74" s="40"/>
      <c r="GU74" s="40"/>
      <c r="GV74" s="40"/>
      <c r="GW74" s="40"/>
      <c r="GX74" s="40"/>
      <c r="GY74" s="40">
        <v>10</v>
      </c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>
        <v>9</v>
      </c>
      <c r="HL74" s="40"/>
      <c r="HM74" s="40"/>
      <c r="HN74" s="40"/>
      <c r="HO74" s="40"/>
      <c r="HP74" s="40"/>
      <c r="HQ74" s="40">
        <v>7</v>
      </c>
      <c r="HR74" s="40"/>
      <c r="HS74" s="40"/>
      <c r="HT74" s="40">
        <v>7</v>
      </c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>
        <v>10</v>
      </c>
      <c r="IM74" s="40"/>
      <c r="IN74" s="40"/>
      <c r="IO74" s="40">
        <v>8</v>
      </c>
      <c r="IP74" s="40"/>
      <c r="IQ74" s="40">
        <v>9</v>
      </c>
      <c r="IR74" s="40"/>
      <c r="IS74" s="40"/>
      <c r="IT74" s="40"/>
      <c r="IU74" s="40"/>
      <c r="IV74" s="40"/>
      <c r="IW74" s="40"/>
      <c r="IX74" s="40"/>
      <c r="IY74" s="42" t="s">
        <v>921</v>
      </c>
      <c r="IZ74" s="42"/>
      <c r="JA74" s="42"/>
      <c r="JB74" s="42">
        <v>7</v>
      </c>
      <c r="JC74" s="42"/>
      <c r="JD74" s="42"/>
      <c r="JE74" s="42"/>
      <c r="JF74" s="42"/>
      <c r="JG74" s="42"/>
      <c r="JH74" s="42"/>
      <c r="JI74" s="42"/>
      <c r="JJ74" s="42"/>
      <c r="JK74" s="42"/>
      <c r="JL74" s="42"/>
      <c r="JM74" s="42"/>
      <c r="JN74" s="42"/>
      <c r="JO74" s="42"/>
      <c r="JP74" s="42"/>
      <c r="JQ74" s="42"/>
      <c r="JR74" s="42"/>
      <c r="JS74" s="42"/>
      <c r="JT74" s="42"/>
      <c r="JU74" s="42"/>
      <c r="JV74" s="42"/>
      <c r="JW74" s="42"/>
      <c r="JX74" s="42"/>
      <c r="JY74" s="42"/>
      <c r="JZ74" s="42"/>
      <c r="KA74" s="42">
        <v>9</v>
      </c>
      <c r="KB74" s="42"/>
      <c r="KC74" s="42"/>
      <c r="KD74" s="42"/>
      <c r="KE74" s="42"/>
      <c r="KF74" s="42">
        <v>6</v>
      </c>
      <c r="KG74" s="42"/>
      <c r="KH74" s="42"/>
      <c r="KI74" s="42"/>
      <c r="KJ74" s="42"/>
      <c r="KK74" s="42"/>
      <c r="KL74" s="42"/>
      <c r="KM74" s="42"/>
      <c r="KN74" s="42"/>
      <c r="KO74" s="42">
        <v>8</v>
      </c>
      <c r="KP74" s="42"/>
      <c r="KQ74" s="42"/>
      <c r="KR74" s="42"/>
      <c r="KS74" s="42"/>
      <c r="KT74" s="42"/>
      <c r="KU74" s="42"/>
      <c r="KV74" s="42">
        <v>8</v>
      </c>
      <c r="KW74" s="42"/>
      <c r="KX74" s="42"/>
      <c r="KY74" s="42"/>
      <c r="KZ74" s="42"/>
      <c r="LA74" s="42"/>
      <c r="LB74" s="42"/>
      <c r="LC74" s="42"/>
      <c r="LD74" s="42"/>
      <c r="LE74" s="42">
        <v>8</v>
      </c>
      <c r="LF74" s="42"/>
      <c r="LG74" s="42"/>
      <c r="LH74" s="42"/>
      <c r="LI74" s="42"/>
      <c r="LJ74" s="42"/>
      <c r="LK74" s="42"/>
      <c r="LL74" s="42"/>
      <c r="LM74" s="42"/>
      <c r="LN74" s="42"/>
      <c r="LO74" s="42">
        <v>10</v>
      </c>
      <c r="LP74" s="42"/>
      <c r="LQ74" s="42"/>
      <c r="LR74" s="42"/>
      <c r="LS74" s="42"/>
      <c r="LT74" s="42"/>
      <c r="LU74" s="42">
        <v>7</v>
      </c>
      <c r="LV74" s="42"/>
      <c r="LW74" s="42">
        <v>10</v>
      </c>
      <c r="LX74" s="42"/>
      <c r="LY74" s="42"/>
      <c r="LZ74" s="42"/>
      <c r="MA74" s="42"/>
      <c r="MB74" s="42"/>
      <c r="MC74" s="42">
        <v>6</v>
      </c>
      <c r="MD74" s="42"/>
      <c r="ME74" s="42"/>
      <c r="MF74" s="42"/>
      <c r="MG74" s="42"/>
      <c r="MH74" s="42"/>
      <c r="MI74" s="42"/>
      <c r="MJ74" s="42"/>
      <c r="MK74" s="42"/>
      <c r="ML74" s="42"/>
      <c r="MM74" s="42"/>
      <c r="MN74" s="42"/>
      <c r="MO74" s="42"/>
      <c r="MP74" s="42"/>
      <c r="MQ74" s="42"/>
      <c r="MR74" s="42"/>
      <c r="MS74" s="42"/>
      <c r="MT74" s="42" t="s">
        <v>921</v>
      </c>
      <c r="MU74" s="42"/>
      <c r="MV74" s="42"/>
      <c r="MW74" s="42"/>
      <c r="MX74" s="42"/>
      <c r="MY74" s="42"/>
      <c r="MZ74" s="42"/>
      <c r="NA74" s="42"/>
      <c r="NB74" s="42"/>
      <c r="NC74" s="42"/>
      <c r="ND74" s="42"/>
      <c r="NE74" s="42"/>
      <c r="NF74" s="42"/>
      <c r="NG74" s="42"/>
      <c r="NH74" s="42"/>
      <c r="NI74" s="42"/>
      <c r="NJ74" s="42"/>
      <c r="NK74" s="42"/>
      <c r="NL74" s="42"/>
      <c r="NM74" s="42">
        <v>7</v>
      </c>
      <c r="NN74" s="42"/>
      <c r="NO74" s="42"/>
      <c r="NP74" s="42"/>
      <c r="NQ74" s="42"/>
      <c r="NR74" s="42"/>
      <c r="NS74" s="42"/>
      <c r="NT74" s="42"/>
      <c r="NU74" s="42"/>
      <c r="NV74" s="42"/>
      <c r="NW74" s="42"/>
      <c r="NX74" s="42"/>
      <c r="NY74" s="42"/>
      <c r="NZ74" s="42"/>
      <c r="OA74" s="42"/>
      <c r="OB74" s="42"/>
      <c r="OC74" s="42"/>
      <c r="OD74" s="42"/>
      <c r="OE74" s="42"/>
      <c r="OF74" s="42"/>
      <c r="OG74" s="42"/>
      <c r="OH74" s="42"/>
      <c r="OI74" s="42"/>
      <c r="OJ74" s="42"/>
      <c r="OK74" s="42"/>
      <c r="OL74" s="42"/>
      <c r="OM74" s="42"/>
      <c r="ON74" s="42"/>
      <c r="OO74" s="42"/>
      <c r="OP74" s="42"/>
      <c r="OQ74" s="42">
        <v>8</v>
      </c>
      <c r="OR74" s="42"/>
      <c r="OS74" s="42"/>
      <c r="OT74" s="42"/>
      <c r="OU74" s="42"/>
      <c r="OV74" s="42"/>
      <c r="OW74" s="42"/>
      <c r="OX74" s="42"/>
      <c r="OY74" s="42"/>
      <c r="OZ74" s="42"/>
      <c r="PA74" s="42" t="s">
        <v>921</v>
      </c>
      <c r="PB74" s="42"/>
      <c r="PC74" s="42"/>
      <c r="PD74" s="42"/>
      <c r="PE74" s="42"/>
      <c r="PF74" s="42"/>
      <c r="PG74" s="42"/>
      <c r="PH74" s="42"/>
      <c r="PI74" s="42"/>
      <c r="PJ74" s="42"/>
      <c r="PK74" s="42"/>
      <c r="PL74" s="42"/>
      <c r="PM74" s="42"/>
      <c r="PN74" s="42"/>
      <c r="PO74" s="42"/>
      <c r="PP74" s="42"/>
      <c r="PQ74" s="42"/>
      <c r="PR74" s="42"/>
      <c r="PS74" s="42"/>
      <c r="PT74" s="42"/>
      <c r="PU74" s="42"/>
      <c r="PV74" s="42"/>
      <c r="PW74" s="42"/>
      <c r="PX74" s="42"/>
      <c r="PY74" s="42"/>
      <c r="PZ74" s="42">
        <v>9</v>
      </c>
      <c r="QA74" s="42"/>
      <c r="QB74" s="42">
        <v>10</v>
      </c>
      <c r="QC74" s="42"/>
      <c r="QD74" s="42"/>
      <c r="QE74" s="42"/>
      <c r="QF74" s="42"/>
      <c r="QG74" s="42"/>
      <c r="QH74" s="42"/>
      <c r="QI74" s="42"/>
      <c r="QJ74" s="42"/>
      <c r="QK74" s="42"/>
      <c r="QL74" s="42"/>
      <c r="QM74" s="42"/>
      <c r="QN74" s="42"/>
      <c r="QO74" s="42"/>
      <c r="QP74" s="42"/>
      <c r="QQ74" s="42"/>
      <c r="QR74" s="42"/>
      <c r="QS74" s="42"/>
      <c r="QT74" s="42"/>
      <c r="QU74" s="42"/>
      <c r="QV74" s="42"/>
      <c r="QW74" s="42"/>
      <c r="QX74" s="42"/>
      <c r="QY74" s="42"/>
      <c r="QZ74" s="42"/>
      <c r="RA74" s="42">
        <v>8</v>
      </c>
      <c r="RB74" s="42"/>
      <c r="RC74" s="42"/>
      <c r="RD74" s="42"/>
      <c r="RE74" s="42"/>
      <c r="RF74" s="42"/>
      <c r="RG74" s="42"/>
      <c r="RH74" s="42"/>
      <c r="RI74" s="42"/>
      <c r="RJ74" s="42"/>
      <c r="RK74" s="42"/>
      <c r="RL74" s="42"/>
      <c r="RM74" s="42"/>
      <c r="RN74" s="42"/>
      <c r="RO74" s="42"/>
      <c r="RP74" s="42"/>
      <c r="RQ74" s="42"/>
      <c r="RR74" s="42"/>
      <c r="RS74" s="42">
        <v>6</v>
      </c>
      <c r="RT74" s="42">
        <v>8</v>
      </c>
      <c r="RU74" s="42"/>
      <c r="RV74" s="42"/>
      <c r="RW74" s="42"/>
      <c r="RX74" s="42"/>
      <c r="RY74" s="42"/>
      <c r="RZ74" s="42"/>
      <c r="SA74" s="42"/>
      <c r="SB74" s="42"/>
      <c r="SC74" s="42"/>
      <c r="SD74" s="42"/>
      <c r="SE74" s="42"/>
      <c r="SF74" s="42"/>
      <c r="SG74" s="42">
        <v>9</v>
      </c>
      <c r="SH74" s="42"/>
      <c r="SI74" s="42"/>
      <c r="SJ74" s="42"/>
      <c r="SK74" s="42"/>
      <c r="SL74" s="42">
        <v>9</v>
      </c>
      <c r="SM74" s="42"/>
      <c r="SN74" s="42"/>
      <c r="SO74" s="42"/>
      <c r="SP74" s="42"/>
      <c r="SQ74" s="42"/>
      <c r="SR74" s="42">
        <v>8</v>
      </c>
      <c r="SS74" s="42">
        <v>7</v>
      </c>
      <c r="ST74" s="42"/>
      <c r="SU74" s="42"/>
      <c r="SV74" s="42"/>
      <c r="SW74" s="42"/>
      <c r="SX74" s="42"/>
      <c r="SY74" s="42"/>
      <c r="SZ74" s="42"/>
      <c r="TA74" s="42">
        <v>8</v>
      </c>
      <c r="TB74" s="42"/>
      <c r="TC74" s="42"/>
      <c r="TD74" s="42"/>
      <c r="TE74" s="42"/>
      <c r="TF74" s="42"/>
      <c r="TG74" s="42"/>
      <c r="TH74" s="42"/>
      <c r="TI74" s="42"/>
      <c r="TJ74" s="42"/>
      <c r="TK74" s="42"/>
      <c r="TL74" s="42"/>
      <c r="TM74" s="42"/>
      <c r="TN74" s="42"/>
      <c r="TO74" s="42">
        <v>9</v>
      </c>
      <c r="TP74" s="42"/>
      <c r="TQ74" s="42"/>
      <c r="TR74" s="42"/>
      <c r="TS74" s="42">
        <v>6</v>
      </c>
      <c r="TT74" s="42"/>
      <c r="TU74" s="42"/>
      <c r="TV74" s="42"/>
      <c r="TW74" s="42"/>
      <c r="TX74" s="42"/>
      <c r="TY74" s="42"/>
      <c r="TZ74" s="42"/>
      <c r="UA74" s="42"/>
      <c r="UB74" s="42"/>
      <c r="UC74" s="42"/>
      <c r="UD74" s="42"/>
      <c r="UE74" s="42"/>
      <c r="UF74" s="42"/>
      <c r="UG74" s="42"/>
      <c r="UH74" s="42"/>
      <c r="UI74" s="42"/>
      <c r="UJ74" s="42"/>
      <c r="UK74" s="42"/>
      <c r="UL74" s="42"/>
      <c r="UM74" s="42"/>
      <c r="UN74" s="42"/>
      <c r="UO74" s="42"/>
      <c r="UP74" s="42"/>
      <c r="UQ74" s="42"/>
      <c r="UR74" s="42"/>
      <c r="US74" s="42"/>
      <c r="UT74" s="42"/>
      <c r="UU74" s="42"/>
      <c r="UV74" s="42"/>
      <c r="UW74" s="42"/>
      <c r="UX74" s="42"/>
      <c r="UY74" s="42"/>
      <c r="UZ74" s="42"/>
      <c r="VA74" s="42"/>
      <c r="VB74" s="42"/>
      <c r="VC74" s="42"/>
      <c r="VD74" s="42"/>
      <c r="VE74" s="42"/>
      <c r="VF74" s="42">
        <v>8</v>
      </c>
      <c r="VG74" s="42"/>
      <c r="VH74" s="42"/>
      <c r="VI74" s="42"/>
      <c r="VJ74" s="42"/>
      <c r="VK74" s="42"/>
      <c r="VL74" s="42"/>
      <c r="VM74" s="42"/>
      <c r="VN74" s="42"/>
      <c r="VO74" s="42"/>
      <c r="VP74" s="42"/>
      <c r="VQ74" s="42"/>
      <c r="VR74" s="42"/>
      <c r="VS74" s="42"/>
      <c r="VT74" s="42"/>
      <c r="VU74" s="42"/>
      <c r="VV74" s="42"/>
      <c r="VW74" s="42"/>
      <c r="VX74" s="42"/>
      <c r="VY74" s="42" t="s">
        <v>921</v>
      </c>
      <c r="VZ74" s="42"/>
      <c r="WA74" s="42"/>
      <c r="WB74" s="42"/>
      <c r="WC74" s="42"/>
      <c r="WD74" s="42">
        <v>8</v>
      </c>
      <c r="WE74" s="42"/>
      <c r="WF74" s="42"/>
      <c r="WG74" s="42"/>
      <c r="WH74" s="42"/>
      <c r="WI74" s="42"/>
      <c r="WJ74" s="42"/>
      <c r="WK74" s="42"/>
      <c r="WL74" s="42"/>
      <c r="WM74" s="42"/>
      <c r="WN74" s="42">
        <v>9</v>
      </c>
      <c r="WO74" s="42"/>
      <c r="WP74" s="42"/>
      <c r="WQ74" s="42"/>
      <c r="WR74" s="42"/>
      <c r="WS74" s="42"/>
      <c r="WT74" s="42"/>
      <c r="WU74" s="42"/>
      <c r="WV74" s="42"/>
      <c r="WW74" s="42"/>
      <c r="WX74" s="42"/>
      <c r="WY74" s="42"/>
      <c r="WZ74" s="42"/>
      <c r="XA74" s="42"/>
      <c r="XB74" s="42"/>
      <c r="XC74" s="42"/>
      <c r="XD74" s="42"/>
      <c r="XE74" s="42"/>
      <c r="XF74" s="42"/>
      <c r="XG74" s="42"/>
      <c r="XH74" s="42"/>
      <c r="XI74" s="42"/>
      <c r="XJ74" s="42"/>
      <c r="XK74" s="42"/>
      <c r="XL74" s="42">
        <v>6</v>
      </c>
      <c r="XM74" s="42">
        <v>8</v>
      </c>
      <c r="XN74" s="42"/>
      <c r="XO74" s="42"/>
      <c r="XP74" s="42">
        <v>9</v>
      </c>
      <c r="XQ74" s="42"/>
      <c r="XR74" s="42"/>
      <c r="XS74" s="42"/>
      <c r="XT74" s="42"/>
      <c r="XU74" s="42">
        <v>7</v>
      </c>
      <c r="XV74" s="42"/>
      <c r="XW74" s="42"/>
      <c r="XX74" s="42"/>
      <c r="XY74" s="42">
        <v>6</v>
      </c>
      <c r="XZ74" s="42"/>
      <c r="YA74" s="42"/>
      <c r="YB74" s="42"/>
      <c r="YC74" s="42"/>
      <c r="YD74" s="42"/>
      <c r="YE74" s="42"/>
      <c r="YF74" s="42"/>
      <c r="YG74" s="42"/>
      <c r="YH74" s="42"/>
      <c r="YI74" s="42"/>
      <c r="YJ74" s="42"/>
      <c r="YK74" s="42"/>
      <c r="YL74" s="42"/>
      <c r="YM74" s="42"/>
      <c r="YN74" s="42"/>
      <c r="YO74" s="42"/>
      <c r="YP74" s="42"/>
      <c r="YQ74" s="42"/>
      <c r="YR74" s="42"/>
      <c r="YS74" s="42"/>
      <c r="YT74" s="42"/>
      <c r="YU74" s="42"/>
      <c r="YV74" s="42"/>
      <c r="YW74" s="42"/>
      <c r="YX74" s="42"/>
      <c r="YY74" s="42" t="s">
        <v>921</v>
      </c>
      <c r="YZ74" s="42"/>
    </row>
    <row r="75" spans="1:676" x14ac:dyDescent="0.2">
      <c r="A75" s="37">
        <v>64</v>
      </c>
      <c r="B75" s="38" t="s">
        <v>97</v>
      </c>
      <c r="C75" s="38">
        <v>498448331</v>
      </c>
      <c r="D75" s="39" t="s">
        <v>311</v>
      </c>
      <c r="E75" s="38" t="s">
        <v>271</v>
      </c>
      <c r="F75" s="40">
        <f>MATCH(C75,Данные!$D$1:$D$65536,0)</f>
        <v>379</v>
      </c>
      <c r="G75" s="48">
        <v>1823.51</v>
      </c>
      <c r="H75" s="48">
        <v>507</v>
      </c>
      <c r="I75" s="49">
        <v>62</v>
      </c>
      <c r="J75" s="48">
        <f t="shared" si="0"/>
        <v>8.17741935483871</v>
      </c>
      <c r="K75" s="39">
        <f>MIN($M75:YZ75)</f>
        <v>5</v>
      </c>
      <c r="L75" s="1">
        <v>64</v>
      </c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>
        <v>8</v>
      </c>
      <c r="CY75" s="40">
        <v>8</v>
      </c>
      <c r="CZ75" s="40">
        <v>6</v>
      </c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>
        <v>7</v>
      </c>
      <c r="DO75" s="40"/>
      <c r="DP75" s="40">
        <v>9</v>
      </c>
      <c r="DQ75" s="40"/>
      <c r="DR75" s="40"/>
      <c r="DS75" s="40"/>
      <c r="DT75" s="40">
        <v>8</v>
      </c>
      <c r="DU75" s="40"/>
      <c r="DV75" s="40">
        <v>7</v>
      </c>
      <c r="DW75" s="40"/>
      <c r="DX75" s="40">
        <v>8</v>
      </c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>
        <v>10</v>
      </c>
      <c r="EJ75" s="40"/>
      <c r="EK75" s="40"/>
      <c r="EL75" s="40">
        <v>6</v>
      </c>
      <c r="EM75" s="40"/>
      <c r="EN75" s="40"/>
      <c r="EO75" s="40"/>
      <c r="EP75" s="40"/>
      <c r="EQ75" s="40"/>
      <c r="ER75" s="40">
        <v>8</v>
      </c>
      <c r="ES75" s="40">
        <v>9</v>
      </c>
      <c r="ET75" s="40"/>
      <c r="EU75" s="40"/>
      <c r="EV75" s="40"/>
      <c r="EW75" s="40"/>
      <c r="EX75" s="40">
        <v>7</v>
      </c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>
        <v>8</v>
      </c>
      <c r="FT75" s="40">
        <v>10</v>
      </c>
      <c r="FU75" s="40">
        <v>7</v>
      </c>
      <c r="FV75" s="40"/>
      <c r="FW75" s="40">
        <v>9</v>
      </c>
      <c r="FX75" s="40"/>
      <c r="FY75" s="40"/>
      <c r="FZ75" s="40"/>
      <c r="GA75" s="41">
        <v>9</v>
      </c>
      <c r="GB75" s="40"/>
      <c r="GC75" s="40"/>
      <c r="GD75" s="40">
        <v>8</v>
      </c>
      <c r="GE75" s="40"/>
      <c r="GF75" s="40"/>
      <c r="GG75" s="40"/>
      <c r="GH75" s="40"/>
      <c r="GI75" s="40"/>
      <c r="GJ75" s="40">
        <v>7</v>
      </c>
      <c r="GK75" s="40">
        <v>9</v>
      </c>
      <c r="GL75" s="40"/>
      <c r="GM75" s="40"/>
      <c r="GN75" s="40"/>
      <c r="GO75" s="40">
        <v>8</v>
      </c>
      <c r="GP75" s="40"/>
      <c r="GQ75" s="40"/>
      <c r="GR75" s="40"/>
      <c r="GS75" s="40"/>
      <c r="GT75" s="40"/>
      <c r="GU75" s="40"/>
      <c r="GV75" s="40"/>
      <c r="GW75" s="40"/>
      <c r="GX75" s="40"/>
      <c r="GY75" s="40">
        <v>10</v>
      </c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>
        <v>8</v>
      </c>
      <c r="HL75" s="40"/>
      <c r="HM75" s="40"/>
      <c r="HN75" s="40"/>
      <c r="HO75" s="40"/>
      <c r="HP75" s="40"/>
      <c r="HQ75" s="40">
        <v>5</v>
      </c>
      <c r="HR75" s="40"/>
      <c r="HS75" s="40"/>
      <c r="HT75" s="40">
        <v>8</v>
      </c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  <c r="IH75" s="40">
        <v>7</v>
      </c>
      <c r="II75" s="40"/>
      <c r="IJ75" s="40"/>
      <c r="IK75" s="40"/>
      <c r="IL75" s="40"/>
      <c r="IM75" s="40"/>
      <c r="IN75" s="40"/>
      <c r="IO75" s="40">
        <v>9</v>
      </c>
      <c r="IP75" s="40">
        <v>10</v>
      </c>
      <c r="IQ75" s="40">
        <v>8</v>
      </c>
      <c r="IR75" s="40"/>
      <c r="IS75" s="40"/>
      <c r="IT75" s="40"/>
      <c r="IU75" s="40"/>
      <c r="IV75" s="40"/>
      <c r="IW75" s="40"/>
      <c r="IX75" s="40"/>
      <c r="IY75" s="42" t="s">
        <v>921</v>
      </c>
      <c r="IZ75" s="42"/>
      <c r="JA75" s="42"/>
      <c r="JB75" s="42">
        <v>6</v>
      </c>
      <c r="JC75" s="42"/>
      <c r="JD75" s="42"/>
      <c r="JE75" s="42"/>
      <c r="JF75" s="42"/>
      <c r="JG75" s="42"/>
      <c r="JH75" s="42"/>
      <c r="JI75" s="42"/>
      <c r="JJ75" s="42"/>
      <c r="JK75" s="42"/>
      <c r="JL75" s="42"/>
      <c r="JM75" s="42"/>
      <c r="JN75" s="42"/>
      <c r="JO75" s="42"/>
      <c r="JP75" s="42"/>
      <c r="JQ75" s="42"/>
      <c r="JR75" s="42"/>
      <c r="JS75" s="42"/>
      <c r="JT75" s="42"/>
      <c r="JU75" s="42"/>
      <c r="JV75" s="42"/>
      <c r="JW75" s="42"/>
      <c r="JX75" s="42"/>
      <c r="JY75" s="42"/>
      <c r="JZ75" s="42"/>
      <c r="KA75" s="42"/>
      <c r="KB75" s="42"/>
      <c r="KC75" s="42"/>
      <c r="KD75" s="42"/>
      <c r="KE75" s="42"/>
      <c r="KF75" s="42">
        <v>7</v>
      </c>
      <c r="KG75" s="42"/>
      <c r="KH75" s="42"/>
      <c r="KI75" s="42"/>
      <c r="KJ75" s="42"/>
      <c r="KK75" s="42"/>
      <c r="KL75" s="42"/>
      <c r="KM75" s="42"/>
      <c r="KN75" s="42"/>
      <c r="KO75" s="42">
        <v>8</v>
      </c>
      <c r="KP75" s="42"/>
      <c r="KQ75" s="42">
        <v>9</v>
      </c>
      <c r="KR75" s="42"/>
      <c r="KS75" s="42"/>
      <c r="KT75" s="42"/>
      <c r="KU75" s="42">
        <v>8</v>
      </c>
      <c r="KV75" s="42">
        <v>5</v>
      </c>
      <c r="KW75" s="42">
        <v>9</v>
      </c>
      <c r="KX75" s="42"/>
      <c r="KY75" s="42"/>
      <c r="KZ75" s="42"/>
      <c r="LA75" s="42"/>
      <c r="LB75" s="42"/>
      <c r="LC75" s="42"/>
      <c r="LD75" s="42"/>
      <c r="LE75" s="42">
        <v>6</v>
      </c>
      <c r="LF75" s="42"/>
      <c r="LG75" s="42"/>
      <c r="LH75" s="42"/>
      <c r="LI75" s="42"/>
      <c r="LJ75" s="42"/>
      <c r="LK75" s="42"/>
      <c r="LL75" s="42"/>
      <c r="LM75" s="42"/>
      <c r="LN75" s="42"/>
      <c r="LO75" s="42"/>
      <c r="LP75" s="42"/>
      <c r="LQ75" s="42"/>
      <c r="LR75" s="42"/>
      <c r="LS75" s="42"/>
      <c r="LT75" s="42"/>
      <c r="LU75" s="42">
        <v>10</v>
      </c>
      <c r="LV75" s="42"/>
      <c r="LW75" s="42"/>
      <c r="LX75" s="42"/>
      <c r="LY75" s="42"/>
      <c r="LZ75" s="42"/>
      <c r="MA75" s="42"/>
      <c r="MB75" s="42"/>
      <c r="MC75" s="42">
        <v>8</v>
      </c>
      <c r="MD75" s="42"/>
      <c r="ME75" s="42"/>
      <c r="MF75" s="42"/>
      <c r="MG75" s="42"/>
      <c r="MH75" s="42"/>
      <c r="MI75" s="42"/>
      <c r="MJ75" s="42"/>
      <c r="MK75" s="42"/>
      <c r="ML75" s="42"/>
      <c r="MM75" s="42"/>
      <c r="MN75" s="42"/>
      <c r="MO75" s="42"/>
      <c r="MP75" s="42"/>
      <c r="MQ75" s="42"/>
      <c r="MR75" s="42"/>
      <c r="MS75" s="42"/>
      <c r="MT75" s="42" t="s">
        <v>921</v>
      </c>
      <c r="MU75" s="42"/>
      <c r="MV75" s="42"/>
      <c r="MW75" s="42"/>
      <c r="MX75" s="42"/>
      <c r="MY75" s="42"/>
      <c r="MZ75" s="42"/>
      <c r="NA75" s="42"/>
      <c r="NB75" s="42"/>
      <c r="NC75" s="42"/>
      <c r="ND75" s="42"/>
      <c r="NE75" s="42"/>
      <c r="NF75" s="42"/>
      <c r="NG75" s="42"/>
      <c r="NH75" s="42"/>
      <c r="NI75" s="42"/>
      <c r="NJ75" s="42"/>
      <c r="NK75" s="42"/>
      <c r="NL75" s="42"/>
      <c r="NM75" s="42">
        <v>9</v>
      </c>
      <c r="NN75" s="42"/>
      <c r="NO75" s="42"/>
      <c r="NP75" s="42"/>
      <c r="NQ75" s="42"/>
      <c r="NR75" s="42"/>
      <c r="NS75" s="42"/>
      <c r="NT75" s="42"/>
      <c r="NU75" s="42"/>
      <c r="NV75" s="42"/>
      <c r="NW75" s="42"/>
      <c r="NX75" s="42"/>
      <c r="NY75" s="42"/>
      <c r="NZ75" s="42"/>
      <c r="OA75" s="42"/>
      <c r="OB75" s="42"/>
      <c r="OC75" s="42"/>
      <c r="OD75" s="42"/>
      <c r="OE75" s="42"/>
      <c r="OF75" s="42"/>
      <c r="OG75" s="42"/>
      <c r="OH75" s="42"/>
      <c r="OI75" s="42">
        <v>9</v>
      </c>
      <c r="OJ75" s="42"/>
      <c r="OK75" s="42"/>
      <c r="OL75" s="42"/>
      <c r="OM75" s="42"/>
      <c r="ON75" s="42"/>
      <c r="OO75" s="42"/>
      <c r="OP75" s="42"/>
      <c r="OQ75" s="42"/>
      <c r="OR75" s="42"/>
      <c r="OS75" s="42"/>
      <c r="OT75" s="42"/>
      <c r="OU75" s="42"/>
      <c r="OV75" s="42"/>
      <c r="OW75" s="42"/>
      <c r="OX75" s="42"/>
      <c r="OY75" s="42"/>
      <c r="OZ75" s="42"/>
      <c r="PA75" s="42" t="s">
        <v>921</v>
      </c>
      <c r="PB75" s="42"/>
      <c r="PC75" s="42"/>
      <c r="PD75" s="42"/>
      <c r="PE75" s="42"/>
      <c r="PF75" s="42"/>
      <c r="PG75" s="42"/>
      <c r="PH75" s="42"/>
      <c r="PI75" s="42"/>
      <c r="PJ75" s="42"/>
      <c r="PK75" s="42"/>
      <c r="PL75" s="42"/>
      <c r="PM75" s="42"/>
      <c r="PN75" s="42"/>
      <c r="PO75" s="42"/>
      <c r="PP75" s="42"/>
      <c r="PQ75" s="42"/>
      <c r="PR75" s="42"/>
      <c r="PS75" s="42"/>
      <c r="PT75" s="42"/>
      <c r="PU75" s="42"/>
      <c r="PV75" s="42"/>
      <c r="PW75" s="42"/>
      <c r="PX75" s="42"/>
      <c r="PY75" s="42"/>
      <c r="PZ75" s="42"/>
      <c r="QA75" s="42"/>
      <c r="QB75" s="42">
        <v>10</v>
      </c>
      <c r="QC75" s="42"/>
      <c r="QD75" s="42"/>
      <c r="QE75" s="42"/>
      <c r="QF75" s="42"/>
      <c r="QG75" s="42"/>
      <c r="QH75" s="42"/>
      <c r="QI75" s="42"/>
      <c r="QJ75" s="42"/>
      <c r="QK75" s="42"/>
      <c r="QL75" s="42"/>
      <c r="QM75" s="42"/>
      <c r="QN75" s="42"/>
      <c r="QO75" s="42"/>
      <c r="QP75" s="42"/>
      <c r="QQ75" s="42"/>
      <c r="QR75" s="42"/>
      <c r="QS75" s="42"/>
      <c r="QT75" s="42"/>
      <c r="QU75" s="42"/>
      <c r="QV75" s="42"/>
      <c r="QW75" s="42"/>
      <c r="QX75" s="42"/>
      <c r="QY75" s="42"/>
      <c r="QZ75" s="42"/>
      <c r="RA75" s="42">
        <v>9</v>
      </c>
      <c r="RB75" s="42"/>
      <c r="RC75" s="42"/>
      <c r="RD75" s="42"/>
      <c r="RE75" s="42"/>
      <c r="RF75" s="42"/>
      <c r="RG75" s="42"/>
      <c r="RH75" s="42"/>
      <c r="RI75" s="42"/>
      <c r="RJ75" s="42"/>
      <c r="RK75" s="42"/>
      <c r="RL75" s="42"/>
      <c r="RM75" s="42"/>
      <c r="RN75" s="42"/>
      <c r="RO75" s="42"/>
      <c r="RP75" s="42">
        <v>10</v>
      </c>
      <c r="RQ75" s="42"/>
      <c r="RR75" s="42"/>
      <c r="RS75" s="42">
        <v>8</v>
      </c>
      <c r="RT75" s="42">
        <v>10</v>
      </c>
      <c r="RU75" s="42"/>
      <c r="RV75" s="42"/>
      <c r="RW75" s="42"/>
      <c r="RX75" s="42"/>
      <c r="RY75" s="42"/>
      <c r="RZ75" s="42"/>
      <c r="SA75" s="42">
        <v>8</v>
      </c>
      <c r="SB75" s="42"/>
      <c r="SC75" s="42"/>
      <c r="SD75" s="42"/>
      <c r="SE75" s="42"/>
      <c r="SF75" s="42"/>
      <c r="SG75" s="42"/>
      <c r="SH75" s="42"/>
      <c r="SI75" s="42"/>
      <c r="SJ75" s="42"/>
      <c r="SK75" s="42"/>
      <c r="SL75" s="42">
        <v>8</v>
      </c>
      <c r="SM75" s="42"/>
      <c r="SN75" s="42"/>
      <c r="SO75" s="42"/>
      <c r="SP75" s="42"/>
      <c r="SQ75" s="42"/>
      <c r="SR75" s="42"/>
      <c r="SS75" s="42">
        <v>8</v>
      </c>
      <c r="ST75" s="42"/>
      <c r="SU75" s="42">
        <v>7</v>
      </c>
      <c r="SV75" s="42"/>
      <c r="SW75" s="42"/>
      <c r="SX75" s="42"/>
      <c r="SY75" s="42"/>
      <c r="SZ75" s="42"/>
      <c r="TA75" s="42"/>
      <c r="TB75" s="42"/>
      <c r="TC75" s="42"/>
      <c r="TD75" s="42"/>
      <c r="TE75" s="42"/>
      <c r="TF75" s="42"/>
      <c r="TG75" s="42"/>
      <c r="TH75" s="42"/>
      <c r="TI75" s="42"/>
      <c r="TJ75" s="42"/>
      <c r="TK75" s="42"/>
      <c r="TL75" s="42"/>
      <c r="TM75" s="42"/>
      <c r="TN75" s="42"/>
      <c r="TO75" s="42">
        <v>9</v>
      </c>
      <c r="TP75" s="42"/>
      <c r="TQ75" s="42"/>
      <c r="TR75" s="42"/>
      <c r="TS75" s="42">
        <v>7</v>
      </c>
      <c r="TT75" s="42"/>
      <c r="TU75" s="42"/>
      <c r="TV75" s="42"/>
      <c r="TW75" s="42"/>
      <c r="TX75" s="42"/>
      <c r="TY75" s="42"/>
      <c r="TZ75" s="42"/>
      <c r="UA75" s="42"/>
      <c r="UB75" s="42"/>
      <c r="UC75" s="42"/>
      <c r="UD75" s="42"/>
      <c r="UE75" s="42"/>
      <c r="UF75" s="42"/>
      <c r="UG75" s="42"/>
      <c r="UH75" s="42"/>
      <c r="UI75" s="42"/>
      <c r="UJ75" s="42"/>
      <c r="UK75" s="42"/>
      <c r="UL75" s="42"/>
      <c r="UM75" s="42"/>
      <c r="UN75" s="42"/>
      <c r="UO75" s="42"/>
      <c r="UP75" s="42"/>
      <c r="UQ75" s="42"/>
      <c r="UR75" s="42"/>
      <c r="US75" s="42"/>
      <c r="UT75" s="42"/>
      <c r="UU75" s="42"/>
      <c r="UV75" s="42"/>
      <c r="UW75" s="42"/>
      <c r="UX75" s="42"/>
      <c r="UY75" s="42"/>
      <c r="UZ75" s="42"/>
      <c r="VA75" s="42"/>
      <c r="VB75" s="42"/>
      <c r="VC75" s="42"/>
      <c r="VD75" s="42">
        <v>6</v>
      </c>
      <c r="VE75" s="42"/>
      <c r="VF75" s="42">
        <v>9</v>
      </c>
      <c r="VG75" s="42"/>
      <c r="VH75" s="42"/>
      <c r="VI75" s="42"/>
      <c r="VJ75" s="42"/>
      <c r="VK75" s="42"/>
      <c r="VL75" s="42"/>
      <c r="VM75" s="42"/>
      <c r="VN75" s="42"/>
      <c r="VO75" s="42"/>
      <c r="VP75" s="42"/>
      <c r="VQ75" s="42"/>
      <c r="VR75" s="42"/>
      <c r="VS75" s="42"/>
      <c r="VT75" s="42"/>
      <c r="VU75" s="42"/>
      <c r="VV75" s="42"/>
      <c r="VW75" s="42"/>
      <c r="VX75" s="42"/>
      <c r="VY75" s="42" t="s">
        <v>921</v>
      </c>
      <c r="VZ75" s="42"/>
      <c r="WA75" s="42"/>
      <c r="WB75" s="42"/>
      <c r="WC75" s="42"/>
      <c r="WD75" s="42"/>
      <c r="WE75" s="42">
        <v>8</v>
      </c>
      <c r="WF75" s="42"/>
      <c r="WG75" s="42"/>
      <c r="WH75" s="42"/>
      <c r="WI75" s="42"/>
      <c r="WJ75" s="42"/>
      <c r="WK75" s="42"/>
      <c r="WL75" s="42"/>
      <c r="WM75" s="42"/>
      <c r="WN75" s="42"/>
      <c r="WO75" s="42"/>
      <c r="WP75" s="42"/>
      <c r="WQ75" s="42"/>
      <c r="WR75" s="42"/>
      <c r="WS75" s="42"/>
      <c r="WT75" s="42"/>
      <c r="WU75" s="42"/>
      <c r="WV75" s="42"/>
      <c r="WW75" s="42"/>
      <c r="WX75" s="42"/>
      <c r="WY75" s="42"/>
      <c r="WZ75" s="42"/>
      <c r="XA75" s="42"/>
      <c r="XB75" s="42"/>
      <c r="XC75" s="42"/>
      <c r="XD75" s="42"/>
      <c r="XE75" s="42"/>
      <c r="XF75" s="42"/>
      <c r="XG75" s="42"/>
      <c r="XH75" s="42"/>
      <c r="XI75" s="42"/>
      <c r="XJ75" s="42"/>
      <c r="XK75" s="42"/>
      <c r="XL75" s="42">
        <v>9</v>
      </c>
      <c r="XM75" s="42"/>
      <c r="XN75" s="42"/>
      <c r="XO75" s="42"/>
      <c r="XP75" s="42">
        <v>10</v>
      </c>
      <c r="XQ75" s="42"/>
      <c r="XR75" s="42"/>
      <c r="XS75" s="42"/>
      <c r="XT75" s="42"/>
      <c r="XU75" s="42">
        <v>8</v>
      </c>
      <c r="XV75" s="42"/>
      <c r="XW75" s="42"/>
      <c r="XX75" s="42"/>
      <c r="XY75" s="42"/>
      <c r="XZ75" s="42"/>
      <c r="YA75" s="42">
        <v>9</v>
      </c>
      <c r="YB75" s="42"/>
      <c r="YC75" s="42"/>
      <c r="YD75" s="42"/>
      <c r="YE75" s="42"/>
      <c r="YF75" s="42"/>
      <c r="YG75" s="42">
        <v>10</v>
      </c>
      <c r="YH75" s="42"/>
      <c r="YI75" s="42"/>
      <c r="YJ75" s="42"/>
      <c r="YK75" s="42"/>
      <c r="YL75" s="42">
        <v>9</v>
      </c>
      <c r="YM75" s="42"/>
      <c r="YN75" s="42"/>
      <c r="YO75" s="42"/>
      <c r="YP75" s="42"/>
      <c r="YQ75" s="42"/>
      <c r="YR75" s="42"/>
      <c r="YS75" s="42"/>
      <c r="YT75" s="42"/>
      <c r="YU75" s="42"/>
      <c r="YV75" s="42"/>
      <c r="YW75" s="42"/>
      <c r="YX75" s="42"/>
      <c r="YY75" s="42" t="s">
        <v>921</v>
      </c>
      <c r="YZ75" s="42"/>
    </row>
    <row r="76" spans="1:676" x14ac:dyDescent="0.2">
      <c r="A76" s="37">
        <v>65</v>
      </c>
      <c r="B76" s="38" t="s">
        <v>106</v>
      </c>
      <c r="C76" s="38">
        <v>498448579</v>
      </c>
      <c r="D76" s="39" t="s">
        <v>311</v>
      </c>
      <c r="E76" s="38" t="s">
        <v>271</v>
      </c>
      <c r="F76" s="40">
        <f>MATCH(C76,Данные!$D$1:$D$65536,0)</f>
        <v>262</v>
      </c>
      <c r="G76" s="48">
        <v>1819.38</v>
      </c>
      <c r="H76" s="48">
        <v>475</v>
      </c>
      <c r="I76" s="49">
        <v>60</v>
      </c>
      <c r="J76" s="48">
        <f t="shared" ref="J76:J139" si="1">IF(I76 &gt; 0,H76/I76,0)</f>
        <v>7.916666666666667</v>
      </c>
      <c r="K76" s="39">
        <f>MIN($M76:YZ76)</f>
        <v>5</v>
      </c>
      <c r="L76" s="1">
        <v>65</v>
      </c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>
        <v>8</v>
      </c>
      <c r="CY76" s="40">
        <v>5</v>
      </c>
      <c r="CZ76" s="40">
        <v>7</v>
      </c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>
        <v>7</v>
      </c>
      <c r="DO76" s="40"/>
      <c r="DP76" s="40">
        <v>7</v>
      </c>
      <c r="DQ76" s="40"/>
      <c r="DR76" s="40"/>
      <c r="DS76" s="40"/>
      <c r="DT76" s="40">
        <v>9</v>
      </c>
      <c r="DU76" s="40"/>
      <c r="DV76" s="40">
        <v>5</v>
      </c>
      <c r="DW76" s="40"/>
      <c r="DX76" s="40">
        <v>8</v>
      </c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>
        <v>10</v>
      </c>
      <c r="EJ76" s="40"/>
      <c r="EK76" s="40"/>
      <c r="EL76" s="40">
        <v>6</v>
      </c>
      <c r="EM76" s="40"/>
      <c r="EN76" s="40"/>
      <c r="EO76" s="40"/>
      <c r="EP76" s="40"/>
      <c r="EQ76" s="40"/>
      <c r="ER76" s="40">
        <v>7</v>
      </c>
      <c r="ES76" s="40">
        <v>8</v>
      </c>
      <c r="ET76" s="40"/>
      <c r="EU76" s="40"/>
      <c r="EV76" s="40"/>
      <c r="EW76" s="40"/>
      <c r="EX76" s="40">
        <v>8</v>
      </c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>
        <v>7</v>
      </c>
      <c r="FT76" s="40">
        <v>7</v>
      </c>
      <c r="FU76" s="40">
        <v>6</v>
      </c>
      <c r="FV76" s="40"/>
      <c r="FW76" s="40">
        <v>7</v>
      </c>
      <c r="FX76" s="40"/>
      <c r="FY76" s="40"/>
      <c r="FZ76" s="40"/>
      <c r="GA76" s="40">
        <v>8</v>
      </c>
      <c r="GB76" s="40"/>
      <c r="GC76" s="40"/>
      <c r="GD76" s="40">
        <v>8</v>
      </c>
      <c r="GE76" s="40"/>
      <c r="GF76" s="40"/>
      <c r="GG76" s="40"/>
      <c r="GH76" s="40"/>
      <c r="GI76" s="40"/>
      <c r="GJ76" s="40">
        <v>7</v>
      </c>
      <c r="GK76" s="40">
        <v>9</v>
      </c>
      <c r="GL76" s="40"/>
      <c r="GM76" s="40"/>
      <c r="GN76" s="40">
        <v>9</v>
      </c>
      <c r="GO76" s="40">
        <v>6</v>
      </c>
      <c r="GP76" s="40"/>
      <c r="GQ76" s="40"/>
      <c r="GR76" s="40"/>
      <c r="GS76" s="40"/>
      <c r="GT76" s="40"/>
      <c r="GU76" s="40"/>
      <c r="GV76" s="40"/>
      <c r="GW76" s="40"/>
      <c r="GX76" s="40"/>
      <c r="GY76" s="40">
        <v>10</v>
      </c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>
        <v>8</v>
      </c>
      <c r="HL76" s="40"/>
      <c r="HM76" s="40"/>
      <c r="HN76" s="40"/>
      <c r="HO76" s="40"/>
      <c r="HP76" s="40"/>
      <c r="HQ76" s="40">
        <v>7</v>
      </c>
      <c r="HR76" s="40"/>
      <c r="HS76" s="40"/>
      <c r="HT76" s="40">
        <v>8</v>
      </c>
      <c r="HU76" s="40"/>
      <c r="HV76" s="40"/>
      <c r="HW76" s="40"/>
      <c r="HX76" s="40"/>
      <c r="HY76" s="40"/>
      <c r="HZ76" s="40"/>
      <c r="IA76" s="40">
        <v>8</v>
      </c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>
        <v>9</v>
      </c>
      <c r="IP76" s="40"/>
      <c r="IQ76" s="40">
        <v>8</v>
      </c>
      <c r="IR76" s="40"/>
      <c r="IS76" s="40"/>
      <c r="IT76" s="40"/>
      <c r="IU76" s="40"/>
      <c r="IV76" s="40"/>
      <c r="IW76" s="40"/>
      <c r="IX76" s="40"/>
      <c r="IY76" s="42" t="s">
        <v>921</v>
      </c>
      <c r="IZ76" s="42"/>
      <c r="JA76" s="42"/>
      <c r="JB76" s="42">
        <v>7</v>
      </c>
      <c r="JC76" s="42"/>
      <c r="JD76" s="42"/>
      <c r="JE76" s="42"/>
      <c r="JF76" s="42"/>
      <c r="JG76" s="42"/>
      <c r="JH76" s="42"/>
      <c r="JI76" s="42"/>
      <c r="JJ76" s="42"/>
      <c r="JK76" s="42"/>
      <c r="JL76" s="42"/>
      <c r="JM76" s="42"/>
      <c r="JN76" s="42"/>
      <c r="JO76" s="42"/>
      <c r="JP76" s="42"/>
      <c r="JQ76" s="42"/>
      <c r="JR76" s="42"/>
      <c r="JS76" s="42"/>
      <c r="JT76" s="42"/>
      <c r="JU76" s="42"/>
      <c r="JV76" s="42"/>
      <c r="JW76" s="42"/>
      <c r="JX76" s="42"/>
      <c r="JY76" s="42"/>
      <c r="JZ76" s="42"/>
      <c r="KA76" s="42"/>
      <c r="KB76" s="42"/>
      <c r="KC76" s="42"/>
      <c r="KD76" s="42"/>
      <c r="KE76" s="42"/>
      <c r="KF76" s="42">
        <v>9</v>
      </c>
      <c r="KG76" s="42"/>
      <c r="KH76" s="42"/>
      <c r="KI76" s="42"/>
      <c r="KJ76" s="42"/>
      <c r="KK76" s="42"/>
      <c r="KL76" s="42"/>
      <c r="KM76" s="42"/>
      <c r="KN76" s="42"/>
      <c r="KO76" s="42">
        <v>8</v>
      </c>
      <c r="KP76" s="42"/>
      <c r="KQ76" s="42">
        <v>9</v>
      </c>
      <c r="KR76" s="42"/>
      <c r="KS76" s="42"/>
      <c r="KT76" s="42"/>
      <c r="KU76" s="42"/>
      <c r="KV76" s="42">
        <v>8</v>
      </c>
      <c r="KW76" s="42">
        <v>9</v>
      </c>
      <c r="KX76" s="42"/>
      <c r="KY76" s="42"/>
      <c r="KZ76" s="42"/>
      <c r="LA76" s="42"/>
      <c r="LB76" s="42"/>
      <c r="LC76" s="42"/>
      <c r="LD76" s="42"/>
      <c r="LE76" s="42">
        <v>7</v>
      </c>
      <c r="LF76" s="42"/>
      <c r="LG76" s="42"/>
      <c r="LH76" s="42"/>
      <c r="LI76" s="42"/>
      <c r="LJ76" s="42"/>
      <c r="LK76" s="42"/>
      <c r="LL76" s="42"/>
      <c r="LM76" s="42"/>
      <c r="LN76" s="42"/>
      <c r="LO76" s="42"/>
      <c r="LP76" s="42"/>
      <c r="LQ76" s="42"/>
      <c r="LR76" s="42"/>
      <c r="LS76" s="42"/>
      <c r="LT76" s="42"/>
      <c r="LU76" s="42">
        <v>9</v>
      </c>
      <c r="LV76" s="42"/>
      <c r="LW76" s="42"/>
      <c r="LX76" s="42"/>
      <c r="LY76" s="42"/>
      <c r="LZ76" s="42"/>
      <c r="MA76" s="42">
        <v>8</v>
      </c>
      <c r="MB76" s="42"/>
      <c r="MC76" s="42">
        <v>8</v>
      </c>
      <c r="MD76" s="42"/>
      <c r="ME76" s="42"/>
      <c r="MF76" s="42"/>
      <c r="MG76" s="42"/>
      <c r="MH76" s="42"/>
      <c r="MI76" s="42"/>
      <c r="MJ76" s="42"/>
      <c r="MK76" s="42"/>
      <c r="ML76" s="42"/>
      <c r="MM76" s="42"/>
      <c r="MN76" s="42"/>
      <c r="MO76" s="42"/>
      <c r="MP76" s="42"/>
      <c r="MQ76" s="42"/>
      <c r="MR76" s="42"/>
      <c r="MS76" s="42"/>
      <c r="MT76" s="42" t="s">
        <v>921</v>
      </c>
      <c r="MU76" s="42"/>
      <c r="MV76" s="42"/>
      <c r="MW76" s="42"/>
      <c r="MX76" s="42"/>
      <c r="MY76" s="42"/>
      <c r="MZ76" s="42"/>
      <c r="NA76" s="42"/>
      <c r="NB76" s="42"/>
      <c r="NC76" s="42"/>
      <c r="ND76" s="42"/>
      <c r="NE76" s="42"/>
      <c r="NF76" s="42"/>
      <c r="NG76" s="42"/>
      <c r="NH76" s="42"/>
      <c r="NI76" s="42"/>
      <c r="NJ76" s="42"/>
      <c r="NK76" s="42"/>
      <c r="NL76" s="42"/>
      <c r="NM76" s="42">
        <v>9</v>
      </c>
      <c r="NN76" s="42"/>
      <c r="NO76" s="42"/>
      <c r="NP76" s="42"/>
      <c r="NQ76" s="42"/>
      <c r="NR76" s="42"/>
      <c r="NS76" s="42"/>
      <c r="NT76" s="42">
        <v>10</v>
      </c>
      <c r="NU76" s="42"/>
      <c r="NV76" s="42"/>
      <c r="NW76" s="42"/>
      <c r="NX76" s="42"/>
      <c r="NY76" s="42"/>
      <c r="NZ76" s="42"/>
      <c r="OA76" s="42"/>
      <c r="OB76" s="42"/>
      <c r="OC76" s="42"/>
      <c r="OD76" s="42"/>
      <c r="OE76" s="42"/>
      <c r="OF76" s="42"/>
      <c r="OG76" s="42"/>
      <c r="OH76" s="42"/>
      <c r="OI76" s="42"/>
      <c r="OJ76" s="42"/>
      <c r="OK76" s="42"/>
      <c r="OL76" s="42"/>
      <c r="OM76" s="42"/>
      <c r="ON76" s="42"/>
      <c r="OO76" s="42"/>
      <c r="OP76" s="42"/>
      <c r="OQ76" s="42"/>
      <c r="OR76" s="42"/>
      <c r="OS76" s="42"/>
      <c r="OT76" s="42"/>
      <c r="OU76" s="42"/>
      <c r="OV76" s="42"/>
      <c r="OW76" s="42"/>
      <c r="OX76" s="42"/>
      <c r="OY76" s="42"/>
      <c r="OZ76" s="42"/>
      <c r="PA76" s="42" t="s">
        <v>921</v>
      </c>
      <c r="PB76" s="42"/>
      <c r="PC76" s="42"/>
      <c r="PD76" s="42"/>
      <c r="PE76" s="42"/>
      <c r="PF76" s="42"/>
      <c r="PG76" s="42"/>
      <c r="PH76" s="42"/>
      <c r="PI76" s="42"/>
      <c r="PJ76" s="42"/>
      <c r="PK76" s="42"/>
      <c r="PL76" s="42"/>
      <c r="PM76" s="42"/>
      <c r="PN76" s="42"/>
      <c r="PO76" s="42"/>
      <c r="PP76" s="42"/>
      <c r="PQ76" s="42"/>
      <c r="PR76" s="42"/>
      <c r="PS76" s="42"/>
      <c r="PT76" s="42"/>
      <c r="PU76" s="42"/>
      <c r="PV76" s="42"/>
      <c r="PW76" s="42"/>
      <c r="PX76" s="42"/>
      <c r="PY76" s="42"/>
      <c r="PZ76" s="42">
        <v>9</v>
      </c>
      <c r="QA76" s="42"/>
      <c r="QB76" s="42">
        <v>10</v>
      </c>
      <c r="QC76" s="42"/>
      <c r="QD76" s="42"/>
      <c r="QE76" s="42"/>
      <c r="QF76" s="42"/>
      <c r="QG76" s="42"/>
      <c r="QH76" s="42"/>
      <c r="QI76" s="42"/>
      <c r="QJ76" s="42"/>
      <c r="QK76" s="42"/>
      <c r="QL76" s="42"/>
      <c r="QM76" s="42"/>
      <c r="QN76" s="42"/>
      <c r="QO76" s="42"/>
      <c r="QP76" s="42"/>
      <c r="QQ76" s="42"/>
      <c r="QR76" s="42"/>
      <c r="QS76" s="42"/>
      <c r="QT76" s="42"/>
      <c r="QU76" s="42"/>
      <c r="QV76" s="42"/>
      <c r="QW76" s="42"/>
      <c r="QX76" s="42"/>
      <c r="QY76" s="42"/>
      <c r="QZ76" s="42"/>
      <c r="RA76" s="42">
        <v>7</v>
      </c>
      <c r="RB76" s="42"/>
      <c r="RC76" s="42"/>
      <c r="RD76" s="42"/>
      <c r="RE76" s="42"/>
      <c r="RF76" s="42"/>
      <c r="RG76" s="42"/>
      <c r="RH76" s="42"/>
      <c r="RI76" s="42"/>
      <c r="RJ76" s="42"/>
      <c r="RK76" s="42"/>
      <c r="RL76" s="42"/>
      <c r="RM76" s="42"/>
      <c r="RN76" s="42"/>
      <c r="RO76" s="42"/>
      <c r="RP76" s="42"/>
      <c r="RQ76" s="42"/>
      <c r="RR76" s="42"/>
      <c r="RS76" s="42">
        <v>8</v>
      </c>
      <c r="RT76" s="42">
        <v>7</v>
      </c>
      <c r="RU76" s="42"/>
      <c r="RV76" s="42"/>
      <c r="RW76" s="42"/>
      <c r="RX76" s="42"/>
      <c r="RY76" s="42"/>
      <c r="RZ76" s="42"/>
      <c r="SA76" s="42"/>
      <c r="SB76" s="42"/>
      <c r="SC76" s="42"/>
      <c r="SD76" s="42"/>
      <c r="SE76" s="42"/>
      <c r="SF76" s="42"/>
      <c r="SG76" s="42"/>
      <c r="SH76" s="42"/>
      <c r="SI76" s="42"/>
      <c r="SJ76" s="42"/>
      <c r="SK76" s="42">
        <v>9</v>
      </c>
      <c r="SL76" s="42">
        <v>9</v>
      </c>
      <c r="SM76" s="42"/>
      <c r="SN76" s="42"/>
      <c r="SO76" s="42"/>
      <c r="SP76" s="42">
        <v>9</v>
      </c>
      <c r="SQ76" s="42"/>
      <c r="SR76" s="42"/>
      <c r="SS76" s="42"/>
      <c r="ST76" s="42"/>
      <c r="SU76" s="42"/>
      <c r="SV76" s="42"/>
      <c r="SW76" s="42"/>
      <c r="SX76" s="42">
        <v>10</v>
      </c>
      <c r="SY76" s="42"/>
      <c r="SZ76" s="42"/>
      <c r="TA76" s="42"/>
      <c r="TB76" s="42"/>
      <c r="TC76" s="42"/>
      <c r="TD76" s="42"/>
      <c r="TE76" s="42"/>
      <c r="TF76" s="42"/>
      <c r="TG76" s="42"/>
      <c r="TH76" s="42"/>
      <c r="TI76" s="42"/>
      <c r="TJ76" s="42"/>
      <c r="TK76" s="42"/>
      <c r="TL76" s="42"/>
      <c r="TM76" s="42"/>
      <c r="TN76" s="42"/>
      <c r="TO76" s="42">
        <v>9</v>
      </c>
      <c r="TP76" s="42"/>
      <c r="TQ76" s="42"/>
      <c r="TR76" s="42"/>
      <c r="TS76" s="42">
        <v>6</v>
      </c>
      <c r="TT76" s="42"/>
      <c r="TU76" s="42"/>
      <c r="TV76" s="42"/>
      <c r="TW76" s="42"/>
      <c r="TX76" s="42"/>
      <c r="TY76" s="42"/>
      <c r="TZ76" s="42"/>
      <c r="UA76" s="42"/>
      <c r="UB76" s="42"/>
      <c r="UC76" s="42"/>
      <c r="UD76" s="42"/>
      <c r="UE76" s="42"/>
      <c r="UF76" s="42"/>
      <c r="UG76" s="42"/>
      <c r="UH76" s="42"/>
      <c r="UI76" s="42"/>
      <c r="UJ76" s="42"/>
      <c r="UK76" s="42"/>
      <c r="UL76" s="42"/>
      <c r="UM76" s="42"/>
      <c r="UN76" s="42"/>
      <c r="UO76" s="42"/>
      <c r="UP76" s="42">
        <v>9</v>
      </c>
      <c r="UQ76" s="42"/>
      <c r="UR76" s="42"/>
      <c r="US76" s="42"/>
      <c r="UT76" s="42"/>
      <c r="UU76" s="42"/>
      <c r="UV76" s="42"/>
      <c r="UW76" s="42"/>
      <c r="UX76" s="42"/>
      <c r="UY76" s="42"/>
      <c r="UZ76" s="42"/>
      <c r="VA76" s="42"/>
      <c r="VB76" s="42"/>
      <c r="VC76" s="42"/>
      <c r="VD76" s="42"/>
      <c r="VE76" s="42"/>
      <c r="VF76" s="42">
        <v>7</v>
      </c>
      <c r="VG76" s="42"/>
      <c r="VH76" s="42"/>
      <c r="VI76" s="42"/>
      <c r="VJ76" s="42"/>
      <c r="VK76" s="42"/>
      <c r="VL76" s="42"/>
      <c r="VM76" s="42"/>
      <c r="VN76" s="42"/>
      <c r="VO76" s="42"/>
      <c r="VP76" s="42"/>
      <c r="VQ76" s="42"/>
      <c r="VR76" s="42"/>
      <c r="VS76" s="42"/>
      <c r="VT76" s="42"/>
      <c r="VU76" s="42"/>
      <c r="VV76" s="42"/>
      <c r="VW76" s="42"/>
      <c r="VX76" s="42"/>
      <c r="VY76" s="42" t="s">
        <v>921</v>
      </c>
      <c r="VZ76" s="42"/>
      <c r="WA76" s="42"/>
      <c r="WB76" s="42"/>
      <c r="WC76" s="42"/>
      <c r="WD76" s="42"/>
      <c r="WE76" s="42">
        <v>9</v>
      </c>
      <c r="WF76" s="42"/>
      <c r="WG76" s="42"/>
      <c r="WH76" s="42"/>
      <c r="WI76" s="42"/>
      <c r="WJ76" s="42"/>
      <c r="WK76" s="42"/>
      <c r="WL76" s="42"/>
      <c r="WM76" s="42"/>
      <c r="WN76" s="42"/>
      <c r="WO76" s="42"/>
      <c r="WP76" s="42"/>
      <c r="WQ76" s="42"/>
      <c r="WR76" s="42"/>
      <c r="WS76" s="42"/>
      <c r="WT76" s="42"/>
      <c r="WU76" s="42"/>
      <c r="WV76" s="42"/>
      <c r="WW76" s="42"/>
      <c r="WX76" s="42"/>
      <c r="WY76" s="42"/>
      <c r="WZ76" s="42"/>
      <c r="XA76" s="42"/>
      <c r="XB76" s="42"/>
      <c r="XC76" s="42"/>
      <c r="XD76" s="42"/>
      <c r="XE76" s="42"/>
      <c r="XF76" s="42"/>
      <c r="XG76" s="42"/>
      <c r="XH76" s="42"/>
      <c r="XI76" s="42"/>
      <c r="XJ76" s="42"/>
      <c r="XK76" s="42"/>
      <c r="XL76" s="42">
        <v>8</v>
      </c>
      <c r="XM76" s="42"/>
      <c r="XN76" s="42">
        <v>7</v>
      </c>
      <c r="XO76" s="42"/>
      <c r="XP76" s="42"/>
      <c r="XQ76" s="42"/>
      <c r="XR76" s="42"/>
      <c r="XS76" s="42"/>
      <c r="XT76" s="42"/>
      <c r="XU76" s="42">
        <v>8</v>
      </c>
      <c r="XV76" s="42"/>
      <c r="XW76" s="42"/>
      <c r="XX76" s="42"/>
      <c r="XY76" s="42">
        <v>6</v>
      </c>
      <c r="XZ76" s="42"/>
      <c r="YA76" s="42"/>
      <c r="YB76" s="42"/>
      <c r="YC76" s="42"/>
      <c r="YD76" s="42"/>
      <c r="YE76" s="42"/>
      <c r="YF76" s="42"/>
      <c r="YG76" s="42"/>
      <c r="YH76" s="42"/>
      <c r="YI76" s="42"/>
      <c r="YJ76" s="42"/>
      <c r="YK76" s="42"/>
      <c r="YL76" s="42"/>
      <c r="YM76" s="42"/>
      <c r="YN76" s="42"/>
      <c r="YO76" s="42"/>
      <c r="YP76" s="42"/>
      <c r="YQ76" s="42"/>
      <c r="YR76" s="42"/>
      <c r="YS76" s="42"/>
      <c r="YT76" s="42"/>
      <c r="YU76" s="42"/>
      <c r="YV76" s="42"/>
      <c r="YW76" s="42"/>
      <c r="YX76" s="42"/>
      <c r="YY76" s="42" t="s">
        <v>921</v>
      </c>
      <c r="YZ76" s="42"/>
    </row>
    <row r="77" spans="1:676" x14ac:dyDescent="0.2">
      <c r="A77" s="37">
        <v>66</v>
      </c>
      <c r="B77" s="38" t="s">
        <v>182</v>
      </c>
      <c r="C77" s="38">
        <v>498446357</v>
      </c>
      <c r="D77" s="39" t="s">
        <v>343</v>
      </c>
      <c r="E77" s="38" t="s">
        <v>271</v>
      </c>
      <c r="F77" s="40">
        <f>MATCH(C77,Данные!$D$1:$D$65536,0)</f>
        <v>319</v>
      </c>
      <c r="G77" s="48">
        <v>1818.56</v>
      </c>
      <c r="H77" s="48">
        <v>514</v>
      </c>
      <c r="I77" s="49">
        <v>61</v>
      </c>
      <c r="J77" s="48">
        <f t="shared" si="1"/>
        <v>8.4262295081967213</v>
      </c>
      <c r="K77" s="39">
        <f>MIN($M77:YZ77)</f>
        <v>6</v>
      </c>
      <c r="L77" s="1">
        <v>66</v>
      </c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>
        <v>7</v>
      </c>
      <c r="CY77" s="40">
        <v>9</v>
      </c>
      <c r="CZ77" s="40">
        <v>7</v>
      </c>
      <c r="DA77" s="40"/>
      <c r="DB77" s="40"/>
      <c r="DC77" s="40"/>
      <c r="DD77" s="40"/>
      <c r="DE77" s="40"/>
      <c r="DF77" s="40"/>
      <c r="DG77" s="40"/>
      <c r="DH77" s="40">
        <v>8</v>
      </c>
      <c r="DI77" s="40"/>
      <c r="DJ77" s="40"/>
      <c r="DK77" s="40"/>
      <c r="DL77" s="40"/>
      <c r="DM77" s="40"/>
      <c r="DN77" s="40"/>
      <c r="DO77" s="40"/>
      <c r="DP77" s="40">
        <v>8</v>
      </c>
      <c r="DQ77" s="40"/>
      <c r="DR77" s="40"/>
      <c r="DS77" s="40"/>
      <c r="DT77" s="40">
        <v>9</v>
      </c>
      <c r="DU77" s="40"/>
      <c r="DV77" s="40">
        <v>6</v>
      </c>
      <c r="DW77" s="40"/>
      <c r="DX77" s="40">
        <v>9</v>
      </c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>
        <v>10</v>
      </c>
      <c r="EJ77" s="40"/>
      <c r="EK77" s="40"/>
      <c r="EL77" s="40"/>
      <c r="EM77" s="40"/>
      <c r="EN77" s="40"/>
      <c r="EO77" s="40"/>
      <c r="EP77" s="40"/>
      <c r="EQ77" s="40"/>
      <c r="ER77" s="40">
        <v>7</v>
      </c>
      <c r="ES77" s="40">
        <v>8</v>
      </c>
      <c r="ET77" s="40"/>
      <c r="EU77" s="40"/>
      <c r="EV77" s="40"/>
      <c r="EW77" s="40"/>
      <c r="EX77" s="40">
        <v>10</v>
      </c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>
        <v>7</v>
      </c>
      <c r="FO77" s="40"/>
      <c r="FP77" s="40"/>
      <c r="FQ77" s="40"/>
      <c r="FR77" s="40"/>
      <c r="FS77" s="40"/>
      <c r="FT77" s="40">
        <v>7</v>
      </c>
      <c r="FU77" s="40">
        <v>8</v>
      </c>
      <c r="FV77" s="40"/>
      <c r="FW77" s="40">
        <v>10</v>
      </c>
      <c r="FX77" s="40">
        <v>10</v>
      </c>
      <c r="FY77" s="40"/>
      <c r="FZ77" s="40"/>
      <c r="GA77" s="40">
        <v>10</v>
      </c>
      <c r="GB77" s="40"/>
      <c r="GC77" s="40"/>
      <c r="GD77" s="40">
        <v>8</v>
      </c>
      <c r="GE77" s="40"/>
      <c r="GF77" s="40"/>
      <c r="GG77" s="40"/>
      <c r="GH77" s="40"/>
      <c r="GI77" s="40"/>
      <c r="GJ77" s="40">
        <v>8</v>
      </c>
      <c r="GK77" s="40">
        <v>7</v>
      </c>
      <c r="GL77" s="40"/>
      <c r="GM77" s="40"/>
      <c r="GN77" s="40"/>
      <c r="GO77" s="40">
        <v>8</v>
      </c>
      <c r="GP77" s="40"/>
      <c r="GQ77" s="40"/>
      <c r="GR77" s="40"/>
      <c r="GS77" s="40"/>
      <c r="GT77" s="40"/>
      <c r="GU77" s="40"/>
      <c r="GV77" s="40"/>
      <c r="GW77" s="40"/>
      <c r="GX77" s="40"/>
      <c r="GY77" s="40">
        <v>10</v>
      </c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>
        <v>10</v>
      </c>
      <c r="HL77" s="40"/>
      <c r="HM77" s="40"/>
      <c r="HN77" s="40"/>
      <c r="HO77" s="40"/>
      <c r="HP77" s="40"/>
      <c r="HQ77" s="40">
        <v>7</v>
      </c>
      <c r="HR77" s="40"/>
      <c r="HS77" s="40"/>
      <c r="HT77" s="40">
        <v>7</v>
      </c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>
        <v>9</v>
      </c>
      <c r="IN77" s="40"/>
      <c r="IO77" s="40">
        <v>8</v>
      </c>
      <c r="IP77" s="40"/>
      <c r="IQ77" s="40">
        <v>7</v>
      </c>
      <c r="IR77" s="40"/>
      <c r="IS77" s="40"/>
      <c r="IT77" s="40"/>
      <c r="IU77" s="40"/>
      <c r="IV77" s="40"/>
      <c r="IW77" s="40"/>
      <c r="IX77" s="40"/>
      <c r="IY77" s="42" t="s">
        <v>921</v>
      </c>
      <c r="IZ77" s="42"/>
      <c r="JA77" s="42"/>
      <c r="JB77" s="42">
        <v>7</v>
      </c>
      <c r="JC77" s="42"/>
      <c r="JD77" s="42"/>
      <c r="JE77" s="42"/>
      <c r="JF77" s="42"/>
      <c r="JG77" s="42"/>
      <c r="JH77" s="42"/>
      <c r="JI77" s="42"/>
      <c r="JJ77" s="42">
        <v>8</v>
      </c>
      <c r="JK77" s="42"/>
      <c r="JL77" s="42"/>
      <c r="JM77" s="42"/>
      <c r="JN77" s="42"/>
      <c r="JO77" s="42"/>
      <c r="JP77" s="42"/>
      <c r="JQ77" s="42"/>
      <c r="JR77" s="42">
        <v>10</v>
      </c>
      <c r="JS77" s="42"/>
      <c r="JT77" s="42"/>
      <c r="JU77" s="42"/>
      <c r="JV77" s="42"/>
      <c r="JW77" s="42"/>
      <c r="JX77" s="42"/>
      <c r="JY77" s="42"/>
      <c r="JZ77" s="42"/>
      <c r="KA77" s="42"/>
      <c r="KB77" s="42"/>
      <c r="KC77" s="42"/>
      <c r="KD77" s="42"/>
      <c r="KE77" s="42"/>
      <c r="KF77" s="42">
        <v>7</v>
      </c>
      <c r="KG77" s="42"/>
      <c r="KH77" s="42"/>
      <c r="KI77" s="42"/>
      <c r="KJ77" s="42"/>
      <c r="KK77" s="42"/>
      <c r="KL77" s="42"/>
      <c r="KM77" s="42"/>
      <c r="KN77" s="42"/>
      <c r="KO77" s="42">
        <v>7</v>
      </c>
      <c r="KP77" s="42"/>
      <c r="KQ77" s="42">
        <v>10</v>
      </c>
      <c r="KR77" s="42"/>
      <c r="KS77" s="42"/>
      <c r="KT77" s="42"/>
      <c r="KU77" s="42"/>
      <c r="KV77" s="42">
        <v>7</v>
      </c>
      <c r="KW77" s="42">
        <v>9</v>
      </c>
      <c r="KX77" s="42"/>
      <c r="KY77" s="42"/>
      <c r="KZ77" s="42"/>
      <c r="LA77" s="42"/>
      <c r="LB77" s="42"/>
      <c r="LC77" s="42"/>
      <c r="LD77" s="42"/>
      <c r="LE77" s="42">
        <v>6</v>
      </c>
      <c r="LF77" s="42"/>
      <c r="LG77" s="42"/>
      <c r="LH77" s="42"/>
      <c r="LI77" s="42"/>
      <c r="LJ77" s="42"/>
      <c r="LK77" s="42"/>
      <c r="LL77" s="42"/>
      <c r="LM77" s="42"/>
      <c r="LN77" s="42"/>
      <c r="LO77" s="42"/>
      <c r="LP77" s="42"/>
      <c r="LQ77" s="42"/>
      <c r="LR77" s="42"/>
      <c r="LS77" s="42"/>
      <c r="LT77" s="42"/>
      <c r="LU77" s="42"/>
      <c r="LV77" s="42"/>
      <c r="LW77" s="42"/>
      <c r="LX77" s="42"/>
      <c r="LY77" s="42"/>
      <c r="LZ77" s="42"/>
      <c r="MA77" s="42"/>
      <c r="MB77" s="42"/>
      <c r="MC77" s="42">
        <v>7</v>
      </c>
      <c r="MD77" s="42"/>
      <c r="ME77" s="42"/>
      <c r="MF77" s="42"/>
      <c r="MG77" s="42"/>
      <c r="MH77" s="42"/>
      <c r="MI77" s="42"/>
      <c r="MJ77" s="42"/>
      <c r="MK77" s="42"/>
      <c r="ML77" s="42"/>
      <c r="MM77" s="42"/>
      <c r="MN77" s="42"/>
      <c r="MO77" s="42"/>
      <c r="MP77" s="42"/>
      <c r="MQ77" s="42"/>
      <c r="MR77" s="42"/>
      <c r="MS77" s="42"/>
      <c r="MT77" s="42" t="s">
        <v>921</v>
      </c>
      <c r="MU77" s="42"/>
      <c r="MV77" s="42"/>
      <c r="MW77" s="42"/>
      <c r="MX77" s="42"/>
      <c r="MY77" s="42"/>
      <c r="MZ77" s="42"/>
      <c r="NA77" s="42"/>
      <c r="NB77" s="42"/>
      <c r="NC77" s="42"/>
      <c r="ND77" s="42"/>
      <c r="NE77" s="42"/>
      <c r="NF77" s="42"/>
      <c r="NG77" s="42"/>
      <c r="NH77" s="42"/>
      <c r="NI77" s="42"/>
      <c r="NJ77" s="42"/>
      <c r="NK77" s="42"/>
      <c r="NL77" s="42"/>
      <c r="NM77" s="42">
        <v>8</v>
      </c>
      <c r="NN77" s="42"/>
      <c r="NO77" s="42"/>
      <c r="NP77" s="42"/>
      <c r="NQ77" s="42"/>
      <c r="NR77" s="42">
        <v>7</v>
      </c>
      <c r="NS77" s="42"/>
      <c r="NT77" s="42"/>
      <c r="NU77" s="42"/>
      <c r="NV77" s="42"/>
      <c r="NW77" s="42"/>
      <c r="NX77" s="42"/>
      <c r="NY77" s="42"/>
      <c r="NZ77" s="42"/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42"/>
      <c r="OL77" s="42"/>
      <c r="OM77" s="42"/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42"/>
      <c r="OY77" s="42"/>
      <c r="OZ77" s="42"/>
      <c r="PA77" s="42" t="s">
        <v>921</v>
      </c>
      <c r="PB77" s="42"/>
      <c r="PC77" s="42"/>
      <c r="PD77" s="42"/>
      <c r="PE77" s="42"/>
      <c r="PF77" s="42"/>
      <c r="PG77" s="42"/>
      <c r="PH77" s="42"/>
      <c r="PI77" s="42"/>
      <c r="PJ77" s="42"/>
      <c r="PK77" s="42"/>
      <c r="PL77" s="42"/>
      <c r="PM77" s="42"/>
      <c r="PN77" s="42"/>
      <c r="PO77" s="42"/>
      <c r="PP77" s="42"/>
      <c r="PQ77" s="42"/>
      <c r="PR77" s="42"/>
      <c r="PS77" s="42"/>
      <c r="PT77" s="42"/>
      <c r="PU77" s="42"/>
      <c r="PV77" s="42"/>
      <c r="PW77" s="42"/>
      <c r="PX77" s="42"/>
      <c r="PY77" s="42"/>
      <c r="PZ77" s="42">
        <v>8</v>
      </c>
      <c r="QA77" s="42"/>
      <c r="QB77" s="42">
        <v>10</v>
      </c>
      <c r="QC77" s="42"/>
      <c r="QD77" s="42"/>
      <c r="QE77" s="42"/>
      <c r="QF77" s="42"/>
      <c r="QG77" s="42"/>
      <c r="QH77" s="42"/>
      <c r="QI77" s="42"/>
      <c r="QJ77" s="42"/>
      <c r="QK77" s="42"/>
      <c r="QL77" s="42"/>
      <c r="QM77" s="42"/>
      <c r="QN77" s="42"/>
      <c r="QO77" s="42"/>
      <c r="QP77" s="42"/>
      <c r="QQ77" s="42"/>
      <c r="QR77" s="42"/>
      <c r="QS77" s="42"/>
      <c r="QT77" s="42"/>
      <c r="QU77" s="42"/>
      <c r="QV77" s="42"/>
      <c r="QW77" s="42"/>
      <c r="QX77" s="42"/>
      <c r="QY77" s="42"/>
      <c r="QZ77" s="42"/>
      <c r="RA77" s="42">
        <v>9</v>
      </c>
      <c r="RB77" s="42"/>
      <c r="RC77" s="42"/>
      <c r="RD77" s="42"/>
      <c r="RE77" s="42"/>
      <c r="RF77" s="42"/>
      <c r="RG77" s="42"/>
      <c r="RH77" s="42"/>
      <c r="RI77" s="42"/>
      <c r="RJ77" s="42"/>
      <c r="RK77" s="42"/>
      <c r="RL77" s="42"/>
      <c r="RM77" s="42"/>
      <c r="RN77" s="42"/>
      <c r="RO77" s="42"/>
      <c r="RP77" s="42"/>
      <c r="RQ77" s="42"/>
      <c r="RR77" s="42"/>
      <c r="RS77" s="42">
        <v>9</v>
      </c>
      <c r="RT77" s="42">
        <v>9</v>
      </c>
      <c r="RU77" s="42"/>
      <c r="RV77" s="42"/>
      <c r="RW77" s="42"/>
      <c r="RX77" s="42"/>
      <c r="RY77" s="42"/>
      <c r="RZ77" s="42"/>
      <c r="SA77" s="42"/>
      <c r="SB77" s="42">
        <v>9</v>
      </c>
      <c r="SC77" s="42"/>
      <c r="SD77" s="42"/>
      <c r="SE77" s="42"/>
      <c r="SF77" s="42"/>
      <c r="SG77" s="42"/>
      <c r="SH77" s="42"/>
      <c r="SI77" s="42"/>
      <c r="SJ77" s="42"/>
      <c r="SK77" s="42"/>
      <c r="SL77" s="42">
        <v>10</v>
      </c>
      <c r="SM77" s="42"/>
      <c r="SN77" s="42"/>
      <c r="SO77" s="42"/>
      <c r="SP77" s="42">
        <v>9</v>
      </c>
      <c r="SQ77" s="42"/>
      <c r="SR77" s="42"/>
      <c r="SS77" s="42">
        <v>9</v>
      </c>
      <c r="ST77" s="42"/>
      <c r="SU77" s="42"/>
      <c r="SV77" s="42"/>
      <c r="SW77" s="42"/>
      <c r="SX77" s="42">
        <v>10</v>
      </c>
      <c r="SY77" s="42"/>
      <c r="SZ77" s="42"/>
      <c r="TA77" s="42"/>
      <c r="TB77" s="42"/>
      <c r="TC77" s="42"/>
      <c r="TD77" s="42"/>
      <c r="TE77" s="42"/>
      <c r="TF77" s="42"/>
      <c r="TG77" s="42"/>
      <c r="TH77" s="42"/>
      <c r="TI77" s="42"/>
      <c r="TJ77" s="42"/>
      <c r="TK77" s="42"/>
      <c r="TL77" s="42"/>
      <c r="TM77" s="42"/>
      <c r="TN77" s="42"/>
      <c r="TO77" s="42"/>
      <c r="TP77" s="42">
        <v>10</v>
      </c>
      <c r="TQ77" s="42"/>
      <c r="TR77" s="42"/>
      <c r="TS77" s="42">
        <v>7</v>
      </c>
      <c r="TT77" s="42"/>
      <c r="TU77" s="42"/>
      <c r="TV77" s="42"/>
      <c r="TW77" s="42"/>
      <c r="TX77" s="42"/>
      <c r="TY77" s="42"/>
      <c r="TZ77" s="42"/>
      <c r="UA77" s="42"/>
      <c r="UB77" s="42"/>
      <c r="UC77" s="42"/>
      <c r="UD77" s="42"/>
      <c r="UE77" s="42"/>
      <c r="UF77" s="42"/>
      <c r="UG77" s="42"/>
      <c r="UH77" s="42"/>
      <c r="UI77" s="42"/>
      <c r="UJ77" s="42"/>
      <c r="UK77" s="42"/>
      <c r="UL77" s="42"/>
      <c r="UM77" s="42"/>
      <c r="UN77" s="42"/>
      <c r="UO77" s="42"/>
      <c r="UP77" s="42"/>
      <c r="UQ77" s="42"/>
      <c r="UR77" s="42"/>
      <c r="US77" s="42"/>
      <c r="UT77" s="42"/>
      <c r="UU77" s="42"/>
      <c r="UV77" s="42"/>
      <c r="UW77" s="42"/>
      <c r="UX77" s="42"/>
      <c r="UY77" s="42"/>
      <c r="UZ77" s="42"/>
      <c r="VA77" s="42"/>
      <c r="VB77" s="42"/>
      <c r="VC77" s="42"/>
      <c r="VD77" s="42"/>
      <c r="VE77" s="42"/>
      <c r="VF77" s="42">
        <v>6</v>
      </c>
      <c r="VG77" s="42"/>
      <c r="VH77" s="42"/>
      <c r="VI77" s="42"/>
      <c r="VJ77" s="42"/>
      <c r="VK77" s="42"/>
      <c r="VL77" s="42"/>
      <c r="VM77" s="42"/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42"/>
      <c r="VY77" s="42" t="s">
        <v>921</v>
      </c>
      <c r="VZ77" s="42"/>
      <c r="WA77" s="42"/>
      <c r="WB77" s="42"/>
      <c r="WC77" s="42"/>
      <c r="WD77" s="42"/>
      <c r="WE77" s="42">
        <v>9</v>
      </c>
      <c r="WF77" s="42"/>
      <c r="WG77" s="42"/>
      <c r="WH77" s="42"/>
      <c r="WI77" s="42"/>
      <c r="WJ77" s="42"/>
      <c r="WK77" s="42"/>
      <c r="WL77" s="42"/>
      <c r="WM77" s="42"/>
      <c r="WN77" s="42">
        <v>9</v>
      </c>
      <c r="WO77" s="42">
        <v>10</v>
      </c>
      <c r="WP77" s="42"/>
      <c r="WQ77" s="42"/>
      <c r="WR77" s="42"/>
      <c r="WS77" s="42"/>
      <c r="WT77" s="42"/>
      <c r="WU77" s="42"/>
      <c r="WV77" s="42"/>
      <c r="WW77" s="42"/>
      <c r="WX77" s="42"/>
      <c r="WY77" s="42"/>
      <c r="WZ77" s="42"/>
      <c r="XA77" s="42"/>
      <c r="XB77" s="42"/>
      <c r="XC77" s="42"/>
      <c r="XD77" s="42"/>
      <c r="XE77" s="42"/>
      <c r="XF77" s="42"/>
      <c r="XG77" s="42"/>
      <c r="XH77" s="42"/>
      <c r="XI77" s="42"/>
      <c r="XJ77" s="42"/>
      <c r="XK77" s="42"/>
      <c r="XL77" s="42">
        <v>10</v>
      </c>
      <c r="XM77" s="42"/>
      <c r="XN77" s="42">
        <v>10</v>
      </c>
      <c r="XO77" s="42"/>
      <c r="XP77" s="42"/>
      <c r="XQ77" s="42"/>
      <c r="XR77" s="42"/>
      <c r="XS77" s="42">
        <v>9</v>
      </c>
      <c r="XT77" s="42"/>
      <c r="XU77" s="42"/>
      <c r="XV77" s="42"/>
      <c r="XW77" s="42"/>
      <c r="XX77" s="42"/>
      <c r="XY77" s="42"/>
      <c r="XZ77" s="42"/>
      <c r="YA77" s="42"/>
      <c r="YB77" s="42"/>
      <c r="YC77" s="42"/>
      <c r="YD77" s="42"/>
      <c r="YE77" s="42"/>
      <c r="YF77" s="42"/>
      <c r="YG77" s="42"/>
      <c r="YH77" s="42"/>
      <c r="YI77" s="42"/>
      <c r="YJ77" s="42"/>
      <c r="YK77" s="42"/>
      <c r="YL77" s="42">
        <v>10</v>
      </c>
      <c r="YM77" s="42"/>
      <c r="YN77" s="42"/>
      <c r="YO77" s="42"/>
      <c r="YP77" s="42"/>
      <c r="YQ77" s="42"/>
      <c r="YR77" s="42"/>
      <c r="YS77" s="42"/>
      <c r="YT77" s="42"/>
      <c r="YU77" s="42"/>
      <c r="YV77" s="42"/>
      <c r="YW77" s="42"/>
      <c r="YX77" s="42"/>
      <c r="YY77" s="42" t="s">
        <v>921</v>
      </c>
      <c r="YZ77" s="42"/>
    </row>
    <row r="78" spans="1:676" x14ac:dyDescent="0.2">
      <c r="A78" s="37">
        <v>67</v>
      </c>
      <c r="B78" s="38" t="s">
        <v>254</v>
      </c>
      <c r="C78" s="38">
        <v>498448155</v>
      </c>
      <c r="D78" s="39" t="s">
        <v>345</v>
      </c>
      <c r="E78" s="38" t="s">
        <v>271</v>
      </c>
      <c r="F78" s="40">
        <f>MATCH(C78,Данные!$D$1:$D$65536,0)</f>
        <v>375</v>
      </c>
      <c r="G78" s="48">
        <v>1817.62</v>
      </c>
      <c r="H78" s="48">
        <v>475</v>
      </c>
      <c r="I78" s="49">
        <v>60</v>
      </c>
      <c r="J78" s="48">
        <f t="shared" si="1"/>
        <v>7.916666666666667</v>
      </c>
      <c r="K78" s="39">
        <f>MIN($M78:YZ78)</f>
        <v>5</v>
      </c>
      <c r="L78" s="1">
        <v>67</v>
      </c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>
        <v>7</v>
      </c>
      <c r="CY78" s="40">
        <v>7</v>
      </c>
      <c r="CZ78" s="40">
        <v>6</v>
      </c>
      <c r="DA78" s="40"/>
      <c r="DB78" s="40"/>
      <c r="DC78" s="40"/>
      <c r="DD78" s="40"/>
      <c r="DE78" s="40"/>
      <c r="DF78" s="40"/>
      <c r="DG78" s="40"/>
      <c r="DH78" s="40">
        <v>8</v>
      </c>
      <c r="DI78" s="40"/>
      <c r="DJ78" s="40"/>
      <c r="DK78" s="40"/>
      <c r="DL78" s="40"/>
      <c r="DM78" s="40"/>
      <c r="DN78" s="40"/>
      <c r="DO78" s="40"/>
      <c r="DP78" s="40">
        <v>9</v>
      </c>
      <c r="DQ78" s="40"/>
      <c r="DR78" s="40"/>
      <c r="DS78" s="40"/>
      <c r="DT78" s="40">
        <v>10</v>
      </c>
      <c r="DU78" s="40"/>
      <c r="DV78" s="40">
        <v>8</v>
      </c>
      <c r="DW78" s="40"/>
      <c r="DX78" s="40">
        <v>8</v>
      </c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>
        <v>10</v>
      </c>
      <c r="EJ78" s="40"/>
      <c r="EK78" s="40"/>
      <c r="EL78" s="40">
        <v>7</v>
      </c>
      <c r="EM78" s="40"/>
      <c r="EN78" s="40"/>
      <c r="EO78" s="40"/>
      <c r="EP78" s="40"/>
      <c r="EQ78" s="40"/>
      <c r="ER78" s="40">
        <v>7</v>
      </c>
      <c r="ES78" s="40">
        <v>7</v>
      </c>
      <c r="ET78" s="40"/>
      <c r="EU78" s="40"/>
      <c r="EV78" s="40"/>
      <c r="EW78" s="40"/>
      <c r="EX78" s="40">
        <v>7</v>
      </c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>
        <v>8</v>
      </c>
      <c r="FO78" s="40"/>
      <c r="FP78" s="40"/>
      <c r="FQ78" s="40"/>
      <c r="FR78" s="40"/>
      <c r="FS78" s="40"/>
      <c r="FT78" s="40">
        <v>8</v>
      </c>
      <c r="FU78" s="40">
        <v>8</v>
      </c>
      <c r="FV78" s="40"/>
      <c r="FW78" s="40"/>
      <c r="FX78" s="40"/>
      <c r="FY78" s="40"/>
      <c r="FZ78" s="40"/>
      <c r="GA78" s="40"/>
      <c r="GB78" s="40"/>
      <c r="GC78" s="40"/>
      <c r="GD78" s="40">
        <v>8</v>
      </c>
      <c r="GE78" s="40"/>
      <c r="GF78" s="40"/>
      <c r="GG78" s="40">
        <v>8</v>
      </c>
      <c r="GH78" s="40"/>
      <c r="GI78" s="40"/>
      <c r="GJ78" s="40">
        <v>7</v>
      </c>
      <c r="GK78" s="40">
        <v>7</v>
      </c>
      <c r="GL78" s="40"/>
      <c r="GM78" s="40"/>
      <c r="GN78" s="40">
        <v>8</v>
      </c>
      <c r="GO78" s="40">
        <v>7</v>
      </c>
      <c r="GP78" s="40"/>
      <c r="GQ78" s="40"/>
      <c r="GR78" s="40"/>
      <c r="GS78" s="40"/>
      <c r="GT78" s="40"/>
      <c r="GU78" s="40"/>
      <c r="GV78" s="40"/>
      <c r="GW78" s="40"/>
      <c r="GX78" s="40"/>
      <c r="GY78" s="40">
        <v>10</v>
      </c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>
        <v>8</v>
      </c>
      <c r="HL78" s="40"/>
      <c r="HM78" s="40"/>
      <c r="HN78" s="40"/>
      <c r="HO78" s="40"/>
      <c r="HP78" s="40"/>
      <c r="HQ78" s="40">
        <v>6</v>
      </c>
      <c r="HR78" s="40"/>
      <c r="HS78" s="40"/>
      <c r="HT78" s="40">
        <v>8</v>
      </c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>
        <v>9</v>
      </c>
      <c r="IM78" s="40"/>
      <c r="IN78" s="40"/>
      <c r="IO78" s="40">
        <v>10</v>
      </c>
      <c r="IP78" s="40"/>
      <c r="IQ78" s="40">
        <v>7</v>
      </c>
      <c r="IR78" s="40"/>
      <c r="IS78" s="40"/>
      <c r="IT78" s="40"/>
      <c r="IU78" s="40"/>
      <c r="IV78" s="40"/>
      <c r="IW78" s="40"/>
      <c r="IX78" s="40"/>
      <c r="IY78" s="42" t="s">
        <v>921</v>
      </c>
      <c r="IZ78" s="42"/>
      <c r="JA78" s="42"/>
      <c r="JB78" s="42">
        <v>6</v>
      </c>
      <c r="JC78" s="42"/>
      <c r="JD78" s="42"/>
      <c r="JE78" s="42"/>
      <c r="JF78" s="42"/>
      <c r="JG78" s="42"/>
      <c r="JH78" s="42"/>
      <c r="JI78" s="42"/>
      <c r="JJ78" s="42">
        <v>8</v>
      </c>
      <c r="JK78" s="42"/>
      <c r="JL78" s="42"/>
      <c r="JM78" s="42"/>
      <c r="JN78" s="42"/>
      <c r="JO78" s="42"/>
      <c r="JP78" s="42"/>
      <c r="JQ78" s="42"/>
      <c r="JR78" s="42"/>
      <c r="JS78" s="42"/>
      <c r="JT78" s="42"/>
      <c r="JU78" s="42"/>
      <c r="JV78" s="42"/>
      <c r="JW78" s="42"/>
      <c r="JX78" s="42"/>
      <c r="JY78" s="42"/>
      <c r="JZ78" s="42"/>
      <c r="KA78" s="42">
        <v>9</v>
      </c>
      <c r="KB78" s="42"/>
      <c r="KC78" s="42"/>
      <c r="KD78" s="42"/>
      <c r="KE78" s="42"/>
      <c r="KF78" s="42">
        <v>7</v>
      </c>
      <c r="KG78" s="42"/>
      <c r="KH78" s="42"/>
      <c r="KI78" s="42"/>
      <c r="KJ78" s="42"/>
      <c r="KK78" s="42"/>
      <c r="KL78" s="42"/>
      <c r="KM78" s="42"/>
      <c r="KN78" s="42"/>
      <c r="KO78" s="42"/>
      <c r="KP78" s="42"/>
      <c r="KQ78" s="42">
        <v>10</v>
      </c>
      <c r="KR78" s="42"/>
      <c r="KS78" s="42"/>
      <c r="KT78" s="42"/>
      <c r="KU78" s="42"/>
      <c r="KV78" s="42">
        <v>8</v>
      </c>
      <c r="KW78" s="42">
        <v>9</v>
      </c>
      <c r="KX78" s="42"/>
      <c r="KY78" s="42"/>
      <c r="KZ78" s="42"/>
      <c r="LA78" s="42"/>
      <c r="LB78" s="42"/>
      <c r="LC78" s="42"/>
      <c r="LD78" s="42"/>
      <c r="LE78" s="42">
        <v>7</v>
      </c>
      <c r="LF78" s="42"/>
      <c r="LG78" s="42"/>
      <c r="LH78" s="42"/>
      <c r="LI78" s="42"/>
      <c r="LJ78" s="42"/>
      <c r="LK78" s="42"/>
      <c r="LL78" s="42"/>
      <c r="LM78" s="42"/>
      <c r="LN78" s="42"/>
      <c r="LO78" s="42"/>
      <c r="LP78" s="42"/>
      <c r="LQ78" s="42"/>
      <c r="LR78" s="42"/>
      <c r="LS78" s="42"/>
      <c r="LT78" s="42"/>
      <c r="LU78" s="42">
        <v>7</v>
      </c>
      <c r="LV78" s="42"/>
      <c r="LW78" s="42">
        <v>10</v>
      </c>
      <c r="LX78" s="42"/>
      <c r="LY78" s="42"/>
      <c r="LZ78" s="42"/>
      <c r="MA78" s="42"/>
      <c r="MB78" s="42"/>
      <c r="MC78" s="42">
        <v>8</v>
      </c>
      <c r="MD78" s="42"/>
      <c r="ME78" s="42"/>
      <c r="MF78" s="42"/>
      <c r="MG78" s="42"/>
      <c r="MH78" s="42"/>
      <c r="MI78" s="42"/>
      <c r="MJ78" s="42"/>
      <c r="MK78" s="42"/>
      <c r="ML78" s="42"/>
      <c r="MM78" s="42"/>
      <c r="MN78" s="42"/>
      <c r="MO78" s="42"/>
      <c r="MP78" s="42"/>
      <c r="MQ78" s="42"/>
      <c r="MR78" s="42"/>
      <c r="MS78" s="42"/>
      <c r="MT78" s="42" t="s">
        <v>921</v>
      </c>
      <c r="MU78" s="42"/>
      <c r="MV78" s="42"/>
      <c r="MW78" s="42"/>
      <c r="MX78" s="42"/>
      <c r="MY78" s="42"/>
      <c r="MZ78" s="42"/>
      <c r="NA78" s="42"/>
      <c r="NB78" s="42"/>
      <c r="NC78" s="42"/>
      <c r="ND78" s="42"/>
      <c r="NE78" s="42"/>
      <c r="NF78" s="42"/>
      <c r="NG78" s="42"/>
      <c r="NH78" s="42"/>
      <c r="NI78" s="42"/>
      <c r="NJ78" s="42"/>
      <c r="NK78" s="42"/>
      <c r="NL78" s="42"/>
      <c r="NM78" s="42">
        <v>6</v>
      </c>
      <c r="NN78" s="42"/>
      <c r="NO78" s="42"/>
      <c r="NP78" s="42"/>
      <c r="NQ78" s="42"/>
      <c r="NR78" s="42"/>
      <c r="NS78" s="42"/>
      <c r="NT78" s="42"/>
      <c r="NU78" s="42"/>
      <c r="NV78" s="42"/>
      <c r="NW78" s="42"/>
      <c r="NX78" s="42"/>
      <c r="NY78" s="42"/>
      <c r="NZ78" s="42"/>
      <c r="OA78" s="42"/>
      <c r="OB78" s="42"/>
      <c r="OC78" s="42"/>
      <c r="OD78" s="42"/>
      <c r="OE78" s="42"/>
      <c r="OF78" s="42"/>
      <c r="OG78" s="42"/>
      <c r="OH78" s="42"/>
      <c r="OI78" s="42"/>
      <c r="OJ78" s="42"/>
      <c r="OK78" s="42"/>
      <c r="OL78" s="42"/>
      <c r="OM78" s="42"/>
      <c r="ON78" s="42"/>
      <c r="OO78" s="42"/>
      <c r="OP78" s="42"/>
      <c r="OQ78" s="42">
        <v>10</v>
      </c>
      <c r="OR78" s="42"/>
      <c r="OS78" s="42"/>
      <c r="OT78" s="42"/>
      <c r="OU78" s="42"/>
      <c r="OV78" s="42"/>
      <c r="OW78" s="42"/>
      <c r="OX78" s="42"/>
      <c r="OY78" s="42"/>
      <c r="OZ78" s="42"/>
      <c r="PA78" s="42" t="s">
        <v>921</v>
      </c>
      <c r="PB78" s="42"/>
      <c r="PC78" s="42"/>
      <c r="PD78" s="42"/>
      <c r="PE78" s="42"/>
      <c r="PF78" s="42"/>
      <c r="PG78" s="42"/>
      <c r="PH78" s="42"/>
      <c r="PI78" s="42"/>
      <c r="PJ78" s="42"/>
      <c r="PK78" s="42"/>
      <c r="PL78" s="42"/>
      <c r="PM78" s="42"/>
      <c r="PN78" s="42"/>
      <c r="PO78" s="42"/>
      <c r="PP78" s="42"/>
      <c r="PQ78" s="42"/>
      <c r="PR78" s="42"/>
      <c r="PS78" s="42"/>
      <c r="PT78" s="42"/>
      <c r="PU78" s="42"/>
      <c r="PV78" s="42"/>
      <c r="PW78" s="42"/>
      <c r="PX78" s="42"/>
      <c r="PY78" s="42"/>
      <c r="PZ78" s="42"/>
      <c r="QA78" s="42"/>
      <c r="QB78" s="42">
        <v>10</v>
      </c>
      <c r="QC78" s="42"/>
      <c r="QD78" s="42"/>
      <c r="QE78" s="42"/>
      <c r="QF78" s="42"/>
      <c r="QG78" s="42"/>
      <c r="QH78" s="42"/>
      <c r="QI78" s="42"/>
      <c r="QJ78" s="42"/>
      <c r="QK78" s="42"/>
      <c r="QL78" s="42"/>
      <c r="QM78" s="42"/>
      <c r="QN78" s="42"/>
      <c r="QO78" s="42"/>
      <c r="QP78" s="42"/>
      <c r="QQ78" s="42"/>
      <c r="QR78" s="42"/>
      <c r="QS78" s="42"/>
      <c r="QT78" s="42"/>
      <c r="QU78" s="42"/>
      <c r="QV78" s="42"/>
      <c r="QW78" s="42"/>
      <c r="QX78" s="42"/>
      <c r="QY78" s="42"/>
      <c r="QZ78" s="42"/>
      <c r="RA78" s="42">
        <v>8</v>
      </c>
      <c r="RB78" s="42"/>
      <c r="RC78" s="42"/>
      <c r="RD78" s="42"/>
      <c r="RE78" s="42"/>
      <c r="RF78" s="42"/>
      <c r="RG78" s="42"/>
      <c r="RH78" s="42"/>
      <c r="RI78" s="42"/>
      <c r="RJ78" s="42"/>
      <c r="RK78" s="42"/>
      <c r="RL78" s="42"/>
      <c r="RM78" s="42"/>
      <c r="RN78" s="42"/>
      <c r="RO78" s="42"/>
      <c r="RP78" s="42"/>
      <c r="RQ78" s="42"/>
      <c r="RR78" s="42"/>
      <c r="RS78" s="42">
        <v>9</v>
      </c>
      <c r="RT78" s="42">
        <v>5</v>
      </c>
      <c r="RU78" s="42"/>
      <c r="RV78" s="42"/>
      <c r="RW78" s="42"/>
      <c r="RX78" s="42"/>
      <c r="RY78" s="42"/>
      <c r="RZ78" s="42"/>
      <c r="SA78" s="42"/>
      <c r="SB78" s="42"/>
      <c r="SC78" s="42"/>
      <c r="SD78" s="42"/>
      <c r="SE78" s="42"/>
      <c r="SF78" s="42"/>
      <c r="SG78" s="42"/>
      <c r="SH78" s="42"/>
      <c r="SI78" s="42"/>
      <c r="SJ78" s="42"/>
      <c r="SK78" s="42"/>
      <c r="SL78" s="42">
        <v>8</v>
      </c>
      <c r="SM78" s="42"/>
      <c r="SN78" s="42"/>
      <c r="SO78" s="42"/>
      <c r="SP78" s="42"/>
      <c r="SQ78" s="42"/>
      <c r="SR78" s="42">
        <v>8</v>
      </c>
      <c r="SS78" s="42">
        <v>8</v>
      </c>
      <c r="ST78" s="42"/>
      <c r="SU78" s="42"/>
      <c r="SV78" s="42"/>
      <c r="SW78" s="42"/>
      <c r="SX78" s="42">
        <v>10</v>
      </c>
      <c r="SY78" s="42"/>
      <c r="SZ78" s="42"/>
      <c r="TA78" s="42"/>
      <c r="TB78" s="42"/>
      <c r="TC78" s="42"/>
      <c r="TD78" s="42"/>
      <c r="TE78" s="42"/>
      <c r="TF78" s="42"/>
      <c r="TG78" s="42"/>
      <c r="TH78" s="42"/>
      <c r="TI78" s="42"/>
      <c r="TJ78" s="42"/>
      <c r="TK78" s="42"/>
      <c r="TL78" s="42"/>
      <c r="TM78" s="42"/>
      <c r="TN78" s="42"/>
      <c r="TO78" s="42">
        <v>7</v>
      </c>
      <c r="TP78" s="42">
        <v>7</v>
      </c>
      <c r="TQ78" s="42"/>
      <c r="TR78" s="42"/>
      <c r="TS78" s="42">
        <v>6</v>
      </c>
      <c r="TT78" s="42"/>
      <c r="TU78" s="42"/>
      <c r="TV78" s="42"/>
      <c r="TW78" s="42"/>
      <c r="TX78" s="42"/>
      <c r="TY78" s="42"/>
      <c r="TZ78" s="42"/>
      <c r="UA78" s="42"/>
      <c r="UB78" s="42"/>
      <c r="UC78" s="42"/>
      <c r="UD78" s="42"/>
      <c r="UE78" s="42"/>
      <c r="UF78" s="42"/>
      <c r="UG78" s="42"/>
      <c r="UH78" s="42"/>
      <c r="UI78" s="42"/>
      <c r="UJ78" s="42"/>
      <c r="UK78" s="42"/>
      <c r="UL78" s="42"/>
      <c r="UM78" s="42"/>
      <c r="UN78" s="42"/>
      <c r="UO78" s="42"/>
      <c r="UP78" s="42"/>
      <c r="UQ78" s="42"/>
      <c r="UR78" s="42"/>
      <c r="US78" s="42"/>
      <c r="UT78" s="42"/>
      <c r="UU78" s="42"/>
      <c r="UV78" s="42"/>
      <c r="UW78" s="42"/>
      <c r="UX78" s="42"/>
      <c r="UY78" s="42">
        <v>8</v>
      </c>
      <c r="UZ78" s="42"/>
      <c r="VA78" s="42"/>
      <c r="VB78" s="42"/>
      <c r="VC78" s="42"/>
      <c r="VD78" s="42"/>
      <c r="VE78" s="42"/>
      <c r="VF78" s="42">
        <v>6</v>
      </c>
      <c r="VG78" s="42"/>
      <c r="VH78" s="42"/>
      <c r="VI78" s="42"/>
      <c r="VJ78" s="42"/>
      <c r="VK78" s="42"/>
      <c r="VL78" s="42"/>
      <c r="VM78" s="42"/>
      <c r="VN78" s="42"/>
      <c r="VO78" s="42"/>
      <c r="VP78" s="42"/>
      <c r="VQ78" s="42"/>
      <c r="VR78" s="42"/>
      <c r="VS78" s="42"/>
      <c r="VT78" s="42"/>
      <c r="VU78" s="42"/>
      <c r="VV78" s="42"/>
      <c r="VW78" s="42"/>
      <c r="VX78" s="42"/>
      <c r="VY78" s="42" t="s">
        <v>921</v>
      </c>
      <c r="VZ78" s="42"/>
      <c r="WA78" s="42"/>
      <c r="WB78" s="42"/>
      <c r="WC78" s="42"/>
      <c r="WD78" s="42"/>
      <c r="WE78" s="42">
        <v>9</v>
      </c>
      <c r="WF78" s="42"/>
      <c r="WG78" s="42"/>
      <c r="WH78" s="42"/>
      <c r="WI78" s="42"/>
      <c r="WJ78" s="42"/>
      <c r="WK78" s="42"/>
      <c r="WL78" s="42"/>
      <c r="WM78" s="42"/>
      <c r="WN78" s="42"/>
      <c r="WO78" s="42"/>
      <c r="WP78" s="42"/>
      <c r="WQ78" s="42"/>
      <c r="WR78" s="42"/>
      <c r="WS78" s="42"/>
      <c r="WT78" s="42"/>
      <c r="WU78" s="42"/>
      <c r="WV78" s="42"/>
      <c r="WW78" s="42"/>
      <c r="WX78" s="42"/>
      <c r="WY78" s="42"/>
      <c r="WZ78" s="42"/>
      <c r="XA78" s="42"/>
      <c r="XB78" s="42"/>
      <c r="XC78" s="42"/>
      <c r="XD78" s="42"/>
      <c r="XE78" s="42"/>
      <c r="XF78" s="42"/>
      <c r="XG78" s="42"/>
      <c r="XH78" s="42"/>
      <c r="XI78" s="42"/>
      <c r="XJ78" s="42"/>
      <c r="XK78" s="42"/>
      <c r="XL78" s="42">
        <v>7</v>
      </c>
      <c r="XM78" s="42"/>
      <c r="XN78" s="42">
        <v>9</v>
      </c>
      <c r="XO78" s="42"/>
      <c r="XP78" s="42">
        <v>8</v>
      </c>
      <c r="XQ78" s="42"/>
      <c r="XR78" s="42"/>
      <c r="XS78" s="42"/>
      <c r="XT78" s="42"/>
      <c r="XU78" s="42"/>
      <c r="XV78" s="42">
        <v>9</v>
      </c>
      <c r="XW78" s="42"/>
      <c r="XX78" s="42"/>
      <c r="XY78" s="42"/>
      <c r="XZ78" s="42"/>
      <c r="YA78" s="42"/>
      <c r="YB78" s="42"/>
      <c r="YC78" s="42"/>
      <c r="YD78" s="42"/>
      <c r="YE78" s="42"/>
      <c r="YF78" s="42"/>
      <c r="YG78" s="42"/>
      <c r="YH78" s="42"/>
      <c r="YI78" s="42"/>
      <c r="YJ78" s="42"/>
      <c r="YK78" s="42"/>
      <c r="YL78" s="42"/>
      <c r="YM78" s="42"/>
      <c r="YN78" s="42"/>
      <c r="YO78" s="42"/>
      <c r="YP78" s="42"/>
      <c r="YQ78" s="42"/>
      <c r="YR78" s="42"/>
      <c r="YS78" s="42"/>
      <c r="YT78" s="42"/>
      <c r="YU78" s="42"/>
      <c r="YV78" s="42"/>
      <c r="YW78" s="42"/>
      <c r="YX78" s="42"/>
      <c r="YY78" s="42" t="s">
        <v>921</v>
      </c>
      <c r="YZ78" s="42"/>
    </row>
    <row r="79" spans="1:676" x14ac:dyDescent="0.2">
      <c r="A79" s="37">
        <v>68</v>
      </c>
      <c r="B79" s="38" t="s">
        <v>30</v>
      </c>
      <c r="C79" s="38">
        <v>1656895909</v>
      </c>
      <c r="D79" s="39" t="s">
        <v>272</v>
      </c>
      <c r="E79" s="38" t="s">
        <v>271</v>
      </c>
      <c r="F79" s="40">
        <f>MATCH(C79,Данные!$D$1:$D$65536,0)</f>
        <v>40</v>
      </c>
      <c r="G79" s="48">
        <v>1812.6999999999998</v>
      </c>
      <c r="H79" s="48">
        <v>542</v>
      </c>
      <c r="I79" s="49">
        <v>74</v>
      </c>
      <c r="J79" s="48">
        <f t="shared" si="1"/>
        <v>7.3243243243243246</v>
      </c>
      <c r="K79" s="39">
        <f>MIN($M79:YZ79)</f>
        <v>0</v>
      </c>
      <c r="L79" s="1">
        <v>68</v>
      </c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>
        <v>8</v>
      </c>
      <c r="AV79" s="40"/>
      <c r="AW79" s="40"/>
      <c r="AX79" s="40">
        <v>7</v>
      </c>
      <c r="AY79" s="40">
        <v>10</v>
      </c>
      <c r="AZ79" s="40">
        <v>9</v>
      </c>
      <c r="BA79" s="40">
        <v>10</v>
      </c>
      <c r="BB79" s="40">
        <v>7</v>
      </c>
      <c r="BC79" s="40"/>
      <c r="BD79" s="40"/>
      <c r="BE79" s="40"/>
      <c r="BF79" s="40">
        <v>7</v>
      </c>
      <c r="BG79" s="40"/>
      <c r="BH79" s="40"/>
      <c r="BI79" s="40"/>
      <c r="BJ79" s="40"/>
      <c r="BK79" s="40"/>
      <c r="BL79" s="40"/>
      <c r="BM79" s="40"/>
      <c r="BN79" s="40">
        <v>10</v>
      </c>
      <c r="BO79" s="40"/>
      <c r="BP79" s="40"/>
      <c r="BQ79" s="40">
        <v>8</v>
      </c>
      <c r="BR79" s="40"/>
      <c r="BS79" s="40"/>
      <c r="BT79" s="40"/>
      <c r="BU79" s="40"/>
      <c r="BV79" s="40">
        <v>4</v>
      </c>
      <c r="BW79" s="40"/>
      <c r="BX79" s="40"/>
      <c r="BY79" s="40"/>
      <c r="BZ79" s="40"/>
      <c r="CA79" s="40">
        <v>8</v>
      </c>
      <c r="CB79" s="40">
        <v>9</v>
      </c>
      <c r="CC79" s="40"/>
      <c r="CD79" s="40">
        <v>8</v>
      </c>
      <c r="CE79" s="40">
        <v>8</v>
      </c>
      <c r="CF79" s="40">
        <v>7</v>
      </c>
      <c r="CG79" s="40">
        <v>10</v>
      </c>
      <c r="CH79" s="40"/>
      <c r="CI79" s="40">
        <v>8</v>
      </c>
      <c r="CJ79" s="40"/>
      <c r="CK79" s="40">
        <v>9</v>
      </c>
      <c r="CL79" s="40"/>
      <c r="CM79" s="40"/>
      <c r="CN79" s="40">
        <v>9</v>
      </c>
      <c r="CO79" s="40"/>
      <c r="CP79" s="40"/>
      <c r="CQ79" s="40"/>
      <c r="CR79" s="40"/>
      <c r="CS79" s="40"/>
      <c r="CT79" s="40"/>
      <c r="CU79" s="40"/>
      <c r="CV79" s="40">
        <v>10</v>
      </c>
      <c r="CW79" s="40">
        <v>10</v>
      </c>
      <c r="CX79" s="40"/>
      <c r="CY79" s="40"/>
      <c r="CZ79" s="40"/>
      <c r="DA79" s="40"/>
      <c r="DB79" s="40">
        <v>8</v>
      </c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>
        <v>6</v>
      </c>
      <c r="DP79" s="40"/>
      <c r="DQ79" s="40"/>
      <c r="DR79" s="40">
        <v>8</v>
      </c>
      <c r="DS79" s="40"/>
      <c r="DT79" s="40"/>
      <c r="DU79" s="40"/>
      <c r="DV79" s="40"/>
      <c r="DW79" s="40"/>
      <c r="DX79" s="40"/>
      <c r="DY79" s="40"/>
      <c r="DZ79" s="40">
        <v>9</v>
      </c>
      <c r="EA79" s="40"/>
      <c r="EB79" s="40"/>
      <c r="EC79" s="40">
        <v>6</v>
      </c>
      <c r="ED79" s="40">
        <v>8</v>
      </c>
      <c r="EE79" s="40">
        <v>6</v>
      </c>
      <c r="EF79" s="40">
        <v>7</v>
      </c>
      <c r="EG79" s="40"/>
      <c r="EH79" s="40"/>
      <c r="EI79" s="40"/>
      <c r="EJ79" s="40">
        <v>10</v>
      </c>
      <c r="EK79" s="40"/>
      <c r="EL79" s="40"/>
      <c r="EM79" s="40"/>
      <c r="EN79" s="40"/>
      <c r="EO79" s="40">
        <v>7</v>
      </c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>
        <v>6</v>
      </c>
      <c r="FL79" s="40">
        <v>8</v>
      </c>
      <c r="FM79" s="40">
        <v>9</v>
      </c>
      <c r="FN79" s="40"/>
      <c r="FO79" s="40"/>
      <c r="FP79" s="40"/>
      <c r="FQ79" s="40"/>
      <c r="FR79" s="40">
        <v>7</v>
      </c>
      <c r="FS79" s="40"/>
      <c r="FT79" s="40"/>
      <c r="FU79" s="40"/>
      <c r="FV79" s="40"/>
      <c r="FW79" s="40">
        <v>6</v>
      </c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>
        <v>9</v>
      </c>
      <c r="GM79" s="40">
        <v>10</v>
      </c>
      <c r="GN79" s="40"/>
      <c r="GO79" s="40"/>
      <c r="GP79" s="40">
        <v>4</v>
      </c>
      <c r="GQ79" s="40"/>
      <c r="GR79" s="40"/>
      <c r="GS79" s="40">
        <v>9</v>
      </c>
      <c r="GT79" s="40">
        <v>10</v>
      </c>
      <c r="GU79" s="40"/>
      <c r="GV79" s="40">
        <v>7</v>
      </c>
      <c r="GW79" s="40"/>
      <c r="GX79" s="40"/>
      <c r="GY79" s="40"/>
      <c r="GZ79" s="40">
        <v>10</v>
      </c>
      <c r="HA79" s="40"/>
      <c r="HB79" s="40"/>
      <c r="HC79" s="40"/>
      <c r="HD79" s="40"/>
      <c r="HE79" s="40"/>
      <c r="HF79" s="40"/>
      <c r="HG79" s="40">
        <v>6</v>
      </c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>
        <v>7</v>
      </c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>
        <v>4</v>
      </c>
      <c r="IT79" s="40"/>
      <c r="IU79" s="40"/>
      <c r="IV79" s="40"/>
      <c r="IW79" s="40"/>
      <c r="IX79" s="40"/>
      <c r="IY79" s="40"/>
      <c r="IZ79" s="40">
        <v>10</v>
      </c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>
        <v>10</v>
      </c>
      <c r="JL79" s="40">
        <v>9</v>
      </c>
      <c r="JM79" s="40">
        <v>7</v>
      </c>
      <c r="JN79" s="40"/>
      <c r="JO79" s="40"/>
      <c r="JP79" s="40"/>
      <c r="JQ79" s="40"/>
      <c r="JR79" s="40"/>
      <c r="JS79" s="40"/>
      <c r="JT79" s="40">
        <v>9</v>
      </c>
      <c r="JU79" s="40"/>
      <c r="JV79" s="40"/>
      <c r="JW79" s="40"/>
      <c r="JX79" s="40"/>
      <c r="JY79" s="40"/>
      <c r="JZ79" s="40"/>
      <c r="KA79" s="40"/>
      <c r="KB79" s="40"/>
      <c r="KC79" s="40"/>
      <c r="KD79" s="40"/>
      <c r="KE79" s="40">
        <v>7</v>
      </c>
      <c r="KF79" s="40"/>
      <c r="KG79" s="40"/>
      <c r="KH79" s="40">
        <v>6</v>
      </c>
      <c r="KI79" s="40"/>
      <c r="KJ79" s="40"/>
      <c r="KK79" s="40"/>
      <c r="KL79" s="40"/>
      <c r="KM79" s="40"/>
      <c r="KN79" s="40"/>
      <c r="KO79" s="40"/>
      <c r="KP79" s="40">
        <v>6</v>
      </c>
      <c r="KQ79" s="40">
        <v>9</v>
      </c>
      <c r="KR79" s="40"/>
      <c r="KS79" s="40"/>
      <c r="KT79" s="40"/>
      <c r="KU79" s="40"/>
      <c r="KV79" s="40"/>
      <c r="KW79" s="40"/>
      <c r="KX79" s="40"/>
      <c r="KY79" s="40"/>
      <c r="KZ79" s="40"/>
      <c r="LA79" s="40">
        <v>4</v>
      </c>
      <c r="LB79" s="40">
        <v>8</v>
      </c>
      <c r="LC79" s="40">
        <v>9</v>
      </c>
      <c r="LD79" s="40"/>
      <c r="LE79" s="40"/>
      <c r="LF79" s="40"/>
      <c r="LG79" s="40"/>
      <c r="LH79" s="40"/>
      <c r="LI79" s="40"/>
      <c r="LJ79" s="40"/>
      <c r="LK79" s="40"/>
      <c r="LL79" s="40"/>
      <c r="LM79" s="40"/>
      <c r="LN79" s="40"/>
      <c r="LO79" s="40"/>
      <c r="LP79" s="40"/>
      <c r="LQ79" s="40"/>
      <c r="LR79" s="40"/>
      <c r="LS79" s="40"/>
      <c r="LT79" s="40">
        <v>5</v>
      </c>
      <c r="LU79" s="40"/>
      <c r="LV79" s="40"/>
      <c r="LW79" s="40"/>
      <c r="LX79" s="40"/>
      <c r="LY79" s="40"/>
      <c r="LZ79" s="40"/>
      <c r="MA79" s="40"/>
      <c r="MB79" s="40"/>
      <c r="MC79" s="40"/>
      <c r="MD79" s="40"/>
      <c r="ME79" s="40"/>
      <c r="MF79" s="40"/>
      <c r="MG79" s="40"/>
      <c r="MH79" s="40"/>
      <c r="MI79" s="40"/>
      <c r="MJ79" s="40"/>
      <c r="MK79" s="40"/>
      <c r="ML79" s="40"/>
      <c r="MM79" s="40"/>
      <c r="MN79" s="40"/>
      <c r="MO79" s="40"/>
      <c r="MP79" s="40"/>
      <c r="MQ79" s="40"/>
      <c r="MR79" s="40"/>
      <c r="MS79" s="40"/>
      <c r="MT79" s="40"/>
      <c r="MU79" s="40">
        <v>10</v>
      </c>
      <c r="MV79" s="40"/>
      <c r="MW79" s="40"/>
      <c r="MX79" s="40"/>
      <c r="MY79" s="40"/>
      <c r="MZ79" s="40"/>
      <c r="NA79" s="40"/>
      <c r="NB79" s="40"/>
      <c r="NC79" s="40"/>
      <c r="ND79" s="40"/>
      <c r="NE79" s="40"/>
      <c r="NF79" s="40"/>
      <c r="NG79" s="40"/>
      <c r="NH79" s="40"/>
      <c r="NI79" s="40"/>
      <c r="NJ79" s="40">
        <v>7</v>
      </c>
      <c r="NK79" s="40"/>
      <c r="NL79" s="40"/>
      <c r="NM79" s="40"/>
      <c r="NN79" s="40"/>
      <c r="NO79" s="40"/>
      <c r="NP79" s="40"/>
      <c r="NQ79" s="40"/>
      <c r="NR79" s="40"/>
      <c r="NS79" s="40">
        <v>6</v>
      </c>
      <c r="NT79" s="40"/>
      <c r="NU79" s="40"/>
      <c r="NV79" s="40"/>
      <c r="NW79" s="40"/>
      <c r="NX79" s="40"/>
      <c r="NY79" s="40"/>
      <c r="NZ79" s="40"/>
      <c r="OA79" s="40"/>
      <c r="OB79" s="40"/>
      <c r="OC79" s="40"/>
      <c r="OD79" s="40"/>
      <c r="OE79" s="40"/>
      <c r="OF79" s="45" t="s">
        <v>930</v>
      </c>
      <c r="OG79" s="40"/>
      <c r="OH79" s="40"/>
      <c r="OI79" s="40"/>
      <c r="OJ79" s="40"/>
      <c r="OK79" s="40"/>
      <c r="OL79" s="40"/>
      <c r="OM79" s="40"/>
      <c r="ON79" s="40">
        <v>7</v>
      </c>
      <c r="OO79" s="40"/>
      <c r="OP79" s="40"/>
      <c r="OQ79" s="40"/>
      <c r="OR79" s="40"/>
      <c r="OS79" s="40"/>
      <c r="OT79" s="40"/>
      <c r="OU79" s="40"/>
      <c r="OV79" s="40"/>
      <c r="OW79" s="40"/>
      <c r="OX79" s="40"/>
      <c r="OY79" s="40"/>
      <c r="OZ79" s="40"/>
      <c r="PA79" s="40"/>
      <c r="PB79" s="45">
        <v>0</v>
      </c>
      <c r="PC79" s="40">
        <v>6</v>
      </c>
      <c r="PD79" s="40"/>
      <c r="PE79" s="40"/>
      <c r="PF79" s="40"/>
      <c r="PG79" s="40"/>
      <c r="PH79" s="40"/>
      <c r="PI79" s="40"/>
      <c r="PJ79" s="40"/>
      <c r="PK79" s="40"/>
      <c r="PL79" s="40"/>
      <c r="PM79" s="40">
        <v>4</v>
      </c>
      <c r="PN79" s="40"/>
      <c r="PO79" s="40"/>
      <c r="PP79" s="40"/>
      <c r="PQ79" s="40"/>
      <c r="PR79" s="40"/>
      <c r="PS79" s="40"/>
      <c r="PT79" s="40"/>
      <c r="PU79" s="40"/>
      <c r="PV79" s="40">
        <v>6</v>
      </c>
      <c r="PW79" s="40"/>
      <c r="PX79" s="40"/>
      <c r="PY79" s="40"/>
      <c r="PZ79" s="40"/>
      <c r="QA79" s="40"/>
      <c r="QB79" s="40"/>
      <c r="QC79" s="40"/>
      <c r="QD79" s="40"/>
      <c r="QE79" s="40"/>
      <c r="QF79" s="40"/>
      <c r="QG79" s="40">
        <v>6</v>
      </c>
      <c r="QH79" s="40">
        <v>5</v>
      </c>
      <c r="QI79" s="40"/>
      <c r="QJ79" s="40"/>
      <c r="QK79" s="40"/>
      <c r="QL79" s="40"/>
      <c r="QM79" s="40"/>
      <c r="QN79" s="40"/>
      <c r="QO79" s="40"/>
      <c r="QP79" s="40"/>
      <c r="QQ79" s="40"/>
      <c r="QR79" s="40"/>
      <c r="QS79" s="40"/>
      <c r="QT79" s="40"/>
      <c r="QU79" s="40">
        <v>6</v>
      </c>
      <c r="QV79" s="40"/>
      <c r="QW79" s="40"/>
      <c r="QX79" s="40"/>
      <c r="QY79" s="40"/>
      <c r="QZ79" s="40"/>
      <c r="RA79" s="40"/>
      <c r="RB79" s="40"/>
      <c r="RC79" s="40">
        <v>5</v>
      </c>
      <c r="RD79" s="40"/>
      <c r="RE79" s="40"/>
      <c r="RF79" s="40"/>
      <c r="RG79" s="40"/>
      <c r="RH79" s="40"/>
      <c r="RI79" s="40"/>
      <c r="RJ79" s="40"/>
      <c r="RK79" s="40"/>
      <c r="RL79" s="42" t="s">
        <v>921</v>
      </c>
      <c r="RM79" s="42"/>
      <c r="RN79" s="42"/>
      <c r="RO79" s="42"/>
      <c r="RP79" s="42"/>
      <c r="RQ79" s="42"/>
      <c r="RR79" s="42"/>
      <c r="RS79" s="42"/>
      <c r="RT79" s="42"/>
      <c r="RU79" s="42"/>
      <c r="RV79" s="42"/>
      <c r="RW79" s="42"/>
      <c r="RX79" s="42"/>
      <c r="RY79" s="42"/>
      <c r="RZ79" s="42"/>
      <c r="SA79" s="42"/>
      <c r="SB79" s="42"/>
      <c r="SC79" s="42"/>
      <c r="SD79" s="42"/>
      <c r="SE79" s="42"/>
      <c r="SF79" s="42"/>
      <c r="SG79" s="42"/>
      <c r="SH79" s="42"/>
      <c r="SI79" s="42"/>
      <c r="SJ79" s="42"/>
      <c r="SK79" s="42"/>
      <c r="SL79" s="42"/>
      <c r="SM79" s="42"/>
      <c r="SN79" s="42"/>
      <c r="SO79" s="42"/>
      <c r="SP79" s="42"/>
      <c r="SQ79" s="42"/>
      <c r="SR79" s="42"/>
      <c r="SS79" s="42"/>
      <c r="ST79" s="42"/>
      <c r="SU79" s="42"/>
      <c r="SV79" s="42"/>
      <c r="SW79" s="42"/>
      <c r="SX79" s="42"/>
      <c r="SY79" s="42"/>
      <c r="SZ79" s="42"/>
      <c r="TA79" s="42"/>
      <c r="TB79" s="42"/>
      <c r="TC79" s="42"/>
      <c r="TD79" s="42"/>
      <c r="TE79" s="42"/>
      <c r="TF79" s="42">
        <v>9</v>
      </c>
      <c r="TG79" s="42"/>
      <c r="TH79" s="42"/>
      <c r="TI79" s="42"/>
      <c r="TJ79" s="42"/>
      <c r="TK79" s="42"/>
      <c r="TL79" s="42"/>
      <c r="TM79" s="42"/>
      <c r="TN79" s="42"/>
      <c r="TO79" s="42"/>
      <c r="TP79" s="42"/>
      <c r="TQ79" s="42"/>
      <c r="TR79" s="42"/>
      <c r="TS79" s="46">
        <v>2</v>
      </c>
      <c r="TT79" s="42"/>
      <c r="TU79" s="42"/>
      <c r="TV79" s="42"/>
      <c r="TW79" s="42"/>
      <c r="TX79" s="42"/>
      <c r="TY79" s="42"/>
      <c r="TZ79" s="42"/>
      <c r="UA79" s="42"/>
      <c r="UB79" s="42"/>
      <c r="UC79" s="42"/>
      <c r="UD79" s="42"/>
      <c r="UE79" s="42"/>
      <c r="UF79" s="42"/>
      <c r="UG79" s="42"/>
      <c r="UH79" s="42"/>
      <c r="UI79" s="42"/>
      <c r="UJ79" s="42"/>
      <c r="UK79" s="42"/>
      <c r="UL79" s="42"/>
      <c r="UM79" s="42"/>
      <c r="UN79" s="42"/>
      <c r="UO79" s="42"/>
      <c r="UP79" s="42"/>
      <c r="UQ79" s="42"/>
      <c r="UR79" s="42"/>
      <c r="US79" s="42"/>
      <c r="UT79" s="42"/>
      <c r="UU79" s="42"/>
      <c r="UV79" s="42"/>
      <c r="UW79" s="42"/>
      <c r="UX79" s="42"/>
      <c r="UY79" s="42"/>
      <c r="UZ79" s="42"/>
      <c r="VA79" s="42"/>
      <c r="VB79" s="42"/>
      <c r="VC79" s="42"/>
      <c r="VD79" s="42"/>
      <c r="VE79" s="42"/>
      <c r="VF79" s="42"/>
      <c r="VG79" s="42"/>
      <c r="VH79" s="42"/>
      <c r="VI79" s="42"/>
      <c r="VJ79" s="42"/>
      <c r="VK79" s="42"/>
      <c r="VL79" s="42"/>
      <c r="VM79" s="42"/>
      <c r="VN79" s="42"/>
      <c r="VO79" s="42"/>
      <c r="VP79" s="42"/>
      <c r="VQ79" s="42"/>
      <c r="VR79" s="42"/>
      <c r="VS79" s="42"/>
      <c r="VT79" s="42"/>
      <c r="VU79" s="42"/>
      <c r="VV79" s="42"/>
      <c r="VW79" s="42"/>
      <c r="VX79" s="42"/>
      <c r="VY79" s="42"/>
      <c r="VZ79" s="42"/>
      <c r="WA79" s="42"/>
      <c r="WB79" s="42"/>
      <c r="WC79" s="42"/>
      <c r="WD79" s="42"/>
      <c r="WE79" s="42"/>
      <c r="WF79" s="42"/>
      <c r="WG79" s="42"/>
      <c r="WH79" s="42"/>
      <c r="WI79" s="42"/>
      <c r="WJ79" s="42"/>
      <c r="WK79" s="42"/>
      <c r="WL79" s="42"/>
      <c r="WM79" s="42"/>
      <c r="WN79" s="42"/>
      <c r="WO79" s="42"/>
      <c r="WP79" s="42"/>
      <c r="WQ79" s="42"/>
      <c r="WR79" s="42"/>
      <c r="WS79" s="42"/>
      <c r="WT79" s="42"/>
      <c r="WU79" s="42"/>
      <c r="WV79" s="42"/>
      <c r="WW79" s="42"/>
      <c r="WX79" s="42"/>
      <c r="WY79" s="42"/>
      <c r="WZ79" s="42"/>
      <c r="XA79" s="42"/>
      <c r="XB79" s="42"/>
      <c r="XC79" s="42"/>
      <c r="XD79" s="42"/>
      <c r="XE79" s="42"/>
      <c r="XF79" s="42"/>
      <c r="XG79" s="42"/>
      <c r="XH79" s="42"/>
      <c r="XI79" s="42"/>
      <c r="XJ79" s="42"/>
      <c r="XK79" s="42"/>
      <c r="XL79" s="42"/>
      <c r="XM79" s="42"/>
      <c r="XN79" s="42"/>
      <c r="XO79" s="42"/>
      <c r="XP79" s="42"/>
      <c r="XQ79" s="42"/>
      <c r="XR79" s="42"/>
      <c r="XS79" s="42"/>
      <c r="XT79" s="42"/>
      <c r="XU79" s="42"/>
      <c r="XV79" s="42"/>
      <c r="XW79" s="42"/>
      <c r="XX79" s="42"/>
      <c r="XY79" s="42"/>
      <c r="XZ79" s="42"/>
      <c r="YA79" s="42"/>
      <c r="YB79" s="42"/>
      <c r="YC79" s="42"/>
      <c r="YD79" s="42"/>
      <c r="YE79" s="42"/>
      <c r="YF79" s="42"/>
      <c r="YG79" s="42"/>
      <c r="YH79" s="42"/>
      <c r="YI79" s="42"/>
      <c r="YJ79" s="42"/>
      <c r="YK79" s="42"/>
      <c r="YL79" s="42"/>
      <c r="YM79" s="42"/>
      <c r="YN79" s="42"/>
      <c r="YO79" s="42"/>
      <c r="YP79" s="42"/>
      <c r="YQ79" s="42"/>
      <c r="YR79" s="42"/>
      <c r="YS79" s="42"/>
      <c r="YT79" s="42"/>
      <c r="YU79" s="42"/>
      <c r="YV79" s="42"/>
      <c r="YW79" s="42"/>
      <c r="YX79" s="42"/>
      <c r="YY79" s="42"/>
      <c r="YZ79" s="42"/>
    </row>
    <row r="80" spans="1:676" x14ac:dyDescent="0.2">
      <c r="A80" s="37">
        <v>69</v>
      </c>
      <c r="B80" s="38" t="s">
        <v>161</v>
      </c>
      <c r="C80" s="38">
        <v>498448379</v>
      </c>
      <c r="D80" s="39" t="s">
        <v>357</v>
      </c>
      <c r="E80" s="38" t="s">
        <v>271</v>
      </c>
      <c r="F80" s="40">
        <f>MATCH(C80,Данные!$D$1:$D$65536,0)</f>
        <v>258</v>
      </c>
      <c r="G80" s="48">
        <v>1811.3000000000002</v>
      </c>
      <c r="H80" s="48">
        <v>468</v>
      </c>
      <c r="I80" s="49">
        <v>54</v>
      </c>
      <c r="J80" s="48">
        <f t="shared" si="1"/>
        <v>8.6666666666666661</v>
      </c>
      <c r="K80" s="39">
        <f>MIN($M80:YZ80)</f>
        <v>5</v>
      </c>
      <c r="L80" s="1">
        <v>69</v>
      </c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>
        <v>9</v>
      </c>
      <c r="CY80" s="40">
        <v>9</v>
      </c>
      <c r="CZ80" s="40">
        <v>8</v>
      </c>
      <c r="DA80" s="40"/>
      <c r="DB80" s="40"/>
      <c r="DC80" s="40"/>
      <c r="DD80" s="40"/>
      <c r="DE80" s="40"/>
      <c r="DF80" s="40"/>
      <c r="DG80" s="40"/>
      <c r="DH80" s="40">
        <v>7</v>
      </c>
      <c r="DI80" s="40"/>
      <c r="DJ80" s="40"/>
      <c r="DK80" s="40"/>
      <c r="DL80" s="40"/>
      <c r="DM80" s="40"/>
      <c r="DN80" s="40"/>
      <c r="DO80" s="40"/>
      <c r="DP80" s="40">
        <v>9</v>
      </c>
      <c r="DQ80" s="40"/>
      <c r="DR80" s="40"/>
      <c r="DS80" s="40"/>
      <c r="DT80" s="40">
        <v>9</v>
      </c>
      <c r="DU80" s="40"/>
      <c r="DV80" s="40">
        <v>7</v>
      </c>
      <c r="DW80" s="40"/>
      <c r="DX80" s="40">
        <v>8</v>
      </c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>
        <v>10</v>
      </c>
      <c r="EJ80" s="40"/>
      <c r="EK80" s="40"/>
      <c r="EL80" s="40"/>
      <c r="EM80" s="40">
        <v>8</v>
      </c>
      <c r="EN80" s="40"/>
      <c r="EO80" s="40"/>
      <c r="EP80" s="40"/>
      <c r="EQ80" s="40"/>
      <c r="ER80" s="40">
        <v>8</v>
      </c>
      <c r="ES80" s="40"/>
      <c r="ET80" s="40"/>
      <c r="EU80" s="40"/>
      <c r="EV80" s="40"/>
      <c r="EW80" s="40"/>
      <c r="EX80" s="40">
        <v>7</v>
      </c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>
        <v>10</v>
      </c>
      <c r="FU80" s="40">
        <v>8</v>
      </c>
      <c r="FV80" s="40"/>
      <c r="FW80" s="40">
        <v>8</v>
      </c>
      <c r="FX80" s="40">
        <v>8</v>
      </c>
      <c r="FY80" s="40"/>
      <c r="FZ80" s="40"/>
      <c r="GA80" s="41">
        <v>10</v>
      </c>
      <c r="GB80" s="40"/>
      <c r="GC80" s="40"/>
      <c r="GD80" s="40">
        <v>8</v>
      </c>
      <c r="GE80" s="40"/>
      <c r="GF80" s="40"/>
      <c r="GG80" s="40"/>
      <c r="GH80" s="40"/>
      <c r="GI80" s="40"/>
      <c r="GJ80" s="40">
        <v>8</v>
      </c>
      <c r="GK80" s="40">
        <v>8</v>
      </c>
      <c r="GL80" s="40"/>
      <c r="GM80" s="40"/>
      <c r="GN80" s="40">
        <v>8</v>
      </c>
      <c r="GO80" s="40">
        <v>8</v>
      </c>
      <c r="GP80" s="40"/>
      <c r="GQ80" s="40"/>
      <c r="GR80" s="40"/>
      <c r="GS80" s="40"/>
      <c r="GT80" s="40"/>
      <c r="GU80" s="40"/>
      <c r="GV80" s="40"/>
      <c r="GW80" s="40"/>
      <c r="GX80" s="40"/>
      <c r="GY80" s="40">
        <v>10</v>
      </c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>
        <v>10</v>
      </c>
      <c r="HL80" s="40"/>
      <c r="HM80" s="40"/>
      <c r="HN80" s="40"/>
      <c r="HO80" s="40"/>
      <c r="HP80" s="40"/>
      <c r="HQ80" s="40"/>
      <c r="HR80" s="40"/>
      <c r="HS80" s="40"/>
      <c r="HT80" s="40">
        <v>9</v>
      </c>
      <c r="HU80" s="40"/>
      <c r="HV80" s="40"/>
      <c r="HW80" s="40"/>
      <c r="HX80" s="40"/>
      <c r="HY80" s="40"/>
      <c r="HZ80" s="40"/>
      <c r="IA80" s="40"/>
      <c r="IB80" s="40">
        <v>9</v>
      </c>
      <c r="IC80" s="40"/>
      <c r="ID80" s="40"/>
      <c r="IE80" s="40"/>
      <c r="IF80" s="40"/>
      <c r="IG80" s="40"/>
      <c r="IH80" s="40"/>
      <c r="II80" s="40"/>
      <c r="IJ80" s="40">
        <v>7</v>
      </c>
      <c r="IK80" s="40"/>
      <c r="IL80" s="40"/>
      <c r="IM80" s="40"/>
      <c r="IN80" s="40"/>
      <c r="IO80" s="40">
        <v>10</v>
      </c>
      <c r="IP80" s="40"/>
      <c r="IQ80" s="40">
        <v>10</v>
      </c>
      <c r="IR80" s="40"/>
      <c r="IS80" s="40"/>
      <c r="IT80" s="40"/>
      <c r="IU80" s="40"/>
      <c r="IV80" s="40"/>
      <c r="IW80" s="40"/>
      <c r="IX80" s="40"/>
      <c r="IY80" s="42" t="s">
        <v>921</v>
      </c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  <c r="JR80" s="42"/>
      <c r="JS80" s="42"/>
      <c r="JT80" s="42"/>
      <c r="JU80" s="42"/>
      <c r="JV80" s="42"/>
      <c r="JW80" s="42"/>
      <c r="JX80" s="42"/>
      <c r="JY80" s="42"/>
      <c r="JZ80" s="42"/>
      <c r="KA80" s="42">
        <v>9</v>
      </c>
      <c r="KB80" s="42"/>
      <c r="KC80" s="42"/>
      <c r="KD80" s="42"/>
      <c r="KE80" s="42"/>
      <c r="KF80" s="42">
        <v>10</v>
      </c>
      <c r="KG80" s="42"/>
      <c r="KH80" s="42"/>
      <c r="KI80" s="42"/>
      <c r="KJ80" s="42"/>
      <c r="KK80" s="42"/>
      <c r="KL80" s="42"/>
      <c r="KM80" s="42"/>
      <c r="KN80" s="42"/>
      <c r="KO80" s="42"/>
      <c r="KP80" s="42"/>
      <c r="KQ80" s="42">
        <v>10</v>
      </c>
      <c r="KR80" s="42"/>
      <c r="KS80" s="42"/>
      <c r="KT80" s="42"/>
      <c r="KU80" s="42"/>
      <c r="KV80" s="42">
        <v>10</v>
      </c>
      <c r="KW80" s="42">
        <v>10</v>
      </c>
      <c r="KX80" s="42"/>
      <c r="KY80" s="42"/>
      <c r="KZ80" s="42"/>
      <c r="LA80" s="42"/>
      <c r="LB80" s="42"/>
      <c r="LC80" s="42"/>
      <c r="LD80" s="42"/>
      <c r="LE80" s="42">
        <v>8</v>
      </c>
      <c r="LF80" s="42"/>
      <c r="LG80" s="42"/>
      <c r="LH80" s="42"/>
      <c r="LI80" s="42">
        <v>10</v>
      </c>
      <c r="LJ80" s="42"/>
      <c r="LK80" s="42"/>
      <c r="LL80" s="42"/>
      <c r="LM80" s="42"/>
      <c r="LN80" s="42"/>
      <c r="LO80" s="42"/>
      <c r="LP80" s="42"/>
      <c r="LQ80" s="42"/>
      <c r="LR80" s="42">
        <v>9</v>
      </c>
      <c r="LS80" s="42"/>
      <c r="LT80" s="42"/>
      <c r="LU80" s="42"/>
      <c r="LV80" s="42"/>
      <c r="LW80" s="42"/>
      <c r="LX80" s="42"/>
      <c r="LY80" s="42"/>
      <c r="LZ80" s="42"/>
      <c r="MA80" s="42"/>
      <c r="MB80" s="42"/>
      <c r="MC80" s="42">
        <v>10</v>
      </c>
      <c r="MD80" s="42">
        <v>9</v>
      </c>
      <c r="ME80" s="42"/>
      <c r="MF80" s="42"/>
      <c r="MG80" s="42"/>
      <c r="MH80" s="42"/>
      <c r="MI80" s="42"/>
      <c r="MJ80" s="42"/>
      <c r="MK80" s="42"/>
      <c r="ML80" s="42"/>
      <c r="MM80" s="42"/>
      <c r="MN80" s="42"/>
      <c r="MO80" s="42"/>
      <c r="MP80" s="42"/>
      <c r="MQ80" s="42"/>
      <c r="MR80" s="42"/>
      <c r="MS80" s="42"/>
      <c r="MT80" s="42" t="s">
        <v>921</v>
      </c>
      <c r="MU80" s="42"/>
      <c r="MV80" s="42"/>
      <c r="MW80" s="42"/>
      <c r="MX80" s="42"/>
      <c r="MY80" s="42"/>
      <c r="MZ80" s="42"/>
      <c r="NA80" s="42"/>
      <c r="NB80" s="42"/>
      <c r="NC80" s="42"/>
      <c r="ND80" s="42"/>
      <c r="NE80" s="42"/>
      <c r="NF80" s="42"/>
      <c r="NG80" s="42"/>
      <c r="NH80" s="42"/>
      <c r="NI80" s="42"/>
      <c r="NJ80" s="42"/>
      <c r="NK80" s="42"/>
      <c r="NL80" s="42"/>
      <c r="NM80" s="42">
        <v>5</v>
      </c>
      <c r="NN80" s="42"/>
      <c r="NO80" s="42"/>
      <c r="NP80" s="42"/>
      <c r="NQ80" s="42"/>
      <c r="NR80" s="42"/>
      <c r="NS80" s="42"/>
      <c r="NT80" s="42"/>
      <c r="NU80" s="42"/>
      <c r="NV80" s="42"/>
      <c r="NW80" s="42"/>
      <c r="NX80" s="42"/>
      <c r="NY80" s="42"/>
      <c r="NZ80" s="42"/>
      <c r="OA80" s="42"/>
      <c r="OB80" s="42"/>
      <c r="OC80" s="42"/>
      <c r="OD80" s="42"/>
      <c r="OE80" s="42"/>
      <c r="OF80" s="42"/>
      <c r="OG80" s="42"/>
      <c r="OH80" s="42"/>
      <c r="OI80" s="42"/>
      <c r="OJ80" s="42"/>
      <c r="OK80" s="42"/>
      <c r="OL80" s="42"/>
      <c r="OM80" s="42"/>
      <c r="ON80" s="42"/>
      <c r="OO80" s="42"/>
      <c r="OP80" s="42"/>
      <c r="OQ80" s="42"/>
      <c r="OR80" s="42"/>
      <c r="OS80" s="42"/>
      <c r="OT80" s="42"/>
      <c r="OU80" s="42"/>
      <c r="OV80" s="42"/>
      <c r="OW80" s="42"/>
      <c r="OX80" s="42"/>
      <c r="OY80" s="42"/>
      <c r="OZ80" s="42"/>
      <c r="PA80" s="42" t="s">
        <v>921</v>
      </c>
      <c r="PB80" s="42"/>
      <c r="PC80" s="42"/>
      <c r="PD80" s="42"/>
      <c r="PE80" s="42"/>
      <c r="PF80" s="42"/>
      <c r="PG80" s="42"/>
      <c r="PH80" s="42"/>
      <c r="PI80" s="42">
        <v>8</v>
      </c>
      <c r="PJ80" s="42"/>
      <c r="PK80" s="42"/>
      <c r="PL80" s="42"/>
      <c r="PM80" s="42"/>
      <c r="PN80" s="42"/>
      <c r="PO80" s="42"/>
      <c r="PP80" s="42"/>
      <c r="PQ80" s="42"/>
      <c r="PR80" s="42">
        <v>9</v>
      </c>
      <c r="PS80" s="42"/>
      <c r="PT80" s="42"/>
      <c r="PU80" s="42">
        <v>8</v>
      </c>
      <c r="PV80" s="42"/>
      <c r="PW80" s="42"/>
      <c r="PX80" s="42"/>
      <c r="PY80" s="42"/>
      <c r="PZ80" s="42"/>
      <c r="QA80" s="42"/>
      <c r="QB80" s="42">
        <v>10</v>
      </c>
      <c r="QC80" s="42"/>
      <c r="QD80" s="42"/>
      <c r="QE80" s="42"/>
      <c r="QF80" s="42"/>
      <c r="QG80" s="42"/>
      <c r="QH80" s="42"/>
      <c r="QI80" s="42"/>
      <c r="QJ80" s="42"/>
      <c r="QK80" s="42"/>
      <c r="QL80" s="42"/>
      <c r="QM80" s="42"/>
      <c r="QN80" s="42"/>
      <c r="QO80" s="42"/>
      <c r="QP80" s="42">
        <v>9</v>
      </c>
      <c r="QQ80" s="42"/>
      <c r="QR80" s="42"/>
      <c r="QS80" s="42"/>
      <c r="QT80" s="42"/>
      <c r="QU80" s="42"/>
      <c r="QV80" s="42"/>
      <c r="QW80" s="42"/>
      <c r="QX80" s="42"/>
      <c r="QY80" s="42"/>
      <c r="QZ80" s="42"/>
      <c r="RA80" s="42">
        <v>8</v>
      </c>
      <c r="RB80" s="42"/>
      <c r="RC80" s="42"/>
      <c r="RD80" s="42"/>
      <c r="RE80" s="42"/>
      <c r="RF80" s="42"/>
      <c r="RG80" s="42"/>
      <c r="RH80" s="42"/>
      <c r="RI80" s="42"/>
      <c r="RJ80" s="42"/>
      <c r="RK80" s="42" t="s">
        <v>921</v>
      </c>
      <c r="RL80" s="42"/>
      <c r="RM80" s="42"/>
      <c r="RN80" s="42"/>
      <c r="RO80" s="42"/>
      <c r="RP80" s="42"/>
      <c r="RQ80" s="42"/>
      <c r="RR80" s="42"/>
      <c r="RS80" s="42">
        <v>10</v>
      </c>
      <c r="RT80" s="42">
        <v>9</v>
      </c>
      <c r="RU80" s="42"/>
      <c r="RV80" s="42"/>
      <c r="RW80" s="42"/>
      <c r="RX80" s="42"/>
      <c r="RY80" s="42"/>
      <c r="RZ80" s="42"/>
      <c r="SA80" s="42"/>
      <c r="SB80" s="42"/>
      <c r="SC80" s="42"/>
      <c r="SD80" s="42"/>
      <c r="SE80" s="42"/>
      <c r="SF80" s="42"/>
      <c r="SG80" s="42"/>
      <c r="SH80" s="42"/>
      <c r="SI80" s="42"/>
      <c r="SJ80" s="42"/>
      <c r="SK80" s="42"/>
      <c r="SL80" s="42">
        <v>9</v>
      </c>
      <c r="SM80" s="42"/>
      <c r="SN80" s="42"/>
      <c r="SO80" s="42"/>
      <c r="SP80" s="42"/>
      <c r="SQ80" s="42"/>
      <c r="SR80" s="42"/>
      <c r="SS80" s="42"/>
      <c r="ST80" s="42"/>
      <c r="SU80" s="42"/>
      <c r="SV80" s="42"/>
      <c r="SW80" s="42"/>
      <c r="SX80" s="42"/>
      <c r="SY80" s="42"/>
      <c r="SZ80" s="42"/>
      <c r="TA80" s="42"/>
      <c r="TB80" s="42">
        <v>9</v>
      </c>
      <c r="TC80" s="42"/>
      <c r="TD80" s="42"/>
      <c r="TE80" s="42"/>
      <c r="TF80" s="42"/>
      <c r="TG80" s="42"/>
      <c r="TH80" s="42"/>
      <c r="TI80" s="42"/>
      <c r="TJ80" s="42"/>
      <c r="TK80" s="42"/>
      <c r="TL80" s="42"/>
      <c r="TM80" s="42"/>
      <c r="TN80" s="42"/>
      <c r="TO80" s="42"/>
      <c r="TP80" s="42"/>
      <c r="TQ80" s="42"/>
      <c r="TR80" s="42"/>
      <c r="TS80" s="42">
        <v>8</v>
      </c>
      <c r="TT80" s="42"/>
      <c r="TU80" s="42"/>
      <c r="TV80" s="42"/>
      <c r="TW80" s="42"/>
      <c r="TX80" s="42"/>
      <c r="TY80" s="42"/>
      <c r="TZ80" s="42"/>
      <c r="UA80" s="42"/>
      <c r="UB80" s="42">
        <v>8</v>
      </c>
      <c r="UC80" s="42"/>
      <c r="UD80" s="42"/>
      <c r="UE80" s="42"/>
      <c r="UF80" s="42"/>
      <c r="UG80" s="42"/>
      <c r="UH80" s="42"/>
      <c r="UI80" s="42"/>
      <c r="UJ80" s="42"/>
      <c r="UK80" s="42"/>
      <c r="UL80" s="42"/>
      <c r="UM80" s="42"/>
      <c r="UN80" s="42"/>
      <c r="UO80" s="42"/>
      <c r="UP80" s="42"/>
      <c r="UQ80" s="42"/>
      <c r="UR80" s="42"/>
      <c r="US80" s="42"/>
      <c r="UT80" s="42"/>
      <c r="UU80" s="42"/>
      <c r="UV80" s="42"/>
      <c r="UW80" s="42"/>
      <c r="UX80" s="42"/>
      <c r="UY80" s="42"/>
      <c r="UZ80" s="42"/>
      <c r="VA80" s="42"/>
      <c r="VB80" s="42"/>
      <c r="VC80" s="42"/>
      <c r="VD80" s="42"/>
      <c r="VE80" s="42"/>
      <c r="VF80" s="42">
        <v>8</v>
      </c>
      <c r="VG80" s="42"/>
      <c r="VH80" s="42"/>
      <c r="VI80" s="42">
        <v>7</v>
      </c>
      <c r="VJ80" s="42"/>
      <c r="VK80" s="42"/>
      <c r="VL80" s="42"/>
      <c r="VM80" s="42"/>
      <c r="VN80" s="42"/>
      <c r="VO80" s="42"/>
      <c r="VP80" s="42" t="s">
        <v>921</v>
      </c>
      <c r="VQ80" s="42"/>
      <c r="VR80" s="42"/>
      <c r="VS80" s="42"/>
      <c r="VT80" s="42"/>
      <c r="VU80" s="42"/>
      <c r="VV80" s="42"/>
      <c r="VW80" s="42"/>
      <c r="VX80" s="42"/>
      <c r="VY80" s="42" t="s">
        <v>921</v>
      </c>
      <c r="VZ80" s="42"/>
      <c r="WA80" s="42"/>
      <c r="WB80" s="42"/>
      <c r="WC80" s="42"/>
      <c r="WD80" s="42"/>
      <c r="WE80" s="42"/>
      <c r="WF80" s="42"/>
      <c r="WG80" s="42"/>
      <c r="WH80" s="42"/>
      <c r="WI80" s="42"/>
      <c r="WJ80" s="42"/>
      <c r="WK80" s="42"/>
      <c r="WL80" s="42"/>
      <c r="WM80" s="42"/>
      <c r="WN80" s="42"/>
      <c r="WO80" s="42"/>
      <c r="WP80" s="42"/>
      <c r="WQ80" s="42"/>
      <c r="WR80" s="42"/>
      <c r="WS80" s="42"/>
      <c r="WT80" s="42"/>
      <c r="WU80" s="42"/>
      <c r="WV80" s="42"/>
      <c r="WW80" s="42"/>
      <c r="WX80" s="42"/>
      <c r="WY80" s="42"/>
      <c r="WZ80" s="42"/>
      <c r="XA80" s="42"/>
      <c r="XB80" s="42"/>
      <c r="XC80" s="42"/>
      <c r="XD80" s="42"/>
      <c r="XE80" s="42"/>
      <c r="XF80" s="42"/>
      <c r="XG80" s="42"/>
      <c r="XH80" s="42"/>
      <c r="XI80" s="42"/>
      <c r="XJ80" s="42"/>
      <c r="XK80" s="42"/>
      <c r="XL80" s="44" t="s">
        <v>922</v>
      </c>
      <c r="XM80" s="42"/>
      <c r="XN80" s="44" t="s">
        <v>933</v>
      </c>
      <c r="XO80" s="42"/>
      <c r="XP80" s="42"/>
      <c r="XQ80" s="42"/>
      <c r="XR80" s="42"/>
      <c r="XS80" s="42"/>
      <c r="XT80" s="42"/>
      <c r="XU80" s="42"/>
      <c r="XV80" s="42"/>
      <c r="XW80" s="42"/>
      <c r="XX80" s="42"/>
      <c r="XY80" s="42"/>
      <c r="XZ80" s="42"/>
      <c r="YA80" s="42"/>
      <c r="YB80" s="42"/>
      <c r="YC80" s="42"/>
      <c r="YD80" s="42"/>
      <c r="YE80" s="42"/>
      <c r="YF80" s="42"/>
      <c r="YG80" s="42"/>
      <c r="YH80" s="42"/>
      <c r="YI80" s="42"/>
      <c r="YJ80" s="42"/>
      <c r="YK80" s="42"/>
      <c r="YL80" s="42"/>
      <c r="YM80" s="42"/>
      <c r="YN80" s="42"/>
      <c r="YO80" s="42"/>
      <c r="YP80" s="42"/>
      <c r="YQ80" s="42"/>
      <c r="YR80" s="42"/>
      <c r="YS80" s="42"/>
      <c r="YT80" s="42"/>
      <c r="YU80" s="42"/>
      <c r="YV80" s="42"/>
      <c r="YW80" s="42"/>
      <c r="YX80" s="42"/>
      <c r="YY80" s="42" t="s">
        <v>921</v>
      </c>
      <c r="YZ80" s="42"/>
    </row>
    <row r="81" spans="1:676" x14ac:dyDescent="0.2">
      <c r="A81" s="37">
        <v>70</v>
      </c>
      <c r="B81" s="38" t="s">
        <v>79</v>
      </c>
      <c r="C81" s="38">
        <v>498443442</v>
      </c>
      <c r="D81" s="39" t="s">
        <v>343</v>
      </c>
      <c r="E81" s="38" t="s">
        <v>271</v>
      </c>
      <c r="F81" s="40">
        <f>MATCH(C81,Данные!$D$1:$D$65536,0)</f>
        <v>192</v>
      </c>
      <c r="G81" s="48">
        <v>1810.24</v>
      </c>
      <c r="H81" s="48">
        <v>501</v>
      </c>
      <c r="I81" s="49">
        <v>66</v>
      </c>
      <c r="J81" s="48">
        <f t="shared" si="1"/>
        <v>7.5909090909090908</v>
      </c>
      <c r="K81" s="39">
        <f>MIN($M81:YZ81)</f>
        <v>4</v>
      </c>
      <c r="L81" s="1">
        <v>70</v>
      </c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>
        <v>8</v>
      </c>
      <c r="CY81" s="40">
        <v>9</v>
      </c>
      <c r="CZ81" s="40">
        <v>7</v>
      </c>
      <c r="DA81" s="40"/>
      <c r="DB81" s="40"/>
      <c r="DC81" s="40"/>
      <c r="DD81" s="40"/>
      <c r="DE81" s="40"/>
      <c r="DF81" s="40"/>
      <c r="DG81" s="40"/>
      <c r="DH81" s="40">
        <v>7</v>
      </c>
      <c r="DI81" s="40"/>
      <c r="DJ81" s="40"/>
      <c r="DK81" s="40"/>
      <c r="DL81" s="40"/>
      <c r="DM81" s="40"/>
      <c r="DN81" s="40"/>
      <c r="DO81" s="40"/>
      <c r="DP81" s="40">
        <v>8</v>
      </c>
      <c r="DQ81" s="40"/>
      <c r="DR81" s="40"/>
      <c r="DS81" s="40"/>
      <c r="DT81" s="40">
        <v>10</v>
      </c>
      <c r="DU81" s="40"/>
      <c r="DV81" s="40">
        <v>8</v>
      </c>
      <c r="DW81" s="40"/>
      <c r="DX81" s="40">
        <v>7</v>
      </c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>
        <v>10</v>
      </c>
      <c r="EJ81" s="40"/>
      <c r="EK81" s="40"/>
      <c r="EL81" s="40">
        <v>7</v>
      </c>
      <c r="EM81" s="40">
        <v>6</v>
      </c>
      <c r="EN81" s="40"/>
      <c r="EO81" s="40"/>
      <c r="EP81" s="40"/>
      <c r="EQ81" s="40"/>
      <c r="ER81" s="40">
        <v>9</v>
      </c>
      <c r="ES81" s="40"/>
      <c r="ET81" s="40"/>
      <c r="EU81" s="40">
        <v>10</v>
      </c>
      <c r="EV81" s="40"/>
      <c r="EW81" s="40"/>
      <c r="EX81" s="40">
        <v>10</v>
      </c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>
        <v>7</v>
      </c>
      <c r="FO81" s="40">
        <v>4</v>
      </c>
      <c r="FP81" s="40"/>
      <c r="FQ81" s="40"/>
      <c r="FR81" s="40"/>
      <c r="FS81" s="40"/>
      <c r="FT81" s="40">
        <v>6</v>
      </c>
      <c r="FU81" s="40">
        <v>7</v>
      </c>
      <c r="FV81" s="40"/>
      <c r="FW81" s="40">
        <v>8</v>
      </c>
      <c r="FX81" s="40"/>
      <c r="FY81" s="40"/>
      <c r="FZ81" s="40"/>
      <c r="GA81" s="41">
        <v>8</v>
      </c>
      <c r="GB81" s="40"/>
      <c r="GC81" s="40"/>
      <c r="GD81" s="40">
        <v>6</v>
      </c>
      <c r="GE81" s="40">
        <v>10</v>
      </c>
      <c r="GF81" s="40"/>
      <c r="GG81" s="40"/>
      <c r="GH81" s="40"/>
      <c r="GI81" s="40"/>
      <c r="GJ81" s="40">
        <v>6</v>
      </c>
      <c r="GK81" s="40">
        <v>8</v>
      </c>
      <c r="GL81" s="40"/>
      <c r="GM81" s="40"/>
      <c r="GN81" s="40"/>
      <c r="GO81" s="40">
        <v>8</v>
      </c>
      <c r="GP81" s="40"/>
      <c r="GQ81" s="40"/>
      <c r="GR81" s="40"/>
      <c r="GS81" s="40"/>
      <c r="GT81" s="40"/>
      <c r="GU81" s="40"/>
      <c r="GV81" s="40"/>
      <c r="GW81" s="40"/>
      <c r="GX81" s="40"/>
      <c r="GY81" s="40">
        <v>10</v>
      </c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>
        <v>8</v>
      </c>
      <c r="HL81" s="40"/>
      <c r="HM81" s="40"/>
      <c r="HN81" s="40"/>
      <c r="HO81" s="40"/>
      <c r="HP81" s="40"/>
      <c r="HQ81" s="40">
        <v>7</v>
      </c>
      <c r="HR81" s="40"/>
      <c r="HS81" s="40"/>
      <c r="HT81" s="40">
        <v>8</v>
      </c>
      <c r="HU81" s="40"/>
      <c r="HV81" s="40"/>
      <c r="HW81" s="40"/>
      <c r="HX81" s="40">
        <v>8</v>
      </c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>
        <v>10</v>
      </c>
      <c r="IP81" s="40"/>
      <c r="IQ81" s="40">
        <v>9</v>
      </c>
      <c r="IR81" s="40"/>
      <c r="IS81" s="40"/>
      <c r="IT81" s="40"/>
      <c r="IU81" s="40"/>
      <c r="IV81" s="40"/>
      <c r="IW81" s="40"/>
      <c r="IX81" s="40"/>
      <c r="IY81" s="42" t="s">
        <v>921</v>
      </c>
      <c r="IZ81" s="42"/>
      <c r="JA81" s="42"/>
      <c r="JB81" s="42">
        <v>8</v>
      </c>
      <c r="JC81" s="42"/>
      <c r="JD81" s="42"/>
      <c r="JE81" s="42"/>
      <c r="JF81" s="42"/>
      <c r="JG81" s="42"/>
      <c r="JH81" s="42"/>
      <c r="JI81" s="42"/>
      <c r="JJ81" s="42"/>
      <c r="JK81" s="42"/>
      <c r="JL81" s="42"/>
      <c r="JM81" s="42"/>
      <c r="JN81" s="42"/>
      <c r="JO81" s="42"/>
      <c r="JP81" s="42"/>
      <c r="JQ81" s="42"/>
      <c r="JR81" s="42"/>
      <c r="JS81" s="42"/>
      <c r="JT81" s="42"/>
      <c r="JU81" s="42"/>
      <c r="JV81" s="42"/>
      <c r="JW81" s="42"/>
      <c r="JX81" s="42"/>
      <c r="JY81" s="42">
        <v>9</v>
      </c>
      <c r="JZ81" s="42"/>
      <c r="KA81" s="42"/>
      <c r="KB81" s="42"/>
      <c r="KC81" s="42"/>
      <c r="KD81" s="42"/>
      <c r="KE81" s="42"/>
      <c r="KF81" s="42">
        <v>6</v>
      </c>
      <c r="KG81" s="42"/>
      <c r="KH81" s="42"/>
      <c r="KI81" s="42"/>
      <c r="KJ81" s="42"/>
      <c r="KK81" s="42"/>
      <c r="KL81" s="42"/>
      <c r="KM81" s="42"/>
      <c r="KN81" s="42"/>
      <c r="KO81" s="42">
        <v>7</v>
      </c>
      <c r="KP81" s="42"/>
      <c r="KQ81" s="42">
        <v>8</v>
      </c>
      <c r="KR81" s="42"/>
      <c r="KS81" s="42"/>
      <c r="KT81" s="42"/>
      <c r="KU81" s="42"/>
      <c r="KV81" s="42">
        <v>4</v>
      </c>
      <c r="KW81" s="42">
        <v>7</v>
      </c>
      <c r="KX81" s="42"/>
      <c r="KY81" s="42"/>
      <c r="KZ81" s="42"/>
      <c r="LA81" s="42"/>
      <c r="LB81" s="42"/>
      <c r="LC81" s="42"/>
      <c r="LD81" s="42"/>
      <c r="LE81" s="42">
        <v>8</v>
      </c>
      <c r="LF81" s="42">
        <v>7</v>
      </c>
      <c r="LG81" s="42"/>
      <c r="LH81" s="42"/>
      <c r="LI81" s="42">
        <v>4</v>
      </c>
      <c r="LJ81" s="42"/>
      <c r="LK81" s="42"/>
      <c r="LL81" s="42"/>
      <c r="LM81" s="42"/>
      <c r="LN81" s="42"/>
      <c r="LO81" s="42"/>
      <c r="LP81" s="42"/>
      <c r="LQ81" s="42"/>
      <c r="LR81" s="42"/>
      <c r="LS81" s="42"/>
      <c r="LT81" s="42"/>
      <c r="LU81" s="42"/>
      <c r="LV81" s="42"/>
      <c r="LW81" s="42"/>
      <c r="LX81" s="42"/>
      <c r="LY81" s="42"/>
      <c r="LZ81" s="42"/>
      <c r="MA81" s="42"/>
      <c r="MB81" s="42"/>
      <c r="MC81" s="42">
        <v>8</v>
      </c>
      <c r="MD81" s="42"/>
      <c r="ME81" s="42"/>
      <c r="MF81" s="42"/>
      <c r="MG81" s="42"/>
      <c r="MH81" s="42"/>
      <c r="MI81" s="42"/>
      <c r="MJ81" s="42"/>
      <c r="MK81" s="42"/>
      <c r="ML81" s="42"/>
      <c r="MM81" s="42"/>
      <c r="MN81" s="42"/>
      <c r="MO81" s="42"/>
      <c r="MP81" s="42"/>
      <c r="MQ81" s="42"/>
      <c r="MR81" s="42"/>
      <c r="MS81" s="42"/>
      <c r="MT81" s="42" t="s">
        <v>921</v>
      </c>
      <c r="MU81" s="42"/>
      <c r="MV81" s="42"/>
      <c r="MW81" s="42"/>
      <c r="MX81" s="42"/>
      <c r="MY81" s="42"/>
      <c r="MZ81" s="42"/>
      <c r="NA81" s="42"/>
      <c r="NB81" s="42"/>
      <c r="NC81" s="42"/>
      <c r="ND81" s="42"/>
      <c r="NE81" s="42"/>
      <c r="NF81" s="42"/>
      <c r="NG81" s="42"/>
      <c r="NH81" s="42"/>
      <c r="NI81" s="42"/>
      <c r="NJ81" s="42"/>
      <c r="NK81" s="42">
        <v>8</v>
      </c>
      <c r="NL81" s="42"/>
      <c r="NM81" s="42">
        <v>7</v>
      </c>
      <c r="NN81" s="42"/>
      <c r="NO81" s="42"/>
      <c r="NP81" s="42"/>
      <c r="NQ81" s="42">
        <v>7</v>
      </c>
      <c r="NR81" s="42"/>
      <c r="NS81" s="42"/>
      <c r="NT81" s="42"/>
      <c r="NU81" s="42"/>
      <c r="NV81" s="42"/>
      <c r="NW81" s="42"/>
      <c r="NX81" s="42"/>
      <c r="NY81" s="42"/>
      <c r="NZ81" s="42"/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42"/>
      <c r="OL81" s="42"/>
      <c r="OM81" s="42"/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42"/>
      <c r="OY81" s="42"/>
      <c r="OZ81" s="42"/>
      <c r="PA81" s="42" t="s">
        <v>921</v>
      </c>
      <c r="PB81" s="42"/>
      <c r="PC81" s="42"/>
      <c r="PD81" s="42"/>
      <c r="PE81" s="42"/>
      <c r="PF81" s="42"/>
      <c r="PG81" s="42"/>
      <c r="PH81" s="42"/>
      <c r="PI81" s="42"/>
      <c r="PJ81" s="42"/>
      <c r="PK81" s="42"/>
      <c r="PL81" s="42"/>
      <c r="PM81" s="42"/>
      <c r="PN81" s="42"/>
      <c r="PO81" s="42"/>
      <c r="PP81" s="42"/>
      <c r="PQ81" s="42"/>
      <c r="PR81" s="42"/>
      <c r="PS81" s="42"/>
      <c r="PT81" s="42"/>
      <c r="PU81" s="42"/>
      <c r="PV81" s="42"/>
      <c r="PW81" s="42"/>
      <c r="PX81" s="42"/>
      <c r="PY81" s="42"/>
      <c r="PZ81" s="42"/>
      <c r="QA81" s="42"/>
      <c r="QB81" s="42">
        <v>10</v>
      </c>
      <c r="QC81" s="42"/>
      <c r="QD81" s="42"/>
      <c r="QE81" s="42"/>
      <c r="QF81" s="42"/>
      <c r="QG81" s="42"/>
      <c r="QH81" s="42"/>
      <c r="QI81" s="42"/>
      <c r="QJ81" s="42"/>
      <c r="QK81" s="42"/>
      <c r="QL81" s="42"/>
      <c r="QM81" s="42"/>
      <c r="QN81" s="42"/>
      <c r="QO81" s="42"/>
      <c r="QP81" s="42"/>
      <c r="QQ81" s="42"/>
      <c r="QR81" s="42"/>
      <c r="QS81" s="42"/>
      <c r="QT81" s="42"/>
      <c r="QU81" s="42"/>
      <c r="QV81" s="42"/>
      <c r="QW81" s="42"/>
      <c r="QX81" s="42"/>
      <c r="QY81" s="42"/>
      <c r="QZ81" s="42"/>
      <c r="RA81" s="42">
        <v>6</v>
      </c>
      <c r="RB81" s="42"/>
      <c r="RC81" s="42"/>
      <c r="RD81" s="42"/>
      <c r="RE81" s="42"/>
      <c r="RF81" s="42"/>
      <c r="RG81" s="42"/>
      <c r="RH81" s="42"/>
      <c r="RI81" s="42"/>
      <c r="RJ81" s="42"/>
      <c r="RK81" s="42"/>
      <c r="RL81" s="42"/>
      <c r="RM81" s="42"/>
      <c r="RN81" s="42"/>
      <c r="RO81" s="42"/>
      <c r="RP81" s="42">
        <v>10</v>
      </c>
      <c r="RQ81" s="42"/>
      <c r="RR81" s="42"/>
      <c r="RS81" s="42">
        <v>7</v>
      </c>
      <c r="RT81" s="42">
        <v>4</v>
      </c>
      <c r="RU81" s="42"/>
      <c r="RV81" s="42"/>
      <c r="RW81" s="42"/>
      <c r="RX81" s="42"/>
      <c r="RY81" s="42"/>
      <c r="RZ81" s="42"/>
      <c r="SA81" s="42"/>
      <c r="SB81" s="42"/>
      <c r="SC81" s="42"/>
      <c r="SD81" s="42"/>
      <c r="SE81" s="42"/>
      <c r="SF81" s="42"/>
      <c r="SG81" s="42"/>
      <c r="SH81" s="42"/>
      <c r="SI81" s="42"/>
      <c r="SJ81" s="42"/>
      <c r="SK81" s="42"/>
      <c r="SL81" s="42">
        <v>7</v>
      </c>
      <c r="SM81" s="42"/>
      <c r="SN81" s="42"/>
      <c r="SO81" s="42"/>
      <c r="SP81" s="42"/>
      <c r="SQ81" s="42"/>
      <c r="SR81" s="42"/>
      <c r="SS81" s="42">
        <v>7</v>
      </c>
      <c r="ST81" s="42"/>
      <c r="SU81" s="42"/>
      <c r="SV81" s="42"/>
      <c r="SW81" s="42">
        <v>9</v>
      </c>
      <c r="SX81" s="42">
        <v>5</v>
      </c>
      <c r="SY81" s="42"/>
      <c r="SZ81" s="42"/>
      <c r="TA81" s="42"/>
      <c r="TB81" s="42"/>
      <c r="TC81" s="42">
        <v>10</v>
      </c>
      <c r="TD81" s="42"/>
      <c r="TE81" s="42"/>
      <c r="TF81" s="42"/>
      <c r="TG81" s="42"/>
      <c r="TH81" s="42"/>
      <c r="TI81" s="42"/>
      <c r="TJ81" s="42"/>
      <c r="TK81" s="42"/>
      <c r="TL81" s="42"/>
      <c r="TM81" s="42"/>
      <c r="TN81" s="42"/>
      <c r="TO81" s="42">
        <v>9</v>
      </c>
      <c r="TP81" s="42"/>
      <c r="TQ81" s="42"/>
      <c r="TR81" s="42"/>
      <c r="TS81" s="42">
        <v>6</v>
      </c>
      <c r="TT81" s="42"/>
      <c r="TU81" s="42"/>
      <c r="TV81" s="42"/>
      <c r="TW81" s="42"/>
      <c r="TX81" s="42">
        <v>10</v>
      </c>
      <c r="TY81" s="42"/>
      <c r="TZ81" s="42"/>
      <c r="UA81" s="42"/>
      <c r="UB81" s="42"/>
      <c r="UC81" s="42"/>
      <c r="UD81" s="42"/>
      <c r="UE81" s="42"/>
      <c r="UF81" s="42"/>
      <c r="UG81" s="42"/>
      <c r="UH81" s="42"/>
      <c r="UI81" s="42"/>
      <c r="UJ81" s="42"/>
      <c r="UK81" s="42"/>
      <c r="UL81" s="42"/>
      <c r="UM81" s="42"/>
      <c r="UN81" s="42"/>
      <c r="UO81" s="42"/>
      <c r="UP81" s="42"/>
      <c r="UQ81" s="42"/>
      <c r="UR81" s="42"/>
      <c r="US81" s="42"/>
      <c r="UT81" s="42"/>
      <c r="UU81" s="42"/>
      <c r="UV81" s="42"/>
      <c r="UW81" s="42"/>
      <c r="UX81" s="42"/>
      <c r="UY81" s="42"/>
      <c r="UZ81" s="42"/>
      <c r="VA81" s="42"/>
      <c r="VB81" s="42"/>
      <c r="VC81" s="42"/>
      <c r="VD81" s="42"/>
      <c r="VE81" s="42"/>
      <c r="VF81" s="42">
        <v>4</v>
      </c>
      <c r="VG81" s="42"/>
      <c r="VH81" s="42"/>
      <c r="VI81" s="42"/>
      <c r="VJ81" s="42"/>
      <c r="VK81" s="42"/>
      <c r="VL81" s="42"/>
      <c r="VM81" s="42"/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42"/>
      <c r="VY81" s="42" t="s">
        <v>921</v>
      </c>
      <c r="VZ81" s="42"/>
      <c r="WA81" s="42"/>
      <c r="WB81" s="42"/>
      <c r="WC81" s="42"/>
      <c r="WD81" s="42"/>
      <c r="WE81" s="42">
        <v>6</v>
      </c>
      <c r="WF81" s="42"/>
      <c r="WG81" s="42"/>
      <c r="WH81" s="42"/>
      <c r="WI81" s="42"/>
      <c r="WJ81" s="42"/>
      <c r="WK81" s="42"/>
      <c r="WL81" s="42"/>
      <c r="WM81" s="42"/>
      <c r="WN81" s="42">
        <v>9</v>
      </c>
      <c r="WO81" s="42"/>
      <c r="WP81" s="42"/>
      <c r="WQ81" s="42"/>
      <c r="WR81" s="42"/>
      <c r="WS81" s="42"/>
      <c r="WT81" s="42"/>
      <c r="WU81" s="42"/>
      <c r="WV81" s="42"/>
      <c r="WW81" s="42"/>
      <c r="WX81" s="42"/>
      <c r="WY81" s="42"/>
      <c r="WZ81" s="42"/>
      <c r="XA81" s="42"/>
      <c r="XB81" s="42"/>
      <c r="XC81" s="42"/>
      <c r="XD81" s="42"/>
      <c r="XE81" s="42"/>
      <c r="XF81" s="42"/>
      <c r="XG81" s="42"/>
      <c r="XH81" s="42"/>
      <c r="XI81" s="42"/>
      <c r="XJ81" s="42"/>
      <c r="XK81" s="42"/>
      <c r="XL81" s="42">
        <v>5</v>
      </c>
      <c r="XM81" s="42"/>
      <c r="XN81" s="42"/>
      <c r="XO81" s="42"/>
      <c r="XP81" s="42"/>
      <c r="XQ81" s="42"/>
      <c r="XR81" s="42"/>
      <c r="XS81" s="42"/>
      <c r="XT81" s="42"/>
      <c r="XU81" s="42"/>
      <c r="XV81" s="42"/>
      <c r="XW81" s="42"/>
      <c r="XX81" s="42"/>
      <c r="XY81" s="42"/>
      <c r="XZ81" s="42"/>
      <c r="YA81" s="42"/>
      <c r="YB81" s="42"/>
      <c r="YC81" s="42"/>
      <c r="YD81" s="42"/>
      <c r="YE81" s="42">
        <v>10</v>
      </c>
      <c r="YF81" s="42"/>
      <c r="YG81" s="42"/>
      <c r="YH81" s="42"/>
      <c r="YI81" s="42"/>
      <c r="YJ81" s="42"/>
      <c r="YK81" s="42"/>
      <c r="YL81" s="42"/>
      <c r="YM81" s="42">
        <v>9</v>
      </c>
      <c r="YN81" s="42"/>
      <c r="YO81" s="42"/>
      <c r="YP81" s="42"/>
      <c r="YQ81" s="42"/>
      <c r="YR81" s="42"/>
      <c r="YS81" s="42"/>
      <c r="YT81" s="42"/>
      <c r="YU81" s="42"/>
      <c r="YV81" s="42"/>
      <c r="YW81" s="42">
        <v>6</v>
      </c>
      <c r="YX81" s="42"/>
      <c r="YY81" s="42" t="s">
        <v>921</v>
      </c>
      <c r="YZ81" s="42"/>
    </row>
    <row r="82" spans="1:676" x14ac:dyDescent="0.2">
      <c r="A82" s="37">
        <v>71</v>
      </c>
      <c r="B82" s="38" t="s">
        <v>152</v>
      </c>
      <c r="C82" s="38">
        <v>498442858</v>
      </c>
      <c r="D82" s="39" t="s">
        <v>341</v>
      </c>
      <c r="E82" s="38" t="s">
        <v>271</v>
      </c>
      <c r="F82" s="40">
        <f>MATCH(C82,Данные!$D$1:$D$65536,0)</f>
        <v>180</v>
      </c>
      <c r="G82" s="48">
        <v>1808.62</v>
      </c>
      <c r="H82" s="48">
        <v>515</v>
      </c>
      <c r="I82" s="49">
        <v>60</v>
      </c>
      <c r="J82" s="48">
        <f t="shared" si="1"/>
        <v>8.5833333333333339</v>
      </c>
      <c r="K82" s="39">
        <f>MIN($M82:YZ82)</f>
        <v>6</v>
      </c>
      <c r="L82" s="1">
        <v>71</v>
      </c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>
        <v>7</v>
      </c>
      <c r="CY82" s="40">
        <v>9</v>
      </c>
      <c r="CZ82" s="40">
        <v>8</v>
      </c>
      <c r="DA82" s="40"/>
      <c r="DB82" s="40"/>
      <c r="DC82" s="40"/>
      <c r="DD82" s="40"/>
      <c r="DE82" s="40"/>
      <c r="DF82" s="40"/>
      <c r="DG82" s="40"/>
      <c r="DH82" s="40">
        <v>9</v>
      </c>
      <c r="DI82" s="40"/>
      <c r="DJ82" s="40"/>
      <c r="DK82" s="40"/>
      <c r="DL82" s="40"/>
      <c r="DM82" s="40"/>
      <c r="DN82" s="40"/>
      <c r="DO82" s="40"/>
      <c r="DP82" s="40">
        <v>9</v>
      </c>
      <c r="DQ82" s="40"/>
      <c r="DR82" s="40"/>
      <c r="DS82" s="40"/>
      <c r="DT82" s="40">
        <v>10</v>
      </c>
      <c r="DU82" s="40"/>
      <c r="DV82" s="40">
        <v>7</v>
      </c>
      <c r="DW82" s="40"/>
      <c r="DX82" s="40">
        <v>9</v>
      </c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>
        <v>10</v>
      </c>
      <c r="EJ82" s="40"/>
      <c r="EK82" s="40"/>
      <c r="EL82" s="40"/>
      <c r="EM82" s="40">
        <v>9</v>
      </c>
      <c r="EN82" s="40"/>
      <c r="EO82" s="40"/>
      <c r="EP82" s="40"/>
      <c r="EQ82" s="40"/>
      <c r="ER82" s="40">
        <v>8</v>
      </c>
      <c r="ES82" s="40"/>
      <c r="ET82" s="40"/>
      <c r="EU82" s="40"/>
      <c r="EV82" s="40"/>
      <c r="EW82" s="40"/>
      <c r="EX82" s="40">
        <v>10</v>
      </c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>
        <v>9</v>
      </c>
      <c r="FO82" s="40">
        <v>9</v>
      </c>
      <c r="FP82" s="40"/>
      <c r="FQ82" s="40"/>
      <c r="FR82" s="40"/>
      <c r="FS82" s="40"/>
      <c r="FT82" s="40">
        <v>9</v>
      </c>
      <c r="FU82" s="40">
        <v>8</v>
      </c>
      <c r="FV82" s="40"/>
      <c r="FW82" s="40">
        <v>8</v>
      </c>
      <c r="FX82" s="40">
        <v>9</v>
      </c>
      <c r="FY82" s="40"/>
      <c r="FZ82" s="40"/>
      <c r="GA82" s="41">
        <v>9</v>
      </c>
      <c r="GB82" s="40"/>
      <c r="GC82" s="40"/>
      <c r="GD82" s="40">
        <v>8</v>
      </c>
      <c r="GE82" s="40"/>
      <c r="GF82" s="40"/>
      <c r="GG82" s="40"/>
      <c r="GH82" s="40"/>
      <c r="GI82" s="40"/>
      <c r="GJ82" s="40">
        <v>9</v>
      </c>
      <c r="GK82" s="40">
        <v>8</v>
      </c>
      <c r="GL82" s="40"/>
      <c r="GM82" s="40"/>
      <c r="GN82" s="40"/>
      <c r="GO82" s="40">
        <v>7</v>
      </c>
      <c r="GP82" s="40"/>
      <c r="GQ82" s="40"/>
      <c r="GR82" s="40"/>
      <c r="GS82" s="40"/>
      <c r="GT82" s="40"/>
      <c r="GU82" s="40"/>
      <c r="GV82" s="40"/>
      <c r="GW82" s="40"/>
      <c r="GX82" s="40"/>
      <c r="GY82" s="40">
        <v>10</v>
      </c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>
        <v>7</v>
      </c>
      <c r="HL82" s="40"/>
      <c r="HM82" s="40"/>
      <c r="HN82" s="40"/>
      <c r="HO82" s="40"/>
      <c r="HP82" s="40"/>
      <c r="HQ82" s="40">
        <v>9</v>
      </c>
      <c r="HR82" s="40"/>
      <c r="HS82" s="40"/>
      <c r="HT82" s="40">
        <v>9</v>
      </c>
      <c r="HU82" s="40"/>
      <c r="HV82" s="40"/>
      <c r="HW82" s="40"/>
      <c r="HX82" s="40"/>
      <c r="HY82" s="40"/>
      <c r="HZ82" s="40"/>
      <c r="IA82" s="40">
        <v>10</v>
      </c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>
        <v>10</v>
      </c>
      <c r="IP82" s="40"/>
      <c r="IQ82" s="40">
        <v>9</v>
      </c>
      <c r="IR82" s="40"/>
      <c r="IS82" s="40"/>
      <c r="IT82" s="40"/>
      <c r="IU82" s="40"/>
      <c r="IV82" s="40"/>
      <c r="IW82" s="40"/>
      <c r="IX82" s="40"/>
      <c r="IY82" s="42" t="s">
        <v>921</v>
      </c>
      <c r="IZ82" s="42"/>
      <c r="JA82" s="42"/>
      <c r="JB82" s="42">
        <v>10</v>
      </c>
      <c r="JC82" s="42"/>
      <c r="JD82" s="42"/>
      <c r="JE82" s="42"/>
      <c r="JF82" s="42"/>
      <c r="JG82" s="42"/>
      <c r="JH82" s="42"/>
      <c r="JI82" s="42"/>
      <c r="JJ82" s="42"/>
      <c r="JK82" s="42"/>
      <c r="JL82" s="42"/>
      <c r="JM82" s="42"/>
      <c r="JN82" s="42"/>
      <c r="JO82" s="42"/>
      <c r="JP82" s="42"/>
      <c r="JQ82" s="42"/>
      <c r="JR82" s="42"/>
      <c r="JS82" s="42"/>
      <c r="JT82" s="42"/>
      <c r="JU82" s="42"/>
      <c r="JV82" s="42"/>
      <c r="JW82" s="42"/>
      <c r="JX82" s="42"/>
      <c r="JY82" s="42"/>
      <c r="JZ82" s="42"/>
      <c r="KA82" s="42"/>
      <c r="KB82" s="42"/>
      <c r="KC82" s="42"/>
      <c r="KD82" s="42"/>
      <c r="KE82" s="42"/>
      <c r="KF82" s="42">
        <v>8</v>
      </c>
      <c r="KG82" s="42"/>
      <c r="KH82" s="42"/>
      <c r="KI82" s="42"/>
      <c r="KJ82" s="42"/>
      <c r="KK82" s="42"/>
      <c r="KL82" s="42"/>
      <c r="KM82" s="42"/>
      <c r="KN82" s="42"/>
      <c r="KO82" s="42"/>
      <c r="KP82" s="42"/>
      <c r="KQ82" s="42">
        <v>7</v>
      </c>
      <c r="KR82" s="42"/>
      <c r="KS82" s="42"/>
      <c r="KT82" s="42"/>
      <c r="KU82" s="42"/>
      <c r="KV82" s="42">
        <v>8</v>
      </c>
      <c r="KW82" s="42">
        <v>10</v>
      </c>
      <c r="KX82" s="42"/>
      <c r="KY82" s="42"/>
      <c r="KZ82" s="42"/>
      <c r="LA82" s="42"/>
      <c r="LB82" s="42"/>
      <c r="LC82" s="42"/>
      <c r="LD82" s="42"/>
      <c r="LE82" s="42">
        <v>10</v>
      </c>
      <c r="LF82" s="42"/>
      <c r="LG82" s="42"/>
      <c r="LH82" s="42"/>
      <c r="LI82" s="42"/>
      <c r="LJ82" s="42"/>
      <c r="LK82" s="42"/>
      <c r="LL82" s="42"/>
      <c r="LM82" s="42"/>
      <c r="LN82" s="42"/>
      <c r="LO82" s="42"/>
      <c r="LP82" s="42"/>
      <c r="LQ82" s="42"/>
      <c r="LR82" s="42"/>
      <c r="LS82" s="42"/>
      <c r="LT82" s="42"/>
      <c r="LU82" s="42">
        <v>8</v>
      </c>
      <c r="LV82" s="42"/>
      <c r="LW82" s="42"/>
      <c r="LX82" s="42"/>
      <c r="LY82" s="42">
        <v>8</v>
      </c>
      <c r="LZ82" s="42"/>
      <c r="MA82" s="42">
        <v>10</v>
      </c>
      <c r="MB82" s="42"/>
      <c r="MC82" s="42">
        <v>7</v>
      </c>
      <c r="MD82" s="42"/>
      <c r="ME82" s="42"/>
      <c r="MF82" s="42"/>
      <c r="MG82" s="42"/>
      <c r="MH82" s="42"/>
      <c r="MI82" s="42"/>
      <c r="MJ82" s="42"/>
      <c r="MK82" s="42"/>
      <c r="ML82" s="42"/>
      <c r="MM82" s="42"/>
      <c r="MN82" s="42"/>
      <c r="MO82" s="42"/>
      <c r="MP82" s="42"/>
      <c r="MQ82" s="42"/>
      <c r="MR82" s="42"/>
      <c r="MS82" s="42"/>
      <c r="MT82" s="42" t="s">
        <v>921</v>
      </c>
      <c r="MU82" s="42"/>
      <c r="MV82" s="42"/>
      <c r="MW82" s="42"/>
      <c r="MX82" s="42"/>
      <c r="MY82" s="42"/>
      <c r="MZ82" s="42"/>
      <c r="NA82" s="42"/>
      <c r="NB82" s="42"/>
      <c r="NC82" s="42"/>
      <c r="ND82" s="42"/>
      <c r="NE82" s="42"/>
      <c r="NF82" s="42"/>
      <c r="NG82" s="42"/>
      <c r="NH82" s="42"/>
      <c r="NI82" s="42"/>
      <c r="NJ82" s="42"/>
      <c r="NK82" s="42"/>
      <c r="NL82" s="42"/>
      <c r="NM82" s="42">
        <v>8</v>
      </c>
      <c r="NN82" s="42"/>
      <c r="NO82" s="42"/>
      <c r="NP82" s="42"/>
      <c r="NQ82" s="42"/>
      <c r="NR82" s="42"/>
      <c r="NS82" s="42"/>
      <c r="NT82" s="42">
        <v>10</v>
      </c>
      <c r="NU82" s="42"/>
      <c r="NV82" s="42"/>
      <c r="NW82" s="42"/>
      <c r="NX82" s="42"/>
      <c r="NY82" s="42"/>
      <c r="NZ82" s="42"/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42"/>
      <c r="OL82" s="42"/>
      <c r="OM82" s="42"/>
      <c r="ON82" s="42"/>
      <c r="OO82" s="42"/>
      <c r="OP82" s="42"/>
      <c r="OQ82" s="42"/>
      <c r="OR82" s="42"/>
      <c r="OS82" s="42"/>
      <c r="OT82" s="42"/>
      <c r="OU82" s="42"/>
      <c r="OV82" s="42"/>
      <c r="OW82" s="42">
        <v>10</v>
      </c>
      <c r="OX82" s="42"/>
      <c r="OY82" s="42"/>
      <c r="OZ82" s="42"/>
      <c r="PA82" s="42" t="s">
        <v>921</v>
      </c>
      <c r="PB82" s="42"/>
      <c r="PC82" s="42"/>
      <c r="PD82" s="42"/>
      <c r="PE82" s="42"/>
      <c r="PF82" s="42"/>
      <c r="PG82" s="42"/>
      <c r="PH82" s="42"/>
      <c r="PI82" s="42"/>
      <c r="PJ82" s="42"/>
      <c r="PK82" s="42"/>
      <c r="PL82" s="42"/>
      <c r="PM82" s="42"/>
      <c r="PN82" s="42"/>
      <c r="PO82" s="42"/>
      <c r="PP82" s="42"/>
      <c r="PQ82" s="42"/>
      <c r="PR82" s="42"/>
      <c r="PS82" s="42"/>
      <c r="PT82" s="42"/>
      <c r="PU82" s="42"/>
      <c r="PV82" s="42"/>
      <c r="PW82" s="42"/>
      <c r="PX82" s="42"/>
      <c r="PY82" s="42"/>
      <c r="PZ82" s="42"/>
      <c r="QA82" s="42"/>
      <c r="QB82" s="42">
        <v>10</v>
      </c>
      <c r="QC82" s="42"/>
      <c r="QD82" s="42"/>
      <c r="QE82" s="42"/>
      <c r="QF82" s="42"/>
      <c r="QG82" s="42"/>
      <c r="QH82" s="42"/>
      <c r="QI82" s="42"/>
      <c r="QJ82" s="42"/>
      <c r="QK82" s="42"/>
      <c r="QL82" s="42"/>
      <c r="QM82" s="42"/>
      <c r="QN82" s="42"/>
      <c r="QO82" s="42"/>
      <c r="QP82" s="42"/>
      <c r="QQ82" s="42"/>
      <c r="QR82" s="42"/>
      <c r="QS82" s="42"/>
      <c r="QT82" s="42"/>
      <c r="QU82" s="42"/>
      <c r="QV82" s="42"/>
      <c r="QW82" s="42"/>
      <c r="QX82" s="42"/>
      <c r="QY82" s="42"/>
      <c r="QZ82" s="42"/>
      <c r="RA82" s="42">
        <v>7</v>
      </c>
      <c r="RB82" s="42"/>
      <c r="RC82" s="42"/>
      <c r="RD82" s="42"/>
      <c r="RE82" s="42"/>
      <c r="RF82" s="42">
        <v>8</v>
      </c>
      <c r="RG82" s="42"/>
      <c r="RH82" s="42"/>
      <c r="RI82" s="42"/>
      <c r="RJ82" s="42"/>
      <c r="RK82" s="42"/>
      <c r="RL82" s="42"/>
      <c r="RM82" s="42"/>
      <c r="RN82" s="42"/>
      <c r="RO82" s="42"/>
      <c r="RP82" s="42"/>
      <c r="RQ82" s="42"/>
      <c r="RR82" s="42"/>
      <c r="RS82" s="42">
        <v>6</v>
      </c>
      <c r="RT82" s="42">
        <v>8</v>
      </c>
      <c r="RU82" s="42"/>
      <c r="RV82" s="42"/>
      <c r="RW82" s="42"/>
      <c r="RX82" s="42"/>
      <c r="RY82" s="42"/>
      <c r="RZ82" s="42"/>
      <c r="SA82" s="42"/>
      <c r="SB82" s="42"/>
      <c r="SC82" s="42"/>
      <c r="SD82" s="42"/>
      <c r="SE82" s="42"/>
      <c r="SF82" s="42"/>
      <c r="SG82" s="42">
        <v>9</v>
      </c>
      <c r="SH82" s="42"/>
      <c r="SI82" s="42"/>
      <c r="SJ82" s="42"/>
      <c r="SK82" s="42"/>
      <c r="SL82" s="42">
        <v>10</v>
      </c>
      <c r="SM82" s="42"/>
      <c r="SN82" s="42"/>
      <c r="SO82" s="42"/>
      <c r="SP82" s="42"/>
      <c r="SQ82" s="42"/>
      <c r="SR82" s="42"/>
      <c r="SS82" s="42">
        <v>7</v>
      </c>
      <c r="ST82" s="42"/>
      <c r="SU82" s="42"/>
      <c r="SV82" s="42"/>
      <c r="SW82" s="42"/>
      <c r="SX82" s="42"/>
      <c r="SY82" s="42"/>
      <c r="SZ82" s="42"/>
      <c r="TA82" s="42"/>
      <c r="TB82" s="42"/>
      <c r="TC82" s="42"/>
      <c r="TD82" s="42"/>
      <c r="TE82" s="42"/>
      <c r="TF82" s="42"/>
      <c r="TG82" s="42"/>
      <c r="TH82" s="42"/>
      <c r="TI82" s="42"/>
      <c r="TJ82" s="42"/>
      <c r="TK82" s="42"/>
      <c r="TL82" s="42"/>
      <c r="TM82" s="42"/>
      <c r="TN82" s="42"/>
      <c r="TO82" s="42">
        <v>9</v>
      </c>
      <c r="TP82" s="42"/>
      <c r="TQ82" s="42"/>
      <c r="TR82" s="42"/>
      <c r="TS82" s="42">
        <v>6</v>
      </c>
      <c r="TT82" s="42"/>
      <c r="TU82" s="42"/>
      <c r="TV82" s="42"/>
      <c r="TW82" s="42"/>
      <c r="TX82" s="42"/>
      <c r="TY82" s="42"/>
      <c r="TZ82" s="42"/>
      <c r="UA82" s="42"/>
      <c r="UB82" s="42"/>
      <c r="UC82" s="42"/>
      <c r="UD82" s="42"/>
      <c r="UE82" s="42"/>
      <c r="UF82" s="42"/>
      <c r="UG82" s="42"/>
      <c r="UH82" s="42"/>
      <c r="UI82" s="42">
        <v>10</v>
      </c>
      <c r="UJ82" s="42"/>
      <c r="UK82" s="42"/>
      <c r="UL82" s="42"/>
      <c r="UM82" s="42"/>
      <c r="UN82" s="42"/>
      <c r="UO82" s="42"/>
      <c r="UP82" s="42">
        <v>10</v>
      </c>
      <c r="UQ82" s="42"/>
      <c r="UR82" s="42"/>
      <c r="US82" s="42"/>
      <c r="UT82" s="42"/>
      <c r="UU82" s="42"/>
      <c r="UV82" s="42"/>
      <c r="UW82" s="42"/>
      <c r="UX82" s="42"/>
      <c r="UY82" s="42"/>
      <c r="UZ82" s="42"/>
      <c r="VA82" s="42"/>
      <c r="VB82" s="42"/>
      <c r="VC82" s="42"/>
      <c r="VD82" s="42"/>
      <c r="VE82" s="42"/>
      <c r="VF82" s="42">
        <v>8</v>
      </c>
      <c r="VG82" s="42"/>
      <c r="VH82" s="42"/>
      <c r="VI82" s="42"/>
      <c r="VJ82" s="42"/>
      <c r="VK82" s="42"/>
      <c r="VL82" s="42"/>
      <c r="VM82" s="42"/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42"/>
      <c r="VY82" s="42" t="s">
        <v>921</v>
      </c>
      <c r="VZ82" s="42"/>
      <c r="WA82" s="42"/>
      <c r="WB82" s="42"/>
      <c r="WC82" s="42"/>
      <c r="WD82" s="42"/>
      <c r="WE82" s="42">
        <v>8</v>
      </c>
      <c r="WF82" s="42"/>
      <c r="WG82" s="42"/>
      <c r="WH82" s="42"/>
      <c r="WI82" s="42"/>
      <c r="WJ82" s="42"/>
      <c r="WK82" s="42"/>
      <c r="WL82" s="42"/>
      <c r="WM82" s="42"/>
      <c r="WN82" s="42"/>
      <c r="WO82" s="42"/>
      <c r="WP82" s="42"/>
      <c r="WQ82" s="42"/>
      <c r="WR82" s="42"/>
      <c r="WS82" s="42"/>
      <c r="WT82" s="42"/>
      <c r="WU82" s="42"/>
      <c r="WV82" s="42"/>
      <c r="WW82" s="42"/>
      <c r="WX82" s="42"/>
      <c r="WY82" s="42"/>
      <c r="WZ82" s="42"/>
      <c r="XA82" s="42"/>
      <c r="XB82" s="42"/>
      <c r="XC82" s="42"/>
      <c r="XD82" s="42"/>
      <c r="XE82" s="42"/>
      <c r="XF82" s="42"/>
      <c r="XG82" s="42"/>
      <c r="XH82" s="42"/>
      <c r="XI82" s="42"/>
      <c r="XJ82" s="42"/>
      <c r="XK82" s="42"/>
      <c r="XL82" s="42">
        <v>6</v>
      </c>
      <c r="XM82" s="42"/>
      <c r="XN82" s="42">
        <v>7</v>
      </c>
      <c r="XO82" s="42"/>
      <c r="XP82" s="42"/>
      <c r="XQ82" s="42"/>
      <c r="XR82" s="42"/>
      <c r="XS82" s="42">
        <v>10</v>
      </c>
      <c r="XT82" s="42"/>
      <c r="XU82" s="42"/>
      <c r="XV82" s="42"/>
      <c r="XW82" s="42"/>
      <c r="XX82" s="42"/>
      <c r="XY82" s="42"/>
      <c r="XZ82" s="42"/>
      <c r="YA82" s="42"/>
      <c r="YB82" s="42"/>
      <c r="YC82" s="42"/>
      <c r="YD82" s="42"/>
      <c r="YE82" s="42"/>
      <c r="YF82" s="42"/>
      <c r="YG82" s="42"/>
      <c r="YH82" s="42"/>
      <c r="YI82" s="42"/>
      <c r="YJ82" s="42"/>
      <c r="YK82" s="42"/>
      <c r="YL82" s="42"/>
      <c r="YM82" s="42"/>
      <c r="YN82" s="42"/>
      <c r="YO82" s="42"/>
      <c r="YP82" s="42"/>
      <c r="YQ82" s="42"/>
      <c r="YR82" s="42"/>
      <c r="YS82" s="42"/>
      <c r="YT82" s="42"/>
      <c r="YU82" s="42"/>
      <c r="YV82" s="42"/>
      <c r="YW82" s="42"/>
      <c r="YX82" s="42"/>
      <c r="YY82" s="42" t="s">
        <v>921</v>
      </c>
      <c r="YZ82" s="42"/>
    </row>
    <row r="83" spans="1:676" x14ac:dyDescent="0.2">
      <c r="A83" s="37">
        <v>72</v>
      </c>
      <c r="B83" s="38" t="s">
        <v>147</v>
      </c>
      <c r="C83" s="38">
        <v>498443262</v>
      </c>
      <c r="D83" s="39" t="s">
        <v>341</v>
      </c>
      <c r="E83" s="38" t="s">
        <v>271</v>
      </c>
      <c r="F83" s="40">
        <f>MATCH(C83,Данные!$D$1:$D$65536,0)</f>
        <v>247</v>
      </c>
      <c r="G83" s="48">
        <v>1805.1799999999998</v>
      </c>
      <c r="H83" s="48">
        <v>492</v>
      </c>
      <c r="I83" s="49">
        <v>62</v>
      </c>
      <c r="J83" s="48">
        <f t="shared" si="1"/>
        <v>7.935483870967742</v>
      </c>
      <c r="K83" s="39">
        <f>MIN($M83:YZ83)</f>
        <v>5</v>
      </c>
      <c r="L83" s="1">
        <v>72</v>
      </c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>
        <v>8</v>
      </c>
      <c r="CY83" s="40">
        <v>6</v>
      </c>
      <c r="CZ83" s="40">
        <v>7</v>
      </c>
      <c r="DA83" s="40"/>
      <c r="DB83" s="40"/>
      <c r="DC83" s="40"/>
      <c r="DD83" s="40"/>
      <c r="DE83" s="40"/>
      <c r="DF83" s="40"/>
      <c r="DG83" s="40"/>
      <c r="DH83" s="40">
        <v>8</v>
      </c>
      <c r="DI83" s="40"/>
      <c r="DJ83" s="40"/>
      <c r="DK83" s="40"/>
      <c r="DL83" s="40"/>
      <c r="DM83" s="40"/>
      <c r="DN83" s="40"/>
      <c r="DO83" s="40"/>
      <c r="DP83" s="40">
        <v>6</v>
      </c>
      <c r="DQ83" s="40"/>
      <c r="DR83" s="40"/>
      <c r="DS83" s="40"/>
      <c r="DT83" s="40">
        <v>9</v>
      </c>
      <c r="DU83" s="40"/>
      <c r="DV83" s="40">
        <v>9</v>
      </c>
      <c r="DW83" s="40"/>
      <c r="DX83" s="40">
        <v>8</v>
      </c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>
        <v>10</v>
      </c>
      <c r="EJ83" s="40"/>
      <c r="EK83" s="40"/>
      <c r="EL83" s="40"/>
      <c r="EM83" s="40">
        <v>5</v>
      </c>
      <c r="EN83" s="40"/>
      <c r="EO83" s="40"/>
      <c r="EP83" s="40"/>
      <c r="EQ83" s="40"/>
      <c r="ER83" s="40">
        <v>9</v>
      </c>
      <c r="ES83" s="40">
        <v>6</v>
      </c>
      <c r="ET83" s="40"/>
      <c r="EU83" s="40"/>
      <c r="EV83" s="40"/>
      <c r="EW83" s="40"/>
      <c r="EX83" s="40">
        <v>8</v>
      </c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>
        <v>7</v>
      </c>
      <c r="FO83" s="40"/>
      <c r="FP83" s="40"/>
      <c r="FQ83" s="40"/>
      <c r="FR83" s="40"/>
      <c r="FS83" s="40"/>
      <c r="FT83" s="40">
        <v>9</v>
      </c>
      <c r="FU83" s="40">
        <v>8</v>
      </c>
      <c r="FV83" s="40"/>
      <c r="FW83" s="40">
        <v>9</v>
      </c>
      <c r="FX83" s="40"/>
      <c r="FY83" s="40"/>
      <c r="FZ83" s="40"/>
      <c r="GA83" s="41">
        <v>10</v>
      </c>
      <c r="GB83" s="40"/>
      <c r="GC83" s="40"/>
      <c r="GD83" s="40">
        <v>9</v>
      </c>
      <c r="GE83" s="40"/>
      <c r="GF83" s="40"/>
      <c r="GG83" s="40"/>
      <c r="GH83" s="40"/>
      <c r="GI83" s="40"/>
      <c r="GJ83" s="40">
        <v>8</v>
      </c>
      <c r="GK83" s="40">
        <v>8</v>
      </c>
      <c r="GL83" s="40"/>
      <c r="GM83" s="40"/>
      <c r="GN83" s="40">
        <v>8</v>
      </c>
      <c r="GO83" s="40">
        <v>7</v>
      </c>
      <c r="GP83" s="40"/>
      <c r="GQ83" s="40"/>
      <c r="GR83" s="40"/>
      <c r="GS83" s="40"/>
      <c r="GT83" s="40"/>
      <c r="GU83" s="40"/>
      <c r="GV83" s="40"/>
      <c r="GW83" s="40"/>
      <c r="GX83" s="40"/>
      <c r="GY83" s="40">
        <v>10</v>
      </c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>
        <v>8</v>
      </c>
      <c r="HL83" s="40"/>
      <c r="HM83" s="40"/>
      <c r="HN83" s="40"/>
      <c r="HO83" s="40"/>
      <c r="HP83" s="40"/>
      <c r="HQ83" s="40">
        <v>6</v>
      </c>
      <c r="HR83" s="40"/>
      <c r="HS83" s="40"/>
      <c r="HT83" s="40">
        <v>8</v>
      </c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>
        <v>8</v>
      </c>
      <c r="II83" s="40"/>
      <c r="IJ83" s="40"/>
      <c r="IK83" s="40"/>
      <c r="IL83" s="40"/>
      <c r="IM83" s="40"/>
      <c r="IN83" s="40"/>
      <c r="IO83" s="40">
        <v>8</v>
      </c>
      <c r="IP83" s="40"/>
      <c r="IQ83" s="40">
        <v>7</v>
      </c>
      <c r="IR83" s="40"/>
      <c r="IS83" s="40"/>
      <c r="IT83" s="40"/>
      <c r="IU83" s="40"/>
      <c r="IV83" s="40"/>
      <c r="IW83" s="40"/>
      <c r="IX83" s="40"/>
      <c r="IY83" s="42" t="s">
        <v>921</v>
      </c>
      <c r="IZ83" s="42"/>
      <c r="JA83" s="42"/>
      <c r="JB83" s="42">
        <v>6</v>
      </c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>
        <v>9</v>
      </c>
      <c r="KB83" s="42"/>
      <c r="KC83" s="42"/>
      <c r="KD83" s="42"/>
      <c r="KE83" s="42"/>
      <c r="KF83" s="42">
        <v>7</v>
      </c>
      <c r="KG83" s="42"/>
      <c r="KH83" s="42"/>
      <c r="KI83" s="42"/>
      <c r="KJ83" s="42"/>
      <c r="KK83" s="42"/>
      <c r="KL83" s="42"/>
      <c r="KM83" s="42"/>
      <c r="KN83" s="42"/>
      <c r="KO83" s="42">
        <v>8</v>
      </c>
      <c r="KP83" s="42"/>
      <c r="KQ83" s="42">
        <v>8</v>
      </c>
      <c r="KR83" s="42"/>
      <c r="KS83" s="42"/>
      <c r="KT83" s="42"/>
      <c r="KU83" s="42">
        <v>8</v>
      </c>
      <c r="KV83" s="42">
        <v>8</v>
      </c>
      <c r="KW83" s="42">
        <v>8</v>
      </c>
      <c r="KX83" s="42"/>
      <c r="KY83" s="42"/>
      <c r="KZ83" s="42"/>
      <c r="LA83" s="42"/>
      <c r="LB83" s="42"/>
      <c r="LC83" s="42"/>
      <c r="LD83" s="42"/>
      <c r="LE83" s="42">
        <v>6</v>
      </c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>
        <v>10</v>
      </c>
      <c r="LV83" s="42"/>
      <c r="LW83" s="42"/>
      <c r="LX83" s="42"/>
      <c r="LY83" s="42"/>
      <c r="LZ83" s="42"/>
      <c r="MA83" s="42"/>
      <c r="MB83" s="42"/>
      <c r="MC83" s="42">
        <v>7</v>
      </c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 t="s">
        <v>921</v>
      </c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>
        <v>9</v>
      </c>
      <c r="NL83" s="42"/>
      <c r="NM83" s="42">
        <v>8</v>
      </c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>
        <v>7</v>
      </c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 t="s">
        <v>921</v>
      </c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>
        <v>9</v>
      </c>
      <c r="QA83" s="42"/>
      <c r="QB83" s="42">
        <v>10</v>
      </c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>
        <v>8</v>
      </c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>
        <v>6</v>
      </c>
      <c r="RT83" s="42">
        <v>7</v>
      </c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>
        <v>10</v>
      </c>
      <c r="SH83" s="42"/>
      <c r="SI83" s="42"/>
      <c r="SJ83" s="42"/>
      <c r="SK83" s="42"/>
      <c r="SL83" s="42">
        <v>10</v>
      </c>
      <c r="SM83" s="42"/>
      <c r="SN83" s="42"/>
      <c r="SO83" s="42"/>
      <c r="SP83" s="42"/>
      <c r="SQ83" s="42"/>
      <c r="SR83" s="42"/>
      <c r="SS83" s="42"/>
      <c r="ST83" s="42">
        <v>9</v>
      </c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>
        <v>6</v>
      </c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>
        <v>9</v>
      </c>
      <c r="VE83" s="42"/>
      <c r="VF83" s="42">
        <v>8</v>
      </c>
      <c r="VG83" s="42"/>
      <c r="VH83" s="42"/>
      <c r="VI83" s="42"/>
      <c r="VJ83" s="42"/>
      <c r="VK83" s="42">
        <v>9</v>
      </c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 t="s">
        <v>921</v>
      </c>
      <c r="VZ83" s="42"/>
      <c r="WA83" s="42"/>
      <c r="WB83" s="42"/>
      <c r="WC83" s="42"/>
      <c r="WD83" s="42"/>
      <c r="WE83" s="42">
        <v>8</v>
      </c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>
        <v>8</v>
      </c>
      <c r="XM83" s="42">
        <v>9</v>
      </c>
      <c r="XN83" s="42"/>
      <c r="XO83" s="42"/>
      <c r="XP83" s="42"/>
      <c r="XQ83" s="42"/>
      <c r="XR83" s="42"/>
      <c r="XS83" s="42"/>
      <c r="XT83" s="42"/>
      <c r="XU83" s="42">
        <v>7</v>
      </c>
      <c r="XV83" s="42">
        <v>6</v>
      </c>
      <c r="XW83" s="42"/>
      <c r="XX83" s="42"/>
      <c r="XY83" s="42">
        <v>7</v>
      </c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 t="s">
        <v>921</v>
      </c>
      <c r="YZ83" s="42"/>
    </row>
    <row r="84" spans="1:676" x14ac:dyDescent="0.2">
      <c r="A84" s="37">
        <v>73</v>
      </c>
      <c r="B84" s="38" t="s">
        <v>189</v>
      </c>
      <c r="C84" s="38">
        <v>498444703</v>
      </c>
      <c r="D84" s="39" t="s">
        <v>343</v>
      </c>
      <c r="E84" s="38" t="s">
        <v>271</v>
      </c>
      <c r="F84" s="40">
        <f>MATCH(C84,Данные!$D$1:$D$65536,0)</f>
        <v>240</v>
      </c>
      <c r="G84" s="48">
        <v>1804.3</v>
      </c>
      <c r="H84" s="48">
        <v>511</v>
      </c>
      <c r="I84" s="49">
        <v>61</v>
      </c>
      <c r="J84" s="48">
        <f t="shared" si="1"/>
        <v>8.3770491803278695</v>
      </c>
      <c r="K84" s="39">
        <f>MIN($M84:YZ84)</f>
        <v>6</v>
      </c>
      <c r="L84" s="1">
        <v>73</v>
      </c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>
        <v>10</v>
      </c>
      <c r="CY84" s="40">
        <v>9</v>
      </c>
      <c r="CZ84" s="40">
        <v>8</v>
      </c>
      <c r="DA84" s="40"/>
      <c r="DB84" s="40"/>
      <c r="DC84" s="40"/>
      <c r="DD84" s="40"/>
      <c r="DE84" s="40"/>
      <c r="DF84" s="40"/>
      <c r="DG84" s="40"/>
      <c r="DH84" s="40">
        <v>9</v>
      </c>
      <c r="DI84" s="40"/>
      <c r="DJ84" s="40"/>
      <c r="DK84" s="40"/>
      <c r="DL84" s="40"/>
      <c r="DM84" s="40"/>
      <c r="DN84" s="40"/>
      <c r="DO84" s="40"/>
      <c r="DP84" s="40">
        <v>8</v>
      </c>
      <c r="DQ84" s="40"/>
      <c r="DR84" s="40"/>
      <c r="DS84" s="40"/>
      <c r="DT84" s="40">
        <v>10</v>
      </c>
      <c r="DU84" s="40"/>
      <c r="DV84" s="40">
        <v>7</v>
      </c>
      <c r="DW84" s="40"/>
      <c r="DX84" s="40">
        <v>8</v>
      </c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>
        <v>10</v>
      </c>
      <c r="EJ84" s="40"/>
      <c r="EK84" s="40"/>
      <c r="EL84" s="40"/>
      <c r="EM84" s="40"/>
      <c r="EN84" s="40"/>
      <c r="EO84" s="40"/>
      <c r="EP84" s="40"/>
      <c r="EQ84" s="40"/>
      <c r="ER84" s="40">
        <v>8</v>
      </c>
      <c r="ES84" s="40">
        <v>6</v>
      </c>
      <c r="ET84" s="40"/>
      <c r="EU84" s="40"/>
      <c r="EV84" s="40"/>
      <c r="EW84" s="40"/>
      <c r="EX84" s="40">
        <v>10</v>
      </c>
      <c r="EY84" s="40">
        <v>9</v>
      </c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>
        <v>6</v>
      </c>
      <c r="FO84" s="40"/>
      <c r="FP84" s="40"/>
      <c r="FQ84" s="40"/>
      <c r="FR84" s="40"/>
      <c r="FS84" s="40"/>
      <c r="FT84" s="40">
        <v>9</v>
      </c>
      <c r="FU84" s="40">
        <v>7</v>
      </c>
      <c r="FV84" s="40"/>
      <c r="FW84" s="40">
        <v>9</v>
      </c>
      <c r="FX84" s="40">
        <v>7</v>
      </c>
      <c r="FY84" s="40"/>
      <c r="FZ84" s="40"/>
      <c r="GA84" s="40">
        <v>7</v>
      </c>
      <c r="GB84" s="40"/>
      <c r="GC84" s="40"/>
      <c r="GD84" s="40">
        <v>6</v>
      </c>
      <c r="GE84" s="40"/>
      <c r="GF84" s="40"/>
      <c r="GG84" s="40"/>
      <c r="GH84" s="40"/>
      <c r="GI84" s="40"/>
      <c r="GJ84" s="40">
        <v>7</v>
      </c>
      <c r="GK84" s="40">
        <v>8</v>
      </c>
      <c r="GL84" s="40"/>
      <c r="GM84" s="40"/>
      <c r="GN84" s="40"/>
      <c r="GO84" s="40">
        <v>8</v>
      </c>
      <c r="GP84" s="40"/>
      <c r="GQ84" s="40"/>
      <c r="GR84" s="40"/>
      <c r="GS84" s="40"/>
      <c r="GT84" s="40"/>
      <c r="GU84" s="40"/>
      <c r="GV84" s="40"/>
      <c r="GW84" s="40"/>
      <c r="GX84" s="40"/>
      <c r="GY84" s="40">
        <v>10</v>
      </c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>
        <v>10</v>
      </c>
      <c r="HL84" s="40"/>
      <c r="HM84" s="40"/>
      <c r="HN84" s="40"/>
      <c r="HO84" s="40"/>
      <c r="HP84" s="40"/>
      <c r="HQ84" s="40">
        <v>6</v>
      </c>
      <c r="HR84" s="40"/>
      <c r="HS84" s="40"/>
      <c r="HT84" s="40">
        <v>8</v>
      </c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>
        <v>9</v>
      </c>
      <c r="IM84" s="40"/>
      <c r="IN84" s="40"/>
      <c r="IO84" s="40">
        <v>9</v>
      </c>
      <c r="IP84" s="40"/>
      <c r="IQ84" s="40">
        <v>7</v>
      </c>
      <c r="IR84" s="40"/>
      <c r="IS84" s="40"/>
      <c r="IT84" s="40"/>
      <c r="IU84" s="40"/>
      <c r="IV84" s="40"/>
      <c r="IW84" s="40"/>
      <c r="IX84" s="40"/>
      <c r="IY84" s="42" t="s">
        <v>921</v>
      </c>
      <c r="IZ84" s="42"/>
      <c r="JA84" s="42"/>
      <c r="JB84" s="42">
        <v>7</v>
      </c>
      <c r="JC84" s="42"/>
      <c r="JD84" s="42"/>
      <c r="JE84" s="42"/>
      <c r="JF84" s="42"/>
      <c r="JG84" s="42"/>
      <c r="JH84" s="42"/>
      <c r="JI84" s="42"/>
      <c r="JJ84" s="42"/>
      <c r="JK84" s="42"/>
      <c r="JL84" s="42"/>
      <c r="JM84" s="42"/>
      <c r="JN84" s="42"/>
      <c r="JO84" s="42"/>
      <c r="JP84" s="42"/>
      <c r="JQ84" s="42"/>
      <c r="JR84" s="42"/>
      <c r="JS84" s="42"/>
      <c r="JT84" s="42"/>
      <c r="JU84" s="42"/>
      <c r="JV84" s="42"/>
      <c r="JW84" s="42"/>
      <c r="JX84" s="42"/>
      <c r="JY84" s="42"/>
      <c r="JZ84" s="42"/>
      <c r="KA84" s="42"/>
      <c r="KB84" s="42"/>
      <c r="KC84" s="42"/>
      <c r="KD84" s="42"/>
      <c r="KE84" s="42"/>
      <c r="KF84" s="42">
        <v>7</v>
      </c>
      <c r="KG84" s="42"/>
      <c r="KH84" s="42"/>
      <c r="KI84" s="42"/>
      <c r="KJ84" s="42"/>
      <c r="KK84" s="42"/>
      <c r="KL84" s="42"/>
      <c r="KM84" s="42"/>
      <c r="KN84" s="42"/>
      <c r="KO84" s="42">
        <v>8</v>
      </c>
      <c r="KP84" s="42"/>
      <c r="KQ84" s="42">
        <v>8</v>
      </c>
      <c r="KR84" s="42"/>
      <c r="KS84" s="42"/>
      <c r="KT84" s="42"/>
      <c r="KU84" s="42"/>
      <c r="KV84" s="42">
        <v>7</v>
      </c>
      <c r="KW84" s="42">
        <v>8</v>
      </c>
      <c r="KX84" s="42"/>
      <c r="KY84" s="42"/>
      <c r="KZ84" s="42"/>
      <c r="LA84" s="42"/>
      <c r="LB84" s="42"/>
      <c r="LC84" s="42"/>
      <c r="LD84" s="42"/>
      <c r="LE84" s="42">
        <v>7</v>
      </c>
      <c r="LF84" s="42"/>
      <c r="LG84" s="42"/>
      <c r="LH84" s="42"/>
      <c r="LI84" s="42"/>
      <c r="LJ84" s="42"/>
      <c r="LK84" s="42"/>
      <c r="LL84" s="42"/>
      <c r="LM84" s="42"/>
      <c r="LN84" s="42"/>
      <c r="LO84" s="42"/>
      <c r="LP84" s="42"/>
      <c r="LQ84" s="42"/>
      <c r="LR84" s="42"/>
      <c r="LS84" s="42"/>
      <c r="LT84" s="42"/>
      <c r="LU84" s="42">
        <v>10</v>
      </c>
      <c r="LV84" s="42"/>
      <c r="LW84" s="42">
        <v>9</v>
      </c>
      <c r="LX84" s="42"/>
      <c r="LY84" s="42"/>
      <c r="LZ84" s="42"/>
      <c r="MA84" s="42"/>
      <c r="MB84" s="42"/>
      <c r="MC84" s="42">
        <v>10</v>
      </c>
      <c r="MD84" s="42"/>
      <c r="ME84" s="42"/>
      <c r="MF84" s="42"/>
      <c r="MG84" s="42"/>
      <c r="MH84" s="42"/>
      <c r="MI84" s="42"/>
      <c r="MJ84" s="42"/>
      <c r="MK84" s="42"/>
      <c r="ML84" s="42"/>
      <c r="MM84" s="42"/>
      <c r="MN84" s="42"/>
      <c r="MO84" s="42"/>
      <c r="MP84" s="42"/>
      <c r="MQ84" s="42"/>
      <c r="MR84" s="42"/>
      <c r="MS84" s="42"/>
      <c r="MT84" s="42" t="s">
        <v>921</v>
      </c>
      <c r="MU84" s="42"/>
      <c r="MV84" s="42"/>
      <c r="MW84" s="42"/>
      <c r="MX84" s="42"/>
      <c r="MY84" s="42"/>
      <c r="MZ84" s="42"/>
      <c r="NA84" s="42"/>
      <c r="NB84" s="42"/>
      <c r="NC84" s="42"/>
      <c r="ND84" s="42"/>
      <c r="NE84" s="42"/>
      <c r="NF84" s="42"/>
      <c r="NG84" s="42"/>
      <c r="NH84" s="42"/>
      <c r="NI84" s="42"/>
      <c r="NJ84" s="42"/>
      <c r="NK84" s="42"/>
      <c r="NL84" s="42"/>
      <c r="NM84" s="42">
        <v>9</v>
      </c>
      <c r="NN84" s="42"/>
      <c r="NO84" s="42"/>
      <c r="NP84" s="42"/>
      <c r="NQ84" s="42"/>
      <c r="NR84" s="42"/>
      <c r="NS84" s="42"/>
      <c r="NT84" s="42"/>
      <c r="NU84" s="42"/>
      <c r="NV84" s="42"/>
      <c r="NW84" s="42"/>
      <c r="NX84" s="42"/>
      <c r="NY84" s="42"/>
      <c r="NZ84" s="42"/>
      <c r="OA84" s="42"/>
      <c r="OB84" s="42"/>
      <c r="OC84" s="42"/>
      <c r="OD84" s="42"/>
      <c r="OE84" s="42"/>
      <c r="OF84" s="42"/>
      <c r="OG84" s="42"/>
      <c r="OH84" s="42"/>
      <c r="OI84" s="42"/>
      <c r="OJ84" s="42"/>
      <c r="OK84" s="42"/>
      <c r="OL84" s="42"/>
      <c r="OM84" s="42"/>
      <c r="ON84" s="42"/>
      <c r="OO84" s="42"/>
      <c r="OP84" s="42"/>
      <c r="OQ84" s="42">
        <v>9</v>
      </c>
      <c r="OR84" s="42"/>
      <c r="OS84" s="42"/>
      <c r="OT84" s="42"/>
      <c r="OU84" s="42"/>
      <c r="OV84" s="42"/>
      <c r="OW84" s="42"/>
      <c r="OX84" s="42"/>
      <c r="OY84" s="42"/>
      <c r="OZ84" s="42"/>
      <c r="PA84" s="42" t="s">
        <v>921</v>
      </c>
      <c r="PB84" s="42"/>
      <c r="PC84" s="42"/>
      <c r="PD84" s="42"/>
      <c r="PE84" s="42"/>
      <c r="PF84" s="42"/>
      <c r="PG84" s="42"/>
      <c r="PH84" s="42"/>
      <c r="PI84" s="42"/>
      <c r="PJ84" s="42"/>
      <c r="PK84" s="42"/>
      <c r="PL84" s="42"/>
      <c r="PM84" s="42"/>
      <c r="PN84" s="42"/>
      <c r="PO84" s="42"/>
      <c r="PP84" s="42"/>
      <c r="PQ84" s="42"/>
      <c r="PR84" s="42"/>
      <c r="PS84" s="42"/>
      <c r="PT84" s="42"/>
      <c r="PU84" s="42"/>
      <c r="PV84" s="42"/>
      <c r="PW84" s="42"/>
      <c r="PX84" s="42"/>
      <c r="PY84" s="42"/>
      <c r="PZ84" s="42">
        <v>9</v>
      </c>
      <c r="QA84" s="42"/>
      <c r="QB84" s="42">
        <v>9</v>
      </c>
      <c r="QC84" s="42"/>
      <c r="QD84" s="42"/>
      <c r="QE84" s="42"/>
      <c r="QF84" s="42"/>
      <c r="QG84" s="42"/>
      <c r="QH84" s="42"/>
      <c r="QI84" s="42"/>
      <c r="QJ84" s="42"/>
      <c r="QK84" s="42"/>
      <c r="QL84" s="42"/>
      <c r="QM84" s="42"/>
      <c r="QN84" s="42"/>
      <c r="QO84" s="42"/>
      <c r="QP84" s="42"/>
      <c r="QQ84" s="42"/>
      <c r="QR84" s="42"/>
      <c r="QS84" s="42"/>
      <c r="QT84" s="42"/>
      <c r="QU84" s="42"/>
      <c r="QV84" s="42"/>
      <c r="QW84" s="42"/>
      <c r="QX84" s="42"/>
      <c r="QY84" s="42"/>
      <c r="QZ84" s="42"/>
      <c r="RA84" s="42">
        <v>8</v>
      </c>
      <c r="RB84" s="42"/>
      <c r="RC84" s="42"/>
      <c r="RD84" s="42"/>
      <c r="RE84" s="42"/>
      <c r="RF84" s="42"/>
      <c r="RG84" s="42"/>
      <c r="RH84" s="42"/>
      <c r="RI84" s="42"/>
      <c r="RJ84" s="42"/>
      <c r="RK84" s="42"/>
      <c r="RL84" s="42"/>
      <c r="RM84" s="42"/>
      <c r="RN84" s="42"/>
      <c r="RO84" s="42"/>
      <c r="RP84" s="42"/>
      <c r="RQ84" s="42"/>
      <c r="RR84" s="42"/>
      <c r="RS84" s="42">
        <v>10</v>
      </c>
      <c r="RT84" s="42">
        <v>7</v>
      </c>
      <c r="RU84" s="42"/>
      <c r="RV84" s="42"/>
      <c r="RW84" s="42"/>
      <c r="RX84" s="42"/>
      <c r="RY84" s="42"/>
      <c r="RZ84" s="42"/>
      <c r="SA84" s="42"/>
      <c r="SB84" s="42"/>
      <c r="SC84" s="42">
        <v>10</v>
      </c>
      <c r="SD84" s="42"/>
      <c r="SE84" s="42"/>
      <c r="SF84" s="42"/>
      <c r="SG84" s="42"/>
      <c r="SH84" s="42"/>
      <c r="SI84" s="42"/>
      <c r="SJ84" s="42"/>
      <c r="SK84" s="42"/>
      <c r="SL84" s="42">
        <v>9</v>
      </c>
      <c r="SM84" s="42"/>
      <c r="SN84" s="42"/>
      <c r="SO84" s="42"/>
      <c r="SP84" s="42"/>
      <c r="SQ84" s="42"/>
      <c r="SR84" s="42">
        <v>8</v>
      </c>
      <c r="SS84" s="42">
        <v>9</v>
      </c>
      <c r="ST84" s="42"/>
      <c r="SU84" s="42"/>
      <c r="SV84" s="42"/>
      <c r="SW84" s="42">
        <v>10</v>
      </c>
      <c r="SX84" s="42">
        <v>10</v>
      </c>
      <c r="SY84" s="42"/>
      <c r="SZ84" s="42"/>
      <c r="TA84" s="42"/>
      <c r="TB84" s="42"/>
      <c r="TC84" s="42"/>
      <c r="TD84" s="42"/>
      <c r="TE84" s="42"/>
      <c r="TF84" s="42"/>
      <c r="TG84" s="42"/>
      <c r="TH84" s="42"/>
      <c r="TI84" s="42"/>
      <c r="TJ84" s="42"/>
      <c r="TK84" s="42"/>
      <c r="TL84" s="42"/>
      <c r="TM84" s="42"/>
      <c r="TN84" s="42"/>
      <c r="TO84" s="42"/>
      <c r="TP84" s="42"/>
      <c r="TQ84" s="42"/>
      <c r="TR84" s="42"/>
      <c r="TS84" s="42">
        <v>8</v>
      </c>
      <c r="TT84" s="42"/>
      <c r="TU84" s="42"/>
      <c r="TV84" s="42"/>
      <c r="TW84" s="42"/>
      <c r="TX84" s="42"/>
      <c r="TY84" s="42"/>
      <c r="TZ84" s="42"/>
      <c r="UA84" s="42"/>
      <c r="UB84" s="42"/>
      <c r="UC84" s="42"/>
      <c r="UD84" s="42"/>
      <c r="UE84" s="42"/>
      <c r="UF84" s="42"/>
      <c r="UG84" s="42"/>
      <c r="UH84" s="42"/>
      <c r="UI84" s="42"/>
      <c r="UJ84" s="42"/>
      <c r="UK84" s="42"/>
      <c r="UL84" s="42"/>
      <c r="UM84" s="42"/>
      <c r="UN84" s="42"/>
      <c r="UO84" s="42"/>
      <c r="UP84" s="42"/>
      <c r="UQ84" s="42"/>
      <c r="UR84" s="42"/>
      <c r="US84" s="42"/>
      <c r="UT84" s="42"/>
      <c r="UU84" s="42"/>
      <c r="UV84" s="42"/>
      <c r="UW84" s="42"/>
      <c r="UX84" s="42"/>
      <c r="UY84" s="42"/>
      <c r="UZ84" s="42"/>
      <c r="VA84" s="42"/>
      <c r="VB84" s="42"/>
      <c r="VC84" s="42"/>
      <c r="VD84" s="42"/>
      <c r="VE84" s="42"/>
      <c r="VF84" s="42">
        <v>6</v>
      </c>
      <c r="VG84" s="42"/>
      <c r="VH84" s="42"/>
      <c r="VI84" s="42"/>
      <c r="VJ84" s="42"/>
      <c r="VK84" s="42"/>
      <c r="VL84" s="42"/>
      <c r="VM84" s="42"/>
      <c r="VN84" s="42"/>
      <c r="VO84" s="42"/>
      <c r="VP84" s="42"/>
      <c r="VQ84" s="42"/>
      <c r="VR84" s="42"/>
      <c r="VS84" s="42"/>
      <c r="VT84" s="42"/>
      <c r="VU84" s="42"/>
      <c r="VV84" s="42"/>
      <c r="VW84" s="42"/>
      <c r="VX84" s="42"/>
      <c r="VY84" s="42" t="s">
        <v>921</v>
      </c>
      <c r="VZ84" s="42"/>
      <c r="WA84" s="42"/>
      <c r="WB84" s="42"/>
      <c r="WC84" s="42"/>
      <c r="WD84" s="42"/>
      <c r="WE84" s="42">
        <v>9</v>
      </c>
      <c r="WF84" s="42"/>
      <c r="WG84" s="42"/>
      <c r="WH84" s="42"/>
      <c r="WI84" s="42"/>
      <c r="WJ84" s="42"/>
      <c r="WK84" s="42"/>
      <c r="WL84" s="42"/>
      <c r="WM84" s="42"/>
      <c r="WN84" s="42"/>
      <c r="WO84" s="42">
        <v>9</v>
      </c>
      <c r="WP84" s="42"/>
      <c r="WQ84" s="42"/>
      <c r="WR84" s="42"/>
      <c r="WS84" s="42"/>
      <c r="WT84" s="42"/>
      <c r="WU84" s="42"/>
      <c r="WV84" s="42"/>
      <c r="WW84" s="42"/>
      <c r="WX84" s="42"/>
      <c r="WY84" s="42"/>
      <c r="WZ84" s="42"/>
      <c r="XA84" s="42"/>
      <c r="XB84" s="42"/>
      <c r="XC84" s="42"/>
      <c r="XD84" s="42"/>
      <c r="XE84" s="42"/>
      <c r="XF84" s="42"/>
      <c r="XG84" s="42"/>
      <c r="XH84" s="42"/>
      <c r="XI84" s="42"/>
      <c r="XJ84" s="42"/>
      <c r="XK84" s="42"/>
      <c r="XL84" s="42">
        <v>10</v>
      </c>
      <c r="XM84" s="42">
        <v>9</v>
      </c>
      <c r="XN84" s="42"/>
      <c r="XO84" s="42"/>
      <c r="XP84" s="42"/>
      <c r="XQ84" s="42"/>
      <c r="XR84" s="42"/>
      <c r="XS84" s="42"/>
      <c r="XT84" s="42"/>
      <c r="XU84" s="42">
        <v>8</v>
      </c>
      <c r="XV84" s="42"/>
      <c r="XW84" s="42"/>
      <c r="XX84" s="42"/>
      <c r="XY84" s="42"/>
      <c r="XZ84" s="42"/>
      <c r="YA84" s="42">
        <v>9</v>
      </c>
      <c r="YB84" s="42"/>
      <c r="YC84" s="42"/>
      <c r="YD84" s="42"/>
      <c r="YE84" s="42"/>
      <c r="YF84" s="42"/>
      <c r="YG84" s="42"/>
      <c r="YH84" s="42"/>
      <c r="YI84" s="42"/>
      <c r="YJ84" s="42"/>
      <c r="YK84" s="42"/>
      <c r="YL84" s="42"/>
      <c r="YM84" s="42"/>
      <c r="YN84" s="42"/>
      <c r="YO84" s="42"/>
      <c r="YP84" s="42"/>
      <c r="YQ84" s="42"/>
      <c r="YR84" s="42"/>
      <c r="YS84" s="42"/>
      <c r="YT84" s="42"/>
      <c r="YU84" s="42"/>
      <c r="YV84" s="42"/>
      <c r="YW84" s="42"/>
      <c r="YX84" s="42"/>
      <c r="YY84" s="42" t="s">
        <v>921</v>
      </c>
      <c r="YZ84" s="42"/>
    </row>
    <row r="85" spans="1:676" x14ac:dyDescent="0.2">
      <c r="A85" s="37">
        <v>74</v>
      </c>
      <c r="B85" s="38" t="s">
        <v>235</v>
      </c>
      <c r="C85" s="38">
        <v>498442890</v>
      </c>
      <c r="D85" s="39" t="s">
        <v>345</v>
      </c>
      <c r="E85" s="38" t="s">
        <v>271</v>
      </c>
      <c r="F85" s="40">
        <f>MATCH(C85,Данные!$D$1:$D$65536,0)</f>
        <v>181</v>
      </c>
      <c r="G85" s="48">
        <v>1804</v>
      </c>
      <c r="H85" s="48">
        <v>490</v>
      </c>
      <c r="I85" s="49">
        <v>62</v>
      </c>
      <c r="J85" s="48">
        <f t="shared" si="1"/>
        <v>7.903225806451613</v>
      </c>
      <c r="K85" s="39">
        <f>MIN($M85:YZ85)</f>
        <v>4</v>
      </c>
      <c r="L85" s="1">
        <v>74</v>
      </c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>
        <v>7</v>
      </c>
      <c r="CY85" s="40">
        <v>7</v>
      </c>
      <c r="CZ85" s="40">
        <v>6</v>
      </c>
      <c r="DA85" s="40"/>
      <c r="DB85" s="40"/>
      <c r="DC85" s="40"/>
      <c r="DD85" s="40"/>
      <c r="DE85" s="40"/>
      <c r="DF85" s="40"/>
      <c r="DG85" s="40"/>
      <c r="DH85" s="40">
        <v>9</v>
      </c>
      <c r="DI85" s="40"/>
      <c r="DJ85" s="40"/>
      <c r="DK85" s="40"/>
      <c r="DL85" s="40"/>
      <c r="DM85" s="40"/>
      <c r="DN85" s="40"/>
      <c r="DO85" s="40"/>
      <c r="DP85" s="40">
        <v>6</v>
      </c>
      <c r="DQ85" s="40"/>
      <c r="DR85" s="40"/>
      <c r="DS85" s="40"/>
      <c r="DT85" s="40">
        <v>8</v>
      </c>
      <c r="DU85" s="40"/>
      <c r="DV85" s="40">
        <v>5</v>
      </c>
      <c r="DW85" s="40"/>
      <c r="DX85" s="40">
        <v>6</v>
      </c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>
        <v>10</v>
      </c>
      <c r="EJ85" s="40"/>
      <c r="EK85" s="40"/>
      <c r="EL85" s="40"/>
      <c r="EM85" s="40">
        <v>7</v>
      </c>
      <c r="EN85" s="40"/>
      <c r="EO85" s="40"/>
      <c r="EP85" s="40"/>
      <c r="EQ85" s="40"/>
      <c r="ER85" s="40">
        <v>7</v>
      </c>
      <c r="ES85" s="40">
        <v>6</v>
      </c>
      <c r="ET85" s="40"/>
      <c r="EU85" s="40"/>
      <c r="EV85" s="40"/>
      <c r="EW85" s="40"/>
      <c r="EX85" s="40">
        <v>4</v>
      </c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>
        <v>9</v>
      </c>
      <c r="FO85" s="40"/>
      <c r="FP85" s="40"/>
      <c r="FQ85" s="40"/>
      <c r="FR85" s="40"/>
      <c r="FS85" s="40"/>
      <c r="FT85" s="40">
        <v>6</v>
      </c>
      <c r="FU85" s="40">
        <v>7</v>
      </c>
      <c r="FV85" s="40"/>
      <c r="FW85" s="40">
        <v>7</v>
      </c>
      <c r="FX85" s="40"/>
      <c r="FY85" s="40"/>
      <c r="FZ85" s="40"/>
      <c r="GA85" s="41">
        <v>9</v>
      </c>
      <c r="GB85" s="40"/>
      <c r="GC85" s="40"/>
      <c r="GD85" s="40">
        <v>7</v>
      </c>
      <c r="GE85" s="40"/>
      <c r="GF85" s="40"/>
      <c r="GG85" s="40"/>
      <c r="GH85" s="40"/>
      <c r="GI85" s="40"/>
      <c r="GJ85" s="40">
        <v>8</v>
      </c>
      <c r="GK85" s="40">
        <v>6</v>
      </c>
      <c r="GL85" s="40"/>
      <c r="GM85" s="40"/>
      <c r="GN85" s="40">
        <v>9</v>
      </c>
      <c r="GO85" s="40">
        <v>7</v>
      </c>
      <c r="GP85" s="40"/>
      <c r="GQ85" s="40"/>
      <c r="GR85" s="40"/>
      <c r="GS85" s="40"/>
      <c r="GT85" s="40"/>
      <c r="GU85" s="40"/>
      <c r="GV85" s="40"/>
      <c r="GW85" s="40"/>
      <c r="GX85" s="40"/>
      <c r="GY85" s="40">
        <v>10</v>
      </c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>
        <v>4</v>
      </c>
      <c r="HL85" s="40"/>
      <c r="HM85" s="40"/>
      <c r="HN85" s="40"/>
      <c r="HO85" s="40"/>
      <c r="HP85" s="40"/>
      <c r="HQ85" s="40">
        <v>8</v>
      </c>
      <c r="HR85" s="40"/>
      <c r="HS85" s="40"/>
      <c r="HT85" s="40">
        <v>6</v>
      </c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>
        <v>8</v>
      </c>
      <c r="IO85" s="40">
        <v>7</v>
      </c>
      <c r="IP85" s="40"/>
      <c r="IQ85" s="40">
        <v>6</v>
      </c>
      <c r="IR85" s="40"/>
      <c r="IS85" s="40"/>
      <c r="IT85" s="40"/>
      <c r="IU85" s="40"/>
      <c r="IV85" s="40"/>
      <c r="IW85" s="40"/>
      <c r="IX85" s="40"/>
      <c r="IY85" s="42" t="s">
        <v>921</v>
      </c>
      <c r="IZ85" s="42"/>
      <c r="JA85" s="42"/>
      <c r="JB85" s="42">
        <v>8</v>
      </c>
      <c r="JC85" s="42"/>
      <c r="JD85" s="42"/>
      <c r="JE85" s="42"/>
      <c r="JF85" s="42"/>
      <c r="JG85" s="42"/>
      <c r="JH85" s="42"/>
      <c r="JI85" s="42"/>
      <c r="JJ85" s="42"/>
      <c r="JK85" s="42"/>
      <c r="JL85" s="42"/>
      <c r="JM85" s="42"/>
      <c r="JN85" s="42"/>
      <c r="JO85" s="42"/>
      <c r="JP85" s="42"/>
      <c r="JQ85" s="42"/>
      <c r="JR85" s="42"/>
      <c r="JS85" s="42"/>
      <c r="JT85" s="42"/>
      <c r="JU85" s="42"/>
      <c r="JV85" s="42"/>
      <c r="JW85" s="42">
        <v>7</v>
      </c>
      <c r="JX85" s="42"/>
      <c r="JY85" s="42"/>
      <c r="JZ85" s="42"/>
      <c r="KA85" s="42">
        <v>10</v>
      </c>
      <c r="KB85" s="42"/>
      <c r="KC85" s="42"/>
      <c r="KD85" s="42"/>
      <c r="KE85" s="42"/>
      <c r="KF85" s="42">
        <v>6</v>
      </c>
      <c r="KG85" s="42"/>
      <c r="KH85" s="42"/>
      <c r="KI85" s="42"/>
      <c r="KJ85" s="42"/>
      <c r="KK85" s="42"/>
      <c r="KL85" s="42"/>
      <c r="KM85" s="42"/>
      <c r="KN85" s="42"/>
      <c r="KO85" s="42"/>
      <c r="KP85" s="42"/>
      <c r="KQ85" s="42">
        <v>10</v>
      </c>
      <c r="KR85" s="42"/>
      <c r="KS85" s="42"/>
      <c r="KT85" s="42"/>
      <c r="KU85" s="42"/>
      <c r="KV85" s="42">
        <v>8</v>
      </c>
      <c r="KW85" s="42">
        <v>10</v>
      </c>
      <c r="KX85" s="42"/>
      <c r="KY85" s="42"/>
      <c r="KZ85" s="42"/>
      <c r="LA85" s="42"/>
      <c r="LB85" s="42"/>
      <c r="LC85" s="42"/>
      <c r="LD85" s="42"/>
      <c r="LE85" s="42">
        <v>8</v>
      </c>
      <c r="LF85" s="42"/>
      <c r="LG85" s="42"/>
      <c r="LH85" s="42"/>
      <c r="LI85" s="42">
        <v>9</v>
      </c>
      <c r="LJ85" s="42"/>
      <c r="LK85" s="42"/>
      <c r="LL85" s="42"/>
      <c r="LM85" s="42"/>
      <c r="LN85" s="42"/>
      <c r="LO85" s="42"/>
      <c r="LP85" s="42"/>
      <c r="LQ85" s="42"/>
      <c r="LR85" s="42"/>
      <c r="LS85" s="42"/>
      <c r="LT85" s="42"/>
      <c r="LU85" s="42">
        <v>10</v>
      </c>
      <c r="LV85" s="42"/>
      <c r="LW85" s="42"/>
      <c r="LX85" s="42"/>
      <c r="LY85" s="42"/>
      <c r="LZ85" s="42"/>
      <c r="MA85" s="42"/>
      <c r="MB85" s="42"/>
      <c r="MC85" s="42">
        <v>6</v>
      </c>
      <c r="MD85" s="42"/>
      <c r="ME85" s="42"/>
      <c r="MF85" s="42"/>
      <c r="MG85" s="42"/>
      <c r="MH85" s="42"/>
      <c r="MI85" s="42"/>
      <c r="MJ85" s="42"/>
      <c r="MK85" s="42"/>
      <c r="ML85" s="42"/>
      <c r="MM85" s="42"/>
      <c r="MN85" s="42"/>
      <c r="MO85" s="42"/>
      <c r="MP85" s="42"/>
      <c r="MQ85" s="42"/>
      <c r="MR85" s="42"/>
      <c r="MS85" s="42"/>
      <c r="MT85" s="42" t="s">
        <v>921</v>
      </c>
      <c r="MU85" s="42"/>
      <c r="MV85" s="42"/>
      <c r="MW85" s="42"/>
      <c r="MX85" s="42"/>
      <c r="MY85" s="42"/>
      <c r="MZ85" s="42"/>
      <c r="NA85" s="42"/>
      <c r="NB85" s="42"/>
      <c r="NC85" s="42"/>
      <c r="ND85" s="42"/>
      <c r="NE85" s="42"/>
      <c r="NF85" s="42"/>
      <c r="NG85" s="42"/>
      <c r="NH85" s="42"/>
      <c r="NI85" s="42"/>
      <c r="NJ85" s="42"/>
      <c r="NK85" s="42"/>
      <c r="NL85" s="42"/>
      <c r="NM85" s="42">
        <v>8</v>
      </c>
      <c r="NN85" s="42"/>
      <c r="NO85" s="42"/>
      <c r="NP85" s="42"/>
      <c r="NQ85" s="42"/>
      <c r="NR85" s="42"/>
      <c r="NS85" s="42"/>
      <c r="NT85" s="42"/>
      <c r="NU85" s="42"/>
      <c r="NV85" s="42"/>
      <c r="NW85" s="42"/>
      <c r="NX85" s="42"/>
      <c r="NY85" s="42"/>
      <c r="NZ85" s="42"/>
      <c r="OA85" s="42"/>
      <c r="OB85" s="42"/>
      <c r="OC85" s="42"/>
      <c r="OD85" s="42"/>
      <c r="OE85" s="42"/>
      <c r="OF85" s="42"/>
      <c r="OG85" s="42"/>
      <c r="OH85" s="42"/>
      <c r="OI85" s="42"/>
      <c r="OJ85" s="42"/>
      <c r="OK85" s="42"/>
      <c r="OL85" s="42"/>
      <c r="OM85" s="42"/>
      <c r="ON85" s="42"/>
      <c r="OO85" s="42"/>
      <c r="OP85" s="42"/>
      <c r="OQ85" s="42">
        <v>9</v>
      </c>
      <c r="OR85" s="42"/>
      <c r="OS85" s="42"/>
      <c r="OT85" s="42"/>
      <c r="OU85" s="42"/>
      <c r="OV85" s="42"/>
      <c r="OW85" s="42"/>
      <c r="OX85" s="42"/>
      <c r="OY85" s="42"/>
      <c r="OZ85" s="42"/>
      <c r="PA85" s="42" t="s">
        <v>921</v>
      </c>
      <c r="PB85" s="42"/>
      <c r="PC85" s="42"/>
      <c r="PD85" s="42"/>
      <c r="PE85" s="42"/>
      <c r="PF85" s="42"/>
      <c r="PG85" s="42"/>
      <c r="PH85" s="42"/>
      <c r="PI85" s="42"/>
      <c r="PJ85" s="42"/>
      <c r="PK85" s="42"/>
      <c r="PL85" s="42"/>
      <c r="PM85" s="42"/>
      <c r="PN85" s="42"/>
      <c r="PO85" s="42"/>
      <c r="PP85" s="42"/>
      <c r="PQ85" s="42"/>
      <c r="PR85" s="42"/>
      <c r="PS85" s="42"/>
      <c r="PT85" s="42"/>
      <c r="PU85" s="42"/>
      <c r="PV85" s="42"/>
      <c r="PW85" s="42"/>
      <c r="PX85" s="42"/>
      <c r="PY85" s="42"/>
      <c r="PZ85" s="42"/>
      <c r="QA85" s="42"/>
      <c r="QB85" s="42">
        <v>10</v>
      </c>
      <c r="QC85" s="42"/>
      <c r="QD85" s="42"/>
      <c r="QE85" s="42"/>
      <c r="QF85" s="42"/>
      <c r="QG85" s="42"/>
      <c r="QH85" s="42"/>
      <c r="QI85" s="42"/>
      <c r="QJ85" s="42"/>
      <c r="QK85" s="42"/>
      <c r="QL85" s="42"/>
      <c r="QM85" s="42"/>
      <c r="QN85" s="42"/>
      <c r="QO85" s="42"/>
      <c r="QP85" s="42"/>
      <c r="QQ85" s="42"/>
      <c r="QR85" s="42"/>
      <c r="QS85" s="42"/>
      <c r="QT85" s="42"/>
      <c r="QU85" s="42"/>
      <c r="QV85" s="42"/>
      <c r="QW85" s="42"/>
      <c r="QX85" s="42"/>
      <c r="QY85" s="42"/>
      <c r="QZ85" s="42"/>
      <c r="RA85" s="42">
        <v>7</v>
      </c>
      <c r="RB85" s="42"/>
      <c r="RC85" s="42"/>
      <c r="RD85" s="42"/>
      <c r="RE85" s="42"/>
      <c r="RF85" s="42"/>
      <c r="RG85" s="42"/>
      <c r="RH85" s="42"/>
      <c r="RI85" s="42"/>
      <c r="RJ85" s="42"/>
      <c r="RK85" s="42"/>
      <c r="RL85" s="42"/>
      <c r="RM85" s="42"/>
      <c r="RN85" s="42"/>
      <c r="RO85" s="42"/>
      <c r="RP85" s="42"/>
      <c r="RQ85" s="42"/>
      <c r="RR85" s="42"/>
      <c r="RS85" s="42">
        <v>9</v>
      </c>
      <c r="RT85" s="42">
        <v>8</v>
      </c>
      <c r="RU85" s="42"/>
      <c r="RV85" s="42"/>
      <c r="RW85" s="42"/>
      <c r="RX85" s="42"/>
      <c r="RY85" s="42">
        <v>8</v>
      </c>
      <c r="RZ85" s="42"/>
      <c r="SA85" s="42"/>
      <c r="SB85" s="42"/>
      <c r="SC85" s="42"/>
      <c r="SD85" s="42"/>
      <c r="SE85" s="42"/>
      <c r="SF85" s="42"/>
      <c r="SG85" s="42"/>
      <c r="SH85" s="42"/>
      <c r="SI85" s="42"/>
      <c r="SJ85" s="42"/>
      <c r="SK85" s="42"/>
      <c r="SL85" s="42">
        <v>9</v>
      </c>
      <c r="SM85" s="42"/>
      <c r="SN85" s="42"/>
      <c r="SO85" s="42"/>
      <c r="SP85" s="42"/>
      <c r="SQ85" s="42"/>
      <c r="SR85" s="42">
        <v>9</v>
      </c>
      <c r="SS85" s="42"/>
      <c r="ST85" s="42"/>
      <c r="SU85" s="42"/>
      <c r="SV85" s="42"/>
      <c r="SW85" s="42"/>
      <c r="SX85" s="42"/>
      <c r="SY85" s="42"/>
      <c r="SZ85" s="42"/>
      <c r="TA85" s="42"/>
      <c r="TB85" s="42"/>
      <c r="TC85" s="42"/>
      <c r="TD85" s="42"/>
      <c r="TE85" s="42"/>
      <c r="TF85" s="42"/>
      <c r="TG85" s="42"/>
      <c r="TH85" s="42"/>
      <c r="TI85" s="42"/>
      <c r="TJ85" s="42"/>
      <c r="TK85" s="42"/>
      <c r="TL85" s="42"/>
      <c r="TM85" s="42"/>
      <c r="TN85" s="42"/>
      <c r="TO85" s="42">
        <v>9</v>
      </c>
      <c r="TP85" s="42"/>
      <c r="TQ85" s="42">
        <v>10</v>
      </c>
      <c r="TR85" s="42"/>
      <c r="TS85" s="42">
        <v>9</v>
      </c>
      <c r="TT85" s="42"/>
      <c r="TU85" s="42"/>
      <c r="TV85" s="42"/>
      <c r="TW85" s="42"/>
      <c r="TX85" s="42"/>
      <c r="TY85" s="42"/>
      <c r="TZ85" s="42"/>
      <c r="UA85" s="42"/>
      <c r="UB85" s="42"/>
      <c r="UC85" s="42"/>
      <c r="UD85" s="42"/>
      <c r="UE85" s="42"/>
      <c r="UF85" s="42"/>
      <c r="UG85" s="42"/>
      <c r="UH85" s="42"/>
      <c r="UI85" s="42"/>
      <c r="UJ85" s="42"/>
      <c r="UK85" s="42"/>
      <c r="UL85" s="42"/>
      <c r="UM85" s="42"/>
      <c r="UN85" s="42"/>
      <c r="UO85" s="42"/>
      <c r="UP85" s="42"/>
      <c r="UQ85" s="42"/>
      <c r="UR85" s="42">
        <v>10</v>
      </c>
      <c r="US85" s="42"/>
      <c r="UT85" s="42"/>
      <c r="UU85" s="42"/>
      <c r="UV85" s="42"/>
      <c r="UW85" s="42"/>
      <c r="UX85" s="42"/>
      <c r="UY85" s="42"/>
      <c r="UZ85" s="42"/>
      <c r="VA85" s="42"/>
      <c r="VB85" s="42"/>
      <c r="VC85" s="42"/>
      <c r="VD85" s="42"/>
      <c r="VE85" s="42"/>
      <c r="VF85" s="42">
        <v>8</v>
      </c>
      <c r="VG85" s="42"/>
      <c r="VH85" s="42"/>
      <c r="VI85" s="42"/>
      <c r="VJ85" s="42"/>
      <c r="VK85" s="42">
        <v>9</v>
      </c>
      <c r="VL85" s="42"/>
      <c r="VM85" s="42"/>
      <c r="VN85" s="42"/>
      <c r="VO85" s="42"/>
      <c r="VP85" s="42"/>
      <c r="VQ85" s="42"/>
      <c r="VR85" s="42"/>
      <c r="VS85" s="42"/>
      <c r="VT85" s="42"/>
      <c r="VU85" s="42"/>
      <c r="VV85" s="42"/>
      <c r="VW85" s="42"/>
      <c r="VX85" s="42"/>
      <c r="VY85" s="42" t="s">
        <v>921</v>
      </c>
      <c r="VZ85" s="42"/>
      <c r="WA85" s="42"/>
      <c r="WB85" s="42"/>
      <c r="WC85" s="42"/>
      <c r="WD85" s="42">
        <v>8</v>
      </c>
      <c r="WE85" s="42"/>
      <c r="WF85" s="42"/>
      <c r="WG85" s="42"/>
      <c r="WH85" s="42"/>
      <c r="WI85" s="42"/>
      <c r="WJ85" s="42"/>
      <c r="WK85" s="42"/>
      <c r="WL85" s="42"/>
      <c r="WM85" s="42"/>
      <c r="WN85" s="42">
        <v>10</v>
      </c>
      <c r="WO85" s="42"/>
      <c r="WP85" s="42"/>
      <c r="WQ85" s="42"/>
      <c r="WR85" s="42"/>
      <c r="WS85" s="42"/>
      <c r="WT85" s="42"/>
      <c r="WU85" s="42"/>
      <c r="WV85" s="42"/>
      <c r="WW85" s="42"/>
      <c r="WX85" s="42"/>
      <c r="WY85" s="42"/>
      <c r="WZ85" s="42"/>
      <c r="XA85" s="42"/>
      <c r="XB85" s="42"/>
      <c r="XC85" s="42"/>
      <c r="XD85" s="42"/>
      <c r="XE85" s="42"/>
      <c r="XF85" s="42"/>
      <c r="XG85" s="42"/>
      <c r="XH85" s="42"/>
      <c r="XI85" s="42"/>
      <c r="XJ85" s="42"/>
      <c r="XK85" s="42"/>
      <c r="XL85" s="42">
        <v>8</v>
      </c>
      <c r="XM85" s="42"/>
      <c r="XN85" s="42">
        <v>10</v>
      </c>
      <c r="XO85" s="42"/>
      <c r="XP85" s="42">
        <v>10</v>
      </c>
      <c r="XQ85" s="42"/>
      <c r="XR85" s="42"/>
      <c r="XS85" s="42"/>
      <c r="XT85" s="42"/>
      <c r="XU85" s="42"/>
      <c r="XV85" s="42"/>
      <c r="XW85" s="42"/>
      <c r="XX85" s="42"/>
      <c r="XY85" s="42">
        <v>8</v>
      </c>
      <c r="XZ85" s="42"/>
      <c r="YA85" s="42"/>
      <c r="YB85" s="42"/>
      <c r="YC85" s="42"/>
      <c r="YD85" s="42"/>
      <c r="YE85" s="42"/>
      <c r="YF85" s="42"/>
      <c r="YG85" s="42"/>
      <c r="YH85" s="42"/>
      <c r="YI85" s="42"/>
      <c r="YJ85" s="42"/>
      <c r="YK85" s="42"/>
      <c r="YL85" s="42"/>
      <c r="YM85" s="42"/>
      <c r="YN85" s="42"/>
      <c r="YO85" s="42"/>
      <c r="YP85" s="42"/>
      <c r="YQ85" s="42"/>
      <c r="YR85" s="42"/>
      <c r="YS85" s="42"/>
      <c r="YT85" s="42"/>
      <c r="YU85" s="42"/>
      <c r="YV85" s="42"/>
      <c r="YW85" s="42"/>
      <c r="YX85" s="42"/>
      <c r="YY85" s="42" t="s">
        <v>921</v>
      </c>
      <c r="YZ85" s="42"/>
    </row>
    <row r="86" spans="1:676" x14ac:dyDescent="0.2">
      <c r="A86" s="37">
        <v>75</v>
      </c>
      <c r="B86" s="38" t="s">
        <v>233</v>
      </c>
      <c r="C86" s="38">
        <v>498448075</v>
      </c>
      <c r="D86" s="39" t="s">
        <v>308</v>
      </c>
      <c r="E86" s="38" t="s">
        <v>271</v>
      </c>
      <c r="F86" s="40">
        <f>MATCH(C86,Данные!$D$1:$D$65536,0)</f>
        <v>284</v>
      </c>
      <c r="G86" s="48">
        <v>1798.94</v>
      </c>
      <c r="H86" s="48">
        <v>492</v>
      </c>
      <c r="I86" s="49">
        <v>62</v>
      </c>
      <c r="J86" s="48">
        <f t="shared" si="1"/>
        <v>7.935483870967742</v>
      </c>
      <c r="K86" s="39">
        <f>MIN($M86:YZ86)</f>
        <v>4</v>
      </c>
      <c r="L86" s="1">
        <v>75</v>
      </c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>
        <v>7</v>
      </c>
      <c r="CY86" s="40">
        <v>8</v>
      </c>
      <c r="CZ86" s="40">
        <v>8</v>
      </c>
      <c r="DA86" s="40"/>
      <c r="DB86" s="40"/>
      <c r="DC86" s="40"/>
      <c r="DD86" s="40"/>
      <c r="DE86" s="40"/>
      <c r="DF86" s="40"/>
      <c r="DG86" s="40"/>
      <c r="DH86" s="40">
        <v>8</v>
      </c>
      <c r="DI86" s="40"/>
      <c r="DJ86" s="40"/>
      <c r="DK86" s="40"/>
      <c r="DL86" s="40"/>
      <c r="DM86" s="40"/>
      <c r="DN86" s="40"/>
      <c r="DO86" s="40"/>
      <c r="DP86" s="40">
        <v>6</v>
      </c>
      <c r="DQ86" s="40"/>
      <c r="DR86" s="40"/>
      <c r="DS86" s="40"/>
      <c r="DT86" s="40">
        <v>9</v>
      </c>
      <c r="DU86" s="40"/>
      <c r="DV86" s="40">
        <v>8</v>
      </c>
      <c r="DW86" s="40"/>
      <c r="DX86" s="40">
        <v>4</v>
      </c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>
        <v>10</v>
      </c>
      <c r="EJ86" s="40"/>
      <c r="EK86" s="40"/>
      <c r="EL86" s="40">
        <v>7</v>
      </c>
      <c r="EM86" s="40"/>
      <c r="EN86" s="40"/>
      <c r="EO86" s="40"/>
      <c r="EP86" s="40"/>
      <c r="EQ86" s="40"/>
      <c r="ER86" s="40">
        <v>7</v>
      </c>
      <c r="ES86" s="40">
        <v>5</v>
      </c>
      <c r="ET86" s="40"/>
      <c r="EU86" s="40">
        <v>9</v>
      </c>
      <c r="EV86" s="40"/>
      <c r="EW86" s="40"/>
      <c r="EX86" s="40">
        <v>9</v>
      </c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>
        <v>7</v>
      </c>
      <c r="FO86" s="40"/>
      <c r="FP86" s="40"/>
      <c r="FQ86" s="40"/>
      <c r="FR86" s="40"/>
      <c r="FS86" s="40"/>
      <c r="FT86" s="40">
        <v>5</v>
      </c>
      <c r="FU86" s="40">
        <v>8</v>
      </c>
      <c r="FV86" s="40"/>
      <c r="FW86" s="40">
        <v>8</v>
      </c>
      <c r="FX86" s="40">
        <v>8</v>
      </c>
      <c r="FY86" s="40"/>
      <c r="FZ86" s="40"/>
      <c r="GA86" s="41">
        <v>8</v>
      </c>
      <c r="GB86" s="40"/>
      <c r="GC86" s="40"/>
      <c r="GD86" s="40">
        <v>8</v>
      </c>
      <c r="GE86" s="40">
        <v>7</v>
      </c>
      <c r="GF86" s="40"/>
      <c r="GG86" s="40"/>
      <c r="GH86" s="40"/>
      <c r="GI86" s="40"/>
      <c r="GJ86" s="40">
        <v>8</v>
      </c>
      <c r="GK86" s="40">
        <v>7</v>
      </c>
      <c r="GL86" s="40"/>
      <c r="GM86" s="40"/>
      <c r="GN86" s="40"/>
      <c r="GO86" s="40">
        <v>8</v>
      </c>
      <c r="GP86" s="40"/>
      <c r="GQ86" s="40"/>
      <c r="GR86" s="40"/>
      <c r="GS86" s="40"/>
      <c r="GT86" s="40"/>
      <c r="GU86" s="40"/>
      <c r="GV86" s="40"/>
      <c r="GW86" s="40"/>
      <c r="GX86" s="40"/>
      <c r="GY86" s="40">
        <v>10</v>
      </c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>
        <v>5</v>
      </c>
      <c r="HL86" s="40"/>
      <c r="HM86" s="40"/>
      <c r="HN86" s="40"/>
      <c r="HO86" s="40"/>
      <c r="HP86" s="40"/>
      <c r="HQ86" s="40">
        <v>7</v>
      </c>
      <c r="HR86" s="40"/>
      <c r="HS86" s="40"/>
      <c r="HT86" s="40">
        <v>8</v>
      </c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>
        <v>9</v>
      </c>
      <c r="IM86" s="40"/>
      <c r="IN86" s="40"/>
      <c r="IO86" s="40">
        <v>7</v>
      </c>
      <c r="IP86" s="40"/>
      <c r="IQ86" s="40">
        <v>6</v>
      </c>
      <c r="IR86" s="40"/>
      <c r="IS86" s="40"/>
      <c r="IT86" s="40"/>
      <c r="IU86" s="40"/>
      <c r="IV86" s="40"/>
      <c r="IW86" s="40"/>
      <c r="IX86" s="40"/>
      <c r="IY86" s="42" t="s">
        <v>921</v>
      </c>
      <c r="IZ86" s="42"/>
      <c r="JA86" s="42"/>
      <c r="JB86" s="42">
        <v>7</v>
      </c>
      <c r="JC86" s="42"/>
      <c r="JD86" s="42"/>
      <c r="JE86" s="42"/>
      <c r="JF86" s="42">
        <v>8</v>
      </c>
      <c r="JG86" s="42"/>
      <c r="JH86" s="42"/>
      <c r="JI86" s="42"/>
      <c r="JJ86" s="42"/>
      <c r="JK86" s="42"/>
      <c r="JL86" s="42"/>
      <c r="JM86" s="42"/>
      <c r="JN86" s="42"/>
      <c r="JO86" s="42"/>
      <c r="JP86" s="42"/>
      <c r="JQ86" s="42"/>
      <c r="JR86" s="42"/>
      <c r="JS86" s="42"/>
      <c r="JT86" s="42"/>
      <c r="JU86" s="42"/>
      <c r="JV86" s="42"/>
      <c r="JW86" s="42"/>
      <c r="JX86" s="42"/>
      <c r="JY86" s="42">
        <v>8</v>
      </c>
      <c r="JZ86" s="42"/>
      <c r="KA86" s="42"/>
      <c r="KB86" s="42"/>
      <c r="KC86" s="42"/>
      <c r="KD86" s="42"/>
      <c r="KE86" s="42"/>
      <c r="KF86" s="42">
        <v>9</v>
      </c>
      <c r="KG86" s="42"/>
      <c r="KH86" s="42"/>
      <c r="KI86" s="42"/>
      <c r="KJ86" s="42"/>
      <c r="KK86" s="42"/>
      <c r="KL86" s="42"/>
      <c r="KM86" s="42"/>
      <c r="KN86" s="42"/>
      <c r="KO86" s="42"/>
      <c r="KP86" s="42"/>
      <c r="KQ86" s="42">
        <v>8</v>
      </c>
      <c r="KR86" s="42"/>
      <c r="KS86" s="42"/>
      <c r="KT86" s="42"/>
      <c r="KU86" s="42"/>
      <c r="KV86" s="42">
        <v>7</v>
      </c>
      <c r="KW86" s="42">
        <v>8</v>
      </c>
      <c r="KX86" s="42"/>
      <c r="KY86" s="42"/>
      <c r="KZ86" s="42"/>
      <c r="LA86" s="42"/>
      <c r="LB86" s="42"/>
      <c r="LC86" s="42"/>
      <c r="LD86" s="42"/>
      <c r="LE86" s="42">
        <v>7</v>
      </c>
      <c r="LF86" s="42"/>
      <c r="LG86" s="42"/>
      <c r="LH86" s="42"/>
      <c r="LI86" s="42"/>
      <c r="LJ86" s="42"/>
      <c r="LK86" s="42"/>
      <c r="LL86" s="42"/>
      <c r="LM86" s="42"/>
      <c r="LN86" s="42"/>
      <c r="LO86" s="42"/>
      <c r="LP86" s="42"/>
      <c r="LQ86" s="42"/>
      <c r="LR86" s="42"/>
      <c r="LS86" s="42"/>
      <c r="LT86" s="42"/>
      <c r="LU86" s="42">
        <v>10</v>
      </c>
      <c r="LV86" s="42"/>
      <c r="LW86" s="42">
        <v>10</v>
      </c>
      <c r="LX86" s="42"/>
      <c r="LY86" s="42"/>
      <c r="LZ86" s="42"/>
      <c r="MA86" s="42"/>
      <c r="MB86" s="42"/>
      <c r="MC86" s="42">
        <v>6</v>
      </c>
      <c r="MD86" s="42"/>
      <c r="ME86" s="42"/>
      <c r="MF86" s="42"/>
      <c r="MG86" s="42"/>
      <c r="MH86" s="42"/>
      <c r="MI86" s="42"/>
      <c r="MJ86" s="42"/>
      <c r="MK86" s="42"/>
      <c r="ML86" s="42"/>
      <c r="MM86" s="42"/>
      <c r="MN86" s="42"/>
      <c r="MO86" s="42"/>
      <c r="MP86" s="42"/>
      <c r="MQ86" s="42"/>
      <c r="MR86" s="42"/>
      <c r="MS86" s="42"/>
      <c r="MT86" s="42" t="s">
        <v>921</v>
      </c>
      <c r="MU86" s="42"/>
      <c r="MV86" s="42"/>
      <c r="MW86" s="42"/>
      <c r="MX86" s="42"/>
      <c r="MY86" s="42"/>
      <c r="MZ86" s="42"/>
      <c r="NA86" s="42"/>
      <c r="NB86" s="42"/>
      <c r="NC86" s="42"/>
      <c r="ND86" s="42"/>
      <c r="NE86" s="42"/>
      <c r="NF86" s="42"/>
      <c r="NG86" s="42"/>
      <c r="NH86" s="42"/>
      <c r="NI86" s="42"/>
      <c r="NJ86" s="42"/>
      <c r="NK86" s="42">
        <v>9</v>
      </c>
      <c r="NL86" s="42"/>
      <c r="NM86" s="42">
        <v>8</v>
      </c>
      <c r="NN86" s="42"/>
      <c r="NO86" s="42"/>
      <c r="NP86" s="42"/>
      <c r="NQ86" s="42"/>
      <c r="NR86" s="42"/>
      <c r="NS86" s="42"/>
      <c r="NT86" s="42"/>
      <c r="NU86" s="42"/>
      <c r="NV86" s="42"/>
      <c r="NW86" s="42"/>
      <c r="NX86" s="42"/>
      <c r="NY86" s="42"/>
      <c r="NZ86" s="42"/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42"/>
      <c r="OL86" s="42"/>
      <c r="OM86" s="42"/>
      <c r="ON86" s="42"/>
      <c r="OO86" s="42"/>
      <c r="OP86" s="42"/>
      <c r="OQ86" s="42">
        <v>9</v>
      </c>
      <c r="OR86" s="42"/>
      <c r="OS86" s="42"/>
      <c r="OT86" s="42"/>
      <c r="OU86" s="42"/>
      <c r="OV86" s="42"/>
      <c r="OW86" s="42"/>
      <c r="OX86" s="42"/>
      <c r="OY86" s="42"/>
      <c r="OZ86" s="42"/>
      <c r="PA86" s="42" t="s">
        <v>921</v>
      </c>
      <c r="PB86" s="42"/>
      <c r="PC86" s="42"/>
      <c r="PD86" s="42"/>
      <c r="PE86" s="42"/>
      <c r="PF86" s="42"/>
      <c r="PG86" s="42"/>
      <c r="PH86" s="42"/>
      <c r="PI86" s="42"/>
      <c r="PJ86" s="42"/>
      <c r="PK86" s="42"/>
      <c r="PL86" s="42"/>
      <c r="PM86" s="42"/>
      <c r="PN86" s="42"/>
      <c r="PO86" s="42"/>
      <c r="PP86" s="42"/>
      <c r="PQ86" s="42"/>
      <c r="PR86" s="42"/>
      <c r="PS86" s="42"/>
      <c r="PT86" s="42"/>
      <c r="PU86" s="42"/>
      <c r="PV86" s="42"/>
      <c r="PW86" s="42"/>
      <c r="PX86" s="42"/>
      <c r="PY86" s="42"/>
      <c r="PZ86" s="42"/>
      <c r="QA86" s="42"/>
      <c r="QB86" s="42">
        <v>10</v>
      </c>
      <c r="QC86" s="42"/>
      <c r="QD86" s="42"/>
      <c r="QE86" s="42"/>
      <c r="QF86" s="42"/>
      <c r="QG86" s="42"/>
      <c r="QH86" s="42"/>
      <c r="QI86" s="42"/>
      <c r="QJ86" s="42"/>
      <c r="QK86" s="42"/>
      <c r="QL86" s="42"/>
      <c r="QM86" s="42"/>
      <c r="QN86" s="42"/>
      <c r="QO86" s="42"/>
      <c r="QP86" s="42"/>
      <c r="QQ86" s="42"/>
      <c r="QR86" s="42"/>
      <c r="QS86" s="42"/>
      <c r="QT86" s="42"/>
      <c r="QU86" s="42"/>
      <c r="QV86" s="42"/>
      <c r="QW86" s="42"/>
      <c r="QX86" s="42"/>
      <c r="QY86" s="42"/>
      <c r="QZ86" s="42"/>
      <c r="RA86" s="42">
        <v>7</v>
      </c>
      <c r="RB86" s="42"/>
      <c r="RC86" s="42"/>
      <c r="RD86" s="42"/>
      <c r="RE86" s="42"/>
      <c r="RF86" s="42"/>
      <c r="RG86" s="42"/>
      <c r="RH86" s="42"/>
      <c r="RI86" s="42"/>
      <c r="RJ86" s="42"/>
      <c r="RK86" s="42"/>
      <c r="RL86" s="42"/>
      <c r="RM86" s="42"/>
      <c r="RN86" s="42"/>
      <c r="RO86" s="42"/>
      <c r="RP86" s="42">
        <v>10</v>
      </c>
      <c r="RQ86" s="42">
        <v>10</v>
      </c>
      <c r="RR86" s="42"/>
      <c r="RS86" s="42">
        <v>8</v>
      </c>
      <c r="RT86" s="42">
        <v>8</v>
      </c>
      <c r="RU86" s="42"/>
      <c r="RV86" s="42"/>
      <c r="RW86" s="42"/>
      <c r="RX86" s="42"/>
      <c r="RY86" s="42"/>
      <c r="RZ86" s="42"/>
      <c r="SA86" s="42">
        <v>10</v>
      </c>
      <c r="SB86" s="42"/>
      <c r="SC86" s="42"/>
      <c r="SD86" s="42"/>
      <c r="SE86" s="42"/>
      <c r="SF86" s="42"/>
      <c r="SG86" s="42"/>
      <c r="SH86" s="42"/>
      <c r="SI86" s="42"/>
      <c r="SJ86" s="42"/>
      <c r="SK86" s="42"/>
      <c r="SL86" s="42">
        <v>9</v>
      </c>
      <c r="SM86" s="42"/>
      <c r="SN86" s="42"/>
      <c r="SO86" s="42"/>
      <c r="SP86" s="42"/>
      <c r="SQ86" s="42"/>
      <c r="SR86" s="42">
        <v>9</v>
      </c>
      <c r="SS86" s="42"/>
      <c r="ST86" s="42"/>
      <c r="SU86" s="42">
        <v>8</v>
      </c>
      <c r="SV86" s="42"/>
      <c r="SW86" s="42"/>
      <c r="SX86" s="42"/>
      <c r="SY86" s="42"/>
      <c r="SZ86" s="42"/>
      <c r="TA86" s="42"/>
      <c r="TB86" s="42"/>
      <c r="TC86" s="42"/>
      <c r="TD86" s="42"/>
      <c r="TE86" s="42"/>
      <c r="TF86" s="42"/>
      <c r="TG86" s="42"/>
      <c r="TH86" s="42"/>
      <c r="TI86" s="42"/>
      <c r="TJ86" s="42"/>
      <c r="TK86" s="42"/>
      <c r="TL86" s="42"/>
      <c r="TM86" s="42"/>
      <c r="TN86" s="42"/>
      <c r="TO86" s="42">
        <v>9</v>
      </c>
      <c r="TP86" s="42"/>
      <c r="TQ86" s="42"/>
      <c r="TR86" s="42"/>
      <c r="TS86" s="42">
        <v>9</v>
      </c>
      <c r="TT86" s="42"/>
      <c r="TU86" s="42"/>
      <c r="TV86" s="42"/>
      <c r="TW86" s="42"/>
      <c r="TX86" s="42"/>
      <c r="TY86" s="42"/>
      <c r="TZ86" s="42"/>
      <c r="UA86" s="42"/>
      <c r="UB86" s="42"/>
      <c r="UC86" s="42"/>
      <c r="UD86" s="42"/>
      <c r="UE86" s="42"/>
      <c r="UF86" s="42"/>
      <c r="UG86" s="42"/>
      <c r="UH86" s="42"/>
      <c r="UI86" s="42"/>
      <c r="UJ86" s="42"/>
      <c r="UK86" s="42"/>
      <c r="UL86" s="42"/>
      <c r="UM86" s="42"/>
      <c r="UN86" s="42"/>
      <c r="UO86" s="42"/>
      <c r="UP86" s="42"/>
      <c r="UQ86" s="42"/>
      <c r="UR86" s="42"/>
      <c r="US86" s="42"/>
      <c r="UT86" s="42"/>
      <c r="UU86" s="42"/>
      <c r="UV86" s="42"/>
      <c r="UW86" s="42"/>
      <c r="UX86" s="42"/>
      <c r="UY86" s="42"/>
      <c r="UZ86" s="42"/>
      <c r="VA86" s="42"/>
      <c r="VB86" s="42"/>
      <c r="VC86" s="42"/>
      <c r="VD86" s="42"/>
      <c r="VE86" s="42"/>
      <c r="VF86" s="42">
        <v>5</v>
      </c>
      <c r="VG86" s="42"/>
      <c r="VH86" s="42"/>
      <c r="VI86" s="42"/>
      <c r="VJ86" s="42"/>
      <c r="VK86" s="42"/>
      <c r="VL86" s="42"/>
      <c r="VM86" s="42"/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42"/>
      <c r="VY86" s="42" t="s">
        <v>921</v>
      </c>
      <c r="VZ86" s="42"/>
      <c r="WA86" s="42"/>
      <c r="WB86" s="42"/>
      <c r="WC86" s="42"/>
      <c r="WD86" s="42"/>
      <c r="WE86" s="42">
        <v>10</v>
      </c>
      <c r="WF86" s="42"/>
      <c r="WG86" s="42"/>
      <c r="WH86" s="42"/>
      <c r="WI86" s="42"/>
      <c r="WJ86" s="42"/>
      <c r="WK86" s="42"/>
      <c r="WL86" s="42"/>
      <c r="WM86" s="42"/>
      <c r="WN86" s="42"/>
      <c r="WO86" s="42"/>
      <c r="WP86" s="42"/>
      <c r="WQ86" s="42"/>
      <c r="WR86" s="42"/>
      <c r="WS86" s="42"/>
      <c r="WT86" s="42"/>
      <c r="WU86" s="42"/>
      <c r="WV86" s="42"/>
      <c r="WW86" s="42"/>
      <c r="WX86" s="42"/>
      <c r="WY86" s="42"/>
      <c r="WZ86" s="42"/>
      <c r="XA86" s="42"/>
      <c r="XB86" s="42"/>
      <c r="XC86" s="42"/>
      <c r="XD86" s="42"/>
      <c r="XE86" s="42"/>
      <c r="XF86" s="42"/>
      <c r="XG86" s="42"/>
      <c r="XH86" s="42"/>
      <c r="XI86" s="42"/>
      <c r="XJ86" s="42"/>
      <c r="XK86" s="42"/>
      <c r="XL86" s="42">
        <v>9</v>
      </c>
      <c r="XM86" s="42"/>
      <c r="XN86" s="42"/>
      <c r="XO86" s="42"/>
      <c r="XP86" s="42"/>
      <c r="XQ86" s="42"/>
      <c r="XR86" s="42"/>
      <c r="XS86" s="42"/>
      <c r="XT86" s="42"/>
      <c r="XU86" s="42">
        <v>8</v>
      </c>
      <c r="XV86" s="42"/>
      <c r="XW86" s="42"/>
      <c r="XX86" s="42"/>
      <c r="XY86" s="42"/>
      <c r="XZ86" s="42"/>
      <c r="YA86" s="42"/>
      <c r="YB86" s="42"/>
      <c r="YC86" s="42"/>
      <c r="YD86" s="42"/>
      <c r="YE86" s="42"/>
      <c r="YF86" s="42"/>
      <c r="YG86" s="42"/>
      <c r="YH86" s="42"/>
      <c r="YI86" s="42"/>
      <c r="YJ86" s="42"/>
      <c r="YK86" s="42"/>
      <c r="YL86" s="42"/>
      <c r="YM86" s="42"/>
      <c r="YN86" s="42"/>
      <c r="YO86" s="42"/>
      <c r="YP86" s="42"/>
      <c r="YQ86" s="42"/>
      <c r="YR86" s="42"/>
      <c r="YS86" s="42"/>
      <c r="YT86" s="42"/>
      <c r="YU86" s="42"/>
      <c r="YV86" s="42"/>
      <c r="YW86" s="42"/>
      <c r="YX86" s="42"/>
      <c r="YY86" s="42" t="s">
        <v>921</v>
      </c>
      <c r="YZ86" s="42"/>
    </row>
    <row r="87" spans="1:676" x14ac:dyDescent="0.2">
      <c r="A87" s="37">
        <v>76</v>
      </c>
      <c r="B87" s="38" t="s">
        <v>141</v>
      </c>
      <c r="C87" s="38">
        <v>498447595</v>
      </c>
      <c r="D87" s="39" t="s">
        <v>341</v>
      </c>
      <c r="E87" s="38" t="s">
        <v>271</v>
      </c>
      <c r="F87" s="40">
        <f>MATCH(C87,Данные!$D$1:$D$65536,0)</f>
        <v>274</v>
      </c>
      <c r="G87" s="48">
        <v>1798.8</v>
      </c>
      <c r="H87" s="48">
        <v>487</v>
      </c>
      <c r="I87" s="49">
        <v>63</v>
      </c>
      <c r="J87" s="48">
        <f t="shared" si="1"/>
        <v>7.7301587301587302</v>
      </c>
      <c r="K87" s="39">
        <f>MIN($M87:YZ87)</f>
        <v>5</v>
      </c>
      <c r="L87" s="1">
        <v>76</v>
      </c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>
        <v>7</v>
      </c>
      <c r="CY87" s="40">
        <v>6</v>
      </c>
      <c r="CZ87" s="40">
        <v>7</v>
      </c>
      <c r="DA87" s="40"/>
      <c r="DB87" s="40"/>
      <c r="DC87" s="40"/>
      <c r="DD87" s="40"/>
      <c r="DE87" s="40"/>
      <c r="DF87" s="40"/>
      <c r="DG87" s="40"/>
      <c r="DH87" s="40">
        <v>8</v>
      </c>
      <c r="DI87" s="40"/>
      <c r="DJ87" s="40"/>
      <c r="DK87" s="40"/>
      <c r="DL87" s="40"/>
      <c r="DM87" s="40"/>
      <c r="DN87" s="40"/>
      <c r="DO87" s="40"/>
      <c r="DP87" s="40">
        <v>7</v>
      </c>
      <c r="DQ87" s="40"/>
      <c r="DR87" s="40"/>
      <c r="DS87" s="40"/>
      <c r="DT87" s="40">
        <v>8</v>
      </c>
      <c r="DU87" s="40"/>
      <c r="DV87" s="40">
        <v>8</v>
      </c>
      <c r="DW87" s="40"/>
      <c r="DX87" s="40">
        <v>5</v>
      </c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>
        <v>10</v>
      </c>
      <c r="EJ87" s="40"/>
      <c r="EK87" s="40"/>
      <c r="EL87" s="40">
        <v>7</v>
      </c>
      <c r="EM87" s="40"/>
      <c r="EN87" s="40"/>
      <c r="EO87" s="40"/>
      <c r="EP87" s="40"/>
      <c r="EQ87" s="40"/>
      <c r="ER87" s="40">
        <v>7</v>
      </c>
      <c r="ES87" s="40">
        <v>7</v>
      </c>
      <c r="ET87" s="40"/>
      <c r="EU87" s="40"/>
      <c r="EV87" s="40"/>
      <c r="EW87" s="40"/>
      <c r="EX87" s="40">
        <v>8</v>
      </c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>
        <v>7</v>
      </c>
      <c r="FO87" s="40"/>
      <c r="FP87" s="40"/>
      <c r="FQ87" s="40"/>
      <c r="FR87" s="40"/>
      <c r="FS87" s="40"/>
      <c r="FT87" s="40">
        <v>7</v>
      </c>
      <c r="FU87" s="40">
        <v>7</v>
      </c>
      <c r="FV87" s="40"/>
      <c r="FW87" s="40">
        <v>8</v>
      </c>
      <c r="FX87" s="40">
        <v>7</v>
      </c>
      <c r="FY87" s="40"/>
      <c r="FZ87" s="40"/>
      <c r="GA87" s="40">
        <v>9</v>
      </c>
      <c r="GB87" s="40"/>
      <c r="GC87" s="40"/>
      <c r="GD87" s="40">
        <v>8</v>
      </c>
      <c r="GE87" s="40">
        <v>8</v>
      </c>
      <c r="GF87" s="40"/>
      <c r="GG87" s="40"/>
      <c r="GH87" s="40"/>
      <c r="GI87" s="40"/>
      <c r="GJ87" s="40">
        <v>7</v>
      </c>
      <c r="GK87" s="40">
        <v>9</v>
      </c>
      <c r="GL87" s="40"/>
      <c r="GM87" s="40"/>
      <c r="GN87" s="40"/>
      <c r="GO87" s="40">
        <v>6</v>
      </c>
      <c r="GP87" s="40"/>
      <c r="GQ87" s="40"/>
      <c r="GR87" s="40"/>
      <c r="GS87" s="40"/>
      <c r="GT87" s="40"/>
      <c r="GU87" s="40"/>
      <c r="GV87" s="40"/>
      <c r="GW87" s="40"/>
      <c r="GX87" s="40"/>
      <c r="GY87" s="40">
        <v>10</v>
      </c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>
        <v>10</v>
      </c>
      <c r="HL87" s="40"/>
      <c r="HM87" s="40"/>
      <c r="HN87" s="40"/>
      <c r="HO87" s="40"/>
      <c r="HP87" s="40"/>
      <c r="HQ87" s="40">
        <v>5</v>
      </c>
      <c r="HR87" s="40"/>
      <c r="HS87" s="40"/>
      <c r="HT87" s="40">
        <v>9</v>
      </c>
      <c r="HU87" s="40"/>
      <c r="HV87" s="40"/>
      <c r="HW87" s="40"/>
      <c r="HX87" s="40">
        <v>7</v>
      </c>
      <c r="HY87" s="40"/>
      <c r="HZ87" s="40"/>
      <c r="IA87" s="40"/>
      <c r="IB87" s="40"/>
      <c r="IC87" s="40"/>
      <c r="ID87" s="40"/>
      <c r="IE87" s="40"/>
      <c r="IF87" s="40"/>
      <c r="IG87" s="40"/>
      <c r="IH87" s="40"/>
      <c r="II87" s="40"/>
      <c r="IJ87" s="40"/>
      <c r="IK87" s="40"/>
      <c r="IL87" s="40"/>
      <c r="IM87" s="40"/>
      <c r="IN87" s="40"/>
      <c r="IO87" s="40">
        <v>9</v>
      </c>
      <c r="IP87" s="40"/>
      <c r="IQ87" s="40">
        <v>7</v>
      </c>
      <c r="IR87" s="40"/>
      <c r="IS87" s="40"/>
      <c r="IT87" s="40"/>
      <c r="IU87" s="40"/>
      <c r="IV87" s="40"/>
      <c r="IW87" s="40"/>
      <c r="IX87" s="40"/>
      <c r="IY87" s="42" t="s">
        <v>921</v>
      </c>
      <c r="IZ87" s="42"/>
      <c r="JA87" s="42"/>
      <c r="JB87" s="42">
        <v>5</v>
      </c>
      <c r="JC87" s="42"/>
      <c r="JD87" s="42"/>
      <c r="JE87" s="42"/>
      <c r="JF87" s="42"/>
      <c r="JG87" s="42"/>
      <c r="JH87" s="42"/>
      <c r="JI87" s="42"/>
      <c r="JJ87" s="42"/>
      <c r="JK87" s="42"/>
      <c r="JL87" s="42"/>
      <c r="JM87" s="42"/>
      <c r="JN87" s="42"/>
      <c r="JO87" s="42"/>
      <c r="JP87" s="42"/>
      <c r="JQ87" s="42"/>
      <c r="JR87" s="42"/>
      <c r="JS87" s="42"/>
      <c r="JT87" s="42"/>
      <c r="JU87" s="42"/>
      <c r="JV87" s="42"/>
      <c r="JW87" s="42"/>
      <c r="JX87" s="42"/>
      <c r="JY87" s="42">
        <v>10</v>
      </c>
      <c r="JZ87" s="42"/>
      <c r="KA87" s="42"/>
      <c r="KB87" s="42"/>
      <c r="KC87" s="42"/>
      <c r="KD87" s="42"/>
      <c r="KE87" s="42"/>
      <c r="KF87" s="42">
        <v>7</v>
      </c>
      <c r="KG87" s="42"/>
      <c r="KH87" s="42"/>
      <c r="KI87" s="42"/>
      <c r="KJ87" s="42"/>
      <c r="KK87" s="42"/>
      <c r="KL87" s="42"/>
      <c r="KM87" s="42"/>
      <c r="KN87" s="42"/>
      <c r="KO87" s="42">
        <v>8</v>
      </c>
      <c r="KP87" s="42"/>
      <c r="KQ87" s="42">
        <v>9</v>
      </c>
      <c r="KR87" s="42"/>
      <c r="KS87" s="42"/>
      <c r="KT87" s="42"/>
      <c r="KU87" s="42"/>
      <c r="KV87" s="42">
        <v>6</v>
      </c>
      <c r="KW87" s="42">
        <v>9</v>
      </c>
      <c r="KX87" s="42"/>
      <c r="KY87" s="42"/>
      <c r="KZ87" s="42"/>
      <c r="LA87" s="42"/>
      <c r="LB87" s="42"/>
      <c r="LC87" s="42"/>
      <c r="LD87" s="42"/>
      <c r="LE87" s="42">
        <v>7</v>
      </c>
      <c r="LF87" s="42"/>
      <c r="LG87" s="42"/>
      <c r="LH87" s="42"/>
      <c r="LI87" s="42"/>
      <c r="LJ87" s="42"/>
      <c r="LK87" s="42"/>
      <c r="LL87" s="42"/>
      <c r="LM87" s="42"/>
      <c r="LN87" s="42"/>
      <c r="LO87" s="42"/>
      <c r="LP87" s="42"/>
      <c r="LQ87" s="42"/>
      <c r="LR87" s="42"/>
      <c r="LS87" s="42"/>
      <c r="LT87" s="42"/>
      <c r="LU87" s="42">
        <v>8</v>
      </c>
      <c r="LV87" s="42"/>
      <c r="LW87" s="42"/>
      <c r="LX87" s="42"/>
      <c r="LY87" s="42"/>
      <c r="LZ87" s="42"/>
      <c r="MA87" s="42"/>
      <c r="MB87" s="42"/>
      <c r="MC87" s="42">
        <v>7</v>
      </c>
      <c r="MD87" s="42">
        <v>9</v>
      </c>
      <c r="ME87" s="42"/>
      <c r="MF87" s="42"/>
      <c r="MG87" s="42"/>
      <c r="MH87" s="42"/>
      <c r="MI87" s="42"/>
      <c r="MJ87" s="42"/>
      <c r="MK87" s="42"/>
      <c r="ML87" s="42"/>
      <c r="MM87" s="42"/>
      <c r="MN87" s="42"/>
      <c r="MO87" s="42"/>
      <c r="MP87" s="42"/>
      <c r="MQ87" s="42"/>
      <c r="MR87" s="42"/>
      <c r="MS87" s="42"/>
      <c r="MT87" s="42" t="s">
        <v>921</v>
      </c>
      <c r="MU87" s="42"/>
      <c r="MV87" s="42"/>
      <c r="MW87" s="42"/>
      <c r="MX87" s="42"/>
      <c r="MY87" s="42"/>
      <c r="MZ87" s="42"/>
      <c r="NA87" s="42"/>
      <c r="NB87" s="42"/>
      <c r="NC87" s="42"/>
      <c r="ND87" s="42"/>
      <c r="NE87" s="42"/>
      <c r="NF87" s="42"/>
      <c r="NG87" s="42"/>
      <c r="NH87" s="42"/>
      <c r="NI87" s="42"/>
      <c r="NJ87" s="42"/>
      <c r="NK87" s="42"/>
      <c r="NL87" s="42"/>
      <c r="NM87" s="42">
        <v>8</v>
      </c>
      <c r="NN87" s="42"/>
      <c r="NO87" s="42"/>
      <c r="NP87" s="42"/>
      <c r="NQ87" s="42"/>
      <c r="NR87" s="42"/>
      <c r="NS87" s="42"/>
      <c r="NT87" s="42"/>
      <c r="NU87" s="42"/>
      <c r="NV87" s="42"/>
      <c r="NW87" s="42"/>
      <c r="NX87" s="42"/>
      <c r="NY87" s="42"/>
      <c r="NZ87" s="42"/>
      <c r="OA87" s="42"/>
      <c r="OB87" s="42"/>
      <c r="OC87" s="42"/>
      <c r="OD87" s="42"/>
      <c r="OE87" s="42"/>
      <c r="OF87" s="42"/>
      <c r="OG87" s="42"/>
      <c r="OH87" s="42"/>
      <c r="OI87" s="42"/>
      <c r="OJ87" s="42"/>
      <c r="OK87" s="42"/>
      <c r="OL87" s="42"/>
      <c r="OM87" s="42"/>
      <c r="ON87" s="42"/>
      <c r="OO87" s="42">
        <v>9</v>
      </c>
      <c r="OP87" s="42"/>
      <c r="OQ87" s="42"/>
      <c r="OR87" s="42"/>
      <c r="OS87" s="42"/>
      <c r="OT87" s="42"/>
      <c r="OU87" s="42"/>
      <c r="OV87" s="42"/>
      <c r="OW87" s="42"/>
      <c r="OX87" s="42"/>
      <c r="OY87" s="42"/>
      <c r="OZ87" s="42"/>
      <c r="PA87" s="42" t="s">
        <v>921</v>
      </c>
      <c r="PB87" s="42"/>
      <c r="PC87" s="42"/>
      <c r="PD87" s="42"/>
      <c r="PE87" s="42"/>
      <c r="PF87" s="42"/>
      <c r="PG87" s="42"/>
      <c r="PH87" s="42"/>
      <c r="PI87" s="42"/>
      <c r="PJ87" s="42"/>
      <c r="PK87" s="42"/>
      <c r="PL87" s="42"/>
      <c r="PM87" s="42"/>
      <c r="PN87" s="42"/>
      <c r="PO87" s="42"/>
      <c r="PP87" s="42"/>
      <c r="PQ87" s="42"/>
      <c r="PR87" s="42"/>
      <c r="PS87" s="42"/>
      <c r="PT87" s="42"/>
      <c r="PU87" s="42"/>
      <c r="PV87" s="42"/>
      <c r="PW87" s="42"/>
      <c r="PX87" s="42"/>
      <c r="PY87" s="42"/>
      <c r="PZ87" s="42"/>
      <c r="QA87" s="42"/>
      <c r="QB87" s="42">
        <v>10</v>
      </c>
      <c r="QC87" s="42"/>
      <c r="QD87" s="42"/>
      <c r="QE87" s="42"/>
      <c r="QF87" s="42"/>
      <c r="QG87" s="42"/>
      <c r="QH87" s="42"/>
      <c r="QI87" s="42"/>
      <c r="QJ87" s="42"/>
      <c r="QK87" s="42"/>
      <c r="QL87" s="42"/>
      <c r="QM87" s="42"/>
      <c r="QN87" s="42"/>
      <c r="QO87" s="42"/>
      <c r="QP87" s="42"/>
      <c r="QQ87" s="42"/>
      <c r="QR87" s="42"/>
      <c r="QS87" s="42"/>
      <c r="QT87" s="42"/>
      <c r="QU87" s="42"/>
      <c r="QV87" s="42"/>
      <c r="QW87" s="42"/>
      <c r="QX87" s="42"/>
      <c r="QY87" s="42"/>
      <c r="QZ87" s="42"/>
      <c r="RA87" s="42">
        <v>8</v>
      </c>
      <c r="RB87" s="42"/>
      <c r="RC87" s="42"/>
      <c r="RD87" s="42"/>
      <c r="RE87" s="42"/>
      <c r="RF87" s="42"/>
      <c r="RG87" s="42"/>
      <c r="RH87" s="42"/>
      <c r="RI87" s="42"/>
      <c r="RJ87" s="42"/>
      <c r="RK87" s="42"/>
      <c r="RL87" s="42"/>
      <c r="RM87" s="42"/>
      <c r="RN87" s="42"/>
      <c r="RO87" s="42"/>
      <c r="RP87" s="42"/>
      <c r="RQ87" s="42"/>
      <c r="RR87" s="42"/>
      <c r="RS87" s="42">
        <v>8</v>
      </c>
      <c r="RT87" s="42">
        <v>8</v>
      </c>
      <c r="RU87" s="42"/>
      <c r="RV87" s="42"/>
      <c r="RW87" s="42"/>
      <c r="RX87" s="42"/>
      <c r="RY87" s="42"/>
      <c r="RZ87" s="42"/>
      <c r="SA87" s="42"/>
      <c r="SB87" s="42"/>
      <c r="SC87" s="42"/>
      <c r="SD87" s="42"/>
      <c r="SE87" s="42"/>
      <c r="SF87" s="42"/>
      <c r="SG87" s="42"/>
      <c r="SH87" s="42"/>
      <c r="SI87" s="42"/>
      <c r="SJ87" s="42"/>
      <c r="SK87" s="42"/>
      <c r="SL87" s="42">
        <v>8</v>
      </c>
      <c r="SM87" s="42"/>
      <c r="SN87" s="42"/>
      <c r="SO87" s="42"/>
      <c r="SP87" s="42"/>
      <c r="SQ87" s="42"/>
      <c r="SR87" s="42"/>
      <c r="SS87" s="42">
        <v>9</v>
      </c>
      <c r="ST87" s="42"/>
      <c r="SU87" s="42"/>
      <c r="SV87" s="42"/>
      <c r="SW87" s="42">
        <v>7</v>
      </c>
      <c r="SX87" s="42"/>
      <c r="SY87" s="42"/>
      <c r="SZ87" s="42"/>
      <c r="TA87" s="42"/>
      <c r="TB87" s="42"/>
      <c r="TC87" s="42"/>
      <c r="TD87" s="42"/>
      <c r="TE87" s="42"/>
      <c r="TF87" s="42"/>
      <c r="TG87" s="42"/>
      <c r="TH87" s="42"/>
      <c r="TI87" s="42"/>
      <c r="TJ87" s="42"/>
      <c r="TK87" s="42"/>
      <c r="TL87" s="42"/>
      <c r="TM87" s="42"/>
      <c r="TN87" s="42">
        <v>8</v>
      </c>
      <c r="TO87" s="42">
        <v>9</v>
      </c>
      <c r="TP87" s="42"/>
      <c r="TQ87" s="42"/>
      <c r="TR87" s="42"/>
      <c r="TS87" s="42">
        <v>6</v>
      </c>
      <c r="TT87" s="42"/>
      <c r="TU87" s="42"/>
      <c r="TV87" s="42"/>
      <c r="TW87" s="42"/>
      <c r="TX87" s="42"/>
      <c r="TY87" s="42"/>
      <c r="TZ87" s="42"/>
      <c r="UA87" s="42"/>
      <c r="UB87" s="42"/>
      <c r="UC87" s="42"/>
      <c r="UD87" s="42"/>
      <c r="UE87" s="42"/>
      <c r="UF87" s="42"/>
      <c r="UG87" s="42"/>
      <c r="UH87" s="42"/>
      <c r="UI87" s="42"/>
      <c r="UJ87" s="42"/>
      <c r="UK87" s="42"/>
      <c r="UL87" s="42"/>
      <c r="UM87" s="42"/>
      <c r="UN87" s="42"/>
      <c r="UO87" s="42"/>
      <c r="UP87" s="42"/>
      <c r="UQ87" s="42"/>
      <c r="UR87" s="42"/>
      <c r="US87" s="42"/>
      <c r="UT87" s="42"/>
      <c r="UU87" s="42"/>
      <c r="UV87" s="42"/>
      <c r="UW87" s="42"/>
      <c r="UX87" s="42"/>
      <c r="UY87" s="42"/>
      <c r="UZ87" s="42"/>
      <c r="VA87" s="42"/>
      <c r="VB87" s="42"/>
      <c r="VC87" s="42"/>
      <c r="VD87" s="42"/>
      <c r="VE87" s="42"/>
      <c r="VF87" s="42">
        <v>8</v>
      </c>
      <c r="VG87" s="42"/>
      <c r="VH87" s="42">
        <v>8</v>
      </c>
      <c r="VI87" s="42"/>
      <c r="VJ87" s="42"/>
      <c r="VK87" s="42">
        <v>9</v>
      </c>
      <c r="VL87" s="42"/>
      <c r="VM87" s="42"/>
      <c r="VN87" s="42"/>
      <c r="VO87" s="42"/>
      <c r="VP87" s="42"/>
      <c r="VQ87" s="42"/>
      <c r="VR87" s="42"/>
      <c r="VS87" s="42"/>
      <c r="VT87" s="42"/>
      <c r="VU87" s="42"/>
      <c r="VV87" s="42"/>
      <c r="VW87" s="42"/>
      <c r="VX87" s="42"/>
      <c r="VY87" s="42" t="s">
        <v>921</v>
      </c>
      <c r="VZ87" s="42"/>
      <c r="WA87" s="42"/>
      <c r="WB87" s="42"/>
      <c r="WC87" s="42"/>
      <c r="WD87" s="42"/>
      <c r="WE87" s="42">
        <v>9</v>
      </c>
      <c r="WF87" s="42"/>
      <c r="WG87" s="42"/>
      <c r="WH87" s="42"/>
      <c r="WI87" s="42"/>
      <c r="WJ87" s="42"/>
      <c r="WK87" s="42"/>
      <c r="WL87" s="42"/>
      <c r="WM87" s="42"/>
      <c r="WN87" s="42"/>
      <c r="WO87" s="42"/>
      <c r="WP87" s="42"/>
      <c r="WQ87" s="42"/>
      <c r="WR87" s="42"/>
      <c r="WS87" s="42"/>
      <c r="WT87" s="42"/>
      <c r="WU87" s="42"/>
      <c r="WV87" s="42"/>
      <c r="WW87" s="42"/>
      <c r="WX87" s="42"/>
      <c r="WY87" s="42"/>
      <c r="WZ87" s="42"/>
      <c r="XA87" s="42"/>
      <c r="XB87" s="42"/>
      <c r="XC87" s="42"/>
      <c r="XD87" s="42"/>
      <c r="XE87" s="42"/>
      <c r="XF87" s="42"/>
      <c r="XG87" s="42"/>
      <c r="XH87" s="42"/>
      <c r="XI87" s="42"/>
      <c r="XJ87" s="42"/>
      <c r="XK87" s="42"/>
      <c r="XL87" s="42">
        <v>7</v>
      </c>
      <c r="XM87" s="42"/>
      <c r="XN87" s="42"/>
      <c r="XO87" s="42"/>
      <c r="XP87" s="42"/>
      <c r="XQ87" s="42"/>
      <c r="XR87" s="42"/>
      <c r="XS87" s="42"/>
      <c r="XT87" s="42"/>
      <c r="XU87" s="42">
        <v>7</v>
      </c>
      <c r="XV87" s="42">
        <v>7</v>
      </c>
      <c r="XW87" s="42"/>
      <c r="XX87" s="42"/>
      <c r="XY87" s="42">
        <v>6</v>
      </c>
      <c r="XZ87" s="42"/>
      <c r="YA87" s="42"/>
      <c r="YB87" s="42"/>
      <c r="YC87" s="42"/>
      <c r="YD87" s="42"/>
      <c r="YE87" s="42"/>
      <c r="YF87" s="42"/>
      <c r="YG87" s="42">
        <v>8</v>
      </c>
      <c r="YH87" s="42"/>
      <c r="YI87" s="42"/>
      <c r="YJ87" s="42"/>
      <c r="YK87" s="42"/>
      <c r="YL87" s="42"/>
      <c r="YM87" s="42"/>
      <c r="YN87" s="42"/>
      <c r="YO87" s="42"/>
      <c r="YP87" s="42"/>
      <c r="YQ87" s="42"/>
      <c r="YR87" s="42"/>
      <c r="YS87" s="42"/>
      <c r="YT87" s="42"/>
      <c r="YU87" s="42"/>
      <c r="YV87" s="42"/>
      <c r="YW87" s="42"/>
      <c r="YX87" s="42"/>
      <c r="YY87" s="42" t="s">
        <v>921</v>
      </c>
      <c r="YZ87" s="42"/>
    </row>
    <row r="88" spans="1:676" x14ac:dyDescent="0.2">
      <c r="A88" s="37">
        <v>77</v>
      </c>
      <c r="B88" s="38" t="s">
        <v>250</v>
      </c>
      <c r="C88" s="38">
        <v>498445075</v>
      </c>
      <c r="D88" s="39" t="s">
        <v>345</v>
      </c>
      <c r="E88" s="38" t="s">
        <v>271</v>
      </c>
      <c r="F88" s="40">
        <f>MATCH(C88,Данные!$D$1:$D$65536,0)</f>
        <v>242</v>
      </c>
      <c r="G88" s="48">
        <v>1797</v>
      </c>
      <c r="H88" s="48">
        <v>508</v>
      </c>
      <c r="I88" s="49">
        <v>61</v>
      </c>
      <c r="J88" s="48">
        <f t="shared" si="1"/>
        <v>8.3278688524590159</v>
      </c>
      <c r="K88" s="39">
        <f>MIN($M88:YZ88)</f>
        <v>6</v>
      </c>
      <c r="L88" s="1">
        <v>77</v>
      </c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>
        <v>9</v>
      </c>
      <c r="CY88" s="40">
        <v>7</v>
      </c>
      <c r="CZ88" s="40">
        <v>6</v>
      </c>
      <c r="DA88" s="40"/>
      <c r="DB88" s="40"/>
      <c r="DC88" s="40"/>
      <c r="DD88" s="40"/>
      <c r="DE88" s="40"/>
      <c r="DF88" s="40"/>
      <c r="DG88" s="40"/>
      <c r="DH88" s="40">
        <v>8</v>
      </c>
      <c r="DI88" s="40"/>
      <c r="DJ88" s="40"/>
      <c r="DK88" s="40"/>
      <c r="DL88" s="40"/>
      <c r="DM88" s="40"/>
      <c r="DN88" s="40"/>
      <c r="DO88" s="40"/>
      <c r="DP88" s="40">
        <v>7</v>
      </c>
      <c r="DQ88" s="40"/>
      <c r="DR88" s="40"/>
      <c r="DS88" s="40"/>
      <c r="DT88" s="40">
        <v>9</v>
      </c>
      <c r="DU88" s="40"/>
      <c r="DV88" s="40">
        <v>8</v>
      </c>
      <c r="DW88" s="40"/>
      <c r="DX88" s="40">
        <v>8</v>
      </c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>
        <v>10</v>
      </c>
      <c r="EJ88" s="40"/>
      <c r="EK88" s="40"/>
      <c r="EL88" s="40">
        <v>6</v>
      </c>
      <c r="EM88" s="40"/>
      <c r="EN88" s="40"/>
      <c r="EO88" s="40"/>
      <c r="EP88" s="40"/>
      <c r="EQ88" s="40"/>
      <c r="ER88" s="40">
        <v>7</v>
      </c>
      <c r="ES88" s="40">
        <v>7</v>
      </c>
      <c r="ET88" s="40"/>
      <c r="EU88" s="40"/>
      <c r="EV88" s="40"/>
      <c r="EW88" s="40"/>
      <c r="EX88" s="40">
        <v>10</v>
      </c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>
        <v>8</v>
      </c>
      <c r="FO88" s="40"/>
      <c r="FP88" s="40"/>
      <c r="FQ88" s="40"/>
      <c r="FR88" s="40"/>
      <c r="FS88" s="40"/>
      <c r="FT88" s="40">
        <v>9</v>
      </c>
      <c r="FU88" s="40">
        <v>8</v>
      </c>
      <c r="FV88" s="40"/>
      <c r="FW88" s="40">
        <v>9</v>
      </c>
      <c r="FX88" s="40"/>
      <c r="FY88" s="40"/>
      <c r="FZ88" s="40"/>
      <c r="GA88" s="40">
        <v>9</v>
      </c>
      <c r="GB88" s="40"/>
      <c r="GC88" s="40"/>
      <c r="GD88" s="40">
        <v>7</v>
      </c>
      <c r="GE88" s="40"/>
      <c r="GF88" s="40"/>
      <c r="GG88" s="40"/>
      <c r="GH88" s="40"/>
      <c r="GI88" s="40"/>
      <c r="GJ88" s="40">
        <v>8</v>
      </c>
      <c r="GK88" s="40">
        <v>7</v>
      </c>
      <c r="GL88" s="40"/>
      <c r="GM88" s="40"/>
      <c r="GN88" s="40"/>
      <c r="GO88" s="40">
        <v>8</v>
      </c>
      <c r="GP88" s="40"/>
      <c r="GQ88" s="40"/>
      <c r="GR88" s="40"/>
      <c r="GS88" s="40"/>
      <c r="GT88" s="40"/>
      <c r="GU88" s="40"/>
      <c r="GV88" s="40"/>
      <c r="GW88" s="40"/>
      <c r="GX88" s="40"/>
      <c r="GY88" s="40">
        <v>10</v>
      </c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>
        <v>8</v>
      </c>
      <c r="HL88" s="40"/>
      <c r="HM88" s="40"/>
      <c r="HN88" s="40"/>
      <c r="HO88" s="40"/>
      <c r="HP88" s="40"/>
      <c r="HQ88" s="40">
        <v>7</v>
      </c>
      <c r="HR88" s="40"/>
      <c r="HS88" s="40"/>
      <c r="HT88" s="40">
        <v>8</v>
      </c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>
        <v>9</v>
      </c>
      <c r="IO88" s="40">
        <v>8</v>
      </c>
      <c r="IP88" s="40"/>
      <c r="IQ88" s="40">
        <v>9</v>
      </c>
      <c r="IR88" s="40"/>
      <c r="IS88" s="40"/>
      <c r="IT88" s="40"/>
      <c r="IU88" s="40"/>
      <c r="IV88" s="40"/>
      <c r="IW88" s="40"/>
      <c r="IX88" s="40"/>
      <c r="IY88" s="42" t="s">
        <v>921</v>
      </c>
      <c r="IZ88" s="42"/>
      <c r="JA88" s="42"/>
      <c r="JB88" s="42">
        <v>7</v>
      </c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>
        <v>7</v>
      </c>
      <c r="JX88" s="42"/>
      <c r="JY88" s="42"/>
      <c r="JZ88" s="42"/>
      <c r="KA88" s="42"/>
      <c r="KB88" s="42"/>
      <c r="KC88" s="42"/>
      <c r="KD88" s="42"/>
      <c r="KE88" s="42"/>
      <c r="KF88" s="42">
        <v>8</v>
      </c>
      <c r="KG88" s="42"/>
      <c r="KH88" s="42"/>
      <c r="KI88" s="42"/>
      <c r="KJ88" s="42"/>
      <c r="KK88" s="42"/>
      <c r="KL88" s="42"/>
      <c r="KM88" s="42"/>
      <c r="KN88" s="42"/>
      <c r="KO88" s="42">
        <v>10</v>
      </c>
      <c r="KP88" s="42"/>
      <c r="KQ88" s="42">
        <v>10</v>
      </c>
      <c r="KR88" s="42"/>
      <c r="KS88" s="42"/>
      <c r="KT88" s="42"/>
      <c r="KU88" s="42"/>
      <c r="KV88" s="42">
        <v>9</v>
      </c>
      <c r="KW88" s="42">
        <v>10</v>
      </c>
      <c r="KX88" s="42"/>
      <c r="KY88" s="42"/>
      <c r="KZ88" s="42"/>
      <c r="LA88" s="42"/>
      <c r="LB88" s="42"/>
      <c r="LC88" s="42"/>
      <c r="LD88" s="42"/>
      <c r="LE88" s="42">
        <v>7</v>
      </c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>
        <v>8</v>
      </c>
      <c r="LV88" s="42"/>
      <c r="LW88" s="42"/>
      <c r="LX88" s="42"/>
      <c r="LY88" s="42"/>
      <c r="LZ88" s="42"/>
      <c r="MA88" s="42"/>
      <c r="MB88" s="42"/>
      <c r="MC88" s="42">
        <v>8</v>
      </c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 t="s">
        <v>921</v>
      </c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>
        <v>8</v>
      </c>
      <c r="NN88" s="42"/>
      <c r="NO88" s="42"/>
      <c r="NP88" s="42"/>
      <c r="NQ88" s="42"/>
      <c r="NR88" s="42"/>
      <c r="NS88" s="42"/>
      <c r="NT88" s="42">
        <v>10</v>
      </c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 t="s">
        <v>921</v>
      </c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>
        <v>9</v>
      </c>
      <c r="QA88" s="42"/>
      <c r="QB88" s="42">
        <v>10</v>
      </c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>
        <v>7</v>
      </c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>
        <v>8</v>
      </c>
      <c r="RT88" s="42">
        <v>8</v>
      </c>
      <c r="RU88" s="42"/>
      <c r="RV88" s="42"/>
      <c r="RW88" s="42"/>
      <c r="RX88" s="42"/>
      <c r="RY88" s="42"/>
      <c r="RZ88" s="42"/>
      <c r="SA88" s="42">
        <v>10</v>
      </c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>
        <v>9</v>
      </c>
      <c r="SM88" s="42"/>
      <c r="SN88" s="42"/>
      <c r="SO88" s="42"/>
      <c r="SP88" s="42">
        <v>9</v>
      </c>
      <c r="SQ88" s="42"/>
      <c r="SR88" s="42"/>
      <c r="SS88" s="42">
        <v>8</v>
      </c>
      <c r="ST88" s="42"/>
      <c r="SU88" s="42"/>
      <c r="SV88" s="42"/>
      <c r="SW88" s="42">
        <v>7</v>
      </c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>
        <v>8</v>
      </c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>
        <v>9</v>
      </c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>
        <v>8</v>
      </c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 t="s">
        <v>921</v>
      </c>
      <c r="VZ88" s="42"/>
      <c r="WA88" s="42"/>
      <c r="WB88" s="42"/>
      <c r="WC88" s="42"/>
      <c r="WD88" s="42"/>
      <c r="WE88" s="42">
        <v>8</v>
      </c>
      <c r="WF88" s="42"/>
      <c r="WG88" s="42"/>
      <c r="WH88" s="42"/>
      <c r="WI88" s="42"/>
      <c r="WJ88" s="42"/>
      <c r="WK88" s="42"/>
      <c r="WL88" s="42"/>
      <c r="WM88" s="42"/>
      <c r="WN88" s="42">
        <v>9</v>
      </c>
      <c r="WO88" s="42">
        <v>10</v>
      </c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>
        <v>8</v>
      </c>
      <c r="XM88" s="42"/>
      <c r="XN88" s="42">
        <v>9</v>
      </c>
      <c r="XO88" s="42"/>
      <c r="XP88" s="42">
        <v>10</v>
      </c>
      <c r="XQ88" s="42"/>
      <c r="XR88" s="42"/>
      <c r="XS88" s="42"/>
      <c r="XT88" s="42"/>
      <c r="XU88" s="42">
        <v>8</v>
      </c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 t="s">
        <v>921</v>
      </c>
      <c r="YZ88" s="42"/>
    </row>
    <row r="89" spans="1:676" x14ac:dyDescent="0.2">
      <c r="A89" s="37">
        <v>78</v>
      </c>
      <c r="B89" s="38" t="s">
        <v>129</v>
      </c>
      <c r="C89" s="38">
        <v>498447955</v>
      </c>
      <c r="D89" s="39" t="s">
        <v>338</v>
      </c>
      <c r="E89" s="38" t="s">
        <v>271</v>
      </c>
      <c r="F89" s="40">
        <f>MATCH(C89,Данные!$D$1:$D$65536,0)</f>
        <v>280</v>
      </c>
      <c r="G89" s="48">
        <v>1789.68</v>
      </c>
      <c r="H89" s="48">
        <v>497</v>
      </c>
      <c r="I89" s="49">
        <v>59</v>
      </c>
      <c r="J89" s="48">
        <f t="shared" si="1"/>
        <v>8.4237288135593218</v>
      </c>
      <c r="K89" s="39">
        <f>MIN($M89:YZ89)</f>
        <v>6</v>
      </c>
      <c r="L89" s="1">
        <v>78</v>
      </c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>
        <v>8</v>
      </c>
      <c r="CY89" s="40">
        <v>7</v>
      </c>
      <c r="CZ89" s="40">
        <v>6</v>
      </c>
      <c r="DA89" s="40"/>
      <c r="DB89" s="40"/>
      <c r="DC89" s="40"/>
      <c r="DD89" s="40"/>
      <c r="DE89" s="40"/>
      <c r="DF89" s="40"/>
      <c r="DG89" s="40"/>
      <c r="DH89" s="40">
        <v>7</v>
      </c>
      <c r="DI89" s="40"/>
      <c r="DJ89" s="40"/>
      <c r="DK89" s="40"/>
      <c r="DL89" s="40"/>
      <c r="DM89" s="40"/>
      <c r="DN89" s="40"/>
      <c r="DO89" s="40"/>
      <c r="DP89" s="40">
        <v>8</v>
      </c>
      <c r="DQ89" s="40"/>
      <c r="DR89" s="40"/>
      <c r="DS89" s="40"/>
      <c r="DT89" s="40">
        <v>10</v>
      </c>
      <c r="DU89" s="40"/>
      <c r="DV89" s="40">
        <v>7</v>
      </c>
      <c r="DW89" s="40"/>
      <c r="DX89" s="40">
        <v>8</v>
      </c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>
        <v>10</v>
      </c>
      <c r="EJ89" s="40"/>
      <c r="EK89" s="40"/>
      <c r="EL89" s="40">
        <v>8</v>
      </c>
      <c r="EM89" s="40"/>
      <c r="EN89" s="40"/>
      <c r="EO89" s="40"/>
      <c r="EP89" s="40"/>
      <c r="EQ89" s="40"/>
      <c r="ER89" s="40">
        <v>7</v>
      </c>
      <c r="ES89" s="40">
        <v>6</v>
      </c>
      <c r="ET89" s="40"/>
      <c r="EU89" s="40"/>
      <c r="EV89" s="40"/>
      <c r="EW89" s="40"/>
      <c r="EX89" s="40">
        <v>6</v>
      </c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>
        <v>8</v>
      </c>
      <c r="FO89" s="40"/>
      <c r="FP89" s="40"/>
      <c r="FQ89" s="40"/>
      <c r="FR89" s="40"/>
      <c r="FS89" s="40"/>
      <c r="FT89" s="40">
        <v>7</v>
      </c>
      <c r="FU89" s="40">
        <v>8</v>
      </c>
      <c r="FV89" s="40"/>
      <c r="FW89" s="40">
        <v>6</v>
      </c>
      <c r="FX89" s="40"/>
      <c r="FY89" s="40"/>
      <c r="FZ89" s="40"/>
      <c r="GA89" s="41">
        <v>6</v>
      </c>
      <c r="GB89" s="40"/>
      <c r="GC89" s="40"/>
      <c r="GD89" s="40">
        <v>9</v>
      </c>
      <c r="GE89" s="40"/>
      <c r="GF89" s="40"/>
      <c r="GG89" s="40"/>
      <c r="GH89" s="40"/>
      <c r="GI89" s="40"/>
      <c r="GJ89" s="40">
        <v>8</v>
      </c>
      <c r="GK89" s="40">
        <v>9</v>
      </c>
      <c r="GL89" s="40"/>
      <c r="GM89" s="40"/>
      <c r="GN89" s="40"/>
      <c r="GO89" s="40">
        <v>8</v>
      </c>
      <c r="GP89" s="40"/>
      <c r="GQ89" s="40"/>
      <c r="GR89" s="40"/>
      <c r="GS89" s="40"/>
      <c r="GT89" s="40"/>
      <c r="GU89" s="40"/>
      <c r="GV89" s="40"/>
      <c r="GW89" s="40"/>
      <c r="GX89" s="40"/>
      <c r="GY89" s="40">
        <v>10</v>
      </c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>
        <v>9</v>
      </c>
      <c r="HL89" s="40"/>
      <c r="HM89" s="40"/>
      <c r="HN89" s="40"/>
      <c r="HO89" s="40"/>
      <c r="HP89" s="40"/>
      <c r="HQ89" s="40">
        <v>7</v>
      </c>
      <c r="HR89" s="40"/>
      <c r="HS89" s="40"/>
      <c r="HT89" s="40">
        <v>9</v>
      </c>
      <c r="HU89" s="40"/>
      <c r="HV89" s="40"/>
      <c r="HW89" s="40"/>
      <c r="HX89" s="40">
        <v>9</v>
      </c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>
        <v>10</v>
      </c>
      <c r="IP89" s="40"/>
      <c r="IQ89" s="40">
        <v>10</v>
      </c>
      <c r="IR89" s="40"/>
      <c r="IS89" s="40"/>
      <c r="IT89" s="40"/>
      <c r="IU89" s="40"/>
      <c r="IV89" s="40"/>
      <c r="IW89" s="40"/>
      <c r="IX89" s="40"/>
      <c r="IY89" s="42" t="s">
        <v>921</v>
      </c>
      <c r="IZ89" s="42"/>
      <c r="JA89" s="42"/>
      <c r="JB89" s="42">
        <v>7</v>
      </c>
      <c r="JC89" s="42"/>
      <c r="JD89" s="42"/>
      <c r="JE89" s="42"/>
      <c r="JF89" s="42"/>
      <c r="JG89" s="42"/>
      <c r="JH89" s="42"/>
      <c r="JI89" s="42"/>
      <c r="JJ89" s="42"/>
      <c r="JK89" s="42"/>
      <c r="JL89" s="42"/>
      <c r="JM89" s="42"/>
      <c r="JN89" s="42"/>
      <c r="JO89" s="42"/>
      <c r="JP89" s="42"/>
      <c r="JQ89" s="42"/>
      <c r="JR89" s="42"/>
      <c r="JS89" s="42"/>
      <c r="JT89" s="42"/>
      <c r="JU89" s="42"/>
      <c r="JV89" s="42"/>
      <c r="JW89" s="42"/>
      <c r="JX89" s="42"/>
      <c r="JY89" s="42"/>
      <c r="JZ89" s="42"/>
      <c r="KA89" s="42"/>
      <c r="KB89" s="42"/>
      <c r="KC89" s="42"/>
      <c r="KD89" s="42"/>
      <c r="KE89" s="42"/>
      <c r="KF89" s="42">
        <v>7</v>
      </c>
      <c r="KG89" s="42"/>
      <c r="KH89" s="42"/>
      <c r="KI89" s="42"/>
      <c r="KJ89" s="42"/>
      <c r="KK89" s="42"/>
      <c r="KL89" s="42"/>
      <c r="KM89" s="42"/>
      <c r="KN89" s="42"/>
      <c r="KO89" s="42">
        <v>9</v>
      </c>
      <c r="KP89" s="42"/>
      <c r="KQ89" s="42">
        <v>9</v>
      </c>
      <c r="KR89" s="42">
        <v>9</v>
      </c>
      <c r="KS89" s="42"/>
      <c r="KT89" s="42"/>
      <c r="KU89" s="42"/>
      <c r="KV89" s="42">
        <v>7</v>
      </c>
      <c r="KW89" s="42">
        <v>9</v>
      </c>
      <c r="KX89" s="42"/>
      <c r="KY89" s="42"/>
      <c r="KZ89" s="42"/>
      <c r="LA89" s="42"/>
      <c r="LB89" s="42"/>
      <c r="LC89" s="42"/>
      <c r="LD89" s="42"/>
      <c r="LE89" s="42">
        <v>7</v>
      </c>
      <c r="LF89" s="42"/>
      <c r="LG89" s="42"/>
      <c r="LH89" s="42"/>
      <c r="LI89" s="42"/>
      <c r="LJ89" s="42"/>
      <c r="LK89" s="42"/>
      <c r="LL89" s="42"/>
      <c r="LM89" s="42"/>
      <c r="LN89" s="42"/>
      <c r="LO89" s="42"/>
      <c r="LP89" s="42"/>
      <c r="LQ89" s="42"/>
      <c r="LR89" s="42"/>
      <c r="LS89" s="42"/>
      <c r="LT89" s="42"/>
      <c r="LU89" s="42">
        <v>7</v>
      </c>
      <c r="LV89" s="42"/>
      <c r="LW89" s="42"/>
      <c r="LX89" s="42"/>
      <c r="LY89" s="42"/>
      <c r="LZ89" s="42"/>
      <c r="MA89" s="42"/>
      <c r="MB89" s="42"/>
      <c r="MC89" s="42">
        <v>10</v>
      </c>
      <c r="MD89" s="42">
        <v>9</v>
      </c>
      <c r="ME89" s="42"/>
      <c r="MF89" s="42"/>
      <c r="MG89" s="42"/>
      <c r="MH89" s="42"/>
      <c r="MI89" s="42"/>
      <c r="MJ89" s="42"/>
      <c r="MK89" s="42"/>
      <c r="ML89" s="42"/>
      <c r="MM89" s="42"/>
      <c r="MN89" s="42"/>
      <c r="MO89" s="42"/>
      <c r="MP89" s="42"/>
      <c r="MQ89" s="42"/>
      <c r="MR89" s="42"/>
      <c r="MS89" s="42"/>
      <c r="MT89" s="42" t="s">
        <v>921</v>
      </c>
      <c r="MU89" s="42"/>
      <c r="MV89" s="42"/>
      <c r="MW89" s="42"/>
      <c r="MX89" s="42"/>
      <c r="MY89" s="42"/>
      <c r="MZ89" s="42"/>
      <c r="NA89" s="42"/>
      <c r="NB89" s="42"/>
      <c r="NC89" s="42"/>
      <c r="ND89" s="42"/>
      <c r="NE89" s="42"/>
      <c r="NF89" s="42"/>
      <c r="NG89" s="42"/>
      <c r="NH89" s="42"/>
      <c r="NI89" s="42"/>
      <c r="NJ89" s="42"/>
      <c r="NK89" s="42"/>
      <c r="NL89" s="42"/>
      <c r="NM89" s="42">
        <v>10</v>
      </c>
      <c r="NN89" s="42"/>
      <c r="NO89" s="42"/>
      <c r="NP89" s="42"/>
      <c r="NQ89" s="42"/>
      <c r="NR89" s="42"/>
      <c r="NS89" s="42"/>
      <c r="NT89" s="42"/>
      <c r="NU89" s="42"/>
      <c r="NV89" s="42"/>
      <c r="NW89" s="42"/>
      <c r="NX89" s="42"/>
      <c r="NY89" s="42"/>
      <c r="NZ89" s="42"/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42"/>
      <c r="OL89" s="42"/>
      <c r="OM89" s="42"/>
      <c r="ON89" s="42"/>
      <c r="OO89" s="42">
        <v>9</v>
      </c>
      <c r="OP89" s="42"/>
      <c r="OQ89" s="42"/>
      <c r="OR89" s="42"/>
      <c r="OS89" s="42"/>
      <c r="OT89" s="42"/>
      <c r="OU89" s="42"/>
      <c r="OV89" s="42"/>
      <c r="OW89" s="42"/>
      <c r="OX89" s="42"/>
      <c r="OY89" s="42"/>
      <c r="OZ89" s="42"/>
      <c r="PA89" s="42" t="s">
        <v>921</v>
      </c>
      <c r="PB89" s="42"/>
      <c r="PC89" s="42"/>
      <c r="PD89" s="42"/>
      <c r="PE89" s="42"/>
      <c r="PF89" s="42"/>
      <c r="PG89" s="42"/>
      <c r="PH89" s="42"/>
      <c r="PI89" s="42"/>
      <c r="PJ89" s="42"/>
      <c r="PK89" s="42"/>
      <c r="PL89" s="42"/>
      <c r="PM89" s="42"/>
      <c r="PN89" s="42"/>
      <c r="PO89" s="42"/>
      <c r="PP89" s="42"/>
      <c r="PQ89" s="42"/>
      <c r="PR89" s="42"/>
      <c r="PS89" s="42"/>
      <c r="PT89" s="42"/>
      <c r="PU89" s="42"/>
      <c r="PV89" s="42"/>
      <c r="PW89" s="42"/>
      <c r="PX89" s="42"/>
      <c r="PY89" s="42"/>
      <c r="PZ89" s="42">
        <v>8</v>
      </c>
      <c r="QA89" s="42"/>
      <c r="QB89" s="42">
        <v>10</v>
      </c>
      <c r="QC89" s="42"/>
      <c r="QD89" s="42"/>
      <c r="QE89" s="42"/>
      <c r="QF89" s="42"/>
      <c r="QG89" s="42"/>
      <c r="QH89" s="42"/>
      <c r="QI89" s="42"/>
      <c r="QJ89" s="42"/>
      <c r="QK89" s="42"/>
      <c r="QL89" s="42"/>
      <c r="QM89" s="42"/>
      <c r="QN89" s="42"/>
      <c r="QO89" s="42"/>
      <c r="QP89" s="42"/>
      <c r="QQ89" s="42"/>
      <c r="QR89" s="42"/>
      <c r="QS89" s="42"/>
      <c r="QT89" s="42"/>
      <c r="QU89" s="42"/>
      <c r="QV89" s="42"/>
      <c r="QW89" s="42"/>
      <c r="QX89" s="42"/>
      <c r="QY89" s="42"/>
      <c r="QZ89" s="42"/>
      <c r="RA89" s="42">
        <v>10</v>
      </c>
      <c r="RB89" s="42"/>
      <c r="RC89" s="42"/>
      <c r="RD89" s="42"/>
      <c r="RE89" s="42"/>
      <c r="RF89" s="42"/>
      <c r="RG89" s="42"/>
      <c r="RH89" s="42"/>
      <c r="RI89" s="42"/>
      <c r="RJ89" s="42"/>
      <c r="RK89" s="42"/>
      <c r="RL89" s="42"/>
      <c r="RM89" s="42"/>
      <c r="RN89" s="42"/>
      <c r="RO89" s="42"/>
      <c r="RP89" s="42">
        <v>10</v>
      </c>
      <c r="RQ89" s="42"/>
      <c r="RR89" s="42"/>
      <c r="RS89" s="42">
        <v>9</v>
      </c>
      <c r="RT89" s="42">
        <v>8</v>
      </c>
      <c r="RU89" s="42"/>
      <c r="RV89" s="42"/>
      <c r="RW89" s="42"/>
      <c r="RX89" s="42"/>
      <c r="RY89" s="42"/>
      <c r="RZ89" s="42"/>
      <c r="SA89" s="42"/>
      <c r="SB89" s="42"/>
      <c r="SC89" s="42"/>
      <c r="SD89" s="42"/>
      <c r="SE89" s="42"/>
      <c r="SF89" s="42"/>
      <c r="SG89" s="42"/>
      <c r="SH89" s="42"/>
      <c r="SI89" s="42"/>
      <c r="SJ89" s="42"/>
      <c r="SK89" s="42"/>
      <c r="SL89" s="42">
        <v>10</v>
      </c>
      <c r="SM89" s="42"/>
      <c r="SN89" s="42"/>
      <c r="SO89" s="42"/>
      <c r="SP89" s="42"/>
      <c r="SQ89" s="42"/>
      <c r="SR89" s="42"/>
      <c r="SS89" s="42">
        <v>9</v>
      </c>
      <c r="ST89" s="42"/>
      <c r="SU89" s="42"/>
      <c r="SV89" s="42"/>
      <c r="SW89" s="42">
        <v>9</v>
      </c>
      <c r="SX89" s="42">
        <v>10</v>
      </c>
      <c r="SY89" s="42"/>
      <c r="SZ89" s="42"/>
      <c r="TA89" s="42"/>
      <c r="TB89" s="42"/>
      <c r="TC89" s="42"/>
      <c r="TD89" s="42"/>
      <c r="TE89" s="42"/>
      <c r="TF89" s="42"/>
      <c r="TG89" s="42"/>
      <c r="TH89" s="42"/>
      <c r="TI89" s="42"/>
      <c r="TJ89" s="42"/>
      <c r="TK89" s="42"/>
      <c r="TL89" s="42"/>
      <c r="TM89" s="42"/>
      <c r="TN89" s="42"/>
      <c r="TO89" s="42"/>
      <c r="TP89" s="42"/>
      <c r="TQ89" s="42"/>
      <c r="TR89" s="42"/>
      <c r="TS89" s="42">
        <v>10</v>
      </c>
      <c r="TT89" s="42"/>
      <c r="TU89" s="42"/>
      <c r="TV89" s="42"/>
      <c r="TW89" s="42"/>
      <c r="TX89" s="42"/>
      <c r="TY89" s="42"/>
      <c r="TZ89" s="42"/>
      <c r="UA89" s="42"/>
      <c r="UB89" s="42"/>
      <c r="UC89" s="42"/>
      <c r="UD89" s="42"/>
      <c r="UE89" s="42"/>
      <c r="UF89" s="42"/>
      <c r="UG89" s="42"/>
      <c r="UH89" s="42"/>
      <c r="UI89" s="42"/>
      <c r="UJ89" s="42"/>
      <c r="UK89" s="42"/>
      <c r="UL89" s="42"/>
      <c r="UM89" s="42"/>
      <c r="UN89" s="42"/>
      <c r="UO89" s="42"/>
      <c r="UP89" s="42"/>
      <c r="UQ89" s="42"/>
      <c r="UR89" s="42"/>
      <c r="US89" s="42"/>
      <c r="UT89" s="42"/>
      <c r="UU89" s="42"/>
      <c r="UV89" s="42"/>
      <c r="UW89" s="42"/>
      <c r="UX89" s="42"/>
      <c r="UY89" s="42"/>
      <c r="UZ89" s="42"/>
      <c r="VA89" s="42"/>
      <c r="VB89" s="42"/>
      <c r="VC89" s="42"/>
      <c r="VD89" s="42"/>
      <c r="VE89" s="42"/>
      <c r="VF89" s="42">
        <v>9</v>
      </c>
      <c r="VG89" s="42"/>
      <c r="VH89" s="42">
        <v>8</v>
      </c>
      <c r="VI89" s="42"/>
      <c r="VJ89" s="42"/>
      <c r="VK89" s="42"/>
      <c r="VL89" s="42"/>
      <c r="VM89" s="42"/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42"/>
      <c r="VY89" s="42" t="s">
        <v>921</v>
      </c>
      <c r="VZ89" s="42"/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42"/>
      <c r="WL89" s="42"/>
      <c r="WM89" s="42"/>
      <c r="WN89" s="42"/>
      <c r="WO89" s="42"/>
      <c r="WP89" s="42"/>
      <c r="WQ89" s="42"/>
      <c r="WR89" s="42"/>
      <c r="WS89" s="42"/>
      <c r="WT89" s="42"/>
      <c r="WU89" s="42"/>
      <c r="WV89" s="42"/>
      <c r="WW89" s="42"/>
      <c r="WX89" s="42"/>
      <c r="WY89" s="42"/>
      <c r="WZ89" s="42"/>
      <c r="XA89" s="42"/>
      <c r="XB89" s="42"/>
      <c r="XC89" s="42"/>
      <c r="XD89" s="42"/>
      <c r="XE89" s="42"/>
      <c r="XF89" s="42"/>
      <c r="XG89" s="42"/>
      <c r="XH89" s="42"/>
      <c r="XI89" s="42"/>
      <c r="XJ89" s="42"/>
      <c r="XK89" s="42"/>
      <c r="XL89" s="42">
        <v>10</v>
      </c>
      <c r="XM89" s="42">
        <v>10</v>
      </c>
      <c r="XN89" s="42"/>
      <c r="XO89" s="42"/>
      <c r="XP89" s="42"/>
      <c r="XQ89" s="42"/>
      <c r="XR89" s="42"/>
      <c r="XS89" s="42"/>
      <c r="XT89" s="42"/>
      <c r="XU89" s="42">
        <v>8</v>
      </c>
      <c r="XV89" s="42"/>
      <c r="XW89" s="42"/>
      <c r="XX89" s="42"/>
      <c r="XY89" s="42"/>
      <c r="XZ89" s="42"/>
      <c r="YA89" s="42">
        <v>9</v>
      </c>
      <c r="YB89" s="42"/>
      <c r="YC89" s="42"/>
      <c r="YD89" s="42"/>
      <c r="YE89" s="42"/>
      <c r="YF89" s="42"/>
      <c r="YG89" s="42"/>
      <c r="YH89" s="42"/>
      <c r="YI89" s="42"/>
      <c r="YJ89" s="42"/>
      <c r="YK89" s="42"/>
      <c r="YL89" s="42"/>
      <c r="YM89" s="42"/>
      <c r="YN89" s="42"/>
      <c r="YO89" s="42"/>
      <c r="YP89" s="42"/>
      <c r="YQ89" s="42"/>
      <c r="YR89" s="42"/>
      <c r="YS89" s="42"/>
      <c r="YT89" s="42"/>
      <c r="YU89" s="42"/>
      <c r="YV89" s="42"/>
      <c r="YW89" s="42"/>
      <c r="YX89" s="42"/>
      <c r="YY89" s="42" t="s">
        <v>921</v>
      </c>
      <c r="YZ89" s="42"/>
    </row>
    <row r="90" spans="1:676" x14ac:dyDescent="0.2">
      <c r="A90" s="37">
        <v>79</v>
      </c>
      <c r="B90" s="38" t="s">
        <v>253</v>
      </c>
      <c r="C90" s="38">
        <v>498443062</v>
      </c>
      <c r="D90" s="39" t="s">
        <v>345</v>
      </c>
      <c r="E90" s="38" t="s">
        <v>271</v>
      </c>
      <c r="F90" s="40">
        <f>MATCH(C90,Данные!$D$1:$D$65536,0)</f>
        <v>184</v>
      </c>
      <c r="G90" s="48">
        <v>1789.44</v>
      </c>
      <c r="H90" s="48">
        <v>499</v>
      </c>
      <c r="I90" s="49">
        <v>58</v>
      </c>
      <c r="J90" s="48">
        <f t="shared" si="1"/>
        <v>8.6034482758620694</v>
      </c>
      <c r="K90" s="39">
        <f>MIN($M90:YZ90)</f>
        <v>4</v>
      </c>
      <c r="L90" s="1">
        <v>79</v>
      </c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>
        <v>8</v>
      </c>
      <c r="CY90" s="40">
        <v>7</v>
      </c>
      <c r="CZ90" s="40">
        <v>9</v>
      </c>
      <c r="DA90" s="40"/>
      <c r="DB90" s="40"/>
      <c r="DC90" s="40"/>
      <c r="DD90" s="40"/>
      <c r="DE90" s="40"/>
      <c r="DF90" s="40"/>
      <c r="DG90" s="40"/>
      <c r="DH90" s="40">
        <v>9</v>
      </c>
      <c r="DI90" s="40"/>
      <c r="DJ90" s="40"/>
      <c r="DK90" s="40"/>
      <c r="DL90" s="40"/>
      <c r="DM90" s="40"/>
      <c r="DN90" s="40"/>
      <c r="DO90" s="40"/>
      <c r="DP90" s="40">
        <v>8</v>
      </c>
      <c r="DQ90" s="40"/>
      <c r="DR90" s="40"/>
      <c r="DS90" s="40"/>
      <c r="DT90" s="40">
        <v>9</v>
      </c>
      <c r="DU90" s="40"/>
      <c r="DV90" s="40">
        <v>8</v>
      </c>
      <c r="DW90" s="40"/>
      <c r="DX90" s="40">
        <v>9</v>
      </c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>
        <v>10</v>
      </c>
      <c r="EJ90" s="40"/>
      <c r="EK90" s="40"/>
      <c r="EL90" s="40"/>
      <c r="EM90" s="40"/>
      <c r="EN90" s="40"/>
      <c r="EO90" s="40"/>
      <c r="EP90" s="40"/>
      <c r="EQ90" s="40"/>
      <c r="ER90" s="40">
        <v>8</v>
      </c>
      <c r="ES90" s="40"/>
      <c r="ET90" s="40"/>
      <c r="EU90" s="40"/>
      <c r="EV90" s="40"/>
      <c r="EW90" s="40"/>
      <c r="EX90" s="40">
        <v>4</v>
      </c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>
        <v>10</v>
      </c>
      <c r="FO90" s="40">
        <v>6</v>
      </c>
      <c r="FP90" s="40"/>
      <c r="FQ90" s="40"/>
      <c r="FR90" s="40"/>
      <c r="FS90" s="40"/>
      <c r="FT90" s="40">
        <v>7</v>
      </c>
      <c r="FU90" s="40">
        <v>8</v>
      </c>
      <c r="FV90" s="40"/>
      <c r="FW90" s="40">
        <v>8</v>
      </c>
      <c r="FX90" s="40">
        <v>9</v>
      </c>
      <c r="FY90" s="40"/>
      <c r="FZ90" s="40"/>
      <c r="GA90" s="40">
        <v>9</v>
      </c>
      <c r="GB90" s="40"/>
      <c r="GC90" s="40"/>
      <c r="GD90" s="40">
        <v>7</v>
      </c>
      <c r="GE90" s="40"/>
      <c r="GF90" s="40"/>
      <c r="GG90" s="40"/>
      <c r="GH90" s="40"/>
      <c r="GI90" s="40"/>
      <c r="GJ90" s="40">
        <v>9</v>
      </c>
      <c r="GK90" s="40">
        <v>9</v>
      </c>
      <c r="GL90" s="40"/>
      <c r="GM90" s="40"/>
      <c r="GN90" s="40"/>
      <c r="GO90" s="40">
        <v>8</v>
      </c>
      <c r="GP90" s="40"/>
      <c r="GQ90" s="40"/>
      <c r="GR90" s="40"/>
      <c r="GS90" s="40"/>
      <c r="GT90" s="40"/>
      <c r="GU90" s="40"/>
      <c r="GV90" s="40"/>
      <c r="GW90" s="40"/>
      <c r="GX90" s="40"/>
      <c r="GY90" s="40">
        <v>10</v>
      </c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>
        <v>7</v>
      </c>
      <c r="HL90" s="40"/>
      <c r="HM90" s="40"/>
      <c r="HN90" s="40"/>
      <c r="HO90" s="40"/>
      <c r="HP90" s="40"/>
      <c r="HQ90" s="40">
        <v>9</v>
      </c>
      <c r="HR90" s="40"/>
      <c r="HS90" s="40"/>
      <c r="HT90" s="40">
        <v>6</v>
      </c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>
        <v>9</v>
      </c>
      <c r="II90" s="40"/>
      <c r="IJ90" s="40"/>
      <c r="IK90" s="40"/>
      <c r="IL90" s="40"/>
      <c r="IM90" s="40"/>
      <c r="IN90" s="40"/>
      <c r="IO90" s="40">
        <v>10</v>
      </c>
      <c r="IP90" s="40"/>
      <c r="IQ90" s="40">
        <v>9</v>
      </c>
      <c r="IR90" s="40"/>
      <c r="IS90" s="40"/>
      <c r="IT90" s="40"/>
      <c r="IU90" s="40"/>
      <c r="IV90" s="40"/>
      <c r="IW90" s="40"/>
      <c r="IX90" s="40"/>
      <c r="IY90" s="42" t="s">
        <v>921</v>
      </c>
      <c r="IZ90" s="42"/>
      <c r="JA90" s="42"/>
      <c r="JB90" s="42">
        <v>9</v>
      </c>
      <c r="JC90" s="42"/>
      <c r="JD90" s="42"/>
      <c r="JE90" s="42"/>
      <c r="JF90" s="42"/>
      <c r="JG90" s="42"/>
      <c r="JH90" s="42"/>
      <c r="JI90" s="42"/>
      <c r="JJ90" s="42"/>
      <c r="JK90" s="42"/>
      <c r="JL90" s="42"/>
      <c r="JM90" s="42"/>
      <c r="JN90" s="42"/>
      <c r="JO90" s="42"/>
      <c r="JP90" s="42"/>
      <c r="JQ90" s="42"/>
      <c r="JR90" s="42"/>
      <c r="JS90" s="42"/>
      <c r="JT90" s="42"/>
      <c r="JU90" s="42"/>
      <c r="JV90" s="42"/>
      <c r="JW90" s="42"/>
      <c r="JX90" s="42"/>
      <c r="JY90" s="42"/>
      <c r="JZ90" s="42"/>
      <c r="KA90" s="42"/>
      <c r="KB90" s="42"/>
      <c r="KC90" s="42"/>
      <c r="KD90" s="42"/>
      <c r="KE90" s="42"/>
      <c r="KF90" s="42">
        <v>6</v>
      </c>
      <c r="KG90" s="42"/>
      <c r="KH90" s="42"/>
      <c r="KI90" s="42"/>
      <c r="KJ90" s="42"/>
      <c r="KK90" s="42"/>
      <c r="KL90" s="42"/>
      <c r="KM90" s="42"/>
      <c r="KN90" s="42"/>
      <c r="KO90" s="42">
        <v>10</v>
      </c>
      <c r="KP90" s="42"/>
      <c r="KQ90" s="42">
        <v>9</v>
      </c>
      <c r="KR90" s="42"/>
      <c r="KS90" s="42"/>
      <c r="KT90" s="42"/>
      <c r="KU90" s="42">
        <v>8</v>
      </c>
      <c r="KV90" s="42">
        <v>9</v>
      </c>
      <c r="KW90" s="42">
        <v>8</v>
      </c>
      <c r="KX90" s="42"/>
      <c r="KY90" s="42"/>
      <c r="KZ90" s="42"/>
      <c r="LA90" s="42"/>
      <c r="LB90" s="42"/>
      <c r="LC90" s="42"/>
      <c r="LD90" s="42"/>
      <c r="LE90" s="42">
        <v>8</v>
      </c>
      <c r="LF90" s="42"/>
      <c r="LG90" s="42"/>
      <c r="LH90" s="42"/>
      <c r="LI90" s="42"/>
      <c r="LJ90" s="42"/>
      <c r="LK90" s="42"/>
      <c r="LL90" s="42"/>
      <c r="LM90" s="42"/>
      <c r="LN90" s="42"/>
      <c r="LO90" s="42"/>
      <c r="LP90" s="42"/>
      <c r="LQ90" s="42"/>
      <c r="LR90" s="42"/>
      <c r="LS90" s="42"/>
      <c r="LT90" s="42"/>
      <c r="LU90" s="42">
        <v>8</v>
      </c>
      <c r="LV90" s="42"/>
      <c r="LW90" s="42"/>
      <c r="LX90" s="42"/>
      <c r="LY90" s="42"/>
      <c r="LZ90" s="42"/>
      <c r="MA90" s="42"/>
      <c r="MB90" s="42"/>
      <c r="MC90" s="42">
        <v>9</v>
      </c>
      <c r="MD90" s="42"/>
      <c r="ME90" s="42"/>
      <c r="MF90" s="42"/>
      <c r="MG90" s="42"/>
      <c r="MH90" s="42"/>
      <c r="MI90" s="42"/>
      <c r="MJ90" s="42"/>
      <c r="MK90" s="42"/>
      <c r="ML90" s="42"/>
      <c r="MM90" s="42"/>
      <c r="MN90" s="42"/>
      <c r="MO90" s="42"/>
      <c r="MP90" s="42"/>
      <c r="MQ90" s="42"/>
      <c r="MR90" s="42"/>
      <c r="MS90" s="42"/>
      <c r="MT90" s="42" t="s">
        <v>921</v>
      </c>
      <c r="MU90" s="42"/>
      <c r="MV90" s="42"/>
      <c r="MW90" s="42"/>
      <c r="MX90" s="42"/>
      <c r="MY90" s="42"/>
      <c r="MZ90" s="42"/>
      <c r="NA90" s="42"/>
      <c r="NB90" s="42"/>
      <c r="NC90" s="42"/>
      <c r="ND90" s="42"/>
      <c r="NE90" s="42"/>
      <c r="NF90" s="42"/>
      <c r="NG90" s="42"/>
      <c r="NH90" s="42"/>
      <c r="NI90" s="42"/>
      <c r="NJ90" s="42"/>
      <c r="NK90" s="42"/>
      <c r="NL90" s="42"/>
      <c r="NM90" s="42">
        <v>10</v>
      </c>
      <c r="NN90" s="42"/>
      <c r="NO90" s="42"/>
      <c r="NP90" s="42"/>
      <c r="NQ90" s="42"/>
      <c r="NR90" s="42"/>
      <c r="NS90" s="42"/>
      <c r="NT90" s="42"/>
      <c r="NU90" s="42"/>
      <c r="NV90" s="42"/>
      <c r="NW90" s="42"/>
      <c r="NX90" s="42"/>
      <c r="NY90" s="42"/>
      <c r="NZ90" s="42"/>
      <c r="OA90" s="42"/>
      <c r="OB90" s="42"/>
      <c r="OC90" s="42"/>
      <c r="OD90" s="42"/>
      <c r="OE90" s="42"/>
      <c r="OF90" s="42"/>
      <c r="OG90" s="42"/>
      <c r="OH90" s="42"/>
      <c r="OI90" s="42">
        <v>8</v>
      </c>
      <c r="OJ90" s="42"/>
      <c r="OK90" s="42"/>
      <c r="OL90" s="42"/>
      <c r="OM90" s="42"/>
      <c r="ON90" s="42"/>
      <c r="OO90" s="42"/>
      <c r="OP90" s="42"/>
      <c r="OQ90" s="42"/>
      <c r="OR90" s="42"/>
      <c r="OS90" s="42"/>
      <c r="OT90" s="42"/>
      <c r="OU90" s="42"/>
      <c r="OV90" s="42"/>
      <c r="OW90" s="42"/>
      <c r="OX90" s="42"/>
      <c r="OY90" s="42"/>
      <c r="OZ90" s="42"/>
      <c r="PA90" s="42" t="s">
        <v>921</v>
      </c>
      <c r="PB90" s="42"/>
      <c r="PC90" s="42"/>
      <c r="PD90" s="42"/>
      <c r="PE90" s="42"/>
      <c r="PF90" s="42"/>
      <c r="PG90" s="42"/>
      <c r="PH90" s="42"/>
      <c r="PI90" s="42"/>
      <c r="PJ90" s="42"/>
      <c r="PK90" s="42"/>
      <c r="PL90" s="42"/>
      <c r="PM90" s="42"/>
      <c r="PN90" s="42"/>
      <c r="PO90" s="42"/>
      <c r="PP90" s="42"/>
      <c r="PQ90" s="42"/>
      <c r="PR90" s="42"/>
      <c r="PS90" s="42"/>
      <c r="PT90" s="42"/>
      <c r="PU90" s="42"/>
      <c r="PV90" s="42"/>
      <c r="PW90" s="42"/>
      <c r="PX90" s="42"/>
      <c r="PY90" s="42"/>
      <c r="PZ90" s="42">
        <v>8</v>
      </c>
      <c r="QA90" s="42"/>
      <c r="QB90" s="42">
        <v>10</v>
      </c>
      <c r="QC90" s="42"/>
      <c r="QD90" s="42"/>
      <c r="QE90" s="42"/>
      <c r="QF90" s="42"/>
      <c r="QG90" s="42"/>
      <c r="QH90" s="42"/>
      <c r="QI90" s="42"/>
      <c r="QJ90" s="42"/>
      <c r="QK90" s="42"/>
      <c r="QL90" s="42"/>
      <c r="QM90" s="42"/>
      <c r="QN90" s="42"/>
      <c r="QO90" s="42"/>
      <c r="QP90" s="42"/>
      <c r="QQ90" s="42"/>
      <c r="QR90" s="42"/>
      <c r="QS90" s="42"/>
      <c r="QT90" s="42"/>
      <c r="QU90" s="42"/>
      <c r="QV90" s="42"/>
      <c r="QW90" s="42"/>
      <c r="QX90" s="42"/>
      <c r="QY90" s="42"/>
      <c r="QZ90" s="42"/>
      <c r="RA90" s="42">
        <v>8</v>
      </c>
      <c r="RB90" s="42"/>
      <c r="RC90" s="42"/>
      <c r="RD90" s="42"/>
      <c r="RE90" s="42"/>
      <c r="RF90" s="42"/>
      <c r="RG90" s="42"/>
      <c r="RH90" s="42"/>
      <c r="RI90" s="42"/>
      <c r="RJ90" s="42"/>
      <c r="RK90" s="42"/>
      <c r="RL90" s="42"/>
      <c r="RM90" s="42"/>
      <c r="RN90" s="42"/>
      <c r="RO90" s="42"/>
      <c r="RP90" s="42"/>
      <c r="RQ90" s="42"/>
      <c r="RR90" s="42"/>
      <c r="RS90" s="42">
        <v>8</v>
      </c>
      <c r="RT90" s="42">
        <v>10</v>
      </c>
      <c r="RU90" s="42"/>
      <c r="RV90" s="42"/>
      <c r="RW90" s="42"/>
      <c r="RX90" s="42"/>
      <c r="RY90" s="42"/>
      <c r="RZ90" s="42"/>
      <c r="SA90" s="42"/>
      <c r="SB90" s="42"/>
      <c r="SC90" s="42">
        <v>10</v>
      </c>
      <c r="SD90" s="42"/>
      <c r="SE90" s="42"/>
      <c r="SF90" s="42"/>
      <c r="SG90" s="42"/>
      <c r="SH90" s="42"/>
      <c r="SI90" s="42"/>
      <c r="SJ90" s="42"/>
      <c r="SK90" s="42"/>
      <c r="SL90" s="42">
        <v>10</v>
      </c>
      <c r="SM90" s="42"/>
      <c r="SN90" s="42"/>
      <c r="SO90" s="42"/>
      <c r="SP90" s="42"/>
      <c r="SQ90" s="42"/>
      <c r="SR90" s="42"/>
      <c r="SS90" s="42">
        <v>8</v>
      </c>
      <c r="ST90" s="42">
        <v>10</v>
      </c>
      <c r="SU90" s="42"/>
      <c r="SV90" s="42"/>
      <c r="SW90" s="42"/>
      <c r="SX90" s="42"/>
      <c r="SY90" s="42"/>
      <c r="SZ90" s="42"/>
      <c r="TA90" s="42"/>
      <c r="TB90" s="42"/>
      <c r="TC90" s="42"/>
      <c r="TD90" s="42"/>
      <c r="TE90" s="42"/>
      <c r="TF90" s="42"/>
      <c r="TG90" s="42"/>
      <c r="TH90" s="42"/>
      <c r="TI90" s="42"/>
      <c r="TJ90" s="42"/>
      <c r="TK90" s="42"/>
      <c r="TL90" s="42"/>
      <c r="TM90" s="42"/>
      <c r="TN90" s="42"/>
      <c r="TO90" s="42">
        <v>9</v>
      </c>
      <c r="TP90" s="42"/>
      <c r="TQ90" s="42"/>
      <c r="TR90" s="42"/>
      <c r="TS90" s="42">
        <v>10</v>
      </c>
      <c r="TT90" s="42"/>
      <c r="TU90" s="42"/>
      <c r="TV90" s="42"/>
      <c r="TW90" s="42"/>
      <c r="TX90" s="42"/>
      <c r="TY90" s="42"/>
      <c r="TZ90" s="42"/>
      <c r="UA90" s="42"/>
      <c r="UB90" s="42"/>
      <c r="UC90" s="42"/>
      <c r="UD90" s="42"/>
      <c r="UE90" s="42"/>
      <c r="UF90" s="42"/>
      <c r="UG90" s="42"/>
      <c r="UH90" s="42"/>
      <c r="UI90" s="42"/>
      <c r="UJ90" s="42"/>
      <c r="UK90" s="42"/>
      <c r="UL90" s="42"/>
      <c r="UM90" s="42"/>
      <c r="UN90" s="42"/>
      <c r="UO90" s="42"/>
      <c r="UP90" s="42"/>
      <c r="UQ90" s="42"/>
      <c r="UR90" s="42"/>
      <c r="US90" s="42"/>
      <c r="UT90" s="42"/>
      <c r="UU90" s="42"/>
      <c r="UV90" s="42"/>
      <c r="UW90" s="42"/>
      <c r="UX90" s="42"/>
      <c r="UY90" s="42"/>
      <c r="UZ90" s="42"/>
      <c r="VA90" s="42"/>
      <c r="VB90" s="42"/>
      <c r="VC90" s="42"/>
      <c r="VD90" s="42">
        <v>9</v>
      </c>
      <c r="VE90" s="42"/>
      <c r="VF90" s="42">
        <v>10</v>
      </c>
      <c r="VG90" s="42"/>
      <c r="VH90" s="42"/>
      <c r="VI90" s="42"/>
      <c r="VJ90" s="42"/>
      <c r="VK90" s="42"/>
      <c r="VL90" s="42"/>
      <c r="VM90" s="42"/>
      <c r="VN90" s="42"/>
      <c r="VO90" s="42"/>
      <c r="VP90" s="42"/>
      <c r="VQ90" s="42"/>
      <c r="VR90" s="42"/>
      <c r="VS90" s="42"/>
      <c r="VT90" s="42"/>
      <c r="VU90" s="42"/>
      <c r="VV90" s="42"/>
      <c r="VW90" s="42"/>
      <c r="VX90" s="42"/>
      <c r="VY90" s="42" t="s">
        <v>921</v>
      </c>
      <c r="VZ90" s="42"/>
      <c r="WA90" s="42"/>
      <c r="WB90" s="42"/>
      <c r="WC90" s="42"/>
      <c r="WD90" s="42">
        <v>9</v>
      </c>
      <c r="WE90" s="42">
        <v>10</v>
      </c>
      <c r="WF90" s="42"/>
      <c r="WG90" s="42"/>
      <c r="WH90" s="42"/>
      <c r="WI90" s="42"/>
      <c r="WJ90" s="42"/>
      <c r="WK90" s="42"/>
      <c r="WL90" s="42"/>
      <c r="WM90" s="42"/>
      <c r="WN90" s="42">
        <v>9</v>
      </c>
      <c r="WO90" s="42"/>
      <c r="WP90" s="42"/>
      <c r="WQ90" s="42"/>
      <c r="WR90" s="42"/>
      <c r="WS90" s="42"/>
      <c r="WT90" s="42"/>
      <c r="WU90" s="42"/>
      <c r="WV90" s="42"/>
      <c r="WW90" s="42"/>
      <c r="WX90" s="42"/>
      <c r="WY90" s="42"/>
      <c r="WZ90" s="42"/>
      <c r="XA90" s="42"/>
      <c r="XB90" s="42"/>
      <c r="XC90" s="42"/>
      <c r="XD90" s="42"/>
      <c r="XE90" s="42"/>
      <c r="XF90" s="42"/>
      <c r="XG90" s="42"/>
      <c r="XH90" s="42"/>
      <c r="XI90" s="42"/>
      <c r="XJ90" s="42"/>
      <c r="XK90" s="42"/>
      <c r="XL90" s="42">
        <v>10</v>
      </c>
      <c r="XM90" s="42"/>
      <c r="XN90" s="42"/>
      <c r="XO90" s="42"/>
      <c r="XP90" s="42"/>
      <c r="XQ90" s="42"/>
      <c r="XR90" s="42"/>
      <c r="XS90" s="42"/>
      <c r="XT90" s="42"/>
      <c r="XU90" s="42"/>
      <c r="XV90" s="42"/>
      <c r="XW90" s="42"/>
      <c r="XX90" s="42"/>
      <c r="XY90" s="42"/>
      <c r="XZ90" s="42"/>
      <c r="YA90" s="42"/>
      <c r="YB90" s="42"/>
      <c r="YC90" s="42"/>
      <c r="YD90" s="42"/>
      <c r="YE90" s="42"/>
      <c r="YF90" s="42"/>
      <c r="YG90" s="42"/>
      <c r="YH90" s="42"/>
      <c r="YI90" s="42"/>
      <c r="YJ90" s="42"/>
      <c r="YK90" s="42"/>
      <c r="YL90" s="42"/>
      <c r="YM90" s="42"/>
      <c r="YN90" s="42"/>
      <c r="YO90" s="42"/>
      <c r="YP90" s="42"/>
      <c r="YQ90" s="42"/>
      <c r="YR90" s="42"/>
      <c r="YS90" s="42"/>
      <c r="YT90" s="42"/>
      <c r="YU90" s="42"/>
      <c r="YV90" s="42"/>
      <c r="YW90" s="42"/>
      <c r="YX90" s="42"/>
      <c r="YY90" s="42" t="s">
        <v>921</v>
      </c>
      <c r="YZ90" s="42"/>
    </row>
    <row r="91" spans="1:676" x14ac:dyDescent="0.2">
      <c r="A91" s="37">
        <v>80</v>
      </c>
      <c r="B91" s="38" t="s">
        <v>131</v>
      </c>
      <c r="C91" s="38">
        <v>524367084</v>
      </c>
      <c r="D91" s="39" t="s">
        <v>341</v>
      </c>
      <c r="E91" s="38" t="s">
        <v>271</v>
      </c>
      <c r="F91" s="40">
        <f>MATCH(C91,Данные!$D$1:$D$65536,0)</f>
        <v>372</v>
      </c>
      <c r="G91" s="48">
        <v>1784.62</v>
      </c>
      <c r="H91" s="48">
        <v>479</v>
      </c>
      <c r="I91" s="49">
        <v>62</v>
      </c>
      <c r="J91" s="48">
        <f t="shared" si="1"/>
        <v>7.725806451612903</v>
      </c>
      <c r="K91" s="39">
        <f>MIN($M91:YZ91)</f>
        <v>4</v>
      </c>
      <c r="L91" s="1">
        <v>80</v>
      </c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>
        <v>8</v>
      </c>
      <c r="CY91" s="40">
        <v>4</v>
      </c>
      <c r="CZ91" s="40">
        <v>8</v>
      </c>
      <c r="DA91" s="40"/>
      <c r="DB91" s="40"/>
      <c r="DC91" s="40"/>
      <c r="DD91" s="40"/>
      <c r="DE91" s="40"/>
      <c r="DF91" s="40"/>
      <c r="DG91" s="40"/>
      <c r="DH91" s="40">
        <v>9</v>
      </c>
      <c r="DI91" s="40"/>
      <c r="DJ91" s="40"/>
      <c r="DK91" s="40"/>
      <c r="DL91" s="40"/>
      <c r="DM91" s="40"/>
      <c r="DN91" s="40"/>
      <c r="DO91" s="40"/>
      <c r="DP91" s="40">
        <v>4</v>
      </c>
      <c r="DQ91" s="40"/>
      <c r="DR91" s="40"/>
      <c r="DS91" s="40"/>
      <c r="DT91" s="40">
        <v>10</v>
      </c>
      <c r="DU91" s="40"/>
      <c r="DV91" s="40">
        <v>8</v>
      </c>
      <c r="DW91" s="40"/>
      <c r="DX91" s="40">
        <v>5</v>
      </c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>
        <v>10</v>
      </c>
      <c r="EJ91" s="40"/>
      <c r="EK91" s="40"/>
      <c r="EL91" s="40">
        <v>7</v>
      </c>
      <c r="EM91" s="40"/>
      <c r="EN91" s="40"/>
      <c r="EO91" s="40"/>
      <c r="EP91" s="40"/>
      <c r="EQ91" s="40"/>
      <c r="ER91" s="40">
        <v>8</v>
      </c>
      <c r="ES91" s="40"/>
      <c r="ET91" s="40"/>
      <c r="EU91" s="40"/>
      <c r="EV91" s="40"/>
      <c r="EW91" s="40"/>
      <c r="EX91" s="40">
        <v>5</v>
      </c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>
        <v>9</v>
      </c>
      <c r="FO91" s="40"/>
      <c r="FP91" s="40"/>
      <c r="FQ91" s="40"/>
      <c r="FR91" s="40"/>
      <c r="FS91" s="40"/>
      <c r="FT91" s="40">
        <v>8</v>
      </c>
      <c r="FU91" s="40">
        <v>8</v>
      </c>
      <c r="FV91" s="40"/>
      <c r="FW91" s="40">
        <v>8</v>
      </c>
      <c r="FX91" s="40">
        <v>7</v>
      </c>
      <c r="FY91" s="40"/>
      <c r="FZ91" s="40"/>
      <c r="GA91" s="40">
        <v>8</v>
      </c>
      <c r="GB91" s="40"/>
      <c r="GC91" s="40"/>
      <c r="GD91" s="40">
        <v>9</v>
      </c>
      <c r="GE91" s="40">
        <v>9</v>
      </c>
      <c r="GF91" s="40"/>
      <c r="GG91" s="40"/>
      <c r="GH91" s="40"/>
      <c r="GI91" s="40"/>
      <c r="GJ91" s="40">
        <v>7</v>
      </c>
      <c r="GK91" s="40">
        <v>9</v>
      </c>
      <c r="GL91" s="40"/>
      <c r="GM91" s="40"/>
      <c r="GN91" s="40"/>
      <c r="GO91" s="40">
        <v>8</v>
      </c>
      <c r="GP91" s="40"/>
      <c r="GQ91" s="40"/>
      <c r="GR91" s="40"/>
      <c r="GS91" s="40"/>
      <c r="GT91" s="40"/>
      <c r="GU91" s="40"/>
      <c r="GV91" s="40"/>
      <c r="GW91" s="40"/>
      <c r="GX91" s="40"/>
      <c r="GY91" s="40">
        <v>10</v>
      </c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>
        <v>9</v>
      </c>
      <c r="HL91" s="40"/>
      <c r="HM91" s="40"/>
      <c r="HN91" s="40"/>
      <c r="HO91" s="40">
        <v>8</v>
      </c>
      <c r="HP91" s="40"/>
      <c r="HQ91" s="40"/>
      <c r="HR91" s="40"/>
      <c r="HS91" s="40"/>
      <c r="HT91" s="40">
        <v>10</v>
      </c>
      <c r="HU91" s="40"/>
      <c r="HV91" s="40"/>
      <c r="HW91" s="40"/>
      <c r="HX91" s="40"/>
      <c r="HY91" s="40"/>
      <c r="HZ91" s="40"/>
      <c r="IA91" s="40"/>
      <c r="IB91" s="40"/>
      <c r="IC91" s="40"/>
      <c r="ID91" s="40">
        <v>10</v>
      </c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>
        <v>10</v>
      </c>
      <c r="IP91" s="40"/>
      <c r="IQ91" s="40">
        <v>7</v>
      </c>
      <c r="IR91" s="40"/>
      <c r="IS91" s="40"/>
      <c r="IT91" s="40"/>
      <c r="IU91" s="40"/>
      <c r="IV91" s="40"/>
      <c r="IW91" s="40"/>
      <c r="IX91" s="40"/>
      <c r="IY91" s="42" t="s">
        <v>921</v>
      </c>
      <c r="IZ91" s="42"/>
      <c r="JA91" s="42"/>
      <c r="JB91" s="42">
        <v>8</v>
      </c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>
        <v>10</v>
      </c>
      <c r="JZ91" s="42"/>
      <c r="KA91" s="42"/>
      <c r="KB91" s="42"/>
      <c r="KC91" s="42"/>
      <c r="KD91" s="42"/>
      <c r="KE91" s="42"/>
      <c r="KF91" s="42">
        <v>9</v>
      </c>
      <c r="KG91" s="42"/>
      <c r="KH91" s="42"/>
      <c r="KI91" s="42"/>
      <c r="KJ91" s="42"/>
      <c r="KK91" s="42"/>
      <c r="KL91" s="42"/>
      <c r="KM91" s="42"/>
      <c r="KN91" s="42"/>
      <c r="KO91" s="42">
        <v>5</v>
      </c>
      <c r="KP91" s="42"/>
      <c r="KQ91" s="42">
        <v>10</v>
      </c>
      <c r="KR91" s="42"/>
      <c r="KS91" s="42"/>
      <c r="KT91" s="42"/>
      <c r="KU91" s="42"/>
      <c r="KV91" s="42">
        <v>6</v>
      </c>
      <c r="KW91" s="42">
        <v>8</v>
      </c>
      <c r="KX91" s="42"/>
      <c r="KY91" s="42"/>
      <c r="KZ91" s="42"/>
      <c r="LA91" s="42"/>
      <c r="LB91" s="42"/>
      <c r="LC91" s="42"/>
      <c r="LD91" s="42"/>
      <c r="LE91" s="42">
        <v>7</v>
      </c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>
        <v>5</v>
      </c>
      <c r="LV91" s="42">
        <v>9</v>
      </c>
      <c r="LW91" s="42"/>
      <c r="LX91" s="42"/>
      <c r="LY91" s="42"/>
      <c r="LZ91" s="42"/>
      <c r="MA91" s="42"/>
      <c r="MB91" s="42"/>
      <c r="MC91" s="42">
        <v>7</v>
      </c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 t="s">
        <v>921</v>
      </c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>
        <v>5</v>
      </c>
      <c r="NN91" s="42"/>
      <c r="NO91" s="42">
        <v>6</v>
      </c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 t="s">
        <v>921</v>
      </c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>
        <v>10</v>
      </c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>
        <v>7</v>
      </c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>
        <v>5</v>
      </c>
      <c r="RT91" s="42">
        <v>6</v>
      </c>
      <c r="RU91" s="42"/>
      <c r="RV91" s="42"/>
      <c r="RW91" s="42"/>
      <c r="RX91" s="42"/>
      <c r="RY91" s="42"/>
      <c r="RZ91" s="42"/>
      <c r="SA91" s="42">
        <v>8</v>
      </c>
      <c r="SB91" s="42"/>
      <c r="SC91" s="42"/>
      <c r="SD91" s="42"/>
      <c r="SE91" s="42"/>
      <c r="SF91" s="42"/>
      <c r="SG91" s="42">
        <v>9</v>
      </c>
      <c r="SH91" s="42"/>
      <c r="SI91" s="42"/>
      <c r="SJ91" s="42"/>
      <c r="SK91" s="42"/>
      <c r="SL91" s="42">
        <v>10</v>
      </c>
      <c r="SM91" s="42"/>
      <c r="SN91" s="42"/>
      <c r="SO91" s="42"/>
      <c r="SP91" s="42"/>
      <c r="SQ91" s="42"/>
      <c r="SR91" s="42"/>
      <c r="SS91" s="42">
        <v>6</v>
      </c>
      <c r="ST91" s="42">
        <v>8</v>
      </c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>
        <v>6</v>
      </c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>
        <v>8</v>
      </c>
      <c r="VG91" s="42"/>
      <c r="VH91" s="42"/>
      <c r="VI91" s="42">
        <v>6</v>
      </c>
      <c r="VJ91" s="42"/>
      <c r="VK91" s="42">
        <v>8</v>
      </c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 t="s">
        <v>921</v>
      </c>
      <c r="VZ91" s="42"/>
      <c r="WA91" s="42"/>
      <c r="WB91" s="42"/>
      <c r="WC91" s="42"/>
      <c r="WD91" s="42"/>
      <c r="WE91" s="42">
        <v>5</v>
      </c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>
        <v>7</v>
      </c>
      <c r="XM91" s="42">
        <v>9</v>
      </c>
      <c r="XN91" s="42">
        <v>8</v>
      </c>
      <c r="XO91" s="42"/>
      <c r="XP91" s="42"/>
      <c r="XQ91" s="42"/>
      <c r="XR91" s="42"/>
      <c r="XS91" s="42">
        <v>9</v>
      </c>
      <c r="XT91" s="42"/>
      <c r="XU91" s="42"/>
      <c r="XV91" s="42">
        <v>9</v>
      </c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 t="s">
        <v>921</v>
      </c>
      <c r="YZ91" s="42"/>
    </row>
    <row r="92" spans="1:676" x14ac:dyDescent="0.2">
      <c r="A92" s="37">
        <v>81</v>
      </c>
      <c r="B92" s="38" t="s">
        <v>35</v>
      </c>
      <c r="C92" s="38">
        <v>137015551</v>
      </c>
      <c r="D92" s="39" t="s">
        <v>272</v>
      </c>
      <c r="E92" s="38" t="s">
        <v>271</v>
      </c>
      <c r="F92" s="40">
        <f>MATCH(C92,Данные!$D$1:$D$65536,0)</f>
        <v>38</v>
      </c>
      <c r="G92" s="48">
        <v>1783.5499999999997</v>
      </c>
      <c r="H92" s="48">
        <v>561</v>
      </c>
      <c r="I92" s="49">
        <v>68</v>
      </c>
      <c r="J92" s="48">
        <f t="shared" si="1"/>
        <v>8.25</v>
      </c>
      <c r="K92" s="39">
        <f>MIN($M92:YZ92)</f>
        <v>4</v>
      </c>
      <c r="L92" s="1">
        <v>81</v>
      </c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>
        <v>9</v>
      </c>
      <c r="AV92" s="40"/>
      <c r="AW92" s="40"/>
      <c r="AX92" s="40"/>
      <c r="AY92" s="40"/>
      <c r="AZ92" s="40">
        <v>6</v>
      </c>
      <c r="BA92" s="40"/>
      <c r="BB92" s="40"/>
      <c r="BC92" s="40">
        <v>6</v>
      </c>
      <c r="BD92" s="40"/>
      <c r="BE92" s="40"/>
      <c r="BF92" s="40">
        <v>10</v>
      </c>
      <c r="BG92" s="40"/>
      <c r="BH92" s="40">
        <v>7</v>
      </c>
      <c r="BI92" s="40">
        <v>7</v>
      </c>
      <c r="BJ92" s="40"/>
      <c r="BK92" s="40"/>
      <c r="BL92" s="40"/>
      <c r="BM92" s="40">
        <v>7</v>
      </c>
      <c r="BN92" s="40">
        <v>10</v>
      </c>
      <c r="BO92" s="40"/>
      <c r="BP92" s="40"/>
      <c r="BQ92" s="40">
        <v>7</v>
      </c>
      <c r="BR92" s="40"/>
      <c r="BS92" s="40"/>
      <c r="BT92" s="40"/>
      <c r="BU92" s="40"/>
      <c r="BV92" s="40"/>
      <c r="BW92" s="40"/>
      <c r="BX92" s="40"/>
      <c r="BY92" s="40"/>
      <c r="BZ92" s="40"/>
      <c r="CA92" s="40">
        <v>9</v>
      </c>
      <c r="CB92" s="40">
        <v>7</v>
      </c>
      <c r="CC92" s="40">
        <v>6</v>
      </c>
      <c r="CD92" s="40">
        <v>8</v>
      </c>
      <c r="CE92" s="40">
        <v>6</v>
      </c>
      <c r="CF92" s="40"/>
      <c r="CG92" s="40">
        <v>7</v>
      </c>
      <c r="CH92" s="40">
        <v>4</v>
      </c>
      <c r="CI92" s="40"/>
      <c r="CJ92" s="40">
        <v>6</v>
      </c>
      <c r="CK92" s="40"/>
      <c r="CL92" s="40"/>
      <c r="CM92" s="40"/>
      <c r="CN92" s="40">
        <v>8</v>
      </c>
      <c r="CO92" s="40"/>
      <c r="CP92" s="40"/>
      <c r="CQ92" s="40"/>
      <c r="CR92" s="40"/>
      <c r="CS92" s="40">
        <v>10</v>
      </c>
      <c r="CT92" s="40"/>
      <c r="CU92" s="40"/>
      <c r="CV92" s="40">
        <v>6</v>
      </c>
      <c r="CW92" s="40">
        <v>10</v>
      </c>
      <c r="CX92" s="40"/>
      <c r="CY92" s="40"/>
      <c r="CZ92" s="40"/>
      <c r="DA92" s="40"/>
      <c r="DB92" s="40">
        <v>8</v>
      </c>
      <c r="DC92" s="40"/>
      <c r="DD92" s="40"/>
      <c r="DE92" s="40"/>
      <c r="DF92" s="40"/>
      <c r="DG92" s="40">
        <v>7</v>
      </c>
      <c r="DH92" s="40"/>
      <c r="DI92" s="40"/>
      <c r="DJ92" s="40">
        <v>8</v>
      </c>
      <c r="DK92" s="40"/>
      <c r="DL92" s="40">
        <v>8</v>
      </c>
      <c r="DM92" s="40">
        <v>8</v>
      </c>
      <c r="DN92" s="40"/>
      <c r="DO92" s="40">
        <v>7</v>
      </c>
      <c r="DP92" s="40"/>
      <c r="DQ92" s="40"/>
      <c r="DR92" s="40"/>
      <c r="DS92" s="40">
        <v>8</v>
      </c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>
        <v>10</v>
      </c>
      <c r="EK92" s="40"/>
      <c r="EL92" s="40"/>
      <c r="EM92" s="40"/>
      <c r="EN92" s="40">
        <v>6</v>
      </c>
      <c r="EO92" s="40">
        <v>9</v>
      </c>
      <c r="EP92" s="40"/>
      <c r="EQ92" s="40"/>
      <c r="ER92" s="40"/>
      <c r="ES92" s="40"/>
      <c r="ET92" s="40"/>
      <c r="EU92" s="40"/>
      <c r="EV92" s="40"/>
      <c r="EW92" s="40">
        <v>10</v>
      </c>
      <c r="EX92" s="40"/>
      <c r="EY92" s="40"/>
      <c r="EZ92" s="40"/>
      <c r="FA92" s="40">
        <v>10</v>
      </c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>
        <v>10</v>
      </c>
      <c r="FN92" s="40"/>
      <c r="FO92" s="40"/>
      <c r="FP92" s="40"/>
      <c r="FQ92" s="40">
        <v>7</v>
      </c>
      <c r="FR92" s="40">
        <v>8</v>
      </c>
      <c r="FS92" s="40"/>
      <c r="FT92" s="40"/>
      <c r="FU92" s="40"/>
      <c r="FV92" s="40"/>
      <c r="FW92" s="40">
        <v>7</v>
      </c>
      <c r="FX92" s="40"/>
      <c r="FY92" s="40"/>
      <c r="FZ92" s="40"/>
      <c r="GA92" s="40"/>
      <c r="GB92" s="40">
        <v>8</v>
      </c>
      <c r="GC92" s="40">
        <v>10</v>
      </c>
      <c r="GD92" s="40"/>
      <c r="GE92" s="40"/>
      <c r="GF92" s="40"/>
      <c r="GG92" s="40"/>
      <c r="GH92" s="40"/>
      <c r="GI92" s="40">
        <v>9</v>
      </c>
      <c r="GJ92" s="40"/>
      <c r="GK92" s="40"/>
      <c r="GL92" s="40">
        <v>8</v>
      </c>
      <c r="GM92" s="40">
        <v>7</v>
      </c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>
        <v>10</v>
      </c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>
        <v>8</v>
      </c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>
        <v>7</v>
      </c>
      <c r="IK92" s="40"/>
      <c r="IL92" s="40"/>
      <c r="IM92" s="40"/>
      <c r="IN92" s="40"/>
      <c r="IO92" s="40"/>
      <c r="IP92" s="40"/>
      <c r="IQ92" s="40"/>
      <c r="IR92" s="40"/>
      <c r="IS92" s="40">
        <v>10</v>
      </c>
      <c r="IT92" s="40"/>
      <c r="IU92" s="40"/>
      <c r="IV92" s="40"/>
      <c r="IW92" s="40"/>
      <c r="IX92" s="40"/>
      <c r="IY92" s="40"/>
      <c r="IZ92" s="40">
        <v>10</v>
      </c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>
        <v>8</v>
      </c>
      <c r="JL92" s="40">
        <v>7</v>
      </c>
      <c r="JM92" s="40">
        <v>8</v>
      </c>
      <c r="JN92" s="40"/>
      <c r="JO92" s="40"/>
      <c r="JP92" s="40"/>
      <c r="JQ92" s="40"/>
      <c r="JR92" s="40"/>
      <c r="JS92" s="40">
        <v>10</v>
      </c>
      <c r="JT92" s="40">
        <v>9</v>
      </c>
      <c r="JU92" s="40"/>
      <c r="JV92" s="40">
        <v>9</v>
      </c>
      <c r="JW92" s="40"/>
      <c r="JX92" s="40"/>
      <c r="JY92" s="40"/>
      <c r="JZ92" s="40">
        <v>8</v>
      </c>
      <c r="KA92" s="40"/>
      <c r="KB92" s="40"/>
      <c r="KC92" s="40"/>
      <c r="KD92" s="40"/>
      <c r="KE92" s="40"/>
      <c r="KF92" s="40"/>
      <c r="KG92" s="40">
        <v>8</v>
      </c>
      <c r="KH92" s="40">
        <v>7</v>
      </c>
      <c r="KI92" s="40"/>
      <c r="KJ92" s="40"/>
      <c r="KK92" s="40"/>
      <c r="KL92" s="40"/>
      <c r="KM92" s="40"/>
      <c r="KN92" s="40"/>
      <c r="KO92" s="40"/>
      <c r="KP92" s="40"/>
      <c r="KQ92" s="40">
        <v>9</v>
      </c>
      <c r="KR92" s="40"/>
      <c r="KS92" s="40"/>
      <c r="KT92" s="40"/>
      <c r="KU92" s="40"/>
      <c r="KV92" s="40"/>
      <c r="KW92" s="40"/>
      <c r="KX92" s="40"/>
      <c r="KY92" s="40">
        <v>9</v>
      </c>
      <c r="KZ92" s="40">
        <v>10</v>
      </c>
      <c r="LA92" s="40"/>
      <c r="LB92" s="40">
        <v>8</v>
      </c>
      <c r="LC92" s="40"/>
      <c r="LD92" s="40"/>
      <c r="LE92" s="40"/>
      <c r="LF92" s="40"/>
      <c r="LG92" s="40"/>
      <c r="LH92" s="40"/>
      <c r="LI92" s="40"/>
      <c r="LJ92" s="40"/>
      <c r="LK92" s="40"/>
      <c r="LL92" s="40"/>
      <c r="LM92" s="40"/>
      <c r="LN92" s="40"/>
      <c r="LO92" s="40"/>
      <c r="LP92" s="40"/>
      <c r="LQ92" s="40"/>
      <c r="LR92" s="40"/>
      <c r="LS92" s="40"/>
      <c r="LT92" s="40">
        <v>9</v>
      </c>
      <c r="LU92" s="40"/>
      <c r="LV92" s="40"/>
      <c r="LW92" s="40"/>
      <c r="LX92" s="40"/>
      <c r="LY92" s="40"/>
      <c r="LZ92" s="40"/>
      <c r="MA92" s="40"/>
      <c r="MB92" s="40"/>
      <c r="MC92" s="40"/>
      <c r="MD92" s="40"/>
      <c r="ME92" s="40"/>
      <c r="MF92" s="40"/>
      <c r="MG92" s="40"/>
      <c r="MH92" s="40"/>
      <c r="MI92" s="40"/>
      <c r="MJ92" s="40"/>
      <c r="MK92" s="40"/>
      <c r="ML92" s="40"/>
      <c r="MM92" s="40"/>
      <c r="MN92" s="40"/>
      <c r="MO92" s="40"/>
      <c r="MP92" s="40"/>
      <c r="MQ92" s="40"/>
      <c r="MR92" s="40"/>
      <c r="MS92" s="40"/>
      <c r="MT92" s="40"/>
      <c r="MU92" s="40">
        <v>10</v>
      </c>
      <c r="MV92" s="40"/>
      <c r="MW92" s="40"/>
      <c r="MX92" s="40"/>
      <c r="MY92" s="40"/>
      <c r="MZ92" s="40"/>
      <c r="NA92" s="40"/>
      <c r="NB92" s="40"/>
      <c r="NC92" s="40"/>
      <c r="ND92" s="40"/>
      <c r="NE92" s="40"/>
      <c r="NF92" s="40"/>
      <c r="NG92" s="40"/>
      <c r="NH92" s="40"/>
      <c r="NI92" s="40"/>
      <c r="NJ92" s="40"/>
      <c r="NK92" s="40"/>
      <c r="NL92" s="40"/>
      <c r="NM92" s="40"/>
      <c r="NN92" s="40"/>
      <c r="NO92" s="40"/>
      <c r="NP92" s="40"/>
      <c r="NQ92" s="40"/>
      <c r="NR92" s="40"/>
      <c r="NS92" s="40"/>
      <c r="NT92" s="40"/>
      <c r="NU92" s="40"/>
      <c r="NV92" s="40"/>
      <c r="NW92" s="40"/>
      <c r="NX92" s="40"/>
      <c r="NY92" s="40"/>
      <c r="NZ92" s="40"/>
      <c r="OA92" s="40"/>
      <c r="OB92" s="40"/>
      <c r="OC92" s="40"/>
      <c r="OD92" s="40"/>
      <c r="OE92" s="40"/>
      <c r="OF92" s="40"/>
      <c r="OG92" s="40"/>
      <c r="OH92" s="40"/>
      <c r="OI92" s="40"/>
      <c r="OJ92" s="40"/>
      <c r="OK92" s="40"/>
      <c r="OL92" s="40"/>
      <c r="OM92" s="40"/>
      <c r="ON92" s="40"/>
      <c r="OO92" s="40"/>
      <c r="OP92" s="40"/>
      <c r="OQ92" s="40"/>
      <c r="OR92" s="40"/>
      <c r="OS92" s="40"/>
      <c r="OT92" s="40"/>
      <c r="OU92" s="40"/>
      <c r="OV92" s="40"/>
      <c r="OW92" s="40"/>
      <c r="OX92" s="40"/>
      <c r="OY92" s="40"/>
      <c r="OZ92" s="40"/>
      <c r="PA92" s="40"/>
      <c r="PB92" s="40"/>
      <c r="PC92" s="40"/>
      <c r="PD92" s="40"/>
      <c r="PE92" s="40"/>
      <c r="PF92" s="40"/>
      <c r="PG92" s="40"/>
      <c r="PH92" s="40"/>
      <c r="PI92" s="40"/>
      <c r="PJ92" s="40"/>
      <c r="PK92" s="40"/>
      <c r="PL92" s="40"/>
      <c r="PM92" s="40"/>
      <c r="PN92" s="40"/>
      <c r="PO92" s="40"/>
      <c r="PP92" s="40"/>
      <c r="PQ92" s="40"/>
      <c r="PR92" s="40"/>
      <c r="PS92" s="40"/>
      <c r="PT92" s="40"/>
      <c r="PU92" s="40"/>
      <c r="PV92" s="40"/>
      <c r="PW92" s="40"/>
      <c r="PX92" s="40"/>
      <c r="PY92" s="40"/>
      <c r="PZ92" s="40"/>
      <c r="QA92" s="40"/>
      <c r="QB92" s="40"/>
      <c r="QC92" s="40"/>
      <c r="QD92" s="40"/>
      <c r="QE92" s="40"/>
      <c r="QF92" s="40"/>
      <c r="QG92" s="40"/>
      <c r="QH92" s="40"/>
      <c r="QI92" s="40"/>
      <c r="QJ92" s="40"/>
      <c r="QK92" s="40"/>
      <c r="QL92" s="40"/>
      <c r="QM92" s="40"/>
      <c r="QN92" s="40"/>
      <c r="QO92" s="40"/>
      <c r="QP92" s="40"/>
      <c r="QQ92" s="40"/>
      <c r="QR92" s="40"/>
      <c r="QS92" s="40"/>
      <c r="QT92" s="40"/>
      <c r="QU92" s="40"/>
      <c r="QV92" s="40"/>
      <c r="QW92" s="40"/>
      <c r="QX92" s="40"/>
      <c r="QY92" s="40"/>
      <c r="QZ92" s="40"/>
      <c r="RA92" s="40"/>
      <c r="RB92" s="40"/>
      <c r="RC92" s="40"/>
      <c r="RD92" s="40"/>
      <c r="RE92" s="40"/>
      <c r="RF92" s="40"/>
      <c r="RG92" s="40"/>
      <c r="RH92" s="40"/>
      <c r="RI92" s="40"/>
      <c r="RJ92" s="40"/>
      <c r="RK92" s="40"/>
      <c r="RL92" s="42" t="s">
        <v>921</v>
      </c>
      <c r="RM92" s="42"/>
      <c r="RN92" s="42"/>
      <c r="RO92" s="42">
        <v>9</v>
      </c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>
        <v>10</v>
      </c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>
        <v>10</v>
      </c>
      <c r="TS92" s="42"/>
      <c r="TT92" s="42">
        <v>10</v>
      </c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>
        <v>10</v>
      </c>
      <c r="UX92" s="42"/>
      <c r="UY92" s="42"/>
      <c r="UZ92" s="42"/>
      <c r="VA92" s="42"/>
      <c r="VB92" s="42"/>
      <c r="VC92" s="42"/>
      <c r="VD92" s="42"/>
      <c r="VE92" s="42"/>
      <c r="VF92" s="42"/>
      <c r="VG92" s="42">
        <v>9</v>
      </c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</row>
    <row r="93" spans="1:676" x14ac:dyDescent="0.2">
      <c r="A93" s="37">
        <v>82</v>
      </c>
      <c r="B93" s="38" t="s">
        <v>120</v>
      </c>
      <c r="C93" s="38">
        <v>498444351</v>
      </c>
      <c r="D93" s="39" t="s">
        <v>338</v>
      </c>
      <c r="E93" s="38" t="s">
        <v>271</v>
      </c>
      <c r="F93" s="40">
        <f>MATCH(C93,Данные!$D$1:$D$65536,0)</f>
        <v>231</v>
      </c>
      <c r="G93" s="48">
        <v>1775.06</v>
      </c>
      <c r="H93" s="48">
        <v>498</v>
      </c>
      <c r="I93" s="49">
        <v>61</v>
      </c>
      <c r="J93" s="48">
        <f t="shared" si="1"/>
        <v>8.1639344262295079</v>
      </c>
      <c r="K93" s="39">
        <f>MIN($M93:YZ93)</f>
        <v>6</v>
      </c>
      <c r="L93" s="1">
        <v>82</v>
      </c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>
        <v>8</v>
      </c>
      <c r="CY93" s="40">
        <v>7</v>
      </c>
      <c r="CZ93" s="40">
        <v>7</v>
      </c>
      <c r="DA93" s="40"/>
      <c r="DB93" s="40"/>
      <c r="DC93" s="40"/>
      <c r="DD93" s="40"/>
      <c r="DE93" s="40"/>
      <c r="DF93" s="40"/>
      <c r="DG93" s="40"/>
      <c r="DH93" s="40">
        <v>8</v>
      </c>
      <c r="DI93" s="40"/>
      <c r="DJ93" s="40"/>
      <c r="DK93" s="40"/>
      <c r="DL93" s="40"/>
      <c r="DM93" s="40"/>
      <c r="DN93" s="40"/>
      <c r="DO93" s="40"/>
      <c r="DP93" s="40">
        <v>6</v>
      </c>
      <c r="DQ93" s="40"/>
      <c r="DR93" s="40"/>
      <c r="DS93" s="40"/>
      <c r="DT93" s="40">
        <v>8</v>
      </c>
      <c r="DU93" s="40"/>
      <c r="DV93" s="40">
        <v>7</v>
      </c>
      <c r="DW93" s="40"/>
      <c r="DX93" s="40">
        <v>6</v>
      </c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>
        <v>10</v>
      </c>
      <c r="EJ93" s="40"/>
      <c r="EK93" s="40"/>
      <c r="EL93" s="40">
        <v>8</v>
      </c>
      <c r="EM93" s="40"/>
      <c r="EN93" s="40"/>
      <c r="EO93" s="40"/>
      <c r="EP93" s="40"/>
      <c r="EQ93" s="40"/>
      <c r="ER93" s="40">
        <v>7</v>
      </c>
      <c r="ES93" s="40">
        <v>6</v>
      </c>
      <c r="ET93" s="40"/>
      <c r="EU93" s="40"/>
      <c r="EV93" s="40"/>
      <c r="EW93" s="40"/>
      <c r="EX93" s="40">
        <v>6</v>
      </c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>
        <v>9</v>
      </c>
      <c r="FO93" s="40"/>
      <c r="FP93" s="40"/>
      <c r="FQ93" s="40"/>
      <c r="FR93" s="40"/>
      <c r="FS93" s="40"/>
      <c r="FT93" s="40">
        <v>8</v>
      </c>
      <c r="FU93" s="40">
        <v>8</v>
      </c>
      <c r="FV93" s="40"/>
      <c r="FW93" s="40">
        <v>9</v>
      </c>
      <c r="FX93" s="40"/>
      <c r="FY93" s="40"/>
      <c r="FZ93" s="40"/>
      <c r="GA93" s="40">
        <v>9</v>
      </c>
      <c r="GB93" s="40"/>
      <c r="GC93" s="40"/>
      <c r="GD93" s="40">
        <v>8</v>
      </c>
      <c r="GE93" s="40"/>
      <c r="GF93" s="40"/>
      <c r="GG93" s="40"/>
      <c r="GH93" s="40"/>
      <c r="GI93" s="40"/>
      <c r="GJ93" s="40">
        <v>7</v>
      </c>
      <c r="GK93" s="40">
        <v>9</v>
      </c>
      <c r="GL93" s="40"/>
      <c r="GM93" s="40"/>
      <c r="GN93" s="40"/>
      <c r="GO93" s="40">
        <v>8</v>
      </c>
      <c r="GP93" s="40"/>
      <c r="GQ93" s="40"/>
      <c r="GR93" s="40"/>
      <c r="GS93" s="40"/>
      <c r="GT93" s="40"/>
      <c r="GU93" s="40"/>
      <c r="GV93" s="40"/>
      <c r="GW93" s="40"/>
      <c r="GX93" s="40"/>
      <c r="GY93" s="40">
        <v>10</v>
      </c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>
        <v>8</v>
      </c>
      <c r="HL93" s="40"/>
      <c r="HM93" s="40"/>
      <c r="HN93" s="40"/>
      <c r="HO93" s="40"/>
      <c r="HP93" s="40"/>
      <c r="HQ93" s="40">
        <v>6</v>
      </c>
      <c r="HR93" s="40"/>
      <c r="HS93" s="40"/>
      <c r="HT93" s="40">
        <v>8</v>
      </c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>
        <v>9</v>
      </c>
      <c r="IN93" s="40"/>
      <c r="IO93" s="40">
        <v>8</v>
      </c>
      <c r="IP93" s="40"/>
      <c r="IQ93" s="40">
        <v>9</v>
      </c>
      <c r="IR93" s="40"/>
      <c r="IS93" s="40"/>
      <c r="IT93" s="40"/>
      <c r="IU93" s="40"/>
      <c r="IV93" s="40"/>
      <c r="IW93" s="40"/>
      <c r="IX93" s="40"/>
      <c r="IY93" s="42" t="s">
        <v>921</v>
      </c>
      <c r="IZ93" s="42"/>
      <c r="JA93" s="42"/>
      <c r="JB93" s="42">
        <v>6</v>
      </c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>
        <v>7</v>
      </c>
      <c r="KG93" s="42"/>
      <c r="KH93" s="42"/>
      <c r="KI93" s="42"/>
      <c r="KJ93" s="42"/>
      <c r="KK93" s="42"/>
      <c r="KL93" s="42"/>
      <c r="KM93" s="42"/>
      <c r="KN93" s="42"/>
      <c r="KO93" s="42">
        <v>8</v>
      </c>
      <c r="KP93" s="42"/>
      <c r="KQ93" s="42">
        <v>9</v>
      </c>
      <c r="KR93" s="42"/>
      <c r="KS93" s="42"/>
      <c r="KT93" s="42">
        <v>8</v>
      </c>
      <c r="KU93" s="42"/>
      <c r="KV93" s="42">
        <v>8</v>
      </c>
      <c r="KW93" s="42">
        <v>8</v>
      </c>
      <c r="KX93" s="42"/>
      <c r="KY93" s="42"/>
      <c r="KZ93" s="42"/>
      <c r="LA93" s="42"/>
      <c r="LB93" s="42"/>
      <c r="LC93" s="42"/>
      <c r="LD93" s="42"/>
      <c r="LE93" s="42">
        <v>7</v>
      </c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>
        <v>9</v>
      </c>
      <c r="LV93" s="42"/>
      <c r="LW93" s="42"/>
      <c r="LX93" s="42"/>
      <c r="LY93" s="42"/>
      <c r="LZ93" s="42"/>
      <c r="MA93" s="42"/>
      <c r="MB93" s="42"/>
      <c r="MC93" s="42">
        <v>9</v>
      </c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 t="s">
        <v>921</v>
      </c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>
        <v>8</v>
      </c>
      <c r="NI93" s="42"/>
      <c r="NJ93" s="42"/>
      <c r="NK93" s="42"/>
      <c r="NL93" s="42"/>
      <c r="NM93" s="42">
        <v>10</v>
      </c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 t="s">
        <v>921</v>
      </c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>
        <v>8</v>
      </c>
      <c r="QA93" s="42"/>
      <c r="QB93" s="42">
        <v>10</v>
      </c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>
        <v>9</v>
      </c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>
        <v>9</v>
      </c>
      <c r="RT93" s="42">
        <v>10</v>
      </c>
      <c r="RU93" s="42"/>
      <c r="RV93" s="42"/>
      <c r="RW93" s="42"/>
      <c r="RX93" s="42"/>
      <c r="RY93" s="42"/>
      <c r="RZ93" s="42"/>
      <c r="SA93" s="42"/>
      <c r="SB93" s="42"/>
      <c r="SC93" s="42">
        <v>9</v>
      </c>
      <c r="SD93" s="42"/>
      <c r="SE93" s="42"/>
      <c r="SF93" s="42"/>
      <c r="SG93" s="42"/>
      <c r="SH93" s="42"/>
      <c r="SI93" s="42"/>
      <c r="SJ93" s="42"/>
      <c r="SK93" s="42"/>
      <c r="SL93" s="42">
        <v>8</v>
      </c>
      <c r="SM93" s="42"/>
      <c r="SN93" s="42"/>
      <c r="SO93" s="42"/>
      <c r="SP93" s="42"/>
      <c r="SQ93" s="42"/>
      <c r="SR93" s="42"/>
      <c r="SS93" s="42">
        <v>8</v>
      </c>
      <c r="ST93" s="42"/>
      <c r="SU93" s="42"/>
      <c r="SV93" s="42"/>
      <c r="SW93" s="42">
        <v>8</v>
      </c>
      <c r="SX93" s="42">
        <v>9</v>
      </c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>
        <v>8</v>
      </c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>
        <v>8</v>
      </c>
      <c r="VG93" s="42"/>
      <c r="VH93" s="42">
        <v>10</v>
      </c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 t="s">
        <v>921</v>
      </c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>
        <v>9</v>
      </c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>
        <v>9</v>
      </c>
      <c r="XM93" s="42">
        <v>8</v>
      </c>
      <c r="XN93" s="42"/>
      <c r="XO93" s="42"/>
      <c r="XP93" s="42"/>
      <c r="XQ93" s="42"/>
      <c r="XR93" s="42"/>
      <c r="XS93" s="42"/>
      <c r="XT93" s="42"/>
      <c r="XU93" s="42">
        <v>8</v>
      </c>
      <c r="XV93" s="42">
        <v>8</v>
      </c>
      <c r="XW93" s="42"/>
      <c r="XX93" s="42"/>
      <c r="XY93" s="42"/>
      <c r="XZ93" s="42"/>
      <c r="YA93" s="42"/>
      <c r="YB93" s="42"/>
      <c r="YC93" s="42"/>
      <c r="YD93" s="42"/>
      <c r="YE93" s="42">
        <v>10</v>
      </c>
      <c r="YF93" s="42"/>
      <c r="YG93" s="42">
        <v>8</v>
      </c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 t="s">
        <v>921</v>
      </c>
      <c r="YZ93" s="42"/>
    </row>
    <row r="94" spans="1:676" x14ac:dyDescent="0.2">
      <c r="A94" s="37">
        <v>83</v>
      </c>
      <c r="B94" s="38" t="s">
        <v>227</v>
      </c>
      <c r="C94" s="38">
        <v>498448355</v>
      </c>
      <c r="D94" s="39" t="s">
        <v>308</v>
      </c>
      <c r="E94" s="38" t="s">
        <v>271</v>
      </c>
      <c r="F94" s="40">
        <f>MATCH(C94,Данные!$D$1:$D$65536,0)</f>
        <v>380</v>
      </c>
      <c r="G94" s="48">
        <v>1769.8200000000002</v>
      </c>
      <c r="H94" s="48">
        <v>507</v>
      </c>
      <c r="I94" s="49">
        <v>61</v>
      </c>
      <c r="J94" s="48">
        <f t="shared" si="1"/>
        <v>8.3114754098360653</v>
      </c>
      <c r="K94" s="39">
        <f>MIN($M94:YZ94)</f>
        <v>6</v>
      </c>
      <c r="L94" s="1">
        <v>83</v>
      </c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>
        <v>9</v>
      </c>
      <c r="CY94" s="40">
        <v>9</v>
      </c>
      <c r="CZ94" s="40">
        <v>7</v>
      </c>
      <c r="DA94" s="40"/>
      <c r="DB94" s="40"/>
      <c r="DC94" s="40"/>
      <c r="DD94" s="40"/>
      <c r="DE94" s="40"/>
      <c r="DF94" s="40"/>
      <c r="DG94" s="40"/>
      <c r="DH94" s="40">
        <v>8</v>
      </c>
      <c r="DI94" s="40"/>
      <c r="DJ94" s="40"/>
      <c r="DK94" s="40"/>
      <c r="DL94" s="40"/>
      <c r="DM94" s="40"/>
      <c r="DN94" s="40"/>
      <c r="DO94" s="40"/>
      <c r="DP94" s="40">
        <v>9</v>
      </c>
      <c r="DQ94" s="40"/>
      <c r="DR94" s="40"/>
      <c r="DS94" s="40"/>
      <c r="DT94" s="40">
        <v>10</v>
      </c>
      <c r="DU94" s="40"/>
      <c r="DV94" s="40">
        <v>8</v>
      </c>
      <c r="DW94" s="40"/>
      <c r="DX94" s="40">
        <v>9</v>
      </c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>
        <v>10</v>
      </c>
      <c r="EJ94" s="40"/>
      <c r="EK94" s="40"/>
      <c r="EL94" s="40">
        <v>9</v>
      </c>
      <c r="EM94" s="40"/>
      <c r="EN94" s="40"/>
      <c r="EO94" s="40"/>
      <c r="EP94" s="40"/>
      <c r="EQ94" s="40"/>
      <c r="ER94" s="40">
        <v>8</v>
      </c>
      <c r="ES94" s="40">
        <v>8</v>
      </c>
      <c r="ET94" s="40"/>
      <c r="EU94" s="40"/>
      <c r="EV94" s="40"/>
      <c r="EW94" s="40"/>
      <c r="EX94" s="40">
        <v>10</v>
      </c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>
        <v>9</v>
      </c>
      <c r="FO94" s="40"/>
      <c r="FP94" s="40"/>
      <c r="FQ94" s="40"/>
      <c r="FR94" s="40"/>
      <c r="FS94" s="40"/>
      <c r="FT94" s="40">
        <v>9</v>
      </c>
      <c r="FU94" s="40">
        <v>7</v>
      </c>
      <c r="FV94" s="40"/>
      <c r="FW94" s="40">
        <v>7</v>
      </c>
      <c r="FX94" s="40"/>
      <c r="FY94" s="40"/>
      <c r="FZ94" s="40"/>
      <c r="GA94" s="40">
        <v>9</v>
      </c>
      <c r="GB94" s="40"/>
      <c r="GC94" s="40"/>
      <c r="GD94" s="40">
        <v>8</v>
      </c>
      <c r="GE94" s="40"/>
      <c r="GF94" s="40"/>
      <c r="GG94" s="40"/>
      <c r="GH94" s="40"/>
      <c r="GI94" s="40"/>
      <c r="GJ94" s="40">
        <v>8</v>
      </c>
      <c r="GK94" s="40">
        <v>7</v>
      </c>
      <c r="GL94" s="40"/>
      <c r="GM94" s="40"/>
      <c r="GN94" s="40"/>
      <c r="GO94" s="40">
        <v>8</v>
      </c>
      <c r="GP94" s="40"/>
      <c r="GQ94" s="40"/>
      <c r="GR94" s="40"/>
      <c r="GS94" s="40"/>
      <c r="GT94" s="40"/>
      <c r="GU94" s="40"/>
      <c r="GV94" s="40"/>
      <c r="GW94" s="40"/>
      <c r="GX94" s="40"/>
      <c r="GY94" s="40">
        <v>10</v>
      </c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>
        <v>7</v>
      </c>
      <c r="HL94" s="40"/>
      <c r="HM94" s="40"/>
      <c r="HN94" s="40"/>
      <c r="HO94" s="40"/>
      <c r="HP94" s="40"/>
      <c r="HQ94" s="40">
        <v>8</v>
      </c>
      <c r="HR94" s="40"/>
      <c r="HS94" s="40"/>
      <c r="HT94" s="40">
        <v>9</v>
      </c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>
        <v>8</v>
      </c>
      <c r="II94" s="40"/>
      <c r="IJ94" s="40"/>
      <c r="IK94" s="40"/>
      <c r="IL94" s="40"/>
      <c r="IM94" s="40"/>
      <c r="IN94" s="40"/>
      <c r="IO94" s="40">
        <v>8</v>
      </c>
      <c r="IP94" s="40"/>
      <c r="IQ94" s="40">
        <v>9</v>
      </c>
      <c r="IR94" s="40"/>
      <c r="IS94" s="40"/>
      <c r="IT94" s="40"/>
      <c r="IU94" s="40"/>
      <c r="IV94" s="40"/>
      <c r="IW94" s="40"/>
      <c r="IX94" s="40"/>
      <c r="IY94" s="42" t="s">
        <v>921</v>
      </c>
      <c r="IZ94" s="42"/>
      <c r="JA94" s="42"/>
      <c r="JB94" s="42">
        <v>8</v>
      </c>
      <c r="JC94" s="42"/>
      <c r="JD94" s="42"/>
      <c r="JE94" s="42"/>
      <c r="JF94" s="42"/>
      <c r="JG94" s="42"/>
      <c r="JH94" s="42"/>
      <c r="JI94" s="42"/>
      <c r="JJ94" s="42"/>
      <c r="JK94" s="42"/>
      <c r="JL94" s="42"/>
      <c r="JM94" s="42"/>
      <c r="JN94" s="42"/>
      <c r="JO94" s="42"/>
      <c r="JP94" s="42"/>
      <c r="JQ94" s="42"/>
      <c r="JR94" s="42"/>
      <c r="JS94" s="42"/>
      <c r="JT94" s="42"/>
      <c r="JU94" s="42"/>
      <c r="JV94" s="42"/>
      <c r="JW94" s="42"/>
      <c r="JX94" s="42"/>
      <c r="JY94" s="42"/>
      <c r="JZ94" s="42"/>
      <c r="KA94" s="42"/>
      <c r="KB94" s="42"/>
      <c r="KC94" s="42"/>
      <c r="KD94" s="42"/>
      <c r="KE94" s="42"/>
      <c r="KF94" s="42">
        <v>10</v>
      </c>
      <c r="KG94" s="42"/>
      <c r="KH94" s="42"/>
      <c r="KI94" s="42"/>
      <c r="KJ94" s="42"/>
      <c r="KK94" s="42"/>
      <c r="KL94" s="42"/>
      <c r="KM94" s="42"/>
      <c r="KN94" s="42"/>
      <c r="KO94" s="42">
        <v>8</v>
      </c>
      <c r="KP94" s="42"/>
      <c r="KQ94" s="42">
        <v>10</v>
      </c>
      <c r="KR94" s="42">
        <v>9</v>
      </c>
      <c r="KS94" s="42"/>
      <c r="KT94" s="42"/>
      <c r="KU94" s="42">
        <v>9</v>
      </c>
      <c r="KV94" s="42">
        <v>8</v>
      </c>
      <c r="KW94" s="42">
        <v>9</v>
      </c>
      <c r="KX94" s="42"/>
      <c r="KY94" s="42"/>
      <c r="KZ94" s="42"/>
      <c r="LA94" s="42"/>
      <c r="LB94" s="42"/>
      <c r="LC94" s="42"/>
      <c r="LD94" s="42"/>
      <c r="LE94" s="42">
        <v>7</v>
      </c>
      <c r="LF94" s="42"/>
      <c r="LG94" s="42"/>
      <c r="LH94" s="42"/>
      <c r="LI94" s="42"/>
      <c r="LJ94" s="42"/>
      <c r="LK94" s="42"/>
      <c r="LL94" s="42"/>
      <c r="LM94" s="42"/>
      <c r="LN94" s="42"/>
      <c r="LO94" s="42"/>
      <c r="LP94" s="42"/>
      <c r="LQ94" s="42"/>
      <c r="LR94" s="42"/>
      <c r="LS94" s="42"/>
      <c r="LT94" s="42"/>
      <c r="LU94" s="42">
        <v>8</v>
      </c>
      <c r="LV94" s="42"/>
      <c r="LW94" s="42"/>
      <c r="LX94" s="42"/>
      <c r="LY94" s="42"/>
      <c r="LZ94" s="42"/>
      <c r="MA94" s="42"/>
      <c r="MB94" s="42"/>
      <c r="MC94" s="42">
        <v>7</v>
      </c>
      <c r="MD94" s="42"/>
      <c r="ME94" s="42"/>
      <c r="MF94" s="42"/>
      <c r="MG94" s="42"/>
      <c r="MH94" s="42"/>
      <c r="MI94" s="42"/>
      <c r="MJ94" s="42"/>
      <c r="MK94" s="42"/>
      <c r="ML94" s="42"/>
      <c r="MM94" s="42"/>
      <c r="MN94" s="42"/>
      <c r="MO94" s="42"/>
      <c r="MP94" s="42"/>
      <c r="MQ94" s="42"/>
      <c r="MR94" s="42"/>
      <c r="MS94" s="42"/>
      <c r="MT94" s="42" t="s">
        <v>921</v>
      </c>
      <c r="MU94" s="42"/>
      <c r="MV94" s="42"/>
      <c r="MW94" s="42"/>
      <c r="MX94" s="42"/>
      <c r="MY94" s="42"/>
      <c r="MZ94" s="42"/>
      <c r="NA94" s="42"/>
      <c r="NB94" s="42"/>
      <c r="NC94" s="42"/>
      <c r="ND94" s="42"/>
      <c r="NE94" s="42"/>
      <c r="NF94" s="42"/>
      <c r="NG94" s="42"/>
      <c r="NH94" s="42"/>
      <c r="NI94" s="42"/>
      <c r="NJ94" s="42"/>
      <c r="NK94" s="42">
        <v>7</v>
      </c>
      <c r="NL94" s="42"/>
      <c r="NM94" s="42">
        <v>8</v>
      </c>
      <c r="NN94" s="42"/>
      <c r="NO94" s="42"/>
      <c r="NP94" s="42"/>
      <c r="NQ94" s="42"/>
      <c r="NR94" s="42"/>
      <c r="NS94" s="42"/>
      <c r="NT94" s="42"/>
      <c r="NU94" s="42"/>
      <c r="NV94" s="42"/>
      <c r="NW94" s="42"/>
      <c r="NX94" s="42"/>
      <c r="NY94" s="42"/>
      <c r="NZ94" s="42"/>
      <c r="OA94" s="42"/>
      <c r="OB94" s="42"/>
      <c r="OC94" s="42"/>
      <c r="OD94" s="42"/>
      <c r="OE94" s="42"/>
      <c r="OF94" s="42"/>
      <c r="OG94" s="42"/>
      <c r="OH94" s="42"/>
      <c r="OI94" s="42">
        <v>8</v>
      </c>
      <c r="OJ94" s="42"/>
      <c r="OK94" s="42"/>
      <c r="OL94" s="42"/>
      <c r="OM94" s="42"/>
      <c r="ON94" s="42"/>
      <c r="OO94" s="42"/>
      <c r="OP94" s="42"/>
      <c r="OQ94" s="42"/>
      <c r="OR94" s="42"/>
      <c r="OS94" s="42"/>
      <c r="OT94" s="42"/>
      <c r="OU94" s="42"/>
      <c r="OV94" s="42"/>
      <c r="OW94" s="42"/>
      <c r="OX94" s="42"/>
      <c r="OY94" s="42"/>
      <c r="OZ94" s="42"/>
      <c r="PA94" s="42" t="s">
        <v>921</v>
      </c>
      <c r="PB94" s="42"/>
      <c r="PC94" s="42"/>
      <c r="PD94" s="42"/>
      <c r="PE94" s="42"/>
      <c r="PF94" s="42"/>
      <c r="PG94" s="42"/>
      <c r="PH94" s="42"/>
      <c r="PI94" s="42"/>
      <c r="PJ94" s="42"/>
      <c r="PK94" s="42"/>
      <c r="PL94" s="42"/>
      <c r="PM94" s="42"/>
      <c r="PN94" s="42"/>
      <c r="PO94" s="42"/>
      <c r="PP94" s="42"/>
      <c r="PQ94" s="42"/>
      <c r="PR94" s="42"/>
      <c r="PS94" s="42"/>
      <c r="PT94" s="42"/>
      <c r="PU94" s="42"/>
      <c r="PV94" s="42"/>
      <c r="PW94" s="42"/>
      <c r="PX94" s="42"/>
      <c r="PY94" s="42"/>
      <c r="PZ94" s="42">
        <v>8</v>
      </c>
      <c r="QA94" s="42"/>
      <c r="QB94" s="42">
        <v>10</v>
      </c>
      <c r="QC94" s="42"/>
      <c r="QD94" s="42"/>
      <c r="QE94" s="42"/>
      <c r="QF94" s="42"/>
      <c r="QG94" s="42"/>
      <c r="QH94" s="42"/>
      <c r="QI94" s="42"/>
      <c r="QJ94" s="42"/>
      <c r="QK94" s="42"/>
      <c r="QL94" s="42"/>
      <c r="QM94" s="42"/>
      <c r="QN94" s="42"/>
      <c r="QO94" s="42"/>
      <c r="QP94" s="42"/>
      <c r="QQ94" s="42"/>
      <c r="QR94" s="42"/>
      <c r="QS94" s="42"/>
      <c r="QT94" s="42"/>
      <c r="QU94" s="42"/>
      <c r="QV94" s="42"/>
      <c r="QW94" s="42"/>
      <c r="QX94" s="42"/>
      <c r="QY94" s="42"/>
      <c r="QZ94" s="42"/>
      <c r="RA94" s="42">
        <v>7</v>
      </c>
      <c r="RB94" s="42"/>
      <c r="RC94" s="42"/>
      <c r="RD94" s="42"/>
      <c r="RE94" s="42"/>
      <c r="RF94" s="42"/>
      <c r="RG94" s="42"/>
      <c r="RH94" s="42"/>
      <c r="RI94" s="42"/>
      <c r="RJ94" s="42"/>
      <c r="RK94" s="42"/>
      <c r="RL94" s="42"/>
      <c r="RM94" s="42"/>
      <c r="RN94" s="42"/>
      <c r="RO94" s="42"/>
      <c r="RP94" s="42"/>
      <c r="RQ94" s="42"/>
      <c r="RR94" s="42"/>
      <c r="RS94" s="42">
        <v>8</v>
      </c>
      <c r="RT94" s="42">
        <v>7</v>
      </c>
      <c r="RU94" s="42"/>
      <c r="RV94" s="42"/>
      <c r="RW94" s="42"/>
      <c r="RX94" s="42"/>
      <c r="RY94" s="42"/>
      <c r="RZ94" s="42"/>
      <c r="SA94" s="42"/>
      <c r="SB94" s="42"/>
      <c r="SC94" s="42"/>
      <c r="SD94" s="42"/>
      <c r="SE94" s="42"/>
      <c r="SF94" s="42"/>
      <c r="SG94" s="42">
        <v>9</v>
      </c>
      <c r="SH94" s="42"/>
      <c r="SI94" s="42"/>
      <c r="SJ94" s="42"/>
      <c r="SK94" s="42"/>
      <c r="SL94" s="42">
        <v>7</v>
      </c>
      <c r="SM94" s="42"/>
      <c r="SN94" s="42"/>
      <c r="SO94" s="42"/>
      <c r="SP94" s="42"/>
      <c r="SQ94" s="42"/>
      <c r="SR94" s="42"/>
      <c r="SS94" s="42"/>
      <c r="ST94" s="42"/>
      <c r="SU94" s="42"/>
      <c r="SV94" s="42"/>
      <c r="SW94" s="42"/>
      <c r="SX94" s="42">
        <v>10</v>
      </c>
      <c r="SY94" s="42"/>
      <c r="SZ94" s="42"/>
      <c r="TA94" s="42"/>
      <c r="TB94" s="42"/>
      <c r="TC94" s="42"/>
      <c r="TD94" s="42"/>
      <c r="TE94" s="42"/>
      <c r="TF94" s="42"/>
      <c r="TG94" s="42"/>
      <c r="TH94" s="42"/>
      <c r="TI94" s="42"/>
      <c r="TJ94" s="42"/>
      <c r="TK94" s="42"/>
      <c r="TL94" s="42"/>
      <c r="TM94" s="42"/>
      <c r="TN94" s="42"/>
      <c r="TO94" s="42"/>
      <c r="TP94" s="42">
        <v>9</v>
      </c>
      <c r="TQ94" s="42"/>
      <c r="TR94" s="42"/>
      <c r="TS94" s="42">
        <v>9</v>
      </c>
      <c r="TT94" s="42"/>
      <c r="TU94" s="42"/>
      <c r="TV94" s="42"/>
      <c r="TW94" s="42"/>
      <c r="TX94" s="42"/>
      <c r="TY94" s="42"/>
      <c r="TZ94" s="42"/>
      <c r="UA94" s="42"/>
      <c r="UB94" s="42"/>
      <c r="UC94" s="42"/>
      <c r="UD94" s="42"/>
      <c r="UE94" s="42"/>
      <c r="UF94" s="42"/>
      <c r="UG94" s="42"/>
      <c r="UH94" s="42"/>
      <c r="UI94" s="42"/>
      <c r="UJ94" s="42"/>
      <c r="UK94" s="42"/>
      <c r="UL94" s="42"/>
      <c r="UM94" s="42"/>
      <c r="UN94" s="42"/>
      <c r="UO94" s="42"/>
      <c r="UP94" s="42"/>
      <c r="UQ94" s="42"/>
      <c r="UR94" s="42"/>
      <c r="US94" s="42"/>
      <c r="UT94" s="42"/>
      <c r="UU94" s="42"/>
      <c r="UV94" s="42"/>
      <c r="UW94" s="42"/>
      <c r="UX94" s="42"/>
      <c r="UY94" s="42"/>
      <c r="UZ94" s="42"/>
      <c r="VA94" s="42"/>
      <c r="VB94" s="42"/>
      <c r="VC94" s="42"/>
      <c r="VD94" s="42">
        <v>7</v>
      </c>
      <c r="VE94" s="42"/>
      <c r="VF94" s="42">
        <v>6</v>
      </c>
      <c r="VG94" s="42"/>
      <c r="VH94" s="42"/>
      <c r="VI94" s="42"/>
      <c r="VJ94" s="42"/>
      <c r="VK94" s="42"/>
      <c r="VL94" s="42"/>
      <c r="VM94" s="42"/>
      <c r="VN94" s="42"/>
      <c r="VO94" s="42"/>
      <c r="VP94" s="42"/>
      <c r="VQ94" s="42"/>
      <c r="VR94" s="42"/>
      <c r="VS94" s="42"/>
      <c r="VT94" s="42"/>
      <c r="VU94" s="42"/>
      <c r="VV94" s="42"/>
      <c r="VW94" s="42"/>
      <c r="VX94" s="42"/>
      <c r="VY94" s="42" t="s">
        <v>921</v>
      </c>
      <c r="VZ94" s="42"/>
      <c r="WA94" s="42"/>
      <c r="WB94" s="42"/>
      <c r="WC94" s="42"/>
      <c r="WD94" s="42"/>
      <c r="WE94" s="42">
        <v>6</v>
      </c>
      <c r="WF94" s="42"/>
      <c r="WG94" s="42"/>
      <c r="WH94" s="42"/>
      <c r="WI94" s="42"/>
      <c r="WJ94" s="42"/>
      <c r="WK94" s="42"/>
      <c r="WL94" s="42"/>
      <c r="WM94" s="42"/>
      <c r="WN94" s="42"/>
      <c r="WO94" s="42">
        <v>10</v>
      </c>
      <c r="WP94" s="42"/>
      <c r="WQ94" s="42"/>
      <c r="WR94" s="42"/>
      <c r="WS94" s="42"/>
      <c r="WT94" s="42"/>
      <c r="WU94" s="42"/>
      <c r="WV94" s="42"/>
      <c r="WW94" s="42"/>
      <c r="WX94" s="42"/>
      <c r="WY94" s="42"/>
      <c r="WZ94" s="42"/>
      <c r="XA94" s="42"/>
      <c r="XB94" s="42"/>
      <c r="XC94" s="42"/>
      <c r="XD94" s="42"/>
      <c r="XE94" s="42"/>
      <c r="XF94" s="42"/>
      <c r="XG94" s="42"/>
      <c r="XH94" s="42"/>
      <c r="XI94" s="42"/>
      <c r="XJ94" s="42"/>
      <c r="XK94" s="42"/>
      <c r="XL94" s="42">
        <v>9</v>
      </c>
      <c r="XM94" s="42">
        <v>9</v>
      </c>
      <c r="XN94" s="42"/>
      <c r="XO94" s="42"/>
      <c r="XP94" s="42">
        <v>8</v>
      </c>
      <c r="XQ94" s="42"/>
      <c r="XR94" s="42"/>
      <c r="XS94" s="42"/>
      <c r="XT94" s="42"/>
      <c r="XU94" s="42">
        <v>7</v>
      </c>
      <c r="XV94" s="42"/>
      <c r="XW94" s="42"/>
      <c r="XX94" s="42"/>
      <c r="XY94" s="42"/>
      <c r="XZ94" s="42"/>
      <c r="YA94" s="42"/>
      <c r="YB94" s="42"/>
      <c r="YC94" s="42"/>
      <c r="YD94" s="42"/>
      <c r="YE94" s="42"/>
      <c r="YF94" s="42"/>
      <c r="YG94" s="42"/>
      <c r="YH94" s="42"/>
      <c r="YI94" s="42"/>
      <c r="YJ94" s="42"/>
      <c r="YK94" s="42"/>
      <c r="YL94" s="42"/>
      <c r="YM94" s="42"/>
      <c r="YN94" s="42"/>
      <c r="YO94" s="42"/>
      <c r="YP94" s="42"/>
      <c r="YQ94" s="42"/>
      <c r="YR94" s="42"/>
      <c r="YS94" s="42"/>
      <c r="YT94" s="42"/>
      <c r="YU94" s="42"/>
      <c r="YV94" s="42"/>
      <c r="YW94" s="42"/>
      <c r="YX94" s="42"/>
      <c r="YY94" s="42" t="s">
        <v>921</v>
      </c>
      <c r="YZ94" s="42"/>
    </row>
    <row r="95" spans="1:676" x14ac:dyDescent="0.2">
      <c r="A95" s="37">
        <v>84</v>
      </c>
      <c r="B95" s="38" t="s">
        <v>132</v>
      </c>
      <c r="C95" s="38">
        <v>498444679</v>
      </c>
      <c r="D95" s="39" t="s">
        <v>341</v>
      </c>
      <c r="E95" s="38" t="s">
        <v>271</v>
      </c>
      <c r="F95" s="40">
        <f>MATCH(C95,Данные!$D$1:$D$65536,0)</f>
        <v>233</v>
      </c>
      <c r="G95" s="48">
        <v>1769</v>
      </c>
      <c r="H95" s="48">
        <v>497</v>
      </c>
      <c r="I95" s="49">
        <v>61</v>
      </c>
      <c r="J95" s="48">
        <f t="shared" si="1"/>
        <v>8.1475409836065573</v>
      </c>
      <c r="K95" s="39">
        <f>MIN($M95:YZ95)</f>
        <v>4</v>
      </c>
      <c r="L95" s="1">
        <v>84</v>
      </c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>
        <v>8</v>
      </c>
      <c r="CY95" s="40">
        <v>7</v>
      </c>
      <c r="CZ95" s="40">
        <v>8</v>
      </c>
      <c r="DA95" s="40"/>
      <c r="DB95" s="40"/>
      <c r="DC95" s="40"/>
      <c r="DD95" s="40"/>
      <c r="DE95" s="40"/>
      <c r="DF95" s="40"/>
      <c r="DG95" s="40"/>
      <c r="DH95" s="40">
        <v>9</v>
      </c>
      <c r="DI95" s="40"/>
      <c r="DJ95" s="40"/>
      <c r="DK95" s="40"/>
      <c r="DL95" s="40"/>
      <c r="DM95" s="40"/>
      <c r="DN95" s="40"/>
      <c r="DO95" s="40"/>
      <c r="DP95" s="40">
        <v>4</v>
      </c>
      <c r="DQ95" s="40"/>
      <c r="DR95" s="40"/>
      <c r="DS95" s="40"/>
      <c r="DT95" s="40">
        <v>9</v>
      </c>
      <c r="DU95" s="40"/>
      <c r="DV95" s="40">
        <v>8</v>
      </c>
      <c r="DW95" s="40"/>
      <c r="DX95" s="40">
        <v>8</v>
      </c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>
        <v>10</v>
      </c>
      <c r="EJ95" s="40"/>
      <c r="EK95" s="40"/>
      <c r="EL95" s="40">
        <v>6</v>
      </c>
      <c r="EM95" s="40"/>
      <c r="EN95" s="40"/>
      <c r="EO95" s="40"/>
      <c r="EP95" s="40"/>
      <c r="EQ95" s="40"/>
      <c r="ER95" s="40">
        <v>8</v>
      </c>
      <c r="ES95" s="40">
        <v>6</v>
      </c>
      <c r="ET95" s="40"/>
      <c r="EU95" s="40"/>
      <c r="EV95" s="40"/>
      <c r="EW95" s="40"/>
      <c r="EX95" s="40">
        <v>7</v>
      </c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>
        <v>9</v>
      </c>
      <c r="FO95" s="40"/>
      <c r="FP95" s="40"/>
      <c r="FQ95" s="40"/>
      <c r="FR95" s="40"/>
      <c r="FS95" s="40"/>
      <c r="FT95" s="40">
        <v>8</v>
      </c>
      <c r="FU95" s="40">
        <v>8</v>
      </c>
      <c r="FV95" s="40"/>
      <c r="FW95" s="40">
        <v>9</v>
      </c>
      <c r="FX95" s="40"/>
      <c r="FY95" s="40"/>
      <c r="FZ95" s="40"/>
      <c r="GA95" s="40">
        <v>9</v>
      </c>
      <c r="GB95" s="40"/>
      <c r="GC95" s="40"/>
      <c r="GD95" s="40">
        <v>7</v>
      </c>
      <c r="GE95" s="40"/>
      <c r="GF95" s="40"/>
      <c r="GG95" s="40"/>
      <c r="GH95" s="40"/>
      <c r="GI95" s="40"/>
      <c r="GJ95" s="40">
        <v>8</v>
      </c>
      <c r="GK95" s="40">
        <v>8</v>
      </c>
      <c r="GL95" s="40"/>
      <c r="GM95" s="40"/>
      <c r="GN95" s="40"/>
      <c r="GO95" s="40">
        <v>8</v>
      </c>
      <c r="GP95" s="40"/>
      <c r="GQ95" s="40"/>
      <c r="GR95" s="40"/>
      <c r="GS95" s="40"/>
      <c r="GT95" s="40"/>
      <c r="GU95" s="40"/>
      <c r="GV95" s="40"/>
      <c r="GW95" s="40"/>
      <c r="GX95" s="40"/>
      <c r="GY95" s="40">
        <v>10</v>
      </c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>
        <v>9</v>
      </c>
      <c r="HL95" s="40"/>
      <c r="HM95" s="40"/>
      <c r="HN95" s="40"/>
      <c r="HO95" s="40"/>
      <c r="HP95" s="40"/>
      <c r="HQ95" s="40">
        <v>9</v>
      </c>
      <c r="HR95" s="40"/>
      <c r="HS95" s="40"/>
      <c r="HT95" s="40">
        <v>8</v>
      </c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>
        <v>9</v>
      </c>
      <c r="II95" s="40"/>
      <c r="IJ95" s="40"/>
      <c r="IK95" s="40"/>
      <c r="IL95" s="40"/>
      <c r="IM95" s="40"/>
      <c r="IN95" s="40"/>
      <c r="IO95" s="40">
        <v>10</v>
      </c>
      <c r="IP95" s="40"/>
      <c r="IQ95" s="40">
        <v>7</v>
      </c>
      <c r="IR95" s="40"/>
      <c r="IS95" s="40"/>
      <c r="IT95" s="40"/>
      <c r="IU95" s="40"/>
      <c r="IV95" s="40"/>
      <c r="IW95" s="40"/>
      <c r="IX95" s="40"/>
      <c r="IY95" s="42" t="s">
        <v>921</v>
      </c>
      <c r="IZ95" s="42"/>
      <c r="JA95" s="42"/>
      <c r="JB95" s="42">
        <v>8</v>
      </c>
      <c r="JC95" s="42"/>
      <c r="JD95" s="42"/>
      <c r="JE95" s="42"/>
      <c r="JF95" s="42"/>
      <c r="JG95" s="42"/>
      <c r="JH95" s="42"/>
      <c r="JI95" s="42"/>
      <c r="JJ95" s="42"/>
      <c r="JK95" s="42"/>
      <c r="JL95" s="42"/>
      <c r="JM95" s="42"/>
      <c r="JN95" s="42"/>
      <c r="JO95" s="42"/>
      <c r="JP95" s="42"/>
      <c r="JQ95" s="42"/>
      <c r="JR95" s="42"/>
      <c r="JS95" s="42"/>
      <c r="JT95" s="42"/>
      <c r="JU95" s="42"/>
      <c r="JV95" s="42"/>
      <c r="JW95" s="42"/>
      <c r="JX95" s="42"/>
      <c r="JY95" s="42"/>
      <c r="JZ95" s="42"/>
      <c r="KA95" s="42"/>
      <c r="KB95" s="42"/>
      <c r="KC95" s="42"/>
      <c r="KD95" s="42"/>
      <c r="KE95" s="42"/>
      <c r="KF95" s="42">
        <v>8</v>
      </c>
      <c r="KG95" s="42"/>
      <c r="KH95" s="42"/>
      <c r="KI95" s="42"/>
      <c r="KJ95" s="42"/>
      <c r="KK95" s="42"/>
      <c r="KL95" s="42"/>
      <c r="KM95" s="42"/>
      <c r="KN95" s="42"/>
      <c r="KO95" s="42">
        <v>9</v>
      </c>
      <c r="KP95" s="42"/>
      <c r="KQ95" s="42">
        <v>9</v>
      </c>
      <c r="KR95" s="42"/>
      <c r="KS95" s="42"/>
      <c r="KT95" s="42"/>
      <c r="KU95" s="42">
        <v>7</v>
      </c>
      <c r="KV95" s="42">
        <v>6</v>
      </c>
      <c r="KW95" s="42">
        <v>7</v>
      </c>
      <c r="KX95" s="42"/>
      <c r="KY95" s="42"/>
      <c r="KZ95" s="42"/>
      <c r="LA95" s="42"/>
      <c r="LB95" s="42"/>
      <c r="LC95" s="42"/>
      <c r="LD95" s="42"/>
      <c r="LE95" s="42">
        <v>8</v>
      </c>
      <c r="LF95" s="42"/>
      <c r="LG95" s="42"/>
      <c r="LH95" s="42"/>
      <c r="LI95" s="42"/>
      <c r="LJ95" s="42"/>
      <c r="LK95" s="42"/>
      <c r="LL95" s="42"/>
      <c r="LM95" s="42"/>
      <c r="LN95" s="42"/>
      <c r="LO95" s="42"/>
      <c r="LP95" s="42"/>
      <c r="LQ95" s="42"/>
      <c r="LR95" s="42"/>
      <c r="LS95" s="42"/>
      <c r="LT95" s="42"/>
      <c r="LU95" s="42">
        <v>6</v>
      </c>
      <c r="LV95" s="42"/>
      <c r="LW95" s="42"/>
      <c r="LX95" s="42"/>
      <c r="LY95" s="42"/>
      <c r="LZ95" s="42"/>
      <c r="MA95" s="42"/>
      <c r="MB95" s="42"/>
      <c r="MC95" s="42">
        <v>8</v>
      </c>
      <c r="MD95" s="42"/>
      <c r="ME95" s="42"/>
      <c r="MF95" s="42"/>
      <c r="MG95" s="42"/>
      <c r="MH95" s="42"/>
      <c r="MI95" s="42"/>
      <c r="MJ95" s="42"/>
      <c r="MK95" s="42"/>
      <c r="ML95" s="42"/>
      <c r="MM95" s="42"/>
      <c r="MN95" s="42"/>
      <c r="MO95" s="42"/>
      <c r="MP95" s="42"/>
      <c r="MQ95" s="42"/>
      <c r="MR95" s="42"/>
      <c r="MS95" s="42"/>
      <c r="MT95" s="42" t="s">
        <v>921</v>
      </c>
      <c r="MU95" s="42"/>
      <c r="MV95" s="42"/>
      <c r="MW95" s="42"/>
      <c r="MX95" s="42"/>
      <c r="MY95" s="42"/>
      <c r="MZ95" s="42"/>
      <c r="NA95" s="42"/>
      <c r="NB95" s="42"/>
      <c r="NC95" s="42"/>
      <c r="ND95" s="42"/>
      <c r="NE95" s="42"/>
      <c r="NF95" s="42"/>
      <c r="NG95" s="42"/>
      <c r="NH95" s="42"/>
      <c r="NI95" s="42"/>
      <c r="NJ95" s="42"/>
      <c r="NK95" s="42">
        <v>10</v>
      </c>
      <c r="NL95" s="42"/>
      <c r="NM95" s="42">
        <v>8</v>
      </c>
      <c r="NN95" s="42"/>
      <c r="NO95" s="42"/>
      <c r="NP95" s="42"/>
      <c r="NQ95" s="42"/>
      <c r="NR95" s="42"/>
      <c r="NS95" s="42"/>
      <c r="NT95" s="42"/>
      <c r="NU95" s="42"/>
      <c r="NV95" s="42"/>
      <c r="NW95" s="42"/>
      <c r="NX95" s="42"/>
      <c r="NY95" s="42"/>
      <c r="NZ95" s="42"/>
      <c r="OA95" s="42"/>
      <c r="OB95" s="42"/>
      <c r="OC95" s="42"/>
      <c r="OD95" s="42"/>
      <c r="OE95" s="42"/>
      <c r="OF95" s="42"/>
      <c r="OG95" s="42"/>
      <c r="OH95" s="42"/>
      <c r="OI95" s="42">
        <v>8</v>
      </c>
      <c r="OJ95" s="42"/>
      <c r="OK95" s="42"/>
      <c r="OL95" s="42"/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42"/>
      <c r="OY95" s="42"/>
      <c r="OZ95" s="42"/>
      <c r="PA95" s="42" t="s">
        <v>921</v>
      </c>
      <c r="PB95" s="42"/>
      <c r="PC95" s="42"/>
      <c r="PD95" s="42"/>
      <c r="PE95" s="42"/>
      <c r="PF95" s="42"/>
      <c r="PG95" s="42"/>
      <c r="PH95" s="42"/>
      <c r="PI95" s="42"/>
      <c r="PJ95" s="42"/>
      <c r="PK95" s="42"/>
      <c r="PL95" s="42"/>
      <c r="PM95" s="42"/>
      <c r="PN95" s="42"/>
      <c r="PO95" s="42"/>
      <c r="PP95" s="42"/>
      <c r="PQ95" s="42"/>
      <c r="PR95" s="42"/>
      <c r="PS95" s="42"/>
      <c r="PT95" s="42"/>
      <c r="PU95" s="42"/>
      <c r="PV95" s="42"/>
      <c r="PW95" s="42"/>
      <c r="PX95" s="42"/>
      <c r="PY95" s="42"/>
      <c r="PZ95" s="42"/>
      <c r="QA95" s="42"/>
      <c r="QB95" s="42">
        <v>10</v>
      </c>
      <c r="QC95" s="42"/>
      <c r="QD95" s="42"/>
      <c r="QE95" s="42"/>
      <c r="QF95" s="42"/>
      <c r="QG95" s="42"/>
      <c r="QH95" s="42"/>
      <c r="QI95" s="42"/>
      <c r="QJ95" s="42"/>
      <c r="QK95" s="42"/>
      <c r="QL95" s="42"/>
      <c r="QM95" s="42"/>
      <c r="QN95" s="42"/>
      <c r="QO95" s="42"/>
      <c r="QP95" s="42"/>
      <c r="QQ95" s="42"/>
      <c r="QR95" s="42"/>
      <c r="QS95" s="42"/>
      <c r="QT95" s="42"/>
      <c r="QU95" s="42"/>
      <c r="QV95" s="42"/>
      <c r="QW95" s="42"/>
      <c r="QX95" s="42"/>
      <c r="QY95" s="42"/>
      <c r="QZ95" s="42"/>
      <c r="RA95" s="42">
        <v>9</v>
      </c>
      <c r="RB95" s="42"/>
      <c r="RC95" s="42"/>
      <c r="RD95" s="42"/>
      <c r="RE95" s="42"/>
      <c r="RF95" s="42"/>
      <c r="RG95" s="42"/>
      <c r="RH95" s="42"/>
      <c r="RI95" s="42"/>
      <c r="RJ95" s="42"/>
      <c r="RK95" s="42"/>
      <c r="RL95" s="42"/>
      <c r="RM95" s="42"/>
      <c r="RN95" s="42"/>
      <c r="RO95" s="42"/>
      <c r="RP95" s="42"/>
      <c r="RQ95" s="42"/>
      <c r="RR95" s="42"/>
      <c r="RS95" s="42">
        <v>9</v>
      </c>
      <c r="RT95" s="42">
        <v>8</v>
      </c>
      <c r="RU95" s="42"/>
      <c r="RV95" s="42"/>
      <c r="RW95" s="42"/>
      <c r="RX95" s="42"/>
      <c r="RY95" s="42"/>
      <c r="RZ95" s="42"/>
      <c r="SA95" s="42"/>
      <c r="SB95" s="42"/>
      <c r="SC95" s="42"/>
      <c r="SD95" s="42"/>
      <c r="SE95" s="42"/>
      <c r="SF95" s="42"/>
      <c r="SG95" s="42">
        <v>10</v>
      </c>
      <c r="SH95" s="42"/>
      <c r="SI95" s="42"/>
      <c r="SJ95" s="42"/>
      <c r="SK95" s="42"/>
      <c r="SL95" s="42">
        <v>9</v>
      </c>
      <c r="SM95" s="42"/>
      <c r="SN95" s="42"/>
      <c r="SO95" s="42"/>
      <c r="SP95" s="42"/>
      <c r="SQ95" s="42"/>
      <c r="SR95" s="42"/>
      <c r="SS95" s="42"/>
      <c r="ST95" s="42"/>
      <c r="SU95" s="42"/>
      <c r="SV95" s="42"/>
      <c r="SW95" s="42">
        <v>8</v>
      </c>
      <c r="SX95" s="42">
        <v>9</v>
      </c>
      <c r="SY95" s="42"/>
      <c r="SZ95" s="42"/>
      <c r="TA95" s="42"/>
      <c r="TB95" s="42"/>
      <c r="TC95" s="42"/>
      <c r="TD95" s="42"/>
      <c r="TE95" s="42"/>
      <c r="TF95" s="42"/>
      <c r="TG95" s="42"/>
      <c r="TH95" s="42"/>
      <c r="TI95" s="42"/>
      <c r="TJ95" s="42"/>
      <c r="TK95" s="42"/>
      <c r="TL95" s="42"/>
      <c r="TM95" s="42"/>
      <c r="TN95" s="42"/>
      <c r="TO95" s="42"/>
      <c r="TP95" s="42"/>
      <c r="TQ95" s="42">
        <v>9</v>
      </c>
      <c r="TR95" s="42"/>
      <c r="TS95" s="42">
        <v>6</v>
      </c>
      <c r="TT95" s="42"/>
      <c r="TU95" s="42"/>
      <c r="TV95" s="42"/>
      <c r="TW95" s="42"/>
      <c r="TX95" s="42"/>
      <c r="TY95" s="42"/>
      <c r="TZ95" s="42"/>
      <c r="UA95" s="42"/>
      <c r="UB95" s="42"/>
      <c r="UC95" s="42"/>
      <c r="UD95" s="42"/>
      <c r="UE95" s="42"/>
      <c r="UF95" s="42"/>
      <c r="UG95" s="42"/>
      <c r="UH95" s="42"/>
      <c r="UI95" s="42"/>
      <c r="UJ95" s="42"/>
      <c r="UK95" s="42"/>
      <c r="UL95" s="42"/>
      <c r="UM95" s="42"/>
      <c r="UN95" s="42"/>
      <c r="UO95" s="42"/>
      <c r="UP95" s="42"/>
      <c r="UQ95" s="42"/>
      <c r="UR95" s="42"/>
      <c r="US95" s="42"/>
      <c r="UT95" s="42"/>
      <c r="UU95" s="42"/>
      <c r="UV95" s="42"/>
      <c r="UW95" s="42"/>
      <c r="UX95" s="42"/>
      <c r="UY95" s="42"/>
      <c r="UZ95" s="42"/>
      <c r="VA95" s="42"/>
      <c r="VB95" s="42"/>
      <c r="VC95" s="42"/>
      <c r="VD95" s="42">
        <v>7</v>
      </c>
      <c r="VE95" s="42"/>
      <c r="VF95" s="42">
        <v>9</v>
      </c>
      <c r="VG95" s="42"/>
      <c r="VH95" s="42"/>
      <c r="VI95" s="42"/>
      <c r="VJ95" s="42"/>
      <c r="VK95" s="42"/>
      <c r="VL95" s="42"/>
      <c r="VM95" s="42"/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42"/>
      <c r="VY95" s="42" t="s">
        <v>921</v>
      </c>
      <c r="VZ95" s="42"/>
      <c r="WA95" s="42"/>
      <c r="WB95" s="42"/>
      <c r="WC95" s="42"/>
      <c r="WD95" s="42"/>
      <c r="WE95" s="42">
        <v>8</v>
      </c>
      <c r="WF95" s="42"/>
      <c r="WG95" s="42"/>
      <c r="WH95" s="42"/>
      <c r="WI95" s="42"/>
      <c r="WJ95" s="42"/>
      <c r="WK95" s="42"/>
      <c r="WL95" s="42"/>
      <c r="WM95" s="42"/>
      <c r="WN95" s="42">
        <v>10</v>
      </c>
      <c r="WO95" s="42"/>
      <c r="WP95" s="42"/>
      <c r="WQ95" s="42"/>
      <c r="WR95" s="42"/>
      <c r="WS95" s="42"/>
      <c r="WT95" s="42"/>
      <c r="WU95" s="42"/>
      <c r="WV95" s="42"/>
      <c r="WW95" s="42"/>
      <c r="WX95" s="42"/>
      <c r="WY95" s="42"/>
      <c r="WZ95" s="42"/>
      <c r="XA95" s="42"/>
      <c r="XB95" s="42"/>
      <c r="XC95" s="42"/>
      <c r="XD95" s="42"/>
      <c r="XE95" s="42"/>
      <c r="XF95" s="42"/>
      <c r="XG95" s="42"/>
      <c r="XH95" s="42"/>
      <c r="XI95" s="42"/>
      <c r="XJ95" s="42"/>
      <c r="XK95" s="42"/>
      <c r="XL95" s="42">
        <v>8</v>
      </c>
      <c r="XM95" s="42">
        <v>8</v>
      </c>
      <c r="XN95" s="42"/>
      <c r="XO95" s="42"/>
      <c r="XP95" s="42">
        <v>10</v>
      </c>
      <c r="XQ95" s="42"/>
      <c r="XR95" s="42"/>
      <c r="XS95" s="42"/>
      <c r="XT95" s="42"/>
      <c r="XU95" s="42">
        <v>6</v>
      </c>
      <c r="XV95" s="42"/>
      <c r="XW95" s="42"/>
      <c r="XX95" s="42"/>
      <c r="XY95" s="42"/>
      <c r="XZ95" s="42"/>
      <c r="YA95" s="42"/>
      <c r="YB95" s="42"/>
      <c r="YC95" s="42"/>
      <c r="YD95" s="42"/>
      <c r="YE95" s="42"/>
      <c r="YF95" s="42"/>
      <c r="YG95" s="42"/>
      <c r="YH95" s="42"/>
      <c r="YI95" s="42"/>
      <c r="YJ95" s="42"/>
      <c r="YK95" s="42"/>
      <c r="YL95" s="42">
        <v>8</v>
      </c>
      <c r="YM95" s="42"/>
      <c r="YN95" s="42"/>
      <c r="YO95" s="42"/>
      <c r="YP95" s="42"/>
      <c r="YQ95" s="42"/>
      <c r="YR95" s="42"/>
      <c r="YS95" s="42"/>
      <c r="YT95" s="42"/>
      <c r="YU95" s="42"/>
      <c r="YV95" s="42"/>
      <c r="YW95" s="42"/>
      <c r="YX95" s="42"/>
      <c r="YY95" s="42" t="s">
        <v>921</v>
      </c>
      <c r="YZ95" s="42"/>
    </row>
    <row r="96" spans="1:676" x14ac:dyDescent="0.2">
      <c r="A96" s="37">
        <v>85</v>
      </c>
      <c r="B96" s="38" t="s">
        <v>95</v>
      </c>
      <c r="C96" s="38">
        <v>498446995</v>
      </c>
      <c r="D96" s="39" t="s">
        <v>311</v>
      </c>
      <c r="E96" s="38" t="s">
        <v>271</v>
      </c>
      <c r="F96" s="40">
        <f>MATCH(C96,Данные!$D$1:$D$65536,0)</f>
        <v>296</v>
      </c>
      <c r="G96" s="48">
        <v>1766.1799999999998</v>
      </c>
      <c r="H96" s="48">
        <v>480</v>
      </c>
      <c r="I96" s="49">
        <v>62</v>
      </c>
      <c r="J96" s="48">
        <f t="shared" si="1"/>
        <v>7.741935483870968</v>
      </c>
      <c r="K96" s="39">
        <f>MIN($M96:YZ96)</f>
        <v>4</v>
      </c>
      <c r="L96" s="1">
        <v>85</v>
      </c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>
        <v>7</v>
      </c>
      <c r="CY96" s="40">
        <v>5</v>
      </c>
      <c r="CZ96" s="40">
        <v>6</v>
      </c>
      <c r="DA96" s="40"/>
      <c r="DB96" s="40"/>
      <c r="DC96" s="40"/>
      <c r="DD96" s="40"/>
      <c r="DE96" s="40"/>
      <c r="DF96" s="40"/>
      <c r="DG96" s="40"/>
      <c r="DH96" s="40">
        <v>7</v>
      </c>
      <c r="DI96" s="40"/>
      <c r="DJ96" s="40"/>
      <c r="DK96" s="40"/>
      <c r="DL96" s="40"/>
      <c r="DM96" s="40"/>
      <c r="DN96" s="40"/>
      <c r="DO96" s="40"/>
      <c r="DP96" s="40">
        <v>7</v>
      </c>
      <c r="DQ96" s="40"/>
      <c r="DR96" s="40"/>
      <c r="DS96" s="40"/>
      <c r="DT96" s="40">
        <v>8</v>
      </c>
      <c r="DU96" s="40"/>
      <c r="DV96" s="40">
        <v>6</v>
      </c>
      <c r="DW96" s="40"/>
      <c r="DX96" s="40">
        <v>8</v>
      </c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>
        <v>10</v>
      </c>
      <c r="EJ96" s="40"/>
      <c r="EK96" s="40"/>
      <c r="EL96" s="40">
        <v>7</v>
      </c>
      <c r="EM96" s="40"/>
      <c r="EN96" s="40"/>
      <c r="EO96" s="40"/>
      <c r="EP96" s="40"/>
      <c r="EQ96" s="40"/>
      <c r="ER96" s="40">
        <v>7</v>
      </c>
      <c r="ES96" s="40">
        <v>7</v>
      </c>
      <c r="ET96" s="40"/>
      <c r="EU96" s="40"/>
      <c r="EV96" s="40"/>
      <c r="EW96" s="40"/>
      <c r="EX96" s="40">
        <v>8</v>
      </c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>
        <v>6</v>
      </c>
      <c r="FO96" s="40"/>
      <c r="FP96" s="40"/>
      <c r="FQ96" s="40"/>
      <c r="FR96" s="40"/>
      <c r="FS96" s="40"/>
      <c r="FT96" s="40">
        <v>6</v>
      </c>
      <c r="FU96" s="40">
        <v>7</v>
      </c>
      <c r="FV96" s="40"/>
      <c r="FW96" s="40">
        <v>10</v>
      </c>
      <c r="FX96" s="40"/>
      <c r="FY96" s="40"/>
      <c r="FZ96" s="40"/>
      <c r="GA96" s="40">
        <v>10</v>
      </c>
      <c r="GB96" s="40"/>
      <c r="GC96" s="40"/>
      <c r="GD96" s="40">
        <v>8</v>
      </c>
      <c r="GE96" s="40"/>
      <c r="GF96" s="40"/>
      <c r="GG96" s="40"/>
      <c r="GH96" s="40"/>
      <c r="GI96" s="40"/>
      <c r="GJ96" s="40">
        <v>7</v>
      </c>
      <c r="GK96" s="40">
        <v>8</v>
      </c>
      <c r="GL96" s="40"/>
      <c r="GM96" s="40"/>
      <c r="GN96" s="40">
        <v>10</v>
      </c>
      <c r="GO96" s="40">
        <v>8</v>
      </c>
      <c r="GP96" s="40"/>
      <c r="GQ96" s="40"/>
      <c r="GR96" s="40"/>
      <c r="GS96" s="40"/>
      <c r="GT96" s="40"/>
      <c r="GU96" s="40"/>
      <c r="GV96" s="40"/>
      <c r="GW96" s="40"/>
      <c r="GX96" s="40"/>
      <c r="GY96" s="40">
        <v>10</v>
      </c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>
        <v>10</v>
      </c>
      <c r="HL96" s="40"/>
      <c r="HM96" s="40"/>
      <c r="HN96" s="40"/>
      <c r="HO96" s="40"/>
      <c r="HP96" s="40"/>
      <c r="HQ96" s="40">
        <v>8</v>
      </c>
      <c r="HR96" s="40"/>
      <c r="HS96" s="40"/>
      <c r="HT96" s="40">
        <v>8</v>
      </c>
      <c r="HU96" s="40"/>
      <c r="HV96" s="40"/>
      <c r="HW96" s="40"/>
      <c r="HX96" s="40"/>
      <c r="HY96" s="40"/>
      <c r="HZ96" s="40"/>
      <c r="IA96" s="40"/>
      <c r="IB96" s="40"/>
      <c r="IC96" s="40"/>
      <c r="ID96" s="40">
        <v>8</v>
      </c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>
        <v>8</v>
      </c>
      <c r="IP96" s="40"/>
      <c r="IQ96" s="40">
        <v>8</v>
      </c>
      <c r="IR96" s="40"/>
      <c r="IS96" s="40"/>
      <c r="IT96" s="40"/>
      <c r="IU96" s="40"/>
      <c r="IV96" s="40"/>
      <c r="IW96" s="40"/>
      <c r="IX96" s="40"/>
      <c r="IY96" s="42" t="s">
        <v>921</v>
      </c>
      <c r="IZ96" s="42"/>
      <c r="JA96" s="42"/>
      <c r="JB96" s="42">
        <v>7</v>
      </c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>
        <v>7</v>
      </c>
      <c r="KG96" s="42"/>
      <c r="KH96" s="42"/>
      <c r="KI96" s="42"/>
      <c r="KJ96" s="42"/>
      <c r="KK96" s="42"/>
      <c r="KL96" s="42"/>
      <c r="KM96" s="42"/>
      <c r="KN96" s="42"/>
      <c r="KO96" s="42">
        <v>8</v>
      </c>
      <c r="KP96" s="42"/>
      <c r="KQ96" s="42">
        <v>10</v>
      </c>
      <c r="KR96" s="42"/>
      <c r="KS96" s="42"/>
      <c r="KT96" s="42"/>
      <c r="KU96" s="42"/>
      <c r="KV96" s="42">
        <v>6</v>
      </c>
      <c r="KW96" s="42">
        <v>8</v>
      </c>
      <c r="KX96" s="42"/>
      <c r="KY96" s="42"/>
      <c r="KZ96" s="42"/>
      <c r="LA96" s="42"/>
      <c r="LB96" s="42"/>
      <c r="LC96" s="42"/>
      <c r="LD96" s="42"/>
      <c r="LE96" s="42">
        <v>8</v>
      </c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>
        <v>7</v>
      </c>
      <c r="LV96" s="42">
        <v>6</v>
      </c>
      <c r="LW96" s="42"/>
      <c r="LX96" s="42"/>
      <c r="LY96" s="42"/>
      <c r="LZ96" s="42"/>
      <c r="MA96" s="42"/>
      <c r="MB96" s="42"/>
      <c r="MC96" s="42">
        <v>6</v>
      </c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 t="s">
        <v>921</v>
      </c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>
        <v>6</v>
      </c>
      <c r="NN96" s="42"/>
      <c r="NO96" s="42">
        <v>7</v>
      </c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 t="s">
        <v>921</v>
      </c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>
        <v>10</v>
      </c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>
        <v>6</v>
      </c>
      <c r="RB96" s="42"/>
      <c r="RC96" s="42"/>
      <c r="RD96" s="42"/>
      <c r="RE96" s="42">
        <v>8</v>
      </c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>
        <v>7</v>
      </c>
      <c r="RT96" s="42">
        <v>4</v>
      </c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>
        <v>10</v>
      </c>
      <c r="SM96" s="42"/>
      <c r="SN96" s="42"/>
      <c r="SO96" s="42"/>
      <c r="SP96" s="42"/>
      <c r="SQ96" s="42"/>
      <c r="SR96" s="42"/>
      <c r="SS96" s="42">
        <v>8</v>
      </c>
      <c r="ST96" s="42"/>
      <c r="SU96" s="42"/>
      <c r="SV96" s="42"/>
      <c r="SW96" s="42">
        <v>7</v>
      </c>
      <c r="SX96" s="42">
        <v>10</v>
      </c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>
        <v>9</v>
      </c>
      <c r="TK96" s="42"/>
      <c r="TL96" s="42"/>
      <c r="TM96" s="42"/>
      <c r="TN96" s="42"/>
      <c r="TO96" s="42">
        <v>9</v>
      </c>
      <c r="TP96" s="42"/>
      <c r="TQ96" s="42"/>
      <c r="TR96" s="42"/>
      <c r="TS96" s="42">
        <v>6</v>
      </c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>
        <v>7</v>
      </c>
      <c r="VG96" s="42"/>
      <c r="VH96" s="42"/>
      <c r="VI96" s="42">
        <v>8</v>
      </c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 t="s">
        <v>921</v>
      </c>
      <c r="VZ96" s="42"/>
      <c r="WA96" s="42"/>
      <c r="WB96" s="42"/>
      <c r="WC96" s="42"/>
      <c r="WD96" s="42"/>
      <c r="WE96" s="42">
        <v>9</v>
      </c>
      <c r="WF96" s="42"/>
      <c r="WG96" s="42"/>
      <c r="WH96" s="42"/>
      <c r="WI96" s="42"/>
      <c r="WJ96" s="42"/>
      <c r="WK96" s="42"/>
      <c r="WL96" s="42"/>
      <c r="WM96" s="42"/>
      <c r="WN96" s="42">
        <v>9</v>
      </c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>
        <v>9</v>
      </c>
      <c r="XM96" s="42">
        <v>8</v>
      </c>
      <c r="XN96" s="42"/>
      <c r="XO96" s="42"/>
      <c r="XP96" s="42">
        <v>8</v>
      </c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>
        <v>9</v>
      </c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 t="s">
        <v>921</v>
      </c>
      <c r="YZ96" s="42"/>
    </row>
    <row r="97" spans="1:676" x14ac:dyDescent="0.2">
      <c r="A97" s="37">
        <v>86</v>
      </c>
      <c r="B97" s="38" t="s">
        <v>149</v>
      </c>
      <c r="C97" s="38">
        <v>498447979</v>
      </c>
      <c r="D97" s="39" t="s">
        <v>341</v>
      </c>
      <c r="E97" s="38" t="s">
        <v>271</v>
      </c>
      <c r="F97" s="40">
        <f>MATCH(C97,Данные!$D$1:$D$65536,0)</f>
        <v>285</v>
      </c>
      <c r="G97" s="48">
        <v>1752.56</v>
      </c>
      <c r="H97" s="48">
        <v>498</v>
      </c>
      <c r="I97" s="49">
        <v>61</v>
      </c>
      <c r="J97" s="48">
        <f t="shared" si="1"/>
        <v>8.1639344262295079</v>
      </c>
      <c r="K97" s="39">
        <f>MIN($M97:YZ97)</f>
        <v>4</v>
      </c>
      <c r="L97" s="1">
        <v>86</v>
      </c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>
        <v>8</v>
      </c>
      <c r="CY97" s="40">
        <v>7</v>
      </c>
      <c r="CZ97" s="40">
        <v>9</v>
      </c>
      <c r="DA97" s="40"/>
      <c r="DB97" s="40"/>
      <c r="DC97" s="40"/>
      <c r="DD97" s="40"/>
      <c r="DE97" s="40"/>
      <c r="DF97" s="40"/>
      <c r="DG97" s="40"/>
      <c r="DH97" s="40">
        <v>8</v>
      </c>
      <c r="DI97" s="40"/>
      <c r="DJ97" s="40"/>
      <c r="DK97" s="40"/>
      <c r="DL97" s="40"/>
      <c r="DM97" s="40"/>
      <c r="DN97" s="40"/>
      <c r="DO97" s="40"/>
      <c r="DP97" s="40">
        <v>7</v>
      </c>
      <c r="DQ97" s="40"/>
      <c r="DR97" s="40"/>
      <c r="DS97" s="40"/>
      <c r="DT97" s="40">
        <v>9</v>
      </c>
      <c r="DU97" s="40"/>
      <c r="DV97" s="40">
        <v>9</v>
      </c>
      <c r="DW97" s="40"/>
      <c r="DX97" s="40">
        <v>4</v>
      </c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>
        <v>10</v>
      </c>
      <c r="EJ97" s="40"/>
      <c r="EK97" s="40"/>
      <c r="EL97" s="40">
        <v>6</v>
      </c>
      <c r="EM97" s="40"/>
      <c r="EN97" s="40"/>
      <c r="EO97" s="40"/>
      <c r="EP97" s="40"/>
      <c r="EQ97" s="40"/>
      <c r="ER97" s="40">
        <v>7</v>
      </c>
      <c r="ES97" s="40"/>
      <c r="ET97" s="40"/>
      <c r="EU97" s="40"/>
      <c r="EV97" s="40"/>
      <c r="EW97" s="40"/>
      <c r="EX97" s="40">
        <v>7</v>
      </c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>
        <v>7</v>
      </c>
      <c r="FO97" s="40"/>
      <c r="FP97" s="40"/>
      <c r="FQ97" s="40"/>
      <c r="FR97" s="40"/>
      <c r="FS97" s="40"/>
      <c r="FT97" s="40">
        <v>8</v>
      </c>
      <c r="FU97" s="40">
        <v>8</v>
      </c>
      <c r="FV97" s="40"/>
      <c r="FW97" s="40">
        <v>10</v>
      </c>
      <c r="FX97" s="40">
        <v>8</v>
      </c>
      <c r="FY97" s="40"/>
      <c r="FZ97" s="40"/>
      <c r="GA97" s="41">
        <v>10</v>
      </c>
      <c r="GB97" s="40"/>
      <c r="GC97" s="40"/>
      <c r="GD97" s="40">
        <v>7</v>
      </c>
      <c r="GE97" s="40"/>
      <c r="GF97" s="40"/>
      <c r="GG97" s="40"/>
      <c r="GH97" s="40"/>
      <c r="GI97" s="40"/>
      <c r="GJ97" s="40">
        <v>7</v>
      </c>
      <c r="GK97" s="40">
        <v>7</v>
      </c>
      <c r="GL97" s="40"/>
      <c r="GM97" s="40"/>
      <c r="GN97" s="40"/>
      <c r="GO97" s="40">
        <v>6</v>
      </c>
      <c r="GP97" s="40"/>
      <c r="GQ97" s="40"/>
      <c r="GR97" s="40"/>
      <c r="GS97" s="40"/>
      <c r="GT97" s="40"/>
      <c r="GU97" s="40"/>
      <c r="GV97" s="40"/>
      <c r="GW97" s="40"/>
      <c r="GX97" s="40"/>
      <c r="GY97" s="40">
        <v>10</v>
      </c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>
        <v>10</v>
      </c>
      <c r="HL97" s="40"/>
      <c r="HM97" s="40"/>
      <c r="HN97" s="40"/>
      <c r="HO97" s="40"/>
      <c r="HP97" s="40"/>
      <c r="HQ97" s="40">
        <v>7</v>
      </c>
      <c r="HR97" s="40"/>
      <c r="HS97" s="40"/>
      <c r="HT97" s="40">
        <v>8</v>
      </c>
      <c r="HU97" s="40"/>
      <c r="HV97" s="40"/>
      <c r="HW97" s="40"/>
      <c r="HX97" s="40"/>
      <c r="HY97" s="40">
        <v>9</v>
      </c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>
        <v>10</v>
      </c>
      <c r="IP97" s="40"/>
      <c r="IQ97" s="40">
        <v>9</v>
      </c>
      <c r="IR97" s="40"/>
      <c r="IS97" s="40"/>
      <c r="IT97" s="40"/>
      <c r="IU97" s="40"/>
      <c r="IV97" s="40"/>
      <c r="IW97" s="40"/>
      <c r="IX97" s="40"/>
      <c r="IY97" s="42" t="s">
        <v>921</v>
      </c>
      <c r="IZ97" s="42"/>
      <c r="JA97" s="42"/>
      <c r="JB97" s="42">
        <v>7</v>
      </c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>
        <v>8</v>
      </c>
      <c r="KG97" s="42"/>
      <c r="KH97" s="42"/>
      <c r="KI97" s="42"/>
      <c r="KJ97" s="42"/>
      <c r="KK97" s="42"/>
      <c r="KL97" s="42"/>
      <c r="KM97" s="42"/>
      <c r="KN97" s="42"/>
      <c r="KO97" s="42">
        <v>9</v>
      </c>
      <c r="KP97" s="42"/>
      <c r="KQ97" s="42">
        <v>8</v>
      </c>
      <c r="KR97" s="42"/>
      <c r="KS97" s="42"/>
      <c r="KT97" s="42"/>
      <c r="KU97" s="42"/>
      <c r="KV97" s="42">
        <v>8</v>
      </c>
      <c r="KW97" s="42">
        <v>8</v>
      </c>
      <c r="KX97" s="42"/>
      <c r="KY97" s="42"/>
      <c r="KZ97" s="42"/>
      <c r="LA97" s="42"/>
      <c r="LB97" s="42"/>
      <c r="LC97" s="42"/>
      <c r="LD97" s="42"/>
      <c r="LE97" s="42">
        <v>8</v>
      </c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>
        <v>6</v>
      </c>
      <c r="LV97" s="42"/>
      <c r="LW97" s="42"/>
      <c r="LX97" s="42"/>
      <c r="LY97" s="42"/>
      <c r="LZ97" s="42"/>
      <c r="MA97" s="42"/>
      <c r="MB97" s="42"/>
      <c r="MC97" s="42">
        <v>8</v>
      </c>
      <c r="MD97" s="42">
        <v>8</v>
      </c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 t="s">
        <v>921</v>
      </c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>
        <v>8</v>
      </c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>
        <v>8</v>
      </c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 t="s">
        <v>921</v>
      </c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>
        <v>10</v>
      </c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>
        <v>7</v>
      </c>
      <c r="RB97" s="42"/>
      <c r="RC97" s="42"/>
      <c r="RD97" s="42"/>
      <c r="RE97" s="42"/>
      <c r="RF97" s="42">
        <v>7</v>
      </c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>
        <v>8</v>
      </c>
      <c r="RT97" s="42">
        <v>8</v>
      </c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>
        <v>8</v>
      </c>
      <c r="SH97" s="42"/>
      <c r="SI97" s="42"/>
      <c r="SJ97" s="42"/>
      <c r="SK97" s="42"/>
      <c r="SL97" s="42">
        <v>9</v>
      </c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>
        <v>9</v>
      </c>
      <c r="SX97" s="42">
        <v>10</v>
      </c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>
        <v>10</v>
      </c>
      <c r="TR97" s="42"/>
      <c r="TS97" s="42">
        <v>7</v>
      </c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>
        <v>9</v>
      </c>
      <c r="VG97" s="42"/>
      <c r="VH97" s="42">
        <v>8</v>
      </c>
      <c r="VI97" s="42"/>
      <c r="VJ97" s="42"/>
      <c r="VK97" s="42">
        <v>9</v>
      </c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 t="s">
        <v>921</v>
      </c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>
        <v>10</v>
      </c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>
        <v>9</v>
      </c>
      <c r="XM97" s="42">
        <v>10</v>
      </c>
      <c r="XN97" s="42"/>
      <c r="XO97" s="42"/>
      <c r="XP97" s="42">
        <v>7</v>
      </c>
      <c r="XQ97" s="42"/>
      <c r="XR97" s="42"/>
      <c r="XS97" s="42"/>
      <c r="XT97" s="42"/>
      <c r="XU97" s="42">
        <v>8</v>
      </c>
      <c r="XV97" s="42">
        <v>9</v>
      </c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 t="s">
        <v>921</v>
      </c>
      <c r="YZ97" s="42"/>
    </row>
    <row r="98" spans="1:676" x14ac:dyDescent="0.2">
      <c r="A98" s="37">
        <v>87</v>
      </c>
      <c r="B98" s="38" t="s">
        <v>216</v>
      </c>
      <c r="C98" s="38">
        <v>1240684378</v>
      </c>
      <c r="D98" s="39" t="s">
        <v>308</v>
      </c>
      <c r="E98" s="38" t="s">
        <v>271</v>
      </c>
      <c r="F98" s="40">
        <f>MATCH(C98,Данные!$D$1:$D$65536,0)</f>
        <v>347</v>
      </c>
      <c r="G98" s="48">
        <v>1750.44</v>
      </c>
      <c r="H98" s="48">
        <v>459</v>
      </c>
      <c r="I98" s="49">
        <v>57</v>
      </c>
      <c r="J98" s="48">
        <f t="shared" si="1"/>
        <v>8.0526315789473681</v>
      </c>
      <c r="K98" s="39">
        <f>MIN($M98:YZ98)</f>
        <v>6</v>
      </c>
      <c r="L98" s="1">
        <v>87</v>
      </c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>
        <v>10</v>
      </c>
      <c r="CY98" s="40">
        <v>7</v>
      </c>
      <c r="CZ98" s="40">
        <v>7</v>
      </c>
      <c r="DA98" s="40"/>
      <c r="DB98" s="40"/>
      <c r="DC98" s="40"/>
      <c r="DD98" s="40"/>
      <c r="DE98" s="40"/>
      <c r="DF98" s="40"/>
      <c r="DG98" s="40"/>
      <c r="DH98" s="40">
        <v>6</v>
      </c>
      <c r="DI98" s="40"/>
      <c r="DJ98" s="40"/>
      <c r="DK98" s="40"/>
      <c r="DL98" s="40"/>
      <c r="DM98" s="40"/>
      <c r="DN98" s="40"/>
      <c r="DO98" s="40"/>
      <c r="DP98" s="40">
        <v>7</v>
      </c>
      <c r="DQ98" s="40"/>
      <c r="DR98" s="40"/>
      <c r="DS98" s="40"/>
      <c r="DT98" s="40">
        <v>8</v>
      </c>
      <c r="DU98" s="40"/>
      <c r="DV98" s="40">
        <v>7</v>
      </c>
      <c r="DW98" s="40"/>
      <c r="DX98" s="40">
        <v>8</v>
      </c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2" t="s">
        <v>921</v>
      </c>
      <c r="EJ98" s="42"/>
      <c r="EK98" s="42"/>
      <c r="EL98" s="42"/>
      <c r="EM98" s="42"/>
      <c r="EN98" s="42"/>
      <c r="EO98" s="42"/>
      <c r="EP98" s="42"/>
      <c r="EQ98" s="42"/>
      <c r="ER98" s="42">
        <v>6</v>
      </c>
      <c r="ES98" s="42"/>
      <c r="ET98" s="42"/>
      <c r="EU98" s="42"/>
      <c r="EV98" s="42"/>
      <c r="EW98" s="42"/>
      <c r="EX98" s="42">
        <v>8</v>
      </c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>
        <v>7</v>
      </c>
      <c r="FO98" s="42"/>
      <c r="FP98" s="42"/>
      <c r="FQ98" s="42"/>
      <c r="FR98" s="42"/>
      <c r="FS98" s="42"/>
      <c r="FT98" s="42">
        <v>7</v>
      </c>
      <c r="FU98" s="42">
        <v>8</v>
      </c>
      <c r="FV98" s="42"/>
      <c r="FW98" s="42">
        <v>6</v>
      </c>
      <c r="FX98" s="42">
        <v>8</v>
      </c>
      <c r="FY98" s="42"/>
      <c r="FZ98" s="42"/>
      <c r="GA98" s="42">
        <v>8</v>
      </c>
      <c r="GB98" s="42"/>
      <c r="GC98" s="42"/>
      <c r="GD98" s="42"/>
      <c r="GE98" s="42"/>
      <c r="GF98" s="42"/>
      <c r="GG98" s="42"/>
      <c r="GH98" s="42"/>
      <c r="GI98" s="42"/>
      <c r="GJ98" s="42">
        <v>9</v>
      </c>
      <c r="GK98" s="42">
        <v>8</v>
      </c>
      <c r="GL98" s="42"/>
      <c r="GM98" s="42"/>
      <c r="GN98" s="42"/>
      <c r="GO98" s="42">
        <v>7</v>
      </c>
      <c r="GP98" s="42"/>
      <c r="GQ98" s="42"/>
      <c r="GR98" s="42"/>
      <c r="GS98" s="42"/>
      <c r="GT98" s="42"/>
      <c r="GU98" s="42"/>
      <c r="GV98" s="42"/>
      <c r="GW98" s="42"/>
      <c r="GX98" s="42"/>
      <c r="GY98" s="42" t="s">
        <v>921</v>
      </c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>
        <v>7</v>
      </c>
      <c r="HL98" s="42"/>
      <c r="HM98" s="42">
        <v>8</v>
      </c>
      <c r="HN98" s="42"/>
      <c r="HO98" s="42"/>
      <c r="HP98" s="42"/>
      <c r="HQ98" s="42"/>
      <c r="HR98" s="42"/>
      <c r="HS98" s="42"/>
      <c r="HT98" s="42">
        <v>9</v>
      </c>
      <c r="HU98" s="42"/>
      <c r="HV98" s="42"/>
      <c r="HW98" s="42"/>
      <c r="HX98" s="42">
        <v>9</v>
      </c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>
        <v>8</v>
      </c>
      <c r="IP98" s="42"/>
      <c r="IQ98" s="42">
        <v>7</v>
      </c>
      <c r="IR98" s="42"/>
      <c r="IS98" s="42"/>
      <c r="IT98" s="42"/>
      <c r="IU98" s="42"/>
      <c r="IV98" s="42"/>
      <c r="IW98" s="42"/>
      <c r="IX98" s="42"/>
      <c r="IY98" s="42" t="s">
        <v>921</v>
      </c>
      <c r="IZ98" s="42"/>
      <c r="JA98" s="42"/>
      <c r="JB98" s="42">
        <v>8</v>
      </c>
      <c r="JC98" s="42" t="s">
        <v>928</v>
      </c>
      <c r="JD98" s="42"/>
      <c r="JE98" s="42"/>
      <c r="JF98" s="42">
        <v>9</v>
      </c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>
        <v>9</v>
      </c>
      <c r="KG98" s="42"/>
      <c r="KH98" s="42"/>
      <c r="KI98" s="42"/>
      <c r="KJ98" s="42"/>
      <c r="KK98" s="42"/>
      <c r="KL98" s="42"/>
      <c r="KM98" s="42"/>
      <c r="KN98" s="42">
        <v>9</v>
      </c>
      <c r="KO98" s="42"/>
      <c r="KP98" s="42"/>
      <c r="KQ98" s="42">
        <v>8</v>
      </c>
      <c r="KR98" s="42"/>
      <c r="KS98" s="42"/>
      <c r="KT98" s="42"/>
      <c r="KU98" s="42"/>
      <c r="KV98" s="42">
        <v>10</v>
      </c>
      <c r="KW98" s="42">
        <v>8</v>
      </c>
      <c r="KX98" s="42"/>
      <c r="KY98" s="42"/>
      <c r="KZ98" s="42"/>
      <c r="LA98" s="42"/>
      <c r="LB98" s="42"/>
      <c r="LC98" s="42"/>
      <c r="LD98" s="42"/>
      <c r="LE98" s="42">
        <v>7</v>
      </c>
      <c r="LF98" s="42">
        <v>8</v>
      </c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>
        <v>7</v>
      </c>
      <c r="LV98" s="42"/>
      <c r="LW98" s="42"/>
      <c r="LX98" s="42"/>
      <c r="LY98" s="42"/>
      <c r="LZ98" s="42"/>
      <c r="MA98" s="42"/>
      <c r="MB98" s="42"/>
      <c r="MC98" s="42">
        <v>6</v>
      </c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 t="s">
        <v>921</v>
      </c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>
        <v>8</v>
      </c>
      <c r="NL98" s="42"/>
      <c r="NM98" s="42">
        <v>9</v>
      </c>
      <c r="NN98" s="42"/>
      <c r="NO98" s="42"/>
      <c r="NP98" s="42"/>
      <c r="NQ98" s="42">
        <v>10</v>
      </c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 t="s">
        <v>921</v>
      </c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>
        <v>10</v>
      </c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>
        <v>10</v>
      </c>
      <c r="QT98" s="42"/>
      <c r="QU98" s="42"/>
      <c r="QV98" s="42"/>
      <c r="QW98" s="42"/>
      <c r="QX98" s="42"/>
      <c r="QY98" s="42"/>
      <c r="QZ98" s="42"/>
      <c r="RA98" s="42">
        <v>8</v>
      </c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>
        <v>9</v>
      </c>
      <c r="RT98" s="42">
        <v>9</v>
      </c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>
        <v>10</v>
      </c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>
        <v>10</v>
      </c>
      <c r="SY98" s="42"/>
      <c r="SZ98" s="42"/>
      <c r="TA98" s="42"/>
      <c r="TB98" s="42"/>
      <c r="TC98" s="42">
        <v>9</v>
      </c>
      <c r="TD98" s="42"/>
      <c r="TE98" s="42"/>
      <c r="TF98" s="42">
        <v>8</v>
      </c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>
        <v>9</v>
      </c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>
        <v>9</v>
      </c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>
        <v>8</v>
      </c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 t="s">
        <v>921</v>
      </c>
      <c r="VZ98" s="42"/>
      <c r="WA98" s="42"/>
      <c r="WB98" s="42"/>
      <c r="WC98" s="42"/>
      <c r="WD98" s="42"/>
      <c r="WE98" s="42">
        <v>8</v>
      </c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>
        <v>6</v>
      </c>
      <c r="XM98" s="42"/>
      <c r="XN98" s="42"/>
      <c r="XO98" s="42"/>
      <c r="XP98" s="42"/>
      <c r="XQ98" s="42"/>
      <c r="XR98" s="42"/>
      <c r="XS98" s="42"/>
      <c r="XT98" s="42"/>
      <c r="XU98" s="42">
        <v>6</v>
      </c>
      <c r="XV98" s="42"/>
      <c r="XW98" s="42"/>
      <c r="XX98" s="42"/>
      <c r="XY98" s="42"/>
      <c r="XZ98" s="42"/>
      <c r="YA98" s="42"/>
      <c r="YB98" s="42"/>
      <c r="YC98" s="42"/>
      <c r="YD98" s="42">
        <v>7</v>
      </c>
      <c r="YE98" s="42"/>
      <c r="YF98" s="42"/>
      <c r="YG98" s="42">
        <v>9</v>
      </c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 t="s">
        <v>921</v>
      </c>
      <c r="YZ98" s="42"/>
    </row>
    <row r="99" spans="1:676" x14ac:dyDescent="0.2">
      <c r="A99" s="37">
        <v>88</v>
      </c>
      <c r="B99" s="38" t="s">
        <v>212</v>
      </c>
      <c r="C99" s="38">
        <v>498449119</v>
      </c>
      <c r="D99" s="39" t="s">
        <v>265</v>
      </c>
      <c r="E99" s="38" t="s">
        <v>271</v>
      </c>
      <c r="F99" s="40">
        <f>MATCH(C99,Данные!$D$1:$D$65536,0)</f>
        <v>364</v>
      </c>
      <c r="G99" s="48">
        <v>1748.8799999999999</v>
      </c>
      <c r="H99" s="48">
        <v>458</v>
      </c>
      <c r="I99" s="49">
        <v>61</v>
      </c>
      <c r="J99" s="48">
        <f t="shared" si="1"/>
        <v>7.5081967213114753</v>
      </c>
      <c r="K99" s="39">
        <f>MIN($M99:YZ99)</f>
        <v>4</v>
      </c>
      <c r="L99" s="1">
        <v>88</v>
      </c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>
        <v>5</v>
      </c>
      <c r="CY99" s="40">
        <v>9</v>
      </c>
      <c r="CZ99" s="40">
        <v>8</v>
      </c>
      <c r="DA99" s="40"/>
      <c r="DB99" s="40"/>
      <c r="DC99" s="40"/>
      <c r="DD99" s="40"/>
      <c r="DE99" s="40"/>
      <c r="DF99" s="40"/>
      <c r="DG99" s="40"/>
      <c r="DH99" s="40">
        <v>9</v>
      </c>
      <c r="DI99" s="40"/>
      <c r="DJ99" s="40"/>
      <c r="DK99" s="40"/>
      <c r="DL99" s="40"/>
      <c r="DM99" s="40"/>
      <c r="DN99" s="40"/>
      <c r="DO99" s="40"/>
      <c r="DP99" s="40">
        <v>8</v>
      </c>
      <c r="DQ99" s="40"/>
      <c r="DR99" s="40"/>
      <c r="DS99" s="40"/>
      <c r="DT99" s="40">
        <v>5</v>
      </c>
      <c r="DU99" s="40"/>
      <c r="DV99" s="40">
        <v>10</v>
      </c>
      <c r="DW99" s="40"/>
      <c r="DX99" s="40">
        <v>8</v>
      </c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>
        <v>10</v>
      </c>
      <c r="EJ99" s="40"/>
      <c r="EK99" s="40"/>
      <c r="EL99" s="40">
        <v>9</v>
      </c>
      <c r="EM99" s="40"/>
      <c r="EN99" s="40"/>
      <c r="EO99" s="40"/>
      <c r="EP99" s="40"/>
      <c r="EQ99" s="40"/>
      <c r="ER99" s="40">
        <v>8</v>
      </c>
      <c r="ES99" s="40">
        <v>10</v>
      </c>
      <c r="ET99" s="40"/>
      <c r="EU99" s="40"/>
      <c r="EV99" s="40"/>
      <c r="EW99" s="40"/>
      <c r="EX99" s="40">
        <v>10</v>
      </c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>
        <v>7</v>
      </c>
      <c r="FO99" s="40"/>
      <c r="FP99" s="40"/>
      <c r="FQ99" s="40"/>
      <c r="FR99" s="40"/>
      <c r="FS99" s="40"/>
      <c r="FT99" s="40">
        <v>7</v>
      </c>
      <c r="FU99" s="40">
        <v>7</v>
      </c>
      <c r="FV99" s="40"/>
      <c r="FW99" s="40"/>
      <c r="FX99" s="40"/>
      <c r="FY99" s="40"/>
      <c r="FZ99" s="40"/>
      <c r="GA99" s="40"/>
      <c r="GB99" s="40"/>
      <c r="GC99" s="40"/>
      <c r="GD99" s="40">
        <v>6</v>
      </c>
      <c r="GE99" s="40">
        <v>9</v>
      </c>
      <c r="GF99" s="40"/>
      <c r="GG99" s="40">
        <v>10</v>
      </c>
      <c r="GH99" s="40"/>
      <c r="GI99" s="40"/>
      <c r="GJ99" s="40">
        <v>7</v>
      </c>
      <c r="GK99" s="40">
        <v>8</v>
      </c>
      <c r="GL99" s="40"/>
      <c r="GM99" s="40"/>
      <c r="GN99" s="40"/>
      <c r="GO99" s="40">
        <v>6</v>
      </c>
      <c r="GP99" s="40"/>
      <c r="GQ99" s="40"/>
      <c r="GR99" s="40"/>
      <c r="GS99" s="40"/>
      <c r="GT99" s="40"/>
      <c r="GU99" s="40"/>
      <c r="GV99" s="40"/>
      <c r="GW99" s="40"/>
      <c r="GX99" s="40"/>
      <c r="GY99" s="40">
        <v>10</v>
      </c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>
        <v>4</v>
      </c>
      <c r="HL99" s="40"/>
      <c r="HM99" s="40"/>
      <c r="HN99" s="40"/>
      <c r="HO99" s="40"/>
      <c r="HP99" s="40"/>
      <c r="HQ99" s="40">
        <v>7</v>
      </c>
      <c r="HR99" s="40"/>
      <c r="HS99" s="40"/>
      <c r="HT99" s="40">
        <v>7</v>
      </c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>
        <v>5</v>
      </c>
      <c r="II99" s="40"/>
      <c r="IJ99" s="40"/>
      <c r="IK99" s="40"/>
      <c r="IL99" s="40"/>
      <c r="IM99" s="40"/>
      <c r="IN99" s="40"/>
      <c r="IO99" s="40">
        <v>9</v>
      </c>
      <c r="IP99" s="40"/>
      <c r="IQ99" s="40">
        <v>6</v>
      </c>
      <c r="IR99" s="40"/>
      <c r="IS99" s="40"/>
      <c r="IT99" s="40"/>
      <c r="IU99" s="40"/>
      <c r="IV99" s="40"/>
      <c r="IW99" s="40"/>
      <c r="IX99" s="40"/>
      <c r="IY99" s="42" t="s">
        <v>921</v>
      </c>
      <c r="IZ99" s="42"/>
      <c r="JA99" s="42"/>
      <c r="JB99" s="42">
        <v>8</v>
      </c>
      <c r="JC99" s="42"/>
      <c r="JD99" s="42"/>
      <c r="JE99" s="42"/>
      <c r="JF99" s="42"/>
      <c r="JG99" s="42"/>
      <c r="JH99" s="42"/>
      <c r="JI99" s="42"/>
      <c r="JJ99" s="42"/>
      <c r="JK99" s="42"/>
      <c r="JL99" s="42"/>
      <c r="JM99" s="42"/>
      <c r="JN99" s="42"/>
      <c r="JO99" s="42"/>
      <c r="JP99" s="42"/>
      <c r="JQ99" s="42"/>
      <c r="JR99" s="42"/>
      <c r="JS99" s="42"/>
      <c r="JT99" s="42"/>
      <c r="JU99" s="42"/>
      <c r="JV99" s="42"/>
      <c r="JW99" s="42"/>
      <c r="JX99" s="42"/>
      <c r="JY99" s="42">
        <v>9</v>
      </c>
      <c r="JZ99" s="42"/>
      <c r="KA99" s="42"/>
      <c r="KB99" s="42"/>
      <c r="KC99" s="42"/>
      <c r="KD99" s="42"/>
      <c r="KE99" s="42"/>
      <c r="KF99" s="42">
        <v>9</v>
      </c>
      <c r="KG99" s="42"/>
      <c r="KH99" s="42"/>
      <c r="KI99" s="42"/>
      <c r="KJ99" s="42"/>
      <c r="KK99" s="42"/>
      <c r="KL99" s="42"/>
      <c r="KM99" s="42"/>
      <c r="KN99" s="42"/>
      <c r="KO99" s="42">
        <v>8</v>
      </c>
      <c r="KP99" s="42"/>
      <c r="KQ99" s="42">
        <v>10</v>
      </c>
      <c r="KR99" s="42"/>
      <c r="KS99" s="42"/>
      <c r="KT99" s="42"/>
      <c r="KU99" s="42">
        <v>7</v>
      </c>
      <c r="KV99" s="42">
        <v>7</v>
      </c>
      <c r="KW99" s="42">
        <v>7</v>
      </c>
      <c r="KX99" s="42"/>
      <c r="KY99" s="42"/>
      <c r="KZ99" s="42"/>
      <c r="LA99" s="42"/>
      <c r="LB99" s="42"/>
      <c r="LC99" s="42"/>
      <c r="LD99" s="42"/>
      <c r="LE99" s="42">
        <v>8</v>
      </c>
      <c r="LF99" s="42"/>
      <c r="LG99" s="42"/>
      <c r="LH99" s="42"/>
      <c r="LI99" s="42">
        <v>4</v>
      </c>
      <c r="LJ99" s="42"/>
      <c r="LK99" s="42"/>
      <c r="LL99" s="42"/>
      <c r="LM99" s="42"/>
      <c r="LN99" s="42"/>
      <c r="LO99" s="42"/>
      <c r="LP99" s="42"/>
      <c r="LQ99" s="42"/>
      <c r="LR99" s="42"/>
      <c r="LS99" s="42"/>
      <c r="LT99" s="42"/>
      <c r="LU99" s="42"/>
      <c r="LV99" s="42"/>
      <c r="LW99" s="42"/>
      <c r="LX99" s="42"/>
      <c r="LY99" s="42">
        <v>5</v>
      </c>
      <c r="LZ99" s="42"/>
      <c r="MA99" s="42"/>
      <c r="MB99" s="42"/>
      <c r="MC99" s="42">
        <v>8</v>
      </c>
      <c r="MD99" s="42"/>
      <c r="ME99" s="42"/>
      <c r="MF99" s="42"/>
      <c r="MG99" s="42"/>
      <c r="MH99" s="42"/>
      <c r="MI99" s="42"/>
      <c r="MJ99" s="42"/>
      <c r="MK99" s="42"/>
      <c r="ML99" s="42"/>
      <c r="MM99" s="42"/>
      <c r="MN99" s="42"/>
      <c r="MO99" s="42"/>
      <c r="MP99" s="42"/>
      <c r="MQ99" s="42"/>
      <c r="MR99" s="42"/>
      <c r="MS99" s="42"/>
      <c r="MT99" s="42" t="s">
        <v>921</v>
      </c>
      <c r="MU99" s="42"/>
      <c r="MV99" s="42"/>
      <c r="MW99" s="42"/>
      <c r="MX99" s="42"/>
      <c r="MY99" s="42"/>
      <c r="MZ99" s="42"/>
      <c r="NA99" s="42"/>
      <c r="NB99" s="42"/>
      <c r="NC99" s="42"/>
      <c r="ND99" s="42"/>
      <c r="NE99" s="42"/>
      <c r="NF99" s="42"/>
      <c r="NG99" s="42"/>
      <c r="NH99" s="42"/>
      <c r="NI99" s="42"/>
      <c r="NJ99" s="42"/>
      <c r="NK99" s="42">
        <v>8</v>
      </c>
      <c r="NL99" s="42"/>
      <c r="NM99" s="42">
        <v>8</v>
      </c>
      <c r="NN99" s="42"/>
      <c r="NO99" s="42"/>
      <c r="NP99" s="42"/>
      <c r="NQ99" s="42"/>
      <c r="NR99" s="42"/>
      <c r="NS99" s="42"/>
      <c r="NT99" s="42"/>
      <c r="NU99" s="42"/>
      <c r="NV99" s="42"/>
      <c r="NW99" s="42"/>
      <c r="NX99" s="42"/>
      <c r="NY99" s="42"/>
      <c r="NZ99" s="42"/>
      <c r="OA99" s="42"/>
      <c r="OB99" s="42"/>
      <c r="OC99" s="42"/>
      <c r="OD99" s="42"/>
      <c r="OE99" s="42"/>
      <c r="OF99" s="42"/>
      <c r="OG99" s="42"/>
      <c r="OH99" s="42"/>
      <c r="OI99" s="42">
        <v>5</v>
      </c>
      <c r="OJ99" s="42"/>
      <c r="OK99" s="42"/>
      <c r="OL99" s="42"/>
      <c r="OM99" s="42"/>
      <c r="ON99" s="42"/>
      <c r="OO99" s="42"/>
      <c r="OP99" s="42"/>
      <c r="OQ99" s="42"/>
      <c r="OR99" s="42"/>
      <c r="OS99" s="42"/>
      <c r="OT99" s="42"/>
      <c r="OU99" s="42"/>
      <c r="OV99" s="42"/>
      <c r="OW99" s="42"/>
      <c r="OX99" s="42"/>
      <c r="OY99" s="42"/>
      <c r="OZ99" s="42"/>
      <c r="PA99" s="42" t="s">
        <v>921</v>
      </c>
      <c r="PB99" s="42"/>
      <c r="PC99" s="42"/>
      <c r="PD99" s="42"/>
      <c r="PE99" s="42"/>
      <c r="PF99" s="42"/>
      <c r="PG99" s="42"/>
      <c r="PH99" s="42"/>
      <c r="PI99" s="42"/>
      <c r="PJ99" s="42"/>
      <c r="PK99" s="42"/>
      <c r="PL99" s="42"/>
      <c r="PM99" s="42"/>
      <c r="PN99" s="42"/>
      <c r="PO99" s="42"/>
      <c r="PP99" s="42"/>
      <c r="PQ99" s="42"/>
      <c r="PR99" s="42"/>
      <c r="PS99" s="42"/>
      <c r="PT99" s="42"/>
      <c r="PU99" s="42"/>
      <c r="PV99" s="42"/>
      <c r="PW99" s="42"/>
      <c r="PX99" s="42"/>
      <c r="PY99" s="42"/>
      <c r="PZ99" s="42">
        <v>8</v>
      </c>
      <c r="QA99" s="42"/>
      <c r="QB99" s="42">
        <v>10</v>
      </c>
      <c r="QC99" s="42"/>
      <c r="QD99" s="42"/>
      <c r="QE99" s="42"/>
      <c r="QF99" s="42"/>
      <c r="QG99" s="42"/>
      <c r="QH99" s="42"/>
      <c r="QI99" s="42"/>
      <c r="QJ99" s="42"/>
      <c r="QK99" s="42"/>
      <c r="QL99" s="42"/>
      <c r="QM99" s="42"/>
      <c r="QN99" s="42"/>
      <c r="QO99" s="42"/>
      <c r="QP99" s="42"/>
      <c r="QQ99" s="42"/>
      <c r="QR99" s="42"/>
      <c r="QS99" s="42"/>
      <c r="QT99" s="42"/>
      <c r="QU99" s="42"/>
      <c r="QV99" s="42"/>
      <c r="QW99" s="42"/>
      <c r="QX99" s="42"/>
      <c r="QY99" s="42"/>
      <c r="QZ99" s="42"/>
      <c r="RA99" s="42">
        <v>7</v>
      </c>
      <c r="RB99" s="42"/>
      <c r="RC99" s="42"/>
      <c r="RD99" s="42"/>
      <c r="RE99" s="42"/>
      <c r="RF99" s="42"/>
      <c r="RG99" s="42"/>
      <c r="RH99" s="42"/>
      <c r="RI99" s="42"/>
      <c r="RJ99" s="42"/>
      <c r="RK99" s="42"/>
      <c r="RL99" s="42"/>
      <c r="RM99" s="42"/>
      <c r="RN99" s="42"/>
      <c r="RO99" s="42"/>
      <c r="RP99" s="42"/>
      <c r="RQ99" s="42"/>
      <c r="RR99" s="42"/>
      <c r="RS99" s="42">
        <v>5</v>
      </c>
      <c r="RT99" s="42">
        <v>8</v>
      </c>
      <c r="RU99" s="42"/>
      <c r="RV99" s="42"/>
      <c r="RW99" s="42"/>
      <c r="RX99" s="42"/>
      <c r="RY99" s="42"/>
      <c r="RZ99" s="42"/>
      <c r="SA99" s="42">
        <v>8</v>
      </c>
      <c r="SB99" s="42"/>
      <c r="SC99" s="42"/>
      <c r="SD99" s="42"/>
      <c r="SE99" s="42"/>
      <c r="SF99" s="42"/>
      <c r="SG99" s="42">
        <v>8</v>
      </c>
      <c r="SH99" s="42"/>
      <c r="SI99" s="42"/>
      <c r="SJ99" s="42"/>
      <c r="SK99" s="42"/>
      <c r="SL99" s="42">
        <v>7</v>
      </c>
      <c r="SM99" s="42"/>
      <c r="SN99" s="42"/>
      <c r="SO99" s="42"/>
      <c r="SP99" s="42"/>
      <c r="SQ99" s="42"/>
      <c r="SR99" s="42"/>
      <c r="SS99" s="42"/>
      <c r="ST99" s="42"/>
      <c r="SU99" s="42"/>
      <c r="SV99" s="42"/>
      <c r="SW99" s="42"/>
      <c r="SX99" s="42"/>
      <c r="SY99" s="42"/>
      <c r="SZ99" s="42"/>
      <c r="TA99" s="42"/>
      <c r="TB99" s="42"/>
      <c r="TC99" s="42"/>
      <c r="TD99" s="42"/>
      <c r="TE99" s="42"/>
      <c r="TF99" s="42"/>
      <c r="TG99" s="42"/>
      <c r="TH99" s="42"/>
      <c r="TI99" s="42"/>
      <c r="TJ99" s="42"/>
      <c r="TK99" s="42"/>
      <c r="TL99" s="42"/>
      <c r="TM99" s="42"/>
      <c r="TN99" s="42"/>
      <c r="TO99" s="42"/>
      <c r="TP99" s="42"/>
      <c r="TQ99" s="42"/>
      <c r="TR99" s="42"/>
      <c r="TS99" s="42">
        <v>8</v>
      </c>
      <c r="TT99" s="42"/>
      <c r="TU99" s="42"/>
      <c r="TV99" s="42"/>
      <c r="TW99" s="42"/>
      <c r="TX99" s="42"/>
      <c r="TY99" s="42"/>
      <c r="TZ99" s="42"/>
      <c r="UA99" s="42"/>
      <c r="UB99" s="42"/>
      <c r="UC99" s="42"/>
      <c r="UD99" s="42"/>
      <c r="UE99" s="42"/>
      <c r="UF99" s="42"/>
      <c r="UG99" s="42"/>
      <c r="UH99" s="42"/>
      <c r="UI99" s="42"/>
      <c r="UJ99" s="42"/>
      <c r="UK99" s="42"/>
      <c r="UL99" s="42"/>
      <c r="UM99" s="42"/>
      <c r="UN99" s="42"/>
      <c r="UO99" s="42"/>
      <c r="UP99" s="42"/>
      <c r="UQ99" s="42"/>
      <c r="UR99" s="42"/>
      <c r="US99" s="42"/>
      <c r="UT99" s="42"/>
      <c r="UU99" s="42"/>
      <c r="UV99" s="42"/>
      <c r="UW99" s="42"/>
      <c r="UX99" s="42"/>
      <c r="UY99" s="42"/>
      <c r="UZ99" s="42"/>
      <c r="VA99" s="42"/>
      <c r="VB99" s="42"/>
      <c r="VC99" s="42"/>
      <c r="VD99" s="42">
        <v>7</v>
      </c>
      <c r="VE99" s="42"/>
      <c r="VF99" s="42">
        <v>6</v>
      </c>
      <c r="VG99" s="42"/>
      <c r="VH99" s="42"/>
      <c r="VI99" s="42"/>
      <c r="VJ99" s="42"/>
      <c r="VK99" s="42">
        <v>8</v>
      </c>
      <c r="VL99" s="42"/>
      <c r="VM99" s="42"/>
      <c r="VN99" s="42"/>
      <c r="VO99" s="42"/>
      <c r="VP99" s="42"/>
      <c r="VQ99" s="42"/>
      <c r="VR99" s="42"/>
      <c r="VS99" s="42"/>
      <c r="VT99" s="42"/>
      <c r="VU99" s="42"/>
      <c r="VV99" s="42"/>
      <c r="VW99" s="42"/>
      <c r="VX99" s="42"/>
      <c r="VY99" s="42" t="s">
        <v>921</v>
      </c>
      <c r="VZ99" s="42"/>
      <c r="WA99" s="42"/>
      <c r="WB99" s="42"/>
      <c r="WC99" s="42"/>
      <c r="WD99" s="42"/>
      <c r="WE99" s="42">
        <v>6</v>
      </c>
      <c r="WF99" s="42"/>
      <c r="WG99" s="42"/>
      <c r="WH99" s="42"/>
      <c r="WI99" s="42"/>
      <c r="WJ99" s="42"/>
      <c r="WK99" s="42"/>
      <c r="WL99" s="42"/>
      <c r="WM99" s="42"/>
      <c r="WN99" s="42"/>
      <c r="WO99" s="42"/>
      <c r="WP99" s="42"/>
      <c r="WQ99" s="42"/>
      <c r="WR99" s="42"/>
      <c r="WS99" s="42"/>
      <c r="WT99" s="42"/>
      <c r="WU99" s="42"/>
      <c r="WV99" s="42"/>
      <c r="WW99" s="42"/>
      <c r="WX99" s="42"/>
      <c r="WY99" s="42"/>
      <c r="WZ99" s="42"/>
      <c r="XA99" s="42"/>
      <c r="XB99" s="42"/>
      <c r="XC99" s="42"/>
      <c r="XD99" s="42"/>
      <c r="XE99" s="42"/>
      <c r="XF99" s="42"/>
      <c r="XG99" s="42"/>
      <c r="XH99" s="42"/>
      <c r="XI99" s="42"/>
      <c r="XJ99" s="42"/>
      <c r="XK99" s="42"/>
      <c r="XL99" s="42">
        <v>8</v>
      </c>
      <c r="XM99" s="42"/>
      <c r="XN99" s="42"/>
      <c r="XO99" s="42"/>
      <c r="XP99" s="42"/>
      <c r="XQ99" s="42"/>
      <c r="XR99" s="42"/>
      <c r="XS99" s="42"/>
      <c r="XT99" s="42"/>
      <c r="XU99" s="42">
        <v>5</v>
      </c>
      <c r="XV99" s="42">
        <v>6</v>
      </c>
      <c r="XW99" s="42"/>
      <c r="XX99" s="42"/>
      <c r="XY99" s="42"/>
      <c r="XZ99" s="42"/>
      <c r="YA99" s="42"/>
      <c r="YB99" s="42">
        <v>8</v>
      </c>
      <c r="YC99" s="42"/>
      <c r="YD99" s="42"/>
      <c r="YE99" s="42"/>
      <c r="YF99" s="42"/>
      <c r="YG99" s="42"/>
      <c r="YH99" s="42"/>
      <c r="YI99" s="42"/>
      <c r="YJ99" s="42"/>
      <c r="YK99" s="42"/>
      <c r="YL99" s="42"/>
      <c r="YM99" s="42"/>
      <c r="YN99" s="42"/>
      <c r="YO99" s="42"/>
      <c r="YP99" s="42"/>
      <c r="YQ99" s="42"/>
      <c r="YR99" s="42"/>
      <c r="YS99" s="42"/>
      <c r="YT99" s="42"/>
      <c r="YU99" s="42"/>
      <c r="YV99" s="42"/>
      <c r="YW99" s="42"/>
      <c r="YX99" s="42"/>
      <c r="YY99" s="42" t="s">
        <v>921</v>
      </c>
      <c r="YZ99" s="42"/>
    </row>
    <row r="100" spans="1:676" x14ac:dyDescent="0.2">
      <c r="A100" s="37">
        <v>89</v>
      </c>
      <c r="B100" s="38" t="s">
        <v>231</v>
      </c>
      <c r="C100" s="38">
        <v>498447883</v>
      </c>
      <c r="D100" s="39" t="s">
        <v>308</v>
      </c>
      <c r="E100" s="38" t="s">
        <v>271</v>
      </c>
      <c r="F100" s="40">
        <f>MATCH(C100,Данные!$D$1:$D$65536,0)</f>
        <v>281</v>
      </c>
      <c r="G100" s="48">
        <v>1741</v>
      </c>
      <c r="H100" s="48">
        <v>490</v>
      </c>
      <c r="I100" s="49">
        <v>60</v>
      </c>
      <c r="J100" s="48">
        <f t="shared" si="1"/>
        <v>8.1666666666666661</v>
      </c>
      <c r="K100" s="39">
        <f>MIN($M100:YZ100)</f>
        <v>5</v>
      </c>
      <c r="L100" s="1">
        <v>89</v>
      </c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>
        <v>9</v>
      </c>
      <c r="CY100" s="40">
        <v>8</v>
      </c>
      <c r="CZ100" s="40">
        <v>8</v>
      </c>
      <c r="DA100" s="40"/>
      <c r="DB100" s="40"/>
      <c r="DC100" s="40"/>
      <c r="DD100" s="40"/>
      <c r="DE100" s="40"/>
      <c r="DF100" s="40"/>
      <c r="DG100" s="40"/>
      <c r="DH100" s="40">
        <v>8</v>
      </c>
      <c r="DI100" s="40"/>
      <c r="DJ100" s="40"/>
      <c r="DK100" s="40"/>
      <c r="DL100" s="40"/>
      <c r="DM100" s="40"/>
      <c r="DN100" s="40"/>
      <c r="DO100" s="40"/>
      <c r="DP100" s="40">
        <v>9</v>
      </c>
      <c r="DQ100" s="40"/>
      <c r="DR100" s="40"/>
      <c r="DS100" s="40"/>
      <c r="DT100" s="40">
        <v>9</v>
      </c>
      <c r="DU100" s="40"/>
      <c r="DV100" s="40">
        <v>7</v>
      </c>
      <c r="DW100" s="40"/>
      <c r="DX100" s="40">
        <v>8</v>
      </c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>
        <v>10</v>
      </c>
      <c r="EJ100" s="40"/>
      <c r="EK100" s="40"/>
      <c r="EL100" s="40">
        <v>8</v>
      </c>
      <c r="EM100" s="40"/>
      <c r="EN100" s="40"/>
      <c r="EO100" s="40"/>
      <c r="EP100" s="40"/>
      <c r="EQ100" s="40"/>
      <c r="ER100" s="40">
        <v>8</v>
      </c>
      <c r="ES100" s="40">
        <v>7</v>
      </c>
      <c r="ET100" s="40"/>
      <c r="EU100" s="40">
        <v>8</v>
      </c>
      <c r="EV100" s="40"/>
      <c r="EW100" s="40"/>
      <c r="EX100" s="40">
        <v>8</v>
      </c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>
        <v>8</v>
      </c>
      <c r="FO100" s="40"/>
      <c r="FP100" s="40"/>
      <c r="FQ100" s="40"/>
      <c r="FR100" s="40"/>
      <c r="FS100" s="40"/>
      <c r="FT100" s="40">
        <v>8</v>
      </c>
      <c r="FU100" s="40">
        <v>8</v>
      </c>
      <c r="FV100" s="40"/>
      <c r="FW100" s="40">
        <v>8</v>
      </c>
      <c r="FX100" s="40"/>
      <c r="FY100" s="40"/>
      <c r="FZ100" s="40"/>
      <c r="GA100" s="40">
        <v>8</v>
      </c>
      <c r="GB100" s="40"/>
      <c r="GC100" s="40"/>
      <c r="GD100" s="40">
        <v>10</v>
      </c>
      <c r="GE100" s="40"/>
      <c r="GF100" s="40"/>
      <c r="GG100" s="40"/>
      <c r="GH100" s="40"/>
      <c r="GI100" s="40"/>
      <c r="GJ100" s="40">
        <v>7</v>
      </c>
      <c r="GK100" s="40">
        <v>9</v>
      </c>
      <c r="GL100" s="40"/>
      <c r="GM100" s="40"/>
      <c r="GN100" s="40"/>
      <c r="GO100" s="40">
        <v>8</v>
      </c>
      <c r="GP100" s="40"/>
      <c r="GQ100" s="40"/>
      <c r="GR100" s="40"/>
      <c r="GS100" s="40"/>
      <c r="GT100" s="40"/>
      <c r="GU100" s="40"/>
      <c r="GV100" s="40"/>
      <c r="GW100" s="40"/>
      <c r="GX100" s="40"/>
      <c r="GY100" s="40">
        <v>10</v>
      </c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>
        <v>7</v>
      </c>
      <c r="HL100" s="40"/>
      <c r="HM100" s="40"/>
      <c r="HN100" s="40"/>
      <c r="HO100" s="40"/>
      <c r="HP100" s="40"/>
      <c r="HQ100" s="40">
        <v>6</v>
      </c>
      <c r="HR100" s="40"/>
      <c r="HS100" s="40"/>
      <c r="HT100" s="40">
        <v>8</v>
      </c>
      <c r="HU100" s="40"/>
      <c r="HV100" s="40"/>
      <c r="HW100" s="40"/>
      <c r="HX100" s="40">
        <v>8</v>
      </c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>
        <v>7</v>
      </c>
      <c r="IP100" s="40"/>
      <c r="IQ100" s="40">
        <v>7</v>
      </c>
      <c r="IR100" s="40"/>
      <c r="IS100" s="40"/>
      <c r="IT100" s="40"/>
      <c r="IU100" s="40"/>
      <c r="IV100" s="40"/>
      <c r="IW100" s="40"/>
      <c r="IX100" s="40"/>
      <c r="IY100" s="42" t="s">
        <v>921</v>
      </c>
      <c r="IZ100" s="42"/>
      <c r="JA100" s="42"/>
      <c r="JB100" s="42">
        <v>6</v>
      </c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>
        <v>8</v>
      </c>
      <c r="KG100" s="42"/>
      <c r="KH100" s="42"/>
      <c r="KI100" s="42"/>
      <c r="KJ100" s="42"/>
      <c r="KK100" s="42"/>
      <c r="KL100" s="42"/>
      <c r="KM100" s="42"/>
      <c r="KN100" s="42"/>
      <c r="KO100" s="42">
        <v>8</v>
      </c>
      <c r="KP100" s="42"/>
      <c r="KQ100" s="42">
        <v>10</v>
      </c>
      <c r="KR100" s="42">
        <v>9</v>
      </c>
      <c r="KS100" s="42"/>
      <c r="KT100" s="42"/>
      <c r="KU100" s="42"/>
      <c r="KV100" s="42">
        <v>6</v>
      </c>
      <c r="KW100" s="42">
        <v>9</v>
      </c>
      <c r="KX100" s="42"/>
      <c r="KY100" s="42"/>
      <c r="KZ100" s="42"/>
      <c r="LA100" s="42"/>
      <c r="LB100" s="42"/>
      <c r="LC100" s="42"/>
      <c r="LD100" s="42"/>
      <c r="LE100" s="42">
        <v>5</v>
      </c>
      <c r="LF100" s="42">
        <v>8</v>
      </c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>
        <v>8</v>
      </c>
      <c r="LV100" s="42"/>
      <c r="LW100" s="42"/>
      <c r="LX100" s="42"/>
      <c r="LY100" s="42"/>
      <c r="LZ100" s="42"/>
      <c r="MA100" s="42"/>
      <c r="MB100" s="42"/>
      <c r="MC100" s="42">
        <v>7</v>
      </c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 t="s">
        <v>921</v>
      </c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>
        <v>10</v>
      </c>
      <c r="NL100" s="42"/>
      <c r="NM100" s="42">
        <v>8</v>
      </c>
      <c r="NN100" s="42"/>
      <c r="NO100" s="42"/>
      <c r="NP100" s="42"/>
      <c r="NQ100" s="42">
        <v>9</v>
      </c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 t="s">
        <v>921</v>
      </c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>
        <v>10</v>
      </c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>
        <v>8</v>
      </c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>
        <v>8</v>
      </c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>
        <v>9</v>
      </c>
      <c r="RT100" s="42">
        <v>8</v>
      </c>
      <c r="RU100" s="42"/>
      <c r="RV100" s="42"/>
      <c r="RW100" s="42"/>
      <c r="RX100" s="42"/>
      <c r="RY100" s="42"/>
      <c r="RZ100" s="42"/>
      <c r="SA100" s="42"/>
      <c r="SB100" s="42"/>
      <c r="SC100" s="42">
        <v>10</v>
      </c>
      <c r="SD100" s="42"/>
      <c r="SE100" s="42"/>
      <c r="SF100" s="42"/>
      <c r="SG100" s="42"/>
      <c r="SH100" s="42"/>
      <c r="SI100" s="42"/>
      <c r="SJ100" s="42"/>
      <c r="SK100" s="42"/>
      <c r="SL100" s="42">
        <v>7</v>
      </c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>
        <v>10</v>
      </c>
      <c r="SX100" s="42">
        <v>10</v>
      </c>
      <c r="SY100" s="42"/>
      <c r="SZ100" s="42"/>
      <c r="TA100" s="42"/>
      <c r="TB100" s="42"/>
      <c r="TC100" s="42">
        <v>8</v>
      </c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>
        <v>9</v>
      </c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>
        <v>8</v>
      </c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>
        <v>8</v>
      </c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 t="s">
        <v>921</v>
      </c>
      <c r="VZ100" s="42"/>
      <c r="WA100" s="42"/>
      <c r="WB100" s="42"/>
      <c r="WC100" s="42"/>
      <c r="WD100" s="42"/>
      <c r="WE100" s="42">
        <v>8</v>
      </c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>
        <v>8</v>
      </c>
      <c r="XM100" s="42"/>
      <c r="XN100" s="42"/>
      <c r="XO100" s="42"/>
      <c r="XP100" s="42">
        <v>8</v>
      </c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 t="s">
        <v>921</v>
      </c>
      <c r="YZ100" s="42"/>
    </row>
    <row r="101" spans="1:676" x14ac:dyDescent="0.2">
      <c r="A101" s="37">
        <v>90</v>
      </c>
      <c r="B101" s="38" t="s">
        <v>191</v>
      </c>
      <c r="C101" s="38">
        <v>498447030</v>
      </c>
      <c r="D101" s="39" t="s">
        <v>343</v>
      </c>
      <c r="E101" s="38" t="s">
        <v>271</v>
      </c>
      <c r="F101" s="40">
        <f>MATCH(C101,Данные!$D$1:$D$65536,0)</f>
        <v>289</v>
      </c>
      <c r="G101" s="48">
        <v>1740.44</v>
      </c>
      <c r="H101" s="48">
        <v>469</v>
      </c>
      <c r="I101" s="49">
        <v>59</v>
      </c>
      <c r="J101" s="48">
        <f t="shared" si="1"/>
        <v>7.9491525423728815</v>
      </c>
      <c r="K101" s="39">
        <f>MIN($M101:YZ101)</f>
        <v>5</v>
      </c>
      <c r="L101" s="1">
        <v>90</v>
      </c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>
        <v>8</v>
      </c>
      <c r="CY101" s="40">
        <v>7</v>
      </c>
      <c r="CZ101" s="40">
        <v>5</v>
      </c>
      <c r="DA101" s="40"/>
      <c r="DB101" s="40"/>
      <c r="DC101" s="40"/>
      <c r="DD101" s="40"/>
      <c r="DE101" s="40"/>
      <c r="DF101" s="40"/>
      <c r="DG101" s="40"/>
      <c r="DH101" s="40">
        <v>7</v>
      </c>
      <c r="DI101" s="40"/>
      <c r="DJ101" s="40"/>
      <c r="DK101" s="40"/>
      <c r="DL101" s="40"/>
      <c r="DM101" s="40"/>
      <c r="DN101" s="40"/>
      <c r="DO101" s="40"/>
      <c r="DP101" s="40">
        <v>7</v>
      </c>
      <c r="DQ101" s="40"/>
      <c r="DR101" s="40"/>
      <c r="DS101" s="40"/>
      <c r="DT101" s="40">
        <v>8</v>
      </c>
      <c r="DU101" s="40"/>
      <c r="DV101" s="40">
        <v>5</v>
      </c>
      <c r="DW101" s="40"/>
      <c r="DX101" s="40">
        <v>8</v>
      </c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>
        <v>10</v>
      </c>
      <c r="EJ101" s="40"/>
      <c r="EK101" s="40"/>
      <c r="EL101" s="40"/>
      <c r="EM101" s="40"/>
      <c r="EN101" s="40"/>
      <c r="EO101" s="40"/>
      <c r="EP101" s="40"/>
      <c r="EQ101" s="40"/>
      <c r="ER101" s="40">
        <v>7</v>
      </c>
      <c r="ES101" s="40">
        <v>6</v>
      </c>
      <c r="ET101" s="40"/>
      <c r="EU101" s="40"/>
      <c r="EV101" s="40"/>
      <c r="EW101" s="40"/>
      <c r="EX101" s="40">
        <v>9</v>
      </c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>
        <v>8</v>
      </c>
      <c r="FO101" s="40"/>
      <c r="FP101" s="40"/>
      <c r="FQ101" s="40"/>
      <c r="FR101" s="40"/>
      <c r="FS101" s="40"/>
      <c r="FT101" s="40">
        <v>6</v>
      </c>
      <c r="FU101" s="40">
        <v>7</v>
      </c>
      <c r="FV101" s="40"/>
      <c r="FW101" s="40">
        <v>9</v>
      </c>
      <c r="FX101" s="40">
        <v>8</v>
      </c>
      <c r="FY101" s="40"/>
      <c r="FZ101" s="40"/>
      <c r="GA101" s="40">
        <v>9</v>
      </c>
      <c r="GB101" s="40"/>
      <c r="GC101" s="40"/>
      <c r="GD101" s="40">
        <v>7</v>
      </c>
      <c r="GE101" s="40"/>
      <c r="GF101" s="40"/>
      <c r="GG101" s="40"/>
      <c r="GH101" s="40"/>
      <c r="GI101" s="40"/>
      <c r="GJ101" s="40">
        <v>8</v>
      </c>
      <c r="GK101" s="40">
        <v>8</v>
      </c>
      <c r="GL101" s="40"/>
      <c r="GM101" s="40"/>
      <c r="GN101" s="40">
        <v>8</v>
      </c>
      <c r="GO101" s="40">
        <v>7</v>
      </c>
      <c r="GP101" s="40"/>
      <c r="GQ101" s="40"/>
      <c r="GR101" s="40"/>
      <c r="GS101" s="40"/>
      <c r="GT101" s="40"/>
      <c r="GU101" s="40"/>
      <c r="GV101" s="40"/>
      <c r="GW101" s="40"/>
      <c r="GX101" s="40"/>
      <c r="GY101" s="40">
        <v>10</v>
      </c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>
        <v>7</v>
      </c>
      <c r="HL101" s="40"/>
      <c r="HM101" s="40"/>
      <c r="HN101" s="40"/>
      <c r="HO101" s="40"/>
      <c r="HP101" s="40"/>
      <c r="HQ101" s="40">
        <v>7</v>
      </c>
      <c r="HR101" s="40"/>
      <c r="HS101" s="40"/>
      <c r="HT101" s="40">
        <v>8</v>
      </c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>
        <v>9</v>
      </c>
      <c r="IN101" s="40"/>
      <c r="IO101" s="40">
        <v>9</v>
      </c>
      <c r="IP101" s="40"/>
      <c r="IQ101" s="40">
        <v>7</v>
      </c>
      <c r="IR101" s="40"/>
      <c r="IS101" s="40"/>
      <c r="IT101" s="40"/>
      <c r="IU101" s="40"/>
      <c r="IV101" s="40"/>
      <c r="IW101" s="40"/>
      <c r="IX101" s="40"/>
      <c r="IY101" s="42" t="s">
        <v>921</v>
      </c>
      <c r="IZ101" s="42"/>
      <c r="JA101" s="42"/>
      <c r="JB101" s="42">
        <v>7</v>
      </c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>
        <v>10</v>
      </c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>
        <v>8</v>
      </c>
      <c r="KG101" s="42"/>
      <c r="KH101" s="42"/>
      <c r="KI101" s="42"/>
      <c r="KJ101" s="42"/>
      <c r="KK101" s="42"/>
      <c r="KL101" s="42"/>
      <c r="KM101" s="42"/>
      <c r="KN101" s="42"/>
      <c r="KO101" s="42">
        <v>8</v>
      </c>
      <c r="KP101" s="42"/>
      <c r="KQ101" s="42">
        <v>10</v>
      </c>
      <c r="KR101" s="42"/>
      <c r="KS101" s="42"/>
      <c r="KT101" s="42"/>
      <c r="KU101" s="42"/>
      <c r="KV101" s="42">
        <v>7</v>
      </c>
      <c r="KW101" s="42">
        <v>9</v>
      </c>
      <c r="KX101" s="42"/>
      <c r="KY101" s="42"/>
      <c r="KZ101" s="42"/>
      <c r="LA101" s="42"/>
      <c r="LB101" s="42"/>
      <c r="LC101" s="42"/>
      <c r="LD101" s="42"/>
      <c r="LE101" s="42">
        <v>7</v>
      </c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>
        <v>9</v>
      </c>
      <c r="LV101" s="42"/>
      <c r="LW101" s="42"/>
      <c r="LX101" s="42"/>
      <c r="LY101" s="42"/>
      <c r="LZ101" s="42"/>
      <c r="MA101" s="42"/>
      <c r="MB101" s="42"/>
      <c r="MC101" s="42">
        <v>8</v>
      </c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 t="s">
        <v>921</v>
      </c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>
        <v>9</v>
      </c>
      <c r="NN101" s="42"/>
      <c r="NO101" s="42"/>
      <c r="NP101" s="42"/>
      <c r="NQ101" s="42"/>
      <c r="NR101" s="42">
        <v>7</v>
      </c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 t="s">
        <v>921</v>
      </c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>
        <v>8</v>
      </c>
      <c r="QA101" s="42"/>
      <c r="QB101" s="42">
        <v>10</v>
      </c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>
        <v>6</v>
      </c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>
        <v>10</v>
      </c>
      <c r="RQ101" s="42"/>
      <c r="RR101" s="42"/>
      <c r="RS101" s="42">
        <v>8</v>
      </c>
      <c r="RT101" s="42">
        <v>7</v>
      </c>
      <c r="RU101" s="42"/>
      <c r="RV101" s="42"/>
      <c r="RW101" s="42"/>
      <c r="RX101" s="42"/>
      <c r="RY101" s="42"/>
      <c r="RZ101" s="42"/>
      <c r="SA101" s="42"/>
      <c r="SB101" s="42">
        <v>8</v>
      </c>
      <c r="SC101" s="42"/>
      <c r="SD101" s="42"/>
      <c r="SE101" s="42"/>
      <c r="SF101" s="42"/>
      <c r="SG101" s="42"/>
      <c r="SH101" s="42"/>
      <c r="SI101" s="42"/>
      <c r="SJ101" s="42"/>
      <c r="SK101" s="42"/>
      <c r="SL101" s="42">
        <v>9</v>
      </c>
      <c r="SM101" s="42"/>
      <c r="SN101" s="42"/>
      <c r="SO101" s="42"/>
      <c r="SP101" s="42"/>
      <c r="SQ101" s="42"/>
      <c r="SR101" s="42"/>
      <c r="SS101" s="42">
        <v>8</v>
      </c>
      <c r="ST101" s="42"/>
      <c r="SU101" s="42"/>
      <c r="SV101" s="42"/>
      <c r="SW101" s="42"/>
      <c r="SX101" s="42">
        <v>10</v>
      </c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>
        <v>9</v>
      </c>
      <c r="TP101" s="42"/>
      <c r="TQ101" s="42"/>
      <c r="TR101" s="42"/>
      <c r="TS101" s="42">
        <v>6</v>
      </c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>
        <v>6</v>
      </c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 t="s">
        <v>921</v>
      </c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>
        <v>9</v>
      </c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>
        <v>8</v>
      </c>
      <c r="XM101" s="42"/>
      <c r="XN101" s="42"/>
      <c r="XO101" s="42"/>
      <c r="XP101" s="42">
        <v>10</v>
      </c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>
        <v>9</v>
      </c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 t="s">
        <v>921</v>
      </c>
      <c r="YZ101" s="42"/>
    </row>
    <row r="102" spans="1:676" x14ac:dyDescent="0.2">
      <c r="A102" s="37">
        <v>91</v>
      </c>
      <c r="B102" s="38" t="s">
        <v>47</v>
      </c>
      <c r="C102" s="38">
        <v>498446542</v>
      </c>
      <c r="D102" s="39" t="s">
        <v>343</v>
      </c>
      <c r="E102" s="38" t="s">
        <v>271</v>
      </c>
      <c r="F102" s="40">
        <f>MATCH(C102,Данные!$D$1:$D$65536,0)</f>
        <v>318</v>
      </c>
      <c r="G102" s="48">
        <v>1737.44</v>
      </c>
      <c r="H102" s="48">
        <v>472</v>
      </c>
      <c r="I102" s="49">
        <v>61</v>
      </c>
      <c r="J102" s="48">
        <f t="shared" si="1"/>
        <v>7.7377049180327866</v>
      </c>
      <c r="K102" s="39">
        <f>MIN($M102:YZ102)</f>
        <v>5</v>
      </c>
      <c r="L102" s="1">
        <v>91</v>
      </c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>
        <v>6</v>
      </c>
      <c r="CY102" s="40">
        <v>8</v>
      </c>
      <c r="CZ102" s="40">
        <v>6</v>
      </c>
      <c r="DA102" s="40"/>
      <c r="DB102" s="40"/>
      <c r="DC102" s="40"/>
      <c r="DD102" s="40"/>
      <c r="DE102" s="40"/>
      <c r="DF102" s="40"/>
      <c r="DG102" s="40"/>
      <c r="DH102" s="40">
        <v>8</v>
      </c>
      <c r="DI102" s="40"/>
      <c r="DJ102" s="40"/>
      <c r="DK102" s="40"/>
      <c r="DL102" s="40"/>
      <c r="DM102" s="40"/>
      <c r="DN102" s="40"/>
      <c r="DO102" s="40"/>
      <c r="DP102" s="40">
        <v>7</v>
      </c>
      <c r="DQ102" s="40"/>
      <c r="DR102" s="40"/>
      <c r="DS102" s="40"/>
      <c r="DT102" s="40">
        <v>10</v>
      </c>
      <c r="DU102" s="40"/>
      <c r="DV102" s="40">
        <v>7</v>
      </c>
      <c r="DW102" s="40"/>
      <c r="DX102" s="40">
        <v>9</v>
      </c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>
        <v>10</v>
      </c>
      <c r="EJ102" s="40"/>
      <c r="EK102" s="40"/>
      <c r="EL102" s="40">
        <v>8</v>
      </c>
      <c r="EM102" s="40"/>
      <c r="EN102" s="40"/>
      <c r="EO102" s="40"/>
      <c r="EP102" s="40"/>
      <c r="EQ102" s="40"/>
      <c r="ER102" s="40">
        <v>8</v>
      </c>
      <c r="ES102" s="40">
        <v>7</v>
      </c>
      <c r="ET102" s="40"/>
      <c r="EU102" s="40"/>
      <c r="EV102" s="40"/>
      <c r="EW102" s="40"/>
      <c r="EX102" s="40">
        <v>7</v>
      </c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>
        <v>9</v>
      </c>
      <c r="FO102" s="40"/>
      <c r="FP102" s="40"/>
      <c r="FQ102" s="40"/>
      <c r="FR102" s="40"/>
      <c r="FS102" s="40"/>
      <c r="FT102" s="40">
        <v>7</v>
      </c>
      <c r="FU102" s="40">
        <v>7</v>
      </c>
      <c r="FV102" s="40"/>
      <c r="FW102" s="40">
        <v>6</v>
      </c>
      <c r="FX102" s="40"/>
      <c r="FY102" s="40"/>
      <c r="FZ102" s="40"/>
      <c r="GA102" s="41">
        <v>6</v>
      </c>
      <c r="GB102" s="40"/>
      <c r="GC102" s="40"/>
      <c r="GD102" s="40">
        <v>8</v>
      </c>
      <c r="GE102" s="40">
        <v>5</v>
      </c>
      <c r="GF102" s="40"/>
      <c r="GG102" s="40"/>
      <c r="GH102" s="40"/>
      <c r="GI102" s="40"/>
      <c r="GJ102" s="40">
        <v>7</v>
      </c>
      <c r="GK102" s="40">
        <v>8</v>
      </c>
      <c r="GL102" s="40"/>
      <c r="GM102" s="40"/>
      <c r="GN102" s="40"/>
      <c r="GO102" s="40">
        <v>5</v>
      </c>
      <c r="GP102" s="40"/>
      <c r="GQ102" s="40"/>
      <c r="GR102" s="40"/>
      <c r="GS102" s="40"/>
      <c r="GT102" s="40"/>
      <c r="GU102" s="40"/>
      <c r="GV102" s="40"/>
      <c r="GW102" s="40"/>
      <c r="GX102" s="40"/>
      <c r="GY102" s="40">
        <v>10</v>
      </c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>
        <v>9</v>
      </c>
      <c r="HL102" s="40"/>
      <c r="HM102" s="40"/>
      <c r="HN102" s="40"/>
      <c r="HO102" s="40"/>
      <c r="HP102" s="40"/>
      <c r="HQ102" s="40">
        <v>7</v>
      </c>
      <c r="HR102" s="40"/>
      <c r="HS102" s="40"/>
      <c r="HT102" s="40">
        <v>7</v>
      </c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>
        <v>8</v>
      </c>
      <c r="IM102" s="40"/>
      <c r="IN102" s="40"/>
      <c r="IO102" s="40">
        <v>9</v>
      </c>
      <c r="IP102" s="40"/>
      <c r="IQ102" s="40">
        <v>9</v>
      </c>
      <c r="IR102" s="40"/>
      <c r="IS102" s="40"/>
      <c r="IT102" s="40"/>
      <c r="IU102" s="40"/>
      <c r="IV102" s="40"/>
      <c r="IW102" s="40"/>
      <c r="IX102" s="40"/>
      <c r="IY102" s="42" t="s">
        <v>921</v>
      </c>
      <c r="IZ102" s="42"/>
      <c r="JA102" s="42"/>
      <c r="JB102" s="42">
        <v>6</v>
      </c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>
        <v>6</v>
      </c>
      <c r="JZ102" s="42"/>
      <c r="KA102" s="42"/>
      <c r="KB102" s="42"/>
      <c r="KC102" s="42"/>
      <c r="KD102" s="42"/>
      <c r="KE102" s="42"/>
      <c r="KF102" s="42">
        <v>7</v>
      </c>
      <c r="KG102" s="42"/>
      <c r="KH102" s="42"/>
      <c r="KI102" s="42"/>
      <c r="KJ102" s="42"/>
      <c r="KK102" s="42"/>
      <c r="KL102" s="42"/>
      <c r="KM102" s="42"/>
      <c r="KN102" s="42">
        <v>7</v>
      </c>
      <c r="KO102" s="42"/>
      <c r="KP102" s="42"/>
      <c r="KQ102" s="42">
        <v>7</v>
      </c>
      <c r="KR102" s="42"/>
      <c r="KS102" s="42"/>
      <c r="KT102" s="42"/>
      <c r="KU102" s="42"/>
      <c r="KV102" s="42">
        <v>6</v>
      </c>
      <c r="KW102" s="42">
        <v>9</v>
      </c>
      <c r="KX102" s="42"/>
      <c r="KY102" s="42"/>
      <c r="KZ102" s="42"/>
      <c r="LA102" s="42"/>
      <c r="LB102" s="42"/>
      <c r="LC102" s="42"/>
      <c r="LD102" s="42"/>
      <c r="LE102" s="42">
        <v>7</v>
      </c>
      <c r="LF102" s="42"/>
      <c r="LG102" s="42"/>
      <c r="LH102" s="42"/>
      <c r="LI102" s="42">
        <v>5</v>
      </c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>
        <v>8</v>
      </c>
      <c r="LX102" s="42"/>
      <c r="LY102" s="42"/>
      <c r="LZ102" s="42"/>
      <c r="MA102" s="42"/>
      <c r="MB102" s="42"/>
      <c r="MC102" s="42">
        <v>8</v>
      </c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 t="s">
        <v>921</v>
      </c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>
        <v>9</v>
      </c>
      <c r="NL102" s="42"/>
      <c r="NM102" s="42">
        <v>9</v>
      </c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>
        <v>9</v>
      </c>
      <c r="OR102" s="42"/>
      <c r="OS102" s="42"/>
      <c r="OT102" s="42"/>
      <c r="OU102" s="42"/>
      <c r="OV102" s="42"/>
      <c r="OW102" s="42"/>
      <c r="OX102" s="42"/>
      <c r="OY102" s="42"/>
      <c r="OZ102" s="42"/>
      <c r="PA102" s="42" t="s">
        <v>921</v>
      </c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>
        <v>10</v>
      </c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>
        <v>9</v>
      </c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>
        <v>10</v>
      </c>
      <c r="RQ102" s="42"/>
      <c r="RR102" s="42"/>
      <c r="RS102" s="42">
        <v>10</v>
      </c>
      <c r="RT102" s="42">
        <v>7</v>
      </c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>
        <v>8</v>
      </c>
      <c r="SM102" s="42"/>
      <c r="SN102" s="42"/>
      <c r="SO102" s="42"/>
      <c r="SP102" s="42"/>
      <c r="SQ102" s="42"/>
      <c r="SR102" s="42">
        <v>8</v>
      </c>
      <c r="SS102" s="42"/>
      <c r="ST102" s="42"/>
      <c r="SU102" s="42"/>
      <c r="SV102" s="42"/>
      <c r="SW102" s="42">
        <v>7</v>
      </c>
      <c r="SX102" s="42">
        <v>9</v>
      </c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>
        <v>9</v>
      </c>
      <c r="TP102" s="42"/>
      <c r="TQ102" s="42"/>
      <c r="TR102" s="42"/>
      <c r="TS102" s="42">
        <v>7</v>
      </c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>
        <v>8</v>
      </c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 t="s">
        <v>921</v>
      </c>
      <c r="VZ102" s="42"/>
      <c r="WA102" s="42"/>
      <c r="WB102" s="42"/>
      <c r="WC102" s="42"/>
      <c r="WD102" s="42"/>
      <c r="WE102" s="42">
        <v>6</v>
      </c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>
        <v>8</v>
      </c>
      <c r="XM102" s="42"/>
      <c r="XN102" s="42"/>
      <c r="XO102" s="42"/>
      <c r="XP102" s="42">
        <v>9</v>
      </c>
      <c r="XQ102" s="42"/>
      <c r="XR102" s="42"/>
      <c r="XS102" s="42"/>
      <c r="XT102" s="42"/>
      <c r="XU102" s="42">
        <v>6</v>
      </c>
      <c r="XV102" s="42"/>
      <c r="XW102" s="42"/>
      <c r="XX102" s="42"/>
      <c r="XY102" s="42"/>
      <c r="XZ102" s="42"/>
      <c r="YA102" s="42"/>
      <c r="YB102" s="42">
        <v>10</v>
      </c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 t="s">
        <v>921</v>
      </c>
      <c r="YZ102" s="42"/>
    </row>
    <row r="103" spans="1:676" x14ac:dyDescent="0.2">
      <c r="A103" s="37">
        <v>92</v>
      </c>
      <c r="B103" s="38" t="s">
        <v>205</v>
      </c>
      <c r="C103" s="38">
        <v>515650035</v>
      </c>
      <c r="D103" s="39" t="s">
        <v>265</v>
      </c>
      <c r="E103" s="38" t="s">
        <v>271</v>
      </c>
      <c r="F103" s="40">
        <f>MATCH(C103,Данные!$D$1:$D$65536,0)</f>
        <v>329</v>
      </c>
      <c r="G103" s="48">
        <v>1735.68</v>
      </c>
      <c r="H103" s="48">
        <v>478</v>
      </c>
      <c r="I103" s="49">
        <v>62</v>
      </c>
      <c r="J103" s="48">
        <f t="shared" si="1"/>
        <v>7.709677419354839</v>
      </c>
      <c r="K103" s="39">
        <f>MIN($M103:YZ103)</f>
        <v>4</v>
      </c>
      <c r="L103" s="1">
        <v>92</v>
      </c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>
        <v>8</v>
      </c>
      <c r="CY103" s="40">
        <v>7</v>
      </c>
      <c r="CZ103" s="40">
        <v>7</v>
      </c>
      <c r="DA103" s="40"/>
      <c r="DB103" s="40"/>
      <c r="DC103" s="40"/>
      <c r="DD103" s="40"/>
      <c r="DE103" s="40"/>
      <c r="DF103" s="40"/>
      <c r="DG103" s="40"/>
      <c r="DH103" s="40">
        <v>7</v>
      </c>
      <c r="DI103" s="40"/>
      <c r="DJ103" s="40"/>
      <c r="DK103" s="40"/>
      <c r="DL103" s="40"/>
      <c r="DM103" s="40"/>
      <c r="DN103" s="40"/>
      <c r="DO103" s="40"/>
      <c r="DP103" s="40">
        <v>8</v>
      </c>
      <c r="DQ103" s="40"/>
      <c r="DR103" s="40"/>
      <c r="DS103" s="40"/>
      <c r="DT103" s="40">
        <v>9</v>
      </c>
      <c r="DU103" s="40"/>
      <c r="DV103" s="40">
        <v>7</v>
      </c>
      <c r="DW103" s="40"/>
      <c r="DX103" s="40">
        <v>4</v>
      </c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>
        <v>10</v>
      </c>
      <c r="EJ103" s="40"/>
      <c r="EK103" s="40"/>
      <c r="EL103" s="40">
        <v>4</v>
      </c>
      <c r="EM103" s="40"/>
      <c r="EN103" s="40"/>
      <c r="EO103" s="40"/>
      <c r="EP103" s="40"/>
      <c r="EQ103" s="40"/>
      <c r="ER103" s="40">
        <v>7</v>
      </c>
      <c r="ES103" s="40">
        <v>6</v>
      </c>
      <c r="ET103" s="40"/>
      <c r="EU103" s="40"/>
      <c r="EV103" s="40"/>
      <c r="EW103" s="40"/>
      <c r="EX103" s="40">
        <v>10</v>
      </c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>
        <v>8</v>
      </c>
      <c r="FO103" s="40"/>
      <c r="FP103" s="40"/>
      <c r="FQ103" s="40"/>
      <c r="FR103" s="40"/>
      <c r="FS103" s="40"/>
      <c r="FT103" s="40">
        <v>5</v>
      </c>
      <c r="FU103" s="40">
        <v>7</v>
      </c>
      <c r="FV103" s="40"/>
      <c r="FW103" s="40">
        <v>6</v>
      </c>
      <c r="FX103" s="40"/>
      <c r="FY103" s="40"/>
      <c r="FZ103" s="40"/>
      <c r="GA103" s="41">
        <v>5</v>
      </c>
      <c r="GB103" s="40"/>
      <c r="GC103" s="40"/>
      <c r="GD103" s="40">
        <v>8</v>
      </c>
      <c r="GE103" s="40"/>
      <c r="GF103" s="40"/>
      <c r="GG103" s="40"/>
      <c r="GH103" s="40"/>
      <c r="GI103" s="40"/>
      <c r="GJ103" s="40">
        <v>6</v>
      </c>
      <c r="GK103" s="40">
        <v>9</v>
      </c>
      <c r="GL103" s="40"/>
      <c r="GM103" s="40"/>
      <c r="GN103" s="40"/>
      <c r="GO103" s="40">
        <v>6</v>
      </c>
      <c r="GP103" s="40"/>
      <c r="GQ103" s="40"/>
      <c r="GR103" s="40"/>
      <c r="GS103" s="40"/>
      <c r="GT103" s="40"/>
      <c r="GU103" s="40"/>
      <c r="GV103" s="40"/>
      <c r="GW103" s="40"/>
      <c r="GX103" s="40"/>
      <c r="GY103" s="40">
        <v>10</v>
      </c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>
        <v>6</v>
      </c>
      <c r="HL103" s="40"/>
      <c r="HM103" s="40"/>
      <c r="HN103" s="40"/>
      <c r="HO103" s="40">
        <v>8</v>
      </c>
      <c r="HP103" s="40"/>
      <c r="HQ103" s="40"/>
      <c r="HR103" s="40"/>
      <c r="HS103" s="40"/>
      <c r="HT103" s="40">
        <v>10</v>
      </c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>
        <v>7</v>
      </c>
      <c r="II103" s="40"/>
      <c r="IJ103" s="40"/>
      <c r="IK103" s="40"/>
      <c r="IL103" s="40"/>
      <c r="IM103" s="40"/>
      <c r="IN103" s="40"/>
      <c r="IO103" s="40">
        <v>7</v>
      </c>
      <c r="IP103" s="40"/>
      <c r="IQ103" s="40">
        <v>7</v>
      </c>
      <c r="IR103" s="40"/>
      <c r="IS103" s="40"/>
      <c r="IT103" s="40"/>
      <c r="IU103" s="40"/>
      <c r="IV103" s="40"/>
      <c r="IW103" s="40"/>
      <c r="IX103" s="40"/>
      <c r="IY103" s="42" t="s">
        <v>921</v>
      </c>
      <c r="IZ103" s="42"/>
      <c r="JA103" s="42"/>
      <c r="JB103" s="42">
        <v>7</v>
      </c>
      <c r="JC103" s="42"/>
      <c r="JD103" s="42"/>
      <c r="JE103" s="42"/>
      <c r="JF103" s="42"/>
      <c r="JG103" s="42"/>
      <c r="JH103" s="42"/>
      <c r="JI103" s="42"/>
      <c r="JJ103" s="42"/>
      <c r="JK103" s="42"/>
      <c r="JL103" s="42"/>
      <c r="JM103" s="42"/>
      <c r="JN103" s="42"/>
      <c r="JO103" s="42"/>
      <c r="JP103" s="42"/>
      <c r="JQ103" s="42"/>
      <c r="JR103" s="42"/>
      <c r="JS103" s="42"/>
      <c r="JT103" s="42"/>
      <c r="JU103" s="42"/>
      <c r="JV103" s="42"/>
      <c r="JW103" s="42"/>
      <c r="JX103" s="42"/>
      <c r="JY103" s="42"/>
      <c r="JZ103" s="42"/>
      <c r="KA103" s="42"/>
      <c r="KB103" s="42"/>
      <c r="KC103" s="42"/>
      <c r="KD103" s="42"/>
      <c r="KE103" s="42"/>
      <c r="KF103" s="42">
        <v>8</v>
      </c>
      <c r="KG103" s="42"/>
      <c r="KH103" s="42"/>
      <c r="KI103" s="42"/>
      <c r="KJ103" s="42"/>
      <c r="KK103" s="42"/>
      <c r="KL103" s="42"/>
      <c r="KM103" s="42"/>
      <c r="KN103" s="42"/>
      <c r="KO103" s="42">
        <v>7</v>
      </c>
      <c r="KP103" s="42"/>
      <c r="KQ103" s="42"/>
      <c r="KR103" s="42"/>
      <c r="KS103" s="42"/>
      <c r="KT103" s="42"/>
      <c r="KU103" s="42">
        <v>8</v>
      </c>
      <c r="KV103" s="42">
        <v>7</v>
      </c>
      <c r="KW103" s="42"/>
      <c r="KX103" s="42"/>
      <c r="KY103" s="42"/>
      <c r="KZ103" s="42"/>
      <c r="LA103" s="42"/>
      <c r="LB103" s="42"/>
      <c r="LC103" s="42"/>
      <c r="LD103" s="42"/>
      <c r="LE103" s="42">
        <v>7</v>
      </c>
      <c r="LF103" s="42"/>
      <c r="LG103" s="42"/>
      <c r="LH103" s="42"/>
      <c r="LI103" s="42">
        <v>5</v>
      </c>
      <c r="LJ103" s="42"/>
      <c r="LK103" s="42"/>
      <c r="LL103" s="42"/>
      <c r="LM103" s="42"/>
      <c r="LN103" s="42"/>
      <c r="LO103" s="42"/>
      <c r="LP103" s="42"/>
      <c r="LQ103" s="42">
        <v>9</v>
      </c>
      <c r="LR103" s="42">
        <v>8</v>
      </c>
      <c r="LS103" s="42"/>
      <c r="LT103" s="42"/>
      <c r="LU103" s="42"/>
      <c r="LV103" s="42"/>
      <c r="LW103" s="42"/>
      <c r="LX103" s="42"/>
      <c r="LY103" s="42"/>
      <c r="LZ103" s="42"/>
      <c r="MA103" s="42"/>
      <c r="MB103" s="42"/>
      <c r="MC103" s="42">
        <v>7</v>
      </c>
      <c r="MD103" s="42"/>
      <c r="ME103" s="42"/>
      <c r="MF103" s="42"/>
      <c r="MG103" s="42"/>
      <c r="MH103" s="42"/>
      <c r="MI103" s="42"/>
      <c r="MJ103" s="42"/>
      <c r="MK103" s="42"/>
      <c r="ML103" s="42"/>
      <c r="MM103" s="42"/>
      <c r="MN103" s="42"/>
      <c r="MO103" s="42"/>
      <c r="MP103" s="42"/>
      <c r="MQ103" s="42"/>
      <c r="MR103" s="42"/>
      <c r="MS103" s="42"/>
      <c r="MT103" s="42" t="s">
        <v>921</v>
      </c>
      <c r="MU103" s="42"/>
      <c r="MV103" s="42"/>
      <c r="MW103" s="42"/>
      <c r="MX103" s="42"/>
      <c r="MY103" s="42"/>
      <c r="MZ103" s="42"/>
      <c r="NA103" s="42"/>
      <c r="NB103" s="42"/>
      <c r="NC103" s="42"/>
      <c r="ND103" s="42"/>
      <c r="NE103" s="42"/>
      <c r="NF103" s="42"/>
      <c r="NG103" s="42"/>
      <c r="NH103" s="42"/>
      <c r="NI103" s="42"/>
      <c r="NJ103" s="42"/>
      <c r="NK103" s="42"/>
      <c r="NL103" s="42"/>
      <c r="NM103" s="42">
        <v>10</v>
      </c>
      <c r="NN103" s="42"/>
      <c r="NO103" s="42"/>
      <c r="NP103" s="42"/>
      <c r="NQ103" s="42"/>
      <c r="NR103" s="42"/>
      <c r="NS103" s="42"/>
      <c r="NT103" s="42"/>
      <c r="NU103" s="42"/>
      <c r="NV103" s="42"/>
      <c r="NW103" s="42"/>
      <c r="NX103" s="42"/>
      <c r="NY103" s="42"/>
      <c r="NZ103" s="42"/>
      <c r="OA103" s="42"/>
      <c r="OB103" s="42"/>
      <c r="OC103" s="42"/>
      <c r="OD103" s="42"/>
      <c r="OE103" s="42"/>
      <c r="OF103" s="42"/>
      <c r="OG103" s="42"/>
      <c r="OH103" s="42"/>
      <c r="OI103" s="42">
        <v>6</v>
      </c>
      <c r="OJ103" s="42"/>
      <c r="OK103" s="42"/>
      <c r="OL103" s="42"/>
      <c r="OM103" s="42"/>
      <c r="ON103" s="42"/>
      <c r="OO103" s="42"/>
      <c r="OP103" s="42"/>
      <c r="OQ103" s="42"/>
      <c r="OR103" s="42"/>
      <c r="OS103" s="42"/>
      <c r="OT103" s="42"/>
      <c r="OU103" s="42"/>
      <c r="OV103" s="42"/>
      <c r="OW103" s="42"/>
      <c r="OX103" s="42"/>
      <c r="OY103" s="42"/>
      <c r="OZ103" s="42"/>
      <c r="PA103" s="42" t="s">
        <v>921</v>
      </c>
      <c r="PB103" s="42"/>
      <c r="PC103" s="42"/>
      <c r="PD103" s="42"/>
      <c r="PE103" s="42"/>
      <c r="PF103" s="42"/>
      <c r="PG103" s="42"/>
      <c r="PH103" s="42"/>
      <c r="PI103" s="42"/>
      <c r="PJ103" s="42"/>
      <c r="PK103" s="42"/>
      <c r="PL103" s="42"/>
      <c r="PM103" s="42"/>
      <c r="PN103" s="42"/>
      <c r="PO103" s="42"/>
      <c r="PP103" s="42"/>
      <c r="PQ103" s="42"/>
      <c r="PR103" s="42"/>
      <c r="PS103" s="42"/>
      <c r="PT103" s="42"/>
      <c r="PU103" s="42"/>
      <c r="PV103" s="42"/>
      <c r="PW103" s="42"/>
      <c r="PX103" s="42"/>
      <c r="PY103" s="42"/>
      <c r="PZ103" s="42"/>
      <c r="QA103" s="42"/>
      <c r="QB103" s="42">
        <v>8</v>
      </c>
      <c r="QC103" s="42"/>
      <c r="QD103" s="42"/>
      <c r="QE103" s="42"/>
      <c r="QF103" s="42"/>
      <c r="QG103" s="42"/>
      <c r="QH103" s="42"/>
      <c r="QI103" s="42"/>
      <c r="QJ103" s="42"/>
      <c r="QK103" s="42"/>
      <c r="QL103" s="42"/>
      <c r="QM103" s="42"/>
      <c r="QN103" s="42"/>
      <c r="QO103" s="42"/>
      <c r="QP103" s="42"/>
      <c r="QQ103" s="42"/>
      <c r="QR103" s="42"/>
      <c r="QS103" s="42"/>
      <c r="QT103" s="42"/>
      <c r="QU103" s="42"/>
      <c r="QV103" s="42"/>
      <c r="QW103" s="42"/>
      <c r="QX103" s="42"/>
      <c r="QY103" s="42"/>
      <c r="QZ103" s="42"/>
      <c r="RA103" s="42">
        <v>8</v>
      </c>
      <c r="RB103" s="42"/>
      <c r="RC103" s="42"/>
      <c r="RD103" s="42"/>
      <c r="RE103" s="42"/>
      <c r="RF103" s="42"/>
      <c r="RG103" s="42"/>
      <c r="RH103" s="42"/>
      <c r="RI103" s="42"/>
      <c r="RJ103" s="42"/>
      <c r="RK103" s="42"/>
      <c r="RL103" s="42"/>
      <c r="RM103" s="42"/>
      <c r="RN103" s="42"/>
      <c r="RO103" s="42"/>
      <c r="RP103" s="42"/>
      <c r="RQ103" s="42">
        <v>10</v>
      </c>
      <c r="RR103" s="42"/>
      <c r="RS103" s="42">
        <v>8</v>
      </c>
      <c r="RT103" s="42">
        <v>10</v>
      </c>
      <c r="RU103" s="42"/>
      <c r="RV103" s="42"/>
      <c r="RW103" s="42"/>
      <c r="RX103" s="42"/>
      <c r="RY103" s="42"/>
      <c r="RZ103" s="42"/>
      <c r="SA103" s="42"/>
      <c r="SB103" s="42"/>
      <c r="SC103" s="42"/>
      <c r="SD103" s="42"/>
      <c r="SE103" s="42"/>
      <c r="SF103" s="42"/>
      <c r="SG103" s="42"/>
      <c r="SH103" s="42"/>
      <c r="SI103" s="42"/>
      <c r="SJ103" s="42"/>
      <c r="SK103" s="42"/>
      <c r="SL103" s="42">
        <v>8</v>
      </c>
      <c r="SM103" s="42"/>
      <c r="SN103" s="42"/>
      <c r="SO103" s="42"/>
      <c r="SP103" s="42"/>
      <c r="SQ103" s="42"/>
      <c r="SR103" s="42"/>
      <c r="SS103" s="42">
        <v>8</v>
      </c>
      <c r="ST103" s="42"/>
      <c r="SU103" s="42"/>
      <c r="SV103" s="42">
        <v>7</v>
      </c>
      <c r="SW103" s="42"/>
      <c r="SX103" s="42"/>
      <c r="SY103" s="42"/>
      <c r="SZ103" s="42"/>
      <c r="TA103" s="42">
        <v>10</v>
      </c>
      <c r="TB103" s="42"/>
      <c r="TC103" s="42"/>
      <c r="TD103" s="42"/>
      <c r="TE103" s="42"/>
      <c r="TF103" s="42">
        <v>9</v>
      </c>
      <c r="TG103" s="42"/>
      <c r="TH103" s="42"/>
      <c r="TI103" s="42"/>
      <c r="TJ103" s="42"/>
      <c r="TK103" s="42"/>
      <c r="TL103" s="42"/>
      <c r="TM103" s="42"/>
      <c r="TN103" s="42"/>
      <c r="TO103" s="42"/>
      <c r="TP103" s="42"/>
      <c r="TQ103" s="42"/>
      <c r="TR103" s="42"/>
      <c r="TS103" s="42">
        <v>6</v>
      </c>
      <c r="TT103" s="42"/>
      <c r="TU103" s="42"/>
      <c r="TV103" s="42"/>
      <c r="TW103" s="42"/>
      <c r="TX103" s="42"/>
      <c r="TY103" s="42"/>
      <c r="TZ103" s="42"/>
      <c r="UA103" s="42"/>
      <c r="UB103" s="42"/>
      <c r="UC103" s="42"/>
      <c r="UD103" s="42"/>
      <c r="UE103" s="42"/>
      <c r="UF103" s="42"/>
      <c r="UG103" s="42"/>
      <c r="UH103" s="42"/>
      <c r="UI103" s="42"/>
      <c r="UJ103" s="42"/>
      <c r="UK103" s="42"/>
      <c r="UL103" s="42">
        <v>9</v>
      </c>
      <c r="UM103" s="42"/>
      <c r="UN103" s="42"/>
      <c r="UO103" s="42"/>
      <c r="UP103" s="42"/>
      <c r="UQ103" s="42"/>
      <c r="UR103" s="42"/>
      <c r="US103" s="42"/>
      <c r="UT103" s="42"/>
      <c r="UU103" s="42"/>
      <c r="UV103" s="42"/>
      <c r="UW103" s="42"/>
      <c r="UX103" s="42"/>
      <c r="UY103" s="42"/>
      <c r="UZ103" s="42"/>
      <c r="VA103" s="42"/>
      <c r="VB103" s="42"/>
      <c r="VC103" s="42"/>
      <c r="VD103" s="42">
        <v>9</v>
      </c>
      <c r="VE103" s="42"/>
      <c r="VF103" s="42">
        <v>7</v>
      </c>
      <c r="VG103" s="42"/>
      <c r="VH103" s="42"/>
      <c r="VI103" s="42"/>
      <c r="VJ103" s="42"/>
      <c r="VK103" s="42"/>
      <c r="VL103" s="42"/>
      <c r="VM103" s="42"/>
      <c r="VN103" s="42"/>
      <c r="VO103" s="42"/>
      <c r="VP103" s="42"/>
      <c r="VQ103" s="42"/>
      <c r="VR103" s="42"/>
      <c r="VS103" s="42"/>
      <c r="VT103" s="42"/>
      <c r="VU103" s="42"/>
      <c r="VV103" s="42"/>
      <c r="VW103" s="42"/>
      <c r="VX103" s="42"/>
      <c r="VY103" s="42" t="s">
        <v>921</v>
      </c>
      <c r="VZ103" s="42"/>
      <c r="WA103" s="42"/>
      <c r="WB103" s="42"/>
      <c r="WC103" s="42"/>
      <c r="WD103" s="42"/>
      <c r="WE103" s="42"/>
      <c r="WF103" s="42"/>
      <c r="WG103" s="42"/>
      <c r="WH103" s="42"/>
      <c r="WI103" s="42"/>
      <c r="WJ103" s="42"/>
      <c r="WK103" s="42"/>
      <c r="WL103" s="42"/>
      <c r="WM103" s="42"/>
      <c r="WN103" s="42">
        <v>9</v>
      </c>
      <c r="WO103" s="42"/>
      <c r="WP103" s="42"/>
      <c r="WQ103" s="42"/>
      <c r="WR103" s="42"/>
      <c r="WS103" s="42"/>
      <c r="WT103" s="42"/>
      <c r="WU103" s="42"/>
      <c r="WV103" s="42"/>
      <c r="WW103" s="42"/>
      <c r="WX103" s="42"/>
      <c r="WY103" s="42"/>
      <c r="WZ103" s="42"/>
      <c r="XA103" s="42"/>
      <c r="XB103" s="42"/>
      <c r="XC103" s="42"/>
      <c r="XD103" s="42"/>
      <c r="XE103" s="42"/>
      <c r="XF103" s="42"/>
      <c r="XG103" s="42"/>
      <c r="XH103" s="42"/>
      <c r="XI103" s="42"/>
      <c r="XJ103" s="42"/>
      <c r="XK103" s="42"/>
      <c r="XL103" s="42">
        <v>10</v>
      </c>
      <c r="XM103" s="42"/>
      <c r="XN103" s="42">
        <v>8</v>
      </c>
      <c r="XO103" s="42"/>
      <c r="XP103" s="42">
        <v>10</v>
      </c>
      <c r="XQ103" s="42"/>
      <c r="XR103" s="42"/>
      <c r="XS103" s="42">
        <v>9</v>
      </c>
      <c r="XT103" s="42"/>
      <c r="XU103" s="42">
        <v>8</v>
      </c>
      <c r="XV103" s="42">
        <v>9</v>
      </c>
      <c r="XW103" s="42"/>
      <c r="XX103" s="42"/>
      <c r="XY103" s="42"/>
      <c r="XZ103" s="42"/>
      <c r="YA103" s="42"/>
      <c r="YB103" s="42"/>
      <c r="YC103" s="42"/>
      <c r="YD103" s="42"/>
      <c r="YE103" s="42"/>
      <c r="YF103" s="42"/>
      <c r="YG103" s="42"/>
      <c r="YH103" s="42"/>
      <c r="YI103" s="42"/>
      <c r="YJ103" s="42"/>
      <c r="YK103" s="42"/>
      <c r="YL103" s="42"/>
      <c r="YM103" s="42"/>
      <c r="YN103" s="42"/>
      <c r="YO103" s="42"/>
      <c r="YP103" s="42"/>
      <c r="YQ103" s="42"/>
      <c r="YR103" s="42"/>
      <c r="YS103" s="42"/>
      <c r="YT103" s="42"/>
      <c r="YU103" s="42"/>
      <c r="YV103" s="42"/>
      <c r="YW103" s="42"/>
      <c r="YX103" s="42"/>
      <c r="YY103" s="42" t="s">
        <v>921</v>
      </c>
      <c r="YZ103" s="42"/>
    </row>
    <row r="104" spans="1:676" x14ac:dyDescent="0.2">
      <c r="A104" s="37">
        <v>93</v>
      </c>
      <c r="B104" s="38" t="s">
        <v>135</v>
      </c>
      <c r="C104" s="38">
        <v>498445793</v>
      </c>
      <c r="D104" s="39" t="s">
        <v>341</v>
      </c>
      <c r="E104" s="38" t="s">
        <v>271</v>
      </c>
      <c r="F104" s="40">
        <f>MATCH(C104,Данные!$D$1:$D$65536,0)</f>
        <v>220</v>
      </c>
      <c r="G104" s="48">
        <v>1735.38</v>
      </c>
      <c r="H104" s="48">
        <v>468</v>
      </c>
      <c r="I104" s="49">
        <v>62</v>
      </c>
      <c r="J104" s="48">
        <f t="shared" si="1"/>
        <v>7.5483870967741939</v>
      </c>
      <c r="K104" s="39">
        <f>MIN($M104:YZ104)</f>
        <v>6</v>
      </c>
      <c r="L104" s="1">
        <v>93</v>
      </c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>
        <v>8</v>
      </c>
      <c r="CY104" s="40">
        <v>7</v>
      </c>
      <c r="CZ104" s="40">
        <v>7</v>
      </c>
      <c r="DA104" s="40"/>
      <c r="DB104" s="40"/>
      <c r="DC104" s="40"/>
      <c r="DD104" s="40"/>
      <c r="DE104" s="40"/>
      <c r="DF104" s="40"/>
      <c r="DG104" s="40"/>
      <c r="DH104" s="40">
        <v>8</v>
      </c>
      <c r="DI104" s="40"/>
      <c r="DJ104" s="40"/>
      <c r="DK104" s="40"/>
      <c r="DL104" s="40"/>
      <c r="DM104" s="40"/>
      <c r="DN104" s="40"/>
      <c r="DO104" s="40"/>
      <c r="DP104" s="40">
        <v>6</v>
      </c>
      <c r="DQ104" s="40"/>
      <c r="DR104" s="40"/>
      <c r="DS104" s="40"/>
      <c r="DT104" s="40">
        <v>9</v>
      </c>
      <c r="DU104" s="40"/>
      <c r="DV104" s="40">
        <v>7</v>
      </c>
      <c r="DW104" s="40"/>
      <c r="DX104" s="40">
        <v>8</v>
      </c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>
        <v>10</v>
      </c>
      <c r="EJ104" s="40"/>
      <c r="EK104" s="40"/>
      <c r="EL104" s="40">
        <v>6</v>
      </c>
      <c r="EM104" s="40"/>
      <c r="EN104" s="40"/>
      <c r="EO104" s="40"/>
      <c r="EP104" s="40"/>
      <c r="EQ104" s="40"/>
      <c r="ER104" s="40">
        <v>6</v>
      </c>
      <c r="ES104" s="40"/>
      <c r="ET104" s="40"/>
      <c r="EU104" s="40"/>
      <c r="EV104" s="40"/>
      <c r="EW104" s="40"/>
      <c r="EX104" s="40">
        <v>6</v>
      </c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>
        <v>8</v>
      </c>
      <c r="FO104" s="40"/>
      <c r="FP104" s="40"/>
      <c r="FQ104" s="40"/>
      <c r="FR104" s="40"/>
      <c r="FS104" s="40"/>
      <c r="FT104" s="40">
        <v>7</v>
      </c>
      <c r="FU104" s="40">
        <v>6</v>
      </c>
      <c r="FV104" s="40"/>
      <c r="FW104" s="40">
        <v>7</v>
      </c>
      <c r="FX104" s="40">
        <v>6</v>
      </c>
      <c r="FY104" s="40"/>
      <c r="FZ104" s="40"/>
      <c r="GA104" s="41">
        <v>9</v>
      </c>
      <c r="GB104" s="40"/>
      <c r="GC104" s="40"/>
      <c r="GD104" s="40">
        <v>8</v>
      </c>
      <c r="GE104" s="40">
        <v>9</v>
      </c>
      <c r="GF104" s="40"/>
      <c r="GG104" s="40"/>
      <c r="GH104" s="40"/>
      <c r="GI104" s="40"/>
      <c r="GJ104" s="40">
        <v>7</v>
      </c>
      <c r="GK104" s="40">
        <v>8</v>
      </c>
      <c r="GL104" s="40"/>
      <c r="GM104" s="40"/>
      <c r="GN104" s="40"/>
      <c r="GO104" s="40">
        <v>7</v>
      </c>
      <c r="GP104" s="40"/>
      <c r="GQ104" s="40"/>
      <c r="GR104" s="40"/>
      <c r="GS104" s="40"/>
      <c r="GT104" s="40"/>
      <c r="GU104" s="40"/>
      <c r="GV104" s="40"/>
      <c r="GW104" s="40"/>
      <c r="GX104" s="40"/>
      <c r="GY104" s="40">
        <v>10</v>
      </c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>
        <v>6</v>
      </c>
      <c r="HL104" s="40"/>
      <c r="HM104" s="40"/>
      <c r="HN104" s="40"/>
      <c r="HO104" s="40"/>
      <c r="HP104" s="40"/>
      <c r="HQ104" s="40">
        <v>7</v>
      </c>
      <c r="HR104" s="40"/>
      <c r="HS104" s="40"/>
      <c r="HT104" s="40">
        <v>7</v>
      </c>
      <c r="HU104" s="40"/>
      <c r="HV104" s="40"/>
      <c r="HW104" s="40"/>
      <c r="HX104" s="40">
        <v>8</v>
      </c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>
        <v>9</v>
      </c>
      <c r="IP104" s="40"/>
      <c r="IQ104" s="40">
        <v>7</v>
      </c>
      <c r="IR104" s="40"/>
      <c r="IS104" s="40"/>
      <c r="IT104" s="40"/>
      <c r="IU104" s="40"/>
      <c r="IV104" s="40"/>
      <c r="IW104" s="40"/>
      <c r="IX104" s="40"/>
      <c r="IY104" s="42" t="s">
        <v>921</v>
      </c>
      <c r="IZ104" s="42"/>
      <c r="JA104" s="42"/>
      <c r="JB104" s="42">
        <v>6</v>
      </c>
      <c r="JC104" s="42"/>
      <c r="JD104" s="42"/>
      <c r="JE104" s="42"/>
      <c r="JF104" s="42">
        <v>8</v>
      </c>
      <c r="JG104" s="42"/>
      <c r="JH104" s="42"/>
      <c r="JI104" s="42"/>
      <c r="JJ104" s="42"/>
      <c r="JK104" s="42"/>
      <c r="JL104" s="42"/>
      <c r="JM104" s="42"/>
      <c r="JN104" s="42"/>
      <c r="JO104" s="42"/>
      <c r="JP104" s="42"/>
      <c r="JQ104" s="42"/>
      <c r="JR104" s="42"/>
      <c r="JS104" s="42"/>
      <c r="JT104" s="42"/>
      <c r="JU104" s="42"/>
      <c r="JV104" s="42"/>
      <c r="JW104" s="42"/>
      <c r="JX104" s="42"/>
      <c r="JY104" s="42">
        <v>9</v>
      </c>
      <c r="JZ104" s="42"/>
      <c r="KA104" s="42"/>
      <c r="KB104" s="42"/>
      <c r="KC104" s="42"/>
      <c r="KD104" s="42"/>
      <c r="KE104" s="42"/>
      <c r="KF104" s="42">
        <v>8</v>
      </c>
      <c r="KG104" s="42"/>
      <c r="KH104" s="42"/>
      <c r="KI104" s="42"/>
      <c r="KJ104" s="42"/>
      <c r="KK104" s="42"/>
      <c r="KL104" s="42"/>
      <c r="KM104" s="42"/>
      <c r="KN104" s="42"/>
      <c r="KO104" s="42">
        <v>8</v>
      </c>
      <c r="KP104" s="42"/>
      <c r="KQ104" s="42">
        <v>8</v>
      </c>
      <c r="KR104" s="42"/>
      <c r="KS104" s="42"/>
      <c r="KT104" s="42"/>
      <c r="KU104" s="42"/>
      <c r="KV104" s="42">
        <v>6</v>
      </c>
      <c r="KW104" s="42">
        <v>7</v>
      </c>
      <c r="KX104" s="42"/>
      <c r="KY104" s="42"/>
      <c r="KZ104" s="42"/>
      <c r="LA104" s="42"/>
      <c r="LB104" s="42"/>
      <c r="LC104" s="42"/>
      <c r="LD104" s="42"/>
      <c r="LE104" s="42">
        <v>7</v>
      </c>
      <c r="LF104" s="42"/>
      <c r="LG104" s="42"/>
      <c r="LH104" s="42"/>
      <c r="LI104" s="42"/>
      <c r="LJ104" s="42"/>
      <c r="LK104" s="42"/>
      <c r="LL104" s="42"/>
      <c r="LM104" s="42"/>
      <c r="LN104" s="42"/>
      <c r="LO104" s="42"/>
      <c r="LP104" s="42"/>
      <c r="LQ104" s="42"/>
      <c r="LR104" s="42"/>
      <c r="LS104" s="42"/>
      <c r="LT104" s="42"/>
      <c r="LU104" s="42">
        <v>9</v>
      </c>
      <c r="LV104" s="42"/>
      <c r="LW104" s="42"/>
      <c r="LX104" s="42"/>
      <c r="LY104" s="42"/>
      <c r="LZ104" s="42"/>
      <c r="MA104" s="42"/>
      <c r="MB104" s="42"/>
      <c r="MC104" s="42">
        <v>6</v>
      </c>
      <c r="MD104" s="42">
        <v>8</v>
      </c>
      <c r="ME104" s="42"/>
      <c r="MF104" s="42"/>
      <c r="MG104" s="42"/>
      <c r="MH104" s="42"/>
      <c r="MI104" s="42"/>
      <c r="MJ104" s="42"/>
      <c r="MK104" s="42"/>
      <c r="ML104" s="42"/>
      <c r="MM104" s="42"/>
      <c r="MN104" s="42"/>
      <c r="MO104" s="42"/>
      <c r="MP104" s="42"/>
      <c r="MQ104" s="42"/>
      <c r="MR104" s="42"/>
      <c r="MS104" s="42"/>
      <c r="MT104" s="42" t="s">
        <v>921</v>
      </c>
      <c r="MU104" s="42"/>
      <c r="MV104" s="42"/>
      <c r="MW104" s="42"/>
      <c r="MX104" s="42"/>
      <c r="MY104" s="42"/>
      <c r="MZ104" s="42"/>
      <c r="NA104" s="42"/>
      <c r="NB104" s="42"/>
      <c r="NC104" s="42"/>
      <c r="ND104" s="42"/>
      <c r="NE104" s="42"/>
      <c r="NF104" s="42"/>
      <c r="NG104" s="42"/>
      <c r="NH104" s="42"/>
      <c r="NI104" s="42"/>
      <c r="NJ104" s="42"/>
      <c r="NK104" s="42"/>
      <c r="NL104" s="42"/>
      <c r="NM104" s="42">
        <v>7</v>
      </c>
      <c r="NN104" s="42"/>
      <c r="NO104" s="42"/>
      <c r="NP104" s="42"/>
      <c r="NQ104" s="42"/>
      <c r="NR104" s="42"/>
      <c r="NS104" s="42"/>
      <c r="NT104" s="42"/>
      <c r="NU104" s="42"/>
      <c r="NV104" s="42"/>
      <c r="NW104" s="42"/>
      <c r="NX104" s="42"/>
      <c r="NY104" s="42"/>
      <c r="NZ104" s="42"/>
      <c r="OA104" s="42"/>
      <c r="OB104" s="42"/>
      <c r="OC104" s="42"/>
      <c r="OD104" s="42"/>
      <c r="OE104" s="42"/>
      <c r="OF104" s="42"/>
      <c r="OG104" s="42"/>
      <c r="OH104" s="42"/>
      <c r="OI104" s="42"/>
      <c r="OJ104" s="42"/>
      <c r="OK104" s="42"/>
      <c r="OL104" s="42"/>
      <c r="OM104" s="42"/>
      <c r="ON104" s="42"/>
      <c r="OO104" s="42">
        <v>7</v>
      </c>
      <c r="OP104" s="42"/>
      <c r="OQ104" s="42"/>
      <c r="OR104" s="42"/>
      <c r="OS104" s="42"/>
      <c r="OT104" s="42"/>
      <c r="OU104" s="42"/>
      <c r="OV104" s="42"/>
      <c r="OW104" s="42"/>
      <c r="OX104" s="42"/>
      <c r="OY104" s="42"/>
      <c r="OZ104" s="42"/>
      <c r="PA104" s="42" t="s">
        <v>921</v>
      </c>
      <c r="PB104" s="42"/>
      <c r="PC104" s="42"/>
      <c r="PD104" s="42"/>
      <c r="PE104" s="42"/>
      <c r="PF104" s="42"/>
      <c r="PG104" s="42"/>
      <c r="PH104" s="42"/>
      <c r="PI104" s="42"/>
      <c r="PJ104" s="42"/>
      <c r="PK104" s="42"/>
      <c r="PL104" s="42"/>
      <c r="PM104" s="42"/>
      <c r="PN104" s="42"/>
      <c r="PO104" s="42"/>
      <c r="PP104" s="42"/>
      <c r="PQ104" s="42"/>
      <c r="PR104" s="42"/>
      <c r="PS104" s="42"/>
      <c r="PT104" s="42"/>
      <c r="PU104" s="42"/>
      <c r="PV104" s="42"/>
      <c r="PW104" s="42"/>
      <c r="PX104" s="42"/>
      <c r="PY104" s="42"/>
      <c r="PZ104" s="42">
        <v>6</v>
      </c>
      <c r="QA104" s="42"/>
      <c r="QB104" s="42">
        <v>10</v>
      </c>
      <c r="QC104" s="42"/>
      <c r="QD104" s="42"/>
      <c r="QE104" s="42"/>
      <c r="QF104" s="42"/>
      <c r="QG104" s="42"/>
      <c r="QH104" s="42"/>
      <c r="QI104" s="42"/>
      <c r="QJ104" s="42"/>
      <c r="QK104" s="42"/>
      <c r="QL104" s="42"/>
      <c r="QM104" s="42"/>
      <c r="QN104" s="42"/>
      <c r="QO104" s="42"/>
      <c r="QP104" s="42"/>
      <c r="QQ104" s="42"/>
      <c r="QR104" s="42"/>
      <c r="QS104" s="42"/>
      <c r="QT104" s="42"/>
      <c r="QU104" s="42"/>
      <c r="QV104" s="42"/>
      <c r="QW104" s="42"/>
      <c r="QX104" s="42"/>
      <c r="QY104" s="42"/>
      <c r="QZ104" s="42"/>
      <c r="RA104" s="42">
        <v>9</v>
      </c>
      <c r="RB104" s="42"/>
      <c r="RC104" s="42"/>
      <c r="RD104" s="42"/>
      <c r="RE104" s="42"/>
      <c r="RF104" s="42"/>
      <c r="RG104" s="42"/>
      <c r="RH104" s="42"/>
      <c r="RI104" s="42"/>
      <c r="RJ104" s="42"/>
      <c r="RK104" s="42"/>
      <c r="RL104" s="42"/>
      <c r="RM104" s="42"/>
      <c r="RN104" s="42"/>
      <c r="RO104" s="42"/>
      <c r="RP104" s="42"/>
      <c r="RQ104" s="42"/>
      <c r="RR104" s="42"/>
      <c r="RS104" s="42">
        <v>8</v>
      </c>
      <c r="RT104" s="42">
        <v>8</v>
      </c>
      <c r="RU104" s="42"/>
      <c r="RV104" s="42"/>
      <c r="RW104" s="42"/>
      <c r="RX104" s="42"/>
      <c r="RY104" s="42"/>
      <c r="RZ104" s="42"/>
      <c r="SA104" s="42"/>
      <c r="SB104" s="42"/>
      <c r="SC104" s="42"/>
      <c r="SD104" s="42"/>
      <c r="SE104" s="42"/>
      <c r="SF104" s="42"/>
      <c r="SG104" s="42"/>
      <c r="SH104" s="42"/>
      <c r="SI104" s="42"/>
      <c r="SJ104" s="42"/>
      <c r="SK104" s="42"/>
      <c r="SL104" s="42">
        <v>8</v>
      </c>
      <c r="SM104" s="42"/>
      <c r="SN104" s="42"/>
      <c r="SO104" s="42"/>
      <c r="SP104" s="42"/>
      <c r="SQ104" s="42"/>
      <c r="SR104" s="42"/>
      <c r="SS104" s="42">
        <v>6</v>
      </c>
      <c r="ST104" s="42"/>
      <c r="SU104" s="42"/>
      <c r="SV104" s="42"/>
      <c r="SW104" s="42"/>
      <c r="SX104" s="42"/>
      <c r="SY104" s="42"/>
      <c r="SZ104" s="42"/>
      <c r="TA104" s="42"/>
      <c r="TB104" s="42">
        <v>9</v>
      </c>
      <c r="TC104" s="42"/>
      <c r="TD104" s="42"/>
      <c r="TE104" s="42"/>
      <c r="TF104" s="42"/>
      <c r="TG104" s="42"/>
      <c r="TH104" s="42"/>
      <c r="TI104" s="42"/>
      <c r="TJ104" s="42"/>
      <c r="TK104" s="42"/>
      <c r="TL104" s="42"/>
      <c r="TM104" s="42"/>
      <c r="TN104" s="42"/>
      <c r="TO104" s="42">
        <v>9</v>
      </c>
      <c r="TP104" s="42"/>
      <c r="TQ104" s="42"/>
      <c r="TR104" s="42"/>
      <c r="TS104" s="42">
        <v>7</v>
      </c>
      <c r="TT104" s="42"/>
      <c r="TU104" s="42"/>
      <c r="TV104" s="42"/>
      <c r="TW104" s="42"/>
      <c r="TX104" s="42"/>
      <c r="TY104" s="42"/>
      <c r="TZ104" s="42"/>
      <c r="UA104" s="42"/>
      <c r="UB104" s="42"/>
      <c r="UC104" s="42"/>
      <c r="UD104" s="42"/>
      <c r="UE104" s="42"/>
      <c r="UF104" s="42"/>
      <c r="UG104" s="42"/>
      <c r="UH104" s="42"/>
      <c r="UI104" s="42"/>
      <c r="UJ104" s="42"/>
      <c r="UK104" s="42"/>
      <c r="UL104" s="42"/>
      <c r="UM104" s="42"/>
      <c r="UN104" s="42"/>
      <c r="UO104" s="42"/>
      <c r="UP104" s="42"/>
      <c r="UQ104" s="42"/>
      <c r="UR104" s="42"/>
      <c r="US104" s="42"/>
      <c r="UT104" s="42"/>
      <c r="UU104" s="42"/>
      <c r="UV104" s="42"/>
      <c r="UW104" s="42"/>
      <c r="UX104" s="42"/>
      <c r="UY104" s="42"/>
      <c r="UZ104" s="42"/>
      <c r="VA104" s="42"/>
      <c r="VB104" s="42"/>
      <c r="VC104" s="42"/>
      <c r="VD104" s="42"/>
      <c r="VE104" s="42"/>
      <c r="VF104" s="42">
        <v>6</v>
      </c>
      <c r="VG104" s="42"/>
      <c r="VH104" s="42">
        <v>8</v>
      </c>
      <c r="VI104" s="42"/>
      <c r="VJ104" s="42"/>
      <c r="VK104" s="42">
        <v>9</v>
      </c>
      <c r="VL104" s="42"/>
      <c r="VM104" s="42"/>
      <c r="VN104" s="42"/>
      <c r="VO104" s="42"/>
      <c r="VP104" s="42"/>
      <c r="VQ104" s="42"/>
      <c r="VR104" s="42"/>
      <c r="VS104" s="42"/>
      <c r="VT104" s="42"/>
      <c r="VU104" s="42"/>
      <c r="VV104" s="42"/>
      <c r="VW104" s="42"/>
      <c r="VX104" s="42"/>
      <c r="VY104" s="42" t="s">
        <v>921</v>
      </c>
      <c r="VZ104" s="42"/>
      <c r="WA104" s="42"/>
      <c r="WB104" s="42"/>
      <c r="WC104" s="42"/>
      <c r="WD104" s="42"/>
      <c r="WE104" s="42">
        <v>7</v>
      </c>
      <c r="WF104" s="42"/>
      <c r="WG104" s="42"/>
      <c r="WH104" s="42"/>
      <c r="WI104" s="42"/>
      <c r="WJ104" s="42"/>
      <c r="WK104" s="42"/>
      <c r="WL104" s="42"/>
      <c r="WM104" s="42"/>
      <c r="WN104" s="42"/>
      <c r="WO104" s="42"/>
      <c r="WP104" s="42"/>
      <c r="WQ104" s="42"/>
      <c r="WR104" s="42"/>
      <c r="WS104" s="42"/>
      <c r="WT104" s="42"/>
      <c r="WU104" s="42"/>
      <c r="WV104" s="42"/>
      <c r="WW104" s="42"/>
      <c r="WX104" s="42"/>
      <c r="WY104" s="42"/>
      <c r="WZ104" s="42"/>
      <c r="XA104" s="42"/>
      <c r="XB104" s="42"/>
      <c r="XC104" s="42"/>
      <c r="XD104" s="42"/>
      <c r="XE104" s="42"/>
      <c r="XF104" s="42"/>
      <c r="XG104" s="42"/>
      <c r="XH104" s="42"/>
      <c r="XI104" s="42"/>
      <c r="XJ104" s="42"/>
      <c r="XK104" s="42"/>
      <c r="XL104" s="42">
        <v>8</v>
      </c>
      <c r="XM104" s="42"/>
      <c r="XN104" s="42"/>
      <c r="XO104" s="42"/>
      <c r="XP104" s="42"/>
      <c r="XQ104" s="42"/>
      <c r="XR104" s="42"/>
      <c r="XS104" s="42"/>
      <c r="XT104" s="42"/>
      <c r="XU104" s="42">
        <v>7</v>
      </c>
      <c r="XV104" s="42">
        <v>8</v>
      </c>
      <c r="XW104" s="42"/>
      <c r="XX104" s="42"/>
      <c r="XY104" s="42">
        <v>7</v>
      </c>
      <c r="XZ104" s="42"/>
      <c r="YA104" s="42"/>
      <c r="YB104" s="42"/>
      <c r="YC104" s="42"/>
      <c r="YD104" s="42"/>
      <c r="YE104" s="42"/>
      <c r="YF104" s="42"/>
      <c r="YG104" s="42"/>
      <c r="YH104" s="42"/>
      <c r="YI104" s="42"/>
      <c r="YJ104" s="42"/>
      <c r="YK104" s="42"/>
      <c r="YL104" s="42"/>
      <c r="YM104" s="42"/>
      <c r="YN104" s="42"/>
      <c r="YO104" s="42"/>
      <c r="YP104" s="42"/>
      <c r="YQ104" s="42"/>
      <c r="YR104" s="42"/>
      <c r="YS104" s="42"/>
      <c r="YT104" s="42"/>
      <c r="YU104" s="42"/>
      <c r="YV104" s="42"/>
      <c r="YW104" s="42"/>
      <c r="YX104" s="42"/>
      <c r="YY104" s="42" t="s">
        <v>921</v>
      </c>
      <c r="YZ104" s="42"/>
    </row>
    <row r="105" spans="1:676" x14ac:dyDescent="0.2">
      <c r="A105" s="37">
        <v>94</v>
      </c>
      <c r="B105" s="38" t="s">
        <v>119</v>
      </c>
      <c r="C105" s="38">
        <v>498446572</v>
      </c>
      <c r="D105" s="39" t="s">
        <v>338</v>
      </c>
      <c r="E105" s="38" t="s">
        <v>271</v>
      </c>
      <c r="F105" s="40">
        <f>MATCH(C105,Данные!$D$1:$D$65536,0)</f>
        <v>196</v>
      </c>
      <c r="G105" s="48">
        <v>1731.56</v>
      </c>
      <c r="H105" s="48">
        <v>463</v>
      </c>
      <c r="I105" s="49">
        <v>61</v>
      </c>
      <c r="J105" s="48">
        <f t="shared" si="1"/>
        <v>7.5901639344262293</v>
      </c>
      <c r="K105" s="39">
        <f>MIN($M105:YZ105)</f>
        <v>4</v>
      </c>
      <c r="L105" s="1">
        <v>94</v>
      </c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>
        <v>8</v>
      </c>
      <c r="CY105" s="40">
        <v>7</v>
      </c>
      <c r="CZ105" s="40">
        <v>6</v>
      </c>
      <c r="DA105" s="40"/>
      <c r="DB105" s="40"/>
      <c r="DC105" s="40"/>
      <c r="DD105" s="40"/>
      <c r="DE105" s="40"/>
      <c r="DF105" s="40"/>
      <c r="DG105" s="40"/>
      <c r="DH105" s="40">
        <v>7</v>
      </c>
      <c r="DI105" s="40"/>
      <c r="DJ105" s="40"/>
      <c r="DK105" s="40"/>
      <c r="DL105" s="40"/>
      <c r="DM105" s="40"/>
      <c r="DN105" s="40"/>
      <c r="DO105" s="40"/>
      <c r="DP105" s="40">
        <v>6</v>
      </c>
      <c r="DQ105" s="40"/>
      <c r="DR105" s="40"/>
      <c r="DS105" s="40"/>
      <c r="DT105" s="40">
        <v>8</v>
      </c>
      <c r="DU105" s="40"/>
      <c r="DV105" s="40">
        <v>4</v>
      </c>
      <c r="DW105" s="40"/>
      <c r="DX105" s="40">
        <v>8</v>
      </c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>
        <v>10</v>
      </c>
      <c r="EJ105" s="40"/>
      <c r="EK105" s="40"/>
      <c r="EL105" s="40">
        <v>6</v>
      </c>
      <c r="EM105" s="40"/>
      <c r="EN105" s="40"/>
      <c r="EO105" s="40"/>
      <c r="EP105" s="40"/>
      <c r="EQ105" s="40"/>
      <c r="ER105" s="40">
        <v>6</v>
      </c>
      <c r="ES105" s="40">
        <v>7</v>
      </c>
      <c r="ET105" s="40"/>
      <c r="EU105" s="40"/>
      <c r="EV105" s="40"/>
      <c r="EW105" s="40"/>
      <c r="EX105" s="40">
        <v>6</v>
      </c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>
        <v>6</v>
      </c>
      <c r="FO105" s="40"/>
      <c r="FP105" s="40"/>
      <c r="FQ105" s="40"/>
      <c r="FR105" s="40"/>
      <c r="FS105" s="40"/>
      <c r="FT105" s="40">
        <v>6</v>
      </c>
      <c r="FU105" s="40">
        <v>5</v>
      </c>
      <c r="FV105" s="40"/>
      <c r="FW105" s="40">
        <v>8</v>
      </c>
      <c r="FX105" s="40"/>
      <c r="FY105" s="40"/>
      <c r="FZ105" s="40"/>
      <c r="GA105" s="41">
        <v>8</v>
      </c>
      <c r="GB105" s="40"/>
      <c r="GC105" s="40"/>
      <c r="GD105" s="40">
        <v>8</v>
      </c>
      <c r="GE105" s="40"/>
      <c r="GF105" s="40"/>
      <c r="GG105" s="40"/>
      <c r="GH105" s="40"/>
      <c r="GI105" s="40"/>
      <c r="GJ105" s="40">
        <v>7</v>
      </c>
      <c r="GK105" s="40">
        <v>8</v>
      </c>
      <c r="GL105" s="40"/>
      <c r="GM105" s="40"/>
      <c r="GN105" s="40">
        <v>9</v>
      </c>
      <c r="GO105" s="40">
        <v>7</v>
      </c>
      <c r="GP105" s="40"/>
      <c r="GQ105" s="40"/>
      <c r="GR105" s="40"/>
      <c r="GS105" s="40"/>
      <c r="GT105" s="40"/>
      <c r="GU105" s="40"/>
      <c r="GV105" s="40"/>
      <c r="GW105" s="40"/>
      <c r="GX105" s="40"/>
      <c r="GY105" s="40">
        <v>10</v>
      </c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>
        <v>9</v>
      </c>
      <c r="HL105" s="40"/>
      <c r="HM105" s="40"/>
      <c r="HN105" s="40"/>
      <c r="HO105" s="40"/>
      <c r="HP105" s="40"/>
      <c r="HQ105" s="40">
        <v>5</v>
      </c>
      <c r="HR105" s="40"/>
      <c r="HS105" s="40"/>
      <c r="HT105" s="40">
        <v>7</v>
      </c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>
        <v>7</v>
      </c>
      <c r="II105" s="40"/>
      <c r="IJ105" s="40"/>
      <c r="IK105" s="40"/>
      <c r="IL105" s="40"/>
      <c r="IM105" s="40"/>
      <c r="IN105" s="40"/>
      <c r="IO105" s="40">
        <v>7</v>
      </c>
      <c r="IP105" s="40"/>
      <c r="IQ105" s="40">
        <v>10</v>
      </c>
      <c r="IR105" s="40"/>
      <c r="IS105" s="40"/>
      <c r="IT105" s="40"/>
      <c r="IU105" s="40"/>
      <c r="IV105" s="40"/>
      <c r="IW105" s="40"/>
      <c r="IX105" s="40"/>
      <c r="IY105" s="42" t="s">
        <v>921</v>
      </c>
      <c r="IZ105" s="42"/>
      <c r="JA105" s="42"/>
      <c r="JB105" s="42">
        <v>6</v>
      </c>
      <c r="JC105" s="42"/>
      <c r="JD105" s="42"/>
      <c r="JE105" s="42"/>
      <c r="JF105" s="42"/>
      <c r="JG105" s="42"/>
      <c r="JH105" s="42"/>
      <c r="JI105" s="42"/>
      <c r="JJ105" s="42"/>
      <c r="JK105" s="42"/>
      <c r="JL105" s="42"/>
      <c r="JM105" s="42"/>
      <c r="JN105" s="42"/>
      <c r="JO105" s="42"/>
      <c r="JP105" s="42"/>
      <c r="JQ105" s="42"/>
      <c r="JR105" s="42"/>
      <c r="JS105" s="42"/>
      <c r="JT105" s="42"/>
      <c r="JU105" s="42"/>
      <c r="JV105" s="42"/>
      <c r="JW105" s="42"/>
      <c r="JX105" s="42"/>
      <c r="JY105" s="42"/>
      <c r="JZ105" s="42"/>
      <c r="KA105" s="42">
        <v>9</v>
      </c>
      <c r="KB105" s="42"/>
      <c r="KC105" s="42"/>
      <c r="KD105" s="42"/>
      <c r="KE105" s="42"/>
      <c r="KF105" s="42">
        <v>7</v>
      </c>
      <c r="KG105" s="42"/>
      <c r="KH105" s="42"/>
      <c r="KI105" s="42"/>
      <c r="KJ105" s="42"/>
      <c r="KK105" s="42"/>
      <c r="KL105" s="42"/>
      <c r="KM105" s="42"/>
      <c r="KN105" s="42"/>
      <c r="KO105" s="42">
        <v>8</v>
      </c>
      <c r="KP105" s="42"/>
      <c r="KQ105" s="42">
        <v>10</v>
      </c>
      <c r="KR105" s="42"/>
      <c r="KS105" s="42"/>
      <c r="KT105" s="42"/>
      <c r="KU105" s="42">
        <v>7</v>
      </c>
      <c r="KV105" s="42">
        <v>8</v>
      </c>
      <c r="KW105" s="42">
        <v>9</v>
      </c>
      <c r="KX105" s="42"/>
      <c r="KY105" s="42"/>
      <c r="KZ105" s="42"/>
      <c r="LA105" s="42"/>
      <c r="LB105" s="42"/>
      <c r="LC105" s="42"/>
      <c r="LD105" s="42"/>
      <c r="LE105" s="42">
        <v>7</v>
      </c>
      <c r="LF105" s="42"/>
      <c r="LG105" s="42"/>
      <c r="LH105" s="42"/>
      <c r="LI105" s="42"/>
      <c r="LJ105" s="42"/>
      <c r="LK105" s="42"/>
      <c r="LL105" s="42"/>
      <c r="LM105" s="42"/>
      <c r="LN105" s="42"/>
      <c r="LO105" s="42"/>
      <c r="LP105" s="42"/>
      <c r="LQ105" s="42"/>
      <c r="LR105" s="42"/>
      <c r="LS105" s="42"/>
      <c r="LT105" s="42"/>
      <c r="LU105" s="42">
        <v>7</v>
      </c>
      <c r="LV105" s="42"/>
      <c r="LW105" s="42"/>
      <c r="LX105" s="42"/>
      <c r="LY105" s="42"/>
      <c r="LZ105" s="42"/>
      <c r="MA105" s="42"/>
      <c r="MB105" s="42"/>
      <c r="MC105" s="42">
        <v>10</v>
      </c>
      <c r="MD105" s="42"/>
      <c r="ME105" s="42"/>
      <c r="MF105" s="42"/>
      <c r="MG105" s="42"/>
      <c r="MH105" s="42"/>
      <c r="MI105" s="42"/>
      <c r="MJ105" s="42"/>
      <c r="MK105" s="42"/>
      <c r="ML105" s="42"/>
      <c r="MM105" s="42"/>
      <c r="MN105" s="42"/>
      <c r="MO105" s="42"/>
      <c r="MP105" s="42"/>
      <c r="MQ105" s="42"/>
      <c r="MR105" s="42"/>
      <c r="MS105" s="42"/>
      <c r="MT105" s="42" t="s">
        <v>921</v>
      </c>
      <c r="MU105" s="42"/>
      <c r="MV105" s="42"/>
      <c r="MW105" s="42"/>
      <c r="MX105" s="42"/>
      <c r="MY105" s="42"/>
      <c r="MZ105" s="42"/>
      <c r="NA105" s="42"/>
      <c r="NB105" s="42"/>
      <c r="NC105" s="42"/>
      <c r="ND105" s="42"/>
      <c r="NE105" s="42"/>
      <c r="NF105" s="42"/>
      <c r="NG105" s="42"/>
      <c r="NH105" s="42"/>
      <c r="NI105" s="42"/>
      <c r="NJ105" s="42"/>
      <c r="NK105" s="42"/>
      <c r="NL105" s="42"/>
      <c r="NM105" s="42">
        <v>8</v>
      </c>
      <c r="NN105" s="42"/>
      <c r="NO105" s="42"/>
      <c r="NP105" s="42"/>
      <c r="NQ105" s="42"/>
      <c r="NR105" s="42"/>
      <c r="NS105" s="42"/>
      <c r="NT105" s="42"/>
      <c r="NU105" s="42"/>
      <c r="NV105" s="42"/>
      <c r="NW105" s="42"/>
      <c r="NX105" s="42"/>
      <c r="NY105" s="42"/>
      <c r="NZ105" s="42"/>
      <c r="OA105" s="42"/>
      <c r="OB105" s="42"/>
      <c r="OC105" s="42"/>
      <c r="OD105" s="42"/>
      <c r="OE105" s="42"/>
      <c r="OF105" s="42"/>
      <c r="OG105" s="42"/>
      <c r="OH105" s="42"/>
      <c r="OI105" s="42">
        <v>7</v>
      </c>
      <c r="OJ105" s="42"/>
      <c r="OK105" s="42"/>
      <c r="OL105" s="42"/>
      <c r="OM105" s="42"/>
      <c r="ON105" s="42"/>
      <c r="OO105" s="42"/>
      <c r="OP105" s="42"/>
      <c r="OQ105" s="42"/>
      <c r="OR105" s="42"/>
      <c r="OS105" s="42"/>
      <c r="OT105" s="42"/>
      <c r="OU105" s="42"/>
      <c r="OV105" s="42"/>
      <c r="OW105" s="42"/>
      <c r="OX105" s="42"/>
      <c r="OY105" s="42"/>
      <c r="OZ105" s="42"/>
      <c r="PA105" s="42" t="s">
        <v>921</v>
      </c>
      <c r="PB105" s="42"/>
      <c r="PC105" s="42"/>
      <c r="PD105" s="42"/>
      <c r="PE105" s="42"/>
      <c r="PF105" s="42"/>
      <c r="PG105" s="42"/>
      <c r="PH105" s="42"/>
      <c r="PI105" s="42"/>
      <c r="PJ105" s="42"/>
      <c r="PK105" s="42"/>
      <c r="PL105" s="42"/>
      <c r="PM105" s="42"/>
      <c r="PN105" s="42"/>
      <c r="PO105" s="42"/>
      <c r="PP105" s="42"/>
      <c r="PQ105" s="42"/>
      <c r="PR105" s="42"/>
      <c r="PS105" s="42"/>
      <c r="PT105" s="42"/>
      <c r="PU105" s="42"/>
      <c r="PV105" s="42"/>
      <c r="PW105" s="42"/>
      <c r="PX105" s="42"/>
      <c r="PY105" s="42"/>
      <c r="PZ105" s="42">
        <v>8</v>
      </c>
      <c r="QA105" s="42"/>
      <c r="QB105" s="42">
        <v>10</v>
      </c>
      <c r="QC105" s="42"/>
      <c r="QD105" s="42"/>
      <c r="QE105" s="42"/>
      <c r="QF105" s="42"/>
      <c r="QG105" s="42"/>
      <c r="QH105" s="42"/>
      <c r="QI105" s="42"/>
      <c r="QJ105" s="42"/>
      <c r="QK105" s="42"/>
      <c r="QL105" s="42"/>
      <c r="QM105" s="42"/>
      <c r="QN105" s="42"/>
      <c r="QO105" s="42"/>
      <c r="QP105" s="42"/>
      <c r="QQ105" s="42"/>
      <c r="QR105" s="42"/>
      <c r="QS105" s="42"/>
      <c r="QT105" s="42"/>
      <c r="QU105" s="42"/>
      <c r="QV105" s="42"/>
      <c r="QW105" s="42"/>
      <c r="QX105" s="42"/>
      <c r="QY105" s="42"/>
      <c r="QZ105" s="42"/>
      <c r="RA105" s="42">
        <v>9</v>
      </c>
      <c r="RB105" s="42"/>
      <c r="RC105" s="42"/>
      <c r="RD105" s="42"/>
      <c r="RE105" s="42"/>
      <c r="RF105" s="42"/>
      <c r="RG105" s="42"/>
      <c r="RH105" s="42"/>
      <c r="RI105" s="42"/>
      <c r="RJ105" s="42"/>
      <c r="RK105" s="42"/>
      <c r="RL105" s="42"/>
      <c r="RM105" s="42"/>
      <c r="RN105" s="42"/>
      <c r="RO105" s="42"/>
      <c r="RP105" s="42"/>
      <c r="RQ105" s="42"/>
      <c r="RR105" s="42"/>
      <c r="RS105" s="42">
        <v>9</v>
      </c>
      <c r="RT105" s="42">
        <v>10</v>
      </c>
      <c r="RU105" s="42"/>
      <c r="RV105" s="42"/>
      <c r="RW105" s="42"/>
      <c r="RX105" s="42"/>
      <c r="RY105" s="42"/>
      <c r="RZ105" s="42"/>
      <c r="SA105" s="42">
        <v>7</v>
      </c>
      <c r="SB105" s="42"/>
      <c r="SC105" s="42"/>
      <c r="SD105" s="42"/>
      <c r="SE105" s="42"/>
      <c r="SF105" s="42"/>
      <c r="SG105" s="42"/>
      <c r="SH105" s="42"/>
      <c r="SI105" s="42"/>
      <c r="SJ105" s="42"/>
      <c r="SK105" s="42"/>
      <c r="SL105" s="42">
        <v>9</v>
      </c>
      <c r="SM105" s="42"/>
      <c r="SN105" s="42"/>
      <c r="SO105" s="42"/>
      <c r="SP105" s="42"/>
      <c r="SQ105" s="42"/>
      <c r="SR105" s="42"/>
      <c r="SS105" s="42">
        <v>8</v>
      </c>
      <c r="ST105" s="42"/>
      <c r="SU105" s="42"/>
      <c r="SV105" s="42"/>
      <c r="SW105" s="42"/>
      <c r="SX105" s="42"/>
      <c r="SY105" s="42"/>
      <c r="SZ105" s="42"/>
      <c r="TA105" s="42"/>
      <c r="TB105" s="42"/>
      <c r="TC105" s="42"/>
      <c r="TD105" s="42"/>
      <c r="TE105" s="42"/>
      <c r="TF105" s="42"/>
      <c r="TG105" s="42"/>
      <c r="TH105" s="42"/>
      <c r="TI105" s="42"/>
      <c r="TJ105" s="42"/>
      <c r="TK105" s="42"/>
      <c r="TL105" s="42"/>
      <c r="TM105" s="42">
        <v>7</v>
      </c>
      <c r="TN105" s="42"/>
      <c r="TO105" s="42">
        <v>8</v>
      </c>
      <c r="TP105" s="42"/>
      <c r="TQ105" s="42"/>
      <c r="TR105" s="42"/>
      <c r="TS105" s="42">
        <v>6</v>
      </c>
      <c r="TT105" s="42"/>
      <c r="TU105" s="42"/>
      <c r="TV105" s="42"/>
      <c r="TW105" s="42"/>
      <c r="TX105" s="42"/>
      <c r="TY105" s="42"/>
      <c r="TZ105" s="42"/>
      <c r="UA105" s="42"/>
      <c r="UB105" s="42"/>
      <c r="UC105" s="42"/>
      <c r="UD105" s="42"/>
      <c r="UE105" s="42"/>
      <c r="UF105" s="42"/>
      <c r="UG105" s="42"/>
      <c r="UH105" s="42"/>
      <c r="UI105" s="42"/>
      <c r="UJ105" s="42"/>
      <c r="UK105" s="42"/>
      <c r="UL105" s="42"/>
      <c r="UM105" s="42"/>
      <c r="UN105" s="42"/>
      <c r="UO105" s="42"/>
      <c r="UP105" s="42"/>
      <c r="UQ105" s="42"/>
      <c r="UR105" s="42"/>
      <c r="US105" s="42"/>
      <c r="UT105" s="42"/>
      <c r="UU105" s="42"/>
      <c r="UV105" s="42"/>
      <c r="UW105" s="42"/>
      <c r="UX105" s="42"/>
      <c r="UY105" s="42"/>
      <c r="UZ105" s="42"/>
      <c r="VA105" s="42"/>
      <c r="VB105" s="42"/>
      <c r="VC105" s="42"/>
      <c r="VD105" s="42">
        <v>6</v>
      </c>
      <c r="VE105" s="42"/>
      <c r="VF105" s="42">
        <v>7</v>
      </c>
      <c r="VG105" s="42"/>
      <c r="VH105" s="42"/>
      <c r="VI105" s="42"/>
      <c r="VJ105" s="42"/>
      <c r="VK105" s="42"/>
      <c r="VL105" s="42"/>
      <c r="VM105" s="42"/>
      <c r="VN105" s="42"/>
      <c r="VO105" s="42"/>
      <c r="VP105" s="42"/>
      <c r="VQ105" s="42"/>
      <c r="VR105" s="42"/>
      <c r="VS105" s="42"/>
      <c r="VT105" s="42"/>
      <c r="VU105" s="42"/>
      <c r="VV105" s="42"/>
      <c r="VW105" s="42"/>
      <c r="VX105" s="42"/>
      <c r="VY105" s="42" t="s">
        <v>921</v>
      </c>
      <c r="VZ105" s="42"/>
      <c r="WA105" s="42"/>
      <c r="WB105" s="42"/>
      <c r="WC105" s="42"/>
      <c r="WD105" s="42"/>
      <c r="WE105" s="42"/>
      <c r="WF105" s="42"/>
      <c r="WG105" s="42"/>
      <c r="WH105" s="42"/>
      <c r="WI105" s="42"/>
      <c r="WJ105" s="42"/>
      <c r="WK105" s="42"/>
      <c r="WL105" s="42"/>
      <c r="WM105" s="42"/>
      <c r="WN105" s="42"/>
      <c r="WO105" s="42"/>
      <c r="WP105" s="42"/>
      <c r="WQ105" s="42"/>
      <c r="WR105" s="42"/>
      <c r="WS105" s="42"/>
      <c r="WT105" s="42"/>
      <c r="WU105" s="42"/>
      <c r="WV105" s="42"/>
      <c r="WW105" s="42"/>
      <c r="WX105" s="42"/>
      <c r="WY105" s="42"/>
      <c r="WZ105" s="42"/>
      <c r="XA105" s="42"/>
      <c r="XB105" s="42"/>
      <c r="XC105" s="42"/>
      <c r="XD105" s="42"/>
      <c r="XE105" s="42"/>
      <c r="XF105" s="42"/>
      <c r="XG105" s="42"/>
      <c r="XH105" s="42"/>
      <c r="XI105" s="42"/>
      <c r="XJ105" s="42"/>
      <c r="XK105" s="42"/>
      <c r="XL105" s="42">
        <v>8</v>
      </c>
      <c r="XM105" s="42">
        <v>8</v>
      </c>
      <c r="XN105" s="42"/>
      <c r="XO105" s="42"/>
      <c r="XP105" s="42">
        <v>9</v>
      </c>
      <c r="XQ105" s="42"/>
      <c r="XR105" s="42"/>
      <c r="XS105" s="42"/>
      <c r="XT105" s="42"/>
      <c r="XU105" s="42">
        <v>7</v>
      </c>
      <c r="XV105" s="42">
        <v>8</v>
      </c>
      <c r="XW105" s="42"/>
      <c r="XX105" s="42"/>
      <c r="XY105" s="42"/>
      <c r="XZ105" s="42"/>
      <c r="YA105" s="42"/>
      <c r="YB105" s="42"/>
      <c r="YC105" s="42"/>
      <c r="YD105" s="42"/>
      <c r="YE105" s="42"/>
      <c r="YF105" s="42"/>
      <c r="YG105" s="42"/>
      <c r="YH105" s="42"/>
      <c r="YI105" s="42"/>
      <c r="YJ105" s="42"/>
      <c r="YK105" s="42"/>
      <c r="YL105" s="42"/>
      <c r="YM105" s="42"/>
      <c r="YN105" s="42"/>
      <c r="YO105" s="42"/>
      <c r="YP105" s="42"/>
      <c r="YQ105" s="42"/>
      <c r="YR105" s="42"/>
      <c r="YS105" s="42"/>
      <c r="YT105" s="42"/>
      <c r="YU105" s="42"/>
      <c r="YV105" s="42"/>
      <c r="YW105" s="42"/>
      <c r="YX105" s="42"/>
      <c r="YY105" s="42" t="s">
        <v>921</v>
      </c>
      <c r="YZ105" s="42"/>
    </row>
    <row r="106" spans="1:676" x14ac:dyDescent="0.2">
      <c r="A106" s="37">
        <v>95</v>
      </c>
      <c r="B106" s="38" t="s">
        <v>154</v>
      </c>
      <c r="C106" s="38">
        <v>498447787</v>
      </c>
      <c r="D106" s="39" t="s">
        <v>357</v>
      </c>
      <c r="E106" s="38" t="s">
        <v>271</v>
      </c>
      <c r="F106" s="40">
        <f>MATCH(C106,Данные!$D$1:$D$65536,0)</f>
        <v>277</v>
      </c>
      <c r="G106" s="48">
        <v>1731.38</v>
      </c>
      <c r="H106" s="48">
        <v>466</v>
      </c>
      <c r="I106" s="49">
        <v>59</v>
      </c>
      <c r="J106" s="48">
        <f t="shared" si="1"/>
        <v>7.898305084745763</v>
      </c>
      <c r="K106" s="39">
        <f>MIN($M106:YZ106)</f>
        <v>5</v>
      </c>
      <c r="L106" s="1">
        <v>95</v>
      </c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>
        <v>8</v>
      </c>
      <c r="CY106" s="40">
        <v>7</v>
      </c>
      <c r="CZ106" s="40">
        <v>8</v>
      </c>
      <c r="DA106" s="40"/>
      <c r="DB106" s="40"/>
      <c r="DC106" s="40"/>
      <c r="DD106" s="40"/>
      <c r="DE106" s="40"/>
      <c r="DF106" s="40"/>
      <c r="DG106" s="40"/>
      <c r="DH106" s="40">
        <v>8</v>
      </c>
      <c r="DI106" s="40"/>
      <c r="DJ106" s="40"/>
      <c r="DK106" s="40"/>
      <c r="DL106" s="40"/>
      <c r="DM106" s="40"/>
      <c r="DN106" s="40"/>
      <c r="DO106" s="40"/>
      <c r="DP106" s="40">
        <v>7</v>
      </c>
      <c r="DQ106" s="40"/>
      <c r="DR106" s="40"/>
      <c r="DS106" s="40"/>
      <c r="DT106" s="40">
        <v>10</v>
      </c>
      <c r="DU106" s="40"/>
      <c r="DV106" s="40">
        <v>7</v>
      </c>
      <c r="DW106" s="40"/>
      <c r="DX106" s="40">
        <v>5</v>
      </c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>
        <v>10</v>
      </c>
      <c r="EJ106" s="40"/>
      <c r="EK106" s="40"/>
      <c r="EL106" s="40">
        <v>8</v>
      </c>
      <c r="EM106" s="40"/>
      <c r="EN106" s="40"/>
      <c r="EO106" s="40"/>
      <c r="EP106" s="40"/>
      <c r="EQ106" s="40"/>
      <c r="ER106" s="40">
        <v>6</v>
      </c>
      <c r="ES106" s="40">
        <v>7</v>
      </c>
      <c r="ET106" s="40"/>
      <c r="EU106" s="40"/>
      <c r="EV106" s="40"/>
      <c r="EW106" s="40"/>
      <c r="EX106" s="40">
        <v>6</v>
      </c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>
        <v>8</v>
      </c>
      <c r="FO106" s="40"/>
      <c r="FP106" s="40"/>
      <c r="FQ106" s="40"/>
      <c r="FR106" s="40"/>
      <c r="FS106" s="40"/>
      <c r="FT106" s="40">
        <v>7</v>
      </c>
      <c r="FU106" s="40">
        <v>7</v>
      </c>
      <c r="FV106" s="40"/>
      <c r="FW106" s="40">
        <v>8</v>
      </c>
      <c r="FX106" s="40"/>
      <c r="FY106" s="40"/>
      <c r="FZ106" s="40"/>
      <c r="GA106" s="40">
        <v>8</v>
      </c>
      <c r="GB106" s="40"/>
      <c r="GC106" s="40"/>
      <c r="GD106" s="40">
        <v>6</v>
      </c>
      <c r="GE106" s="40">
        <v>8</v>
      </c>
      <c r="GF106" s="40"/>
      <c r="GG106" s="40"/>
      <c r="GH106" s="40"/>
      <c r="GI106" s="40"/>
      <c r="GJ106" s="40">
        <v>7</v>
      </c>
      <c r="GK106" s="40">
        <v>8</v>
      </c>
      <c r="GL106" s="40"/>
      <c r="GM106" s="40"/>
      <c r="GN106" s="40"/>
      <c r="GO106" s="40">
        <v>7</v>
      </c>
      <c r="GP106" s="40"/>
      <c r="GQ106" s="40"/>
      <c r="GR106" s="40"/>
      <c r="GS106" s="40"/>
      <c r="GT106" s="40"/>
      <c r="GU106" s="40"/>
      <c r="GV106" s="40"/>
      <c r="GW106" s="40"/>
      <c r="GX106" s="40"/>
      <c r="GY106" s="40">
        <v>10</v>
      </c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>
        <v>8</v>
      </c>
      <c r="HL106" s="40"/>
      <c r="HM106" s="40"/>
      <c r="HN106" s="40"/>
      <c r="HO106" s="40"/>
      <c r="HP106" s="40"/>
      <c r="HQ106" s="40"/>
      <c r="HR106" s="40"/>
      <c r="HS106" s="40"/>
      <c r="HT106" s="40">
        <v>9</v>
      </c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>
        <v>9</v>
      </c>
      <c r="II106" s="40"/>
      <c r="IJ106" s="40"/>
      <c r="IK106" s="40"/>
      <c r="IL106" s="40"/>
      <c r="IM106" s="40"/>
      <c r="IN106" s="40"/>
      <c r="IO106" s="40">
        <v>8</v>
      </c>
      <c r="IP106" s="40"/>
      <c r="IQ106" s="40">
        <v>6</v>
      </c>
      <c r="IR106" s="40"/>
      <c r="IS106" s="40"/>
      <c r="IT106" s="40"/>
      <c r="IU106" s="40"/>
      <c r="IV106" s="40"/>
      <c r="IW106" s="40"/>
      <c r="IX106" s="40"/>
      <c r="IY106" s="42" t="s">
        <v>921</v>
      </c>
      <c r="IZ106" s="42"/>
      <c r="JA106" s="42"/>
      <c r="JB106" s="42"/>
      <c r="JC106" s="42"/>
      <c r="JD106" s="42"/>
      <c r="JE106" s="42"/>
      <c r="JF106" s="42"/>
      <c r="JG106" s="42"/>
      <c r="JH106" s="42"/>
      <c r="JI106" s="42"/>
      <c r="JJ106" s="42"/>
      <c r="JK106" s="42"/>
      <c r="JL106" s="42"/>
      <c r="JM106" s="42"/>
      <c r="JN106" s="42"/>
      <c r="JO106" s="42"/>
      <c r="JP106" s="42"/>
      <c r="JQ106" s="42"/>
      <c r="JR106" s="42"/>
      <c r="JS106" s="42"/>
      <c r="JT106" s="42"/>
      <c r="JU106" s="42"/>
      <c r="JV106" s="42"/>
      <c r="JW106" s="42"/>
      <c r="JX106" s="42"/>
      <c r="JY106" s="42"/>
      <c r="JZ106" s="42"/>
      <c r="KA106" s="42"/>
      <c r="KB106" s="42"/>
      <c r="KC106" s="42"/>
      <c r="KD106" s="42"/>
      <c r="KE106" s="42"/>
      <c r="KF106" s="42">
        <v>10</v>
      </c>
      <c r="KG106" s="42"/>
      <c r="KH106" s="42"/>
      <c r="KI106" s="42"/>
      <c r="KJ106" s="42"/>
      <c r="KK106" s="42"/>
      <c r="KL106" s="42"/>
      <c r="KM106" s="42"/>
      <c r="KN106" s="42"/>
      <c r="KO106" s="42">
        <v>9</v>
      </c>
      <c r="KP106" s="42"/>
      <c r="KQ106" s="42">
        <v>10</v>
      </c>
      <c r="KR106" s="42"/>
      <c r="KS106" s="42"/>
      <c r="KT106" s="42"/>
      <c r="KU106" s="42">
        <v>8</v>
      </c>
      <c r="KV106" s="42">
        <v>7</v>
      </c>
      <c r="KW106" s="42">
        <v>8</v>
      </c>
      <c r="KX106" s="42"/>
      <c r="KY106" s="42"/>
      <c r="KZ106" s="42"/>
      <c r="LA106" s="42"/>
      <c r="LB106" s="42"/>
      <c r="LC106" s="42"/>
      <c r="LD106" s="42"/>
      <c r="LE106" s="42">
        <v>8</v>
      </c>
      <c r="LF106" s="42"/>
      <c r="LG106" s="42"/>
      <c r="LH106" s="42"/>
      <c r="LI106" s="42"/>
      <c r="LJ106" s="42"/>
      <c r="LK106" s="42"/>
      <c r="LL106" s="42"/>
      <c r="LM106" s="42"/>
      <c r="LN106" s="42"/>
      <c r="LO106" s="42"/>
      <c r="LP106" s="42"/>
      <c r="LQ106" s="42"/>
      <c r="LR106" s="42"/>
      <c r="LS106" s="42"/>
      <c r="LT106" s="42"/>
      <c r="LU106" s="42">
        <v>10</v>
      </c>
      <c r="LV106" s="42"/>
      <c r="LW106" s="42"/>
      <c r="LX106" s="42"/>
      <c r="LY106" s="42"/>
      <c r="LZ106" s="42"/>
      <c r="MA106" s="42"/>
      <c r="MB106" s="42"/>
      <c r="MC106" s="42">
        <v>7</v>
      </c>
      <c r="MD106" s="42"/>
      <c r="ME106" s="42"/>
      <c r="MF106" s="42"/>
      <c r="MG106" s="42"/>
      <c r="MH106" s="42"/>
      <c r="MI106" s="42"/>
      <c r="MJ106" s="42"/>
      <c r="MK106" s="42"/>
      <c r="ML106" s="42"/>
      <c r="MM106" s="42"/>
      <c r="MN106" s="42"/>
      <c r="MO106" s="42"/>
      <c r="MP106" s="42"/>
      <c r="MQ106" s="42"/>
      <c r="MR106" s="42"/>
      <c r="MS106" s="42"/>
      <c r="MT106" s="42" t="s">
        <v>921</v>
      </c>
      <c r="MU106" s="42"/>
      <c r="MV106" s="42"/>
      <c r="MW106" s="42"/>
      <c r="MX106" s="42"/>
      <c r="MY106" s="42"/>
      <c r="MZ106" s="42"/>
      <c r="NA106" s="42"/>
      <c r="NB106" s="42"/>
      <c r="NC106" s="42"/>
      <c r="ND106" s="42"/>
      <c r="NE106" s="42"/>
      <c r="NF106" s="42"/>
      <c r="NG106" s="42"/>
      <c r="NH106" s="42"/>
      <c r="NI106" s="42"/>
      <c r="NJ106" s="42"/>
      <c r="NK106" s="42"/>
      <c r="NL106" s="42"/>
      <c r="NM106" s="42">
        <v>8</v>
      </c>
      <c r="NN106" s="42"/>
      <c r="NO106" s="42"/>
      <c r="NP106" s="42"/>
      <c r="NQ106" s="42"/>
      <c r="NR106" s="42"/>
      <c r="NS106" s="42"/>
      <c r="NT106" s="42"/>
      <c r="NU106" s="42"/>
      <c r="NV106" s="42"/>
      <c r="NW106" s="42"/>
      <c r="NX106" s="42"/>
      <c r="NY106" s="42"/>
      <c r="NZ106" s="42"/>
      <c r="OA106" s="42"/>
      <c r="OB106" s="42"/>
      <c r="OC106" s="42"/>
      <c r="OD106" s="42"/>
      <c r="OE106" s="42"/>
      <c r="OF106" s="42"/>
      <c r="OG106" s="42"/>
      <c r="OH106" s="42"/>
      <c r="OI106" s="42">
        <v>7</v>
      </c>
      <c r="OJ106" s="42"/>
      <c r="OK106" s="42"/>
      <c r="OL106" s="42"/>
      <c r="OM106" s="42"/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42"/>
      <c r="OY106" s="42"/>
      <c r="OZ106" s="42"/>
      <c r="PA106" s="42" t="s">
        <v>921</v>
      </c>
      <c r="PB106" s="42"/>
      <c r="PC106" s="42"/>
      <c r="PD106" s="42"/>
      <c r="PE106" s="42"/>
      <c r="PF106" s="42"/>
      <c r="PG106" s="42"/>
      <c r="PH106" s="42"/>
      <c r="PI106" s="42"/>
      <c r="PJ106" s="42"/>
      <c r="PK106" s="42"/>
      <c r="PL106" s="42"/>
      <c r="PM106" s="42"/>
      <c r="PN106" s="42"/>
      <c r="PO106" s="42"/>
      <c r="PP106" s="42"/>
      <c r="PQ106" s="42"/>
      <c r="PR106" s="42"/>
      <c r="PS106" s="42"/>
      <c r="PT106" s="42"/>
      <c r="PU106" s="42"/>
      <c r="PV106" s="42"/>
      <c r="PW106" s="42"/>
      <c r="PX106" s="42"/>
      <c r="PY106" s="42"/>
      <c r="PZ106" s="42">
        <v>8</v>
      </c>
      <c r="QA106" s="42"/>
      <c r="QB106" s="42">
        <v>10</v>
      </c>
      <c r="QC106" s="42"/>
      <c r="QD106" s="42"/>
      <c r="QE106" s="42"/>
      <c r="QF106" s="42"/>
      <c r="QG106" s="42"/>
      <c r="QH106" s="42"/>
      <c r="QI106" s="42"/>
      <c r="QJ106" s="42"/>
      <c r="QK106" s="42"/>
      <c r="QL106" s="42"/>
      <c r="QM106" s="42"/>
      <c r="QN106" s="42"/>
      <c r="QO106" s="42"/>
      <c r="QP106" s="42"/>
      <c r="QQ106" s="42"/>
      <c r="QR106" s="42"/>
      <c r="QS106" s="42"/>
      <c r="QT106" s="42"/>
      <c r="QU106" s="42"/>
      <c r="QV106" s="42"/>
      <c r="QW106" s="42"/>
      <c r="QX106" s="42"/>
      <c r="QY106" s="42"/>
      <c r="QZ106" s="42"/>
      <c r="RA106" s="42">
        <v>7</v>
      </c>
      <c r="RB106" s="42"/>
      <c r="RC106" s="42"/>
      <c r="RD106" s="42"/>
      <c r="RE106" s="42"/>
      <c r="RF106" s="42"/>
      <c r="RG106" s="42"/>
      <c r="RH106" s="42"/>
      <c r="RI106" s="42"/>
      <c r="RJ106" s="42"/>
      <c r="RK106" s="42"/>
      <c r="RL106" s="42"/>
      <c r="RM106" s="42"/>
      <c r="RN106" s="42"/>
      <c r="RO106" s="42"/>
      <c r="RP106" s="42"/>
      <c r="RQ106" s="42"/>
      <c r="RR106" s="42"/>
      <c r="RS106" s="42">
        <v>8</v>
      </c>
      <c r="RT106" s="42">
        <v>9</v>
      </c>
      <c r="RU106" s="42"/>
      <c r="RV106" s="42"/>
      <c r="RW106" s="42"/>
      <c r="RX106" s="42"/>
      <c r="RY106" s="42"/>
      <c r="RZ106" s="42"/>
      <c r="SA106" s="42"/>
      <c r="SB106" s="42"/>
      <c r="SC106" s="42"/>
      <c r="SD106" s="42"/>
      <c r="SE106" s="42"/>
      <c r="SF106" s="42"/>
      <c r="SG106" s="42"/>
      <c r="SH106" s="42"/>
      <c r="SI106" s="42"/>
      <c r="SJ106" s="42">
        <v>9</v>
      </c>
      <c r="SK106" s="42"/>
      <c r="SL106" s="42">
        <v>10</v>
      </c>
      <c r="SM106" s="42"/>
      <c r="SN106" s="42"/>
      <c r="SO106" s="42"/>
      <c r="SP106" s="42"/>
      <c r="SQ106" s="42"/>
      <c r="SR106" s="42"/>
      <c r="SS106" s="42">
        <v>8</v>
      </c>
      <c r="ST106" s="42"/>
      <c r="SU106" s="42"/>
      <c r="SV106" s="42"/>
      <c r="SW106" s="42"/>
      <c r="SX106" s="42"/>
      <c r="SY106" s="42"/>
      <c r="SZ106" s="42"/>
      <c r="TA106" s="42"/>
      <c r="TB106" s="42"/>
      <c r="TC106" s="42"/>
      <c r="TD106" s="42"/>
      <c r="TE106" s="42"/>
      <c r="TF106" s="42"/>
      <c r="TG106" s="42"/>
      <c r="TH106" s="42"/>
      <c r="TI106" s="42"/>
      <c r="TJ106" s="42"/>
      <c r="TK106" s="42"/>
      <c r="TL106" s="42"/>
      <c r="TM106" s="42"/>
      <c r="TN106" s="42"/>
      <c r="TO106" s="42">
        <v>9</v>
      </c>
      <c r="TP106" s="42"/>
      <c r="TQ106" s="42">
        <v>10</v>
      </c>
      <c r="TR106" s="42"/>
      <c r="TS106" s="42">
        <v>7</v>
      </c>
      <c r="TT106" s="42"/>
      <c r="TU106" s="42"/>
      <c r="TV106" s="42"/>
      <c r="TW106" s="42"/>
      <c r="TX106" s="42"/>
      <c r="TY106" s="42"/>
      <c r="TZ106" s="42"/>
      <c r="UA106" s="42"/>
      <c r="UB106" s="42"/>
      <c r="UC106" s="42"/>
      <c r="UD106" s="42"/>
      <c r="UE106" s="42"/>
      <c r="UF106" s="42"/>
      <c r="UG106" s="42"/>
      <c r="UH106" s="42"/>
      <c r="UI106" s="42"/>
      <c r="UJ106" s="42"/>
      <c r="UK106" s="42"/>
      <c r="UL106" s="42"/>
      <c r="UM106" s="42"/>
      <c r="UN106" s="42"/>
      <c r="UO106" s="42"/>
      <c r="UP106" s="42"/>
      <c r="UQ106" s="42"/>
      <c r="UR106" s="42"/>
      <c r="US106" s="42"/>
      <c r="UT106" s="42"/>
      <c r="UU106" s="42"/>
      <c r="UV106" s="42"/>
      <c r="UW106" s="42"/>
      <c r="UX106" s="42"/>
      <c r="UY106" s="42"/>
      <c r="UZ106" s="42"/>
      <c r="VA106" s="42"/>
      <c r="VB106" s="42"/>
      <c r="VC106" s="42"/>
      <c r="VD106" s="42">
        <v>9</v>
      </c>
      <c r="VE106" s="42"/>
      <c r="VF106" s="42">
        <v>7</v>
      </c>
      <c r="VG106" s="42"/>
      <c r="VH106" s="42"/>
      <c r="VI106" s="42"/>
      <c r="VJ106" s="42"/>
      <c r="VK106" s="42"/>
      <c r="VL106" s="42"/>
      <c r="VM106" s="42"/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42"/>
      <c r="VY106" s="42" t="s">
        <v>921</v>
      </c>
      <c r="VZ106" s="42"/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42"/>
      <c r="WL106" s="42"/>
      <c r="WM106" s="42"/>
      <c r="WN106" s="42"/>
      <c r="WO106" s="42"/>
      <c r="WP106" s="42"/>
      <c r="WQ106" s="42"/>
      <c r="WR106" s="42"/>
      <c r="WS106" s="42"/>
      <c r="WT106" s="42"/>
      <c r="WU106" s="42"/>
      <c r="WV106" s="42"/>
      <c r="WW106" s="42"/>
      <c r="WX106" s="42"/>
      <c r="WY106" s="42"/>
      <c r="WZ106" s="42"/>
      <c r="XA106" s="42"/>
      <c r="XB106" s="42"/>
      <c r="XC106" s="42"/>
      <c r="XD106" s="42"/>
      <c r="XE106" s="42"/>
      <c r="XF106" s="42"/>
      <c r="XG106" s="42"/>
      <c r="XH106" s="42"/>
      <c r="XI106" s="42"/>
      <c r="XJ106" s="42"/>
      <c r="XK106" s="42"/>
      <c r="XL106" s="42">
        <v>7</v>
      </c>
      <c r="XM106" s="42"/>
      <c r="XN106" s="42">
        <v>8</v>
      </c>
      <c r="XO106" s="42"/>
      <c r="XP106" s="42"/>
      <c r="XQ106" s="42"/>
      <c r="XR106" s="42"/>
      <c r="XS106" s="42"/>
      <c r="XT106" s="42"/>
      <c r="XU106" s="42">
        <v>9</v>
      </c>
      <c r="XV106" s="42">
        <v>6</v>
      </c>
      <c r="XW106" s="42"/>
      <c r="XX106" s="42"/>
      <c r="XY106" s="42">
        <v>6</v>
      </c>
      <c r="XZ106" s="42"/>
      <c r="YA106" s="42"/>
      <c r="YB106" s="42"/>
      <c r="YC106" s="42"/>
      <c r="YD106" s="42"/>
      <c r="YE106" s="42"/>
      <c r="YF106" s="42"/>
      <c r="YG106" s="42"/>
      <c r="YH106" s="42"/>
      <c r="YI106" s="42"/>
      <c r="YJ106" s="42"/>
      <c r="YK106" s="42"/>
      <c r="YL106" s="42"/>
      <c r="YM106" s="42"/>
      <c r="YN106" s="42"/>
      <c r="YO106" s="42"/>
      <c r="YP106" s="42"/>
      <c r="YQ106" s="42"/>
      <c r="YR106" s="42"/>
      <c r="YS106" s="42"/>
      <c r="YT106" s="42"/>
      <c r="YU106" s="42"/>
      <c r="YV106" s="42"/>
      <c r="YW106" s="42">
        <v>6</v>
      </c>
      <c r="YX106" s="42"/>
      <c r="YY106" s="42" t="s">
        <v>921</v>
      </c>
      <c r="YZ106" s="42"/>
    </row>
    <row r="107" spans="1:676" x14ac:dyDescent="0.2">
      <c r="A107" s="37">
        <v>96</v>
      </c>
      <c r="B107" s="38" t="s">
        <v>257</v>
      </c>
      <c r="C107" s="38">
        <v>498447184</v>
      </c>
      <c r="D107" s="39" t="s">
        <v>345</v>
      </c>
      <c r="E107" s="38" t="s">
        <v>271</v>
      </c>
      <c r="F107" s="40">
        <f>MATCH(C107,Данные!$D$1:$D$65536,0)</f>
        <v>300</v>
      </c>
      <c r="G107" s="48">
        <v>1730.38</v>
      </c>
      <c r="H107" s="48">
        <v>474</v>
      </c>
      <c r="I107" s="49">
        <v>61</v>
      </c>
      <c r="J107" s="48">
        <f t="shared" si="1"/>
        <v>7.7704918032786887</v>
      </c>
      <c r="K107" s="39">
        <f>MIN($M107:YZ107)</f>
        <v>4</v>
      </c>
      <c r="L107" s="1">
        <v>96</v>
      </c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>
        <v>9</v>
      </c>
      <c r="CY107" s="40">
        <v>7</v>
      </c>
      <c r="CZ107" s="40">
        <v>5</v>
      </c>
      <c r="DA107" s="40"/>
      <c r="DB107" s="40"/>
      <c r="DC107" s="40"/>
      <c r="DD107" s="40"/>
      <c r="DE107" s="40"/>
      <c r="DF107" s="40"/>
      <c r="DG107" s="40"/>
      <c r="DH107" s="40">
        <v>8</v>
      </c>
      <c r="DI107" s="40"/>
      <c r="DJ107" s="40"/>
      <c r="DK107" s="40"/>
      <c r="DL107" s="40"/>
      <c r="DM107" s="40"/>
      <c r="DN107" s="40"/>
      <c r="DO107" s="40"/>
      <c r="DP107" s="40">
        <v>7</v>
      </c>
      <c r="DQ107" s="40"/>
      <c r="DR107" s="40"/>
      <c r="DS107" s="40"/>
      <c r="DT107" s="40">
        <v>9</v>
      </c>
      <c r="DU107" s="40"/>
      <c r="DV107" s="40">
        <v>6</v>
      </c>
      <c r="DW107" s="40"/>
      <c r="DX107" s="40">
        <v>8</v>
      </c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>
        <v>10</v>
      </c>
      <c r="EJ107" s="40"/>
      <c r="EK107" s="40"/>
      <c r="EL107" s="40">
        <v>6</v>
      </c>
      <c r="EM107" s="40"/>
      <c r="EN107" s="40"/>
      <c r="EO107" s="40"/>
      <c r="EP107" s="40"/>
      <c r="EQ107" s="40"/>
      <c r="ER107" s="40">
        <v>7</v>
      </c>
      <c r="ES107" s="40">
        <v>4</v>
      </c>
      <c r="ET107" s="40"/>
      <c r="EU107" s="40"/>
      <c r="EV107" s="40"/>
      <c r="EW107" s="40"/>
      <c r="EX107" s="40">
        <v>10</v>
      </c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>
        <v>8</v>
      </c>
      <c r="FO107" s="40"/>
      <c r="FP107" s="40"/>
      <c r="FQ107" s="40"/>
      <c r="FR107" s="40"/>
      <c r="FS107" s="40"/>
      <c r="FT107" s="40">
        <v>7</v>
      </c>
      <c r="FU107" s="40">
        <v>8</v>
      </c>
      <c r="FV107" s="40"/>
      <c r="FW107" s="40">
        <v>10</v>
      </c>
      <c r="FX107" s="40"/>
      <c r="FY107" s="40"/>
      <c r="FZ107" s="40"/>
      <c r="GA107" s="40">
        <v>9</v>
      </c>
      <c r="GB107" s="40"/>
      <c r="GC107" s="40"/>
      <c r="GD107" s="40">
        <v>7</v>
      </c>
      <c r="GE107" s="40">
        <v>8</v>
      </c>
      <c r="GF107" s="40"/>
      <c r="GG107" s="40"/>
      <c r="GH107" s="40"/>
      <c r="GI107" s="40"/>
      <c r="GJ107" s="40">
        <v>7</v>
      </c>
      <c r="GK107" s="40">
        <v>7</v>
      </c>
      <c r="GL107" s="40"/>
      <c r="GM107" s="40"/>
      <c r="GN107" s="40"/>
      <c r="GO107" s="40">
        <v>7</v>
      </c>
      <c r="GP107" s="40"/>
      <c r="GQ107" s="40"/>
      <c r="GR107" s="40"/>
      <c r="GS107" s="40"/>
      <c r="GT107" s="40"/>
      <c r="GU107" s="40"/>
      <c r="GV107" s="40"/>
      <c r="GW107" s="40"/>
      <c r="GX107" s="40"/>
      <c r="GY107" s="40">
        <v>10</v>
      </c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>
        <v>6</v>
      </c>
      <c r="HL107" s="40"/>
      <c r="HM107" s="40"/>
      <c r="HN107" s="40"/>
      <c r="HO107" s="40"/>
      <c r="HP107" s="40"/>
      <c r="HQ107" s="40">
        <v>8</v>
      </c>
      <c r="HR107" s="40"/>
      <c r="HS107" s="40"/>
      <c r="HT107" s="40">
        <v>6</v>
      </c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>
        <v>8</v>
      </c>
      <c r="II107" s="40"/>
      <c r="IJ107" s="40"/>
      <c r="IK107" s="40"/>
      <c r="IL107" s="40"/>
      <c r="IM107" s="40"/>
      <c r="IN107" s="40"/>
      <c r="IO107" s="40">
        <v>7</v>
      </c>
      <c r="IP107" s="40"/>
      <c r="IQ107" s="40">
        <v>7</v>
      </c>
      <c r="IR107" s="40"/>
      <c r="IS107" s="40"/>
      <c r="IT107" s="40"/>
      <c r="IU107" s="40"/>
      <c r="IV107" s="40"/>
      <c r="IW107" s="40"/>
      <c r="IX107" s="40"/>
      <c r="IY107" s="42" t="s">
        <v>921</v>
      </c>
      <c r="IZ107" s="42"/>
      <c r="JA107" s="42"/>
      <c r="JB107" s="42">
        <v>8</v>
      </c>
      <c r="JC107" s="42"/>
      <c r="JD107" s="42"/>
      <c r="JE107" s="42"/>
      <c r="JF107" s="42"/>
      <c r="JG107" s="42"/>
      <c r="JH107" s="42"/>
      <c r="JI107" s="42"/>
      <c r="JJ107" s="42"/>
      <c r="JK107" s="42"/>
      <c r="JL107" s="42"/>
      <c r="JM107" s="42"/>
      <c r="JN107" s="42"/>
      <c r="JO107" s="42"/>
      <c r="JP107" s="42"/>
      <c r="JQ107" s="42"/>
      <c r="JR107" s="42"/>
      <c r="JS107" s="42"/>
      <c r="JT107" s="42"/>
      <c r="JU107" s="42"/>
      <c r="JV107" s="42"/>
      <c r="JW107" s="42"/>
      <c r="JX107" s="42"/>
      <c r="JY107" s="42"/>
      <c r="JZ107" s="42"/>
      <c r="KA107" s="42"/>
      <c r="KB107" s="42"/>
      <c r="KC107" s="42"/>
      <c r="KD107" s="42"/>
      <c r="KE107" s="42"/>
      <c r="KF107" s="42">
        <v>7</v>
      </c>
      <c r="KG107" s="42"/>
      <c r="KH107" s="42"/>
      <c r="KI107" s="42"/>
      <c r="KJ107" s="42"/>
      <c r="KK107" s="42"/>
      <c r="KL107" s="42"/>
      <c r="KM107" s="42"/>
      <c r="KN107" s="42"/>
      <c r="KO107" s="42">
        <v>9</v>
      </c>
      <c r="KP107" s="42"/>
      <c r="KQ107" s="42">
        <v>8</v>
      </c>
      <c r="KR107" s="42"/>
      <c r="KS107" s="42"/>
      <c r="KT107" s="42"/>
      <c r="KU107" s="42">
        <v>8</v>
      </c>
      <c r="KV107" s="42">
        <v>8</v>
      </c>
      <c r="KW107" s="42">
        <v>9</v>
      </c>
      <c r="KX107" s="42"/>
      <c r="KY107" s="42"/>
      <c r="KZ107" s="42"/>
      <c r="LA107" s="42"/>
      <c r="LB107" s="42"/>
      <c r="LC107" s="42"/>
      <c r="LD107" s="42"/>
      <c r="LE107" s="42">
        <v>7</v>
      </c>
      <c r="LF107" s="42"/>
      <c r="LG107" s="42"/>
      <c r="LH107" s="42"/>
      <c r="LI107" s="42"/>
      <c r="LJ107" s="42"/>
      <c r="LK107" s="42"/>
      <c r="LL107" s="42"/>
      <c r="LM107" s="42"/>
      <c r="LN107" s="42"/>
      <c r="LO107" s="42"/>
      <c r="LP107" s="42"/>
      <c r="LQ107" s="42"/>
      <c r="LR107" s="42"/>
      <c r="LS107" s="42"/>
      <c r="LT107" s="42"/>
      <c r="LU107" s="42">
        <v>7</v>
      </c>
      <c r="LV107" s="42"/>
      <c r="LW107" s="42"/>
      <c r="LX107" s="42"/>
      <c r="LY107" s="42"/>
      <c r="LZ107" s="42"/>
      <c r="MA107" s="42"/>
      <c r="MB107" s="42"/>
      <c r="MC107" s="42">
        <v>6</v>
      </c>
      <c r="MD107" s="42"/>
      <c r="ME107" s="42"/>
      <c r="MF107" s="42"/>
      <c r="MG107" s="42"/>
      <c r="MH107" s="42"/>
      <c r="MI107" s="42"/>
      <c r="MJ107" s="42"/>
      <c r="MK107" s="42"/>
      <c r="ML107" s="42"/>
      <c r="MM107" s="42"/>
      <c r="MN107" s="42"/>
      <c r="MO107" s="42"/>
      <c r="MP107" s="42"/>
      <c r="MQ107" s="42"/>
      <c r="MR107" s="42"/>
      <c r="MS107" s="42"/>
      <c r="MT107" s="42" t="s">
        <v>921</v>
      </c>
      <c r="MU107" s="42"/>
      <c r="MV107" s="42"/>
      <c r="MW107" s="42"/>
      <c r="MX107" s="42"/>
      <c r="MY107" s="42"/>
      <c r="MZ107" s="42"/>
      <c r="NA107" s="42"/>
      <c r="NB107" s="42"/>
      <c r="NC107" s="42"/>
      <c r="ND107" s="42"/>
      <c r="NE107" s="42"/>
      <c r="NF107" s="42"/>
      <c r="NG107" s="42"/>
      <c r="NH107" s="42"/>
      <c r="NI107" s="42"/>
      <c r="NJ107" s="42"/>
      <c r="NK107" s="42"/>
      <c r="NL107" s="42"/>
      <c r="NM107" s="42">
        <v>10</v>
      </c>
      <c r="NN107" s="42"/>
      <c r="NO107" s="42"/>
      <c r="NP107" s="42"/>
      <c r="NQ107" s="42"/>
      <c r="NR107" s="42"/>
      <c r="NS107" s="42"/>
      <c r="NT107" s="42"/>
      <c r="NU107" s="42"/>
      <c r="NV107" s="42"/>
      <c r="NW107" s="42"/>
      <c r="NX107" s="42"/>
      <c r="NY107" s="42"/>
      <c r="NZ107" s="42"/>
      <c r="OA107" s="42"/>
      <c r="OB107" s="42"/>
      <c r="OC107" s="42"/>
      <c r="OD107" s="42"/>
      <c r="OE107" s="42"/>
      <c r="OF107" s="42"/>
      <c r="OG107" s="42"/>
      <c r="OH107" s="42"/>
      <c r="OI107" s="42">
        <v>8</v>
      </c>
      <c r="OJ107" s="42"/>
      <c r="OK107" s="42"/>
      <c r="OL107" s="42"/>
      <c r="OM107" s="42"/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42"/>
      <c r="OY107" s="42"/>
      <c r="OZ107" s="42"/>
      <c r="PA107" s="42" t="s">
        <v>921</v>
      </c>
      <c r="PB107" s="42"/>
      <c r="PC107" s="42"/>
      <c r="PD107" s="42"/>
      <c r="PE107" s="42"/>
      <c r="PF107" s="42"/>
      <c r="PG107" s="42"/>
      <c r="PH107" s="42"/>
      <c r="PI107" s="42"/>
      <c r="PJ107" s="42"/>
      <c r="PK107" s="42"/>
      <c r="PL107" s="42"/>
      <c r="PM107" s="42"/>
      <c r="PN107" s="42"/>
      <c r="PO107" s="42"/>
      <c r="PP107" s="42"/>
      <c r="PQ107" s="42"/>
      <c r="PR107" s="42"/>
      <c r="PS107" s="42"/>
      <c r="PT107" s="42"/>
      <c r="PU107" s="42"/>
      <c r="PV107" s="42"/>
      <c r="PW107" s="42"/>
      <c r="PX107" s="42"/>
      <c r="PY107" s="42"/>
      <c r="PZ107" s="42">
        <v>8</v>
      </c>
      <c r="QA107" s="42"/>
      <c r="QB107" s="42">
        <v>10</v>
      </c>
      <c r="QC107" s="42"/>
      <c r="QD107" s="42"/>
      <c r="QE107" s="42"/>
      <c r="QF107" s="42"/>
      <c r="QG107" s="42"/>
      <c r="QH107" s="42"/>
      <c r="QI107" s="42"/>
      <c r="QJ107" s="42"/>
      <c r="QK107" s="42"/>
      <c r="QL107" s="42"/>
      <c r="QM107" s="42"/>
      <c r="QN107" s="42"/>
      <c r="QO107" s="42"/>
      <c r="QP107" s="42"/>
      <c r="QQ107" s="42"/>
      <c r="QR107" s="42"/>
      <c r="QS107" s="42"/>
      <c r="QT107" s="42"/>
      <c r="QU107" s="42"/>
      <c r="QV107" s="42"/>
      <c r="QW107" s="42"/>
      <c r="QX107" s="42"/>
      <c r="QY107" s="42"/>
      <c r="QZ107" s="42"/>
      <c r="RA107" s="42">
        <v>7</v>
      </c>
      <c r="RB107" s="42"/>
      <c r="RC107" s="42"/>
      <c r="RD107" s="42"/>
      <c r="RE107" s="42"/>
      <c r="RF107" s="42"/>
      <c r="RG107" s="42"/>
      <c r="RH107" s="42"/>
      <c r="RI107" s="42"/>
      <c r="RJ107" s="42"/>
      <c r="RK107" s="42"/>
      <c r="RL107" s="42"/>
      <c r="RM107" s="42"/>
      <c r="RN107" s="42"/>
      <c r="RO107" s="42"/>
      <c r="RP107" s="42"/>
      <c r="RQ107" s="42"/>
      <c r="RR107" s="42"/>
      <c r="RS107" s="42">
        <v>8</v>
      </c>
      <c r="RT107" s="42">
        <v>8</v>
      </c>
      <c r="RU107" s="42"/>
      <c r="RV107" s="42"/>
      <c r="RW107" s="42"/>
      <c r="RX107" s="42"/>
      <c r="RY107" s="42"/>
      <c r="RZ107" s="42"/>
      <c r="SA107" s="42"/>
      <c r="SB107" s="42"/>
      <c r="SC107" s="42">
        <v>10</v>
      </c>
      <c r="SD107" s="42"/>
      <c r="SE107" s="42"/>
      <c r="SF107" s="42"/>
      <c r="SG107" s="42"/>
      <c r="SH107" s="42"/>
      <c r="SI107" s="42"/>
      <c r="SJ107" s="42"/>
      <c r="SK107" s="42"/>
      <c r="SL107" s="42">
        <v>7</v>
      </c>
      <c r="SM107" s="42"/>
      <c r="SN107" s="42"/>
      <c r="SO107" s="42"/>
      <c r="SP107" s="42"/>
      <c r="SQ107" s="42"/>
      <c r="SR107" s="42"/>
      <c r="SS107" s="42">
        <v>8</v>
      </c>
      <c r="ST107" s="42"/>
      <c r="SU107" s="42"/>
      <c r="SV107" s="42"/>
      <c r="SW107" s="42"/>
      <c r="SX107" s="42"/>
      <c r="SY107" s="42"/>
      <c r="SZ107" s="42"/>
      <c r="TA107" s="42"/>
      <c r="TB107" s="42"/>
      <c r="TC107" s="42"/>
      <c r="TD107" s="42"/>
      <c r="TE107" s="42"/>
      <c r="TF107" s="42"/>
      <c r="TG107" s="42"/>
      <c r="TH107" s="42"/>
      <c r="TI107" s="42"/>
      <c r="TJ107" s="42"/>
      <c r="TK107" s="42"/>
      <c r="TL107" s="42"/>
      <c r="TM107" s="42"/>
      <c r="TN107" s="42"/>
      <c r="TO107" s="42">
        <v>8</v>
      </c>
      <c r="TP107" s="42"/>
      <c r="TQ107" s="42"/>
      <c r="TR107" s="42"/>
      <c r="TS107" s="42">
        <v>8</v>
      </c>
      <c r="TT107" s="42"/>
      <c r="TU107" s="42"/>
      <c r="TV107" s="42"/>
      <c r="TW107" s="42"/>
      <c r="TX107" s="42"/>
      <c r="TY107" s="42"/>
      <c r="TZ107" s="42"/>
      <c r="UA107" s="42"/>
      <c r="UB107" s="42"/>
      <c r="UC107" s="42"/>
      <c r="UD107" s="42"/>
      <c r="UE107" s="42"/>
      <c r="UF107" s="42"/>
      <c r="UG107" s="42"/>
      <c r="UH107" s="42"/>
      <c r="UI107" s="42"/>
      <c r="UJ107" s="42"/>
      <c r="UK107" s="42"/>
      <c r="UL107" s="42"/>
      <c r="UM107" s="42"/>
      <c r="UN107" s="42"/>
      <c r="UO107" s="42"/>
      <c r="UP107" s="42"/>
      <c r="UQ107" s="42"/>
      <c r="UR107" s="42"/>
      <c r="US107" s="42"/>
      <c r="UT107" s="42"/>
      <c r="UU107" s="42"/>
      <c r="UV107" s="42"/>
      <c r="UW107" s="42"/>
      <c r="UX107" s="42"/>
      <c r="UY107" s="42"/>
      <c r="UZ107" s="42"/>
      <c r="VA107" s="42"/>
      <c r="VB107" s="42"/>
      <c r="VC107" s="42"/>
      <c r="VD107" s="42">
        <v>9</v>
      </c>
      <c r="VE107" s="42"/>
      <c r="VF107" s="42">
        <v>6</v>
      </c>
      <c r="VG107" s="42"/>
      <c r="VH107" s="42"/>
      <c r="VI107" s="42"/>
      <c r="VJ107" s="42"/>
      <c r="VK107" s="42">
        <v>8</v>
      </c>
      <c r="VL107" s="42"/>
      <c r="VM107" s="42"/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42"/>
      <c r="VY107" s="42" t="s">
        <v>921</v>
      </c>
      <c r="VZ107" s="42"/>
      <c r="WA107" s="42"/>
      <c r="WB107" s="42"/>
      <c r="WC107" s="42"/>
      <c r="WD107" s="42"/>
      <c r="WE107" s="42">
        <v>6</v>
      </c>
      <c r="WF107" s="42"/>
      <c r="WG107" s="42"/>
      <c r="WH107" s="42"/>
      <c r="WI107" s="42"/>
      <c r="WJ107" s="42"/>
      <c r="WK107" s="42"/>
      <c r="WL107" s="42"/>
      <c r="WM107" s="42"/>
      <c r="WN107" s="42">
        <v>9</v>
      </c>
      <c r="WO107" s="42"/>
      <c r="WP107" s="42"/>
      <c r="WQ107" s="42"/>
      <c r="WR107" s="42"/>
      <c r="WS107" s="42"/>
      <c r="WT107" s="42"/>
      <c r="WU107" s="42"/>
      <c r="WV107" s="42"/>
      <c r="WW107" s="42"/>
      <c r="WX107" s="42"/>
      <c r="WY107" s="42"/>
      <c r="WZ107" s="42"/>
      <c r="XA107" s="42"/>
      <c r="XB107" s="42"/>
      <c r="XC107" s="42"/>
      <c r="XD107" s="42"/>
      <c r="XE107" s="42"/>
      <c r="XF107" s="42"/>
      <c r="XG107" s="42"/>
      <c r="XH107" s="42"/>
      <c r="XI107" s="42"/>
      <c r="XJ107" s="42"/>
      <c r="XK107" s="42"/>
      <c r="XL107" s="42">
        <v>7</v>
      </c>
      <c r="XM107" s="42">
        <v>9</v>
      </c>
      <c r="XN107" s="42"/>
      <c r="XO107" s="42"/>
      <c r="XP107" s="42">
        <v>7</v>
      </c>
      <c r="XQ107" s="42"/>
      <c r="XR107" s="42"/>
      <c r="XS107" s="42"/>
      <c r="XT107" s="42"/>
      <c r="XU107" s="42"/>
      <c r="XV107" s="42"/>
      <c r="XW107" s="42"/>
      <c r="XX107" s="42">
        <v>10</v>
      </c>
      <c r="XY107" s="42"/>
      <c r="XZ107" s="42"/>
      <c r="YA107" s="42"/>
      <c r="YB107" s="42"/>
      <c r="YC107" s="42"/>
      <c r="YD107" s="42"/>
      <c r="YE107" s="42"/>
      <c r="YF107" s="42"/>
      <c r="YG107" s="42"/>
      <c r="YH107" s="42"/>
      <c r="YI107" s="42"/>
      <c r="YJ107" s="42"/>
      <c r="YK107" s="42"/>
      <c r="YL107" s="42"/>
      <c r="YM107" s="42"/>
      <c r="YN107" s="42"/>
      <c r="YO107" s="42"/>
      <c r="YP107" s="42"/>
      <c r="YQ107" s="42"/>
      <c r="YR107" s="42"/>
      <c r="YS107" s="42"/>
      <c r="YT107" s="42"/>
      <c r="YU107" s="42"/>
      <c r="YV107" s="42"/>
      <c r="YW107" s="42"/>
      <c r="YX107" s="42"/>
      <c r="YY107" s="42" t="s">
        <v>921</v>
      </c>
      <c r="YZ107" s="42"/>
    </row>
    <row r="108" spans="1:676" x14ac:dyDescent="0.2">
      <c r="A108" s="37">
        <v>97</v>
      </c>
      <c r="B108" s="38" t="s">
        <v>84</v>
      </c>
      <c r="C108" s="38">
        <v>498444539</v>
      </c>
      <c r="D108" s="39" t="s">
        <v>308</v>
      </c>
      <c r="E108" s="38" t="s">
        <v>271</v>
      </c>
      <c r="F108" s="40">
        <f>MATCH(C108,Данные!$D$1:$D$65536,0)</f>
        <v>234</v>
      </c>
      <c r="G108" s="48">
        <v>1730.12</v>
      </c>
      <c r="H108" s="48">
        <v>481</v>
      </c>
      <c r="I108" s="49">
        <v>61</v>
      </c>
      <c r="J108" s="48">
        <f t="shared" si="1"/>
        <v>7.8852459016393439</v>
      </c>
      <c r="K108" s="39">
        <f>MIN($M108:YZ108)</f>
        <v>4</v>
      </c>
      <c r="L108" s="1">
        <v>97</v>
      </c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>
        <v>9</v>
      </c>
      <c r="CY108" s="40">
        <v>8</v>
      </c>
      <c r="CZ108" s="40">
        <v>9</v>
      </c>
      <c r="DA108" s="40"/>
      <c r="DB108" s="40"/>
      <c r="DC108" s="40"/>
      <c r="DD108" s="40"/>
      <c r="DE108" s="40"/>
      <c r="DF108" s="40"/>
      <c r="DG108" s="40"/>
      <c r="DH108" s="40">
        <v>8</v>
      </c>
      <c r="DI108" s="40"/>
      <c r="DJ108" s="40"/>
      <c r="DK108" s="40"/>
      <c r="DL108" s="40"/>
      <c r="DM108" s="40"/>
      <c r="DN108" s="40"/>
      <c r="DO108" s="40"/>
      <c r="DP108" s="40">
        <v>5</v>
      </c>
      <c r="DQ108" s="40"/>
      <c r="DR108" s="40"/>
      <c r="DS108" s="40"/>
      <c r="DT108" s="40">
        <v>10</v>
      </c>
      <c r="DU108" s="40"/>
      <c r="DV108" s="40">
        <v>7</v>
      </c>
      <c r="DW108" s="40"/>
      <c r="DX108" s="40">
        <v>8</v>
      </c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>
        <v>10</v>
      </c>
      <c r="EJ108" s="40"/>
      <c r="EK108" s="40"/>
      <c r="EL108" s="40"/>
      <c r="EM108" s="40">
        <v>8</v>
      </c>
      <c r="EN108" s="40"/>
      <c r="EO108" s="40"/>
      <c r="EP108" s="40"/>
      <c r="EQ108" s="40"/>
      <c r="ER108" s="40">
        <v>9</v>
      </c>
      <c r="ES108" s="40">
        <v>9</v>
      </c>
      <c r="ET108" s="40"/>
      <c r="EU108" s="40"/>
      <c r="EV108" s="40"/>
      <c r="EW108" s="40"/>
      <c r="EX108" s="40">
        <v>6</v>
      </c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>
        <v>6</v>
      </c>
      <c r="FO108" s="40"/>
      <c r="FP108" s="40"/>
      <c r="FQ108" s="40"/>
      <c r="FR108" s="40"/>
      <c r="FS108" s="40"/>
      <c r="FT108" s="40">
        <v>8</v>
      </c>
      <c r="FU108" s="40">
        <v>8</v>
      </c>
      <c r="FV108" s="40"/>
      <c r="FW108" s="40"/>
      <c r="FX108" s="40">
        <v>6</v>
      </c>
      <c r="FY108" s="40"/>
      <c r="FZ108" s="40"/>
      <c r="GA108" s="40"/>
      <c r="GB108" s="40"/>
      <c r="GC108" s="40"/>
      <c r="GD108" s="40">
        <v>8</v>
      </c>
      <c r="GE108" s="40"/>
      <c r="GF108" s="40"/>
      <c r="GG108" s="40">
        <v>10</v>
      </c>
      <c r="GH108" s="40"/>
      <c r="GI108" s="40"/>
      <c r="GJ108" s="40">
        <v>8</v>
      </c>
      <c r="GK108" s="40">
        <v>8</v>
      </c>
      <c r="GL108" s="40"/>
      <c r="GM108" s="40"/>
      <c r="GN108" s="40"/>
      <c r="GO108" s="40">
        <v>8</v>
      </c>
      <c r="GP108" s="40"/>
      <c r="GQ108" s="40"/>
      <c r="GR108" s="40"/>
      <c r="GS108" s="40"/>
      <c r="GT108" s="40"/>
      <c r="GU108" s="40"/>
      <c r="GV108" s="40"/>
      <c r="GW108" s="40"/>
      <c r="GX108" s="40"/>
      <c r="GY108" s="40">
        <v>10</v>
      </c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>
        <v>4</v>
      </c>
      <c r="HL108" s="40"/>
      <c r="HM108" s="40"/>
      <c r="HN108" s="40"/>
      <c r="HO108" s="40"/>
      <c r="HP108" s="40"/>
      <c r="HQ108" s="40">
        <v>7</v>
      </c>
      <c r="HR108" s="40"/>
      <c r="HS108" s="40"/>
      <c r="HT108" s="40">
        <v>8</v>
      </c>
      <c r="HU108" s="40"/>
      <c r="HV108" s="40"/>
      <c r="HW108" s="40"/>
      <c r="HX108" s="40"/>
      <c r="HY108" s="40"/>
      <c r="HZ108" s="40"/>
      <c r="IA108" s="40"/>
      <c r="IB108" s="40">
        <v>9</v>
      </c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>
        <v>8</v>
      </c>
      <c r="IP108" s="40"/>
      <c r="IQ108" s="40">
        <v>5</v>
      </c>
      <c r="IR108" s="40"/>
      <c r="IS108" s="40"/>
      <c r="IT108" s="40"/>
      <c r="IU108" s="40"/>
      <c r="IV108" s="40"/>
      <c r="IW108" s="40"/>
      <c r="IX108" s="40"/>
      <c r="IY108" s="42" t="s">
        <v>921</v>
      </c>
      <c r="IZ108" s="42"/>
      <c r="JA108" s="42"/>
      <c r="JB108" s="42">
        <v>7</v>
      </c>
      <c r="JC108" s="42"/>
      <c r="JD108" s="42"/>
      <c r="JE108" s="42"/>
      <c r="JF108" s="42"/>
      <c r="JG108" s="42"/>
      <c r="JH108" s="42"/>
      <c r="JI108" s="42"/>
      <c r="JJ108" s="42"/>
      <c r="JK108" s="42"/>
      <c r="JL108" s="42"/>
      <c r="JM108" s="42"/>
      <c r="JN108" s="42"/>
      <c r="JO108" s="42"/>
      <c r="JP108" s="42"/>
      <c r="JQ108" s="42"/>
      <c r="JR108" s="42"/>
      <c r="JS108" s="42"/>
      <c r="JT108" s="42"/>
      <c r="JU108" s="42"/>
      <c r="JV108" s="42"/>
      <c r="JW108" s="42"/>
      <c r="JX108" s="42"/>
      <c r="JY108" s="42"/>
      <c r="JZ108" s="42"/>
      <c r="KA108" s="42"/>
      <c r="KB108" s="42"/>
      <c r="KC108" s="42"/>
      <c r="KD108" s="42"/>
      <c r="KE108" s="42"/>
      <c r="KF108" s="42">
        <v>8</v>
      </c>
      <c r="KG108" s="42"/>
      <c r="KH108" s="42"/>
      <c r="KI108" s="42"/>
      <c r="KJ108" s="42"/>
      <c r="KK108" s="42"/>
      <c r="KL108" s="42"/>
      <c r="KM108" s="42"/>
      <c r="KN108" s="42"/>
      <c r="KO108" s="42">
        <v>7</v>
      </c>
      <c r="KP108" s="42"/>
      <c r="KQ108" s="42">
        <v>10</v>
      </c>
      <c r="KR108" s="42">
        <v>9</v>
      </c>
      <c r="KS108" s="42"/>
      <c r="KT108" s="42"/>
      <c r="KU108" s="42"/>
      <c r="KV108" s="42">
        <v>7</v>
      </c>
      <c r="KW108" s="42">
        <v>5</v>
      </c>
      <c r="KX108" s="42"/>
      <c r="KY108" s="42"/>
      <c r="KZ108" s="42"/>
      <c r="LA108" s="42"/>
      <c r="LB108" s="42"/>
      <c r="LC108" s="42"/>
      <c r="LD108" s="42"/>
      <c r="LE108" s="42">
        <v>8</v>
      </c>
      <c r="LF108" s="42"/>
      <c r="LG108" s="42"/>
      <c r="LH108" s="42"/>
      <c r="LI108" s="42">
        <v>9</v>
      </c>
      <c r="LJ108" s="42"/>
      <c r="LK108" s="42">
        <v>4</v>
      </c>
      <c r="LL108" s="42"/>
      <c r="LM108" s="42"/>
      <c r="LN108" s="42"/>
      <c r="LO108" s="42"/>
      <c r="LP108" s="42"/>
      <c r="LQ108" s="42"/>
      <c r="LR108" s="42"/>
      <c r="LS108" s="42"/>
      <c r="LT108" s="42"/>
      <c r="LU108" s="42"/>
      <c r="LV108" s="42"/>
      <c r="LW108" s="42"/>
      <c r="LX108" s="42"/>
      <c r="LY108" s="42"/>
      <c r="LZ108" s="42"/>
      <c r="MA108" s="42"/>
      <c r="MB108" s="42"/>
      <c r="MC108" s="42">
        <v>7</v>
      </c>
      <c r="MD108" s="42"/>
      <c r="ME108" s="42"/>
      <c r="MF108" s="42"/>
      <c r="MG108" s="42"/>
      <c r="MH108" s="42"/>
      <c r="MI108" s="42"/>
      <c r="MJ108" s="42"/>
      <c r="MK108" s="42"/>
      <c r="ML108" s="42"/>
      <c r="MM108" s="42"/>
      <c r="MN108" s="42"/>
      <c r="MO108" s="42"/>
      <c r="MP108" s="42"/>
      <c r="MQ108" s="42"/>
      <c r="MR108" s="42"/>
      <c r="MS108" s="42"/>
      <c r="MT108" s="42" t="s">
        <v>921</v>
      </c>
      <c r="MU108" s="42"/>
      <c r="MV108" s="42"/>
      <c r="MW108" s="42"/>
      <c r="MX108" s="42"/>
      <c r="MY108" s="42"/>
      <c r="MZ108" s="42"/>
      <c r="NA108" s="42"/>
      <c r="NB108" s="42"/>
      <c r="NC108" s="42"/>
      <c r="ND108" s="42"/>
      <c r="NE108" s="42"/>
      <c r="NF108" s="42"/>
      <c r="NG108" s="42"/>
      <c r="NH108" s="42"/>
      <c r="NI108" s="42"/>
      <c r="NJ108" s="42"/>
      <c r="NK108" s="42">
        <v>9</v>
      </c>
      <c r="NL108" s="42"/>
      <c r="NM108" s="42">
        <v>8</v>
      </c>
      <c r="NN108" s="42"/>
      <c r="NO108" s="42"/>
      <c r="NP108" s="42"/>
      <c r="NQ108" s="42"/>
      <c r="NR108" s="42"/>
      <c r="NS108" s="42"/>
      <c r="NT108" s="42"/>
      <c r="NU108" s="42"/>
      <c r="NV108" s="42"/>
      <c r="NW108" s="42"/>
      <c r="NX108" s="42"/>
      <c r="NY108" s="42"/>
      <c r="NZ108" s="42"/>
      <c r="OA108" s="42"/>
      <c r="OB108" s="42"/>
      <c r="OC108" s="42"/>
      <c r="OD108" s="42"/>
      <c r="OE108" s="42">
        <v>9</v>
      </c>
      <c r="OF108" s="42"/>
      <c r="OG108" s="42"/>
      <c r="OH108" s="42"/>
      <c r="OI108" s="42"/>
      <c r="OJ108" s="42"/>
      <c r="OK108" s="42"/>
      <c r="OL108" s="42"/>
      <c r="OM108" s="42"/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42"/>
      <c r="OY108" s="42"/>
      <c r="OZ108" s="42"/>
      <c r="PA108" s="42" t="s">
        <v>921</v>
      </c>
      <c r="PB108" s="42"/>
      <c r="PC108" s="42"/>
      <c r="PD108" s="42"/>
      <c r="PE108" s="42"/>
      <c r="PF108" s="42"/>
      <c r="PG108" s="42"/>
      <c r="PH108" s="42"/>
      <c r="PI108" s="42"/>
      <c r="PJ108" s="42"/>
      <c r="PK108" s="42"/>
      <c r="PL108" s="42"/>
      <c r="PM108" s="42"/>
      <c r="PN108" s="42"/>
      <c r="PO108" s="42"/>
      <c r="PP108" s="42"/>
      <c r="PQ108" s="42"/>
      <c r="PR108" s="42"/>
      <c r="PS108" s="42"/>
      <c r="PT108" s="42"/>
      <c r="PU108" s="42"/>
      <c r="PV108" s="42"/>
      <c r="PW108" s="42"/>
      <c r="PX108" s="42"/>
      <c r="PY108" s="42"/>
      <c r="PZ108" s="42">
        <v>7</v>
      </c>
      <c r="QA108" s="42"/>
      <c r="QB108" s="42">
        <v>10</v>
      </c>
      <c r="QC108" s="42"/>
      <c r="QD108" s="42"/>
      <c r="QE108" s="42"/>
      <c r="QF108" s="42"/>
      <c r="QG108" s="42"/>
      <c r="QH108" s="42"/>
      <c r="QI108" s="42"/>
      <c r="QJ108" s="42"/>
      <c r="QK108" s="42"/>
      <c r="QL108" s="42"/>
      <c r="QM108" s="42"/>
      <c r="QN108" s="42"/>
      <c r="QO108" s="42"/>
      <c r="QP108" s="42"/>
      <c r="QQ108" s="42"/>
      <c r="QR108" s="42"/>
      <c r="QS108" s="42"/>
      <c r="QT108" s="42">
        <v>10</v>
      </c>
      <c r="QU108" s="42"/>
      <c r="QV108" s="42"/>
      <c r="QW108" s="42"/>
      <c r="QX108" s="42"/>
      <c r="QY108" s="42"/>
      <c r="QZ108" s="42"/>
      <c r="RA108" s="42">
        <v>10</v>
      </c>
      <c r="RB108" s="42"/>
      <c r="RC108" s="42"/>
      <c r="RD108" s="42"/>
      <c r="RE108" s="42"/>
      <c r="RF108" s="42"/>
      <c r="RG108" s="42"/>
      <c r="RH108" s="42"/>
      <c r="RI108" s="42"/>
      <c r="RJ108" s="42"/>
      <c r="RK108" s="42"/>
      <c r="RL108" s="42"/>
      <c r="RM108" s="42"/>
      <c r="RN108" s="42"/>
      <c r="RO108" s="42"/>
      <c r="RP108" s="42"/>
      <c r="RQ108" s="42"/>
      <c r="RR108" s="42"/>
      <c r="RS108" s="42">
        <v>6</v>
      </c>
      <c r="RT108" s="42">
        <v>6</v>
      </c>
      <c r="RU108" s="42"/>
      <c r="RV108" s="42"/>
      <c r="RW108" s="42"/>
      <c r="RX108" s="42"/>
      <c r="RY108" s="42"/>
      <c r="RZ108" s="42"/>
      <c r="SA108" s="42"/>
      <c r="SB108" s="42"/>
      <c r="SC108" s="42"/>
      <c r="SD108" s="42"/>
      <c r="SE108" s="42"/>
      <c r="SF108" s="42"/>
      <c r="SG108" s="42"/>
      <c r="SH108" s="42"/>
      <c r="SI108" s="42"/>
      <c r="SJ108" s="42"/>
      <c r="SK108" s="42"/>
      <c r="SL108" s="42">
        <v>10</v>
      </c>
      <c r="SM108" s="42"/>
      <c r="SN108" s="42">
        <v>8</v>
      </c>
      <c r="SO108" s="42"/>
      <c r="SP108" s="42"/>
      <c r="SQ108" s="42"/>
      <c r="SR108" s="42"/>
      <c r="SS108" s="42"/>
      <c r="ST108" s="42"/>
      <c r="SU108" s="42"/>
      <c r="SV108" s="42"/>
      <c r="SW108" s="42">
        <v>9</v>
      </c>
      <c r="SX108" s="42">
        <v>9</v>
      </c>
      <c r="SY108" s="42"/>
      <c r="SZ108" s="42"/>
      <c r="TA108" s="42"/>
      <c r="TB108" s="42"/>
      <c r="TC108" s="42"/>
      <c r="TD108" s="42"/>
      <c r="TE108" s="42"/>
      <c r="TF108" s="42"/>
      <c r="TG108" s="42"/>
      <c r="TH108" s="42"/>
      <c r="TI108" s="42"/>
      <c r="TJ108" s="42"/>
      <c r="TK108" s="42"/>
      <c r="TL108" s="42"/>
      <c r="TM108" s="42"/>
      <c r="TN108" s="42"/>
      <c r="TO108" s="42"/>
      <c r="TP108" s="42"/>
      <c r="TQ108" s="42"/>
      <c r="TR108" s="42"/>
      <c r="TS108" s="42">
        <v>8</v>
      </c>
      <c r="TT108" s="42"/>
      <c r="TU108" s="42"/>
      <c r="TV108" s="42"/>
      <c r="TW108" s="42"/>
      <c r="TX108" s="42"/>
      <c r="TY108" s="42"/>
      <c r="TZ108" s="42"/>
      <c r="UA108" s="42"/>
      <c r="UB108" s="42"/>
      <c r="UC108" s="42"/>
      <c r="UD108" s="42"/>
      <c r="UE108" s="42"/>
      <c r="UF108" s="42"/>
      <c r="UG108" s="42"/>
      <c r="UH108" s="42"/>
      <c r="UI108" s="42"/>
      <c r="UJ108" s="42"/>
      <c r="UK108" s="42"/>
      <c r="UL108" s="42"/>
      <c r="UM108" s="42"/>
      <c r="UN108" s="42"/>
      <c r="UO108" s="42"/>
      <c r="UP108" s="42"/>
      <c r="UQ108" s="42"/>
      <c r="UR108" s="42"/>
      <c r="US108" s="42"/>
      <c r="UT108" s="42">
        <v>9</v>
      </c>
      <c r="UU108" s="42"/>
      <c r="UV108" s="42"/>
      <c r="UW108" s="42"/>
      <c r="UX108" s="42"/>
      <c r="UY108" s="42"/>
      <c r="UZ108" s="42"/>
      <c r="VA108" s="42"/>
      <c r="VB108" s="42"/>
      <c r="VC108" s="42"/>
      <c r="VD108" s="42"/>
      <c r="VE108" s="42"/>
      <c r="VF108" s="42">
        <v>6</v>
      </c>
      <c r="VG108" s="42"/>
      <c r="VH108" s="42"/>
      <c r="VI108" s="42"/>
      <c r="VJ108" s="42"/>
      <c r="VK108" s="42"/>
      <c r="VL108" s="42"/>
      <c r="VM108" s="42"/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42"/>
      <c r="VY108" s="42" t="s">
        <v>921</v>
      </c>
      <c r="VZ108" s="42"/>
      <c r="WA108" s="42"/>
      <c r="WB108" s="42"/>
      <c r="WC108" s="42"/>
      <c r="WD108" s="42"/>
      <c r="WE108" s="42">
        <v>6</v>
      </c>
      <c r="WF108" s="42"/>
      <c r="WG108" s="42"/>
      <c r="WH108" s="42"/>
      <c r="WI108" s="42"/>
      <c r="WJ108" s="42"/>
      <c r="WK108" s="42"/>
      <c r="WL108" s="42"/>
      <c r="WM108" s="42"/>
      <c r="WN108" s="42"/>
      <c r="WO108" s="42"/>
      <c r="WP108" s="42"/>
      <c r="WQ108" s="42"/>
      <c r="WR108" s="42"/>
      <c r="WS108" s="42"/>
      <c r="WT108" s="42"/>
      <c r="WU108" s="42"/>
      <c r="WV108" s="42"/>
      <c r="WW108" s="42"/>
      <c r="WX108" s="42"/>
      <c r="WY108" s="42"/>
      <c r="WZ108" s="42"/>
      <c r="XA108" s="42"/>
      <c r="XB108" s="42"/>
      <c r="XC108" s="42"/>
      <c r="XD108" s="42"/>
      <c r="XE108" s="42"/>
      <c r="XF108" s="42"/>
      <c r="XG108" s="42"/>
      <c r="XH108" s="42"/>
      <c r="XI108" s="42"/>
      <c r="XJ108" s="42"/>
      <c r="XK108" s="42"/>
      <c r="XL108" s="42">
        <v>8</v>
      </c>
      <c r="XM108" s="42"/>
      <c r="XN108" s="42"/>
      <c r="XO108" s="42"/>
      <c r="XP108" s="42"/>
      <c r="XQ108" s="42"/>
      <c r="XR108" s="42"/>
      <c r="XS108" s="42"/>
      <c r="XT108" s="42"/>
      <c r="XU108" s="42">
        <v>9</v>
      </c>
      <c r="XV108" s="42">
        <v>6</v>
      </c>
      <c r="XW108" s="42"/>
      <c r="XX108" s="42"/>
      <c r="XY108" s="42"/>
      <c r="XZ108" s="42"/>
      <c r="YA108" s="42"/>
      <c r="YB108" s="42"/>
      <c r="YC108" s="42"/>
      <c r="YD108" s="42"/>
      <c r="YE108" s="42">
        <v>10</v>
      </c>
      <c r="YF108" s="42"/>
      <c r="YG108" s="42"/>
      <c r="YH108" s="42"/>
      <c r="YI108" s="42"/>
      <c r="YJ108" s="42"/>
      <c r="YK108" s="42"/>
      <c r="YL108" s="42"/>
      <c r="YM108" s="42"/>
      <c r="YN108" s="42"/>
      <c r="YO108" s="42"/>
      <c r="YP108" s="42"/>
      <c r="YQ108" s="42"/>
      <c r="YR108" s="42"/>
      <c r="YS108" s="42"/>
      <c r="YT108" s="42"/>
      <c r="YU108" s="42"/>
      <c r="YV108" s="42"/>
      <c r="YW108" s="42"/>
      <c r="YX108" s="42"/>
      <c r="YY108" s="42" t="s">
        <v>921</v>
      </c>
      <c r="YZ108" s="42"/>
    </row>
    <row r="109" spans="1:676" x14ac:dyDescent="0.2">
      <c r="A109" s="37">
        <v>98</v>
      </c>
      <c r="B109" s="38" t="s">
        <v>85</v>
      </c>
      <c r="C109" s="38">
        <v>498449239</v>
      </c>
      <c r="D109" s="39" t="s">
        <v>308</v>
      </c>
      <c r="E109" s="38" t="s">
        <v>271</v>
      </c>
      <c r="F109" s="40">
        <f>MATCH(C109,Данные!$D$1:$D$65536,0)</f>
        <v>369</v>
      </c>
      <c r="G109" s="48">
        <v>1730.06</v>
      </c>
      <c r="H109" s="48">
        <v>471</v>
      </c>
      <c r="I109" s="49">
        <v>64</v>
      </c>
      <c r="J109" s="48">
        <f t="shared" si="1"/>
        <v>7.359375</v>
      </c>
      <c r="K109" s="39">
        <f>MIN($M109:YZ109)</f>
        <v>4</v>
      </c>
      <c r="L109" s="1">
        <v>98</v>
      </c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>
        <v>7</v>
      </c>
      <c r="CY109" s="40">
        <v>8</v>
      </c>
      <c r="CZ109" s="40">
        <v>7</v>
      </c>
      <c r="DA109" s="40"/>
      <c r="DB109" s="40"/>
      <c r="DC109" s="40"/>
      <c r="DD109" s="40"/>
      <c r="DE109" s="40"/>
      <c r="DF109" s="40"/>
      <c r="DG109" s="40"/>
      <c r="DH109" s="40">
        <v>4</v>
      </c>
      <c r="DI109" s="40"/>
      <c r="DJ109" s="40"/>
      <c r="DK109" s="40"/>
      <c r="DL109" s="40"/>
      <c r="DM109" s="40"/>
      <c r="DN109" s="40"/>
      <c r="DO109" s="40"/>
      <c r="DP109" s="40">
        <v>8</v>
      </c>
      <c r="DQ109" s="40"/>
      <c r="DR109" s="40"/>
      <c r="DS109" s="40"/>
      <c r="DT109" s="40">
        <v>7</v>
      </c>
      <c r="DU109" s="40"/>
      <c r="DV109" s="40">
        <v>7</v>
      </c>
      <c r="DW109" s="40"/>
      <c r="DX109" s="40">
        <v>6</v>
      </c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>
        <v>10</v>
      </c>
      <c r="EJ109" s="40"/>
      <c r="EK109" s="40"/>
      <c r="EL109" s="40"/>
      <c r="EM109" s="40"/>
      <c r="EN109" s="40"/>
      <c r="EO109" s="40"/>
      <c r="EP109" s="40"/>
      <c r="EQ109" s="40"/>
      <c r="ER109" s="40">
        <v>6</v>
      </c>
      <c r="ES109" s="40">
        <v>4</v>
      </c>
      <c r="ET109" s="40"/>
      <c r="EU109" s="40"/>
      <c r="EV109" s="40"/>
      <c r="EW109" s="40"/>
      <c r="EX109" s="40">
        <v>10</v>
      </c>
      <c r="EY109" s="40">
        <v>8</v>
      </c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>
        <v>5</v>
      </c>
      <c r="FO109" s="40"/>
      <c r="FP109" s="40"/>
      <c r="FQ109" s="40"/>
      <c r="FR109" s="40"/>
      <c r="FS109" s="40"/>
      <c r="FT109" s="40">
        <v>6</v>
      </c>
      <c r="FU109" s="40">
        <v>6</v>
      </c>
      <c r="FV109" s="40"/>
      <c r="FW109" s="40"/>
      <c r="FX109" s="40">
        <v>6</v>
      </c>
      <c r="FY109" s="40"/>
      <c r="FZ109" s="40"/>
      <c r="GA109" s="40"/>
      <c r="GB109" s="40"/>
      <c r="GC109" s="40"/>
      <c r="GD109" s="40">
        <v>10</v>
      </c>
      <c r="GE109" s="40"/>
      <c r="GF109" s="40"/>
      <c r="GG109" s="40">
        <v>8</v>
      </c>
      <c r="GH109" s="40"/>
      <c r="GI109" s="40"/>
      <c r="GJ109" s="40">
        <v>8</v>
      </c>
      <c r="GK109" s="40">
        <v>8</v>
      </c>
      <c r="GL109" s="40"/>
      <c r="GM109" s="40"/>
      <c r="GN109" s="40">
        <v>6</v>
      </c>
      <c r="GO109" s="40">
        <v>6</v>
      </c>
      <c r="GP109" s="40"/>
      <c r="GQ109" s="40"/>
      <c r="GR109" s="40"/>
      <c r="GS109" s="40"/>
      <c r="GT109" s="40"/>
      <c r="GU109" s="40"/>
      <c r="GV109" s="40"/>
      <c r="GW109" s="40"/>
      <c r="GX109" s="40"/>
      <c r="GY109" s="40">
        <v>10</v>
      </c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>
        <v>5</v>
      </c>
      <c r="HL109" s="40"/>
      <c r="HM109" s="40"/>
      <c r="HN109" s="40"/>
      <c r="HO109" s="40">
        <v>6</v>
      </c>
      <c r="HP109" s="40"/>
      <c r="HQ109" s="40"/>
      <c r="HR109" s="40"/>
      <c r="HS109" s="40"/>
      <c r="HT109" s="40">
        <v>8</v>
      </c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>
        <v>8</v>
      </c>
      <c r="IO109" s="40">
        <v>8</v>
      </c>
      <c r="IP109" s="40"/>
      <c r="IQ109" s="40">
        <v>7</v>
      </c>
      <c r="IR109" s="40"/>
      <c r="IS109" s="40"/>
      <c r="IT109" s="40"/>
      <c r="IU109" s="40"/>
      <c r="IV109" s="40"/>
      <c r="IW109" s="40"/>
      <c r="IX109" s="40"/>
      <c r="IY109" s="42" t="s">
        <v>921</v>
      </c>
      <c r="IZ109" s="42"/>
      <c r="JA109" s="42"/>
      <c r="JB109" s="42">
        <v>6</v>
      </c>
      <c r="JC109" s="42"/>
      <c r="JD109" s="42"/>
      <c r="JE109" s="42"/>
      <c r="JF109" s="42">
        <v>7</v>
      </c>
      <c r="JG109" s="42"/>
      <c r="JH109" s="42"/>
      <c r="JI109" s="42"/>
      <c r="JJ109" s="42">
        <v>6</v>
      </c>
      <c r="JK109" s="42"/>
      <c r="JL109" s="42"/>
      <c r="JM109" s="42"/>
      <c r="JN109" s="42"/>
      <c r="JO109" s="42"/>
      <c r="JP109" s="42"/>
      <c r="JQ109" s="42"/>
      <c r="JR109" s="42"/>
      <c r="JS109" s="42"/>
      <c r="JT109" s="42"/>
      <c r="JU109" s="42"/>
      <c r="JV109" s="42"/>
      <c r="JW109" s="42"/>
      <c r="JX109" s="42"/>
      <c r="JY109" s="42"/>
      <c r="JZ109" s="42"/>
      <c r="KA109" s="42">
        <v>6</v>
      </c>
      <c r="KB109" s="42"/>
      <c r="KC109" s="42"/>
      <c r="KD109" s="42"/>
      <c r="KE109" s="42"/>
      <c r="KF109" s="42">
        <v>7</v>
      </c>
      <c r="KG109" s="42"/>
      <c r="KH109" s="42"/>
      <c r="KI109" s="42"/>
      <c r="KJ109" s="42"/>
      <c r="KK109" s="42"/>
      <c r="KL109" s="42"/>
      <c r="KM109" s="42"/>
      <c r="KN109" s="42">
        <v>7</v>
      </c>
      <c r="KO109" s="42"/>
      <c r="KP109" s="42"/>
      <c r="KQ109" s="42">
        <v>6</v>
      </c>
      <c r="KR109" s="42"/>
      <c r="KS109" s="42"/>
      <c r="KT109" s="42"/>
      <c r="KU109" s="42"/>
      <c r="KV109" s="42">
        <v>5</v>
      </c>
      <c r="KW109" s="42">
        <v>10</v>
      </c>
      <c r="KX109" s="42"/>
      <c r="KY109" s="42"/>
      <c r="KZ109" s="42"/>
      <c r="LA109" s="42"/>
      <c r="LB109" s="42"/>
      <c r="LC109" s="42"/>
      <c r="LD109" s="42"/>
      <c r="LE109" s="42">
        <v>6</v>
      </c>
      <c r="LF109" s="42"/>
      <c r="LG109" s="42"/>
      <c r="LH109" s="42"/>
      <c r="LI109" s="42"/>
      <c r="LJ109" s="42"/>
      <c r="LK109" s="42"/>
      <c r="LL109" s="42"/>
      <c r="LM109" s="42"/>
      <c r="LN109" s="42"/>
      <c r="LO109" s="42"/>
      <c r="LP109" s="42"/>
      <c r="LQ109" s="42"/>
      <c r="LR109" s="42">
        <v>8</v>
      </c>
      <c r="LS109" s="42"/>
      <c r="LT109" s="42"/>
      <c r="LU109" s="42"/>
      <c r="LV109" s="42"/>
      <c r="LW109" s="42"/>
      <c r="LX109" s="42"/>
      <c r="LY109" s="42"/>
      <c r="LZ109" s="42"/>
      <c r="MA109" s="42"/>
      <c r="MB109" s="42"/>
      <c r="MC109" s="42">
        <v>6</v>
      </c>
      <c r="MD109" s="42">
        <v>10</v>
      </c>
      <c r="ME109" s="42"/>
      <c r="MF109" s="42"/>
      <c r="MG109" s="42"/>
      <c r="MH109" s="42"/>
      <c r="MI109" s="42"/>
      <c r="MJ109" s="42"/>
      <c r="MK109" s="42"/>
      <c r="ML109" s="42"/>
      <c r="MM109" s="42"/>
      <c r="MN109" s="42"/>
      <c r="MO109" s="42"/>
      <c r="MP109" s="42"/>
      <c r="MQ109" s="42"/>
      <c r="MR109" s="42"/>
      <c r="MS109" s="42"/>
      <c r="MT109" s="42" t="s">
        <v>921</v>
      </c>
      <c r="MU109" s="42"/>
      <c r="MV109" s="42"/>
      <c r="MW109" s="42"/>
      <c r="MX109" s="42"/>
      <c r="MY109" s="42"/>
      <c r="MZ109" s="42"/>
      <c r="NA109" s="42"/>
      <c r="NB109" s="42"/>
      <c r="NC109" s="42"/>
      <c r="ND109" s="42"/>
      <c r="NE109" s="42"/>
      <c r="NF109" s="42"/>
      <c r="NG109" s="42"/>
      <c r="NH109" s="42"/>
      <c r="NI109" s="42"/>
      <c r="NJ109" s="42"/>
      <c r="NK109" s="42"/>
      <c r="NL109" s="42"/>
      <c r="NM109" s="42">
        <v>9</v>
      </c>
      <c r="NN109" s="42"/>
      <c r="NO109" s="42"/>
      <c r="NP109" s="42"/>
      <c r="NQ109" s="42"/>
      <c r="NR109" s="42"/>
      <c r="NS109" s="42"/>
      <c r="NT109" s="42"/>
      <c r="NU109" s="42"/>
      <c r="NV109" s="42"/>
      <c r="NW109" s="42"/>
      <c r="NX109" s="42"/>
      <c r="NY109" s="42"/>
      <c r="NZ109" s="42"/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42"/>
      <c r="OL109" s="42"/>
      <c r="OM109" s="42"/>
      <c r="ON109" s="42"/>
      <c r="OO109" s="42">
        <v>7</v>
      </c>
      <c r="OP109" s="42"/>
      <c r="OQ109" s="42"/>
      <c r="OR109" s="42"/>
      <c r="OS109" s="42"/>
      <c r="OT109" s="42"/>
      <c r="OU109" s="42"/>
      <c r="OV109" s="42"/>
      <c r="OW109" s="42"/>
      <c r="OX109" s="42"/>
      <c r="OY109" s="42"/>
      <c r="OZ109" s="42"/>
      <c r="PA109" s="42" t="s">
        <v>921</v>
      </c>
      <c r="PB109" s="42"/>
      <c r="PC109" s="42"/>
      <c r="PD109" s="42"/>
      <c r="PE109" s="42"/>
      <c r="PF109" s="42"/>
      <c r="PG109" s="42"/>
      <c r="PH109" s="42"/>
      <c r="PI109" s="42"/>
      <c r="PJ109" s="42"/>
      <c r="PK109" s="42"/>
      <c r="PL109" s="42"/>
      <c r="PM109" s="42"/>
      <c r="PN109" s="42"/>
      <c r="PO109" s="42"/>
      <c r="PP109" s="42"/>
      <c r="PQ109" s="42"/>
      <c r="PR109" s="42"/>
      <c r="PS109" s="42"/>
      <c r="PT109" s="42"/>
      <c r="PU109" s="42"/>
      <c r="PV109" s="42"/>
      <c r="PW109" s="42"/>
      <c r="PX109" s="42"/>
      <c r="PY109" s="42"/>
      <c r="PZ109" s="42">
        <v>8</v>
      </c>
      <c r="QA109" s="42"/>
      <c r="QB109" s="42">
        <v>10</v>
      </c>
      <c r="QC109" s="42"/>
      <c r="QD109" s="42"/>
      <c r="QE109" s="42"/>
      <c r="QF109" s="42"/>
      <c r="QG109" s="42"/>
      <c r="QH109" s="42"/>
      <c r="QI109" s="42"/>
      <c r="QJ109" s="42"/>
      <c r="QK109" s="42"/>
      <c r="QL109" s="42"/>
      <c r="QM109" s="42"/>
      <c r="QN109" s="42"/>
      <c r="QO109" s="42"/>
      <c r="QP109" s="42"/>
      <c r="QQ109" s="42"/>
      <c r="QR109" s="42"/>
      <c r="QS109" s="42"/>
      <c r="QT109" s="42"/>
      <c r="QU109" s="42"/>
      <c r="QV109" s="42"/>
      <c r="QW109" s="42"/>
      <c r="QX109" s="42"/>
      <c r="QY109" s="42"/>
      <c r="QZ109" s="42"/>
      <c r="RA109" s="42">
        <v>9</v>
      </c>
      <c r="RB109" s="42"/>
      <c r="RC109" s="42"/>
      <c r="RD109" s="42"/>
      <c r="RE109" s="42"/>
      <c r="RF109" s="42"/>
      <c r="RG109" s="42"/>
      <c r="RH109" s="42"/>
      <c r="RI109" s="42"/>
      <c r="RJ109" s="42"/>
      <c r="RK109" s="42"/>
      <c r="RL109" s="42"/>
      <c r="RM109" s="42"/>
      <c r="RN109" s="42"/>
      <c r="RO109" s="42"/>
      <c r="RP109" s="42"/>
      <c r="RQ109" s="42"/>
      <c r="RR109" s="42"/>
      <c r="RS109" s="42">
        <v>9</v>
      </c>
      <c r="RT109" s="42">
        <v>6</v>
      </c>
      <c r="RU109" s="42"/>
      <c r="RV109" s="42"/>
      <c r="RW109" s="42"/>
      <c r="RX109" s="42"/>
      <c r="RY109" s="42">
        <v>8</v>
      </c>
      <c r="RZ109" s="42"/>
      <c r="SA109" s="42">
        <v>7</v>
      </c>
      <c r="SB109" s="42"/>
      <c r="SC109" s="42"/>
      <c r="SD109" s="42"/>
      <c r="SE109" s="42"/>
      <c r="SF109" s="42"/>
      <c r="SG109" s="42">
        <v>9</v>
      </c>
      <c r="SH109" s="42"/>
      <c r="SI109" s="42"/>
      <c r="SJ109" s="42"/>
      <c r="SK109" s="42"/>
      <c r="SL109" s="42">
        <v>9</v>
      </c>
      <c r="SM109" s="42"/>
      <c r="SN109" s="42"/>
      <c r="SO109" s="42"/>
      <c r="SP109" s="42"/>
      <c r="SQ109" s="42"/>
      <c r="SR109" s="42"/>
      <c r="SS109" s="42"/>
      <c r="ST109" s="42"/>
      <c r="SU109" s="42"/>
      <c r="SV109" s="42"/>
      <c r="SW109" s="42"/>
      <c r="SX109" s="42"/>
      <c r="SY109" s="42"/>
      <c r="SZ109" s="42"/>
      <c r="TA109" s="42"/>
      <c r="TB109" s="42"/>
      <c r="TC109" s="42"/>
      <c r="TD109" s="42"/>
      <c r="TE109" s="42"/>
      <c r="TF109" s="42"/>
      <c r="TG109" s="42"/>
      <c r="TH109" s="42"/>
      <c r="TI109" s="42"/>
      <c r="TJ109" s="42"/>
      <c r="TK109" s="42"/>
      <c r="TL109" s="42"/>
      <c r="TM109" s="42"/>
      <c r="TN109" s="42"/>
      <c r="TO109" s="42"/>
      <c r="TP109" s="42">
        <v>8</v>
      </c>
      <c r="TQ109" s="42">
        <v>9</v>
      </c>
      <c r="TR109" s="42"/>
      <c r="TS109" s="42">
        <v>9</v>
      </c>
      <c r="TT109" s="42"/>
      <c r="TU109" s="42"/>
      <c r="TV109" s="42"/>
      <c r="TW109" s="42"/>
      <c r="TX109" s="42"/>
      <c r="TY109" s="42"/>
      <c r="TZ109" s="42"/>
      <c r="UA109" s="42"/>
      <c r="UB109" s="42"/>
      <c r="UC109" s="42"/>
      <c r="UD109" s="42"/>
      <c r="UE109" s="42"/>
      <c r="UF109" s="42"/>
      <c r="UG109" s="42"/>
      <c r="UH109" s="42"/>
      <c r="UI109" s="42"/>
      <c r="UJ109" s="42"/>
      <c r="UK109" s="42"/>
      <c r="UL109" s="42"/>
      <c r="UM109" s="42"/>
      <c r="UN109" s="42"/>
      <c r="UO109" s="42"/>
      <c r="UP109" s="42"/>
      <c r="UQ109" s="42"/>
      <c r="UR109" s="42"/>
      <c r="US109" s="42"/>
      <c r="UT109" s="42"/>
      <c r="UU109" s="42"/>
      <c r="UV109" s="42"/>
      <c r="UW109" s="42"/>
      <c r="UX109" s="42"/>
      <c r="UY109" s="42"/>
      <c r="UZ109" s="42"/>
      <c r="VA109" s="42"/>
      <c r="VB109" s="42"/>
      <c r="VC109" s="42"/>
      <c r="VD109" s="42"/>
      <c r="VE109" s="42"/>
      <c r="VF109" s="42">
        <v>5</v>
      </c>
      <c r="VG109" s="42"/>
      <c r="VH109" s="42">
        <v>7</v>
      </c>
      <c r="VI109" s="42"/>
      <c r="VJ109" s="42"/>
      <c r="VK109" s="42"/>
      <c r="VL109" s="42"/>
      <c r="VM109" s="42"/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42"/>
      <c r="VY109" s="42" t="s">
        <v>921</v>
      </c>
      <c r="VZ109" s="42"/>
      <c r="WA109" s="42"/>
      <c r="WB109" s="42"/>
      <c r="WC109" s="42"/>
      <c r="WD109" s="42"/>
      <c r="WE109" s="42">
        <v>7</v>
      </c>
      <c r="WF109" s="42"/>
      <c r="WG109" s="42"/>
      <c r="WH109" s="42"/>
      <c r="WI109" s="42"/>
      <c r="WJ109" s="42"/>
      <c r="WK109" s="42"/>
      <c r="WL109" s="42"/>
      <c r="WM109" s="42"/>
      <c r="WN109" s="42"/>
      <c r="WO109" s="42"/>
      <c r="WP109" s="42"/>
      <c r="WQ109" s="42"/>
      <c r="WR109" s="42"/>
      <c r="WS109" s="42"/>
      <c r="WT109" s="42"/>
      <c r="WU109" s="42"/>
      <c r="WV109" s="42"/>
      <c r="WW109" s="42"/>
      <c r="WX109" s="42"/>
      <c r="WY109" s="42"/>
      <c r="WZ109" s="42"/>
      <c r="XA109" s="42"/>
      <c r="XB109" s="42"/>
      <c r="XC109" s="42"/>
      <c r="XD109" s="42"/>
      <c r="XE109" s="42"/>
      <c r="XF109" s="42"/>
      <c r="XG109" s="42"/>
      <c r="XH109" s="42"/>
      <c r="XI109" s="42"/>
      <c r="XJ109" s="42"/>
      <c r="XK109" s="42"/>
      <c r="XL109" s="42">
        <v>7</v>
      </c>
      <c r="XM109" s="42"/>
      <c r="XN109" s="42"/>
      <c r="XO109" s="42"/>
      <c r="XP109" s="42">
        <v>6</v>
      </c>
      <c r="XQ109" s="42"/>
      <c r="XR109" s="42"/>
      <c r="XS109" s="42"/>
      <c r="XT109" s="42"/>
      <c r="XU109" s="42">
        <v>9</v>
      </c>
      <c r="XV109" s="42"/>
      <c r="XW109" s="42"/>
      <c r="XX109" s="42"/>
      <c r="XY109" s="42"/>
      <c r="XZ109" s="42"/>
      <c r="YA109" s="42"/>
      <c r="YB109" s="42"/>
      <c r="YC109" s="42"/>
      <c r="YD109" s="42"/>
      <c r="YE109" s="42">
        <v>10</v>
      </c>
      <c r="YF109" s="42"/>
      <c r="YG109" s="42"/>
      <c r="YH109" s="42"/>
      <c r="YI109" s="42"/>
      <c r="YJ109" s="42"/>
      <c r="YK109" s="42"/>
      <c r="YL109" s="42"/>
      <c r="YM109" s="42"/>
      <c r="YN109" s="42"/>
      <c r="YO109" s="42"/>
      <c r="YP109" s="42"/>
      <c r="YQ109" s="42"/>
      <c r="YR109" s="42"/>
      <c r="YS109" s="42"/>
      <c r="YT109" s="42"/>
      <c r="YU109" s="42"/>
      <c r="YV109" s="42"/>
      <c r="YW109" s="42"/>
      <c r="YX109" s="42"/>
      <c r="YY109" s="42" t="s">
        <v>921</v>
      </c>
      <c r="YZ109" s="42"/>
    </row>
    <row r="110" spans="1:676" x14ac:dyDescent="0.2">
      <c r="A110" s="37">
        <v>99</v>
      </c>
      <c r="B110" s="38" t="s">
        <v>232</v>
      </c>
      <c r="C110" s="38">
        <v>498448427</v>
      </c>
      <c r="D110" s="39" t="s">
        <v>308</v>
      </c>
      <c r="E110" s="38" t="s">
        <v>271</v>
      </c>
      <c r="F110" s="40">
        <f>MATCH(C110,Данные!$D$1:$D$65536,0)</f>
        <v>384</v>
      </c>
      <c r="G110" s="48">
        <v>1728.56</v>
      </c>
      <c r="H110" s="48">
        <v>493</v>
      </c>
      <c r="I110" s="49">
        <v>62</v>
      </c>
      <c r="J110" s="48">
        <f t="shared" si="1"/>
        <v>7.9516129032258061</v>
      </c>
      <c r="K110" s="39">
        <f>MIN($M110:YZ110)</f>
        <v>6</v>
      </c>
      <c r="L110" s="1">
        <v>99</v>
      </c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>
        <v>9</v>
      </c>
      <c r="CY110" s="40">
        <v>8</v>
      </c>
      <c r="CZ110" s="40">
        <v>6</v>
      </c>
      <c r="DA110" s="40"/>
      <c r="DB110" s="40"/>
      <c r="DC110" s="40"/>
      <c r="DD110" s="40"/>
      <c r="DE110" s="40"/>
      <c r="DF110" s="40"/>
      <c r="DG110" s="40"/>
      <c r="DH110" s="40">
        <v>8</v>
      </c>
      <c r="DI110" s="40"/>
      <c r="DJ110" s="40"/>
      <c r="DK110" s="40"/>
      <c r="DL110" s="40"/>
      <c r="DM110" s="40"/>
      <c r="DN110" s="40"/>
      <c r="DO110" s="40"/>
      <c r="DP110" s="40">
        <v>8</v>
      </c>
      <c r="DQ110" s="40"/>
      <c r="DR110" s="40"/>
      <c r="DS110" s="40"/>
      <c r="DT110" s="40">
        <v>10</v>
      </c>
      <c r="DU110" s="40"/>
      <c r="DV110" s="40">
        <v>6</v>
      </c>
      <c r="DW110" s="40"/>
      <c r="DX110" s="40">
        <v>7</v>
      </c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>
        <v>10</v>
      </c>
      <c r="EJ110" s="40"/>
      <c r="EK110" s="40"/>
      <c r="EL110" s="40">
        <v>8</v>
      </c>
      <c r="EM110" s="40"/>
      <c r="EN110" s="40"/>
      <c r="EO110" s="40"/>
      <c r="EP110" s="40"/>
      <c r="EQ110" s="40"/>
      <c r="ER110" s="40">
        <v>8</v>
      </c>
      <c r="ES110" s="40">
        <v>7</v>
      </c>
      <c r="ET110" s="40"/>
      <c r="EU110" s="40"/>
      <c r="EV110" s="40"/>
      <c r="EW110" s="40"/>
      <c r="EX110" s="40">
        <v>10</v>
      </c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>
        <v>7</v>
      </c>
      <c r="FO110" s="40"/>
      <c r="FP110" s="40"/>
      <c r="FQ110" s="40"/>
      <c r="FR110" s="40"/>
      <c r="FS110" s="40"/>
      <c r="FT110" s="40">
        <v>8</v>
      </c>
      <c r="FU110" s="40">
        <v>6</v>
      </c>
      <c r="FV110" s="40"/>
      <c r="FW110" s="40">
        <v>9</v>
      </c>
      <c r="FX110" s="40"/>
      <c r="FY110" s="40"/>
      <c r="FZ110" s="40"/>
      <c r="GA110" s="40">
        <v>8</v>
      </c>
      <c r="GB110" s="40"/>
      <c r="GC110" s="40"/>
      <c r="GD110" s="40">
        <v>7</v>
      </c>
      <c r="GE110" s="40"/>
      <c r="GF110" s="40"/>
      <c r="GG110" s="40"/>
      <c r="GH110" s="40"/>
      <c r="GI110" s="40"/>
      <c r="GJ110" s="40">
        <v>7</v>
      </c>
      <c r="GK110" s="40">
        <v>7</v>
      </c>
      <c r="GL110" s="40"/>
      <c r="GM110" s="40"/>
      <c r="GN110" s="40"/>
      <c r="GO110" s="40">
        <v>6</v>
      </c>
      <c r="GP110" s="40"/>
      <c r="GQ110" s="40"/>
      <c r="GR110" s="40"/>
      <c r="GS110" s="40"/>
      <c r="GT110" s="40"/>
      <c r="GU110" s="40"/>
      <c r="GV110" s="40"/>
      <c r="GW110" s="40"/>
      <c r="GX110" s="40"/>
      <c r="GY110" s="40">
        <v>10</v>
      </c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>
        <v>8</v>
      </c>
      <c r="HL110" s="40"/>
      <c r="HM110" s="40"/>
      <c r="HN110" s="40"/>
      <c r="HO110" s="40"/>
      <c r="HP110" s="40"/>
      <c r="HQ110" s="40">
        <v>8</v>
      </c>
      <c r="HR110" s="40"/>
      <c r="HS110" s="40"/>
      <c r="HT110" s="40">
        <v>9</v>
      </c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>
        <v>9</v>
      </c>
      <c r="IM110" s="40"/>
      <c r="IN110" s="40"/>
      <c r="IO110" s="40">
        <v>7</v>
      </c>
      <c r="IP110" s="40"/>
      <c r="IQ110" s="40">
        <v>7</v>
      </c>
      <c r="IR110" s="40"/>
      <c r="IS110" s="40"/>
      <c r="IT110" s="40"/>
      <c r="IU110" s="40"/>
      <c r="IV110" s="40"/>
      <c r="IW110" s="40"/>
      <c r="IX110" s="40"/>
      <c r="IY110" s="42" t="s">
        <v>921</v>
      </c>
      <c r="IZ110" s="42"/>
      <c r="JA110" s="42"/>
      <c r="JB110" s="42">
        <v>8</v>
      </c>
      <c r="JC110" s="42"/>
      <c r="JD110" s="42"/>
      <c r="JE110" s="42"/>
      <c r="JF110" s="42"/>
      <c r="JG110" s="42"/>
      <c r="JH110" s="42"/>
      <c r="JI110" s="42"/>
      <c r="JJ110" s="42"/>
      <c r="JK110" s="42"/>
      <c r="JL110" s="42"/>
      <c r="JM110" s="42"/>
      <c r="JN110" s="42"/>
      <c r="JO110" s="42"/>
      <c r="JP110" s="42"/>
      <c r="JQ110" s="42"/>
      <c r="JR110" s="42"/>
      <c r="JS110" s="42"/>
      <c r="JT110" s="42"/>
      <c r="JU110" s="42"/>
      <c r="JV110" s="42"/>
      <c r="JW110" s="42"/>
      <c r="JX110" s="42"/>
      <c r="JY110" s="42"/>
      <c r="JZ110" s="42"/>
      <c r="KA110" s="42"/>
      <c r="KB110" s="42"/>
      <c r="KC110" s="42"/>
      <c r="KD110" s="42"/>
      <c r="KE110" s="42"/>
      <c r="KF110" s="42">
        <v>9</v>
      </c>
      <c r="KG110" s="42"/>
      <c r="KH110" s="42"/>
      <c r="KI110" s="42"/>
      <c r="KJ110" s="42"/>
      <c r="KK110" s="42"/>
      <c r="KL110" s="42"/>
      <c r="KM110" s="42"/>
      <c r="KN110" s="42"/>
      <c r="KO110" s="42">
        <v>8</v>
      </c>
      <c r="KP110" s="42"/>
      <c r="KQ110" s="42">
        <v>8</v>
      </c>
      <c r="KR110" s="42"/>
      <c r="KS110" s="42"/>
      <c r="KT110" s="42"/>
      <c r="KU110" s="42"/>
      <c r="KV110" s="42">
        <v>7</v>
      </c>
      <c r="KW110" s="42">
        <v>8</v>
      </c>
      <c r="KX110" s="42"/>
      <c r="KY110" s="42"/>
      <c r="KZ110" s="42"/>
      <c r="LA110" s="42"/>
      <c r="LB110" s="42"/>
      <c r="LC110" s="42"/>
      <c r="LD110" s="42"/>
      <c r="LE110" s="42">
        <v>7</v>
      </c>
      <c r="LF110" s="42"/>
      <c r="LG110" s="42"/>
      <c r="LH110" s="42"/>
      <c r="LI110" s="42">
        <v>7</v>
      </c>
      <c r="LJ110" s="42"/>
      <c r="LK110" s="42"/>
      <c r="LL110" s="42"/>
      <c r="LM110" s="42"/>
      <c r="LN110" s="42"/>
      <c r="LO110" s="42"/>
      <c r="LP110" s="42"/>
      <c r="LQ110" s="42"/>
      <c r="LR110" s="42"/>
      <c r="LS110" s="42"/>
      <c r="LT110" s="42"/>
      <c r="LU110" s="42">
        <v>8</v>
      </c>
      <c r="LV110" s="42"/>
      <c r="LW110" s="42">
        <v>9</v>
      </c>
      <c r="LX110" s="42"/>
      <c r="LY110" s="42"/>
      <c r="LZ110" s="42"/>
      <c r="MA110" s="42"/>
      <c r="MB110" s="42"/>
      <c r="MC110" s="42">
        <v>7</v>
      </c>
      <c r="MD110" s="42"/>
      <c r="ME110" s="42"/>
      <c r="MF110" s="42"/>
      <c r="MG110" s="42"/>
      <c r="MH110" s="42"/>
      <c r="MI110" s="42"/>
      <c r="MJ110" s="42"/>
      <c r="MK110" s="42"/>
      <c r="ML110" s="42"/>
      <c r="MM110" s="42"/>
      <c r="MN110" s="42"/>
      <c r="MO110" s="42"/>
      <c r="MP110" s="42"/>
      <c r="MQ110" s="42"/>
      <c r="MR110" s="42"/>
      <c r="MS110" s="42"/>
      <c r="MT110" s="42" t="s">
        <v>921</v>
      </c>
      <c r="MU110" s="42"/>
      <c r="MV110" s="42"/>
      <c r="MW110" s="42"/>
      <c r="MX110" s="42"/>
      <c r="MY110" s="42"/>
      <c r="MZ110" s="42"/>
      <c r="NA110" s="42"/>
      <c r="NB110" s="42"/>
      <c r="NC110" s="42"/>
      <c r="ND110" s="42"/>
      <c r="NE110" s="42"/>
      <c r="NF110" s="42"/>
      <c r="NG110" s="42"/>
      <c r="NH110" s="42"/>
      <c r="NI110" s="42"/>
      <c r="NJ110" s="42"/>
      <c r="NK110" s="42"/>
      <c r="NL110" s="42"/>
      <c r="NM110" s="42">
        <v>9</v>
      </c>
      <c r="NN110" s="42"/>
      <c r="NO110" s="42"/>
      <c r="NP110" s="42"/>
      <c r="NQ110" s="42"/>
      <c r="NR110" s="42"/>
      <c r="NS110" s="42"/>
      <c r="NT110" s="42"/>
      <c r="NU110" s="42"/>
      <c r="NV110" s="42"/>
      <c r="NW110" s="42"/>
      <c r="NX110" s="42"/>
      <c r="NY110" s="42"/>
      <c r="NZ110" s="42"/>
      <c r="OA110" s="42"/>
      <c r="OB110" s="42"/>
      <c r="OC110" s="42"/>
      <c r="OD110" s="42"/>
      <c r="OE110" s="42"/>
      <c r="OF110" s="42"/>
      <c r="OG110" s="42"/>
      <c r="OH110" s="42"/>
      <c r="OI110" s="42"/>
      <c r="OJ110" s="42"/>
      <c r="OK110" s="42"/>
      <c r="OL110" s="42"/>
      <c r="OM110" s="42"/>
      <c r="ON110" s="42"/>
      <c r="OO110" s="42"/>
      <c r="OP110" s="42"/>
      <c r="OQ110" s="42">
        <v>8</v>
      </c>
      <c r="OR110" s="42"/>
      <c r="OS110" s="42"/>
      <c r="OT110" s="42"/>
      <c r="OU110" s="42"/>
      <c r="OV110" s="42"/>
      <c r="OW110" s="42"/>
      <c r="OX110" s="42"/>
      <c r="OY110" s="42"/>
      <c r="OZ110" s="42"/>
      <c r="PA110" s="42" t="s">
        <v>921</v>
      </c>
      <c r="PB110" s="42"/>
      <c r="PC110" s="42"/>
      <c r="PD110" s="42"/>
      <c r="PE110" s="42"/>
      <c r="PF110" s="42"/>
      <c r="PG110" s="42"/>
      <c r="PH110" s="42"/>
      <c r="PI110" s="42"/>
      <c r="PJ110" s="42"/>
      <c r="PK110" s="42"/>
      <c r="PL110" s="42"/>
      <c r="PM110" s="42"/>
      <c r="PN110" s="42"/>
      <c r="PO110" s="42"/>
      <c r="PP110" s="42"/>
      <c r="PQ110" s="42"/>
      <c r="PR110" s="42"/>
      <c r="PS110" s="42"/>
      <c r="PT110" s="42"/>
      <c r="PU110" s="42"/>
      <c r="PV110" s="42"/>
      <c r="PW110" s="42"/>
      <c r="PX110" s="42"/>
      <c r="PY110" s="42"/>
      <c r="PZ110" s="42">
        <v>9</v>
      </c>
      <c r="QA110" s="42"/>
      <c r="QB110" s="42">
        <v>9</v>
      </c>
      <c r="QC110" s="42"/>
      <c r="QD110" s="42"/>
      <c r="QE110" s="42"/>
      <c r="QF110" s="42"/>
      <c r="QG110" s="42"/>
      <c r="QH110" s="42"/>
      <c r="QI110" s="42"/>
      <c r="QJ110" s="42"/>
      <c r="QK110" s="42"/>
      <c r="QL110" s="42"/>
      <c r="QM110" s="42"/>
      <c r="QN110" s="42"/>
      <c r="QO110" s="42"/>
      <c r="QP110" s="42"/>
      <c r="QQ110" s="42"/>
      <c r="QR110" s="42"/>
      <c r="QS110" s="42"/>
      <c r="QT110" s="42"/>
      <c r="QU110" s="42"/>
      <c r="QV110" s="42"/>
      <c r="QW110" s="42"/>
      <c r="QX110" s="42"/>
      <c r="QY110" s="42"/>
      <c r="QZ110" s="42"/>
      <c r="RA110" s="42">
        <v>8</v>
      </c>
      <c r="RB110" s="42"/>
      <c r="RC110" s="42"/>
      <c r="RD110" s="42"/>
      <c r="RE110" s="42"/>
      <c r="RF110" s="42"/>
      <c r="RG110" s="42"/>
      <c r="RH110" s="42"/>
      <c r="RI110" s="42"/>
      <c r="RJ110" s="42"/>
      <c r="RK110" s="42"/>
      <c r="RL110" s="42"/>
      <c r="RM110" s="42"/>
      <c r="RN110" s="42"/>
      <c r="RO110" s="42"/>
      <c r="RP110" s="42"/>
      <c r="RQ110" s="42"/>
      <c r="RR110" s="42"/>
      <c r="RS110" s="42">
        <v>9</v>
      </c>
      <c r="RT110" s="42">
        <v>6</v>
      </c>
      <c r="RU110" s="42"/>
      <c r="RV110" s="42"/>
      <c r="RW110" s="42"/>
      <c r="RX110" s="42"/>
      <c r="RY110" s="42"/>
      <c r="RZ110" s="42"/>
      <c r="SA110" s="42"/>
      <c r="SB110" s="42"/>
      <c r="SC110" s="42"/>
      <c r="SD110" s="42"/>
      <c r="SE110" s="42"/>
      <c r="SF110" s="42"/>
      <c r="SG110" s="42">
        <v>9</v>
      </c>
      <c r="SH110" s="42"/>
      <c r="SI110" s="42"/>
      <c r="SJ110" s="42"/>
      <c r="SK110" s="42">
        <v>8</v>
      </c>
      <c r="SL110" s="42">
        <v>8</v>
      </c>
      <c r="SM110" s="42"/>
      <c r="SN110" s="42"/>
      <c r="SO110" s="42"/>
      <c r="SP110" s="42"/>
      <c r="SQ110" s="42"/>
      <c r="SR110" s="42">
        <v>8</v>
      </c>
      <c r="SS110" s="42"/>
      <c r="ST110" s="42"/>
      <c r="SU110" s="42"/>
      <c r="SV110" s="42"/>
      <c r="SW110" s="42"/>
      <c r="SX110" s="42"/>
      <c r="SY110" s="42"/>
      <c r="SZ110" s="42"/>
      <c r="TA110" s="42"/>
      <c r="TB110" s="42"/>
      <c r="TC110" s="42"/>
      <c r="TD110" s="42"/>
      <c r="TE110" s="42"/>
      <c r="TF110" s="42"/>
      <c r="TG110" s="42"/>
      <c r="TH110" s="42"/>
      <c r="TI110" s="42"/>
      <c r="TJ110" s="42"/>
      <c r="TK110" s="42"/>
      <c r="TL110" s="42"/>
      <c r="TM110" s="42"/>
      <c r="TN110" s="42"/>
      <c r="TO110" s="42">
        <v>9</v>
      </c>
      <c r="TP110" s="42">
        <v>7</v>
      </c>
      <c r="TQ110" s="42"/>
      <c r="TR110" s="42"/>
      <c r="TS110" s="42">
        <v>10</v>
      </c>
      <c r="TT110" s="42"/>
      <c r="TU110" s="42"/>
      <c r="TV110" s="42"/>
      <c r="TW110" s="42"/>
      <c r="TX110" s="42"/>
      <c r="TY110" s="42"/>
      <c r="TZ110" s="42"/>
      <c r="UA110" s="42"/>
      <c r="UB110" s="42"/>
      <c r="UC110" s="42"/>
      <c r="UD110" s="42"/>
      <c r="UE110" s="42"/>
      <c r="UF110" s="42"/>
      <c r="UG110" s="42"/>
      <c r="UH110" s="42"/>
      <c r="UI110" s="42"/>
      <c r="UJ110" s="42"/>
      <c r="UK110" s="42"/>
      <c r="UL110" s="42"/>
      <c r="UM110" s="42"/>
      <c r="UN110" s="42"/>
      <c r="UO110" s="42"/>
      <c r="UP110" s="42"/>
      <c r="UQ110" s="42"/>
      <c r="UR110" s="42"/>
      <c r="US110" s="42"/>
      <c r="UT110" s="42"/>
      <c r="UU110" s="42"/>
      <c r="UV110" s="42"/>
      <c r="UW110" s="42"/>
      <c r="UX110" s="42"/>
      <c r="UY110" s="42"/>
      <c r="UZ110" s="42"/>
      <c r="VA110" s="42"/>
      <c r="VB110" s="42"/>
      <c r="VC110" s="42"/>
      <c r="VD110" s="42"/>
      <c r="VE110" s="42"/>
      <c r="VF110" s="42">
        <v>6</v>
      </c>
      <c r="VG110" s="42"/>
      <c r="VH110" s="42"/>
      <c r="VI110" s="42"/>
      <c r="VJ110" s="42"/>
      <c r="VK110" s="42"/>
      <c r="VL110" s="42"/>
      <c r="VM110" s="42"/>
      <c r="VN110" s="42"/>
      <c r="VO110" s="42"/>
      <c r="VP110" s="42"/>
      <c r="VQ110" s="42"/>
      <c r="VR110" s="42"/>
      <c r="VS110" s="42"/>
      <c r="VT110" s="42"/>
      <c r="VU110" s="42"/>
      <c r="VV110" s="42"/>
      <c r="VW110" s="42"/>
      <c r="VX110" s="42"/>
      <c r="VY110" s="42" t="s">
        <v>921</v>
      </c>
      <c r="VZ110" s="42"/>
      <c r="WA110" s="42"/>
      <c r="WB110" s="42"/>
      <c r="WC110" s="42"/>
      <c r="WD110" s="42"/>
      <c r="WE110" s="42">
        <v>6</v>
      </c>
      <c r="WF110" s="42"/>
      <c r="WG110" s="42"/>
      <c r="WH110" s="42"/>
      <c r="WI110" s="42"/>
      <c r="WJ110" s="42"/>
      <c r="WK110" s="42"/>
      <c r="WL110" s="42"/>
      <c r="WM110" s="42"/>
      <c r="WN110" s="42"/>
      <c r="WO110" s="42">
        <v>9</v>
      </c>
      <c r="WP110" s="42"/>
      <c r="WQ110" s="42"/>
      <c r="WR110" s="42"/>
      <c r="WS110" s="42"/>
      <c r="WT110" s="42"/>
      <c r="WU110" s="42"/>
      <c r="WV110" s="42"/>
      <c r="WW110" s="42"/>
      <c r="WX110" s="42"/>
      <c r="WY110" s="42"/>
      <c r="WZ110" s="42"/>
      <c r="XA110" s="42"/>
      <c r="XB110" s="42"/>
      <c r="XC110" s="42"/>
      <c r="XD110" s="42"/>
      <c r="XE110" s="42"/>
      <c r="XF110" s="42"/>
      <c r="XG110" s="42"/>
      <c r="XH110" s="42"/>
      <c r="XI110" s="42"/>
      <c r="XJ110" s="42"/>
      <c r="XK110" s="42"/>
      <c r="XL110" s="42">
        <v>9</v>
      </c>
      <c r="XM110" s="42">
        <v>8</v>
      </c>
      <c r="XN110" s="42"/>
      <c r="XO110" s="42"/>
      <c r="XP110" s="42">
        <v>7</v>
      </c>
      <c r="XQ110" s="42"/>
      <c r="XR110" s="42"/>
      <c r="XS110" s="42"/>
      <c r="XT110" s="42"/>
      <c r="XU110" s="42">
        <v>7</v>
      </c>
      <c r="XV110" s="42"/>
      <c r="XW110" s="42"/>
      <c r="XX110" s="42"/>
      <c r="XY110" s="42"/>
      <c r="XZ110" s="42"/>
      <c r="YA110" s="42"/>
      <c r="YB110" s="42"/>
      <c r="YC110" s="42"/>
      <c r="YD110" s="42"/>
      <c r="YE110" s="42">
        <v>10</v>
      </c>
      <c r="YF110" s="42"/>
      <c r="YG110" s="42"/>
      <c r="YH110" s="42"/>
      <c r="YI110" s="42"/>
      <c r="YJ110" s="42"/>
      <c r="YK110" s="42"/>
      <c r="YL110" s="42"/>
      <c r="YM110" s="42"/>
      <c r="YN110" s="42"/>
      <c r="YO110" s="42"/>
      <c r="YP110" s="42"/>
      <c r="YQ110" s="42"/>
      <c r="YR110" s="42"/>
      <c r="YS110" s="42"/>
      <c r="YT110" s="42"/>
      <c r="YU110" s="42"/>
      <c r="YV110" s="42"/>
      <c r="YW110" s="42"/>
      <c r="YX110" s="42"/>
      <c r="YY110" s="42" t="s">
        <v>921</v>
      </c>
      <c r="YZ110" s="42"/>
    </row>
    <row r="111" spans="1:676" x14ac:dyDescent="0.2">
      <c r="A111" s="37">
        <v>100</v>
      </c>
      <c r="B111" s="38" t="s">
        <v>236</v>
      </c>
      <c r="C111" s="38">
        <v>498446213</v>
      </c>
      <c r="D111" s="39" t="s">
        <v>345</v>
      </c>
      <c r="E111" s="38" t="s">
        <v>271</v>
      </c>
      <c r="F111" s="40">
        <f>MATCH(C111,Данные!$D$1:$D$65536,0)</f>
        <v>313</v>
      </c>
      <c r="G111" s="48">
        <v>1726.06</v>
      </c>
      <c r="H111" s="48">
        <v>490</v>
      </c>
      <c r="I111" s="49">
        <v>60</v>
      </c>
      <c r="J111" s="48">
        <f t="shared" si="1"/>
        <v>8.1666666666666661</v>
      </c>
      <c r="K111" s="39">
        <f>MIN($M111:YZ111)</f>
        <v>4</v>
      </c>
      <c r="L111" s="1">
        <v>100</v>
      </c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>
        <v>9</v>
      </c>
      <c r="CY111" s="40">
        <v>7</v>
      </c>
      <c r="CZ111" s="40">
        <v>8</v>
      </c>
      <c r="DA111" s="40"/>
      <c r="DB111" s="40"/>
      <c r="DC111" s="40"/>
      <c r="DD111" s="40"/>
      <c r="DE111" s="40"/>
      <c r="DF111" s="40"/>
      <c r="DG111" s="40"/>
      <c r="DH111" s="40">
        <v>8</v>
      </c>
      <c r="DI111" s="40"/>
      <c r="DJ111" s="40"/>
      <c r="DK111" s="40"/>
      <c r="DL111" s="40"/>
      <c r="DM111" s="40"/>
      <c r="DN111" s="40"/>
      <c r="DO111" s="40"/>
      <c r="DP111" s="40">
        <v>7</v>
      </c>
      <c r="DQ111" s="40"/>
      <c r="DR111" s="40"/>
      <c r="DS111" s="40"/>
      <c r="DT111" s="40">
        <v>8</v>
      </c>
      <c r="DU111" s="40"/>
      <c r="DV111" s="40">
        <v>4</v>
      </c>
      <c r="DW111" s="40"/>
      <c r="DX111" s="40">
        <v>8</v>
      </c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>
        <v>10</v>
      </c>
      <c r="EJ111" s="40"/>
      <c r="EK111" s="40"/>
      <c r="EL111" s="40">
        <v>6</v>
      </c>
      <c r="EM111" s="40"/>
      <c r="EN111" s="40"/>
      <c r="EO111" s="40"/>
      <c r="EP111" s="40"/>
      <c r="EQ111" s="40"/>
      <c r="ER111" s="40">
        <v>9</v>
      </c>
      <c r="ES111" s="40">
        <v>8</v>
      </c>
      <c r="ET111" s="40"/>
      <c r="EU111" s="40"/>
      <c r="EV111" s="40"/>
      <c r="EW111" s="40"/>
      <c r="EX111" s="40">
        <v>10</v>
      </c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>
        <v>9</v>
      </c>
      <c r="FO111" s="40"/>
      <c r="FP111" s="40"/>
      <c r="FQ111" s="40"/>
      <c r="FR111" s="40"/>
      <c r="FS111" s="40"/>
      <c r="FT111" s="40">
        <v>7</v>
      </c>
      <c r="FU111" s="40">
        <v>7</v>
      </c>
      <c r="FV111" s="40"/>
      <c r="FW111" s="40">
        <v>9</v>
      </c>
      <c r="FX111" s="40"/>
      <c r="FY111" s="40"/>
      <c r="FZ111" s="40"/>
      <c r="GA111" s="40">
        <v>10</v>
      </c>
      <c r="GB111" s="40"/>
      <c r="GC111" s="40"/>
      <c r="GD111" s="40">
        <v>9</v>
      </c>
      <c r="GE111" s="40"/>
      <c r="GF111" s="40"/>
      <c r="GG111" s="40"/>
      <c r="GH111" s="40"/>
      <c r="GI111" s="40"/>
      <c r="GJ111" s="40">
        <v>8</v>
      </c>
      <c r="GK111" s="40">
        <v>6</v>
      </c>
      <c r="GL111" s="40"/>
      <c r="GM111" s="40"/>
      <c r="GN111" s="40"/>
      <c r="GO111" s="40">
        <v>6</v>
      </c>
      <c r="GP111" s="40"/>
      <c r="GQ111" s="40"/>
      <c r="GR111" s="40"/>
      <c r="GS111" s="40"/>
      <c r="GT111" s="40"/>
      <c r="GU111" s="40"/>
      <c r="GV111" s="40"/>
      <c r="GW111" s="40"/>
      <c r="GX111" s="40"/>
      <c r="GY111" s="40">
        <v>10</v>
      </c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>
        <v>7</v>
      </c>
      <c r="HL111" s="40"/>
      <c r="HM111" s="40"/>
      <c r="HN111" s="40"/>
      <c r="HO111" s="40"/>
      <c r="HP111" s="40"/>
      <c r="HQ111" s="40">
        <v>8</v>
      </c>
      <c r="HR111" s="40"/>
      <c r="HS111" s="40"/>
      <c r="HT111" s="40">
        <v>8</v>
      </c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>
        <v>9</v>
      </c>
      <c r="IM111" s="40"/>
      <c r="IN111" s="40"/>
      <c r="IO111" s="40">
        <v>7</v>
      </c>
      <c r="IP111" s="40"/>
      <c r="IQ111" s="40">
        <v>8</v>
      </c>
      <c r="IR111" s="40"/>
      <c r="IS111" s="40"/>
      <c r="IT111" s="40"/>
      <c r="IU111" s="40"/>
      <c r="IV111" s="40"/>
      <c r="IW111" s="40"/>
      <c r="IX111" s="40"/>
      <c r="IY111" s="42" t="s">
        <v>921</v>
      </c>
      <c r="IZ111" s="42"/>
      <c r="JA111" s="42"/>
      <c r="JB111" s="42">
        <v>8</v>
      </c>
      <c r="JC111" s="42"/>
      <c r="JD111" s="42"/>
      <c r="JE111" s="42"/>
      <c r="JF111" s="42"/>
      <c r="JG111" s="42"/>
      <c r="JH111" s="42"/>
      <c r="JI111" s="42"/>
      <c r="JJ111" s="42"/>
      <c r="JK111" s="42"/>
      <c r="JL111" s="42"/>
      <c r="JM111" s="42"/>
      <c r="JN111" s="42"/>
      <c r="JO111" s="42"/>
      <c r="JP111" s="42"/>
      <c r="JQ111" s="42"/>
      <c r="JR111" s="42"/>
      <c r="JS111" s="42"/>
      <c r="JT111" s="42"/>
      <c r="JU111" s="42"/>
      <c r="JV111" s="42"/>
      <c r="JW111" s="42"/>
      <c r="JX111" s="42"/>
      <c r="JY111" s="42"/>
      <c r="JZ111" s="42"/>
      <c r="KA111" s="42"/>
      <c r="KB111" s="42"/>
      <c r="KC111" s="42"/>
      <c r="KD111" s="42"/>
      <c r="KE111" s="42"/>
      <c r="KF111" s="42">
        <v>7</v>
      </c>
      <c r="KG111" s="42"/>
      <c r="KH111" s="42"/>
      <c r="KI111" s="42"/>
      <c r="KJ111" s="42"/>
      <c r="KK111" s="42"/>
      <c r="KL111" s="42"/>
      <c r="KM111" s="42"/>
      <c r="KN111" s="42"/>
      <c r="KO111" s="42">
        <v>9</v>
      </c>
      <c r="KP111" s="42"/>
      <c r="KQ111" s="42">
        <v>9</v>
      </c>
      <c r="KR111" s="42"/>
      <c r="KS111" s="42"/>
      <c r="KT111" s="42"/>
      <c r="KU111" s="42"/>
      <c r="KV111" s="42">
        <v>8</v>
      </c>
      <c r="KW111" s="42">
        <v>7</v>
      </c>
      <c r="KX111" s="42"/>
      <c r="KY111" s="42"/>
      <c r="KZ111" s="42"/>
      <c r="LA111" s="42"/>
      <c r="LB111" s="42"/>
      <c r="LC111" s="42"/>
      <c r="LD111" s="42"/>
      <c r="LE111" s="42">
        <v>7</v>
      </c>
      <c r="LF111" s="42"/>
      <c r="LG111" s="42"/>
      <c r="LH111" s="42"/>
      <c r="LI111" s="42"/>
      <c r="LJ111" s="42"/>
      <c r="LK111" s="42"/>
      <c r="LL111" s="42"/>
      <c r="LM111" s="42"/>
      <c r="LN111" s="42"/>
      <c r="LO111" s="42"/>
      <c r="LP111" s="42"/>
      <c r="LQ111" s="42"/>
      <c r="LR111" s="42"/>
      <c r="LS111" s="42"/>
      <c r="LT111" s="42"/>
      <c r="LU111" s="42">
        <v>8</v>
      </c>
      <c r="LV111" s="42"/>
      <c r="LW111" s="42">
        <v>9</v>
      </c>
      <c r="LX111" s="42"/>
      <c r="LY111" s="42"/>
      <c r="LZ111" s="42"/>
      <c r="MA111" s="42"/>
      <c r="MB111" s="42"/>
      <c r="MC111" s="42">
        <v>8</v>
      </c>
      <c r="MD111" s="42"/>
      <c r="ME111" s="42"/>
      <c r="MF111" s="42"/>
      <c r="MG111" s="42"/>
      <c r="MH111" s="42"/>
      <c r="MI111" s="42"/>
      <c r="MJ111" s="42"/>
      <c r="MK111" s="42"/>
      <c r="ML111" s="42"/>
      <c r="MM111" s="42"/>
      <c r="MN111" s="42"/>
      <c r="MO111" s="42"/>
      <c r="MP111" s="42"/>
      <c r="MQ111" s="42"/>
      <c r="MR111" s="42"/>
      <c r="MS111" s="42"/>
      <c r="MT111" s="42" t="s">
        <v>921</v>
      </c>
      <c r="MU111" s="42"/>
      <c r="MV111" s="42"/>
      <c r="MW111" s="42"/>
      <c r="MX111" s="42"/>
      <c r="MY111" s="42"/>
      <c r="MZ111" s="42"/>
      <c r="NA111" s="42"/>
      <c r="NB111" s="42"/>
      <c r="NC111" s="42"/>
      <c r="ND111" s="42"/>
      <c r="NE111" s="42"/>
      <c r="NF111" s="42"/>
      <c r="NG111" s="42"/>
      <c r="NH111" s="42"/>
      <c r="NI111" s="42"/>
      <c r="NJ111" s="42"/>
      <c r="NK111" s="42"/>
      <c r="NL111" s="42"/>
      <c r="NM111" s="42">
        <v>8</v>
      </c>
      <c r="NN111" s="42"/>
      <c r="NO111" s="42"/>
      <c r="NP111" s="42"/>
      <c r="NQ111" s="42"/>
      <c r="NR111" s="42"/>
      <c r="NS111" s="42"/>
      <c r="NT111" s="42"/>
      <c r="NU111" s="42"/>
      <c r="NV111" s="42"/>
      <c r="NW111" s="42"/>
      <c r="NX111" s="42"/>
      <c r="NY111" s="42"/>
      <c r="NZ111" s="42"/>
      <c r="OA111" s="42"/>
      <c r="OB111" s="42"/>
      <c r="OC111" s="42"/>
      <c r="OD111" s="42"/>
      <c r="OE111" s="42"/>
      <c r="OF111" s="42"/>
      <c r="OG111" s="42"/>
      <c r="OH111" s="42"/>
      <c r="OI111" s="42"/>
      <c r="OJ111" s="42"/>
      <c r="OK111" s="42"/>
      <c r="OL111" s="42"/>
      <c r="OM111" s="42"/>
      <c r="ON111" s="42"/>
      <c r="OO111" s="42"/>
      <c r="OP111" s="42"/>
      <c r="OQ111" s="42">
        <v>9</v>
      </c>
      <c r="OR111" s="42"/>
      <c r="OS111" s="42"/>
      <c r="OT111" s="42"/>
      <c r="OU111" s="42"/>
      <c r="OV111" s="42"/>
      <c r="OW111" s="42"/>
      <c r="OX111" s="42"/>
      <c r="OY111" s="42"/>
      <c r="OZ111" s="42"/>
      <c r="PA111" s="42" t="s">
        <v>921</v>
      </c>
      <c r="PB111" s="42"/>
      <c r="PC111" s="42"/>
      <c r="PD111" s="42"/>
      <c r="PE111" s="42"/>
      <c r="PF111" s="42"/>
      <c r="PG111" s="42"/>
      <c r="PH111" s="42"/>
      <c r="PI111" s="42"/>
      <c r="PJ111" s="42"/>
      <c r="PK111" s="42"/>
      <c r="PL111" s="42"/>
      <c r="PM111" s="42"/>
      <c r="PN111" s="42"/>
      <c r="PO111" s="42"/>
      <c r="PP111" s="42"/>
      <c r="PQ111" s="42"/>
      <c r="PR111" s="42"/>
      <c r="PS111" s="42"/>
      <c r="PT111" s="42"/>
      <c r="PU111" s="42"/>
      <c r="PV111" s="42"/>
      <c r="PW111" s="42"/>
      <c r="PX111" s="42"/>
      <c r="PY111" s="42"/>
      <c r="PZ111" s="42"/>
      <c r="QA111" s="42"/>
      <c r="QB111" s="42">
        <v>10</v>
      </c>
      <c r="QC111" s="42"/>
      <c r="QD111" s="42"/>
      <c r="QE111" s="42"/>
      <c r="QF111" s="42"/>
      <c r="QG111" s="42"/>
      <c r="QH111" s="42"/>
      <c r="QI111" s="42"/>
      <c r="QJ111" s="42"/>
      <c r="QK111" s="42"/>
      <c r="QL111" s="42"/>
      <c r="QM111" s="42"/>
      <c r="QN111" s="42"/>
      <c r="QO111" s="42"/>
      <c r="QP111" s="42"/>
      <c r="QQ111" s="42"/>
      <c r="QR111" s="42"/>
      <c r="QS111" s="42"/>
      <c r="QT111" s="42"/>
      <c r="QU111" s="42"/>
      <c r="QV111" s="42"/>
      <c r="QW111" s="42"/>
      <c r="QX111" s="42"/>
      <c r="QY111" s="42"/>
      <c r="QZ111" s="42"/>
      <c r="RA111" s="42">
        <v>8</v>
      </c>
      <c r="RB111" s="42"/>
      <c r="RC111" s="42"/>
      <c r="RD111" s="42"/>
      <c r="RE111" s="42"/>
      <c r="RF111" s="42"/>
      <c r="RG111" s="42"/>
      <c r="RH111" s="42"/>
      <c r="RI111" s="42"/>
      <c r="RJ111" s="42"/>
      <c r="RK111" s="42"/>
      <c r="RL111" s="42"/>
      <c r="RM111" s="42"/>
      <c r="RN111" s="42"/>
      <c r="RO111" s="42"/>
      <c r="RP111" s="42"/>
      <c r="RQ111" s="42"/>
      <c r="RR111" s="42"/>
      <c r="RS111" s="42">
        <v>8</v>
      </c>
      <c r="RT111" s="42">
        <v>9</v>
      </c>
      <c r="RU111" s="42"/>
      <c r="RV111" s="42"/>
      <c r="RW111" s="42"/>
      <c r="RX111" s="42"/>
      <c r="RY111" s="42"/>
      <c r="RZ111" s="42"/>
      <c r="SA111" s="42"/>
      <c r="SB111" s="42"/>
      <c r="SC111" s="42"/>
      <c r="SD111" s="42"/>
      <c r="SE111" s="42"/>
      <c r="SF111" s="42"/>
      <c r="SG111" s="42"/>
      <c r="SH111" s="42"/>
      <c r="SI111" s="42"/>
      <c r="SJ111" s="42"/>
      <c r="SK111" s="42"/>
      <c r="SL111" s="42">
        <v>7</v>
      </c>
      <c r="SM111" s="42"/>
      <c r="SN111" s="42"/>
      <c r="SO111" s="42"/>
      <c r="SP111" s="42"/>
      <c r="SQ111" s="42"/>
      <c r="SR111" s="42">
        <v>8</v>
      </c>
      <c r="SS111" s="42">
        <v>7</v>
      </c>
      <c r="ST111" s="42"/>
      <c r="SU111" s="42"/>
      <c r="SV111" s="42"/>
      <c r="SW111" s="42"/>
      <c r="SX111" s="42"/>
      <c r="SY111" s="42"/>
      <c r="SZ111" s="42"/>
      <c r="TA111" s="42">
        <v>9</v>
      </c>
      <c r="TB111" s="42"/>
      <c r="TC111" s="42"/>
      <c r="TD111" s="42">
        <v>9</v>
      </c>
      <c r="TE111" s="42"/>
      <c r="TF111" s="42"/>
      <c r="TG111" s="42"/>
      <c r="TH111" s="42"/>
      <c r="TI111" s="42"/>
      <c r="TJ111" s="42"/>
      <c r="TK111" s="42"/>
      <c r="TL111" s="42"/>
      <c r="TM111" s="42"/>
      <c r="TN111" s="42"/>
      <c r="TO111" s="42">
        <v>9</v>
      </c>
      <c r="TP111" s="42"/>
      <c r="TQ111" s="42"/>
      <c r="TR111" s="42"/>
      <c r="TS111" s="42">
        <v>9</v>
      </c>
      <c r="TT111" s="42"/>
      <c r="TU111" s="42"/>
      <c r="TV111" s="42"/>
      <c r="TW111" s="42"/>
      <c r="TX111" s="42"/>
      <c r="TY111" s="42"/>
      <c r="TZ111" s="42"/>
      <c r="UA111" s="42"/>
      <c r="UB111" s="42"/>
      <c r="UC111" s="42"/>
      <c r="UD111" s="42"/>
      <c r="UE111" s="42"/>
      <c r="UF111" s="42"/>
      <c r="UG111" s="42"/>
      <c r="UH111" s="42"/>
      <c r="UI111" s="42"/>
      <c r="UJ111" s="42"/>
      <c r="UK111" s="42"/>
      <c r="UL111" s="42"/>
      <c r="UM111" s="42"/>
      <c r="UN111" s="42"/>
      <c r="UO111" s="42"/>
      <c r="UP111" s="42"/>
      <c r="UQ111" s="42"/>
      <c r="UR111" s="42"/>
      <c r="US111" s="42"/>
      <c r="UT111" s="42"/>
      <c r="UU111" s="42"/>
      <c r="UV111" s="42"/>
      <c r="UW111" s="42"/>
      <c r="UX111" s="42"/>
      <c r="UY111" s="42"/>
      <c r="UZ111" s="42"/>
      <c r="VA111" s="42"/>
      <c r="VB111" s="42"/>
      <c r="VC111" s="42"/>
      <c r="VD111" s="42"/>
      <c r="VE111" s="42"/>
      <c r="VF111" s="42">
        <v>8</v>
      </c>
      <c r="VG111" s="42"/>
      <c r="VH111" s="42"/>
      <c r="VI111" s="42"/>
      <c r="VJ111" s="42"/>
      <c r="VK111" s="42">
        <v>8</v>
      </c>
      <c r="VL111" s="42"/>
      <c r="VM111" s="42"/>
      <c r="VN111" s="42"/>
      <c r="VO111" s="42"/>
      <c r="VP111" s="42"/>
      <c r="VQ111" s="42"/>
      <c r="VR111" s="42"/>
      <c r="VS111" s="42"/>
      <c r="VT111" s="42"/>
      <c r="VU111" s="42"/>
      <c r="VV111" s="42"/>
      <c r="VW111" s="42"/>
      <c r="VX111" s="42"/>
      <c r="VY111" s="42" t="s">
        <v>921</v>
      </c>
      <c r="VZ111" s="42"/>
      <c r="WA111" s="42"/>
      <c r="WB111" s="42"/>
      <c r="WC111" s="42"/>
      <c r="WD111" s="42">
        <v>8</v>
      </c>
      <c r="WE111" s="42"/>
      <c r="WF111" s="42"/>
      <c r="WG111" s="42"/>
      <c r="WH111" s="42"/>
      <c r="WI111" s="42"/>
      <c r="WJ111" s="42"/>
      <c r="WK111" s="42"/>
      <c r="WL111" s="42"/>
      <c r="WM111" s="42"/>
      <c r="WN111" s="42">
        <v>10</v>
      </c>
      <c r="WO111" s="42"/>
      <c r="WP111" s="42"/>
      <c r="WQ111" s="42"/>
      <c r="WR111" s="42"/>
      <c r="WS111" s="42"/>
      <c r="WT111" s="42"/>
      <c r="WU111" s="42"/>
      <c r="WV111" s="42"/>
      <c r="WW111" s="42"/>
      <c r="WX111" s="42"/>
      <c r="WY111" s="42"/>
      <c r="WZ111" s="42"/>
      <c r="XA111" s="42"/>
      <c r="XB111" s="42"/>
      <c r="XC111" s="42"/>
      <c r="XD111" s="42"/>
      <c r="XE111" s="42"/>
      <c r="XF111" s="42"/>
      <c r="XG111" s="42"/>
      <c r="XH111" s="42"/>
      <c r="XI111" s="42"/>
      <c r="XJ111" s="42"/>
      <c r="XK111" s="42"/>
      <c r="XL111" s="42">
        <v>7</v>
      </c>
      <c r="XM111" s="42"/>
      <c r="XN111" s="42"/>
      <c r="XO111" s="42"/>
      <c r="XP111" s="42">
        <v>10</v>
      </c>
      <c r="XQ111" s="42"/>
      <c r="XR111" s="42"/>
      <c r="XS111" s="42"/>
      <c r="XT111" s="42"/>
      <c r="XU111" s="42"/>
      <c r="XV111" s="42"/>
      <c r="XW111" s="42"/>
      <c r="XX111" s="42"/>
      <c r="XY111" s="42"/>
      <c r="XZ111" s="42"/>
      <c r="YA111" s="42"/>
      <c r="YB111" s="42"/>
      <c r="YC111" s="42"/>
      <c r="YD111" s="42"/>
      <c r="YE111" s="42">
        <v>10</v>
      </c>
      <c r="YF111" s="42"/>
      <c r="YG111" s="42">
        <v>9</v>
      </c>
      <c r="YH111" s="42"/>
      <c r="YI111" s="42"/>
      <c r="YJ111" s="42"/>
      <c r="YK111" s="42"/>
      <c r="YL111" s="42"/>
      <c r="YM111" s="42"/>
      <c r="YN111" s="42"/>
      <c r="YO111" s="42"/>
      <c r="YP111" s="42"/>
      <c r="YQ111" s="42"/>
      <c r="YR111" s="42"/>
      <c r="YS111" s="42"/>
      <c r="YT111" s="42"/>
      <c r="YU111" s="42"/>
      <c r="YV111" s="42"/>
      <c r="YW111" s="42"/>
      <c r="YX111" s="42"/>
      <c r="YY111" s="42" t="s">
        <v>921</v>
      </c>
      <c r="YZ111" s="42"/>
    </row>
    <row r="112" spans="1:676" x14ac:dyDescent="0.2">
      <c r="A112" s="37">
        <v>101</v>
      </c>
      <c r="B112" s="38" t="s">
        <v>193</v>
      </c>
      <c r="C112" s="38">
        <v>498444571</v>
      </c>
      <c r="D112" s="39" t="s">
        <v>265</v>
      </c>
      <c r="E112" s="38" t="s">
        <v>271</v>
      </c>
      <c r="F112" s="40">
        <f>MATCH(C112,Данные!$D$1:$D$65536,0)</f>
        <v>235</v>
      </c>
      <c r="G112" s="48">
        <v>1721.44</v>
      </c>
      <c r="H112" s="48">
        <v>472</v>
      </c>
      <c r="I112" s="49">
        <v>61</v>
      </c>
      <c r="J112" s="48">
        <f t="shared" si="1"/>
        <v>7.7377049180327866</v>
      </c>
      <c r="K112" s="39">
        <f>MIN($M112:YZ112)</f>
        <v>4</v>
      </c>
      <c r="L112" s="1">
        <v>101</v>
      </c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>
        <v>9</v>
      </c>
      <c r="CY112" s="40">
        <v>8</v>
      </c>
      <c r="CZ112" s="40">
        <v>7</v>
      </c>
      <c r="DA112" s="40"/>
      <c r="DB112" s="40"/>
      <c r="DC112" s="40"/>
      <c r="DD112" s="40"/>
      <c r="DE112" s="40"/>
      <c r="DF112" s="40"/>
      <c r="DG112" s="40"/>
      <c r="DH112" s="40">
        <v>7</v>
      </c>
      <c r="DI112" s="40"/>
      <c r="DJ112" s="40"/>
      <c r="DK112" s="40"/>
      <c r="DL112" s="40"/>
      <c r="DM112" s="40"/>
      <c r="DN112" s="40"/>
      <c r="DO112" s="40"/>
      <c r="DP112" s="40">
        <v>8</v>
      </c>
      <c r="DQ112" s="40"/>
      <c r="DR112" s="40"/>
      <c r="DS112" s="40"/>
      <c r="DT112" s="40">
        <v>8</v>
      </c>
      <c r="DU112" s="40"/>
      <c r="DV112" s="40">
        <v>6</v>
      </c>
      <c r="DW112" s="40"/>
      <c r="DX112" s="40">
        <v>8</v>
      </c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>
        <v>10</v>
      </c>
      <c r="EJ112" s="40"/>
      <c r="EK112" s="40"/>
      <c r="EL112" s="40">
        <v>7</v>
      </c>
      <c r="EM112" s="40"/>
      <c r="EN112" s="40"/>
      <c r="EO112" s="40"/>
      <c r="EP112" s="40"/>
      <c r="EQ112" s="40"/>
      <c r="ER112" s="40">
        <v>7</v>
      </c>
      <c r="ES112" s="40">
        <v>4</v>
      </c>
      <c r="ET112" s="40"/>
      <c r="EU112" s="40">
        <v>8</v>
      </c>
      <c r="EV112" s="40"/>
      <c r="EW112" s="40"/>
      <c r="EX112" s="40">
        <v>6</v>
      </c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>
        <v>8</v>
      </c>
      <c r="FO112" s="40"/>
      <c r="FP112" s="40"/>
      <c r="FQ112" s="40"/>
      <c r="FR112" s="40"/>
      <c r="FS112" s="40"/>
      <c r="FT112" s="40">
        <v>8</v>
      </c>
      <c r="FU112" s="40">
        <v>6</v>
      </c>
      <c r="FV112" s="40"/>
      <c r="FW112" s="40">
        <v>7</v>
      </c>
      <c r="FX112" s="40"/>
      <c r="FY112" s="40"/>
      <c r="FZ112" s="40"/>
      <c r="GA112" s="40">
        <v>9</v>
      </c>
      <c r="GB112" s="40"/>
      <c r="GC112" s="40"/>
      <c r="GD112" s="40">
        <v>8</v>
      </c>
      <c r="GE112" s="40"/>
      <c r="GF112" s="40"/>
      <c r="GG112" s="40"/>
      <c r="GH112" s="40"/>
      <c r="GI112" s="40"/>
      <c r="GJ112" s="40">
        <v>7</v>
      </c>
      <c r="GK112" s="40">
        <v>6</v>
      </c>
      <c r="GL112" s="40"/>
      <c r="GM112" s="40"/>
      <c r="GN112" s="40">
        <v>8</v>
      </c>
      <c r="GO112" s="40">
        <v>6</v>
      </c>
      <c r="GP112" s="40"/>
      <c r="GQ112" s="40"/>
      <c r="GR112" s="40"/>
      <c r="GS112" s="40"/>
      <c r="GT112" s="40"/>
      <c r="GU112" s="40"/>
      <c r="GV112" s="40"/>
      <c r="GW112" s="40"/>
      <c r="GX112" s="40"/>
      <c r="GY112" s="40">
        <v>10</v>
      </c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>
        <v>5</v>
      </c>
      <c r="HL112" s="40"/>
      <c r="HM112" s="40"/>
      <c r="HN112" s="40"/>
      <c r="HO112" s="40"/>
      <c r="HP112" s="40"/>
      <c r="HQ112" s="40">
        <v>7</v>
      </c>
      <c r="HR112" s="40"/>
      <c r="HS112" s="40"/>
      <c r="HT112" s="40">
        <v>8</v>
      </c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>
        <v>9</v>
      </c>
      <c r="IM112" s="40"/>
      <c r="IN112" s="40"/>
      <c r="IO112" s="40">
        <v>8</v>
      </c>
      <c r="IP112" s="40"/>
      <c r="IQ112" s="40">
        <v>8</v>
      </c>
      <c r="IR112" s="40"/>
      <c r="IS112" s="40"/>
      <c r="IT112" s="40"/>
      <c r="IU112" s="40"/>
      <c r="IV112" s="40"/>
      <c r="IW112" s="40"/>
      <c r="IX112" s="40"/>
      <c r="IY112" s="42" t="s">
        <v>921</v>
      </c>
      <c r="IZ112" s="42"/>
      <c r="JA112" s="42"/>
      <c r="JB112" s="42">
        <v>7</v>
      </c>
      <c r="JC112" s="42"/>
      <c r="JD112" s="42"/>
      <c r="JE112" s="42"/>
      <c r="JF112" s="42"/>
      <c r="JG112" s="42"/>
      <c r="JH112" s="42"/>
      <c r="JI112" s="42"/>
      <c r="JJ112" s="42"/>
      <c r="JK112" s="42"/>
      <c r="JL112" s="42"/>
      <c r="JM112" s="42"/>
      <c r="JN112" s="42"/>
      <c r="JO112" s="42"/>
      <c r="JP112" s="42"/>
      <c r="JQ112" s="42"/>
      <c r="JR112" s="42"/>
      <c r="JS112" s="42"/>
      <c r="JT112" s="42"/>
      <c r="JU112" s="42"/>
      <c r="JV112" s="42"/>
      <c r="JW112" s="42"/>
      <c r="JX112" s="42"/>
      <c r="JY112" s="42"/>
      <c r="JZ112" s="42"/>
      <c r="KA112" s="42"/>
      <c r="KB112" s="42"/>
      <c r="KC112" s="42"/>
      <c r="KD112" s="42"/>
      <c r="KE112" s="42"/>
      <c r="KF112" s="42">
        <v>8</v>
      </c>
      <c r="KG112" s="42"/>
      <c r="KH112" s="42"/>
      <c r="KI112" s="42"/>
      <c r="KJ112" s="42"/>
      <c r="KK112" s="42"/>
      <c r="KL112" s="42"/>
      <c r="KM112" s="42"/>
      <c r="KN112" s="42"/>
      <c r="KO112" s="42">
        <v>7</v>
      </c>
      <c r="KP112" s="42"/>
      <c r="KQ112" s="42">
        <v>10</v>
      </c>
      <c r="KR112" s="42"/>
      <c r="KS112" s="42"/>
      <c r="KT112" s="42"/>
      <c r="KU112" s="42"/>
      <c r="KV112" s="42">
        <v>5</v>
      </c>
      <c r="KW112" s="42">
        <v>8</v>
      </c>
      <c r="KX112" s="42"/>
      <c r="KY112" s="42"/>
      <c r="KZ112" s="42"/>
      <c r="LA112" s="42"/>
      <c r="LB112" s="42"/>
      <c r="LC112" s="42"/>
      <c r="LD112" s="42"/>
      <c r="LE112" s="42">
        <v>7</v>
      </c>
      <c r="LF112" s="42"/>
      <c r="LG112" s="42"/>
      <c r="LH112" s="42"/>
      <c r="LI112" s="42"/>
      <c r="LJ112" s="42"/>
      <c r="LK112" s="42"/>
      <c r="LL112" s="42"/>
      <c r="LM112" s="42"/>
      <c r="LN112" s="42"/>
      <c r="LO112" s="42"/>
      <c r="LP112" s="42"/>
      <c r="LQ112" s="42"/>
      <c r="LR112" s="42"/>
      <c r="LS112" s="42"/>
      <c r="LT112" s="42"/>
      <c r="LU112" s="42">
        <v>6</v>
      </c>
      <c r="LV112" s="42"/>
      <c r="LW112" s="42">
        <v>10</v>
      </c>
      <c r="LX112" s="42"/>
      <c r="LY112" s="42"/>
      <c r="LZ112" s="42"/>
      <c r="MA112" s="42"/>
      <c r="MB112" s="42"/>
      <c r="MC112" s="42">
        <v>6</v>
      </c>
      <c r="MD112" s="42"/>
      <c r="ME112" s="42"/>
      <c r="MF112" s="42"/>
      <c r="MG112" s="42"/>
      <c r="MH112" s="42"/>
      <c r="MI112" s="42"/>
      <c r="MJ112" s="42"/>
      <c r="MK112" s="42"/>
      <c r="ML112" s="42"/>
      <c r="MM112" s="42"/>
      <c r="MN112" s="42"/>
      <c r="MO112" s="42"/>
      <c r="MP112" s="42"/>
      <c r="MQ112" s="42"/>
      <c r="MR112" s="42"/>
      <c r="MS112" s="42"/>
      <c r="MT112" s="42" t="s">
        <v>921</v>
      </c>
      <c r="MU112" s="42"/>
      <c r="MV112" s="42"/>
      <c r="MW112" s="42"/>
      <c r="MX112" s="42"/>
      <c r="MY112" s="42"/>
      <c r="MZ112" s="42"/>
      <c r="NA112" s="42"/>
      <c r="NB112" s="42"/>
      <c r="NC112" s="42"/>
      <c r="ND112" s="42"/>
      <c r="NE112" s="42"/>
      <c r="NF112" s="42"/>
      <c r="NG112" s="42"/>
      <c r="NH112" s="42"/>
      <c r="NI112" s="42"/>
      <c r="NJ112" s="42"/>
      <c r="NK112" s="42"/>
      <c r="NL112" s="42"/>
      <c r="NM112" s="42">
        <v>7</v>
      </c>
      <c r="NN112" s="42"/>
      <c r="NO112" s="42"/>
      <c r="NP112" s="42"/>
      <c r="NQ112" s="42"/>
      <c r="NR112" s="42"/>
      <c r="NS112" s="42"/>
      <c r="NT112" s="42"/>
      <c r="NU112" s="42"/>
      <c r="NV112" s="42"/>
      <c r="NW112" s="42"/>
      <c r="NX112" s="42"/>
      <c r="NY112" s="42"/>
      <c r="NZ112" s="42"/>
      <c r="OA112" s="42"/>
      <c r="OB112" s="42"/>
      <c r="OC112" s="42"/>
      <c r="OD112" s="42"/>
      <c r="OE112" s="42"/>
      <c r="OF112" s="42"/>
      <c r="OG112" s="42"/>
      <c r="OH112" s="42"/>
      <c r="OI112" s="42"/>
      <c r="OJ112" s="42"/>
      <c r="OK112" s="42"/>
      <c r="OL112" s="42"/>
      <c r="OM112" s="42"/>
      <c r="ON112" s="42"/>
      <c r="OO112" s="42"/>
      <c r="OP112" s="42"/>
      <c r="OQ112" s="42">
        <v>8</v>
      </c>
      <c r="OR112" s="42"/>
      <c r="OS112" s="42"/>
      <c r="OT112" s="42"/>
      <c r="OU112" s="42"/>
      <c r="OV112" s="42"/>
      <c r="OW112" s="42"/>
      <c r="OX112" s="42"/>
      <c r="OY112" s="42"/>
      <c r="OZ112" s="42"/>
      <c r="PA112" s="42" t="s">
        <v>921</v>
      </c>
      <c r="PB112" s="42"/>
      <c r="PC112" s="42"/>
      <c r="PD112" s="42"/>
      <c r="PE112" s="42"/>
      <c r="PF112" s="42"/>
      <c r="PG112" s="42"/>
      <c r="PH112" s="42"/>
      <c r="PI112" s="42"/>
      <c r="PJ112" s="42"/>
      <c r="PK112" s="42"/>
      <c r="PL112" s="42"/>
      <c r="PM112" s="42"/>
      <c r="PN112" s="42"/>
      <c r="PO112" s="42"/>
      <c r="PP112" s="42"/>
      <c r="PQ112" s="42"/>
      <c r="PR112" s="42"/>
      <c r="PS112" s="42"/>
      <c r="PT112" s="42"/>
      <c r="PU112" s="42"/>
      <c r="PV112" s="42"/>
      <c r="PW112" s="42"/>
      <c r="PX112" s="42"/>
      <c r="PY112" s="42"/>
      <c r="PZ112" s="42">
        <v>9</v>
      </c>
      <c r="QA112" s="42"/>
      <c r="QB112" s="42">
        <v>10</v>
      </c>
      <c r="QC112" s="42"/>
      <c r="QD112" s="42"/>
      <c r="QE112" s="42"/>
      <c r="QF112" s="42"/>
      <c r="QG112" s="42"/>
      <c r="QH112" s="42"/>
      <c r="QI112" s="42"/>
      <c r="QJ112" s="42"/>
      <c r="QK112" s="42"/>
      <c r="QL112" s="42"/>
      <c r="QM112" s="42"/>
      <c r="QN112" s="42"/>
      <c r="QO112" s="42"/>
      <c r="QP112" s="42"/>
      <c r="QQ112" s="42"/>
      <c r="QR112" s="42"/>
      <c r="QS112" s="42"/>
      <c r="QT112" s="42"/>
      <c r="QU112" s="42"/>
      <c r="QV112" s="42"/>
      <c r="QW112" s="42"/>
      <c r="QX112" s="42"/>
      <c r="QY112" s="42"/>
      <c r="QZ112" s="42"/>
      <c r="RA112" s="42">
        <v>7</v>
      </c>
      <c r="RB112" s="42"/>
      <c r="RC112" s="42"/>
      <c r="RD112" s="42"/>
      <c r="RE112" s="42"/>
      <c r="RF112" s="42"/>
      <c r="RG112" s="42"/>
      <c r="RH112" s="42"/>
      <c r="RI112" s="42"/>
      <c r="RJ112" s="42"/>
      <c r="RK112" s="42"/>
      <c r="RL112" s="42"/>
      <c r="RM112" s="42"/>
      <c r="RN112" s="42"/>
      <c r="RO112" s="42"/>
      <c r="RP112" s="42"/>
      <c r="RQ112" s="42"/>
      <c r="RR112" s="42"/>
      <c r="RS112" s="42">
        <v>8</v>
      </c>
      <c r="RT112" s="42">
        <v>8</v>
      </c>
      <c r="RU112" s="42"/>
      <c r="RV112" s="42"/>
      <c r="RW112" s="42"/>
      <c r="RX112" s="42">
        <v>10</v>
      </c>
      <c r="RY112" s="42">
        <v>8</v>
      </c>
      <c r="RZ112" s="42"/>
      <c r="SA112" s="42"/>
      <c r="SB112" s="42"/>
      <c r="SC112" s="42"/>
      <c r="SD112" s="42"/>
      <c r="SE112" s="42"/>
      <c r="SF112" s="42"/>
      <c r="SG112" s="42"/>
      <c r="SH112" s="42"/>
      <c r="SI112" s="42"/>
      <c r="SJ112" s="42"/>
      <c r="SK112" s="42"/>
      <c r="SL112" s="42">
        <v>9</v>
      </c>
      <c r="SM112" s="42"/>
      <c r="SN112" s="42"/>
      <c r="SO112" s="42"/>
      <c r="SP112" s="42"/>
      <c r="SQ112" s="42"/>
      <c r="SR112" s="42">
        <v>8</v>
      </c>
      <c r="SS112" s="42"/>
      <c r="ST112" s="42"/>
      <c r="SU112" s="42">
        <v>10</v>
      </c>
      <c r="SV112" s="42"/>
      <c r="SW112" s="42"/>
      <c r="SX112" s="42"/>
      <c r="SY112" s="42"/>
      <c r="SZ112" s="42"/>
      <c r="TA112" s="42">
        <v>8</v>
      </c>
      <c r="TB112" s="42"/>
      <c r="TC112" s="42"/>
      <c r="TD112" s="42"/>
      <c r="TE112" s="42"/>
      <c r="TF112" s="42"/>
      <c r="TG112" s="42"/>
      <c r="TH112" s="42"/>
      <c r="TI112" s="42"/>
      <c r="TJ112" s="42"/>
      <c r="TK112" s="42"/>
      <c r="TL112" s="42"/>
      <c r="TM112" s="42"/>
      <c r="TN112" s="42"/>
      <c r="TO112" s="42"/>
      <c r="TP112" s="42"/>
      <c r="TQ112" s="42"/>
      <c r="TR112" s="42"/>
      <c r="TS112" s="42">
        <v>7</v>
      </c>
      <c r="TT112" s="42"/>
      <c r="TU112" s="42"/>
      <c r="TV112" s="42"/>
      <c r="TW112" s="42"/>
      <c r="TX112" s="42"/>
      <c r="TY112" s="42"/>
      <c r="TZ112" s="42"/>
      <c r="UA112" s="42"/>
      <c r="UB112" s="42"/>
      <c r="UC112" s="42"/>
      <c r="UD112" s="42"/>
      <c r="UE112" s="42"/>
      <c r="UF112" s="42"/>
      <c r="UG112" s="42"/>
      <c r="UH112" s="42"/>
      <c r="UI112" s="42"/>
      <c r="UJ112" s="42"/>
      <c r="UK112" s="42"/>
      <c r="UL112" s="42"/>
      <c r="UM112" s="42"/>
      <c r="UN112" s="42"/>
      <c r="UO112" s="42"/>
      <c r="UP112" s="42"/>
      <c r="UQ112" s="42"/>
      <c r="UR112" s="42"/>
      <c r="US112" s="42"/>
      <c r="UT112" s="42"/>
      <c r="UU112" s="42"/>
      <c r="UV112" s="42"/>
      <c r="UW112" s="42"/>
      <c r="UX112" s="42"/>
      <c r="UY112" s="42"/>
      <c r="UZ112" s="42"/>
      <c r="VA112" s="42"/>
      <c r="VB112" s="42"/>
      <c r="VC112" s="42"/>
      <c r="VD112" s="42"/>
      <c r="VE112" s="42"/>
      <c r="VF112" s="42">
        <v>6</v>
      </c>
      <c r="VG112" s="42"/>
      <c r="VH112" s="42"/>
      <c r="VI112" s="42"/>
      <c r="VJ112" s="42"/>
      <c r="VK112" s="42"/>
      <c r="VL112" s="42"/>
      <c r="VM112" s="42"/>
      <c r="VN112" s="42"/>
      <c r="VO112" s="42"/>
      <c r="VP112" s="42"/>
      <c r="VQ112" s="42"/>
      <c r="VR112" s="42"/>
      <c r="VS112" s="42"/>
      <c r="VT112" s="42"/>
      <c r="VU112" s="42"/>
      <c r="VV112" s="42"/>
      <c r="VW112" s="42"/>
      <c r="VX112" s="42"/>
      <c r="VY112" s="42" t="s">
        <v>921</v>
      </c>
      <c r="VZ112" s="42"/>
      <c r="WA112" s="42"/>
      <c r="WB112" s="42"/>
      <c r="WC112" s="42"/>
      <c r="WD112" s="42"/>
      <c r="WE112" s="42">
        <v>9</v>
      </c>
      <c r="WF112" s="42"/>
      <c r="WG112" s="42"/>
      <c r="WH112" s="42"/>
      <c r="WI112" s="42"/>
      <c r="WJ112" s="42"/>
      <c r="WK112" s="42"/>
      <c r="WL112" s="42"/>
      <c r="WM112" s="42"/>
      <c r="WN112" s="42"/>
      <c r="WO112" s="42"/>
      <c r="WP112" s="42"/>
      <c r="WQ112" s="42"/>
      <c r="WR112" s="42"/>
      <c r="WS112" s="42"/>
      <c r="WT112" s="42"/>
      <c r="WU112" s="42"/>
      <c r="WV112" s="42"/>
      <c r="WW112" s="42"/>
      <c r="WX112" s="42"/>
      <c r="WY112" s="42"/>
      <c r="WZ112" s="42"/>
      <c r="XA112" s="42"/>
      <c r="XB112" s="42"/>
      <c r="XC112" s="42"/>
      <c r="XD112" s="42"/>
      <c r="XE112" s="42"/>
      <c r="XF112" s="42"/>
      <c r="XG112" s="42"/>
      <c r="XH112" s="42"/>
      <c r="XI112" s="42"/>
      <c r="XJ112" s="42"/>
      <c r="XK112" s="42"/>
      <c r="XL112" s="42">
        <v>8</v>
      </c>
      <c r="XM112" s="42">
        <v>9</v>
      </c>
      <c r="XN112" s="42"/>
      <c r="XO112" s="42"/>
      <c r="XP112" s="42"/>
      <c r="XQ112" s="42"/>
      <c r="XR112" s="42"/>
      <c r="XS112" s="42"/>
      <c r="XT112" s="42"/>
      <c r="XU112" s="42">
        <v>8</v>
      </c>
      <c r="XV112" s="42"/>
      <c r="XW112" s="42"/>
      <c r="XX112" s="42"/>
      <c r="XY112" s="42"/>
      <c r="XZ112" s="42"/>
      <c r="YA112" s="42"/>
      <c r="YB112" s="42"/>
      <c r="YC112" s="42"/>
      <c r="YD112" s="42"/>
      <c r="YE112" s="42">
        <v>10</v>
      </c>
      <c r="YF112" s="42"/>
      <c r="YG112" s="42"/>
      <c r="YH112" s="42"/>
      <c r="YI112" s="42"/>
      <c r="YJ112" s="42"/>
      <c r="YK112" s="42"/>
      <c r="YL112" s="42"/>
      <c r="YM112" s="42"/>
      <c r="YN112" s="42"/>
      <c r="YO112" s="42"/>
      <c r="YP112" s="42"/>
      <c r="YQ112" s="42"/>
      <c r="YR112" s="42"/>
      <c r="YS112" s="42"/>
      <c r="YT112" s="42"/>
      <c r="YU112" s="42"/>
      <c r="YV112" s="42"/>
      <c r="YW112" s="42"/>
      <c r="YX112" s="42"/>
      <c r="YY112" s="42" t="s">
        <v>921</v>
      </c>
      <c r="YZ112" s="42"/>
    </row>
    <row r="113" spans="1:676" x14ac:dyDescent="0.2">
      <c r="A113" s="37">
        <v>102</v>
      </c>
      <c r="B113" s="38" t="s">
        <v>186</v>
      </c>
      <c r="C113" s="38">
        <v>498445969</v>
      </c>
      <c r="D113" s="39" t="s">
        <v>343</v>
      </c>
      <c r="E113" s="38" t="s">
        <v>271</v>
      </c>
      <c r="F113" s="40">
        <f>MATCH(C113,Данные!$D$1:$D$65536,0)</f>
        <v>312</v>
      </c>
      <c r="G113" s="48">
        <v>1718.24</v>
      </c>
      <c r="H113" s="48">
        <v>475</v>
      </c>
      <c r="I113" s="49">
        <v>60</v>
      </c>
      <c r="J113" s="48">
        <f t="shared" si="1"/>
        <v>7.916666666666667</v>
      </c>
      <c r="K113" s="39">
        <f>MIN($M113:YZ113)</f>
        <v>6</v>
      </c>
      <c r="L113" s="1">
        <v>102</v>
      </c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>
        <v>8</v>
      </c>
      <c r="CY113" s="40">
        <v>7</v>
      </c>
      <c r="CZ113" s="40">
        <v>6</v>
      </c>
      <c r="DA113" s="40"/>
      <c r="DB113" s="40"/>
      <c r="DC113" s="40"/>
      <c r="DD113" s="40"/>
      <c r="DE113" s="40"/>
      <c r="DF113" s="40"/>
      <c r="DG113" s="40"/>
      <c r="DH113" s="40">
        <v>7</v>
      </c>
      <c r="DI113" s="40"/>
      <c r="DJ113" s="40"/>
      <c r="DK113" s="40"/>
      <c r="DL113" s="40"/>
      <c r="DM113" s="40"/>
      <c r="DN113" s="40"/>
      <c r="DO113" s="40"/>
      <c r="DP113" s="40">
        <v>7</v>
      </c>
      <c r="DQ113" s="40"/>
      <c r="DR113" s="40"/>
      <c r="DS113" s="40"/>
      <c r="DT113" s="40">
        <v>8</v>
      </c>
      <c r="DU113" s="40"/>
      <c r="DV113" s="40">
        <v>7</v>
      </c>
      <c r="DW113" s="40"/>
      <c r="DX113" s="40">
        <v>6</v>
      </c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>
        <v>10</v>
      </c>
      <c r="EJ113" s="40"/>
      <c r="EK113" s="40"/>
      <c r="EL113" s="40">
        <v>8</v>
      </c>
      <c r="EM113" s="40"/>
      <c r="EN113" s="40"/>
      <c r="EO113" s="40"/>
      <c r="EP113" s="40"/>
      <c r="EQ113" s="40"/>
      <c r="ER113" s="40">
        <v>8</v>
      </c>
      <c r="ES113" s="40">
        <v>7</v>
      </c>
      <c r="ET113" s="40"/>
      <c r="EU113" s="40"/>
      <c r="EV113" s="40"/>
      <c r="EW113" s="40"/>
      <c r="EX113" s="40">
        <v>10</v>
      </c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>
        <v>7</v>
      </c>
      <c r="FO113" s="40"/>
      <c r="FP113" s="40"/>
      <c r="FQ113" s="40"/>
      <c r="FR113" s="40"/>
      <c r="FS113" s="40"/>
      <c r="FT113" s="40">
        <v>6</v>
      </c>
      <c r="FU113" s="40">
        <v>7</v>
      </c>
      <c r="FV113" s="40"/>
      <c r="FW113" s="40">
        <v>9</v>
      </c>
      <c r="FX113" s="40"/>
      <c r="FY113" s="40"/>
      <c r="FZ113" s="40"/>
      <c r="GA113" s="41">
        <v>10</v>
      </c>
      <c r="GB113" s="40"/>
      <c r="GC113" s="40"/>
      <c r="GD113" s="40">
        <v>7</v>
      </c>
      <c r="GE113" s="40"/>
      <c r="GF113" s="40"/>
      <c r="GG113" s="40"/>
      <c r="GH113" s="40"/>
      <c r="GI113" s="40"/>
      <c r="GJ113" s="40">
        <v>7</v>
      </c>
      <c r="GK113" s="40">
        <v>7</v>
      </c>
      <c r="GL113" s="40"/>
      <c r="GM113" s="40"/>
      <c r="GN113" s="40">
        <v>8</v>
      </c>
      <c r="GO113" s="40">
        <v>8</v>
      </c>
      <c r="GP113" s="40"/>
      <c r="GQ113" s="40"/>
      <c r="GR113" s="40"/>
      <c r="GS113" s="40"/>
      <c r="GT113" s="40"/>
      <c r="GU113" s="40"/>
      <c r="GV113" s="40"/>
      <c r="GW113" s="40"/>
      <c r="GX113" s="40"/>
      <c r="GY113" s="40">
        <v>10</v>
      </c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>
        <v>9</v>
      </c>
      <c r="HL113" s="40"/>
      <c r="HM113" s="40"/>
      <c r="HN113" s="40"/>
      <c r="HO113" s="40"/>
      <c r="HP113" s="40"/>
      <c r="HQ113" s="40">
        <v>8</v>
      </c>
      <c r="HR113" s="40"/>
      <c r="HS113" s="40"/>
      <c r="HT113" s="40">
        <v>8</v>
      </c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>
        <v>8</v>
      </c>
      <c r="IM113" s="40"/>
      <c r="IN113" s="40"/>
      <c r="IO113" s="40">
        <v>8</v>
      </c>
      <c r="IP113" s="40"/>
      <c r="IQ113" s="40">
        <v>8</v>
      </c>
      <c r="IR113" s="40"/>
      <c r="IS113" s="40"/>
      <c r="IT113" s="40"/>
      <c r="IU113" s="40"/>
      <c r="IV113" s="40"/>
      <c r="IW113" s="40"/>
      <c r="IX113" s="40"/>
      <c r="IY113" s="42" t="s">
        <v>921</v>
      </c>
      <c r="IZ113" s="42"/>
      <c r="JA113" s="42"/>
      <c r="JB113" s="42">
        <v>8</v>
      </c>
      <c r="JC113" s="42"/>
      <c r="JD113" s="42"/>
      <c r="JE113" s="42"/>
      <c r="JF113" s="42"/>
      <c r="JG113" s="42"/>
      <c r="JH113" s="42"/>
      <c r="JI113" s="42"/>
      <c r="JJ113" s="42"/>
      <c r="JK113" s="42"/>
      <c r="JL113" s="42"/>
      <c r="JM113" s="42"/>
      <c r="JN113" s="42"/>
      <c r="JO113" s="42"/>
      <c r="JP113" s="42"/>
      <c r="JQ113" s="42"/>
      <c r="JR113" s="42"/>
      <c r="JS113" s="42"/>
      <c r="JT113" s="42"/>
      <c r="JU113" s="42"/>
      <c r="JV113" s="42"/>
      <c r="JW113" s="42"/>
      <c r="JX113" s="42"/>
      <c r="JY113" s="42"/>
      <c r="JZ113" s="42"/>
      <c r="KA113" s="42">
        <v>7</v>
      </c>
      <c r="KB113" s="42"/>
      <c r="KC113" s="42"/>
      <c r="KD113" s="42"/>
      <c r="KE113" s="42"/>
      <c r="KF113" s="42">
        <v>6</v>
      </c>
      <c r="KG113" s="42"/>
      <c r="KH113" s="42"/>
      <c r="KI113" s="42"/>
      <c r="KJ113" s="42"/>
      <c r="KK113" s="42"/>
      <c r="KL113" s="42"/>
      <c r="KM113" s="42"/>
      <c r="KN113" s="42"/>
      <c r="KO113" s="42">
        <v>8</v>
      </c>
      <c r="KP113" s="42"/>
      <c r="KQ113" s="42">
        <v>10</v>
      </c>
      <c r="KR113" s="42"/>
      <c r="KS113" s="42"/>
      <c r="KT113" s="42"/>
      <c r="KU113" s="42"/>
      <c r="KV113" s="42">
        <v>7</v>
      </c>
      <c r="KW113" s="42">
        <v>9</v>
      </c>
      <c r="KX113" s="42"/>
      <c r="KY113" s="42"/>
      <c r="KZ113" s="42"/>
      <c r="LA113" s="42"/>
      <c r="LB113" s="42"/>
      <c r="LC113" s="42"/>
      <c r="LD113" s="42"/>
      <c r="LE113" s="42">
        <v>7</v>
      </c>
      <c r="LF113" s="42"/>
      <c r="LG113" s="42"/>
      <c r="LH113" s="42"/>
      <c r="LI113" s="42"/>
      <c r="LJ113" s="42"/>
      <c r="LK113" s="42"/>
      <c r="LL113" s="42"/>
      <c r="LM113" s="42"/>
      <c r="LN113" s="42"/>
      <c r="LO113" s="42"/>
      <c r="LP113" s="42"/>
      <c r="LQ113" s="42"/>
      <c r="LR113" s="42"/>
      <c r="LS113" s="42"/>
      <c r="LT113" s="42"/>
      <c r="LU113" s="42">
        <v>10</v>
      </c>
      <c r="LV113" s="42"/>
      <c r="LW113" s="42"/>
      <c r="LX113" s="42"/>
      <c r="LY113" s="42"/>
      <c r="LZ113" s="42"/>
      <c r="MA113" s="42"/>
      <c r="MB113" s="42"/>
      <c r="MC113" s="42">
        <v>7</v>
      </c>
      <c r="MD113" s="42">
        <v>6</v>
      </c>
      <c r="ME113" s="42"/>
      <c r="MF113" s="42"/>
      <c r="MG113" s="42"/>
      <c r="MH113" s="42"/>
      <c r="MI113" s="42"/>
      <c r="MJ113" s="42"/>
      <c r="MK113" s="42"/>
      <c r="ML113" s="42"/>
      <c r="MM113" s="42"/>
      <c r="MN113" s="42"/>
      <c r="MO113" s="42"/>
      <c r="MP113" s="42"/>
      <c r="MQ113" s="42"/>
      <c r="MR113" s="42"/>
      <c r="MS113" s="42"/>
      <c r="MT113" s="42" t="s">
        <v>921</v>
      </c>
      <c r="MU113" s="42"/>
      <c r="MV113" s="42"/>
      <c r="MW113" s="42"/>
      <c r="MX113" s="42"/>
      <c r="MY113" s="42"/>
      <c r="MZ113" s="42"/>
      <c r="NA113" s="42"/>
      <c r="NB113" s="42"/>
      <c r="NC113" s="42"/>
      <c r="ND113" s="42"/>
      <c r="NE113" s="42"/>
      <c r="NF113" s="42"/>
      <c r="NG113" s="42"/>
      <c r="NH113" s="42"/>
      <c r="NI113" s="42"/>
      <c r="NJ113" s="42"/>
      <c r="NK113" s="42"/>
      <c r="NL113" s="42"/>
      <c r="NM113" s="42">
        <v>9</v>
      </c>
      <c r="NN113" s="42"/>
      <c r="NO113" s="42"/>
      <c r="NP113" s="42"/>
      <c r="NQ113" s="42"/>
      <c r="NR113" s="42"/>
      <c r="NS113" s="42"/>
      <c r="NT113" s="42"/>
      <c r="NU113" s="42"/>
      <c r="NV113" s="42"/>
      <c r="NW113" s="42"/>
      <c r="NX113" s="42"/>
      <c r="NY113" s="42"/>
      <c r="NZ113" s="42"/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42"/>
      <c r="OL113" s="42"/>
      <c r="OM113" s="42"/>
      <c r="ON113" s="42"/>
      <c r="OO113" s="42">
        <v>7</v>
      </c>
      <c r="OP113" s="42"/>
      <c r="OQ113" s="42"/>
      <c r="OR113" s="42"/>
      <c r="OS113" s="42"/>
      <c r="OT113" s="42"/>
      <c r="OU113" s="42"/>
      <c r="OV113" s="42"/>
      <c r="OW113" s="42"/>
      <c r="OX113" s="42"/>
      <c r="OY113" s="42"/>
      <c r="OZ113" s="42"/>
      <c r="PA113" s="42" t="s">
        <v>921</v>
      </c>
      <c r="PB113" s="42"/>
      <c r="PC113" s="42"/>
      <c r="PD113" s="42"/>
      <c r="PE113" s="42"/>
      <c r="PF113" s="42"/>
      <c r="PG113" s="42"/>
      <c r="PH113" s="42"/>
      <c r="PI113" s="42"/>
      <c r="PJ113" s="42"/>
      <c r="PK113" s="42"/>
      <c r="PL113" s="42"/>
      <c r="PM113" s="42"/>
      <c r="PN113" s="42"/>
      <c r="PO113" s="42"/>
      <c r="PP113" s="42"/>
      <c r="PQ113" s="42"/>
      <c r="PR113" s="42"/>
      <c r="PS113" s="42"/>
      <c r="PT113" s="42"/>
      <c r="PU113" s="42"/>
      <c r="PV113" s="42"/>
      <c r="PW113" s="42"/>
      <c r="PX113" s="42"/>
      <c r="PY113" s="42"/>
      <c r="PZ113" s="42">
        <v>8</v>
      </c>
      <c r="QA113" s="42"/>
      <c r="QB113" s="42">
        <v>10</v>
      </c>
      <c r="QC113" s="42"/>
      <c r="QD113" s="42"/>
      <c r="QE113" s="42"/>
      <c r="QF113" s="42"/>
      <c r="QG113" s="42"/>
      <c r="QH113" s="42"/>
      <c r="QI113" s="42"/>
      <c r="QJ113" s="42"/>
      <c r="QK113" s="42"/>
      <c r="QL113" s="42"/>
      <c r="QM113" s="42"/>
      <c r="QN113" s="42"/>
      <c r="QO113" s="42"/>
      <c r="QP113" s="42"/>
      <c r="QQ113" s="42"/>
      <c r="QR113" s="42"/>
      <c r="QS113" s="42">
        <v>10</v>
      </c>
      <c r="QT113" s="42"/>
      <c r="QU113" s="42"/>
      <c r="QV113" s="42"/>
      <c r="QW113" s="42"/>
      <c r="QX113" s="42"/>
      <c r="QY113" s="42"/>
      <c r="QZ113" s="42"/>
      <c r="RA113" s="42">
        <v>7</v>
      </c>
      <c r="RB113" s="42"/>
      <c r="RC113" s="42"/>
      <c r="RD113" s="42"/>
      <c r="RE113" s="42"/>
      <c r="RF113" s="42"/>
      <c r="RG113" s="42"/>
      <c r="RH113" s="42"/>
      <c r="RI113" s="42"/>
      <c r="RJ113" s="42"/>
      <c r="RK113" s="42"/>
      <c r="RL113" s="42"/>
      <c r="RM113" s="42"/>
      <c r="RN113" s="42"/>
      <c r="RO113" s="42"/>
      <c r="RP113" s="42">
        <v>10</v>
      </c>
      <c r="RQ113" s="42"/>
      <c r="RR113" s="42"/>
      <c r="RS113" s="42">
        <v>8</v>
      </c>
      <c r="RT113" s="42">
        <v>8</v>
      </c>
      <c r="RU113" s="42"/>
      <c r="RV113" s="42"/>
      <c r="RW113" s="42"/>
      <c r="RX113" s="42"/>
      <c r="RY113" s="42"/>
      <c r="RZ113" s="42"/>
      <c r="SA113" s="42"/>
      <c r="SB113" s="42"/>
      <c r="SC113" s="42"/>
      <c r="SD113" s="42"/>
      <c r="SE113" s="42"/>
      <c r="SF113" s="42"/>
      <c r="SG113" s="42"/>
      <c r="SH113" s="42"/>
      <c r="SI113" s="42"/>
      <c r="SJ113" s="42"/>
      <c r="SK113" s="42"/>
      <c r="SL113" s="42"/>
      <c r="SM113" s="42"/>
      <c r="SN113" s="42"/>
      <c r="SO113" s="42"/>
      <c r="SP113" s="42"/>
      <c r="SQ113" s="42"/>
      <c r="SR113" s="42"/>
      <c r="SS113" s="42">
        <v>8</v>
      </c>
      <c r="ST113" s="42"/>
      <c r="SU113" s="42"/>
      <c r="SV113" s="42"/>
      <c r="SW113" s="42"/>
      <c r="SX113" s="42">
        <v>10</v>
      </c>
      <c r="SY113" s="42"/>
      <c r="SZ113" s="42"/>
      <c r="TA113" s="42">
        <v>6</v>
      </c>
      <c r="TB113" s="42"/>
      <c r="TC113" s="42"/>
      <c r="TD113" s="42"/>
      <c r="TE113" s="42"/>
      <c r="TF113" s="42"/>
      <c r="TG113" s="42"/>
      <c r="TH113" s="42"/>
      <c r="TI113" s="42"/>
      <c r="TJ113" s="42"/>
      <c r="TK113" s="42"/>
      <c r="TL113" s="42"/>
      <c r="TM113" s="42"/>
      <c r="TN113" s="42"/>
      <c r="TO113" s="42"/>
      <c r="TP113" s="42"/>
      <c r="TQ113" s="42">
        <v>10</v>
      </c>
      <c r="TR113" s="42"/>
      <c r="TS113" s="42">
        <v>7</v>
      </c>
      <c r="TT113" s="42"/>
      <c r="TU113" s="42"/>
      <c r="TV113" s="42"/>
      <c r="TW113" s="42"/>
      <c r="TX113" s="42"/>
      <c r="TY113" s="42"/>
      <c r="TZ113" s="42"/>
      <c r="UA113" s="42"/>
      <c r="UB113" s="42"/>
      <c r="UC113" s="42"/>
      <c r="UD113" s="42"/>
      <c r="UE113" s="42"/>
      <c r="UF113" s="42"/>
      <c r="UG113" s="42"/>
      <c r="UH113" s="42"/>
      <c r="UI113" s="42"/>
      <c r="UJ113" s="42"/>
      <c r="UK113" s="42"/>
      <c r="UL113" s="42"/>
      <c r="UM113" s="42"/>
      <c r="UN113" s="42"/>
      <c r="UO113" s="42"/>
      <c r="UP113" s="42"/>
      <c r="UQ113" s="42"/>
      <c r="UR113" s="42"/>
      <c r="US113" s="42"/>
      <c r="UT113" s="42"/>
      <c r="UU113" s="42"/>
      <c r="UV113" s="42"/>
      <c r="UW113" s="42"/>
      <c r="UX113" s="42"/>
      <c r="UY113" s="42"/>
      <c r="UZ113" s="42"/>
      <c r="VA113" s="42"/>
      <c r="VB113" s="42"/>
      <c r="VC113" s="42"/>
      <c r="VD113" s="42"/>
      <c r="VE113" s="42"/>
      <c r="VF113" s="42">
        <v>6</v>
      </c>
      <c r="VG113" s="42"/>
      <c r="VH113" s="42">
        <v>7</v>
      </c>
      <c r="VI113" s="42"/>
      <c r="VJ113" s="42"/>
      <c r="VK113" s="42"/>
      <c r="VL113" s="42"/>
      <c r="VM113" s="42"/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42"/>
      <c r="VY113" s="42" t="s">
        <v>921</v>
      </c>
      <c r="VZ113" s="42"/>
      <c r="WA113" s="42"/>
      <c r="WB113" s="42"/>
      <c r="WC113" s="42"/>
      <c r="WD113" s="42"/>
      <c r="WE113" s="42">
        <v>9</v>
      </c>
      <c r="WF113" s="42"/>
      <c r="WG113" s="42"/>
      <c r="WH113" s="42"/>
      <c r="WI113" s="42"/>
      <c r="WJ113" s="42"/>
      <c r="WK113" s="42"/>
      <c r="WL113" s="42"/>
      <c r="WM113" s="42"/>
      <c r="WN113" s="42"/>
      <c r="WO113" s="42"/>
      <c r="WP113" s="42"/>
      <c r="WQ113" s="42"/>
      <c r="WR113" s="42"/>
      <c r="WS113" s="42"/>
      <c r="WT113" s="42"/>
      <c r="WU113" s="42"/>
      <c r="WV113" s="42"/>
      <c r="WW113" s="42"/>
      <c r="WX113" s="42"/>
      <c r="WY113" s="42"/>
      <c r="WZ113" s="42"/>
      <c r="XA113" s="42"/>
      <c r="XB113" s="42"/>
      <c r="XC113" s="42"/>
      <c r="XD113" s="42"/>
      <c r="XE113" s="42"/>
      <c r="XF113" s="42"/>
      <c r="XG113" s="42"/>
      <c r="XH113" s="42"/>
      <c r="XI113" s="42"/>
      <c r="XJ113" s="42"/>
      <c r="XK113" s="42"/>
      <c r="XL113" s="42">
        <v>8</v>
      </c>
      <c r="XM113" s="42"/>
      <c r="XN113" s="42"/>
      <c r="XO113" s="42"/>
      <c r="XP113" s="42"/>
      <c r="XQ113" s="42"/>
      <c r="XR113" s="42"/>
      <c r="XS113" s="42"/>
      <c r="XT113" s="42"/>
      <c r="XU113" s="42">
        <v>8</v>
      </c>
      <c r="XV113" s="42"/>
      <c r="XW113" s="42"/>
      <c r="XX113" s="42"/>
      <c r="XY113" s="42"/>
      <c r="XZ113" s="42"/>
      <c r="YA113" s="42"/>
      <c r="YB113" s="42"/>
      <c r="YC113" s="42"/>
      <c r="YD113" s="42"/>
      <c r="YE113" s="42"/>
      <c r="YF113" s="42"/>
      <c r="YG113" s="42"/>
      <c r="YH113" s="42"/>
      <c r="YI113" s="42"/>
      <c r="YJ113" s="42"/>
      <c r="YK113" s="42"/>
      <c r="YL113" s="42"/>
      <c r="YM113" s="42"/>
      <c r="YN113" s="42"/>
      <c r="YO113" s="42"/>
      <c r="YP113" s="42"/>
      <c r="YQ113" s="42"/>
      <c r="YR113" s="42"/>
      <c r="YS113" s="42"/>
      <c r="YT113" s="42"/>
      <c r="YU113" s="42"/>
      <c r="YV113" s="42"/>
      <c r="YW113" s="42"/>
      <c r="YX113" s="42"/>
      <c r="YY113" s="42" t="s">
        <v>921</v>
      </c>
      <c r="YZ113" s="42"/>
    </row>
    <row r="114" spans="1:676" x14ac:dyDescent="0.2">
      <c r="A114" s="37">
        <v>103</v>
      </c>
      <c r="B114" s="38" t="s">
        <v>70</v>
      </c>
      <c r="C114" s="38">
        <v>498443482</v>
      </c>
      <c r="D114" s="39" t="s">
        <v>357</v>
      </c>
      <c r="E114" s="38" t="s">
        <v>271</v>
      </c>
      <c r="F114" s="40">
        <f>MATCH(C114,Данные!$D$1:$D$65536,0)</f>
        <v>251</v>
      </c>
      <c r="G114" s="48">
        <v>1718.1799999999998</v>
      </c>
      <c r="H114" s="48">
        <v>489</v>
      </c>
      <c r="I114" s="49">
        <v>62</v>
      </c>
      <c r="J114" s="48">
        <f t="shared" si="1"/>
        <v>7.887096774193548</v>
      </c>
      <c r="K114" s="39">
        <f>MIN($M114:YZ114)</f>
        <v>6</v>
      </c>
      <c r="L114" s="1">
        <v>103</v>
      </c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>
        <v>9</v>
      </c>
      <c r="CY114" s="40">
        <v>8</v>
      </c>
      <c r="CZ114" s="40">
        <v>8</v>
      </c>
      <c r="DA114" s="40"/>
      <c r="DB114" s="40"/>
      <c r="DC114" s="40"/>
      <c r="DD114" s="40"/>
      <c r="DE114" s="40"/>
      <c r="DF114" s="40"/>
      <c r="DG114" s="40"/>
      <c r="DH114" s="40">
        <v>7</v>
      </c>
      <c r="DI114" s="40"/>
      <c r="DJ114" s="40"/>
      <c r="DK114" s="40"/>
      <c r="DL114" s="40"/>
      <c r="DM114" s="40"/>
      <c r="DN114" s="40"/>
      <c r="DO114" s="40"/>
      <c r="DP114" s="40">
        <v>7</v>
      </c>
      <c r="DQ114" s="40"/>
      <c r="DR114" s="40"/>
      <c r="DS114" s="40"/>
      <c r="DT114" s="40">
        <v>10</v>
      </c>
      <c r="DU114" s="40"/>
      <c r="DV114" s="40">
        <v>8</v>
      </c>
      <c r="DW114" s="40"/>
      <c r="DX114" s="40">
        <v>8</v>
      </c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>
        <v>10</v>
      </c>
      <c r="EJ114" s="40"/>
      <c r="EK114" s="40"/>
      <c r="EL114" s="40">
        <v>8</v>
      </c>
      <c r="EM114" s="40"/>
      <c r="EN114" s="40"/>
      <c r="EO114" s="40"/>
      <c r="EP114" s="40"/>
      <c r="EQ114" s="40"/>
      <c r="ER114" s="40">
        <v>7</v>
      </c>
      <c r="ES114" s="40">
        <v>7</v>
      </c>
      <c r="ET114" s="40"/>
      <c r="EU114" s="40"/>
      <c r="EV114" s="40"/>
      <c r="EW114" s="40"/>
      <c r="EX114" s="40">
        <v>8</v>
      </c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>
        <v>6</v>
      </c>
      <c r="FO114" s="40"/>
      <c r="FP114" s="40"/>
      <c r="FQ114" s="40"/>
      <c r="FR114" s="40"/>
      <c r="FS114" s="40"/>
      <c r="FT114" s="40">
        <v>8</v>
      </c>
      <c r="FU114" s="40">
        <v>8</v>
      </c>
      <c r="FV114" s="40"/>
      <c r="FW114" s="40">
        <v>10</v>
      </c>
      <c r="FX114" s="40"/>
      <c r="FY114" s="40"/>
      <c r="FZ114" s="40"/>
      <c r="GA114" s="40">
        <v>9</v>
      </c>
      <c r="GB114" s="40"/>
      <c r="GC114" s="40"/>
      <c r="GD114" s="40">
        <v>6</v>
      </c>
      <c r="GE114" s="40"/>
      <c r="GF114" s="40"/>
      <c r="GG114" s="40"/>
      <c r="GH114" s="40"/>
      <c r="GI114" s="40"/>
      <c r="GJ114" s="40">
        <v>6</v>
      </c>
      <c r="GK114" s="40">
        <v>7</v>
      </c>
      <c r="GL114" s="40"/>
      <c r="GM114" s="40"/>
      <c r="GN114" s="40"/>
      <c r="GO114" s="40">
        <v>6</v>
      </c>
      <c r="GP114" s="40"/>
      <c r="GQ114" s="40"/>
      <c r="GR114" s="40"/>
      <c r="GS114" s="40"/>
      <c r="GT114" s="40"/>
      <c r="GU114" s="40"/>
      <c r="GV114" s="40"/>
      <c r="GW114" s="40"/>
      <c r="GX114" s="40"/>
      <c r="GY114" s="40">
        <v>10</v>
      </c>
      <c r="GZ114" s="40"/>
      <c r="HA114" s="40"/>
      <c r="HB114" s="40"/>
      <c r="HC114" s="40"/>
      <c r="HD114" s="40"/>
      <c r="HE114" s="40"/>
      <c r="HF114" s="40">
        <v>9</v>
      </c>
      <c r="HG114" s="40"/>
      <c r="HH114" s="40"/>
      <c r="HI114" s="40"/>
      <c r="HJ114" s="40"/>
      <c r="HK114" s="40">
        <v>8</v>
      </c>
      <c r="HL114" s="40"/>
      <c r="HM114" s="40"/>
      <c r="HN114" s="40"/>
      <c r="HO114" s="40"/>
      <c r="HP114" s="40"/>
      <c r="HQ114" s="40">
        <v>8</v>
      </c>
      <c r="HR114" s="40"/>
      <c r="HS114" s="40"/>
      <c r="HT114" s="40">
        <v>10</v>
      </c>
      <c r="HU114" s="40"/>
      <c r="HV114" s="40"/>
      <c r="HW114" s="40"/>
      <c r="HX114" s="40"/>
      <c r="HY114" s="40"/>
      <c r="HZ114" s="40"/>
      <c r="IA114" s="40"/>
      <c r="IB114" s="40"/>
      <c r="IC114" s="40"/>
      <c r="ID114" s="40">
        <v>7</v>
      </c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>
        <v>10</v>
      </c>
      <c r="IP114" s="40"/>
      <c r="IQ114" s="40">
        <v>6</v>
      </c>
      <c r="IR114" s="40"/>
      <c r="IS114" s="40"/>
      <c r="IT114" s="40"/>
      <c r="IU114" s="40"/>
      <c r="IV114" s="40"/>
      <c r="IW114" s="40"/>
      <c r="IX114" s="40"/>
      <c r="IY114" s="42" t="s">
        <v>921</v>
      </c>
      <c r="IZ114" s="42"/>
      <c r="JA114" s="42"/>
      <c r="JB114" s="42">
        <v>6</v>
      </c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>
        <v>9</v>
      </c>
      <c r="KG114" s="42"/>
      <c r="KH114" s="42"/>
      <c r="KI114" s="42"/>
      <c r="KJ114" s="42"/>
      <c r="KK114" s="42"/>
      <c r="KL114" s="42"/>
      <c r="KM114" s="42"/>
      <c r="KN114" s="42"/>
      <c r="KO114" s="42">
        <v>8</v>
      </c>
      <c r="KP114" s="42"/>
      <c r="KQ114" s="42">
        <v>10</v>
      </c>
      <c r="KR114" s="42"/>
      <c r="KS114" s="42"/>
      <c r="KT114" s="42"/>
      <c r="KU114" s="42"/>
      <c r="KV114" s="42">
        <v>6</v>
      </c>
      <c r="KW114" s="42">
        <v>7</v>
      </c>
      <c r="KX114" s="42"/>
      <c r="KY114" s="42"/>
      <c r="KZ114" s="42"/>
      <c r="LA114" s="42"/>
      <c r="LB114" s="42"/>
      <c r="LC114" s="42"/>
      <c r="LD114" s="42"/>
      <c r="LE114" s="42">
        <v>7</v>
      </c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>
        <v>8</v>
      </c>
      <c r="LV114" s="42">
        <v>6</v>
      </c>
      <c r="LW114" s="42"/>
      <c r="LX114" s="42"/>
      <c r="LY114" s="42"/>
      <c r="LZ114" s="42"/>
      <c r="MA114" s="42"/>
      <c r="MB114" s="42"/>
      <c r="MC114" s="42">
        <v>7</v>
      </c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 t="s">
        <v>921</v>
      </c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>
        <v>8</v>
      </c>
      <c r="NL114" s="42"/>
      <c r="NM114" s="42">
        <v>6</v>
      </c>
      <c r="NN114" s="42"/>
      <c r="NO114" s="42">
        <v>6</v>
      </c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 t="s">
        <v>921</v>
      </c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>
        <v>8</v>
      </c>
      <c r="QA114" s="42"/>
      <c r="QB114" s="42">
        <v>10</v>
      </c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>
        <v>7</v>
      </c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>
        <v>10</v>
      </c>
      <c r="RT114" s="42">
        <v>8</v>
      </c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>
        <v>10</v>
      </c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>
        <v>8</v>
      </c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>
        <v>9</v>
      </c>
      <c r="TN114" s="42"/>
      <c r="TO114" s="42"/>
      <c r="TP114" s="42"/>
      <c r="TQ114" s="42"/>
      <c r="TR114" s="42"/>
      <c r="TS114" s="42">
        <v>7</v>
      </c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>
        <v>6</v>
      </c>
      <c r="VG114" s="42"/>
      <c r="VH114" s="42"/>
      <c r="VI114" s="42">
        <v>6</v>
      </c>
      <c r="VJ114" s="42"/>
      <c r="VK114" s="42">
        <v>8</v>
      </c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 t="s">
        <v>921</v>
      </c>
      <c r="VZ114" s="42"/>
      <c r="WA114" s="42"/>
      <c r="WB114" s="42"/>
      <c r="WC114" s="42"/>
      <c r="WD114" s="42"/>
      <c r="WE114" s="42">
        <v>6</v>
      </c>
      <c r="WF114" s="42"/>
      <c r="WG114" s="42"/>
      <c r="WH114" s="42"/>
      <c r="WI114" s="42"/>
      <c r="WJ114" s="42">
        <v>10</v>
      </c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>
        <v>8</v>
      </c>
      <c r="XM114" s="42">
        <v>10</v>
      </c>
      <c r="XN114" s="42"/>
      <c r="XO114" s="42"/>
      <c r="XP114" s="42">
        <v>8</v>
      </c>
      <c r="XQ114" s="42"/>
      <c r="XR114" s="42"/>
      <c r="XS114" s="42"/>
      <c r="XT114" s="42"/>
      <c r="XU114" s="42">
        <v>7</v>
      </c>
      <c r="XV114" s="42"/>
      <c r="XW114" s="42"/>
      <c r="XX114" s="42"/>
      <c r="XY114" s="42"/>
      <c r="XZ114" s="42"/>
      <c r="YA114" s="42"/>
      <c r="YB114" s="42"/>
      <c r="YC114" s="42"/>
      <c r="YD114" s="42"/>
      <c r="YE114" s="42">
        <v>10</v>
      </c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 t="s">
        <v>921</v>
      </c>
      <c r="YZ114" s="42"/>
    </row>
    <row r="115" spans="1:676" x14ac:dyDescent="0.2">
      <c r="A115" s="37">
        <v>104</v>
      </c>
      <c r="B115" s="38" t="s">
        <v>82</v>
      </c>
      <c r="C115" s="38">
        <v>498445617</v>
      </c>
      <c r="D115" s="39" t="s">
        <v>265</v>
      </c>
      <c r="E115" s="38" t="s">
        <v>271</v>
      </c>
      <c r="F115" s="40">
        <f>MATCH(C115,Данные!$D$1:$D$65536,0)</f>
        <v>208</v>
      </c>
      <c r="G115" s="48">
        <v>1716.92</v>
      </c>
      <c r="H115" s="48">
        <v>467</v>
      </c>
      <c r="I115" s="49">
        <v>64</v>
      </c>
      <c r="J115" s="48">
        <f t="shared" si="1"/>
        <v>7.296875</v>
      </c>
      <c r="K115" s="39">
        <f>MIN($M115:YZ115)</f>
        <v>4</v>
      </c>
      <c r="L115" s="1">
        <v>104</v>
      </c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>
        <v>7</v>
      </c>
      <c r="CY115" s="40">
        <v>8</v>
      </c>
      <c r="CZ115" s="40">
        <v>9</v>
      </c>
      <c r="DA115" s="40"/>
      <c r="DB115" s="40"/>
      <c r="DC115" s="40"/>
      <c r="DD115" s="40"/>
      <c r="DE115" s="40"/>
      <c r="DF115" s="40"/>
      <c r="DG115" s="40"/>
      <c r="DH115" s="40">
        <v>6</v>
      </c>
      <c r="DI115" s="40"/>
      <c r="DJ115" s="40"/>
      <c r="DK115" s="40"/>
      <c r="DL115" s="40"/>
      <c r="DM115" s="40"/>
      <c r="DN115" s="40"/>
      <c r="DO115" s="40"/>
      <c r="DP115" s="40">
        <v>6</v>
      </c>
      <c r="DQ115" s="40"/>
      <c r="DR115" s="40"/>
      <c r="DS115" s="40"/>
      <c r="DT115" s="40">
        <v>7</v>
      </c>
      <c r="DU115" s="40"/>
      <c r="DV115" s="40">
        <v>6</v>
      </c>
      <c r="DW115" s="40"/>
      <c r="DX115" s="40">
        <v>8</v>
      </c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>
        <v>10</v>
      </c>
      <c r="EJ115" s="40"/>
      <c r="EK115" s="40"/>
      <c r="EL115" s="40">
        <v>6</v>
      </c>
      <c r="EM115" s="40"/>
      <c r="EN115" s="40"/>
      <c r="EO115" s="40"/>
      <c r="EP115" s="40"/>
      <c r="EQ115" s="40"/>
      <c r="ER115" s="40">
        <v>6</v>
      </c>
      <c r="ES115" s="40">
        <v>8</v>
      </c>
      <c r="ET115" s="40"/>
      <c r="EU115" s="40">
        <v>7</v>
      </c>
      <c r="EV115" s="40"/>
      <c r="EW115" s="40"/>
      <c r="EX115" s="40">
        <v>9</v>
      </c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>
        <v>7</v>
      </c>
      <c r="FO115" s="40"/>
      <c r="FP115" s="40"/>
      <c r="FQ115" s="40"/>
      <c r="FR115" s="40"/>
      <c r="FS115" s="40"/>
      <c r="FT115" s="40">
        <v>6</v>
      </c>
      <c r="FU115" s="40">
        <v>4</v>
      </c>
      <c r="FV115" s="40"/>
      <c r="FW115" s="40"/>
      <c r="FX115" s="40"/>
      <c r="FY115" s="40"/>
      <c r="FZ115" s="40"/>
      <c r="GA115" s="40"/>
      <c r="GB115" s="40"/>
      <c r="GC115" s="40"/>
      <c r="GD115" s="40">
        <v>6</v>
      </c>
      <c r="GE115" s="40"/>
      <c r="GF115" s="40"/>
      <c r="GG115" s="40">
        <v>7</v>
      </c>
      <c r="GH115" s="40"/>
      <c r="GI115" s="40"/>
      <c r="GJ115" s="40">
        <v>5</v>
      </c>
      <c r="GK115" s="40">
        <v>4</v>
      </c>
      <c r="GL115" s="40"/>
      <c r="GM115" s="40"/>
      <c r="GN115" s="40">
        <v>7</v>
      </c>
      <c r="GO115" s="40">
        <v>5</v>
      </c>
      <c r="GP115" s="40"/>
      <c r="GQ115" s="40"/>
      <c r="GR115" s="40"/>
      <c r="GS115" s="40"/>
      <c r="GT115" s="40"/>
      <c r="GU115" s="40"/>
      <c r="GV115" s="40"/>
      <c r="GW115" s="40"/>
      <c r="GX115" s="40"/>
      <c r="GY115" s="40">
        <v>10</v>
      </c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>
        <v>6</v>
      </c>
      <c r="HL115" s="40"/>
      <c r="HM115" s="40"/>
      <c r="HN115" s="40"/>
      <c r="HO115" s="40"/>
      <c r="HP115" s="40"/>
      <c r="HQ115" s="40">
        <v>5</v>
      </c>
      <c r="HR115" s="40"/>
      <c r="HS115" s="40"/>
      <c r="HT115" s="40">
        <v>10</v>
      </c>
      <c r="HU115" s="40"/>
      <c r="HV115" s="40"/>
      <c r="HW115" s="40"/>
      <c r="HX115" s="40">
        <v>8</v>
      </c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>
        <v>8</v>
      </c>
      <c r="IP115" s="40"/>
      <c r="IQ115" s="40">
        <v>8</v>
      </c>
      <c r="IR115" s="40"/>
      <c r="IS115" s="40"/>
      <c r="IT115" s="40"/>
      <c r="IU115" s="40"/>
      <c r="IV115" s="40"/>
      <c r="IW115" s="40"/>
      <c r="IX115" s="40"/>
      <c r="IY115" s="42" t="s">
        <v>921</v>
      </c>
      <c r="IZ115" s="42"/>
      <c r="JA115" s="42"/>
      <c r="JB115" s="42">
        <v>5</v>
      </c>
      <c r="JC115" s="42"/>
      <c r="JD115" s="42"/>
      <c r="JE115" s="42"/>
      <c r="JF115" s="42">
        <v>6</v>
      </c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>
        <v>6</v>
      </c>
      <c r="KG115" s="42"/>
      <c r="KH115" s="42"/>
      <c r="KI115" s="42"/>
      <c r="KJ115" s="42"/>
      <c r="KK115" s="42"/>
      <c r="KL115" s="42"/>
      <c r="KM115" s="42"/>
      <c r="KN115" s="42"/>
      <c r="KO115" s="42">
        <v>7</v>
      </c>
      <c r="KP115" s="42"/>
      <c r="KQ115" s="42">
        <v>10</v>
      </c>
      <c r="KR115" s="42"/>
      <c r="KS115" s="42"/>
      <c r="KT115" s="42"/>
      <c r="KU115" s="42"/>
      <c r="KV115" s="42">
        <v>4</v>
      </c>
      <c r="KW115" s="42">
        <v>7</v>
      </c>
      <c r="KX115" s="42"/>
      <c r="KY115" s="42"/>
      <c r="KZ115" s="42"/>
      <c r="LA115" s="42"/>
      <c r="LB115" s="42"/>
      <c r="LC115" s="42"/>
      <c r="LD115" s="42"/>
      <c r="LE115" s="42">
        <v>6</v>
      </c>
      <c r="LF115" s="42"/>
      <c r="LG115" s="42"/>
      <c r="LH115" s="42"/>
      <c r="LI115" s="42">
        <v>5</v>
      </c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>
        <v>7</v>
      </c>
      <c r="MD115" s="42">
        <v>8</v>
      </c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 t="s">
        <v>921</v>
      </c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>
        <v>10</v>
      </c>
      <c r="NL115" s="42"/>
      <c r="NM115" s="42">
        <v>10</v>
      </c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>
        <v>6</v>
      </c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 t="s">
        <v>921</v>
      </c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>
        <v>7</v>
      </c>
      <c r="QA115" s="42"/>
      <c r="QB115" s="42">
        <v>10</v>
      </c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>
        <v>7</v>
      </c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>
        <v>8</v>
      </c>
      <c r="RT115" s="42">
        <v>10</v>
      </c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>
        <v>10</v>
      </c>
      <c r="SH115" s="42"/>
      <c r="SI115" s="42"/>
      <c r="SJ115" s="42"/>
      <c r="SK115" s="42"/>
      <c r="SL115" s="42">
        <v>7</v>
      </c>
      <c r="SM115" s="42"/>
      <c r="SN115" s="42"/>
      <c r="SO115" s="42"/>
      <c r="SP115" s="42"/>
      <c r="SQ115" s="42"/>
      <c r="SR115" s="42"/>
      <c r="SS115" s="42">
        <v>6</v>
      </c>
      <c r="ST115" s="42"/>
      <c r="SU115" s="42">
        <v>8</v>
      </c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>
        <v>9</v>
      </c>
      <c r="TP115" s="42"/>
      <c r="TQ115" s="42"/>
      <c r="TR115" s="42"/>
      <c r="TS115" s="42">
        <v>7</v>
      </c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>
        <v>6</v>
      </c>
      <c r="VG115" s="42"/>
      <c r="VH115" s="42">
        <v>6</v>
      </c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 t="s">
        <v>921</v>
      </c>
      <c r="VZ115" s="42"/>
      <c r="WA115" s="42"/>
      <c r="WB115" s="42"/>
      <c r="WC115" s="42"/>
      <c r="WD115" s="42">
        <v>9</v>
      </c>
      <c r="WE115" s="42">
        <v>10</v>
      </c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>
        <v>10</v>
      </c>
      <c r="XM115" s="42">
        <v>8</v>
      </c>
      <c r="XN115" s="42"/>
      <c r="XO115" s="42"/>
      <c r="XP115" s="42">
        <v>9</v>
      </c>
      <c r="XQ115" s="42"/>
      <c r="XR115" s="42"/>
      <c r="XS115" s="42"/>
      <c r="XT115" s="42"/>
      <c r="XU115" s="42">
        <v>7</v>
      </c>
      <c r="XV115" s="42"/>
      <c r="XW115" s="42"/>
      <c r="XX115" s="42"/>
      <c r="XY115" s="42">
        <v>7</v>
      </c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 t="s">
        <v>921</v>
      </c>
      <c r="YZ115" s="42"/>
    </row>
    <row r="116" spans="1:676" x14ac:dyDescent="0.2">
      <c r="A116" s="37">
        <v>105</v>
      </c>
      <c r="B116" s="38" t="s">
        <v>170</v>
      </c>
      <c r="C116" s="38">
        <v>498445857</v>
      </c>
      <c r="D116" s="39" t="s">
        <v>357</v>
      </c>
      <c r="E116" s="38" t="s">
        <v>271</v>
      </c>
      <c r="F116" s="40">
        <f>MATCH(C116,Данные!$D$1:$D$65536,0)</f>
        <v>218</v>
      </c>
      <c r="G116" s="48">
        <v>1715</v>
      </c>
      <c r="H116" s="48">
        <v>478</v>
      </c>
      <c r="I116" s="49">
        <v>56</v>
      </c>
      <c r="J116" s="48">
        <f t="shared" si="1"/>
        <v>8.5357142857142865</v>
      </c>
      <c r="K116" s="39">
        <f>MIN($M116:YZ116)</f>
        <v>6</v>
      </c>
      <c r="L116" s="1">
        <v>105</v>
      </c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>
        <v>9</v>
      </c>
      <c r="CY116" s="40">
        <v>7</v>
      </c>
      <c r="CZ116" s="40">
        <v>8</v>
      </c>
      <c r="DA116" s="40"/>
      <c r="DB116" s="40"/>
      <c r="DC116" s="40"/>
      <c r="DD116" s="40"/>
      <c r="DE116" s="40"/>
      <c r="DF116" s="40"/>
      <c r="DG116" s="40"/>
      <c r="DH116" s="40">
        <v>8</v>
      </c>
      <c r="DI116" s="40"/>
      <c r="DJ116" s="40"/>
      <c r="DK116" s="40"/>
      <c r="DL116" s="40"/>
      <c r="DM116" s="40"/>
      <c r="DN116" s="40"/>
      <c r="DO116" s="40"/>
      <c r="DP116" s="40">
        <v>7</v>
      </c>
      <c r="DQ116" s="40"/>
      <c r="DR116" s="40"/>
      <c r="DS116" s="40"/>
      <c r="DT116" s="40">
        <v>9</v>
      </c>
      <c r="DU116" s="40"/>
      <c r="DV116" s="40">
        <v>7</v>
      </c>
      <c r="DW116" s="40"/>
      <c r="DX116" s="40">
        <v>9</v>
      </c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>
        <v>10</v>
      </c>
      <c r="EJ116" s="40"/>
      <c r="EK116" s="40"/>
      <c r="EL116" s="40">
        <v>10</v>
      </c>
      <c r="EM116" s="40"/>
      <c r="EN116" s="40"/>
      <c r="EO116" s="40"/>
      <c r="EP116" s="40"/>
      <c r="EQ116" s="40"/>
      <c r="ER116" s="40">
        <v>9</v>
      </c>
      <c r="ES116" s="40">
        <v>8</v>
      </c>
      <c r="ET116" s="40"/>
      <c r="EU116" s="40"/>
      <c r="EV116" s="40"/>
      <c r="EW116" s="40"/>
      <c r="EX116" s="40">
        <v>7</v>
      </c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>
        <v>8</v>
      </c>
      <c r="FO116" s="40"/>
      <c r="FP116" s="40"/>
      <c r="FQ116" s="40"/>
      <c r="FR116" s="40"/>
      <c r="FS116" s="40"/>
      <c r="FT116" s="40">
        <v>8</v>
      </c>
      <c r="FU116" s="40">
        <v>8</v>
      </c>
      <c r="FV116" s="40"/>
      <c r="FW116" s="40">
        <v>9</v>
      </c>
      <c r="FX116" s="40"/>
      <c r="FY116" s="40"/>
      <c r="FZ116" s="40"/>
      <c r="GA116" s="40">
        <v>8</v>
      </c>
      <c r="GB116" s="40"/>
      <c r="GC116" s="40"/>
      <c r="GD116" s="40">
        <v>8</v>
      </c>
      <c r="GE116" s="40"/>
      <c r="GF116" s="40"/>
      <c r="GG116" s="40"/>
      <c r="GH116" s="40"/>
      <c r="GI116" s="40"/>
      <c r="GJ116" s="40">
        <v>9</v>
      </c>
      <c r="GK116" s="40">
        <v>9</v>
      </c>
      <c r="GL116" s="40"/>
      <c r="GM116" s="40"/>
      <c r="GN116" s="40"/>
      <c r="GO116" s="40">
        <v>8</v>
      </c>
      <c r="GP116" s="40"/>
      <c r="GQ116" s="40"/>
      <c r="GR116" s="40"/>
      <c r="GS116" s="40"/>
      <c r="GT116" s="40"/>
      <c r="GU116" s="40"/>
      <c r="GV116" s="40"/>
      <c r="GW116" s="40"/>
      <c r="GX116" s="40"/>
      <c r="GY116" s="40">
        <v>10</v>
      </c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>
        <v>8</v>
      </c>
      <c r="HL116" s="40"/>
      <c r="HM116" s="40"/>
      <c r="HN116" s="40"/>
      <c r="HO116" s="40"/>
      <c r="HP116" s="40"/>
      <c r="HQ116" s="40"/>
      <c r="HR116" s="40"/>
      <c r="HS116" s="40"/>
      <c r="HT116" s="40">
        <v>9</v>
      </c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>
        <v>9</v>
      </c>
      <c r="IM116" s="40"/>
      <c r="IN116" s="40"/>
      <c r="IO116" s="40">
        <v>9</v>
      </c>
      <c r="IP116" s="40"/>
      <c r="IQ116" s="40">
        <v>8</v>
      </c>
      <c r="IR116" s="40"/>
      <c r="IS116" s="40"/>
      <c r="IT116" s="40"/>
      <c r="IU116" s="40"/>
      <c r="IV116" s="40"/>
      <c r="IW116" s="40"/>
      <c r="IX116" s="40"/>
      <c r="IY116" s="42" t="s">
        <v>921</v>
      </c>
      <c r="IZ116" s="42"/>
      <c r="JA116" s="42"/>
      <c r="JB116" s="42"/>
      <c r="JC116" s="42"/>
      <c r="JD116" s="42"/>
      <c r="JE116" s="42"/>
      <c r="JF116" s="42"/>
      <c r="JG116" s="42"/>
      <c r="JH116" s="42"/>
      <c r="JI116" s="42"/>
      <c r="JJ116" s="42"/>
      <c r="JK116" s="42"/>
      <c r="JL116" s="42"/>
      <c r="JM116" s="42"/>
      <c r="JN116" s="42"/>
      <c r="JO116" s="42"/>
      <c r="JP116" s="42"/>
      <c r="JQ116" s="42"/>
      <c r="JR116" s="42"/>
      <c r="JS116" s="42"/>
      <c r="JT116" s="42"/>
      <c r="JU116" s="42"/>
      <c r="JV116" s="42"/>
      <c r="JW116" s="42"/>
      <c r="JX116" s="42"/>
      <c r="JY116" s="42"/>
      <c r="JZ116" s="42"/>
      <c r="KA116" s="42"/>
      <c r="KB116" s="42"/>
      <c r="KC116" s="42"/>
      <c r="KD116" s="42"/>
      <c r="KE116" s="42"/>
      <c r="KF116" s="42">
        <v>9</v>
      </c>
      <c r="KG116" s="42"/>
      <c r="KH116" s="42"/>
      <c r="KI116" s="42"/>
      <c r="KJ116" s="42"/>
      <c r="KK116" s="42"/>
      <c r="KL116" s="42"/>
      <c r="KM116" s="42"/>
      <c r="KN116" s="42"/>
      <c r="KO116" s="42">
        <v>9</v>
      </c>
      <c r="KP116" s="42"/>
      <c r="KQ116" s="42">
        <v>8</v>
      </c>
      <c r="KR116" s="42"/>
      <c r="KS116" s="42"/>
      <c r="KT116" s="42"/>
      <c r="KU116" s="42"/>
      <c r="KV116" s="42">
        <v>8</v>
      </c>
      <c r="KW116" s="42">
        <v>8</v>
      </c>
      <c r="KX116" s="42"/>
      <c r="KY116" s="42"/>
      <c r="KZ116" s="42"/>
      <c r="LA116" s="42"/>
      <c r="LB116" s="42"/>
      <c r="LC116" s="42"/>
      <c r="LD116" s="42"/>
      <c r="LE116" s="42">
        <v>8</v>
      </c>
      <c r="LF116" s="42"/>
      <c r="LG116" s="42"/>
      <c r="LH116" s="42"/>
      <c r="LI116" s="42"/>
      <c r="LJ116" s="42"/>
      <c r="LK116" s="42"/>
      <c r="LL116" s="42"/>
      <c r="LM116" s="42"/>
      <c r="LN116" s="42"/>
      <c r="LO116" s="42"/>
      <c r="LP116" s="42"/>
      <c r="LQ116" s="42"/>
      <c r="LR116" s="42"/>
      <c r="LS116" s="42"/>
      <c r="LT116" s="42"/>
      <c r="LU116" s="42">
        <v>10</v>
      </c>
      <c r="LV116" s="42"/>
      <c r="LW116" s="42">
        <v>10</v>
      </c>
      <c r="LX116" s="42"/>
      <c r="LY116" s="42"/>
      <c r="LZ116" s="42"/>
      <c r="MA116" s="42"/>
      <c r="MB116" s="42"/>
      <c r="MC116" s="42">
        <v>9</v>
      </c>
      <c r="MD116" s="42"/>
      <c r="ME116" s="42"/>
      <c r="MF116" s="42"/>
      <c r="MG116" s="42"/>
      <c r="MH116" s="42"/>
      <c r="MI116" s="42"/>
      <c r="MJ116" s="42"/>
      <c r="MK116" s="42"/>
      <c r="ML116" s="42"/>
      <c r="MM116" s="42"/>
      <c r="MN116" s="42"/>
      <c r="MO116" s="42"/>
      <c r="MP116" s="42"/>
      <c r="MQ116" s="42"/>
      <c r="MR116" s="42"/>
      <c r="MS116" s="42"/>
      <c r="MT116" s="42" t="s">
        <v>921</v>
      </c>
      <c r="MU116" s="42"/>
      <c r="MV116" s="42"/>
      <c r="MW116" s="42"/>
      <c r="MX116" s="42"/>
      <c r="MY116" s="42"/>
      <c r="MZ116" s="42"/>
      <c r="NA116" s="42"/>
      <c r="NB116" s="42"/>
      <c r="NC116" s="42"/>
      <c r="ND116" s="42"/>
      <c r="NE116" s="42"/>
      <c r="NF116" s="42"/>
      <c r="NG116" s="42"/>
      <c r="NH116" s="42"/>
      <c r="NI116" s="42"/>
      <c r="NJ116" s="42"/>
      <c r="NK116" s="42"/>
      <c r="NL116" s="42"/>
      <c r="NM116" s="42">
        <v>6</v>
      </c>
      <c r="NN116" s="42"/>
      <c r="NO116" s="42"/>
      <c r="NP116" s="42"/>
      <c r="NQ116" s="42"/>
      <c r="NR116" s="42"/>
      <c r="NS116" s="42"/>
      <c r="NT116" s="42"/>
      <c r="NU116" s="42"/>
      <c r="NV116" s="42"/>
      <c r="NW116" s="42"/>
      <c r="NX116" s="42"/>
      <c r="NY116" s="42"/>
      <c r="NZ116" s="42"/>
      <c r="OA116" s="42"/>
      <c r="OB116" s="42"/>
      <c r="OC116" s="42"/>
      <c r="OD116" s="42"/>
      <c r="OE116" s="42"/>
      <c r="OF116" s="42"/>
      <c r="OG116" s="42"/>
      <c r="OH116" s="42"/>
      <c r="OI116" s="42"/>
      <c r="OJ116" s="42"/>
      <c r="OK116" s="42"/>
      <c r="OL116" s="42"/>
      <c r="OM116" s="42"/>
      <c r="ON116" s="42"/>
      <c r="OO116" s="42"/>
      <c r="OP116" s="42"/>
      <c r="OQ116" s="42">
        <v>9</v>
      </c>
      <c r="OR116" s="42"/>
      <c r="OS116" s="42"/>
      <c r="OT116" s="42"/>
      <c r="OU116" s="42"/>
      <c r="OV116" s="42"/>
      <c r="OW116" s="42"/>
      <c r="OX116" s="42"/>
      <c r="OY116" s="42"/>
      <c r="OZ116" s="42"/>
      <c r="PA116" s="42" t="s">
        <v>921</v>
      </c>
      <c r="PB116" s="42"/>
      <c r="PC116" s="42"/>
      <c r="PD116" s="42"/>
      <c r="PE116" s="42"/>
      <c r="PF116" s="42"/>
      <c r="PG116" s="42"/>
      <c r="PH116" s="42"/>
      <c r="PI116" s="42"/>
      <c r="PJ116" s="42"/>
      <c r="PK116" s="42"/>
      <c r="PL116" s="42"/>
      <c r="PM116" s="42"/>
      <c r="PN116" s="42"/>
      <c r="PO116" s="42"/>
      <c r="PP116" s="42"/>
      <c r="PQ116" s="42"/>
      <c r="PR116" s="42"/>
      <c r="PS116" s="42"/>
      <c r="PT116" s="42"/>
      <c r="PU116" s="42"/>
      <c r="PV116" s="42"/>
      <c r="PW116" s="42"/>
      <c r="PX116" s="42"/>
      <c r="PY116" s="42"/>
      <c r="PZ116" s="42"/>
      <c r="QA116" s="42"/>
      <c r="QB116" s="42">
        <v>10</v>
      </c>
      <c r="QC116" s="42"/>
      <c r="QD116" s="42"/>
      <c r="QE116" s="42"/>
      <c r="QF116" s="42"/>
      <c r="QG116" s="42"/>
      <c r="QH116" s="42"/>
      <c r="QI116" s="42"/>
      <c r="QJ116" s="42"/>
      <c r="QK116" s="42"/>
      <c r="QL116" s="42"/>
      <c r="QM116" s="42"/>
      <c r="QN116" s="42"/>
      <c r="QO116" s="42"/>
      <c r="QP116" s="42"/>
      <c r="QQ116" s="42"/>
      <c r="QR116" s="42"/>
      <c r="QS116" s="42"/>
      <c r="QT116" s="42"/>
      <c r="QU116" s="42"/>
      <c r="QV116" s="42"/>
      <c r="QW116" s="42"/>
      <c r="QX116" s="42"/>
      <c r="QY116" s="42"/>
      <c r="QZ116" s="42"/>
      <c r="RA116" s="42">
        <v>8</v>
      </c>
      <c r="RB116" s="42"/>
      <c r="RC116" s="42"/>
      <c r="RD116" s="42"/>
      <c r="RE116" s="42"/>
      <c r="RF116" s="42"/>
      <c r="RG116" s="42"/>
      <c r="RH116" s="42"/>
      <c r="RI116" s="42"/>
      <c r="RJ116" s="42"/>
      <c r="RK116" s="42"/>
      <c r="RL116" s="42"/>
      <c r="RM116" s="42"/>
      <c r="RN116" s="42"/>
      <c r="RO116" s="42"/>
      <c r="RP116" s="42"/>
      <c r="RQ116" s="42"/>
      <c r="RR116" s="42"/>
      <c r="RS116" s="42">
        <v>9</v>
      </c>
      <c r="RT116" s="42">
        <v>9</v>
      </c>
      <c r="RU116" s="42"/>
      <c r="RV116" s="42"/>
      <c r="RW116" s="42"/>
      <c r="RX116" s="42"/>
      <c r="RY116" s="42"/>
      <c r="RZ116" s="42"/>
      <c r="SA116" s="42"/>
      <c r="SB116" s="42"/>
      <c r="SC116" s="42"/>
      <c r="SD116" s="42"/>
      <c r="SE116" s="42"/>
      <c r="SF116" s="42"/>
      <c r="SG116" s="42">
        <v>8</v>
      </c>
      <c r="SH116" s="42"/>
      <c r="SI116" s="42"/>
      <c r="SJ116" s="42"/>
      <c r="SK116" s="42"/>
      <c r="SL116" s="42">
        <v>8</v>
      </c>
      <c r="SM116" s="42"/>
      <c r="SN116" s="42"/>
      <c r="SO116" s="42"/>
      <c r="SP116" s="42"/>
      <c r="SQ116" s="42"/>
      <c r="SR116" s="42">
        <v>8</v>
      </c>
      <c r="SS116" s="42">
        <v>8</v>
      </c>
      <c r="ST116" s="42"/>
      <c r="SU116" s="42"/>
      <c r="SV116" s="42"/>
      <c r="SW116" s="42"/>
      <c r="SX116" s="42">
        <v>10</v>
      </c>
      <c r="SY116" s="42"/>
      <c r="SZ116" s="42"/>
      <c r="TA116" s="42"/>
      <c r="TB116" s="42"/>
      <c r="TC116" s="42"/>
      <c r="TD116" s="42"/>
      <c r="TE116" s="42"/>
      <c r="TF116" s="42"/>
      <c r="TG116" s="42"/>
      <c r="TH116" s="42"/>
      <c r="TI116" s="42"/>
      <c r="TJ116" s="42"/>
      <c r="TK116" s="42"/>
      <c r="TL116" s="42"/>
      <c r="TM116" s="42"/>
      <c r="TN116" s="42"/>
      <c r="TO116" s="42"/>
      <c r="TP116" s="42"/>
      <c r="TQ116" s="42">
        <v>10</v>
      </c>
      <c r="TR116" s="42"/>
      <c r="TS116" s="42">
        <v>9</v>
      </c>
      <c r="TT116" s="42"/>
      <c r="TU116" s="42"/>
      <c r="TV116" s="42"/>
      <c r="TW116" s="42"/>
      <c r="TX116" s="42"/>
      <c r="TY116" s="42"/>
      <c r="TZ116" s="42"/>
      <c r="UA116" s="42"/>
      <c r="UB116" s="42"/>
      <c r="UC116" s="42"/>
      <c r="UD116" s="42"/>
      <c r="UE116" s="42"/>
      <c r="UF116" s="42"/>
      <c r="UG116" s="42"/>
      <c r="UH116" s="42"/>
      <c r="UI116" s="42"/>
      <c r="UJ116" s="42"/>
      <c r="UK116" s="42"/>
      <c r="UL116" s="42"/>
      <c r="UM116" s="42"/>
      <c r="UN116" s="42"/>
      <c r="UO116" s="42"/>
      <c r="UP116" s="42"/>
      <c r="UQ116" s="42"/>
      <c r="UR116" s="42"/>
      <c r="US116" s="42"/>
      <c r="UT116" s="42"/>
      <c r="UU116" s="42"/>
      <c r="UV116" s="42"/>
      <c r="UW116" s="42"/>
      <c r="UX116" s="42"/>
      <c r="UY116" s="42"/>
      <c r="UZ116" s="42"/>
      <c r="VA116" s="42"/>
      <c r="VB116" s="42"/>
      <c r="VC116" s="42"/>
      <c r="VD116" s="42"/>
      <c r="VE116" s="42"/>
      <c r="VF116" s="42">
        <v>8</v>
      </c>
      <c r="VG116" s="42"/>
      <c r="VH116" s="42"/>
      <c r="VI116" s="42"/>
      <c r="VJ116" s="42"/>
      <c r="VK116" s="42">
        <v>9</v>
      </c>
      <c r="VL116" s="42"/>
      <c r="VM116" s="42"/>
      <c r="VN116" s="42"/>
      <c r="VO116" s="42"/>
      <c r="VP116" s="42"/>
      <c r="VQ116" s="42"/>
      <c r="VR116" s="42"/>
      <c r="VS116" s="42"/>
      <c r="VT116" s="42"/>
      <c r="VU116" s="42"/>
      <c r="VV116" s="42"/>
      <c r="VW116" s="42"/>
      <c r="VX116" s="42"/>
      <c r="VY116" s="42" t="s">
        <v>921</v>
      </c>
      <c r="VZ116" s="42"/>
      <c r="WA116" s="42"/>
      <c r="WB116" s="42"/>
      <c r="WC116" s="42"/>
      <c r="WD116" s="42">
        <v>8</v>
      </c>
      <c r="WE116" s="42"/>
      <c r="WF116" s="42"/>
      <c r="WG116" s="42" t="s">
        <v>921</v>
      </c>
      <c r="WH116" s="42"/>
      <c r="WI116" s="42"/>
      <c r="WJ116" s="42"/>
      <c r="WK116" s="42"/>
      <c r="WL116" s="42"/>
      <c r="WM116" s="42"/>
      <c r="WN116" s="42">
        <v>10</v>
      </c>
      <c r="WO116" s="42"/>
      <c r="WP116" s="42"/>
      <c r="WQ116" s="42"/>
      <c r="WR116" s="42"/>
      <c r="WS116" s="42"/>
      <c r="WT116" s="42"/>
      <c r="WU116" s="42"/>
      <c r="WV116" s="42"/>
      <c r="WW116" s="42"/>
      <c r="WX116" s="42"/>
      <c r="WY116" s="42"/>
      <c r="WZ116" s="42"/>
      <c r="XA116" s="42"/>
      <c r="XB116" s="42"/>
      <c r="XC116" s="42"/>
      <c r="XD116" s="42"/>
      <c r="XE116" s="42"/>
      <c r="XF116" s="42"/>
      <c r="XG116" s="42"/>
      <c r="XH116" s="42"/>
      <c r="XI116" s="42"/>
      <c r="XJ116" s="42"/>
      <c r="XK116" s="42"/>
      <c r="XL116" s="42">
        <v>9</v>
      </c>
      <c r="XM116" s="42"/>
      <c r="XN116" s="42">
        <v>7</v>
      </c>
      <c r="XO116" s="42"/>
      <c r="XP116" s="42"/>
      <c r="XQ116" s="42"/>
      <c r="XR116" s="42"/>
      <c r="XS116" s="42"/>
      <c r="XT116" s="42"/>
      <c r="XU116" s="42"/>
      <c r="XV116" s="42"/>
      <c r="XW116" s="42"/>
      <c r="XX116" s="42"/>
      <c r="XY116" s="42"/>
      <c r="XZ116" s="42"/>
      <c r="YA116" s="42"/>
      <c r="YB116" s="42"/>
      <c r="YC116" s="42"/>
      <c r="YD116" s="42"/>
      <c r="YE116" s="42"/>
      <c r="YF116" s="42"/>
      <c r="YG116" s="42"/>
      <c r="YH116" s="42"/>
      <c r="YI116" s="42"/>
      <c r="YJ116" s="42"/>
      <c r="YK116" s="42"/>
      <c r="YL116" s="42"/>
      <c r="YM116" s="42"/>
      <c r="YN116" s="42"/>
      <c r="YO116" s="42"/>
      <c r="YP116" s="42"/>
      <c r="YQ116" s="42"/>
      <c r="YR116" s="42"/>
      <c r="YS116" s="42"/>
      <c r="YT116" s="42"/>
      <c r="YU116" s="42"/>
      <c r="YV116" s="42"/>
      <c r="YW116" s="42"/>
      <c r="YX116" s="42"/>
      <c r="YY116" s="42" t="s">
        <v>921</v>
      </c>
      <c r="YZ116" s="42"/>
    </row>
    <row r="117" spans="1:676" x14ac:dyDescent="0.2">
      <c r="A117" s="37">
        <v>106</v>
      </c>
      <c r="B117" s="38" t="s">
        <v>197</v>
      </c>
      <c r="C117" s="38">
        <v>498445669</v>
      </c>
      <c r="D117" s="39" t="s">
        <v>265</v>
      </c>
      <c r="E117" s="38" t="s">
        <v>271</v>
      </c>
      <c r="F117" s="40">
        <f>MATCH(C117,Данные!$D$1:$D$65536,0)</f>
        <v>216</v>
      </c>
      <c r="G117" s="48">
        <v>1713.24</v>
      </c>
      <c r="H117" s="48">
        <v>491</v>
      </c>
      <c r="I117" s="49">
        <v>62</v>
      </c>
      <c r="J117" s="48">
        <f t="shared" si="1"/>
        <v>7.919354838709677</v>
      </c>
      <c r="K117" s="39">
        <f>MIN($M117:YZ117)</f>
        <v>5</v>
      </c>
      <c r="L117" s="1">
        <v>106</v>
      </c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>
        <v>8</v>
      </c>
      <c r="CY117" s="40">
        <v>8</v>
      </c>
      <c r="CZ117" s="40">
        <v>7</v>
      </c>
      <c r="DA117" s="40"/>
      <c r="DB117" s="40"/>
      <c r="DC117" s="40"/>
      <c r="DD117" s="40"/>
      <c r="DE117" s="40"/>
      <c r="DF117" s="40"/>
      <c r="DG117" s="40"/>
      <c r="DH117" s="40">
        <v>8</v>
      </c>
      <c r="DI117" s="40"/>
      <c r="DJ117" s="40"/>
      <c r="DK117" s="40"/>
      <c r="DL117" s="40"/>
      <c r="DM117" s="40"/>
      <c r="DN117" s="40"/>
      <c r="DO117" s="40"/>
      <c r="DP117" s="40">
        <v>8</v>
      </c>
      <c r="DQ117" s="40"/>
      <c r="DR117" s="40"/>
      <c r="DS117" s="40"/>
      <c r="DT117" s="40">
        <v>10</v>
      </c>
      <c r="DU117" s="40"/>
      <c r="DV117" s="40">
        <v>6</v>
      </c>
      <c r="DW117" s="40"/>
      <c r="DX117" s="40">
        <v>6</v>
      </c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>
        <v>10</v>
      </c>
      <c r="EJ117" s="40"/>
      <c r="EK117" s="40"/>
      <c r="EL117" s="40">
        <v>6</v>
      </c>
      <c r="EM117" s="40"/>
      <c r="EN117" s="40"/>
      <c r="EO117" s="40"/>
      <c r="EP117" s="40"/>
      <c r="EQ117" s="40"/>
      <c r="ER117" s="40">
        <v>7</v>
      </c>
      <c r="ES117" s="40"/>
      <c r="ET117" s="40"/>
      <c r="EU117" s="40">
        <v>6</v>
      </c>
      <c r="EV117" s="40"/>
      <c r="EW117" s="40"/>
      <c r="EX117" s="40">
        <v>9</v>
      </c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>
        <v>8</v>
      </c>
      <c r="FO117" s="40"/>
      <c r="FP117" s="40"/>
      <c r="FQ117" s="40"/>
      <c r="FR117" s="40"/>
      <c r="FS117" s="40"/>
      <c r="FT117" s="40">
        <v>9</v>
      </c>
      <c r="FU117" s="40">
        <v>7</v>
      </c>
      <c r="FV117" s="40"/>
      <c r="FW117" s="40">
        <v>8</v>
      </c>
      <c r="FX117" s="40">
        <v>7</v>
      </c>
      <c r="FY117" s="40"/>
      <c r="FZ117" s="40"/>
      <c r="GA117" s="40">
        <v>10</v>
      </c>
      <c r="GB117" s="40"/>
      <c r="GC117" s="40"/>
      <c r="GD117" s="40">
        <v>8</v>
      </c>
      <c r="GE117" s="40"/>
      <c r="GF117" s="40"/>
      <c r="GG117" s="40"/>
      <c r="GH117" s="40"/>
      <c r="GI117" s="40"/>
      <c r="GJ117" s="40">
        <v>7</v>
      </c>
      <c r="GK117" s="40">
        <v>9</v>
      </c>
      <c r="GL117" s="40"/>
      <c r="GM117" s="40"/>
      <c r="GN117" s="40"/>
      <c r="GO117" s="40">
        <v>7</v>
      </c>
      <c r="GP117" s="40"/>
      <c r="GQ117" s="40"/>
      <c r="GR117" s="40"/>
      <c r="GS117" s="40"/>
      <c r="GT117" s="40"/>
      <c r="GU117" s="40"/>
      <c r="GV117" s="40"/>
      <c r="GW117" s="40"/>
      <c r="GX117" s="40"/>
      <c r="GY117" s="40">
        <v>10</v>
      </c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>
        <v>8</v>
      </c>
      <c r="HL117" s="40"/>
      <c r="HM117" s="40"/>
      <c r="HN117" s="40"/>
      <c r="HO117" s="40"/>
      <c r="HP117" s="40"/>
      <c r="HQ117" s="40">
        <v>8</v>
      </c>
      <c r="HR117" s="40"/>
      <c r="HS117" s="40"/>
      <c r="HT117" s="40">
        <v>10</v>
      </c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>
        <v>8</v>
      </c>
      <c r="II117" s="40"/>
      <c r="IJ117" s="40"/>
      <c r="IK117" s="40"/>
      <c r="IL117" s="40"/>
      <c r="IM117" s="40"/>
      <c r="IN117" s="40"/>
      <c r="IO117" s="40">
        <v>8</v>
      </c>
      <c r="IP117" s="40"/>
      <c r="IQ117" s="40">
        <v>10</v>
      </c>
      <c r="IR117" s="40"/>
      <c r="IS117" s="40"/>
      <c r="IT117" s="40"/>
      <c r="IU117" s="40"/>
      <c r="IV117" s="40"/>
      <c r="IW117" s="40"/>
      <c r="IX117" s="40"/>
      <c r="IY117" s="42" t="s">
        <v>921</v>
      </c>
      <c r="IZ117" s="42"/>
      <c r="JA117" s="42"/>
      <c r="JB117" s="42">
        <v>7</v>
      </c>
      <c r="JC117" s="42"/>
      <c r="JD117" s="42"/>
      <c r="JE117" s="42"/>
      <c r="JF117" s="42"/>
      <c r="JG117" s="42"/>
      <c r="JH117" s="42"/>
      <c r="JI117" s="42"/>
      <c r="JJ117" s="42"/>
      <c r="JK117" s="42"/>
      <c r="JL117" s="42"/>
      <c r="JM117" s="42"/>
      <c r="JN117" s="42"/>
      <c r="JO117" s="42"/>
      <c r="JP117" s="42"/>
      <c r="JQ117" s="42"/>
      <c r="JR117" s="42"/>
      <c r="JS117" s="42"/>
      <c r="JT117" s="42"/>
      <c r="JU117" s="42"/>
      <c r="JV117" s="42"/>
      <c r="JW117" s="42"/>
      <c r="JX117" s="42"/>
      <c r="JY117" s="42"/>
      <c r="JZ117" s="42"/>
      <c r="KA117" s="42"/>
      <c r="KB117" s="42"/>
      <c r="KC117" s="42"/>
      <c r="KD117" s="42"/>
      <c r="KE117" s="42"/>
      <c r="KF117" s="42">
        <v>8</v>
      </c>
      <c r="KG117" s="42"/>
      <c r="KH117" s="42"/>
      <c r="KI117" s="42"/>
      <c r="KJ117" s="42"/>
      <c r="KK117" s="42"/>
      <c r="KL117" s="42"/>
      <c r="KM117" s="42"/>
      <c r="KN117" s="42"/>
      <c r="KO117" s="42">
        <v>6</v>
      </c>
      <c r="KP117" s="42"/>
      <c r="KQ117" s="42">
        <v>7</v>
      </c>
      <c r="KR117" s="42"/>
      <c r="KS117" s="42"/>
      <c r="KT117" s="42"/>
      <c r="KU117" s="42">
        <v>10</v>
      </c>
      <c r="KV117" s="42">
        <v>8</v>
      </c>
      <c r="KW117" s="42">
        <v>10</v>
      </c>
      <c r="KX117" s="42"/>
      <c r="KY117" s="42"/>
      <c r="KZ117" s="42"/>
      <c r="LA117" s="42"/>
      <c r="LB117" s="42"/>
      <c r="LC117" s="42"/>
      <c r="LD117" s="42"/>
      <c r="LE117" s="42">
        <v>7</v>
      </c>
      <c r="LF117" s="42"/>
      <c r="LG117" s="42"/>
      <c r="LH117" s="42"/>
      <c r="LI117" s="42">
        <v>5</v>
      </c>
      <c r="LJ117" s="42"/>
      <c r="LK117" s="42"/>
      <c r="LL117" s="42"/>
      <c r="LM117" s="42"/>
      <c r="LN117" s="42"/>
      <c r="LO117" s="42"/>
      <c r="LP117" s="42"/>
      <c r="LQ117" s="42"/>
      <c r="LR117" s="42"/>
      <c r="LS117" s="42"/>
      <c r="LT117" s="42"/>
      <c r="LU117" s="42"/>
      <c r="LV117" s="42"/>
      <c r="LW117" s="42"/>
      <c r="LX117" s="42"/>
      <c r="LY117" s="42"/>
      <c r="LZ117" s="42"/>
      <c r="MA117" s="42"/>
      <c r="MB117" s="42"/>
      <c r="MC117" s="42">
        <v>7</v>
      </c>
      <c r="MD117" s="42"/>
      <c r="ME117" s="42"/>
      <c r="MF117" s="42"/>
      <c r="MG117" s="42"/>
      <c r="MH117" s="42"/>
      <c r="MI117" s="42"/>
      <c r="MJ117" s="42"/>
      <c r="MK117" s="42"/>
      <c r="ML117" s="42"/>
      <c r="MM117" s="42"/>
      <c r="MN117" s="42"/>
      <c r="MO117" s="42"/>
      <c r="MP117" s="42"/>
      <c r="MQ117" s="42"/>
      <c r="MR117" s="42"/>
      <c r="MS117" s="42"/>
      <c r="MT117" s="42" t="s">
        <v>921</v>
      </c>
      <c r="MU117" s="42"/>
      <c r="MV117" s="42"/>
      <c r="MW117" s="42"/>
      <c r="MX117" s="42"/>
      <c r="MY117" s="42"/>
      <c r="MZ117" s="42"/>
      <c r="NA117" s="42"/>
      <c r="NB117" s="42"/>
      <c r="NC117" s="42"/>
      <c r="ND117" s="42"/>
      <c r="NE117" s="42"/>
      <c r="NF117" s="42"/>
      <c r="NG117" s="42"/>
      <c r="NH117" s="42"/>
      <c r="NI117" s="42"/>
      <c r="NJ117" s="42"/>
      <c r="NK117" s="42">
        <v>9</v>
      </c>
      <c r="NL117" s="42"/>
      <c r="NM117" s="42">
        <v>7</v>
      </c>
      <c r="NN117" s="42"/>
      <c r="NO117" s="42"/>
      <c r="NP117" s="42"/>
      <c r="NQ117" s="42"/>
      <c r="NR117" s="42"/>
      <c r="NS117" s="42"/>
      <c r="NT117" s="42"/>
      <c r="NU117" s="42"/>
      <c r="NV117" s="42"/>
      <c r="NW117" s="42"/>
      <c r="NX117" s="42"/>
      <c r="NY117" s="42"/>
      <c r="NZ117" s="42"/>
      <c r="OA117" s="42"/>
      <c r="OB117" s="42"/>
      <c r="OC117" s="42"/>
      <c r="OD117" s="42"/>
      <c r="OE117" s="42"/>
      <c r="OF117" s="42"/>
      <c r="OG117" s="42"/>
      <c r="OH117" s="42"/>
      <c r="OI117" s="42">
        <v>5</v>
      </c>
      <c r="OJ117" s="42"/>
      <c r="OK117" s="42"/>
      <c r="OL117" s="42"/>
      <c r="OM117" s="42"/>
      <c r="ON117" s="42"/>
      <c r="OO117" s="42"/>
      <c r="OP117" s="42"/>
      <c r="OQ117" s="42"/>
      <c r="OR117" s="42"/>
      <c r="OS117" s="42"/>
      <c r="OT117" s="42"/>
      <c r="OU117" s="42"/>
      <c r="OV117" s="42"/>
      <c r="OW117" s="42"/>
      <c r="OX117" s="42"/>
      <c r="OY117" s="42"/>
      <c r="OZ117" s="42"/>
      <c r="PA117" s="42" t="s">
        <v>921</v>
      </c>
      <c r="PB117" s="42"/>
      <c r="PC117" s="42"/>
      <c r="PD117" s="42"/>
      <c r="PE117" s="42"/>
      <c r="PF117" s="42"/>
      <c r="PG117" s="42"/>
      <c r="PH117" s="42"/>
      <c r="PI117" s="42"/>
      <c r="PJ117" s="42"/>
      <c r="PK117" s="42"/>
      <c r="PL117" s="42"/>
      <c r="PM117" s="42"/>
      <c r="PN117" s="42"/>
      <c r="PO117" s="42"/>
      <c r="PP117" s="42"/>
      <c r="PQ117" s="42"/>
      <c r="PR117" s="42"/>
      <c r="PS117" s="42"/>
      <c r="PT117" s="42"/>
      <c r="PU117" s="42"/>
      <c r="PV117" s="42"/>
      <c r="PW117" s="42"/>
      <c r="PX117" s="42"/>
      <c r="PY117" s="42"/>
      <c r="PZ117" s="42"/>
      <c r="QA117" s="42"/>
      <c r="QB117" s="42">
        <v>10</v>
      </c>
      <c r="QC117" s="42"/>
      <c r="QD117" s="42"/>
      <c r="QE117" s="42"/>
      <c r="QF117" s="42"/>
      <c r="QG117" s="42"/>
      <c r="QH117" s="42"/>
      <c r="QI117" s="42"/>
      <c r="QJ117" s="42"/>
      <c r="QK117" s="42"/>
      <c r="QL117" s="42"/>
      <c r="QM117" s="42"/>
      <c r="QN117" s="42"/>
      <c r="QO117" s="42"/>
      <c r="QP117" s="42"/>
      <c r="QQ117" s="42"/>
      <c r="QR117" s="42"/>
      <c r="QS117" s="42"/>
      <c r="QT117" s="42"/>
      <c r="QU117" s="42"/>
      <c r="QV117" s="42"/>
      <c r="QW117" s="42"/>
      <c r="QX117" s="42"/>
      <c r="QY117" s="42"/>
      <c r="QZ117" s="42"/>
      <c r="RA117" s="42">
        <v>8</v>
      </c>
      <c r="RB117" s="42"/>
      <c r="RC117" s="42"/>
      <c r="RD117" s="42"/>
      <c r="RE117" s="42"/>
      <c r="RF117" s="42"/>
      <c r="RG117" s="42"/>
      <c r="RH117" s="42"/>
      <c r="RI117" s="42"/>
      <c r="RJ117" s="42"/>
      <c r="RK117" s="42"/>
      <c r="RL117" s="42"/>
      <c r="RM117" s="42"/>
      <c r="RN117" s="42"/>
      <c r="RO117" s="42"/>
      <c r="RP117" s="42"/>
      <c r="RQ117" s="42"/>
      <c r="RR117" s="42"/>
      <c r="RS117" s="42">
        <v>7</v>
      </c>
      <c r="RT117" s="42">
        <v>7</v>
      </c>
      <c r="RU117" s="42"/>
      <c r="RV117" s="42"/>
      <c r="RW117" s="42"/>
      <c r="RX117" s="42"/>
      <c r="RY117" s="42"/>
      <c r="RZ117" s="42"/>
      <c r="SA117" s="42">
        <v>9</v>
      </c>
      <c r="SB117" s="42"/>
      <c r="SC117" s="42"/>
      <c r="SD117" s="42"/>
      <c r="SE117" s="42"/>
      <c r="SF117" s="42"/>
      <c r="SG117" s="42">
        <v>9</v>
      </c>
      <c r="SH117" s="42"/>
      <c r="SI117" s="42"/>
      <c r="SJ117" s="42"/>
      <c r="SK117" s="42"/>
      <c r="SL117" s="42">
        <v>10</v>
      </c>
      <c r="SM117" s="42"/>
      <c r="SN117" s="42"/>
      <c r="SO117" s="42"/>
      <c r="SP117" s="42"/>
      <c r="SQ117" s="42"/>
      <c r="SR117" s="42"/>
      <c r="SS117" s="42"/>
      <c r="ST117" s="42"/>
      <c r="SU117" s="42">
        <v>8</v>
      </c>
      <c r="SV117" s="42"/>
      <c r="SW117" s="42"/>
      <c r="SX117" s="42"/>
      <c r="SY117" s="42"/>
      <c r="SZ117" s="42"/>
      <c r="TA117" s="42">
        <v>9</v>
      </c>
      <c r="TB117" s="42"/>
      <c r="TC117" s="42"/>
      <c r="TD117" s="42"/>
      <c r="TE117" s="42"/>
      <c r="TF117" s="42"/>
      <c r="TG117" s="42"/>
      <c r="TH117" s="42"/>
      <c r="TI117" s="42"/>
      <c r="TJ117" s="42"/>
      <c r="TK117" s="42"/>
      <c r="TL117" s="42"/>
      <c r="TM117" s="42"/>
      <c r="TN117" s="42"/>
      <c r="TO117" s="42"/>
      <c r="TP117" s="42"/>
      <c r="TQ117" s="42"/>
      <c r="TR117" s="42"/>
      <c r="TS117" s="42">
        <v>7</v>
      </c>
      <c r="TT117" s="42"/>
      <c r="TU117" s="42"/>
      <c r="TV117" s="42"/>
      <c r="TW117" s="42"/>
      <c r="TX117" s="42"/>
      <c r="TY117" s="42"/>
      <c r="TZ117" s="42"/>
      <c r="UA117" s="42"/>
      <c r="UB117" s="42"/>
      <c r="UC117" s="42"/>
      <c r="UD117" s="42"/>
      <c r="UE117" s="42"/>
      <c r="UF117" s="42"/>
      <c r="UG117" s="42"/>
      <c r="UH117" s="42"/>
      <c r="UI117" s="42"/>
      <c r="UJ117" s="42"/>
      <c r="UK117" s="42"/>
      <c r="UL117" s="42"/>
      <c r="UM117" s="42"/>
      <c r="UN117" s="42"/>
      <c r="UO117" s="42"/>
      <c r="UP117" s="42"/>
      <c r="UQ117" s="42"/>
      <c r="UR117" s="42"/>
      <c r="US117" s="42"/>
      <c r="UT117" s="42">
        <v>6</v>
      </c>
      <c r="UU117" s="42"/>
      <c r="UV117" s="42"/>
      <c r="UW117" s="42"/>
      <c r="UX117" s="42"/>
      <c r="UY117" s="42"/>
      <c r="UZ117" s="42"/>
      <c r="VA117" s="42"/>
      <c r="VB117" s="42"/>
      <c r="VC117" s="42"/>
      <c r="VD117" s="42"/>
      <c r="VE117" s="42"/>
      <c r="VF117" s="42">
        <v>8</v>
      </c>
      <c r="VG117" s="42"/>
      <c r="VH117" s="42"/>
      <c r="VI117" s="42"/>
      <c r="VJ117" s="42"/>
      <c r="VK117" s="42"/>
      <c r="VL117" s="42"/>
      <c r="VM117" s="42"/>
      <c r="VN117" s="42"/>
      <c r="VO117" s="42"/>
      <c r="VP117" s="42"/>
      <c r="VQ117" s="42"/>
      <c r="VR117" s="42"/>
      <c r="VS117" s="42"/>
      <c r="VT117" s="42"/>
      <c r="VU117" s="42"/>
      <c r="VV117" s="42"/>
      <c r="VW117" s="42"/>
      <c r="VX117" s="42"/>
      <c r="VY117" s="42" t="s">
        <v>921</v>
      </c>
      <c r="VZ117" s="42"/>
      <c r="WA117" s="42"/>
      <c r="WB117" s="42"/>
      <c r="WC117" s="42"/>
      <c r="WD117" s="42">
        <v>9</v>
      </c>
      <c r="WE117" s="42"/>
      <c r="WF117" s="42"/>
      <c r="WG117" s="42"/>
      <c r="WH117" s="42"/>
      <c r="WI117" s="42"/>
      <c r="WJ117" s="42"/>
      <c r="WK117" s="42"/>
      <c r="WL117" s="42"/>
      <c r="WM117" s="42"/>
      <c r="WN117" s="42"/>
      <c r="WO117" s="42">
        <v>6</v>
      </c>
      <c r="WP117" s="42"/>
      <c r="WQ117" s="42"/>
      <c r="WR117" s="42"/>
      <c r="WS117" s="42"/>
      <c r="WT117" s="42"/>
      <c r="WU117" s="42"/>
      <c r="WV117" s="42"/>
      <c r="WW117" s="42"/>
      <c r="WX117" s="42"/>
      <c r="WY117" s="42"/>
      <c r="WZ117" s="42"/>
      <c r="XA117" s="42"/>
      <c r="XB117" s="42"/>
      <c r="XC117" s="42"/>
      <c r="XD117" s="42"/>
      <c r="XE117" s="42"/>
      <c r="XF117" s="42"/>
      <c r="XG117" s="42"/>
      <c r="XH117" s="42"/>
      <c r="XI117" s="42"/>
      <c r="XJ117" s="42"/>
      <c r="XK117" s="42"/>
      <c r="XL117" s="42">
        <v>9</v>
      </c>
      <c r="XM117" s="42">
        <v>9</v>
      </c>
      <c r="XN117" s="42"/>
      <c r="XO117" s="42"/>
      <c r="XP117" s="42">
        <v>8</v>
      </c>
      <c r="XQ117" s="42"/>
      <c r="XR117" s="42"/>
      <c r="XS117" s="42">
        <v>8</v>
      </c>
      <c r="XT117" s="42"/>
      <c r="XU117" s="42"/>
      <c r="XV117" s="42"/>
      <c r="XW117" s="42"/>
      <c r="XX117" s="42"/>
      <c r="XY117" s="42">
        <v>7</v>
      </c>
      <c r="XZ117" s="42"/>
      <c r="YA117" s="42"/>
      <c r="YB117" s="42"/>
      <c r="YC117" s="42"/>
      <c r="YD117" s="42"/>
      <c r="YE117" s="42"/>
      <c r="YF117" s="42"/>
      <c r="YG117" s="42"/>
      <c r="YH117" s="42"/>
      <c r="YI117" s="42"/>
      <c r="YJ117" s="42"/>
      <c r="YK117" s="42"/>
      <c r="YL117" s="42"/>
      <c r="YM117" s="42"/>
      <c r="YN117" s="42"/>
      <c r="YO117" s="42"/>
      <c r="YP117" s="42"/>
      <c r="YQ117" s="42"/>
      <c r="YR117" s="42"/>
      <c r="YS117" s="42"/>
      <c r="YT117" s="42"/>
      <c r="YU117" s="42"/>
      <c r="YV117" s="42"/>
      <c r="YW117" s="42"/>
      <c r="YX117" s="42"/>
      <c r="YY117" s="42" t="s">
        <v>921</v>
      </c>
      <c r="YZ117" s="42"/>
    </row>
    <row r="118" spans="1:676" x14ac:dyDescent="0.2">
      <c r="A118" s="37">
        <v>107</v>
      </c>
      <c r="B118" s="38" t="s">
        <v>206</v>
      </c>
      <c r="C118" s="38">
        <v>498445243</v>
      </c>
      <c r="D118" s="39" t="s">
        <v>265</v>
      </c>
      <c r="E118" s="38" t="s">
        <v>271</v>
      </c>
      <c r="F118" s="40">
        <f>MATCH(C118,Данные!$D$1:$D$65536,0)</f>
        <v>204</v>
      </c>
      <c r="G118" s="48">
        <v>1711</v>
      </c>
      <c r="H118" s="48">
        <v>480</v>
      </c>
      <c r="I118" s="49">
        <v>61</v>
      </c>
      <c r="J118" s="48">
        <f t="shared" si="1"/>
        <v>7.8688524590163933</v>
      </c>
      <c r="K118" s="39">
        <f>MIN($M118:YZ118)</f>
        <v>5</v>
      </c>
      <c r="L118" s="1">
        <v>107</v>
      </c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>
        <v>9</v>
      </c>
      <c r="CY118" s="40">
        <v>7</v>
      </c>
      <c r="CZ118" s="40">
        <v>6</v>
      </c>
      <c r="DA118" s="40"/>
      <c r="DB118" s="40"/>
      <c r="DC118" s="40"/>
      <c r="DD118" s="40"/>
      <c r="DE118" s="40"/>
      <c r="DF118" s="40"/>
      <c r="DG118" s="40"/>
      <c r="DH118" s="40">
        <v>7</v>
      </c>
      <c r="DI118" s="40"/>
      <c r="DJ118" s="40"/>
      <c r="DK118" s="40"/>
      <c r="DL118" s="40"/>
      <c r="DM118" s="40"/>
      <c r="DN118" s="40"/>
      <c r="DO118" s="40"/>
      <c r="DP118" s="40">
        <v>6</v>
      </c>
      <c r="DQ118" s="40"/>
      <c r="DR118" s="40"/>
      <c r="DS118" s="40"/>
      <c r="DT118" s="40">
        <v>7</v>
      </c>
      <c r="DU118" s="40"/>
      <c r="DV118" s="40">
        <v>7</v>
      </c>
      <c r="DW118" s="40"/>
      <c r="DX118" s="40">
        <v>7</v>
      </c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>
        <v>10</v>
      </c>
      <c r="EJ118" s="40"/>
      <c r="EK118" s="40"/>
      <c r="EL118" s="40"/>
      <c r="EM118" s="40">
        <v>5</v>
      </c>
      <c r="EN118" s="40"/>
      <c r="EO118" s="40"/>
      <c r="EP118" s="40"/>
      <c r="EQ118" s="40"/>
      <c r="ER118" s="40">
        <v>7</v>
      </c>
      <c r="ES118" s="40">
        <v>7</v>
      </c>
      <c r="ET118" s="40"/>
      <c r="EU118" s="40"/>
      <c r="EV118" s="40"/>
      <c r="EW118" s="40"/>
      <c r="EX118" s="40">
        <v>9</v>
      </c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>
        <v>7</v>
      </c>
      <c r="FO118" s="40"/>
      <c r="FP118" s="40"/>
      <c r="FQ118" s="40"/>
      <c r="FR118" s="40"/>
      <c r="FS118" s="40"/>
      <c r="FT118" s="40">
        <v>6</v>
      </c>
      <c r="FU118" s="40">
        <v>6</v>
      </c>
      <c r="FV118" s="40"/>
      <c r="FW118" s="40">
        <v>6</v>
      </c>
      <c r="FX118" s="40"/>
      <c r="FY118" s="40"/>
      <c r="FZ118" s="40"/>
      <c r="GA118" s="41">
        <v>7</v>
      </c>
      <c r="GB118" s="40"/>
      <c r="GC118" s="40"/>
      <c r="GD118" s="40">
        <v>7</v>
      </c>
      <c r="GE118" s="40"/>
      <c r="GF118" s="40"/>
      <c r="GG118" s="40"/>
      <c r="GH118" s="40"/>
      <c r="GI118" s="40"/>
      <c r="GJ118" s="40">
        <v>8</v>
      </c>
      <c r="GK118" s="40">
        <v>8</v>
      </c>
      <c r="GL118" s="40"/>
      <c r="GM118" s="40"/>
      <c r="GN118" s="40"/>
      <c r="GO118" s="40">
        <v>6</v>
      </c>
      <c r="GP118" s="40"/>
      <c r="GQ118" s="40"/>
      <c r="GR118" s="40"/>
      <c r="GS118" s="40"/>
      <c r="GT118" s="40"/>
      <c r="GU118" s="40"/>
      <c r="GV118" s="40"/>
      <c r="GW118" s="40"/>
      <c r="GX118" s="40"/>
      <c r="GY118" s="40">
        <v>10</v>
      </c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>
        <v>6</v>
      </c>
      <c r="HL118" s="40"/>
      <c r="HM118" s="40"/>
      <c r="HN118" s="40"/>
      <c r="HO118" s="40"/>
      <c r="HP118" s="40"/>
      <c r="HQ118" s="40">
        <v>8</v>
      </c>
      <c r="HR118" s="40">
        <v>8</v>
      </c>
      <c r="HS118" s="40"/>
      <c r="HT118" s="40">
        <v>10</v>
      </c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>
        <v>8</v>
      </c>
      <c r="IP118" s="40"/>
      <c r="IQ118" s="40">
        <v>8</v>
      </c>
      <c r="IR118" s="40"/>
      <c r="IS118" s="40"/>
      <c r="IT118" s="40"/>
      <c r="IU118" s="40"/>
      <c r="IV118" s="40"/>
      <c r="IW118" s="40"/>
      <c r="IX118" s="40"/>
      <c r="IY118" s="42" t="s">
        <v>921</v>
      </c>
      <c r="IZ118" s="42"/>
      <c r="JA118" s="42"/>
      <c r="JB118" s="42">
        <v>8</v>
      </c>
      <c r="JC118" s="42"/>
      <c r="JD118" s="42"/>
      <c r="JE118" s="42"/>
      <c r="JF118" s="42"/>
      <c r="JG118" s="42"/>
      <c r="JH118" s="42"/>
      <c r="JI118" s="42"/>
      <c r="JJ118" s="42"/>
      <c r="JK118" s="42"/>
      <c r="JL118" s="42"/>
      <c r="JM118" s="42"/>
      <c r="JN118" s="42"/>
      <c r="JO118" s="42"/>
      <c r="JP118" s="42"/>
      <c r="JQ118" s="42"/>
      <c r="JR118" s="42"/>
      <c r="JS118" s="42"/>
      <c r="JT118" s="42"/>
      <c r="JU118" s="42"/>
      <c r="JV118" s="42"/>
      <c r="JW118" s="42"/>
      <c r="JX118" s="42"/>
      <c r="JY118" s="42"/>
      <c r="JZ118" s="42"/>
      <c r="KA118" s="42"/>
      <c r="KB118" s="42"/>
      <c r="KC118" s="42"/>
      <c r="KD118" s="42"/>
      <c r="KE118" s="42"/>
      <c r="KF118" s="42">
        <v>10</v>
      </c>
      <c r="KG118" s="42"/>
      <c r="KH118" s="42"/>
      <c r="KI118" s="42"/>
      <c r="KJ118" s="42"/>
      <c r="KK118" s="42"/>
      <c r="KL118" s="42"/>
      <c r="KM118" s="42"/>
      <c r="KN118" s="42"/>
      <c r="KO118" s="42">
        <v>9</v>
      </c>
      <c r="KP118" s="42"/>
      <c r="KQ118" s="42">
        <v>8</v>
      </c>
      <c r="KR118" s="42"/>
      <c r="KS118" s="42"/>
      <c r="KT118" s="42"/>
      <c r="KU118" s="42"/>
      <c r="KV118" s="42">
        <v>10</v>
      </c>
      <c r="KW118" s="42">
        <v>10</v>
      </c>
      <c r="KX118" s="42"/>
      <c r="KY118" s="42"/>
      <c r="KZ118" s="42"/>
      <c r="LA118" s="42"/>
      <c r="LB118" s="42"/>
      <c r="LC118" s="42"/>
      <c r="LD118" s="42"/>
      <c r="LE118" s="42">
        <v>7</v>
      </c>
      <c r="LF118" s="42"/>
      <c r="LG118" s="42"/>
      <c r="LH118" s="42"/>
      <c r="LI118" s="42">
        <v>6</v>
      </c>
      <c r="LJ118" s="42"/>
      <c r="LK118" s="42"/>
      <c r="LL118" s="42"/>
      <c r="LM118" s="42"/>
      <c r="LN118" s="42"/>
      <c r="LO118" s="42"/>
      <c r="LP118" s="42"/>
      <c r="LQ118" s="42"/>
      <c r="LR118" s="42"/>
      <c r="LS118" s="42"/>
      <c r="LT118" s="42"/>
      <c r="LU118" s="42">
        <v>10</v>
      </c>
      <c r="LV118" s="42"/>
      <c r="LW118" s="42"/>
      <c r="LX118" s="42"/>
      <c r="LY118" s="42"/>
      <c r="LZ118" s="42"/>
      <c r="MA118" s="42"/>
      <c r="MB118" s="42"/>
      <c r="MC118" s="42">
        <v>9</v>
      </c>
      <c r="MD118" s="42"/>
      <c r="ME118" s="42"/>
      <c r="MF118" s="42">
        <v>7</v>
      </c>
      <c r="MG118" s="42"/>
      <c r="MH118" s="42"/>
      <c r="MI118" s="42"/>
      <c r="MJ118" s="42"/>
      <c r="MK118" s="42"/>
      <c r="ML118" s="42"/>
      <c r="MM118" s="42"/>
      <c r="MN118" s="42"/>
      <c r="MO118" s="42"/>
      <c r="MP118" s="42"/>
      <c r="MQ118" s="42"/>
      <c r="MR118" s="42"/>
      <c r="MS118" s="42"/>
      <c r="MT118" s="42" t="s">
        <v>921</v>
      </c>
      <c r="MU118" s="42"/>
      <c r="MV118" s="42"/>
      <c r="MW118" s="42"/>
      <c r="MX118" s="42"/>
      <c r="MY118" s="42"/>
      <c r="MZ118" s="42"/>
      <c r="NA118" s="42"/>
      <c r="NB118" s="42"/>
      <c r="NC118" s="42"/>
      <c r="ND118" s="42"/>
      <c r="NE118" s="42"/>
      <c r="NF118" s="42"/>
      <c r="NG118" s="42"/>
      <c r="NH118" s="42"/>
      <c r="NI118" s="42"/>
      <c r="NJ118" s="42"/>
      <c r="NK118" s="42">
        <v>9</v>
      </c>
      <c r="NL118" s="42">
        <v>7</v>
      </c>
      <c r="NM118" s="42">
        <v>10</v>
      </c>
      <c r="NN118" s="42"/>
      <c r="NO118" s="42"/>
      <c r="NP118" s="42"/>
      <c r="NQ118" s="42"/>
      <c r="NR118" s="42"/>
      <c r="NS118" s="42"/>
      <c r="NT118" s="42"/>
      <c r="NU118" s="42"/>
      <c r="NV118" s="42"/>
      <c r="NW118" s="42"/>
      <c r="NX118" s="42"/>
      <c r="NY118" s="42"/>
      <c r="NZ118" s="42"/>
      <c r="OA118" s="42"/>
      <c r="OB118" s="42">
        <v>9</v>
      </c>
      <c r="OC118" s="42"/>
      <c r="OD118" s="42"/>
      <c r="OE118" s="42"/>
      <c r="OF118" s="42"/>
      <c r="OG118" s="42"/>
      <c r="OH118" s="42"/>
      <c r="OI118" s="42"/>
      <c r="OJ118" s="42"/>
      <c r="OK118" s="42"/>
      <c r="OL118" s="42"/>
      <c r="OM118" s="42"/>
      <c r="ON118" s="42"/>
      <c r="OO118" s="42"/>
      <c r="OP118" s="42"/>
      <c r="OQ118" s="42"/>
      <c r="OR118" s="42"/>
      <c r="OS118" s="42"/>
      <c r="OT118" s="42"/>
      <c r="OU118" s="42"/>
      <c r="OV118" s="42"/>
      <c r="OW118" s="42"/>
      <c r="OX118" s="42"/>
      <c r="OY118" s="42"/>
      <c r="OZ118" s="42"/>
      <c r="PA118" s="42" t="s">
        <v>921</v>
      </c>
      <c r="PB118" s="42"/>
      <c r="PC118" s="42"/>
      <c r="PD118" s="42"/>
      <c r="PE118" s="42"/>
      <c r="PF118" s="42"/>
      <c r="PG118" s="42"/>
      <c r="PH118" s="42"/>
      <c r="PI118" s="42"/>
      <c r="PJ118" s="42"/>
      <c r="PK118" s="42"/>
      <c r="PL118" s="42"/>
      <c r="PM118" s="42"/>
      <c r="PN118" s="42"/>
      <c r="PO118" s="42"/>
      <c r="PP118" s="42"/>
      <c r="PQ118" s="42"/>
      <c r="PR118" s="42"/>
      <c r="PS118" s="42"/>
      <c r="PT118" s="42"/>
      <c r="PU118" s="42"/>
      <c r="PV118" s="42"/>
      <c r="PW118" s="42"/>
      <c r="PX118" s="42"/>
      <c r="PY118" s="42"/>
      <c r="PZ118" s="42"/>
      <c r="QA118" s="42"/>
      <c r="QB118" s="42">
        <v>10</v>
      </c>
      <c r="QC118" s="42"/>
      <c r="QD118" s="42"/>
      <c r="QE118" s="42"/>
      <c r="QF118" s="42"/>
      <c r="QG118" s="42"/>
      <c r="QH118" s="42"/>
      <c r="QI118" s="42"/>
      <c r="QJ118" s="42"/>
      <c r="QK118" s="42"/>
      <c r="QL118" s="42">
        <v>7</v>
      </c>
      <c r="QM118" s="42"/>
      <c r="QN118" s="42"/>
      <c r="QO118" s="42"/>
      <c r="QP118" s="42"/>
      <c r="QQ118" s="42"/>
      <c r="QR118" s="42"/>
      <c r="QS118" s="42"/>
      <c r="QT118" s="42"/>
      <c r="QU118" s="42"/>
      <c r="QV118" s="42"/>
      <c r="QW118" s="42"/>
      <c r="QX118" s="42"/>
      <c r="QY118" s="42"/>
      <c r="QZ118" s="42"/>
      <c r="RA118" s="42">
        <v>7</v>
      </c>
      <c r="RB118" s="42"/>
      <c r="RC118" s="42"/>
      <c r="RD118" s="42"/>
      <c r="RE118" s="42"/>
      <c r="RF118" s="42"/>
      <c r="RG118" s="42"/>
      <c r="RH118" s="42"/>
      <c r="RI118" s="42"/>
      <c r="RJ118" s="42"/>
      <c r="RK118" s="42"/>
      <c r="RL118" s="42"/>
      <c r="RM118" s="42"/>
      <c r="RN118" s="42"/>
      <c r="RO118" s="42"/>
      <c r="RP118" s="42"/>
      <c r="RQ118" s="42"/>
      <c r="RR118" s="42"/>
      <c r="RS118" s="42">
        <v>7</v>
      </c>
      <c r="RT118" s="42">
        <v>10</v>
      </c>
      <c r="RU118" s="42"/>
      <c r="RV118" s="42"/>
      <c r="RW118" s="42"/>
      <c r="RX118" s="42"/>
      <c r="RY118" s="42"/>
      <c r="RZ118" s="42"/>
      <c r="SA118" s="42"/>
      <c r="SB118" s="42"/>
      <c r="SC118" s="42"/>
      <c r="SD118" s="42"/>
      <c r="SE118" s="42"/>
      <c r="SF118" s="42"/>
      <c r="SG118" s="42">
        <v>9</v>
      </c>
      <c r="SH118" s="42"/>
      <c r="SI118" s="42"/>
      <c r="SJ118" s="42"/>
      <c r="SK118" s="42"/>
      <c r="SL118" s="42"/>
      <c r="SM118" s="42"/>
      <c r="SN118" s="42"/>
      <c r="SO118" s="42"/>
      <c r="SP118" s="42"/>
      <c r="SQ118" s="42"/>
      <c r="SR118" s="42"/>
      <c r="SS118" s="42"/>
      <c r="ST118" s="42"/>
      <c r="SU118" s="42"/>
      <c r="SV118" s="42"/>
      <c r="SW118" s="42"/>
      <c r="SX118" s="42"/>
      <c r="SY118" s="42"/>
      <c r="SZ118" s="42"/>
      <c r="TA118" s="42"/>
      <c r="TB118" s="42"/>
      <c r="TC118" s="42"/>
      <c r="TD118" s="42"/>
      <c r="TE118" s="42">
        <v>9</v>
      </c>
      <c r="TF118" s="42"/>
      <c r="TG118" s="42"/>
      <c r="TH118" s="42"/>
      <c r="TI118" s="42"/>
      <c r="TJ118" s="42"/>
      <c r="TK118" s="42"/>
      <c r="TL118" s="42"/>
      <c r="TM118" s="42"/>
      <c r="TN118" s="42"/>
      <c r="TO118" s="42">
        <v>6</v>
      </c>
      <c r="TP118" s="42"/>
      <c r="TQ118" s="42"/>
      <c r="TR118" s="42"/>
      <c r="TS118" s="42">
        <v>9</v>
      </c>
      <c r="TT118" s="42"/>
      <c r="TU118" s="42"/>
      <c r="TV118" s="42"/>
      <c r="TW118" s="42"/>
      <c r="TX118" s="42"/>
      <c r="TY118" s="42"/>
      <c r="TZ118" s="42"/>
      <c r="UA118" s="42"/>
      <c r="UB118" s="42"/>
      <c r="UC118" s="42"/>
      <c r="UD118" s="42"/>
      <c r="UE118" s="42"/>
      <c r="UF118" s="42"/>
      <c r="UG118" s="42"/>
      <c r="UH118" s="42"/>
      <c r="UI118" s="42"/>
      <c r="UJ118" s="42"/>
      <c r="UK118" s="42"/>
      <c r="UL118" s="42"/>
      <c r="UM118" s="42"/>
      <c r="UN118" s="42"/>
      <c r="UO118" s="42"/>
      <c r="UP118" s="42"/>
      <c r="UQ118" s="42"/>
      <c r="UR118" s="42"/>
      <c r="US118" s="42"/>
      <c r="UT118" s="42"/>
      <c r="UU118" s="42"/>
      <c r="UV118" s="42"/>
      <c r="UW118" s="42"/>
      <c r="UX118" s="42"/>
      <c r="UY118" s="42"/>
      <c r="UZ118" s="42"/>
      <c r="VA118" s="42"/>
      <c r="VB118" s="42"/>
      <c r="VC118" s="42"/>
      <c r="VD118" s="42"/>
      <c r="VE118" s="42"/>
      <c r="VF118" s="42">
        <v>7</v>
      </c>
      <c r="VG118" s="42"/>
      <c r="VH118" s="42"/>
      <c r="VI118" s="42"/>
      <c r="VJ118" s="42"/>
      <c r="VK118" s="42">
        <v>9</v>
      </c>
      <c r="VL118" s="42"/>
      <c r="VM118" s="42"/>
      <c r="VN118" s="42"/>
      <c r="VO118" s="42"/>
      <c r="VP118" s="42"/>
      <c r="VQ118" s="42"/>
      <c r="VR118" s="42"/>
      <c r="VS118" s="42"/>
      <c r="VT118" s="42"/>
      <c r="VU118" s="42"/>
      <c r="VV118" s="42"/>
      <c r="VW118" s="42"/>
      <c r="VX118" s="42"/>
      <c r="VY118" s="42" t="s">
        <v>921</v>
      </c>
      <c r="VZ118" s="42"/>
      <c r="WA118" s="42"/>
      <c r="WB118" s="42"/>
      <c r="WC118" s="42"/>
      <c r="WD118" s="42">
        <v>7</v>
      </c>
      <c r="WE118" s="42"/>
      <c r="WF118" s="42"/>
      <c r="WG118" s="42"/>
      <c r="WH118" s="42"/>
      <c r="WI118" s="42"/>
      <c r="WJ118" s="42"/>
      <c r="WK118" s="42"/>
      <c r="WL118" s="42"/>
      <c r="WM118" s="42"/>
      <c r="WN118" s="42"/>
      <c r="WO118" s="42"/>
      <c r="WP118" s="42"/>
      <c r="WQ118" s="42"/>
      <c r="WR118" s="42"/>
      <c r="WS118" s="42"/>
      <c r="WT118" s="42"/>
      <c r="WU118" s="42"/>
      <c r="WV118" s="42"/>
      <c r="WW118" s="42"/>
      <c r="WX118" s="42"/>
      <c r="WY118" s="42"/>
      <c r="WZ118" s="42"/>
      <c r="XA118" s="42"/>
      <c r="XB118" s="42"/>
      <c r="XC118" s="42"/>
      <c r="XD118" s="42"/>
      <c r="XE118" s="42"/>
      <c r="XF118" s="42"/>
      <c r="XG118" s="42"/>
      <c r="XH118" s="42"/>
      <c r="XI118" s="42"/>
      <c r="XJ118" s="42"/>
      <c r="XK118" s="42"/>
      <c r="XL118" s="42">
        <v>9</v>
      </c>
      <c r="XM118" s="42"/>
      <c r="XN118" s="42"/>
      <c r="XO118" s="42"/>
      <c r="XP118" s="42"/>
      <c r="XQ118" s="42"/>
      <c r="XR118" s="42"/>
      <c r="XS118" s="42"/>
      <c r="XT118" s="42"/>
      <c r="XU118" s="42">
        <v>6</v>
      </c>
      <c r="XV118" s="42"/>
      <c r="XW118" s="42"/>
      <c r="XX118" s="42"/>
      <c r="XY118" s="42"/>
      <c r="XZ118" s="42"/>
      <c r="YA118" s="42"/>
      <c r="YB118" s="42">
        <v>10</v>
      </c>
      <c r="YC118" s="42"/>
      <c r="YD118" s="42"/>
      <c r="YE118" s="42">
        <v>10</v>
      </c>
      <c r="YF118" s="42"/>
      <c r="YG118" s="42">
        <v>6</v>
      </c>
      <c r="YH118" s="42"/>
      <c r="YI118" s="42"/>
      <c r="YJ118" s="42"/>
      <c r="YK118" s="42"/>
      <c r="YL118" s="42"/>
      <c r="YM118" s="42"/>
      <c r="YN118" s="42"/>
      <c r="YO118" s="42"/>
      <c r="YP118" s="42"/>
      <c r="YQ118" s="42"/>
      <c r="YR118" s="42"/>
      <c r="YS118" s="42"/>
      <c r="YT118" s="42"/>
      <c r="YU118" s="42"/>
      <c r="YV118" s="42"/>
      <c r="YW118" s="42"/>
      <c r="YX118" s="42"/>
      <c r="YY118" s="42" t="s">
        <v>921</v>
      </c>
      <c r="YZ118" s="42"/>
    </row>
    <row r="119" spans="1:676" x14ac:dyDescent="0.2">
      <c r="A119" s="37">
        <v>108</v>
      </c>
      <c r="B119" s="38" t="s">
        <v>155</v>
      </c>
      <c r="C119" s="38">
        <v>498448763</v>
      </c>
      <c r="D119" s="39" t="s">
        <v>357</v>
      </c>
      <c r="E119" s="38" t="s">
        <v>271</v>
      </c>
      <c r="F119" s="40">
        <f>MATCH(C119,Данные!$D$1:$D$65536,0)</f>
        <v>264</v>
      </c>
      <c r="G119" s="48">
        <v>1709.56</v>
      </c>
      <c r="H119" s="48">
        <v>478</v>
      </c>
      <c r="I119" s="49">
        <v>58</v>
      </c>
      <c r="J119" s="48">
        <f t="shared" si="1"/>
        <v>8.2413793103448274</v>
      </c>
      <c r="K119" s="39">
        <f>MIN($M119:YZ119)</f>
        <v>6</v>
      </c>
      <c r="L119" s="1">
        <v>108</v>
      </c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>
        <v>8</v>
      </c>
      <c r="CY119" s="40">
        <v>7</v>
      </c>
      <c r="CZ119" s="40">
        <v>8</v>
      </c>
      <c r="DA119" s="40"/>
      <c r="DB119" s="40"/>
      <c r="DC119" s="40"/>
      <c r="DD119" s="40"/>
      <c r="DE119" s="40"/>
      <c r="DF119" s="40"/>
      <c r="DG119" s="40"/>
      <c r="DH119" s="40">
        <v>7</v>
      </c>
      <c r="DI119" s="40"/>
      <c r="DJ119" s="40"/>
      <c r="DK119" s="40"/>
      <c r="DL119" s="40"/>
      <c r="DM119" s="40"/>
      <c r="DN119" s="40"/>
      <c r="DO119" s="40"/>
      <c r="DP119" s="40">
        <v>7</v>
      </c>
      <c r="DQ119" s="40"/>
      <c r="DR119" s="40"/>
      <c r="DS119" s="40"/>
      <c r="DT119" s="40">
        <v>8</v>
      </c>
      <c r="DU119" s="40"/>
      <c r="DV119" s="40">
        <v>8</v>
      </c>
      <c r="DW119" s="40"/>
      <c r="DX119" s="40">
        <v>8</v>
      </c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>
        <v>10</v>
      </c>
      <c r="EJ119" s="40"/>
      <c r="EK119" s="40"/>
      <c r="EL119" s="40"/>
      <c r="EM119" s="40">
        <v>7</v>
      </c>
      <c r="EN119" s="40"/>
      <c r="EO119" s="40"/>
      <c r="EP119" s="40"/>
      <c r="EQ119" s="40"/>
      <c r="ER119" s="40">
        <v>7</v>
      </c>
      <c r="ES119" s="40">
        <v>8</v>
      </c>
      <c r="ET119" s="40"/>
      <c r="EU119" s="40"/>
      <c r="EV119" s="40"/>
      <c r="EW119" s="40"/>
      <c r="EX119" s="40">
        <v>7</v>
      </c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>
        <v>6</v>
      </c>
      <c r="FO119" s="40"/>
      <c r="FP119" s="40"/>
      <c r="FQ119" s="40"/>
      <c r="FR119" s="40"/>
      <c r="FS119" s="40"/>
      <c r="FT119" s="40">
        <v>8</v>
      </c>
      <c r="FU119" s="40">
        <v>7</v>
      </c>
      <c r="FV119" s="40"/>
      <c r="FW119" s="40">
        <v>8</v>
      </c>
      <c r="FX119" s="40"/>
      <c r="FY119" s="40"/>
      <c r="FZ119" s="40"/>
      <c r="GA119" s="40">
        <v>8</v>
      </c>
      <c r="GB119" s="40"/>
      <c r="GC119" s="40"/>
      <c r="GD119" s="40">
        <v>7</v>
      </c>
      <c r="GE119" s="40"/>
      <c r="GF119" s="40"/>
      <c r="GG119" s="40"/>
      <c r="GH119" s="40"/>
      <c r="GI119" s="40"/>
      <c r="GJ119" s="40">
        <v>6</v>
      </c>
      <c r="GK119" s="40">
        <v>8</v>
      </c>
      <c r="GL119" s="40"/>
      <c r="GM119" s="40"/>
      <c r="GN119" s="40"/>
      <c r="GO119" s="40">
        <v>7</v>
      </c>
      <c r="GP119" s="40"/>
      <c r="GQ119" s="40"/>
      <c r="GR119" s="40"/>
      <c r="GS119" s="40"/>
      <c r="GT119" s="40"/>
      <c r="GU119" s="40"/>
      <c r="GV119" s="40"/>
      <c r="GW119" s="40"/>
      <c r="GX119" s="40"/>
      <c r="GY119" s="40">
        <v>10</v>
      </c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>
        <v>6</v>
      </c>
      <c r="HL119" s="40"/>
      <c r="HM119" s="40"/>
      <c r="HN119" s="40"/>
      <c r="HO119" s="40"/>
      <c r="HP119" s="40"/>
      <c r="HQ119" s="40">
        <v>8</v>
      </c>
      <c r="HR119" s="40"/>
      <c r="HS119" s="40"/>
      <c r="HT119" s="40">
        <v>8</v>
      </c>
      <c r="HU119" s="40"/>
      <c r="HV119" s="40"/>
      <c r="HW119" s="40"/>
      <c r="HX119" s="40"/>
      <c r="HY119" s="40"/>
      <c r="HZ119" s="40"/>
      <c r="IA119" s="40"/>
      <c r="IB119" s="40"/>
      <c r="IC119" s="40"/>
      <c r="ID119" s="40">
        <v>10</v>
      </c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>
        <v>9</v>
      </c>
      <c r="IP119" s="40"/>
      <c r="IQ119" s="40">
        <v>10</v>
      </c>
      <c r="IR119" s="40"/>
      <c r="IS119" s="40"/>
      <c r="IT119" s="40"/>
      <c r="IU119" s="40"/>
      <c r="IV119" s="40"/>
      <c r="IW119" s="40"/>
      <c r="IX119" s="40"/>
      <c r="IY119" s="42" t="s">
        <v>921</v>
      </c>
      <c r="IZ119" s="42"/>
      <c r="JA119" s="42"/>
      <c r="JB119" s="42">
        <v>8</v>
      </c>
      <c r="JC119" s="42"/>
      <c r="JD119" s="42"/>
      <c r="JE119" s="42"/>
      <c r="JF119" s="42"/>
      <c r="JG119" s="42"/>
      <c r="JH119" s="42"/>
      <c r="JI119" s="42"/>
      <c r="JJ119" s="42"/>
      <c r="JK119" s="42"/>
      <c r="JL119" s="42"/>
      <c r="JM119" s="42"/>
      <c r="JN119" s="42"/>
      <c r="JO119" s="42"/>
      <c r="JP119" s="42"/>
      <c r="JQ119" s="42"/>
      <c r="JR119" s="42"/>
      <c r="JS119" s="42"/>
      <c r="JT119" s="42"/>
      <c r="JU119" s="42"/>
      <c r="JV119" s="42"/>
      <c r="JW119" s="42"/>
      <c r="JX119" s="42"/>
      <c r="JY119" s="42"/>
      <c r="JZ119" s="42"/>
      <c r="KA119" s="42"/>
      <c r="KB119" s="42"/>
      <c r="KC119" s="42"/>
      <c r="KD119" s="42"/>
      <c r="KE119" s="42"/>
      <c r="KF119" s="42">
        <v>8</v>
      </c>
      <c r="KG119" s="42"/>
      <c r="KH119" s="42"/>
      <c r="KI119" s="42"/>
      <c r="KJ119" s="42"/>
      <c r="KK119" s="42"/>
      <c r="KL119" s="42"/>
      <c r="KM119" s="42"/>
      <c r="KN119" s="42"/>
      <c r="KO119" s="42">
        <v>9</v>
      </c>
      <c r="KP119" s="42"/>
      <c r="KQ119" s="42">
        <v>8</v>
      </c>
      <c r="KR119" s="42"/>
      <c r="KS119" s="42"/>
      <c r="KT119" s="42"/>
      <c r="KU119" s="42"/>
      <c r="KV119" s="42">
        <v>7</v>
      </c>
      <c r="KW119" s="42">
        <v>8</v>
      </c>
      <c r="KX119" s="42"/>
      <c r="KY119" s="42"/>
      <c r="KZ119" s="42"/>
      <c r="LA119" s="42"/>
      <c r="LB119" s="42"/>
      <c r="LC119" s="42"/>
      <c r="LD119" s="42"/>
      <c r="LE119" s="42">
        <v>7</v>
      </c>
      <c r="LF119" s="42"/>
      <c r="LG119" s="42"/>
      <c r="LH119" s="42"/>
      <c r="LI119" s="42"/>
      <c r="LJ119" s="42"/>
      <c r="LK119" s="42"/>
      <c r="LL119" s="42"/>
      <c r="LM119" s="42"/>
      <c r="LN119" s="42"/>
      <c r="LO119" s="42"/>
      <c r="LP119" s="42"/>
      <c r="LQ119" s="42"/>
      <c r="LR119" s="42"/>
      <c r="LS119" s="42"/>
      <c r="LT119" s="42"/>
      <c r="LU119" s="42">
        <v>9</v>
      </c>
      <c r="LV119" s="42"/>
      <c r="LW119" s="42"/>
      <c r="LX119" s="42"/>
      <c r="LY119" s="42"/>
      <c r="LZ119" s="42"/>
      <c r="MA119" s="42"/>
      <c r="MB119" s="42"/>
      <c r="MC119" s="42">
        <v>9</v>
      </c>
      <c r="MD119" s="42">
        <v>9</v>
      </c>
      <c r="ME119" s="42"/>
      <c r="MF119" s="42"/>
      <c r="MG119" s="42"/>
      <c r="MH119" s="42"/>
      <c r="MI119" s="42"/>
      <c r="MJ119" s="42"/>
      <c r="MK119" s="42"/>
      <c r="ML119" s="42"/>
      <c r="MM119" s="42"/>
      <c r="MN119" s="42"/>
      <c r="MO119" s="42"/>
      <c r="MP119" s="42"/>
      <c r="MQ119" s="42"/>
      <c r="MR119" s="42"/>
      <c r="MS119" s="42"/>
      <c r="MT119" s="42" t="s">
        <v>921</v>
      </c>
      <c r="MU119" s="42"/>
      <c r="MV119" s="42"/>
      <c r="MW119" s="42"/>
      <c r="MX119" s="42"/>
      <c r="MY119" s="42"/>
      <c r="MZ119" s="42"/>
      <c r="NA119" s="42"/>
      <c r="NB119" s="42"/>
      <c r="NC119" s="42"/>
      <c r="ND119" s="42"/>
      <c r="NE119" s="42"/>
      <c r="NF119" s="42"/>
      <c r="NG119" s="42"/>
      <c r="NH119" s="42"/>
      <c r="NI119" s="42"/>
      <c r="NJ119" s="42"/>
      <c r="NK119" s="42">
        <v>9</v>
      </c>
      <c r="NL119" s="42"/>
      <c r="NM119" s="42">
        <v>8</v>
      </c>
      <c r="NN119" s="42"/>
      <c r="NO119" s="42"/>
      <c r="NP119" s="42"/>
      <c r="NQ119" s="42"/>
      <c r="NR119" s="42"/>
      <c r="NS119" s="42"/>
      <c r="NT119" s="42"/>
      <c r="NU119" s="42"/>
      <c r="NV119" s="42"/>
      <c r="NW119" s="42"/>
      <c r="NX119" s="42"/>
      <c r="NY119" s="42"/>
      <c r="NZ119" s="42"/>
      <c r="OA119" s="42"/>
      <c r="OB119" s="42"/>
      <c r="OC119" s="42"/>
      <c r="OD119" s="42"/>
      <c r="OE119" s="42"/>
      <c r="OF119" s="42"/>
      <c r="OG119" s="42"/>
      <c r="OH119" s="42"/>
      <c r="OI119" s="42"/>
      <c r="OJ119" s="42"/>
      <c r="OK119" s="42"/>
      <c r="OL119" s="42"/>
      <c r="OM119" s="42"/>
      <c r="ON119" s="42"/>
      <c r="OO119" s="42">
        <v>8</v>
      </c>
      <c r="OP119" s="42"/>
      <c r="OQ119" s="42"/>
      <c r="OR119" s="42"/>
      <c r="OS119" s="42"/>
      <c r="OT119" s="42"/>
      <c r="OU119" s="42"/>
      <c r="OV119" s="42"/>
      <c r="OW119" s="42"/>
      <c r="OX119" s="42"/>
      <c r="OY119" s="42"/>
      <c r="OZ119" s="42"/>
      <c r="PA119" s="42" t="s">
        <v>921</v>
      </c>
      <c r="PB119" s="42"/>
      <c r="PC119" s="42"/>
      <c r="PD119" s="42"/>
      <c r="PE119" s="42"/>
      <c r="PF119" s="42"/>
      <c r="PG119" s="42"/>
      <c r="PH119" s="42"/>
      <c r="PI119" s="42"/>
      <c r="PJ119" s="42"/>
      <c r="PK119" s="42"/>
      <c r="PL119" s="42"/>
      <c r="PM119" s="42"/>
      <c r="PN119" s="42"/>
      <c r="PO119" s="42"/>
      <c r="PP119" s="42"/>
      <c r="PQ119" s="42"/>
      <c r="PR119" s="42"/>
      <c r="PS119" s="42"/>
      <c r="PT119" s="42"/>
      <c r="PU119" s="42"/>
      <c r="PV119" s="42"/>
      <c r="PW119" s="42"/>
      <c r="PX119" s="42"/>
      <c r="PY119" s="42"/>
      <c r="PZ119" s="42"/>
      <c r="QA119" s="42"/>
      <c r="QB119" s="42">
        <v>10</v>
      </c>
      <c r="QC119" s="42"/>
      <c r="QD119" s="42"/>
      <c r="QE119" s="42"/>
      <c r="QF119" s="42"/>
      <c r="QG119" s="42"/>
      <c r="QH119" s="42"/>
      <c r="QI119" s="42"/>
      <c r="QJ119" s="42"/>
      <c r="QK119" s="42"/>
      <c r="QL119" s="42"/>
      <c r="QM119" s="42"/>
      <c r="QN119" s="42"/>
      <c r="QO119" s="42"/>
      <c r="QP119" s="42"/>
      <c r="QQ119" s="42"/>
      <c r="QR119" s="42"/>
      <c r="QS119" s="42"/>
      <c r="QT119" s="42"/>
      <c r="QU119" s="42"/>
      <c r="QV119" s="42"/>
      <c r="QW119" s="42"/>
      <c r="QX119" s="42"/>
      <c r="QY119" s="42"/>
      <c r="QZ119" s="42"/>
      <c r="RA119" s="42">
        <v>10</v>
      </c>
      <c r="RB119" s="42"/>
      <c r="RC119" s="42"/>
      <c r="RD119" s="42"/>
      <c r="RE119" s="42"/>
      <c r="RF119" s="42"/>
      <c r="RG119" s="42"/>
      <c r="RH119" s="42"/>
      <c r="RI119" s="42"/>
      <c r="RJ119" s="42"/>
      <c r="RK119" s="42"/>
      <c r="RL119" s="42"/>
      <c r="RM119" s="42"/>
      <c r="RN119" s="42"/>
      <c r="RO119" s="42"/>
      <c r="RP119" s="42"/>
      <c r="RQ119" s="42"/>
      <c r="RR119" s="42"/>
      <c r="RS119" s="42">
        <v>8</v>
      </c>
      <c r="RT119" s="42">
        <v>10</v>
      </c>
      <c r="RU119" s="42"/>
      <c r="RV119" s="42"/>
      <c r="RW119" s="42"/>
      <c r="RX119" s="42"/>
      <c r="RY119" s="42"/>
      <c r="RZ119" s="42"/>
      <c r="SA119" s="42"/>
      <c r="SB119" s="42"/>
      <c r="SC119" s="42"/>
      <c r="SD119" s="42"/>
      <c r="SE119" s="42"/>
      <c r="SF119" s="42"/>
      <c r="SG119" s="42">
        <v>8</v>
      </c>
      <c r="SH119" s="42"/>
      <c r="SI119" s="42"/>
      <c r="SJ119" s="42"/>
      <c r="SK119" s="42"/>
      <c r="SL119" s="42">
        <v>9</v>
      </c>
      <c r="SM119" s="42"/>
      <c r="SN119" s="42"/>
      <c r="SO119" s="42"/>
      <c r="SP119" s="42"/>
      <c r="SQ119" s="42"/>
      <c r="SR119" s="42"/>
      <c r="SS119" s="42"/>
      <c r="ST119" s="42"/>
      <c r="SU119" s="42"/>
      <c r="SV119" s="42"/>
      <c r="SW119" s="42"/>
      <c r="SX119" s="42">
        <v>10</v>
      </c>
      <c r="SY119" s="42"/>
      <c r="SZ119" s="42"/>
      <c r="TA119" s="42">
        <v>10</v>
      </c>
      <c r="TB119" s="42"/>
      <c r="TC119" s="42"/>
      <c r="TD119" s="42"/>
      <c r="TE119" s="42"/>
      <c r="TF119" s="42"/>
      <c r="TG119" s="42"/>
      <c r="TH119" s="42"/>
      <c r="TI119" s="42"/>
      <c r="TJ119" s="42"/>
      <c r="TK119" s="42"/>
      <c r="TL119" s="42"/>
      <c r="TM119" s="42"/>
      <c r="TN119" s="42"/>
      <c r="TO119" s="42"/>
      <c r="TP119" s="42"/>
      <c r="TQ119" s="42"/>
      <c r="TR119" s="42"/>
      <c r="TS119" s="42">
        <v>8</v>
      </c>
      <c r="TT119" s="42"/>
      <c r="TU119" s="42"/>
      <c r="TV119" s="42"/>
      <c r="TW119" s="42"/>
      <c r="TX119" s="42"/>
      <c r="TY119" s="42"/>
      <c r="TZ119" s="42"/>
      <c r="UA119" s="42"/>
      <c r="UB119" s="42"/>
      <c r="UC119" s="42"/>
      <c r="UD119" s="42"/>
      <c r="UE119" s="42"/>
      <c r="UF119" s="42"/>
      <c r="UG119" s="42"/>
      <c r="UH119" s="42"/>
      <c r="UI119" s="42"/>
      <c r="UJ119" s="42"/>
      <c r="UK119" s="42"/>
      <c r="UL119" s="42"/>
      <c r="UM119" s="42"/>
      <c r="UN119" s="42"/>
      <c r="UO119" s="42"/>
      <c r="UP119" s="42"/>
      <c r="UQ119" s="42"/>
      <c r="UR119" s="42"/>
      <c r="US119" s="42"/>
      <c r="UT119" s="42"/>
      <c r="UU119" s="42"/>
      <c r="UV119" s="42"/>
      <c r="UW119" s="42"/>
      <c r="UX119" s="42"/>
      <c r="UY119" s="42"/>
      <c r="UZ119" s="42"/>
      <c r="VA119" s="42"/>
      <c r="VB119" s="42"/>
      <c r="VC119" s="42"/>
      <c r="VD119" s="42"/>
      <c r="VE119" s="42"/>
      <c r="VF119" s="42">
        <v>10</v>
      </c>
      <c r="VG119" s="42"/>
      <c r="VH119" s="42">
        <v>10</v>
      </c>
      <c r="VI119" s="42"/>
      <c r="VJ119" s="42"/>
      <c r="VK119" s="42">
        <v>9</v>
      </c>
      <c r="VL119" s="42"/>
      <c r="VM119" s="42"/>
      <c r="VN119" s="42"/>
      <c r="VO119" s="42"/>
      <c r="VP119" s="42"/>
      <c r="VQ119" s="42"/>
      <c r="VR119" s="42"/>
      <c r="VS119" s="42"/>
      <c r="VT119" s="42"/>
      <c r="VU119" s="42"/>
      <c r="VV119" s="42"/>
      <c r="VW119" s="42"/>
      <c r="VX119" s="42"/>
      <c r="VY119" s="42" t="s">
        <v>921</v>
      </c>
      <c r="VZ119" s="42"/>
      <c r="WA119" s="42"/>
      <c r="WB119" s="42"/>
      <c r="WC119" s="42"/>
      <c r="WD119" s="42"/>
      <c r="WE119" s="42"/>
      <c r="WF119" s="42"/>
      <c r="WG119" s="42"/>
      <c r="WH119" s="42"/>
      <c r="WI119" s="42"/>
      <c r="WJ119" s="42"/>
      <c r="WK119" s="42"/>
      <c r="WL119" s="42"/>
      <c r="WM119" s="42"/>
      <c r="WN119" s="42"/>
      <c r="WO119" s="42"/>
      <c r="WP119" s="42"/>
      <c r="WQ119" s="42"/>
      <c r="WR119" s="42"/>
      <c r="WS119" s="42"/>
      <c r="WT119" s="42"/>
      <c r="WU119" s="42"/>
      <c r="WV119" s="42"/>
      <c r="WW119" s="42"/>
      <c r="WX119" s="42"/>
      <c r="WY119" s="42"/>
      <c r="WZ119" s="42"/>
      <c r="XA119" s="42"/>
      <c r="XB119" s="42"/>
      <c r="XC119" s="42"/>
      <c r="XD119" s="42"/>
      <c r="XE119" s="42"/>
      <c r="XF119" s="42"/>
      <c r="XG119" s="42"/>
      <c r="XH119" s="42"/>
      <c r="XI119" s="42"/>
      <c r="XJ119" s="42"/>
      <c r="XK119" s="42"/>
      <c r="XL119" s="42">
        <v>9</v>
      </c>
      <c r="XM119" s="42">
        <v>9</v>
      </c>
      <c r="XN119" s="42"/>
      <c r="XO119" s="42"/>
      <c r="XP119" s="42">
        <v>7</v>
      </c>
      <c r="XQ119" s="42"/>
      <c r="XR119" s="42"/>
      <c r="XS119" s="42"/>
      <c r="XT119" s="42"/>
      <c r="XU119" s="42">
        <v>8</v>
      </c>
      <c r="XV119" s="42"/>
      <c r="XW119" s="42"/>
      <c r="XX119" s="42"/>
      <c r="XY119" s="42"/>
      <c r="XZ119" s="42"/>
      <c r="YA119" s="42"/>
      <c r="YB119" s="42"/>
      <c r="YC119" s="42"/>
      <c r="YD119" s="42"/>
      <c r="YE119" s="42"/>
      <c r="YF119" s="42"/>
      <c r="YG119" s="42"/>
      <c r="YH119" s="42"/>
      <c r="YI119" s="42"/>
      <c r="YJ119" s="42"/>
      <c r="YK119" s="42"/>
      <c r="YL119" s="42"/>
      <c r="YM119" s="42"/>
      <c r="YN119" s="42"/>
      <c r="YO119" s="42"/>
      <c r="YP119" s="42"/>
      <c r="YQ119" s="42"/>
      <c r="YR119" s="42"/>
      <c r="YS119" s="42"/>
      <c r="YT119" s="42"/>
      <c r="YU119" s="42"/>
      <c r="YV119" s="42"/>
      <c r="YW119" s="42"/>
      <c r="YX119" s="42"/>
      <c r="YY119" s="42" t="s">
        <v>921</v>
      </c>
      <c r="YZ119" s="42"/>
    </row>
    <row r="120" spans="1:676" x14ac:dyDescent="0.2">
      <c r="A120" s="37">
        <v>109</v>
      </c>
      <c r="B120" s="38" t="s">
        <v>107</v>
      </c>
      <c r="C120" s="38">
        <v>498444831</v>
      </c>
      <c r="D120" s="39" t="s">
        <v>311</v>
      </c>
      <c r="E120" s="38" t="s">
        <v>271</v>
      </c>
      <c r="F120" s="40">
        <f>MATCH(C120,Данные!$D$1:$D$65536,0)</f>
        <v>239</v>
      </c>
      <c r="G120" s="48">
        <v>1707.12</v>
      </c>
      <c r="H120" s="48">
        <v>467</v>
      </c>
      <c r="I120" s="49">
        <v>60</v>
      </c>
      <c r="J120" s="48">
        <f t="shared" si="1"/>
        <v>7.7833333333333332</v>
      </c>
      <c r="K120" s="39">
        <f>MIN($M120:YZ120)</f>
        <v>6</v>
      </c>
      <c r="L120" s="1">
        <v>109</v>
      </c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>
        <v>7</v>
      </c>
      <c r="CY120" s="40">
        <v>6</v>
      </c>
      <c r="CZ120" s="40">
        <v>7</v>
      </c>
      <c r="DA120" s="40"/>
      <c r="DB120" s="40"/>
      <c r="DC120" s="40"/>
      <c r="DD120" s="40"/>
      <c r="DE120" s="40"/>
      <c r="DF120" s="40"/>
      <c r="DG120" s="40"/>
      <c r="DH120" s="40">
        <v>6</v>
      </c>
      <c r="DI120" s="40"/>
      <c r="DJ120" s="40"/>
      <c r="DK120" s="40"/>
      <c r="DL120" s="40"/>
      <c r="DM120" s="40"/>
      <c r="DN120" s="40"/>
      <c r="DO120" s="40"/>
      <c r="DP120" s="40">
        <v>6</v>
      </c>
      <c r="DQ120" s="40"/>
      <c r="DR120" s="40"/>
      <c r="DS120" s="40"/>
      <c r="DT120" s="40">
        <v>7</v>
      </c>
      <c r="DU120" s="40"/>
      <c r="DV120" s="40">
        <v>7</v>
      </c>
      <c r="DW120" s="40"/>
      <c r="DX120" s="40">
        <v>8</v>
      </c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>
        <v>10</v>
      </c>
      <c r="EJ120" s="40"/>
      <c r="EK120" s="40"/>
      <c r="EL120" s="40"/>
      <c r="EM120" s="40">
        <v>7</v>
      </c>
      <c r="EN120" s="40"/>
      <c r="EO120" s="40"/>
      <c r="EP120" s="40"/>
      <c r="EQ120" s="40"/>
      <c r="ER120" s="40">
        <v>7</v>
      </c>
      <c r="ES120" s="40">
        <v>9</v>
      </c>
      <c r="ET120" s="40"/>
      <c r="EU120" s="40"/>
      <c r="EV120" s="40"/>
      <c r="EW120" s="40"/>
      <c r="EX120" s="40">
        <v>7</v>
      </c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>
        <v>8</v>
      </c>
      <c r="FO120" s="40"/>
      <c r="FP120" s="40"/>
      <c r="FQ120" s="40"/>
      <c r="FR120" s="40"/>
      <c r="FS120" s="40"/>
      <c r="FT120" s="40">
        <v>8</v>
      </c>
      <c r="FU120" s="40">
        <v>7</v>
      </c>
      <c r="FV120" s="40"/>
      <c r="FW120" s="40">
        <v>10</v>
      </c>
      <c r="FX120" s="40"/>
      <c r="FY120" s="40"/>
      <c r="FZ120" s="40"/>
      <c r="GA120" s="41">
        <v>10</v>
      </c>
      <c r="GB120" s="40"/>
      <c r="GC120" s="40"/>
      <c r="GD120" s="40">
        <v>8</v>
      </c>
      <c r="GE120" s="40"/>
      <c r="GF120" s="40"/>
      <c r="GG120" s="40"/>
      <c r="GH120" s="40"/>
      <c r="GI120" s="40"/>
      <c r="GJ120" s="40">
        <v>7</v>
      </c>
      <c r="GK120" s="40">
        <v>8</v>
      </c>
      <c r="GL120" s="40"/>
      <c r="GM120" s="40"/>
      <c r="GN120" s="40"/>
      <c r="GO120" s="40">
        <v>6</v>
      </c>
      <c r="GP120" s="40"/>
      <c r="GQ120" s="40"/>
      <c r="GR120" s="40"/>
      <c r="GS120" s="40"/>
      <c r="GT120" s="40"/>
      <c r="GU120" s="40"/>
      <c r="GV120" s="40"/>
      <c r="GW120" s="40"/>
      <c r="GX120" s="40"/>
      <c r="GY120" s="40">
        <v>10</v>
      </c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>
        <v>8</v>
      </c>
      <c r="HL120" s="40"/>
      <c r="HM120" s="40"/>
      <c r="HN120" s="40"/>
      <c r="HO120" s="40"/>
      <c r="HP120" s="40"/>
      <c r="HQ120" s="40">
        <v>7</v>
      </c>
      <c r="HR120" s="40"/>
      <c r="HS120" s="40"/>
      <c r="HT120" s="40">
        <v>8</v>
      </c>
      <c r="HU120" s="40"/>
      <c r="HV120" s="40"/>
      <c r="HW120" s="40"/>
      <c r="HX120" s="40">
        <v>7</v>
      </c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>
        <v>9</v>
      </c>
      <c r="IP120" s="40"/>
      <c r="IQ120" s="40">
        <v>9</v>
      </c>
      <c r="IR120" s="40"/>
      <c r="IS120" s="40"/>
      <c r="IT120" s="40"/>
      <c r="IU120" s="40"/>
      <c r="IV120" s="40"/>
      <c r="IW120" s="40"/>
      <c r="IX120" s="40"/>
      <c r="IY120" s="42" t="s">
        <v>921</v>
      </c>
      <c r="IZ120" s="42"/>
      <c r="JA120" s="42"/>
      <c r="JB120" s="42">
        <v>7</v>
      </c>
      <c r="JC120" s="42"/>
      <c r="JD120" s="42"/>
      <c r="JE120" s="42"/>
      <c r="JF120" s="42"/>
      <c r="JG120" s="42"/>
      <c r="JH120" s="42"/>
      <c r="JI120" s="42"/>
      <c r="JJ120" s="42"/>
      <c r="JK120" s="42"/>
      <c r="JL120" s="42"/>
      <c r="JM120" s="42"/>
      <c r="JN120" s="42"/>
      <c r="JO120" s="42"/>
      <c r="JP120" s="42"/>
      <c r="JQ120" s="42"/>
      <c r="JR120" s="42"/>
      <c r="JS120" s="42"/>
      <c r="JT120" s="42"/>
      <c r="JU120" s="42"/>
      <c r="JV120" s="42"/>
      <c r="JW120" s="42"/>
      <c r="JX120" s="42"/>
      <c r="JY120" s="42"/>
      <c r="JZ120" s="42"/>
      <c r="KA120" s="42"/>
      <c r="KB120" s="42"/>
      <c r="KC120" s="42"/>
      <c r="KD120" s="42"/>
      <c r="KE120" s="42"/>
      <c r="KF120" s="42">
        <v>6</v>
      </c>
      <c r="KG120" s="42"/>
      <c r="KH120" s="42"/>
      <c r="KI120" s="42"/>
      <c r="KJ120" s="42"/>
      <c r="KK120" s="42"/>
      <c r="KL120" s="42"/>
      <c r="KM120" s="42"/>
      <c r="KN120" s="42"/>
      <c r="KO120" s="42">
        <v>7</v>
      </c>
      <c r="KP120" s="42"/>
      <c r="KQ120" s="42"/>
      <c r="KR120" s="42"/>
      <c r="KS120" s="42"/>
      <c r="KT120" s="42"/>
      <c r="KU120" s="42"/>
      <c r="KV120" s="42">
        <v>8</v>
      </c>
      <c r="KW120" s="42"/>
      <c r="KX120" s="42"/>
      <c r="KY120" s="42"/>
      <c r="KZ120" s="42"/>
      <c r="LA120" s="42"/>
      <c r="LB120" s="42"/>
      <c r="LC120" s="42"/>
      <c r="LD120" s="42"/>
      <c r="LE120" s="42">
        <v>7</v>
      </c>
      <c r="LF120" s="42">
        <v>10</v>
      </c>
      <c r="LG120" s="42"/>
      <c r="LH120" s="42"/>
      <c r="LI120" s="42"/>
      <c r="LJ120" s="42"/>
      <c r="LK120" s="42"/>
      <c r="LL120" s="42"/>
      <c r="LM120" s="42"/>
      <c r="LN120" s="42"/>
      <c r="LO120" s="42"/>
      <c r="LP120" s="42"/>
      <c r="LQ120" s="42">
        <v>9</v>
      </c>
      <c r="LR120" s="42"/>
      <c r="LS120" s="42"/>
      <c r="LT120" s="42"/>
      <c r="LU120" s="42">
        <v>9</v>
      </c>
      <c r="LV120" s="42"/>
      <c r="LW120" s="42"/>
      <c r="LX120" s="42"/>
      <c r="LY120" s="42"/>
      <c r="LZ120" s="42"/>
      <c r="MA120" s="42"/>
      <c r="MB120" s="42"/>
      <c r="MC120" s="42">
        <v>6</v>
      </c>
      <c r="MD120" s="42"/>
      <c r="ME120" s="42"/>
      <c r="MF120" s="42"/>
      <c r="MG120" s="42"/>
      <c r="MH120" s="42"/>
      <c r="MI120" s="42"/>
      <c r="MJ120" s="42"/>
      <c r="MK120" s="42"/>
      <c r="ML120" s="42"/>
      <c r="MM120" s="42"/>
      <c r="MN120" s="42"/>
      <c r="MO120" s="42"/>
      <c r="MP120" s="42"/>
      <c r="MQ120" s="42"/>
      <c r="MR120" s="42"/>
      <c r="MS120" s="42"/>
      <c r="MT120" s="42" t="s">
        <v>921</v>
      </c>
      <c r="MU120" s="42"/>
      <c r="MV120" s="42"/>
      <c r="MW120" s="42"/>
      <c r="MX120" s="42"/>
      <c r="MY120" s="42"/>
      <c r="MZ120" s="42"/>
      <c r="NA120" s="42"/>
      <c r="NB120" s="42"/>
      <c r="NC120" s="42"/>
      <c r="ND120" s="42"/>
      <c r="NE120" s="42"/>
      <c r="NF120" s="42"/>
      <c r="NG120" s="42"/>
      <c r="NH120" s="42"/>
      <c r="NI120" s="42"/>
      <c r="NJ120" s="42"/>
      <c r="NK120" s="42">
        <v>6</v>
      </c>
      <c r="NL120" s="42"/>
      <c r="NM120" s="42">
        <v>8</v>
      </c>
      <c r="NN120" s="42"/>
      <c r="NO120" s="42"/>
      <c r="NP120" s="42"/>
      <c r="NQ120" s="42">
        <v>9</v>
      </c>
      <c r="NR120" s="42"/>
      <c r="NS120" s="42"/>
      <c r="NT120" s="42"/>
      <c r="NU120" s="42"/>
      <c r="NV120" s="42"/>
      <c r="NW120" s="42"/>
      <c r="NX120" s="42"/>
      <c r="NY120" s="42"/>
      <c r="NZ120" s="42"/>
      <c r="OA120" s="42"/>
      <c r="OB120" s="42"/>
      <c r="OC120" s="42"/>
      <c r="OD120" s="42"/>
      <c r="OE120" s="42"/>
      <c r="OF120" s="42"/>
      <c r="OG120" s="42"/>
      <c r="OH120" s="42"/>
      <c r="OI120" s="42"/>
      <c r="OJ120" s="42"/>
      <c r="OK120" s="42"/>
      <c r="OL120" s="42"/>
      <c r="OM120" s="42"/>
      <c r="ON120" s="42"/>
      <c r="OO120" s="42"/>
      <c r="OP120" s="42"/>
      <c r="OQ120" s="42"/>
      <c r="OR120" s="42"/>
      <c r="OS120" s="42"/>
      <c r="OT120" s="42"/>
      <c r="OU120" s="42"/>
      <c r="OV120" s="42"/>
      <c r="OW120" s="42"/>
      <c r="OX120" s="42"/>
      <c r="OY120" s="42"/>
      <c r="OZ120" s="42"/>
      <c r="PA120" s="42" t="s">
        <v>921</v>
      </c>
      <c r="PB120" s="42"/>
      <c r="PC120" s="42"/>
      <c r="PD120" s="42"/>
      <c r="PE120" s="42"/>
      <c r="PF120" s="42"/>
      <c r="PG120" s="42"/>
      <c r="PH120" s="42"/>
      <c r="PI120" s="42"/>
      <c r="PJ120" s="42"/>
      <c r="PK120" s="42"/>
      <c r="PL120" s="42"/>
      <c r="PM120" s="42"/>
      <c r="PN120" s="42"/>
      <c r="PO120" s="42"/>
      <c r="PP120" s="42"/>
      <c r="PQ120" s="42"/>
      <c r="PR120" s="42"/>
      <c r="PS120" s="42"/>
      <c r="PT120" s="42"/>
      <c r="PU120" s="42"/>
      <c r="PV120" s="42"/>
      <c r="PW120" s="42"/>
      <c r="PX120" s="42"/>
      <c r="PY120" s="42"/>
      <c r="PZ120" s="42"/>
      <c r="QA120" s="42"/>
      <c r="QB120" s="42">
        <v>10</v>
      </c>
      <c r="QC120" s="42"/>
      <c r="QD120" s="42"/>
      <c r="QE120" s="42"/>
      <c r="QF120" s="42"/>
      <c r="QG120" s="42"/>
      <c r="QH120" s="42"/>
      <c r="QI120" s="42"/>
      <c r="QJ120" s="42"/>
      <c r="QK120" s="42"/>
      <c r="QL120" s="42"/>
      <c r="QM120" s="42"/>
      <c r="QN120" s="42"/>
      <c r="QO120" s="42"/>
      <c r="QP120" s="42"/>
      <c r="QQ120" s="42"/>
      <c r="QR120" s="42"/>
      <c r="QS120" s="42">
        <v>6</v>
      </c>
      <c r="QT120" s="42"/>
      <c r="QU120" s="42"/>
      <c r="QV120" s="42"/>
      <c r="QW120" s="42"/>
      <c r="QX120" s="42"/>
      <c r="QY120" s="42"/>
      <c r="QZ120" s="42"/>
      <c r="RA120" s="42">
        <v>7</v>
      </c>
      <c r="RB120" s="42"/>
      <c r="RC120" s="42"/>
      <c r="RD120" s="42"/>
      <c r="RE120" s="42"/>
      <c r="RF120" s="42"/>
      <c r="RG120" s="42"/>
      <c r="RH120" s="42"/>
      <c r="RI120" s="42"/>
      <c r="RJ120" s="42"/>
      <c r="RK120" s="42"/>
      <c r="RL120" s="42"/>
      <c r="RM120" s="42"/>
      <c r="RN120" s="42"/>
      <c r="RO120" s="42"/>
      <c r="RP120" s="42"/>
      <c r="RQ120" s="42"/>
      <c r="RR120" s="42"/>
      <c r="RS120" s="42">
        <v>9</v>
      </c>
      <c r="RT120" s="42">
        <v>6</v>
      </c>
      <c r="RU120" s="42"/>
      <c r="RV120" s="42"/>
      <c r="RW120" s="42"/>
      <c r="RX120" s="42"/>
      <c r="RY120" s="42"/>
      <c r="RZ120" s="42"/>
      <c r="SA120" s="42"/>
      <c r="SB120" s="42"/>
      <c r="SC120" s="42"/>
      <c r="SD120" s="42"/>
      <c r="SE120" s="42"/>
      <c r="SF120" s="42"/>
      <c r="SG120" s="42"/>
      <c r="SH120" s="42"/>
      <c r="SI120" s="42"/>
      <c r="SJ120" s="42"/>
      <c r="SK120" s="42"/>
      <c r="SL120" s="42"/>
      <c r="SM120" s="42"/>
      <c r="SN120" s="42">
        <v>8</v>
      </c>
      <c r="SO120" s="42"/>
      <c r="SP120" s="42"/>
      <c r="SQ120" s="42"/>
      <c r="SR120" s="42"/>
      <c r="SS120" s="42"/>
      <c r="ST120" s="42"/>
      <c r="SU120" s="42"/>
      <c r="SV120" s="42"/>
      <c r="SW120" s="42"/>
      <c r="SX120" s="42"/>
      <c r="SY120" s="42"/>
      <c r="SZ120" s="42"/>
      <c r="TA120" s="42">
        <v>8</v>
      </c>
      <c r="TB120" s="42"/>
      <c r="TC120" s="42">
        <v>8</v>
      </c>
      <c r="TD120" s="42"/>
      <c r="TE120" s="42"/>
      <c r="TF120" s="42"/>
      <c r="TG120" s="42"/>
      <c r="TH120" s="42"/>
      <c r="TI120" s="42"/>
      <c r="TJ120" s="42"/>
      <c r="TK120" s="42"/>
      <c r="TL120" s="42"/>
      <c r="TM120" s="42"/>
      <c r="TN120" s="42"/>
      <c r="TO120" s="42">
        <v>9</v>
      </c>
      <c r="TP120" s="42"/>
      <c r="TQ120" s="42"/>
      <c r="TR120" s="42"/>
      <c r="TS120" s="42">
        <v>6</v>
      </c>
      <c r="TT120" s="42"/>
      <c r="TU120" s="42"/>
      <c r="TV120" s="42"/>
      <c r="TW120" s="42"/>
      <c r="TX120" s="42"/>
      <c r="TY120" s="42">
        <v>10</v>
      </c>
      <c r="TZ120" s="42"/>
      <c r="UA120" s="42"/>
      <c r="UB120" s="42"/>
      <c r="UC120" s="42"/>
      <c r="UD120" s="42"/>
      <c r="UE120" s="42"/>
      <c r="UF120" s="42"/>
      <c r="UG120" s="42"/>
      <c r="UH120" s="42"/>
      <c r="UI120" s="42"/>
      <c r="UJ120" s="42"/>
      <c r="UK120" s="42"/>
      <c r="UL120" s="42"/>
      <c r="UM120" s="42"/>
      <c r="UN120" s="42"/>
      <c r="UO120" s="42">
        <v>8</v>
      </c>
      <c r="UP120" s="42"/>
      <c r="UQ120" s="42"/>
      <c r="UR120" s="42"/>
      <c r="US120" s="42"/>
      <c r="UT120" s="42"/>
      <c r="UU120" s="42"/>
      <c r="UV120" s="42"/>
      <c r="UW120" s="42"/>
      <c r="UX120" s="42"/>
      <c r="UY120" s="42"/>
      <c r="UZ120" s="42"/>
      <c r="VA120" s="42"/>
      <c r="VB120" s="42"/>
      <c r="VC120" s="42"/>
      <c r="VD120" s="42"/>
      <c r="VE120" s="42"/>
      <c r="VF120" s="42">
        <v>7</v>
      </c>
      <c r="VG120" s="42"/>
      <c r="VH120" s="42"/>
      <c r="VI120" s="42"/>
      <c r="VJ120" s="42"/>
      <c r="VK120" s="42">
        <v>8</v>
      </c>
      <c r="VL120" s="42"/>
      <c r="VM120" s="42"/>
      <c r="VN120" s="42"/>
      <c r="VO120" s="42"/>
      <c r="VP120" s="42"/>
      <c r="VQ120" s="42"/>
      <c r="VR120" s="42"/>
      <c r="VS120" s="42"/>
      <c r="VT120" s="42"/>
      <c r="VU120" s="42"/>
      <c r="VV120" s="42"/>
      <c r="VW120" s="42"/>
      <c r="VX120" s="42"/>
      <c r="VY120" s="42" t="s">
        <v>921</v>
      </c>
      <c r="VZ120" s="42"/>
      <c r="WA120" s="42"/>
      <c r="WB120" s="42"/>
      <c r="WC120" s="42"/>
      <c r="WD120" s="42"/>
      <c r="WE120" s="42">
        <v>7</v>
      </c>
      <c r="WF120" s="42"/>
      <c r="WG120" s="42"/>
      <c r="WH120" s="42"/>
      <c r="WI120" s="42"/>
      <c r="WJ120" s="42"/>
      <c r="WK120" s="42"/>
      <c r="WL120" s="42"/>
      <c r="WM120" s="42"/>
      <c r="WN120" s="42"/>
      <c r="WO120" s="42"/>
      <c r="WP120" s="42"/>
      <c r="WQ120" s="42"/>
      <c r="WR120" s="42"/>
      <c r="WS120" s="42"/>
      <c r="WT120" s="42"/>
      <c r="WU120" s="42"/>
      <c r="WV120" s="42"/>
      <c r="WW120" s="42"/>
      <c r="WX120" s="42"/>
      <c r="WY120" s="42"/>
      <c r="WZ120" s="42"/>
      <c r="XA120" s="42"/>
      <c r="XB120" s="42"/>
      <c r="XC120" s="42"/>
      <c r="XD120" s="42"/>
      <c r="XE120" s="42"/>
      <c r="XF120" s="42"/>
      <c r="XG120" s="42"/>
      <c r="XH120" s="42"/>
      <c r="XI120" s="42"/>
      <c r="XJ120" s="42"/>
      <c r="XK120" s="42"/>
      <c r="XL120" s="42">
        <v>9</v>
      </c>
      <c r="XM120" s="42">
        <v>8</v>
      </c>
      <c r="XN120" s="42">
        <v>9</v>
      </c>
      <c r="XO120" s="42"/>
      <c r="XP120" s="42"/>
      <c r="XQ120" s="42"/>
      <c r="XR120" s="42"/>
      <c r="XS120" s="42"/>
      <c r="XT120" s="42"/>
      <c r="XU120" s="42">
        <v>8</v>
      </c>
      <c r="XV120" s="42"/>
      <c r="XW120" s="42"/>
      <c r="XX120" s="42"/>
      <c r="XY120" s="42"/>
      <c r="XZ120" s="42"/>
      <c r="YA120" s="42"/>
      <c r="YB120" s="42"/>
      <c r="YC120" s="42"/>
      <c r="YD120" s="42"/>
      <c r="YE120" s="42"/>
      <c r="YF120" s="42"/>
      <c r="YG120" s="42"/>
      <c r="YH120" s="42"/>
      <c r="YI120" s="42"/>
      <c r="YJ120" s="42"/>
      <c r="YK120" s="42"/>
      <c r="YL120" s="42"/>
      <c r="YM120" s="42"/>
      <c r="YN120" s="42"/>
      <c r="YO120" s="42"/>
      <c r="YP120" s="42"/>
      <c r="YQ120" s="42"/>
      <c r="YR120" s="42"/>
      <c r="YS120" s="42"/>
      <c r="YT120" s="42"/>
      <c r="YU120" s="42"/>
      <c r="YV120" s="42"/>
      <c r="YW120" s="42"/>
      <c r="YX120" s="42"/>
      <c r="YY120" s="42" t="s">
        <v>921</v>
      </c>
      <c r="YZ120" s="42"/>
    </row>
    <row r="121" spans="1:676" x14ac:dyDescent="0.2">
      <c r="A121" s="37">
        <v>110</v>
      </c>
      <c r="B121" s="38" t="s">
        <v>167</v>
      </c>
      <c r="C121" s="38">
        <v>498445211</v>
      </c>
      <c r="D121" s="39" t="s">
        <v>357</v>
      </c>
      <c r="E121" s="38" t="s">
        <v>271</v>
      </c>
      <c r="F121" s="40">
        <f>MATCH(C121,Данные!$D$1:$D$65536,0)</f>
        <v>207</v>
      </c>
      <c r="G121" s="48">
        <v>1698.62</v>
      </c>
      <c r="H121" s="48">
        <v>484</v>
      </c>
      <c r="I121" s="49">
        <v>61</v>
      </c>
      <c r="J121" s="48">
        <f t="shared" si="1"/>
        <v>7.9344262295081966</v>
      </c>
      <c r="K121" s="39">
        <f>MIN($M121:YZ121)</f>
        <v>4</v>
      </c>
      <c r="L121" s="1">
        <v>110</v>
      </c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>
        <v>8</v>
      </c>
      <c r="CY121" s="40">
        <v>7</v>
      </c>
      <c r="CZ121" s="40">
        <v>8</v>
      </c>
      <c r="DA121" s="40"/>
      <c r="DB121" s="40"/>
      <c r="DC121" s="40"/>
      <c r="DD121" s="40"/>
      <c r="DE121" s="40"/>
      <c r="DF121" s="40"/>
      <c r="DG121" s="40"/>
      <c r="DH121" s="40">
        <v>8</v>
      </c>
      <c r="DI121" s="40"/>
      <c r="DJ121" s="40"/>
      <c r="DK121" s="40"/>
      <c r="DL121" s="40"/>
      <c r="DM121" s="40"/>
      <c r="DN121" s="40"/>
      <c r="DO121" s="40"/>
      <c r="DP121" s="40">
        <v>7</v>
      </c>
      <c r="DQ121" s="40"/>
      <c r="DR121" s="40"/>
      <c r="DS121" s="40"/>
      <c r="DT121" s="40">
        <v>9</v>
      </c>
      <c r="DU121" s="40"/>
      <c r="DV121" s="40">
        <v>8</v>
      </c>
      <c r="DW121" s="40"/>
      <c r="DX121" s="40">
        <v>7</v>
      </c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>
        <v>10</v>
      </c>
      <c r="EJ121" s="40"/>
      <c r="EK121" s="40"/>
      <c r="EL121" s="40">
        <v>8</v>
      </c>
      <c r="EM121" s="40"/>
      <c r="EN121" s="40"/>
      <c r="EO121" s="40"/>
      <c r="EP121" s="40"/>
      <c r="EQ121" s="40"/>
      <c r="ER121" s="40">
        <v>7</v>
      </c>
      <c r="ES121" s="40">
        <v>4</v>
      </c>
      <c r="ET121" s="40"/>
      <c r="EU121" s="40"/>
      <c r="EV121" s="40"/>
      <c r="EW121" s="40"/>
      <c r="EX121" s="40">
        <v>7</v>
      </c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>
        <v>8</v>
      </c>
      <c r="FO121" s="40"/>
      <c r="FP121" s="40"/>
      <c r="FQ121" s="40"/>
      <c r="FR121" s="40"/>
      <c r="FS121" s="40"/>
      <c r="FT121" s="40">
        <v>6</v>
      </c>
      <c r="FU121" s="40">
        <v>5</v>
      </c>
      <c r="FV121" s="40"/>
      <c r="FW121" s="40">
        <v>9</v>
      </c>
      <c r="FX121" s="40"/>
      <c r="FY121" s="40"/>
      <c r="FZ121" s="40"/>
      <c r="GA121" s="41">
        <v>9</v>
      </c>
      <c r="GB121" s="40"/>
      <c r="GC121" s="40"/>
      <c r="GD121" s="40">
        <v>7</v>
      </c>
      <c r="GE121" s="40"/>
      <c r="GF121" s="40"/>
      <c r="GG121" s="40"/>
      <c r="GH121" s="40"/>
      <c r="GI121" s="40"/>
      <c r="GJ121" s="40">
        <v>7</v>
      </c>
      <c r="GK121" s="40">
        <v>6</v>
      </c>
      <c r="GL121" s="40"/>
      <c r="GM121" s="40"/>
      <c r="GN121" s="40"/>
      <c r="GO121" s="40">
        <v>6</v>
      </c>
      <c r="GP121" s="40"/>
      <c r="GQ121" s="40"/>
      <c r="GR121" s="40"/>
      <c r="GS121" s="40"/>
      <c r="GT121" s="40"/>
      <c r="GU121" s="40"/>
      <c r="GV121" s="40"/>
      <c r="GW121" s="40"/>
      <c r="GX121" s="40"/>
      <c r="GY121" s="40">
        <v>10</v>
      </c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>
        <v>7</v>
      </c>
      <c r="HL121" s="40"/>
      <c r="HM121" s="40"/>
      <c r="HN121" s="40"/>
      <c r="HO121" s="40"/>
      <c r="HP121" s="40"/>
      <c r="HQ121" s="40">
        <v>8</v>
      </c>
      <c r="HR121" s="40"/>
      <c r="HS121" s="40"/>
      <c r="HT121" s="40">
        <v>9</v>
      </c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>
        <v>9</v>
      </c>
      <c r="II121" s="40"/>
      <c r="IJ121" s="40"/>
      <c r="IK121" s="40"/>
      <c r="IL121" s="40"/>
      <c r="IM121" s="40"/>
      <c r="IN121" s="40"/>
      <c r="IO121" s="40">
        <v>10</v>
      </c>
      <c r="IP121" s="40"/>
      <c r="IQ121" s="40">
        <v>6</v>
      </c>
      <c r="IR121" s="40"/>
      <c r="IS121" s="40"/>
      <c r="IT121" s="40"/>
      <c r="IU121" s="40"/>
      <c r="IV121" s="40"/>
      <c r="IW121" s="40"/>
      <c r="IX121" s="40"/>
      <c r="IY121" s="42" t="s">
        <v>921</v>
      </c>
      <c r="IZ121" s="42"/>
      <c r="JA121" s="42"/>
      <c r="JB121" s="42">
        <v>7</v>
      </c>
      <c r="JC121" s="42"/>
      <c r="JD121" s="42"/>
      <c r="JE121" s="42"/>
      <c r="JF121" s="42"/>
      <c r="JG121" s="42"/>
      <c r="JH121" s="42"/>
      <c r="JI121" s="42"/>
      <c r="JJ121" s="42"/>
      <c r="JK121" s="42"/>
      <c r="JL121" s="42"/>
      <c r="JM121" s="42"/>
      <c r="JN121" s="42"/>
      <c r="JO121" s="42"/>
      <c r="JP121" s="42"/>
      <c r="JQ121" s="42"/>
      <c r="JR121" s="42"/>
      <c r="JS121" s="42"/>
      <c r="JT121" s="42"/>
      <c r="JU121" s="42"/>
      <c r="JV121" s="42"/>
      <c r="JW121" s="42"/>
      <c r="JX121" s="42"/>
      <c r="JY121" s="42"/>
      <c r="JZ121" s="42"/>
      <c r="KA121" s="42"/>
      <c r="KB121" s="42"/>
      <c r="KC121" s="42"/>
      <c r="KD121" s="42"/>
      <c r="KE121" s="42"/>
      <c r="KF121" s="42">
        <v>8</v>
      </c>
      <c r="KG121" s="42"/>
      <c r="KH121" s="42"/>
      <c r="KI121" s="42"/>
      <c r="KJ121" s="42"/>
      <c r="KK121" s="42"/>
      <c r="KL121" s="42"/>
      <c r="KM121" s="42"/>
      <c r="KN121" s="42"/>
      <c r="KO121" s="42">
        <v>7</v>
      </c>
      <c r="KP121" s="42"/>
      <c r="KQ121" s="42">
        <v>9</v>
      </c>
      <c r="KR121" s="42"/>
      <c r="KS121" s="42"/>
      <c r="KT121" s="42"/>
      <c r="KU121" s="42">
        <v>9</v>
      </c>
      <c r="KV121" s="42">
        <v>6</v>
      </c>
      <c r="KW121" s="42">
        <v>10</v>
      </c>
      <c r="KX121" s="42"/>
      <c r="KY121" s="42"/>
      <c r="KZ121" s="42"/>
      <c r="LA121" s="42"/>
      <c r="LB121" s="42"/>
      <c r="LC121" s="42"/>
      <c r="LD121" s="42"/>
      <c r="LE121" s="42">
        <v>8</v>
      </c>
      <c r="LF121" s="42"/>
      <c r="LG121" s="42"/>
      <c r="LH121" s="42"/>
      <c r="LI121" s="42"/>
      <c r="LJ121" s="42"/>
      <c r="LK121" s="42"/>
      <c r="LL121" s="42"/>
      <c r="LM121" s="42"/>
      <c r="LN121" s="42"/>
      <c r="LO121" s="42"/>
      <c r="LP121" s="42"/>
      <c r="LQ121" s="42"/>
      <c r="LR121" s="42"/>
      <c r="LS121" s="42"/>
      <c r="LT121" s="42"/>
      <c r="LU121" s="42">
        <v>9</v>
      </c>
      <c r="LV121" s="42"/>
      <c r="LW121" s="42"/>
      <c r="LX121" s="42"/>
      <c r="LY121" s="42"/>
      <c r="LZ121" s="42"/>
      <c r="MA121" s="42"/>
      <c r="MB121" s="42">
        <v>8</v>
      </c>
      <c r="MC121" s="42">
        <v>6</v>
      </c>
      <c r="MD121" s="42"/>
      <c r="ME121" s="42"/>
      <c r="MF121" s="42"/>
      <c r="MG121" s="42"/>
      <c r="MH121" s="42"/>
      <c r="MI121" s="42"/>
      <c r="MJ121" s="42"/>
      <c r="MK121" s="42"/>
      <c r="ML121" s="42"/>
      <c r="MM121" s="42"/>
      <c r="MN121" s="42"/>
      <c r="MO121" s="42"/>
      <c r="MP121" s="42"/>
      <c r="MQ121" s="42"/>
      <c r="MR121" s="42"/>
      <c r="MS121" s="42"/>
      <c r="MT121" s="42" t="s">
        <v>921</v>
      </c>
      <c r="MU121" s="42"/>
      <c r="MV121" s="42"/>
      <c r="MW121" s="42"/>
      <c r="MX121" s="42"/>
      <c r="MY121" s="42"/>
      <c r="MZ121" s="42"/>
      <c r="NA121" s="42"/>
      <c r="NB121" s="42"/>
      <c r="NC121" s="42"/>
      <c r="ND121" s="42"/>
      <c r="NE121" s="42"/>
      <c r="NF121" s="42"/>
      <c r="NG121" s="42"/>
      <c r="NH121" s="42"/>
      <c r="NI121" s="42"/>
      <c r="NJ121" s="42"/>
      <c r="NK121" s="42"/>
      <c r="NL121" s="42"/>
      <c r="NM121" s="42">
        <v>10</v>
      </c>
      <c r="NN121" s="42"/>
      <c r="NO121" s="42"/>
      <c r="NP121" s="42"/>
      <c r="NQ121" s="42"/>
      <c r="NR121" s="42"/>
      <c r="NS121" s="42"/>
      <c r="NT121" s="42"/>
      <c r="NU121" s="42"/>
      <c r="NV121" s="42"/>
      <c r="NW121" s="42"/>
      <c r="NX121" s="42"/>
      <c r="NY121" s="42"/>
      <c r="NZ121" s="42"/>
      <c r="OA121" s="42"/>
      <c r="OB121" s="42"/>
      <c r="OC121" s="42"/>
      <c r="OD121" s="42"/>
      <c r="OE121" s="42"/>
      <c r="OF121" s="42"/>
      <c r="OG121" s="42"/>
      <c r="OH121" s="42"/>
      <c r="OI121" s="42">
        <v>9</v>
      </c>
      <c r="OJ121" s="42"/>
      <c r="OK121" s="42"/>
      <c r="OL121" s="42"/>
      <c r="OM121" s="42"/>
      <c r="ON121" s="42"/>
      <c r="OO121" s="42"/>
      <c r="OP121" s="42"/>
      <c r="OQ121" s="42"/>
      <c r="OR121" s="42"/>
      <c r="OS121" s="42"/>
      <c r="OT121" s="42"/>
      <c r="OU121" s="42"/>
      <c r="OV121" s="42"/>
      <c r="OW121" s="42"/>
      <c r="OX121" s="42"/>
      <c r="OY121" s="42"/>
      <c r="OZ121" s="42"/>
      <c r="PA121" s="42" t="s">
        <v>921</v>
      </c>
      <c r="PB121" s="42"/>
      <c r="PC121" s="42"/>
      <c r="PD121" s="42"/>
      <c r="PE121" s="42"/>
      <c r="PF121" s="42"/>
      <c r="PG121" s="42"/>
      <c r="PH121" s="42"/>
      <c r="PI121" s="42"/>
      <c r="PJ121" s="42"/>
      <c r="PK121" s="42"/>
      <c r="PL121" s="42"/>
      <c r="PM121" s="42"/>
      <c r="PN121" s="42"/>
      <c r="PO121" s="42"/>
      <c r="PP121" s="42"/>
      <c r="PQ121" s="42"/>
      <c r="PR121" s="42"/>
      <c r="PS121" s="42"/>
      <c r="PT121" s="42"/>
      <c r="PU121" s="42"/>
      <c r="PV121" s="42"/>
      <c r="PW121" s="42"/>
      <c r="PX121" s="42"/>
      <c r="PY121" s="42"/>
      <c r="PZ121" s="42">
        <v>9</v>
      </c>
      <c r="QA121" s="42"/>
      <c r="QB121" s="42">
        <v>10</v>
      </c>
      <c r="QC121" s="42"/>
      <c r="QD121" s="42"/>
      <c r="QE121" s="42"/>
      <c r="QF121" s="42"/>
      <c r="QG121" s="42"/>
      <c r="QH121" s="42"/>
      <c r="QI121" s="42"/>
      <c r="QJ121" s="42"/>
      <c r="QK121" s="42"/>
      <c r="QL121" s="42"/>
      <c r="QM121" s="42"/>
      <c r="QN121" s="42"/>
      <c r="QO121" s="42"/>
      <c r="QP121" s="42"/>
      <c r="QQ121" s="42"/>
      <c r="QR121" s="42"/>
      <c r="QS121" s="42"/>
      <c r="QT121" s="42"/>
      <c r="QU121" s="42"/>
      <c r="QV121" s="42"/>
      <c r="QW121" s="42"/>
      <c r="QX121" s="42"/>
      <c r="QY121" s="42"/>
      <c r="QZ121" s="42"/>
      <c r="RA121" s="42">
        <v>7</v>
      </c>
      <c r="RB121" s="42"/>
      <c r="RC121" s="42"/>
      <c r="RD121" s="42"/>
      <c r="RE121" s="42"/>
      <c r="RF121" s="42"/>
      <c r="RG121" s="42"/>
      <c r="RH121" s="42"/>
      <c r="RI121" s="42"/>
      <c r="RJ121" s="42"/>
      <c r="RK121" s="42"/>
      <c r="RL121" s="42"/>
      <c r="RM121" s="42"/>
      <c r="RN121" s="42"/>
      <c r="RO121" s="42"/>
      <c r="RP121" s="42"/>
      <c r="RQ121" s="42"/>
      <c r="RR121" s="42"/>
      <c r="RS121" s="42">
        <v>8</v>
      </c>
      <c r="RT121" s="42">
        <v>9</v>
      </c>
      <c r="RU121" s="42"/>
      <c r="RV121" s="42"/>
      <c r="RW121" s="42"/>
      <c r="RX121" s="42"/>
      <c r="RY121" s="42"/>
      <c r="RZ121" s="42"/>
      <c r="SA121" s="42"/>
      <c r="SB121" s="42"/>
      <c r="SC121" s="42">
        <v>9</v>
      </c>
      <c r="SD121" s="42"/>
      <c r="SE121" s="42"/>
      <c r="SF121" s="42"/>
      <c r="SG121" s="42"/>
      <c r="SH121" s="42"/>
      <c r="SI121" s="42"/>
      <c r="SJ121" s="42"/>
      <c r="SK121" s="42"/>
      <c r="SL121" s="42">
        <v>10</v>
      </c>
      <c r="SM121" s="42"/>
      <c r="SN121" s="42"/>
      <c r="SO121" s="42"/>
      <c r="SP121" s="42"/>
      <c r="SQ121" s="42"/>
      <c r="SR121" s="42"/>
      <c r="SS121" s="42">
        <v>8</v>
      </c>
      <c r="ST121" s="42"/>
      <c r="SU121" s="42"/>
      <c r="SV121" s="42"/>
      <c r="SW121" s="42">
        <v>7</v>
      </c>
      <c r="SX121" s="42"/>
      <c r="SY121" s="42"/>
      <c r="SZ121" s="42"/>
      <c r="TA121" s="42"/>
      <c r="TB121" s="42"/>
      <c r="TC121" s="42"/>
      <c r="TD121" s="42"/>
      <c r="TE121" s="42"/>
      <c r="TF121" s="42"/>
      <c r="TG121" s="42"/>
      <c r="TH121" s="42"/>
      <c r="TI121" s="42"/>
      <c r="TJ121" s="42"/>
      <c r="TK121" s="42"/>
      <c r="TL121" s="42"/>
      <c r="TM121" s="42"/>
      <c r="TN121" s="42"/>
      <c r="TO121" s="42">
        <v>9</v>
      </c>
      <c r="TP121" s="42"/>
      <c r="TQ121" s="42"/>
      <c r="TR121" s="42"/>
      <c r="TS121" s="42">
        <v>7</v>
      </c>
      <c r="TT121" s="42"/>
      <c r="TU121" s="42"/>
      <c r="TV121" s="42"/>
      <c r="TW121" s="42"/>
      <c r="TX121" s="42"/>
      <c r="TY121" s="42"/>
      <c r="TZ121" s="42"/>
      <c r="UA121" s="42"/>
      <c r="UB121" s="42"/>
      <c r="UC121" s="42"/>
      <c r="UD121" s="42"/>
      <c r="UE121" s="42"/>
      <c r="UF121" s="42"/>
      <c r="UG121" s="42"/>
      <c r="UH121" s="42"/>
      <c r="UI121" s="42"/>
      <c r="UJ121" s="42"/>
      <c r="UK121" s="42"/>
      <c r="UL121" s="42"/>
      <c r="UM121" s="42"/>
      <c r="UN121" s="42"/>
      <c r="UO121" s="42"/>
      <c r="UP121" s="42"/>
      <c r="UQ121" s="42"/>
      <c r="UR121" s="42"/>
      <c r="US121" s="42"/>
      <c r="UT121" s="42"/>
      <c r="UU121" s="42"/>
      <c r="UV121" s="42"/>
      <c r="UW121" s="42"/>
      <c r="UX121" s="42"/>
      <c r="UY121" s="42"/>
      <c r="UZ121" s="42"/>
      <c r="VA121" s="42"/>
      <c r="VB121" s="42"/>
      <c r="VC121" s="42"/>
      <c r="VD121" s="42">
        <v>9</v>
      </c>
      <c r="VE121" s="42"/>
      <c r="VF121" s="42">
        <v>7</v>
      </c>
      <c r="VG121" s="42"/>
      <c r="VH121" s="42"/>
      <c r="VI121" s="42"/>
      <c r="VJ121" s="42"/>
      <c r="VK121" s="42"/>
      <c r="VL121" s="42"/>
      <c r="VM121" s="42"/>
      <c r="VN121" s="42"/>
      <c r="VO121" s="42"/>
      <c r="VP121" s="42"/>
      <c r="VQ121" s="42"/>
      <c r="VR121" s="42"/>
      <c r="VS121" s="42"/>
      <c r="VT121" s="42"/>
      <c r="VU121" s="42"/>
      <c r="VV121" s="42"/>
      <c r="VW121" s="42"/>
      <c r="VX121" s="42"/>
      <c r="VY121" s="42" t="s">
        <v>921</v>
      </c>
      <c r="VZ121" s="42"/>
      <c r="WA121" s="42"/>
      <c r="WB121" s="42"/>
      <c r="WC121" s="42"/>
      <c r="WD121" s="42"/>
      <c r="WE121" s="42"/>
      <c r="WF121" s="42"/>
      <c r="WG121" s="42"/>
      <c r="WH121" s="42"/>
      <c r="WI121" s="42"/>
      <c r="WJ121" s="42"/>
      <c r="WK121" s="42"/>
      <c r="WL121" s="42"/>
      <c r="WM121" s="42"/>
      <c r="WN121" s="42"/>
      <c r="WO121" s="42"/>
      <c r="WP121" s="42"/>
      <c r="WQ121" s="42"/>
      <c r="WR121" s="42"/>
      <c r="WS121" s="42"/>
      <c r="WT121" s="42"/>
      <c r="WU121" s="42"/>
      <c r="WV121" s="42"/>
      <c r="WW121" s="42"/>
      <c r="WX121" s="42"/>
      <c r="WY121" s="42"/>
      <c r="WZ121" s="42"/>
      <c r="XA121" s="42"/>
      <c r="XB121" s="42"/>
      <c r="XC121" s="42"/>
      <c r="XD121" s="42"/>
      <c r="XE121" s="42"/>
      <c r="XF121" s="42"/>
      <c r="XG121" s="42"/>
      <c r="XH121" s="42"/>
      <c r="XI121" s="42"/>
      <c r="XJ121" s="42"/>
      <c r="XK121" s="42"/>
      <c r="XL121" s="42">
        <v>7</v>
      </c>
      <c r="XM121" s="42">
        <v>8</v>
      </c>
      <c r="XN121" s="42">
        <v>9</v>
      </c>
      <c r="XO121" s="42"/>
      <c r="XP121" s="42">
        <v>8</v>
      </c>
      <c r="XQ121" s="42"/>
      <c r="XR121" s="42"/>
      <c r="XS121" s="42"/>
      <c r="XT121" s="42"/>
      <c r="XU121" s="42">
        <v>7</v>
      </c>
      <c r="XV121" s="42"/>
      <c r="XW121" s="42"/>
      <c r="XX121" s="42"/>
      <c r="XY121" s="42"/>
      <c r="XZ121" s="42"/>
      <c r="YA121" s="42"/>
      <c r="YB121" s="42">
        <v>10</v>
      </c>
      <c r="YC121" s="42"/>
      <c r="YD121" s="42"/>
      <c r="YE121" s="42"/>
      <c r="YF121" s="42"/>
      <c r="YG121" s="42"/>
      <c r="YH121" s="42"/>
      <c r="YI121" s="42"/>
      <c r="YJ121" s="42"/>
      <c r="YK121" s="42"/>
      <c r="YL121" s="42"/>
      <c r="YM121" s="42"/>
      <c r="YN121" s="42"/>
      <c r="YO121" s="42"/>
      <c r="YP121" s="42"/>
      <c r="YQ121" s="42"/>
      <c r="YR121" s="42"/>
      <c r="YS121" s="42"/>
      <c r="YT121" s="42"/>
      <c r="YU121" s="42"/>
      <c r="YV121" s="42"/>
      <c r="YW121" s="42"/>
      <c r="YX121" s="42"/>
      <c r="YY121" s="42" t="s">
        <v>921</v>
      </c>
      <c r="YZ121" s="42"/>
    </row>
    <row r="122" spans="1:676" x14ac:dyDescent="0.2">
      <c r="A122" s="37">
        <v>111</v>
      </c>
      <c r="B122" s="38" t="s">
        <v>188</v>
      </c>
      <c r="C122" s="38">
        <v>1330315086</v>
      </c>
      <c r="D122" s="39" t="s">
        <v>343</v>
      </c>
      <c r="E122" s="38" t="s">
        <v>271</v>
      </c>
      <c r="F122" s="40">
        <f>MATCH(C122,Данные!$D$1:$D$65536,0)</f>
        <v>323</v>
      </c>
      <c r="G122" s="48">
        <v>1696.38</v>
      </c>
      <c r="H122" s="48">
        <v>449</v>
      </c>
      <c r="I122" s="49">
        <v>57</v>
      </c>
      <c r="J122" s="48">
        <f t="shared" si="1"/>
        <v>7.8771929824561404</v>
      </c>
      <c r="K122" s="39">
        <f>MIN($M122:YZ122)</f>
        <v>6</v>
      </c>
      <c r="L122" s="1">
        <v>111</v>
      </c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>
        <v>7</v>
      </c>
      <c r="CY122" s="40">
        <v>8</v>
      </c>
      <c r="CZ122" s="40">
        <v>9</v>
      </c>
      <c r="DA122" s="40"/>
      <c r="DB122" s="40"/>
      <c r="DC122" s="40"/>
      <c r="DD122" s="40"/>
      <c r="DE122" s="40"/>
      <c r="DF122" s="40"/>
      <c r="DG122" s="40"/>
      <c r="DH122" s="40">
        <v>8</v>
      </c>
      <c r="DI122" s="40"/>
      <c r="DJ122" s="40"/>
      <c r="DK122" s="40"/>
      <c r="DL122" s="40"/>
      <c r="DM122" s="40"/>
      <c r="DN122" s="40"/>
      <c r="DO122" s="40"/>
      <c r="DP122" s="40">
        <v>10</v>
      </c>
      <c r="DQ122" s="40"/>
      <c r="DR122" s="40"/>
      <c r="DS122" s="40"/>
      <c r="DT122" s="40">
        <v>9</v>
      </c>
      <c r="DU122" s="40"/>
      <c r="DV122" s="40">
        <v>9</v>
      </c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2" t="s">
        <v>921</v>
      </c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>
        <v>8</v>
      </c>
      <c r="FO122" s="42"/>
      <c r="FP122" s="42"/>
      <c r="FQ122" s="42"/>
      <c r="FR122" s="42"/>
      <c r="FS122" s="42"/>
      <c r="FT122" s="42"/>
      <c r="FU122" s="42">
        <v>9</v>
      </c>
      <c r="FV122" s="42"/>
      <c r="FW122" s="42">
        <v>8</v>
      </c>
      <c r="FX122" s="42"/>
      <c r="FY122" s="42"/>
      <c r="FZ122" s="42"/>
      <c r="GA122" s="43">
        <v>10</v>
      </c>
      <c r="GB122" s="42"/>
      <c r="GC122" s="42"/>
      <c r="GD122" s="42">
        <v>9</v>
      </c>
      <c r="GE122" s="42"/>
      <c r="GF122" s="42"/>
      <c r="GG122" s="42"/>
      <c r="GH122" s="42"/>
      <c r="GI122" s="42"/>
      <c r="GJ122" s="42"/>
      <c r="GK122" s="42">
        <v>7</v>
      </c>
      <c r="GL122" s="42"/>
      <c r="GM122" s="42"/>
      <c r="GN122" s="42"/>
      <c r="GO122" s="42">
        <v>10</v>
      </c>
      <c r="GP122" s="42"/>
      <c r="GQ122" s="42"/>
      <c r="GR122" s="42"/>
      <c r="GS122" s="42"/>
      <c r="GT122" s="42"/>
      <c r="GU122" s="42"/>
      <c r="GV122" s="42"/>
      <c r="GW122" s="42"/>
      <c r="GX122" s="42"/>
      <c r="GY122" s="42" t="s">
        <v>921</v>
      </c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>
        <v>9</v>
      </c>
      <c r="HL122" s="42"/>
      <c r="HM122" s="42">
        <v>7</v>
      </c>
      <c r="HN122" s="42"/>
      <c r="HO122" s="42"/>
      <c r="HP122" s="42"/>
      <c r="HQ122" s="42"/>
      <c r="HR122" s="42"/>
      <c r="HS122" s="42"/>
      <c r="HT122" s="42">
        <v>6</v>
      </c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>
        <v>9</v>
      </c>
      <c r="IM122" s="42"/>
      <c r="IN122" s="42"/>
      <c r="IO122" s="42">
        <v>10</v>
      </c>
      <c r="IP122" s="42"/>
      <c r="IQ122" s="42">
        <v>8</v>
      </c>
      <c r="IR122" s="42" t="s">
        <v>917</v>
      </c>
      <c r="IS122" s="42"/>
      <c r="IT122" s="42"/>
      <c r="IU122" s="42"/>
      <c r="IV122" s="42"/>
      <c r="IW122" s="42"/>
      <c r="IX122" s="42"/>
      <c r="IY122" s="42" t="s">
        <v>921</v>
      </c>
      <c r="IZ122" s="42"/>
      <c r="JA122" s="42"/>
      <c r="JB122" s="42">
        <v>6</v>
      </c>
      <c r="JC122" s="42" t="s">
        <v>928</v>
      </c>
      <c r="JD122" s="42" t="s">
        <v>925</v>
      </c>
      <c r="JE122" s="42"/>
      <c r="JF122" s="42"/>
      <c r="JG122" s="42">
        <v>10</v>
      </c>
      <c r="JH122" s="42" t="s">
        <v>917</v>
      </c>
      <c r="JI122" s="42"/>
      <c r="JJ122" s="42">
        <v>8</v>
      </c>
      <c r="JK122" s="42"/>
      <c r="JL122" s="42"/>
      <c r="JM122" s="42"/>
      <c r="JN122" s="42"/>
      <c r="JO122" s="42"/>
      <c r="JP122" s="42"/>
      <c r="JQ122" s="42"/>
      <c r="JR122" s="42"/>
      <c r="JS122" s="42"/>
      <c r="JT122" s="42"/>
      <c r="JU122" s="42"/>
      <c r="JV122" s="42"/>
      <c r="JW122" s="42"/>
      <c r="JX122" s="42"/>
      <c r="JY122" s="42"/>
      <c r="JZ122" s="42"/>
      <c r="KA122" s="42"/>
      <c r="KB122" s="42"/>
      <c r="KC122" s="42"/>
      <c r="KD122" s="42"/>
      <c r="KE122" s="42"/>
      <c r="KF122" s="42">
        <v>7</v>
      </c>
      <c r="KG122" s="42"/>
      <c r="KH122" s="42"/>
      <c r="KI122" s="42"/>
      <c r="KJ122" s="42"/>
      <c r="KK122" s="42"/>
      <c r="KL122" s="42" t="s">
        <v>917</v>
      </c>
      <c r="KM122" s="42"/>
      <c r="KN122" s="42"/>
      <c r="KO122" s="42"/>
      <c r="KP122" s="42"/>
      <c r="KQ122" s="42"/>
      <c r="KR122" s="42"/>
      <c r="KS122" s="42"/>
      <c r="KT122" s="42"/>
      <c r="KU122" s="42"/>
      <c r="KV122" s="42">
        <v>7</v>
      </c>
      <c r="KW122" s="42"/>
      <c r="KX122" s="42"/>
      <c r="KY122" s="42"/>
      <c r="KZ122" s="42"/>
      <c r="LA122" s="42"/>
      <c r="LB122" s="42"/>
      <c r="LC122" s="42"/>
      <c r="LD122" s="42"/>
      <c r="LE122" s="42">
        <v>7</v>
      </c>
      <c r="LF122" s="42"/>
      <c r="LG122" s="42"/>
      <c r="LH122" s="42"/>
      <c r="LI122" s="42"/>
      <c r="LJ122" s="42"/>
      <c r="LK122" s="42"/>
      <c r="LL122" s="42"/>
      <c r="LM122" s="42"/>
      <c r="LN122" s="42"/>
      <c r="LO122" s="42"/>
      <c r="LP122" s="42"/>
      <c r="LQ122" s="42">
        <v>8</v>
      </c>
      <c r="LR122" s="42"/>
      <c r="LS122" s="42"/>
      <c r="LT122" s="42"/>
      <c r="LU122" s="42">
        <v>7</v>
      </c>
      <c r="LV122" s="42"/>
      <c r="LW122" s="42">
        <v>10</v>
      </c>
      <c r="LX122" s="42"/>
      <c r="LY122" s="42"/>
      <c r="LZ122" s="42"/>
      <c r="MA122" s="42"/>
      <c r="MB122" s="42"/>
      <c r="MC122" s="42">
        <v>6</v>
      </c>
      <c r="MD122" s="42"/>
      <c r="ME122" s="42"/>
      <c r="MF122" s="42"/>
      <c r="MG122" s="42"/>
      <c r="MH122" s="42"/>
      <c r="MI122" s="42"/>
      <c r="MJ122" s="42"/>
      <c r="MK122" s="42"/>
      <c r="ML122" s="42"/>
      <c r="MM122" s="42"/>
      <c r="MN122" s="42"/>
      <c r="MO122" s="42"/>
      <c r="MP122" s="42"/>
      <c r="MQ122" s="42"/>
      <c r="MR122" s="42"/>
      <c r="MS122" s="42"/>
      <c r="MT122" s="42" t="s">
        <v>921</v>
      </c>
      <c r="MU122" s="42"/>
      <c r="MV122" s="42"/>
      <c r="MW122" s="42"/>
      <c r="MX122" s="42"/>
      <c r="MY122" s="42"/>
      <c r="MZ122" s="42"/>
      <c r="NA122" s="42"/>
      <c r="NB122" s="42"/>
      <c r="NC122" s="42"/>
      <c r="ND122" s="42"/>
      <c r="NE122" s="42"/>
      <c r="NF122" s="42"/>
      <c r="NG122" s="42"/>
      <c r="NH122" s="42"/>
      <c r="NI122" s="42"/>
      <c r="NJ122" s="42"/>
      <c r="NK122" s="42"/>
      <c r="NL122" s="42"/>
      <c r="NM122" s="42">
        <v>8</v>
      </c>
      <c r="NN122" s="42"/>
      <c r="NO122" s="42"/>
      <c r="NP122" s="42"/>
      <c r="NQ122" s="42"/>
      <c r="NR122" s="42"/>
      <c r="NS122" s="42"/>
      <c r="NT122" s="42"/>
      <c r="NU122" s="42"/>
      <c r="NV122" s="42"/>
      <c r="NW122" s="42"/>
      <c r="NX122" s="42"/>
      <c r="NY122" s="42"/>
      <c r="NZ122" s="42"/>
      <c r="OA122" s="42"/>
      <c r="OB122" s="42"/>
      <c r="OC122" s="42"/>
      <c r="OD122" s="42"/>
      <c r="OE122" s="42"/>
      <c r="OF122" s="42"/>
      <c r="OG122" s="42"/>
      <c r="OH122" s="42" t="s">
        <v>925</v>
      </c>
      <c r="OI122" s="42"/>
      <c r="OJ122" s="42"/>
      <c r="OK122" s="42"/>
      <c r="OL122" s="42"/>
      <c r="OM122" s="42"/>
      <c r="ON122" s="42"/>
      <c r="OO122" s="42"/>
      <c r="OP122" s="42"/>
      <c r="OQ122" s="42">
        <v>7</v>
      </c>
      <c r="OR122" s="42"/>
      <c r="OS122" s="42"/>
      <c r="OT122" s="42"/>
      <c r="OU122" s="42"/>
      <c r="OV122" s="42"/>
      <c r="OW122" s="42"/>
      <c r="OX122" s="42"/>
      <c r="OY122" s="42"/>
      <c r="OZ122" s="42"/>
      <c r="PA122" s="42" t="s">
        <v>921</v>
      </c>
      <c r="PB122" s="42"/>
      <c r="PC122" s="42"/>
      <c r="PD122" s="42"/>
      <c r="PE122" s="42"/>
      <c r="PF122" s="42"/>
      <c r="PG122" s="42"/>
      <c r="PH122" s="42"/>
      <c r="PI122" s="42"/>
      <c r="PJ122" s="42"/>
      <c r="PK122" s="42"/>
      <c r="PL122" s="42"/>
      <c r="PM122" s="42"/>
      <c r="PN122" s="42"/>
      <c r="PO122" s="42"/>
      <c r="PP122" s="42"/>
      <c r="PQ122" s="42"/>
      <c r="PR122" s="42"/>
      <c r="PS122" s="42"/>
      <c r="PT122" s="42"/>
      <c r="PU122" s="42"/>
      <c r="PV122" s="42"/>
      <c r="PW122" s="42"/>
      <c r="PX122" s="42"/>
      <c r="PY122" s="42"/>
      <c r="PZ122" s="42">
        <v>9</v>
      </c>
      <c r="QA122" s="42"/>
      <c r="QB122" s="42">
        <v>10</v>
      </c>
      <c r="QC122" s="42"/>
      <c r="QD122" s="42"/>
      <c r="QE122" s="42"/>
      <c r="QF122" s="42"/>
      <c r="QG122" s="42"/>
      <c r="QH122" s="42"/>
      <c r="QI122" s="42"/>
      <c r="QJ122" s="42"/>
      <c r="QK122" s="42"/>
      <c r="QL122" s="42"/>
      <c r="QM122" s="42"/>
      <c r="QN122" s="42"/>
      <c r="QO122" s="42"/>
      <c r="QP122" s="42"/>
      <c r="QQ122" s="42"/>
      <c r="QR122" s="42"/>
      <c r="QS122" s="42"/>
      <c r="QT122" s="42"/>
      <c r="QU122" s="42"/>
      <c r="QV122" s="42"/>
      <c r="QW122" s="42"/>
      <c r="QX122" s="42"/>
      <c r="QY122" s="42"/>
      <c r="QZ122" s="42"/>
      <c r="RA122" s="42">
        <v>6</v>
      </c>
      <c r="RB122" s="42"/>
      <c r="RC122" s="42"/>
      <c r="RD122" s="42"/>
      <c r="RE122" s="42"/>
      <c r="RF122" s="42"/>
      <c r="RG122" s="42"/>
      <c r="RH122" s="42"/>
      <c r="RI122" s="42"/>
      <c r="RJ122" s="42"/>
      <c r="RK122" s="42"/>
      <c r="RL122" s="42"/>
      <c r="RM122" s="42"/>
      <c r="RN122" s="42"/>
      <c r="RO122" s="42"/>
      <c r="RP122" s="42"/>
      <c r="RQ122" s="42"/>
      <c r="RR122" s="42"/>
      <c r="RS122" s="42">
        <v>8</v>
      </c>
      <c r="RT122" s="42">
        <v>8</v>
      </c>
      <c r="RU122" s="42"/>
      <c r="RV122" s="42"/>
      <c r="RW122" s="42"/>
      <c r="RX122" s="42"/>
      <c r="RY122" s="42">
        <v>7</v>
      </c>
      <c r="RZ122" s="42"/>
      <c r="SA122" s="42">
        <v>9</v>
      </c>
      <c r="SB122" s="42"/>
      <c r="SC122" s="42"/>
      <c r="SD122" s="42"/>
      <c r="SE122" s="42"/>
      <c r="SF122" s="42"/>
      <c r="SG122" s="42"/>
      <c r="SH122" s="42"/>
      <c r="SI122" s="42"/>
      <c r="SJ122" s="42"/>
      <c r="SK122" s="42"/>
      <c r="SL122" s="42">
        <v>9</v>
      </c>
      <c r="SM122" s="42"/>
      <c r="SN122" s="42"/>
      <c r="SO122" s="42"/>
      <c r="SP122" s="42"/>
      <c r="SQ122" s="42"/>
      <c r="SR122" s="42">
        <v>8</v>
      </c>
      <c r="SS122" s="42"/>
      <c r="ST122" s="42"/>
      <c r="SU122" s="42"/>
      <c r="SV122" s="42"/>
      <c r="SW122" s="42"/>
      <c r="SX122" s="42"/>
      <c r="SY122" s="42"/>
      <c r="SZ122" s="42"/>
      <c r="TA122" s="42">
        <v>9</v>
      </c>
      <c r="TB122" s="42"/>
      <c r="TC122" s="42"/>
      <c r="TD122" s="42"/>
      <c r="TE122" s="42"/>
      <c r="TF122" s="42"/>
      <c r="TG122" s="42"/>
      <c r="TH122" s="42"/>
      <c r="TI122" s="42"/>
      <c r="TJ122" s="42"/>
      <c r="TK122" s="42"/>
      <c r="TL122" s="42"/>
      <c r="TM122" s="42"/>
      <c r="TN122" s="42"/>
      <c r="TO122" s="42"/>
      <c r="TP122" s="42"/>
      <c r="TQ122" s="42"/>
      <c r="TR122" s="42"/>
      <c r="TS122" s="42">
        <v>7</v>
      </c>
      <c r="TT122" s="42"/>
      <c r="TU122" s="42"/>
      <c r="TV122" s="42"/>
      <c r="TW122" s="42"/>
      <c r="TX122" s="42"/>
      <c r="TY122" s="42"/>
      <c r="TZ122" s="42"/>
      <c r="UA122" s="42"/>
      <c r="UB122" s="42"/>
      <c r="UC122" s="42"/>
      <c r="UD122" s="42"/>
      <c r="UE122" s="42"/>
      <c r="UF122" s="42"/>
      <c r="UG122" s="42"/>
      <c r="UH122" s="42"/>
      <c r="UI122" s="42"/>
      <c r="UJ122" s="42"/>
      <c r="UK122" s="42"/>
      <c r="UL122" s="42"/>
      <c r="UM122" s="42"/>
      <c r="UN122" s="42"/>
      <c r="UO122" s="42"/>
      <c r="UP122" s="42"/>
      <c r="UQ122" s="42"/>
      <c r="UR122" s="42"/>
      <c r="US122" s="42"/>
      <c r="UT122" s="42"/>
      <c r="UU122" s="42"/>
      <c r="UV122" s="42"/>
      <c r="UW122" s="42"/>
      <c r="UX122" s="42"/>
      <c r="UY122" s="42"/>
      <c r="UZ122" s="42"/>
      <c r="VA122" s="42"/>
      <c r="VB122" s="42"/>
      <c r="VC122" s="42"/>
      <c r="VD122" s="42"/>
      <c r="VE122" s="42"/>
      <c r="VF122" s="42">
        <v>6</v>
      </c>
      <c r="VG122" s="42"/>
      <c r="VH122" s="42"/>
      <c r="VI122" s="42"/>
      <c r="VJ122" s="42"/>
      <c r="VK122" s="42">
        <v>8</v>
      </c>
      <c r="VL122" s="42"/>
      <c r="VM122" s="42"/>
      <c r="VN122" s="42"/>
      <c r="VO122" s="42"/>
      <c r="VP122" s="42"/>
      <c r="VQ122" s="42"/>
      <c r="VR122" s="42"/>
      <c r="VS122" s="42"/>
      <c r="VT122" s="42"/>
      <c r="VU122" s="42"/>
      <c r="VV122" s="42"/>
      <c r="VW122" s="42"/>
      <c r="VX122" s="42"/>
      <c r="VY122" s="42" t="s">
        <v>921</v>
      </c>
      <c r="VZ122" s="42"/>
      <c r="WA122" s="42"/>
      <c r="WB122" s="42"/>
      <c r="WC122" s="42"/>
      <c r="WD122" s="42"/>
      <c r="WE122" s="42">
        <v>7</v>
      </c>
      <c r="WF122" s="42"/>
      <c r="WG122" s="42"/>
      <c r="WH122" s="42"/>
      <c r="WI122" s="42"/>
      <c r="WJ122" s="42"/>
      <c r="WK122" s="42"/>
      <c r="WL122" s="42"/>
      <c r="WM122" s="42"/>
      <c r="WN122" s="42"/>
      <c r="WO122" s="42"/>
      <c r="WP122" s="42"/>
      <c r="WQ122" s="42"/>
      <c r="WR122" s="42"/>
      <c r="WS122" s="42"/>
      <c r="WT122" s="42"/>
      <c r="WU122" s="42"/>
      <c r="WV122" s="42"/>
      <c r="WW122" s="42"/>
      <c r="WX122" s="42"/>
      <c r="WY122" s="42"/>
      <c r="WZ122" s="42"/>
      <c r="XA122" s="42"/>
      <c r="XB122" s="42"/>
      <c r="XC122" s="42"/>
      <c r="XD122" s="42"/>
      <c r="XE122" s="42"/>
      <c r="XF122" s="42"/>
      <c r="XG122" s="42"/>
      <c r="XH122" s="42"/>
      <c r="XI122" s="42"/>
      <c r="XJ122" s="42"/>
      <c r="XK122" s="42"/>
      <c r="XL122" s="42">
        <v>7</v>
      </c>
      <c r="XM122" s="42">
        <v>8</v>
      </c>
      <c r="XN122" s="42"/>
      <c r="XO122" s="42"/>
      <c r="XP122" s="42">
        <v>7</v>
      </c>
      <c r="XQ122" s="42"/>
      <c r="XR122" s="42"/>
      <c r="XS122" s="42"/>
      <c r="XT122" s="42"/>
      <c r="XU122" s="42"/>
      <c r="XV122" s="42">
        <v>7</v>
      </c>
      <c r="XW122" s="42"/>
      <c r="XX122" s="42"/>
      <c r="XY122" s="42"/>
      <c r="XZ122" s="42"/>
      <c r="YA122" s="42">
        <v>8</v>
      </c>
      <c r="YB122" s="42"/>
      <c r="YC122" s="42"/>
      <c r="YD122" s="42"/>
      <c r="YE122" s="42"/>
      <c r="YF122" s="42"/>
      <c r="YG122" s="42"/>
      <c r="YH122" s="42"/>
      <c r="YI122" s="42"/>
      <c r="YJ122" s="42"/>
      <c r="YK122" s="42"/>
      <c r="YL122" s="42"/>
      <c r="YM122" s="42"/>
      <c r="YN122" s="42"/>
      <c r="YO122" s="42"/>
      <c r="YP122" s="42"/>
      <c r="YQ122" s="42"/>
      <c r="YR122" s="42"/>
      <c r="YS122" s="42"/>
      <c r="YT122" s="42"/>
      <c r="YU122" s="42"/>
      <c r="YV122" s="42"/>
      <c r="YW122" s="42"/>
      <c r="YX122" s="42"/>
      <c r="YY122" s="42" t="s">
        <v>921</v>
      </c>
      <c r="YZ122" s="42"/>
    </row>
    <row r="123" spans="1:676" x14ac:dyDescent="0.2">
      <c r="A123" s="37">
        <v>112</v>
      </c>
      <c r="B123" s="38" t="s">
        <v>102</v>
      </c>
      <c r="C123" s="38">
        <v>498442998</v>
      </c>
      <c r="D123" s="39" t="s">
        <v>311</v>
      </c>
      <c r="E123" s="38" t="s">
        <v>271</v>
      </c>
      <c r="F123" s="40">
        <f>MATCH(C123,Данные!$D$1:$D$65536,0)</f>
        <v>186</v>
      </c>
      <c r="G123" s="48">
        <v>1695.68</v>
      </c>
      <c r="H123" s="48">
        <v>457</v>
      </c>
      <c r="I123" s="49">
        <v>62</v>
      </c>
      <c r="J123" s="48">
        <f t="shared" si="1"/>
        <v>7.370967741935484</v>
      </c>
      <c r="K123" s="39">
        <f>MIN($M123:YZ123)</f>
        <v>4</v>
      </c>
      <c r="L123" s="1">
        <v>112</v>
      </c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>
        <v>8</v>
      </c>
      <c r="CY123" s="40">
        <v>6</v>
      </c>
      <c r="CZ123" s="40">
        <v>6</v>
      </c>
      <c r="DA123" s="40"/>
      <c r="DB123" s="40"/>
      <c r="DC123" s="40"/>
      <c r="DD123" s="40"/>
      <c r="DE123" s="40"/>
      <c r="DF123" s="40"/>
      <c r="DG123" s="40"/>
      <c r="DH123" s="40">
        <v>6</v>
      </c>
      <c r="DI123" s="40"/>
      <c r="DJ123" s="40"/>
      <c r="DK123" s="40"/>
      <c r="DL123" s="40"/>
      <c r="DM123" s="40"/>
      <c r="DN123" s="40"/>
      <c r="DO123" s="40"/>
      <c r="DP123" s="40">
        <v>7</v>
      </c>
      <c r="DQ123" s="40"/>
      <c r="DR123" s="40"/>
      <c r="DS123" s="40"/>
      <c r="DT123" s="40">
        <v>8</v>
      </c>
      <c r="DU123" s="40"/>
      <c r="DV123" s="40">
        <v>7</v>
      </c>
      <c r="DW123" s="40"/>
      <c r="DX123" s="40">
        <v>4</v>
      </c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>
        <v>10</v>
      </c>
      <c r="EJ123" s="40"/>
      <c r="EK123" s="40"/>
      <c r="EL123" s="40"/>
      <c r="EM123" s="40"/>
      <c r="EN123" s="40"/>
      <c r="EO123" s="40"/>
      <c r="EP123" s="40"/>
      <c r="EQ123" s="40"/>
      <c r="ER123" s="40">
        <v>7</v>
      </c>
      <c r="ES123" s="40">
        <v>7</v>
      </c>
      <c r="ET123" s="40"/>
      <c r="EU123" s="40"/>
      <c r="EV123" s="40"/>
      <c r="EW123" s="40"/>
      <c r="EX123" s="40">
        <v>8</v>
      </c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>
        <v>7</v>
      </c>
      <c r="FO123" s="40"/>
      <c r="FP123" s="40"/>
      <c r="FQ123" s="40"/>
      <c r="FR123" s="40"/>
      <c r="FS123" s="40"/>
      <c r="FT123" s="40">
        <v>8</v>
      </c>
      <c r="FU123" s="40">
        <v>6</v>
      </c>
      <c r="FV123" s="40"/>
      <c r="FW123" s="40">
        <v>7</v>
      </c>
      <c r="FX123" s="40">
        <v>5</v>
      </c>
      <c r="FY123" s="40"/>
      <c r="FZ123" s="40"/>
      <c r="GA123" s="41">
        <v>7</v>
      </c>
      <c r="GB123" s="40"/>
      <c r="GC123" s="40"/>
      <c r="GD123" s="40">
        <v>8</v>
      </c>
      <c r="GE123" s="40">
        <v>10</v>
      </c>
      <c r="GF123" s="40"/>
      <c r="GG123" s="40"/>
      <c r="GH123" s="40"/>
      <c r="GI123" s="40"/>
      <c r="GJ123" s="40">
        <v>7</v>
      </c>
      <c r="GK123" s="40">
        <v>7</v>
      </c>
      <c r="GL123" s="40"/>
      <c r="GM123" s="40"/>
      <c r="GN123" s="40"/>
      <c r="GO123" s="40">
        <v>6</v>
      </c>
      <c r="GP123" s="40"/>
      <c r="GQ123" s="40"/>
      <c r="GR123" s="40"/>
      <c r="GS123" s="40"/>
      <c r="GT123" s="40"/>
      <c r="GU123" s="40"/>
      <c r="GV123" s="40"/>
      <c r="GW123" s="40"/>
      <c r="GX123" s="40"/>
      <c r="GY123" s="40">
        <v>10</v>
      </c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>
        <v>8</v>
      </c>
      <c r="HL123" s="40"/>
      <c r="HM123" s="40"/>
      <c r="HN123" s="40"/>
      <c r="HO123" s="40"/>
      <c r="HP123" s="40"/>
      <c r="HQ123" s="40">
        <v>6</v>
      </c>
      <c r="HR123" s="40"/>
      <c r="HS123" s="40"/>
      <c r="HT123" s="40">
        <v>9</v>
      </c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>
        <v>7</v>
      </c>
      <c r="II123" s="40"/>
      <c r="IJ123" s="40"/>
      <c r="IK123" s="40"/>
      <c r="IL123" s="40"/>
      <c r="IM123" s="40"/>
      <c r="IN123" s="40"/>
      <c r="IO123" s="40">
        <v>7</v>
      </c>
      <c r="IP123" s="40"/>
      <c r="IQ123" s="40">
        <v>8</v>
      </c>
      <c r="IR123" s="40"/>
      <c r="IS123" s="40"/>
      <c r="IT123" s="40"/>
      <c r="IU123" s="40"/>
      <c r="IV123" s="40"/>
      <c r="IW123" s="40"/>
      <c r="IX123" s="40"/>
      <c r="IY123" s="42" t="s">
        <v>921</v>
      </c>
      <c r="IZ123" s="42"/>
      <c r="JA123" s="42"/>
      <c r="JB123" s="42">
        <v>6</v>
      </c>
      <c r="JC123" s="42"/>
      <c r="JD123" s="42"/>
      <c r="JE123" s="42"/>
      <c r="JF123" s="42"/>
      <c r="JG123" s="42"/>
      <c r="JH123" s="42"/>
      <c r="JI123" s="42"/>
      <c r="JJ123" s="42"/>
      <c r="JK123" s="42"/>
      <c r="JL123" s="42"/>
      <c r="JM123" s="42"/>
      <c r="JN123" s="42"/>
      <c r="JO123" s="42"/>
      <c r="JP123" s="42"/>
      <c r="JQ123" s="42"/>
      <c r="JR123" s="42"/>
      <c r="JS123" s="42"/>
      <c r="JT123" s="42"/>
      <c r="JU123" s="42"/>
      <c r="JV123" s="42"/>
      <c r="JW123" s="42"/>
      <c r="JX123" s="42"/>
      <c r="JY123" s="42">
        <v>9</v>
      </c>
      <c r="JZ123" s="42"/>
      <c r="KA123" s="42"/>
      <c r="KB123" s="42"/>
      <c r="KC123" s="42"/>
      <c r="KD123" s="42"/>
      <c r="KE123" s="42"/>
      <c r="KF123" s="42">
        <v>7</v>
      </c>
      <c r="KG123" s="42"/>
      <c r="KH123" s="42"/>
      <c r="KI123" s="42"/>
      <c r="KJ123" s="42"/>
      <c r="KK123" s="42"/>
      <c r="KL123" s="42"/>
      <c r="KM123" s="42"/>
      <c r="KN123" s="42"/>
      <c r="KO123" s="42">
        <v>7</v>
      </c>
      <c r="KP123" s="42"/>
      <c r="KQ123" s="42">
        <v>7</v>
      </c>
      <c r="KR123" s="42"/>
      <c r="KS123" s="42"/>
      <c r="KT123" s="42"/>
      <c r="KU123" s="42">
        <v>7</v>
      </c>
      <c r="KV123" s="42">
        <v>6</v>
      </c>
      <c r="KW123" s="42">
        <v>9</v>
      </c>
      <c r="KX123" s="42"/>
      <c r="KY123" s="42"/>
      <c r="KZ123" s="42"/>
      <c r="LA123" s="42"/>
      <c r="LB123" s="42"/>
      <c r="LC123" s="42"/>
      <c r="LD123" s="42"/>
      <c r="LE123" s="42">
        <v>7</v>
      </c>
      <c r="LF123" s="42"/>
      <c r="LG123" s="42"/>
      <c r="LH123" s="42"/>
      <c r="LI123" s="42"/>
      <c r="LJ123" s="42"/>
      <c r="LK123" s="42"/>
      <c r="LL123" s="42"/>
      <c r="LM123" s="42"/>
      <c r="LN123" s="42"/>
      <c r="LO123" s="42"/>
      <c r="LP123" s="42"/>
      <c r="LQ123" s="42"/>
      <c r="LR123" s="42"/>
      <c r="LS123" s="42"/>
      <c r="LT123" s="42"/>
      <c r="LU123" s="42">
        <v>8</v>
      </c>
      <c r="LV123" s="42"/>
      <c r="LW123" s="42"/>
      <c r="LX123" s="42"/>
      <c r="LY123" s="42"/>
      <c r="LZ123" s="42"/>
      <c r="MA123" s="42"/>
      <c r="MB123" s="42"/>
      <c r="MC123" s="42">
        <v>7</v>
      </c>
      <c r="MD123" s="42"/>
      <c r="ME123" s="42"/>
      <c r="MF123" s="42"/>
      <c r="MG123" s="42"/>
      <c r="MH123" s="42"/>
      <c r="MI123" s="42"/>
      <c r="MJ123" s="42"/>
      <c r="MK123" s="42"/>
      <c r="ML123" s="42"/>
      <c r="MM123" s="42"/>
      <c r="MN123" s="42"/>
      <c r="MO123" s="42"/>
      <c r="MP123" s="42"/>
      <c r="MQ123" s="42"/>
      <c r="MR123" s="42"/>
      <c r="MS123" s="42"/>
      <c r="MT123" s="42" t="s">
        <v>921</v>
      </c>
      <c r="MU123" s="42"/>
      <c r="MV123" s="42"/>
      <c r="MW123" s="42"/>
      <c r="MX123" s="42"/>
      <c r="MY123" s="42"/>
      <c r="MZ123" s="42"/>
      <c r="NA123" s="42"/>
      <c r="NB123" s="42"/>
      <c r="NC123" s="42"/>
      <c r="ND123" s="42"/>
      <c r="NE123" s="42"/>
      <c r="NF123" s="42"/>
      <c r="NG123" s="42"/>
      <c r="NH123" s="42"/>
      <c r="NI123" s="42"/>
      <c r="NJ123" s="42"/>
      <c r="NK123" s="42"/>
      <c r="NL123" s="42"/>
      <c r="NM123" s="42">
        <v>7</v>
      </c>
      <c r="NN123" s="42"/>
      <c r="NO123" s="42"/>
      <c r="NP123" s="42"/>
      <c r="NQ123" s="42"/>
      <c r="NR123" s="42"/>
      <c r="NS123" s="42"/>
      <c r="NT123" s="42"/>
      <c r="NU123" s="42"/>
      <c r="NV123" s="42"/>
      <c r="NW123" s="42"/>
      <c r="NX123" s="42"/>
      <c r="NY123" s="42"/>
      <c r="NZ123" s="42"/>
      <c r="OA123" s="42"/>
      <c r="OB123" s="42"/>
      <c r="OC123" s="42"/>
      <c r="OD123" s="42"/>
      <c r="OE123" s="42"/>
      <c r="OF123" s="42"/>
      <c r="OG123" s="42"/>
      <c r="OH123" s="42"/>
      <c r="OI123" s="42">
        <v>6</v>
      </c>
      <c r="OJ123" s="42"/>
      <c r="OK123" s="42"/>
      <c r="OL123" s="42"/>
      <c r="OM123" s="42"/>
      <c r="ON123" s="42"/>
      <c r="OO123" s="42"/>
      <c r="OP123" s="42"/>
      <c r="OQ123" s="42"/>
      <c r="OR123" s="42"/>
      <c r="OS123" s="42"/>
      <c r="OT123" s="42"/>
      <c r="OU123" s="42"/>
      <c r="OV123" s="42"/>
      <c r="OW123" s="42"/>
      <c r="OX123" s="42"/>
      <c r="OY123" s="42"/>
      <c r="OZ123" s="42"/>
      <c r="PA123" s="42" t="s">
        <v>921</v>
      </c>
      <c r="PB123" s="42"/>
      <c r="PC123" s="42"/>
      <c r="PD123" s="42"/>
      <c r="PE123" s="42"/>
      <c r="PF123" s="42"/>
      <c r="PG123" s="42"/>
      <c r="PH123" s="42"/>
      <c r="PI123" s="42"/>
      <c r="PJ123" s="42"/>
      <c r="PK123" s="42"/>
      <c r="PL123" s="42"/>
      <c r="PM123" s="42"/>
      <c r="PN123" s="42"/>
      <c r="PO123" s="42"/>
      <c r="PP123" s="42"/>
      <c r="PQ123" s="42"/>
      <c r="PR123" s="42"/>
      <c r="PS123" s="42"/>
      <c r="PT123" s="42"/>
      <c r="PU123" s="42"/>
      <c r="PV123" s="42"/>
      <c r="PW123" s="42"/>
      <c r="PX123" s="42"/>
      <c r="PY123" s="42"/>
      <c r="PZ123" s="42"/>
      <c r="QA123" s="42"/>
      <c r="QB123" s="42">
        <v>10</v>
      </c>
      <c r="QC123" s="42"/>
      <c r="QD123" s="42"/>
      <c r="QE123" s="42"/>
      <c r="QF123" s="42"/>
      <c r="QG123" s="42"/>
      <c r="QH123" s="42"/>
      <c r="QI123" s="42"/>
      <c r="QJ123" s="42"/>
      <c r="QK123" s="42"/>
      <c r="QL123" s="42"/>
      <c r="QM123" s="42"/>
      <c r="QN123" s="42"/>
      <c r="QO123" s="42"/>
      <c r="QP123" s="42"/>
      <c r="QQ123" s="42"/>
      <c r="QR123" s="42"/>
      <c r="QS123" s="42"/>
      <c r="QT123" s="42"/>
      <c r="QU123" s="42"/>
      <c r="QV123" s="42"/>
      <c r="QW123" s="42"/>
      <c r="QX123" s="42"/>
      <c r="QY123" s="42"/>
      <c r="QZ123" s="42"/>
      <c r="RA123" s="42">
        <v>7</v>
      </c>
      <c r="RB123" s="42"/>
      <c r="RC123" s="42"/>
      <c r="RD123" s="42"/>
      <c r="RE123" s="42"/>
      <c r="RF123" s="42"/>
      <c r="RG123" s="42"/>
      <c r="RH123" s="42"/>
      <c r="RI123" s="42"/>
      <c r="RJ123" s="42"/>
      <c r="RK123" s="42"/>
      <c r="RL123" s="42"/>
      <c r="RM123" s="42"/>
      <c r="RN123" s="42"/>
      <c r="RO123" s="42"/>
      <c r="RP123" s="42">
        <v>10</v>
      </c>
      <c r="RQ123" s="42"/>
      <c r="RR123" s="42"/>
      <c r="RS123" s="42">
        <v>9</v>
      </c>
      <c r="RT123" s="42">
        <v>7</v>
      </c>
      <c r="RU123" s="42"/>
      <c r="RV123" s="42"/>
      <c r="RW123" s="42"/>
      <c r="RX123" s="42"/>
      <c r="RY123" s="42"/>
      <c r="RZ123" s="42"/>
      <c r="SA123" s="42"/>
      <c r="SB123" s="42"/>
      <c r="SC123" s="42"/>
      <c r="SD123" s="42"/>
      <c r="SE123" s="42"/>
      <c r="SF123" s="42"/>
      <c r="SG123" s="42"/>
      <c r="SH123" s="42"/>
      <c r="SI123" s="42"/>
      <c r="SJ123" s="42"/>
      <c r="SK123" s="42">
        <v>10</v>
      </c>
      <c r="SL123" s="42">
        <v>9</v>
      </c>
      <c r="SM123" s="42"/>
      <c r="SN123" s="42"/>
      <c r="SO123" s="42"/>
      <c r="SP123" s="42"/>
      <c r="SQ123" s="42"/>
      <c r="SR123" s="42"/>
      <c r="SS123" s="42"/>
      <c r="ST123" s="42"/>
      <c r="SU123" s="42">
        <v>8</v>
      </c>
      <c r="SV123" s="42"/>
      <c r="SW123" s="42"/>
      <c r="SX123" s="42"/>
      <c r="SY123" s="42"/>
      <c r="SZ123" s="42"/>
      <c r="TA123" s="42"/>
      <c r="TB123" s="42"/>
      <c r="TC123" s="42"/>
      <c r="TD123" s="42"/>
      <c r="TE123" s="42"/>
      <c r="TF123" s="42"/>
      <c r="TG123" s="42"/>
      <c r="TH123" s="42"/>
      <c r="TI123" s="42"/>
      <c r="TJ123" s="42"/>
      <c r="TK123" s="42"/>
      <c r="TL123" s="42"/>
      <c r="TM123" s="42"/>
      <c r="TN123" s="42"/>
      <c r="TO123" s="42">
        <v>9</v>
      </c>
      <c r="TP123" s="42">
        <v>6</v>
      </c>
      <c r="TQ123" s="42"/>
      <c r="TR123" s="42"/>
      <c r="TS123" s="42">
        <v>6</v>
      </c>
      <c r="TT123" s="42"/>
      <c r="TU123" s="42"/>
      <c r="TV123" s="42"/>
      <c r="TW123" s="42"/>
      <c r="TX123" s="42"/>
      <c r="TY123" s="42"/>
      <c r="TZ123" s="42"/>
      <c r="UA123" s="42"/>
      <c r="UB123" s="42"/>
      <c r="UC123" s="42"/>
      <c r="UD123" s="42"/>
      <c r="UE123" s="42"/>
      <c r="UF123" s="42"/>
      <c r="UG123" s="42"/>
      <c r="UH123" s="42"/>
      <c r="UI123" s="42"/>
      <c r="UJ123" s="42"/>
      <c r="UK123" s="42"/>
      <c r="UL123" s="42"/>
      <c r="UM123" s="42"/>
      <c r="UN123" s="42"/>
      <c r="UO123" s="42"/>
      <c r="UP123" s="42"/>
      <c r="UQ123" s="42"/>
      <c r="UR123" s="42"/>
      <c r="US123" s="42"/>
      <c r="UT123" s="42"/>
      <c r="UU123" s="42"/>
      <c r="UV123" s="42"/>
      <c r="UW123" s="42"/>
      <c r="UX123" s="42"/>
      <c r="UY123" s="42"/>
      <c r="UZ123" s="42"/>
      <c r="VA123" s="42"/>
      <c r="VB123" s="42"/>
      <c r="VC123" s="42"/>
      <c r="VD123" s="42">
        <v>5</v>
      </c>
      <c r="VE123" s="42"/>
      <c r="VF123" s="42">
        <v>6</v>
      </c>
      <c r="VG123" s="42"/>
      <c r="VH123" s="42"/>
      <c r="VI123" s="42"/>
      <c r="VJ123" s="42"/>
      <c r="VK123" s="42"/>
      <c r="VL123" s="42"/>
      <c r="VM123" s="42"/>
      <c r="VN123" s="42"/>
      <c r="VO123" s="42"/>
      <c r="VP123" s="42"/>
      <c r="VQ123" s="42"/>
      <c r="VR123" s="42"/>
      <c r="VS123" s="42"/>
      <c r="VT123" s="42"/>
      <c r="VU123" s="42"/>
      <c r="VV123" s="42"/>
      <c r="VW123" s="42"/>
      <c r="VX123" s="42"/>
      <c r="VY123" s="42" t="s">
        <v>921</v>
      </c>
      <c r="VZ123" s="42"/>
      <c r="WA123" s="42"/>
      <c r="WB123" s="42"/>
      <c r="WC123" s="42"/>
      <c r="WD123" s="42"/>
      <c r="WE123" s="42">
        <v>7</v>
      </c>
      <c r="WF123" s="42"/>
      <c r="WG123" s="42"/>
      <c r="WH123" s="42"/>
      <c r="WI123" s="42"/>
      <c r="WJ123" s="42"/>
      <c r="WK123" s="42"/>
      <c r="WL123" s="42"/>
      <c r="WM123" s="42"/>
      <c r="WN123" s="42">
        <v>10</v>
      </c>
      <c r="WO123" s="42">
        <v>6</v>
      </c>
      <c r="WP123" s="42"/>
      <c r="WQ123" s="42"/>
      <c r="WR123" s="42"/>
      <c r="WS123" s="42"/>
      <c r="WT123" s="42"/>
      <c r="WU123" s="42"/>
      <c r="WV123" s="42"/>
      <c r="WW123" s="42"/>
      <c r="WX123" s="42"/>
      <c r="WY123" s="42"/>
      <c r="WZ123" s="42"/>
      <c r="XA123" s="42"/>
      <c r="XB123" s="42"/>
      <c r="XC123" s="42"/>
      <c r="XD123" s="42"/>
      <c r="XE123" s="42"/>
      <c r="XF123" s="42"/>
      <c r="XG123" s="42"/>
      <c r="XH123" s="42"/>
      <c r="XI123" s="42"/>
      <c r="XJ123" s="42"/>
      <c r="XK123" s="42"/>
      <c r="XL123" s="42">
        <v>6</v>
      </c>
      <c r="XM123" s="42">
        <v>8</v>
      </c>
      <c r="XN123" s="42"/>
      <c r="XO123" s="42"/>
      <c r="XP123" s="42"/>
      <c r="XQ123" s="42"/>
      <c r="XR123" s="42"/>
      <c r="XS123" s="42"/>
      <c r="XT123" s="42"/>
      <c r="XU123" s="42">
        <v>8</v>
      </c>
      <c r="XV123" s="42"/>
      <c r="XW123" s="42"/>
      <c r="XX123" s="42"/>
      <c r="XY123" s="42"/>
      <c r="XZ123" s="42"/>
      <c r="YA123" s="42"/>
      <c r="YB123" s="42"/>
      <c r="YC123" s="42"/>
      <c r="YD123" s="42"/>
      <c r="YE123" s="42"/>
      <c r="YF123" s="42"/>
      <c r="YG123" s="42"/>
      <c r="YH123" s="42"/>
      <c r="YI123" s="42"/>
      <c r="YJ123" s="42"/>
      <c r="YK123" s="42"/>
      <c r="YL123" s="42"/>
      <c r="YM123" s="42"/>
      <c r="YN123" s="42"/>
      <c r="YO123" s="42"/>
      <c r="YP123" s="42"/>
      <c r="YQ123" s="42"/>
      <c r="YR123" s="42"/>
      <c r="YS123" s="42"/>
      <c r="YT123" s="42"/>
      <c r="YU123" s="42"/>
      <c r="YV123" s="42"/>
      <c r="YW123" s="42"/>
      <c r="YX123" s="42"/>
      <c r="YY123" s="42" t="s">
        <v>921</v>
      </c>
      <c r="YZ123" s="42"/>
    </row>
    <row r="124" spans="1:676" x14ac:dyDescent="0.2">
      <c r="A124" s="37">
        <v>113</v>
      </c>
      <c r="B124" s="38" t="s">
        <v>184</v>
      </c>
      <c r="C124" s="38">
        <v>498442608</v>
      </c>
      <c r="D124" s="39" t="s">
        <v>343</v>
      </c>
      <c r="E124" s="38" t="s">
        <v>271</v>
      </c>
      <c r="F124" s="40">
        <f>MATCH(C124,Данные!$D$1:$D$65536,0)</f>
        <v>175</v>
      </c>
      <c r="G124" s="48">
        <v>1695</v>
      </c>
      <c r="H124" s="48">
        <v>456</v>
      </c>
      <c r="I124" s="49">
        <v>59</v>
      </c>
      <c r="J124" s="48">
        <f t="shared" si="1"/>
        <v>7.7288135593220337</v>
      </c>
      <c r="K124" s="39">
        <f>MIN($M124:YZ124)</f>
        <v>4</v>
      </c>
      <c r="L124" s="1">
        <v>113</v>
      </c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>
        <v>8</v>
      </c>
      <c r="CY124" s="40">
        <v>7</v>
      </c>
      <c r="CZ124" s="40">
        <v>6</v>
      </c>
      <c r="DA124" s="40"/>
      <c r="DB124" s="40"/>
      <c r="DC124" s="40"/>
      <c r="DD124" s="40"/>
      <c r="DE124" s="40"/>
      <c r="DF124" s="40"/>
      <c r="DG124" s="40"/>
      <c r="DH124" s="40">
        <v>9</v>
      </c>
      <c r="DI124" s="40"/>
      <c r="DJ124" s="40"/>
      <c r="DK124" s="40"/>
      <c r="DL124" s="40"/>
      <c r="DM124" s="40"/>
      <c r="DN124" s="40"/>
      <c r="DO124" s="40"/>
      <c r="DP124" s="40">
        <v>7</v>
      </c>
      <c r="DQ124" s="40"/>
      <c r="DR124" s="40"/>
      <c r="DS124" s="40"/>
      <c r="DT124" s="40">
        <v>10</v>
      </c>
      <c r="DU124" s="40"/>
      <c r="DV124" s="40">
        <v>5</v>
      </c>
      <c r="DW124" s="40"/>
      <c r="DX124" s="40">
        <v>7</v>
      </c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>
        <v>10</v>
      </c>
      <c r="EJ124" s="40"/>
      <c r="EK124" s="40"/>
      <c r="EL124" s="40">
        <v>8</v>
      </c>
      <c r="EM124" s="40"/>
      <c r="EN124" s="40"/>
      <c r="EO124" s="40"/>
      <c r="EP124" s="40"/>
      <c r="EQ124" s="40"/>
      <c r="ER124" s="40">
        <v>7</v>
      </c>
      <c r="ES124" s="40">
        <v>5</v>
      </c>
      <c r="ET124" s="40"/>
      <c r="EU124" s="40"/>
      <c r="EV124" s="40"/>
      <c r="EW124" s="40"/>
      <c r="EX124" s="40">
        <v>10</v>
      </c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>
        <v>9</v>
      </c>
      <c r="FO124" s="40"/>
      <c r="FP124" s="40"/>
      <c r="FQ124" s="40"/>
      <c r="FR124" s="40"/>
      <c r="FS124" s="40"/>
      <c r="FT124" s="40">
        <v>7</v>
      </c>
      <c r="FU124" s="40">
        <v>7</v>
      </c>
      <c r="FV124" s="40"/>
      <c r="FW124" s="40">
        <v>8</v>
      </c>
      <c r="FX124" s="40"/>
      <c r="FY124" s="40"/>
      <c r="FZ124" s="40"/>
      <c r="GA124" s="40">
        <v>8</v>
      </c>
      <c r="GB124" s="40"/>
      <c r="GC124" s="40"/>
      <c r="GD124" s="40">
        <v>6</v>
      </c>
      <c r="GE124" s="40">
        <v>9</v>
      </c>
      <c r="GF124" s="40"/>
      <c r="GG124" s="40"/>
      <c r="GH124" s="40"/>
      <c r="GI124" s="40"/>
      <c r="GJ124" s="40">
        <v>6</v>
      </c>
      <c r="GK124" s="40">
        <v>9</v>
      </c>
      <c r="GL124" s="40"/>
      <c r="GM124" s="40"/>
      <c r="GN124" s="40"/>
      <c r="GO124" s="40">
        <v>7</v>
      </c>
      <c r="GP124" s="40"/>
      <c r="GQ124" s="40"/>
      <c r="GR124" s="40"/>
      <c r="GS124" s="40"/>
      <c r="GT124" s="40"/>
      <c r="GU124" s="40"/>
      <c r="GV124" s="40"/>
      <c r="GW124" s="40"/>
      <c r="GX124" s="40"/>
      <c r="GY124" s="40">
        <v>10</v>
      </c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>
        <v>8</v>
      </c>
      <c r="HL124" s="40"/>
      <c r="HM124" s="40"/>
      <c r="HN124" s="40"/>
      <c r="HO124" s="40"/>
      <c r="HP124" s="40"/>
      <c r="HQ124" s="40">
        <v>9</v>
      </c>
      <c r="HR124" s="40"/>
      <c r="HS124" s="40"/>
      <c r="HT124" s="40">
        <v>7</v>
      </c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>
        <v>8</v>
      </c>
      <c r="IM124" s="40"/>
      <c r="IN124" s="40"/>
      <c r="IO124" s="40">
        <v>10</v>
      </c>
      <c r="IP124" s="40"/>
      <c r="IQ124" s="40">
        <v>7</v>
      </c>
      <c r="IR124" s="40"/>
      <c r="IS124" s="40"/>
      <c r="IT124" s="40"/>
      <c r="IU124" s="40"/>
      <c r="IV124" s="40"/>
      <c r="IW124" s="40"/>
      <c r="IX124" s="40"/>
      <c r="IY124" s="42" t="s">
        <v>921</v>
      </c>
      <c r="IZ124" s="42"/>
      <c r="JA124" s="42"/>
      <c r="JB124" s="42">
        <v>8</v>
      </c>
      <c r="JC124" s="42"/>
      <c r="JD124" s="42"/>
      <c r="JE124" s="42"/>
      <c r="JF124" s="42"/>
      <c r="JG124" s="42"/>
      <c r="JH124" s="42"/>
      <c r="JI124" s="42"/>
      <c r="JJ124" s="42"/>
      <c r="JK124" s="42"/>
      <c r="JL124" s="42"/>
      <c r="JM124" s="42"/>
      <c r="JN124" s="42"/>
      <c r="JO124" s="42"/>
      <c r="JP124" s="42"/>
      <c r="JQ124" s="42"/>
      <c r="JR124" s="42"/>
      <c r="JS124" s="42"/>
      <c r="JT124" s="42"/>
      <c r="JU124" s="42"/>
      <c r="JV124" s="42"/>
      <c r="JW124" s="42"/>
      <c r="JX124" s="42"/>
      <c r="JY124" s="42">
        <v>8</v>
      </c>
      <c r="JZ124" s="42"/>
      <c r="KA124" s="42"/>
      <c r="KB124" s="42"/>
      <c r="KC124" s="42"/>
      <c r="KD124" s="42"/>
      <c r="KE124" s="42"/>
      <c r="KF124" s="42">
        <v>7</v>
      </c>
      <c r="KG124" s="42"/>
      <c r="KH124" s="42"/>
      <c r="KI124" s="42"/>
      <c r="KJ124" s="42"/>
      <c r="KK124" s="42"/>
      <c r="KL124" s="42"/>
      <c r="KM124" s="42"/>
      <c r="KN124" s="42"/>
      <c r="KO124" s="42">
        <v>6</v>
      </c>
      <c r="KP124" s="42"/>
      <c r="KQ124" s="42">
        <v>10</v>
      </c>
      <c r="KR124" s="42"/>
      <c r="KS124" s="42"/>
      <c r="KT124" s="42"/>
      <c r="KU124" s="42"/>
      <c r="KV124" s="42">
        <v>6</v>
      </c>
      <c r="KW124" s="42">
        <v>7</v>
      </c>
      <c r="KX124" s="42"/>
      <c r="KY124" s="42"/>
      <c r="KZ124" s="42"/>
      <c r="LA124" s="42"/>
      <c r="LB124" s="42"/>
      <c r="LC124" s="42"/>
      <c r="LD124" s="42"/>
      <c r="LE124" s="42">
        <v>7</v>
      </c>
      <c r="LF124" s="42"/>
      <c r="LG124" s="42"/>
      <c r="LH124" s="42"/>
      <c r="LI124" s="42">
        <v>9</v>
      </c>
      <c r="LJ124" s="42"/>
      <c r="LK124" s="42"/>
      <c r="LL124" s="42"/>
      <c r="LM124" s="42"/>
      <c r="LN124" s="42"/>
      <c r="LO124" s="42"/>
      <c r="LP124" s="42"/>
      <c r="LQ124" s="42"/>
      <c r="LR124" s="42"/>
      <c r="LS124" s="42"/>
      <c r="LT124" s="42"/>
      <c r="LU124" s="42"/>
      <c r="LV124" s="42"/>
      <c r="LW124" s="42"/>
      <c r="LX124" s="42"/>
      <c r="LY124" s="42"/>
      <c r="LZ124" s="42"/>
      <c r="MA124" s="42"/>
      <c r="MB124" s="42"/>
      <c r="MC124" s="42">
        <v>6</v>
      </c>
      <c r="MD124" s="42">
        <v>7</v>
      </c>
      <c r="ME124" s="42"/>
      <c r="MF124" s="42"/>
      <c r="MG124" s="42"/>
      <c r="MH124" s="42"/>
      <c r="MI124" s="42"/>
      <c r="MJ124" s="42"/>
      <c r="MK124" s="42"/>
      <c r="ML124" s="42"/>
      <c r="MM124" s="42"/>
      <c r="MN124" s="42"/>
      <c r="MO124" s="42"/>
      <c r="MP124" s="42"/>
      <c r="MQ124" s="42"/>
      <c r="MR124" s="42"/>
      <c r="MS124" s="42"/>
      <c r="MT124" s="42" t="s">
        <v>921</v>
      </c>
      <c r="MU124" s="42"/>
      <c r="MV124" s="42"/>
      <c r="MW124" s="42"/>
      <c r="MX124" s="42"/>
      <c r="MY124" s="42"/>
      <c r="MZ124" s="42"/>
      <c r="NA124" s="42"/>
      <c r="NB124" s="42"/>
      <c r="NC124" s="42"/>
      <c r="ND124" s="42"/>
      <c r="NE124" s="42"/>
      <c r="NF124" s="42"/>
      <c r="NG124" s="42"/>
      <c r="NH124" s="42"/>
      <c r="NI124" s="42"/>
      <c r="NJ124" s="42"/>
      <c r="NK124" s="42"/>
      <c r="NL124" s="42"/>
      <c r="NM124" s="42">
        <v>9</v>
      </c>
      <c r="NN124" s="42"/>
      <c r="NO124" s="42"/>
      <c r="NP124" s="42"/>
      <c r="NQ124" s="42"/>
      <c r="NR124" s="42"/>
      <c r="NS124" s="42"/>
      <c r="NT124" s="42"/>
      <c r="NU124" s="42"/>
      <c r="NV124" s="42"/>
      <c r="NW124" s="42"/>
      <c r="NX124" s="42"/>
      <c r="NY124" s="42"/>
      <c r="NZ124" s="42"/>
      <c r="OA124" s="42"/>
      <c r="OB124" s="42"/>
      <c r="OC124" s="42"/>
      <c r="OD124" s="42"/>
      <c r="OE124" s="42"/>
      <c r="OF124" s="42"/>
      <c r="OG124" s="42"/>
      <c r="OH124" s="42"/>
      <c r="OI124" s="42"/>
      <c r="OJ124" s="42"/>
      <c r="OK124" s="42"/>
      <c r="OL124" s="42"/>
      <c r="OM124" s="42"/>
      <c r="ON124" s="42"/>
      <c r="OO124" s="42">
        <v>6</v>
      </c>
      <c r="OP124" s="42"/>
      <c r="OQ124" s="42"/>
      <c r="OR124" s="42"/>
      <c r="OS124" s="42"/>
      <c r="OT124" s="42"/>
      <c r="OU124" s="42"/>
      <c r="OV124" s="42"/>
      <c r="OW124" s="42"/>
      <c r="OX124" s="42"/>
      <c r="OY124" s="42"/>
      <c r="OZ124" s="42"/>
      <c r="PA124" s="42" t="s">
        <v>921</v>
      </c>
      <c r="PB124" s="42"/>
      <c r="PC124" s="42"/>
      <c r="PD124" s="42"/>
      <c r="PE124" s="42"/>
      <c r="PF124" s="42"/>
      <c r="PG124" s="42"/>
      <c r="PH124" s="42"/>
      <c r="PI124" s="42"/>
      <c r="PJ124" s="42"/>
      <c r="PK124" s="42"/>
      <c r="PL124" s="42"/>
      <c r="PM124" s="42"/>
      <c r="PN124" s="42"/>
      <c r="PO124" s="42"/>
      <c r="PP124" s="42"/>
      <c r="PQ124" s="42"/>
      <c r="PR124" s="42"/>
      <c r="PS124" s="42"/>
      <c r="PT124" s="42"/>
      <c r="PU124" s="42"/>
      <c r="PV124" s="42"/>
      <c r="PW124" s="42"/>
      <c r="PX124" s="42"/>
      <c r="PY124" s="42"/>
      <c r="PZ124" s="42"/>
      <c r="QA124" s="42"/>
      <c r="QB124" s="42">
        <v>10</v>
      </c>
      <c r="QC124" s="42"/>
      <c r="QD124" s="42"/>
      <c r="QE124" s="42"/>
      <c r="QF124" s="42"/>
      <c r="QG124" s="42"/>
      <c r="QH124" s="42"/>
      <c r="QI124" s="42"/>
      <c r="QJ124" s="42"/>
      <c r="QK124" s="42"/>
      <c r="QL124" s="42"/>
      <c r="QM124" s="42"/>
      <c r="QN124" s="42"/>
      <c r="QO124" s="42"/>
      <c r="QP124" s="42"/>
      <c r="QQ124" s="42"/>
      <c r="QR124" s="42"/>
      <c r="QS124" s="42"/>
      <c r="QT124" s="42"/>
      <c r="QU124" s="42"/>
      <c r="QV124" s="42"/>
      <c r="QW124" s="42"/>
      <c r="QX124" s="42"/>
      <c r="QY124" s="42"/>
      <c r="QZ124" s="42"/>
      <c r="RA124" s="42">
        <v>7</v>
      </c>
      <c r="RB124" s="42"/>
      <c r="RC124" s="42"/>
      <c r="RD124" s="42"/>
      <c r="RE124" s="42"/>
      <c r="RF124" s="42"/>
      <c r="RG124" s="42"/>
      <c r="RH124" s="42"/>
      <c r="RI124" s="42"/>
      <c r="RJ124" s="42"/>
      <c r="RK124" s="42"/>
      <c r="RL124" s="42"/>
      <c r="RM124" s="42"/>
      <c r="RN124" s="42"/>
      <c r="RO124" s="42"/>
      <c r="RP124" s="42">
        <v>9</v>
      </c>
      <c r="RQ124" s="42"/>
      <c r="RR124" s="42"/>
      <c r="RS124" s="42">
        <v>8</v>
      </c>
      <c r="RT124" s="42">
        <v>7</v>
      </c>
      <c r="RU124" s="42"/>
      <c r="RV124" s="42"/>
      <c r="RW124" s="42"/>
      <c r="RX124" s="42"/>
      <c r="RY124" s="42">
        <v>7</v>
      </c>
      <c r="RZ124" s="42"/>
      <c r="SA124" s="42"/>
      <c r="SB124" s="42"/>
      <c r="SC124" s="42"/>
      <c r="SD124" s="42"/>
      <c r="SE124" s="42"/>
      <c r="SF124" s="42"/>
      <c r="SG124" s="42"/>
      <c r="SH124" s="42"/>
      <c r="SI124" s="42"/>
      <c r="SJ124" s="42"/>
      <c r="SK124" s="42"/>
      <c r="SL124" s="42">
        <v>10</v>
      </c>
      <c r="SM124" s="42"/>
      <c r="SN124" s="42"/>
      <c r="SO124" s="42"/>
      <c r="SP124" s="42"/>
      <c r="SQ124" s="42"/>
      <c r="SR124" s="42"/>
      <c r="SS124" s="42"/>
      <c r="ST124" s="42"/>
      <c r="SU124" s="42"/>
      <c r="SV124" s="42"/>
      <c r="SW124" s="42">
        <v>8</v>
      </c>
      <c r="SX124" s="42">
        <v>10</v>
      </c>
      <c r="SY124" s="42"/>
      <c r="SZ124" s="42"/>
      <c r="TA124" s="42"/>
      <c r="TB124" s="42"/>
      <c r="TC124" s="42"/>
      <c r="TD124" s="42"/>
      <c r="TE124" s="42"/>
      <c r="TF124" s="42"/>
      <c r="TG124" s="42"/>
      <c r="TH124" s="42"/>
      <c r="TI124" s="42"/>
      <c r="TJ124" s="42"/>
      <c r="TK124" s="42"/>
      <c r="TL124" s="42"/>
      <c r="TM124" s="42"/>
      <c r="TN124" s="42"/>
      <c r="TO124" s="42"/>
      <c r="TP124" s="42"/>
      <c r="TQ124" s="42">
        <v>10</v>
      </c>
      <c r="TR124" s="42"/>
      <c r="TS124" s="42">
        <v>4</v>
      </c>
      <c r="TT124" s="42"/>
      <c r="TU124" s="42"/>
      <c r="TV124" s="42"/>
      <c r="TW124" s="42"/>
      <c r="TX124" s="42"/>
      <c r="TY124" s="42"/>
      <c r="TZ124" s="42"/>
      <c r="UA124" s="42"/>
      <c r="UB124" s="42"/>
      <c r="UC124" s="42"/>
      <c r="UD124" s="42"/>
      <c r="UE124" s="42"/>
      <c r="UF124" s="42"/>
      <c r="UG124" s="42"/>
      <c r="UH124" s="42"/>
      <c r="UI124" s="42"/>
      <c r="UJ124" s="42"/>
      <c r="UK124" s="42"/>
      <c r="UL124" s="42"/>
      <c r="UM124" s="42"/>
      <c r="UN124" s="42"/>
      <c r="UO124" s="42"/>
      <c r="UP124" s="42"/>
      <c r="UQ124" s="42"/>
      <c r="UR124" s="42"/>
      <c r="US124" s="42"/>
      <c r="UT124" s="42"/>
      <c r="UU124" s="42"/>
      <c r="UV124" s="42"/>
      <c r="UW124" s="42"/>
      <c r="UX124" s="42"/>
      <c r="UY124" s="42"/>
      <c r="UZ124" s="42"/>
      <c r="VA124" s="42"/>
      <c r="VB124" s="42"/>
      <c r="VC124" s="42"/>
      <c r="VD124" s="42"/>
      <c r="VE124" s="42"/>
      <c r="VF124" s="42">
        <v>6</v>
      </c>
      <c r="VG124" s="42"/>
      <c r="VH124" s="42">
        <v>7</v>
      </c>
      <c r="VI124" s="42"/>
      <c r="VJ124" s="42"/>
      <c r="VK124" s="42"/>
      <c r="VL124" s="42"/>
      <c r="VM124" s="42"/>
      <c r="VN124" s="42"/>
      <c r="VO124" s="42"/>
      <c r="VP124" s="42"/>
      <c r="VQ124" s="42"/>
      <c r="VR124" s="42"/>
      <c r="VS124" s="42"/>
      <c r="VT124" s="42"/>
      <c r="VU124" s="42"/>
      <c r="VV124" s="42"/>
      <c r="VW124" s="42"/>
      <c r="VX124" s="42"/>
      <c r="VY124" s="42" t="s">
        <v>921</v>
      </c>
      <c r="VZ124" s="42"/>
      <c r="WA124" s="42"/>
      <c r="WB124" s="42"/>
      <c r="WC124" s="42"/>
      <c r="WD124" s="42"/>
      <c r="WE124" s="42">
        <v>9</v>
      </c>
      <c r="WF124" s="42"/>
      <c r="WG124" s="42"/>
      <c r="WH124" s="42"/>
      <c r="WI124" s="42"/>
      <c r="WJ124" s="42"/>
      <c r="WK124" s="42"/>
      <c r="WL124" s="42"/>
      <c r="WM124" s="42"/>
      <c r="WN124" s="42"/>
      <c r="WO124" s="42"/>
      <c r="WP124" s="42"/>
      <c r="WQ124" s="42"/>
      <c r="WR124" s="42"/>
      <c r="WS124" s="42"/>
      <c r="WT124" s="42"/>
      <c r="WU124" s="42"/>
      <c r="WV124" s="42"/>
      <c r="WW124" s="42"/>
      <c r="WX124" s="42"/>
      <c r="WY124" s="42"/>
      <c r="WZ124" s="42"/>
      <c r="XA124" s="42"/>
      <c r="XB124" s="42"/>
      <c r="XC124" s="42"/>
      <c r="XD124" s="42"/>
      <c r="XE124" s="42"/>
      <c r="XF124" s="42"/>
      <c r="XG124" s="42"/>
      <c r="XH124" s="42"/>
      <c r="XI124" s="42"/>
      <c r="XJ124" s="42"/>
      <c r="XK124" s="42"/>
      <c r="XL124" s="42">
        <v>8</v>
      </c>
      <c r="XM124" s="42"/>
      <c r="XN124" s="42"/>
      <c r="XO124" s="42"/>
      <c r="XP124" s="42"/>
      <c r="XQ124" s="42"/>
      <c r="XR124" s="42"/>
      <c r="XS124" s="42"/>
      <c r="XT124" s="42"/>
      <c r="XU124" s="42">
        <v>6</v>
      </c>
      <c r="XV124" s="42"/>
      <c r="XW124" s="42"/>
      <c r="XX124" s="42"/>
      <c r="XY124" s="42"/>
      <c r="XZ124" s="42"/>
      <c r="YA124" s="42"/>
      <c r="YB124" s="42"/>
      <c r="YC124" s="42"/>
      <c r="YD124" s="42"/>
      <c r="YE124" s="42"/>
      <c r="YF124" s="42"/>
      <c r="YG124" s="42"/>
      <c r="YH124" s="42"/>
      <c r="YI124" s="42"/>
      <c r="YJ124" s="42"/>
      <c r="YK124" s="42"/>
      <c r="YL124" s="42"/>
      <c r="YM124" s="42"/>
      <c r="YN124" s="42"/>
      <c r="YO124" s="42"/>
      <c r="YP124" s="42"/>
      <c r="YQ124" s="42"/>
      <c r="YR124" s="42"/>
      <c r="YS124" s="42"/>
      <c r="YT124" s="42"/>
      <c r="YU124" s="42"/>
      <c r="YV124" s="42"/>
      <c r="YW124" s="42"/>
      <c r="YX124" s="42"/>
      <c r="YY124" s="42" t="s">
        <v>921</v>
      </c>
      <c r="YZ124" s="42"/>
    </row>
    <row r="125" spans="1:676" x14ac:dyDescent="0.2">
      <c r="A125" s="37">
        <v>114</v>
      </c>
      <c r="B125" s="38" t="s">
        <v>136</v>
      </c>
      <c r="C125" s="38">
        <v>498447152</v>
      </c>
      <c r="D125" s="39" t="s">
        <v>341</v>
      </c>
      <c r="E125" s="38" t="s">
        <v>271</v>
      </c>
      <c r="F125" s="40">
        <f>MATCH(C125,Данные!$D$1:$D$65536,0)</f>
        <v>299</v>
      </c>
      <c r="G125" s="48">
        <v>1690</v>
      </c>
      <c r="H125" s="48">
        <v>479</v>
      </c>
      <c r="I125" s="49">
        <v>60</v>
      </c>
      <c r="J125" s="48">
        <f t="shared" si="1"/>
        <v>7.9833333333333334</v>
      </c>
      <c r="K125" s="39">
        <f>MIN($M125:YZ125)</f>
        <v>5</v>
      </c>
      <c r="L125" s="1">
        <v>114</v>
      </c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>
        <v>8</v>
      </c>
      <c r="CY125" s="40">
        <v>6</v>
      </c>
      <c r="CZ125" s="40">
        <v>7</v>
      </c>
      <c r="DA125" s="40"/>
      <c r="DB125" s="40"/>
      <c r="DC125" s="40"/>
      <c r="DD125" s="40"/>
      <c r="DE125" s="40"/>
      <c r="DF125" s="40"/>
      <c r="DG125" s="40"/>
      <c r="DH125" s="40">
        <v>8</v>
      </c>
      <c r="DI125" s="40"/>
      <c r="DJ125" s="40"/>
      <c r="DK125" s="40"/>
      <c r="DL125" s="40"/>
      <c r="DM125" s="40"/>
      <c r="DN125" s="40"/>
      <c r="DO125" s="40"/>
      <c r="DP125" s="40">
        <v>5</v>
      </c>
      <c r="DQ125" s="40"/>
      <c r="DR125" s="40"/>
      <c r="DS125" s="40"/>
      <c r="DT125" s="40">
        <v>10</v>
      </c>
      <c r="DU125" s="40"/>
      <c r="DV125" s="40">
        <v>8</v>
      </c>
      <c r="DW125" s="40"/>
      <c r="DX125" s="40">
        <v>9</v>
      </c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>
        <v>10</v>
      </c>
      <c r="EJ125" s="40"/>
      <c r="EK125" s="40"/>
      <c r="EL125" s="40">
        <v>7</v>
      </c>
      <c r="EM125" s="40"/>
      <c r="EN125" s="40"/>
      <c r="EO125" s="40"/>
      <c r="EP125" s="40"/>
      <c r="EQ125" s="40"/>
      <c r="ER125" s="40">
        <v>8</v>
      </c>
      <c r="ES125" s="40"/>
      <c r="ET125" s="40"/>
      <c r="EU125" s="40"/>
      <c r="EV125" s="40"/>
      <c r="EW125" s="40"/>
      <c r="EX125" s="40">
        <v>8</v>
      </c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>
        <v>8</v>
      </c>
      <c r="FO125" s="40"/>
      <c r="FP125" s="40"/>
      <c r="FQ125" s="40"/>
      <c r="FR125" s="40"/>
      <c r="FS125" s="40"/>
      <c r="FT125" s="40">
        <v>8</v>
      </c>
      <c r="FU125" s="40">
        <v>7</v>
      </c>
      <c r="FV125" s="40"/>
      <c r="FW125" s="40">
        <v>8</v>
      </c>
      <c r="FX125" s="40">
        <v>8</v>
      </c>
      <c r="FY125" s="40"/>
      <c r="FZ125" s="40"/>
      <c r="GA125" s="40">
        <v>8</v>
      </c>
      <c r="GB125" s="40"/>
      <c r="GC125" s="40"/>
      <c r="GD125" s="40">
        <v>7</v>
      </c>
      <c r="GE125" s="40"/>
      <c r="GF125" s="40"/>
      <c r="GG125" s="40"/>
      <c r="GH125" s="40"/>
      <c r="GI125" s="40"/>
      <c r="GJ125" s="40">
        <v>7</v>
      </c>
      <c r="GK125" s="40">
        <v>8</v>
      </c>
      <c r="GL125" s="40"/>
      <c r="GM125" s="40"/>
      <c r="GN125" s="40"/>
      <c r="GO125" s="40">
        <v>7</v>
      </c>
      <c r="GP125" s="40"/>
      <c r="GQ125" s="40"/>
      <c r="GR125" s="40"/>
      <c r="GS125" s="40"/>
      <c r="GT125" s="40"/>
      <c r="GU125" s="40"/>
      <c r="GV125" s="40"/>
      <c r="GW125" s="40"/>
      <c r="GX125" s="40"/>
      <c r="GY125" s="40">
        <v>10</v>
      </c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>
        <v>9</v>
      </c>
      <c r="HL125" s="40"/>
      <c r="HM125" s="40"/>
      <c r="HN125" s="40"/>
      <c r="HO125" s="40"/>
      <c r="HP125" s="40"/>
      <c r="HQ125" s="40">
        <v>6</v>
      </c>
      <c r="HR125" s="40"/>
      <c r="HS125" s="40"/>
      <c r="HT125" s="40">
        <v>8</v>
      </c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>
        <v>9</v>
      </c>
      <c r="II125" s="40"/>
      <c r="IJ125" s="40"/>
      <c r="IK125" s="40"/>
      <c r="IL125" s="40"/>
      <c r="IM125" s="40"/>
      <c r="IN125" s="40"/>
      <c r="IO125" s="40">
        <v>10</v>
      </c>
      <c r="IP125" s="40"/>
      <c r="IQ125" s="40">
        <v>7</v>
      </c>
      <c r="IR125" s="40"/>
      <c r="IS125" s="40"/>
      <c r="IT125" s="40"/>
      <c r="IU125" s="40"/>
      <c r="IV125" s="40"/>
      <c r="IW125" s="40"/>
      <c r="IX125" s="40"/>
      <c r="IY125" s="42" t="s">
        <v>921</v>
      </c>
      <c r="IZ125" s="42"/>
      <c r="JA125" s="42"/>
      <c r="JB125" s="42">
        <v>6</v>
      </c>
      <c r="JC125" s="42"/>
      <c r="JD125" s="42"/>
      <c r="JE125" s="42"/>
      <c r="JF125" s="42"/>
      <c r="JG125" s="42"/>
      <c r="JH125" s="42"/>
      <c r="JI125" s="42"/>
      <c r="JJ125" s="42"/>
      <c r="JK125" s="42"/>
      <c r="JL125" s="42"/>
      <c r="JM125" s="42"/>
      <c r="JN125" s="42"/>
      <c r="JO125" s="42"/>
      <c r="JP125" s="42"/>
      <c r="JQ125" s="42"/>
      <c r="JR125" s="42"/>
      <c r="JS125" s="42"/>
      <c r="JT125" s="42"/>
      <c r="JU125" s="42"/>
      <c r="JV125" s="42"/>
      <c r="JW125" s="42"/>
      <c r="JX125" s="42"/>
      <c r="JY125" s="42"/>
      <c r="JZ125" s="42"/>
      <c r="KA125" s="42"/>
      <c r="KB125" s="42"/>
      <c r="KC125" s="42"/>
      <c r="KD125" s="42"/>
      <c r="KE125" s="42"/>
      <c r="KF125" s="42">
        <v>8</v>
      </c>
      <c r="KG125" s="42"/>
      <c r="KH125" s="42"/>
      <c r="KI125" s="42"/>
      <c r="KJ125" s="42"/>
      <c r="KK125" s="42"/>
      <c r="KL125" s="42"/>
      <c r="KM125" s="42"/>
      <c r="KN125" s="42"/>
      <c r="KO125" s="42">
        <v>8</v>
      </c>
      <c r="KP125" s="42"/>
      <c r="KQ125" s="42">
        <v>8</v>
      </c>
      <c r="KR125" s="42"/>
      <c r="KS125" s="42"/>
      <c r="KT125" s="42"/>
      <c r="KU125" s="42">
        <v>7</v>
      </c>
      <c r="KV125" s="42">
        <v>6</v>
      </c>
      <c r="KW125" s="42">
        <v>8</v>
      </c>
      <c r="KX125" s="42"/>
      <c r="KY125" s="42"/>
      <c r="KZ125" s="42"/>
      <c r="LA125" s="42"/>
      <c r="LB125" s="42"/>
      <c r="LC125" s="42"/>
      <c r="LD125" s="42"/>
      <c r="LE125" s="42">
        <v>8</v>
      </c>
      <c r="LF125" s="42"/>
      <c r="LG125" s="42"/>
      <c r="LH125" s="42"/>
      <c r="LI125" s="42"/>
      <c r="LJ125" s="42"/>
      <c r="LK125" s="42"/>
      <c r="LL125" s="42"/>
      <c r="LM125" s="42"/>
      <c r="LN125" s="42"/>
      <c r="LO125" s="42"/>
      <c r="LP125" s="42"/>
      <c r="LQ125" s="42"/>
      <c r="LR125" s="42"/>
      <c r="LS125" s="42"/>
      <c r="LT125" s="42"/>
      <c r="LU125" s="42">
        <v>8</v>
      </c>
      <c r="LV125" s="42"/>
      <c r="LW125" s="42"/>
      <c r="LX125" s="42"/>
      <c r="LY125" s="42"/>
      <c r="LZ125" s="42"/>
      <c r="MA125" s="42"/>
      <c r="MB125" s="42"/>
      <c r="MC125" s="42">
        <v>6</v>
      </c>
      <c r="MD125" s="42"/>
      <c r="ME125" s="42"/>
      <c r="MF125" s="42"/>
      <c r="MG125" s="42"/>
      <c r="MH125" s="42"/>
      <c r="MI125" s="42"/>
      <c r="MJ125" s="42"/>
      <c r="MK125" s="42"/>
      <c r="ML125" s="42"/>
      <c r="MM125" s="42"/>
      <c r="MN125" s="42"/>
      <c r="MO125" s="42"/>
      <c r="MP125" s="42"/>
      <c r="MQ125" s="42"/>
      <c r="MR125" s="42"/>
      <c r="MS125" s="42"/>
      <c r="MT125" s="42" t="s">
        <v>921</v>
      </c>
      <c r="MU125" s="42"/>
      <c r="MV125" s="42"/>
      <c r="MW125" s="42"/>
      <c r="MX125" s="42"/>
      <c r="MY125" s="42"/>
      <c r="MZ125" s="42"/>
      <c r="NA125" s="42"/>
      <c r="NB125" s="42"/>
      <c r="NC125" s="42"/>
      <c r="ND125" s="42"/>
      <c r="NE125" s="42"/>
      <c r="NF125" s="42"/>
      <c r="NG125" s="42"/>
      <c r="NH125" s="42"/>
      <c r="NI125" s="42"/>
      <c r="NJ125" s="42"/>
      <c r="NK125" s="42">
        <v>8</v>
      </c>
      <c r="NL125" s="42"/>
      <c r="NM125" s="42">
        <v>8</v>
      </c>
      <c r="NN125" s="42"/>
      <c r="NO125" s="42"/>
      <c r="NP125" s="42"/>
      <c r="NQ125" s="42"/>
      <c r="NR125" s="42"/>
      <c r="NS125" s="42"/>
      <c r="NT125" s="42"/>
      <c r="NU125" s="42"/>
      <c r="NV125" s="42"/>
      <c r="NW125" s="42"/>
      <c r="NX125" s="42"/>
      <c r="NY125" s="42"/>
      <c r="NZ125" s="42"/>
      <c r="OA125" s="42"/>
      <c r="OB125" s="42"/>
      <c r="OC125" s="42"/>
      <c r="OD125" s="42"/>
      <c r="OE125" s="42"/>
      <c r="OF125" s="42"/>
      <c r="OG125" s="42"/>
      <c r="OH125" s="42"/>
      <c r="OI125" s="42">
        <v>8</v>
      </c>
      <c r="OJ125" s="42"/>
      <c r="OK125" s="42"/>
      <c r="OL125" s="42"/>
      <c r="OM125" s="42"/>
      <c r="ON125" s="42"/>
      <c r="OO125" s="42"/>
      <c r="OP125" s="42"/>
      <c r="OQ125" s="42"/>
      <c r="OR125" s="42"/>
      <c r="OS125" s="42"/>
      <c r="OT125" s="42"/>
      <c r="OU125" s="42"/>
      <c r="OV125" s="42"/>
      <c r="OW125" s="42"/>
      <c r="OX125" s="42"/>
      <c r="OY125" s="42"/>
      <c r="OZ125" s="42"/>
      <c r="PA125" s="42" t="s">
        <v>921</v>
      </c>
      <c r="PB125" s="42"/>
      <c r="PC125" s="42"/>
      <c r="PD125" s="42"/>
      <c r="PE125" s="42"/>
      <c r="PF125" s="42"/>
      <c r="PG125" s="42"/>
      <c r="PH125" s="42"/>
      <c r="PI125" s="42"/>
      <c r="PJ125" s="42"/>
      <c r="PK125" s="42"/>
      <c r="PL125" s="42"/>
      <c r="PM125" s="42"/>
      <c r="PN125" s="42"/>
      <c r="PO125" s="42"/>
      <c r="PP125" s="42"/>
      <c r="PQ125" s="42"/>
      <c r="PR125" s="42"/>
      <c r="PS125" s="42"/>
      <c r="PT125" s="42"/>
      <c r="PU125" s="42"/>
      <c r="PV125" s="42"/>
      <c r="PW125" s="42"/>
      <c r="PX125" s="42"/>
      <c r="PY125" s="42"/>
      <c r="PZ125" s="42"/>
      <c r="QA125" s="42"/>
      <c r="QB125" s="42">
        <v>10</v>
      </c>
      <c r="QC125" s="42"/>
      <c r="QD125" s="42"/>
      <c r="QE125" s="42"/>
      <c r="QF125" s="42"/>
      <c r="QG125" s="42"/>
      <c r="QH125" s="42"/>
      <c r="QI125" s="42"/>
      <c r="QJ125" s="42"/>
      <c r="QK125" s="42"/>
      <c r="QL125" s="42"/>
      <c r="QM125" s="42"/>
      <c r="QN125" s="42"/>
      <c r="QO125" s="42"/>
      <c r="QP125" s="42"/>
      <c r="QQ125" s="42"/>
      <c r="QR125" s="42"/>
      <c r="QS125" s="42"/>
      <c r="QT125" s="42"/>
      <c r="QU125" s="42"/>
      <c r="QV125" s="42"/>
      <c r="QW125" s="42"/>
      <c r="QX125" s="42"/>
      <c r="QY125" s="42"/>
      <c r="QZ125" s="42"/>
      <c r="RA125" s="42">
        <v>9</v>
      </c>
      <c r="RB125" s="42"/>
      <c r="RC125" s="42"/>
      <c r="RD125" s="42"/>
      <c r="RE125" s="42"/>
      <c r="RF125" s="42"/>
      <c r="RG125" s="42"/>
      <c r="RH125" s="42"/>
      <c r="RI125" s="42"/>
      <c r="RJ125" s="42"/>
      <c r="RK125" s="42"/>
      <c r="RL125" s="42"/>
      <c r="RM125" s="42"/>
      <c r="RN125" s="42"/>
      <c r="RO125" s="42"/>
      <c r="RP125" s="42"/>
      <c r="RQ125" s="42"/>
      <c r="RR125" s="42"/>
      <c r="RS125" s="42">
        <v>8</v>
      </c>
      <c r="RT125" s="42">
        <v>8</v>
      </c>
      <c r="RU125" s="42"/>
      <c r="RV125" s="42"/>
      <c r="RW125" s="42"/>
      <c r="RX125" s="42"/>
      <c r="RY125" s="42"/>
      <c r="RZ125" s="42"/>
      <c r="SA125" s="42"/>
      <c r="SB125" s="42"/>
      <c r="SC125" s="42"/>
      <c r="SD125" s="42"/>
      <c r="SE125" s="42"/>
      <c r="SF125" s="42"/>
      <c r="SG125" s="42">
        <v>9</v>
      </c>
      <c r="SH125" s="42"/>
      <c r="SI125" s="42"/>
      <c r="SJ125" s="42"/>
      <c r="SK125" s="42"/>
      <c r="SL125" s="42">
        <v>9</v>
      </c>
      <c r="SM125" s="42"/>
      <c r="SN125" s="42"/>
      <c r="SO125" s="42"/>
      <c r="SP125" s="42"/>
      <c r="SQ125" s="42"/>
      <c r="SR125" s="42"/>
      <c r="SS125" s="42"/>
      <c r="ST125" s="42"/>
      <c r="SU125" s="42"/>
      <c r="SV125" s="42"/>
      <c r="SW125" s="42">
        <v>9</v>
      </c>
      <c r="SX125" s="42">
        <v>9</v>
      </c>
      <c r="SY125" s="42"/>
      <c r="SZ125" s="42"/>
      <c r="TA125" s="42"/>
      <c r="TB125" s="42"/>
      <c r="TC125" s="42"/>
      <c r="TD125" s="42"/>
      <c r="TE125" s="42"/>
      <c r="TF125" s="42"/>
      <c r="TG125" s="42"/>
      <c r="TH125" s="42"/>
      <c r="TI125" s="42"/>
      <c r="TJ125" s="42"/>
      <c r="TK125" s="42"/>
      <c r="TL125" s="42"/>
      <c r="TM125" s="42"/>
      <c r="TN125" s="42"/>
      <c r="TO125" s="42"/>
      <c r="TP125" s="42"/>
      <c r="TQ125" s="42">
        <v>9</v>
      </c>
      <c r="TR125" s="42"/>
      <c r="TS125" s="42">
        <v>6</v>
      </c>
      <c r="TT125" s="42"/>
      <c r="TU125" s="42"/>
      <c r="TV125" s="42"/>
      <c r="TW125" s="42"/>
      <c r="TX125" s="42"/>
      <c r="TY125" s="42"/>
      <c r="TZ125" s="42"/>
      <c r="UA125" s="42"/>
      <c r="UB125" s="42"/>
      <c r="UC125" s="42"/>
      <c r="UD125" s="42"/>
      <c r="UE125" s="42"/>
      <c r="UF125" s="42"/>
      <c r="UG125" s="42"/>
      <c r="UH125" s="42"/>
      <c r="UI125" s="42"/>
      <c r="UJ125" s="42"/>
      <c r="UK125" s="42"/>
      <c r="UL125" s="42"/>
      <c r="UM125" s="42"/>
      <c r="UN125" s="42"/>
      <c r="UO125" s="42"/>
      <c r="UP125" s="42"/>
      <c r="UQ125" s="42"/>
      <c r="UR125" s="42"/>
      <c r="US125" s="42"/>
      <c r="UT125" s="42"/>
      <c r="UU125" s="42"/>
      <c r="UV125" s="42"/>
      <c r="UW125" s="42"/>
      <c r="UX125" s="42"/>
      <c r="UY125" s="42"/>
      <c r="UZ125" s="42"/>
      <c r="VA125" s="42"/>
      <c r="VB125" s="42"/>
      <c r="VC125" s="42"/>
      <c r="VD125" s="42">
        <v>8</v>
      </c>
      <c r="VE125" s="42"/>
      <c r="VF125" s="42">
        <v>8</v>
      </c>
      <c r="VG125" s="42"/>
      <c r="VH125" s="42"/>
      <c r="VI125" s="42"/>
      <c r="VJ125" s="42"/>
      <c r="VK125" s="42"/>
      <c r="VL125" s="42"/>
      <c r="VM125" s="42"/>
      <c r="VN125" s="42"/>
      <c r="VO125" s="42"/>
      <c r="VP125" s="42"/>
      <c r="VQ125" s="42"/>
      <c r="VR125" s="42"/>
      <c r="VS125" s="42"/>
      <c r="VT125" s="42"/>
      <c r="VU125" s="42"/>
      <c r="VV125" s="42"/>
      <c r="VW125" s="42"/>
      <c r="VX125" s="42"/>
      <c r="VY125" s="42" t="s">
        <v>921</v>
      </c>
      <c r="VZ125" s="42"/>
      <c r="WA125" s="42"/>
      <c r="WB125" s="42"/>
      <c r="WC125" s="42"/>
      <c r="WD125" s="42"/>
      <c r="WE125" s="42">
        <v>9</v>
      </c>
      <c r="WF125" s="42"/>
      <c r="WG125" s="42"/>
      <c r="WH125" s="42"/>
      <c r="WI125" s="42"/>
      <c r="WJ125" s="42"/>
      <c r="WK125" s="42"/>
      <c r="WL125" s="42"/>
      <c r="WM125" s="42"/>
      <c r="WN125" s="42">
        <v>10</v>
      </c>
      <c r="WO125" s="42"/>
      <c r="WP125" s="42"/>
      <c r="WQ125" s="42"/>
      <c r="WR125" s="42"/>
      <c r="WS125" s="42"/>
      <c r="WT125" s="42"/>
      <c r="WU125" s="42"/>
      <c r="WV125" s="42"/>
      <c r="WW125" s="42"/>
      <c r="WX125" s="42"/>
      <c r="WY125" s="42"/>
      <c r="WZ125" s="42"/>
      <c r="XA125" s="42"/>
      <c r="XB125" s="42"/>
      <c r="XC125" s="42"/>
      <c r="XD125" s="42"/>
      <c r="XE125" s="42"/>
      <c r="XF125" s="42"/>
      <c r="XG125" s="42"/>
      <c r="XH125" s="42"/>
      <c r="XI125" s="42"/>
      <c r="XJ125" s="42"/>
      <c r="XK125" s="42"/>
      <c r="XL125" s="42">
        <v>8</v>
      </c>
      <c r="XM125" s="42">
        <v>8</v>
      </c>
      <c r="XN125" s="42"/>
      <c r="XO125" s="42"/>
      <c r="XP125" s="42">
        <v>10</v>
      </c>
      <c r="XQ125" s="42"/>
      <c r="XR125" s="42"/>
      <c r="XS125" s="42"/>
      <c r="XT125" s="42"/>
      <c r="XU125" s="42">
        <v>6</v>
      </c>
      <c r="XV125" s="42"/>
      <c r="XW125" s="42"/>
      <c r="XX125" s="42"/>
      <c r="XY125" s="42"/>
      <c r="XZ125" s="42"/>
      <c r="YA125" s="42"/>
      <c r="YB125" s="42"/>
      <c r="YC125" s="42"/>
      <c r="YD125" s="42"/>
      <c r="YE125" s="42"/>
      <c r="YF125" s="42"/>
      <c r="YG125" s="42"/>
      <c r="YH125" s="42"/>
      <c r="YI125" s="42"/>
      <c r="YJ125" s="42"/>
      <c r="YK125" s="42"/>
      <c r="YL125" s="42"/>
      <c r="YM125" s="42"/>
      <c r="YN125" s="42"/>
      <c r="YO125" s="42"/>
      <c r="YP125" s="42"/>
      <c r="YQ125" s="42"/>
      <c r="YR125" s="42"/>
      <c r="YS125" s="42"/>
      <c r="YT125" s="42"/>
      <c r="YU125" s="42"/>
      <c r="YV125" s="42"/>
      <c r="YW125" s="42"/>
      <c r="YX125" s="42"/>
      <c r="YY125" s="42" t="s">
        <v>921</v>
      </c>
      <c r="YZ125" s="42"/>
    </row>
    <row r="126" spans="1:676" x14ac:dyDescent="0.2">
      <c r="A126" s="37">
        <v>115</v>
      </c>
      <c r="B126" s="38" t="s">
        <v>118</v>
      </c>
      <c r="C126" s="38">
        <v>498442502</v>
      </c>
      <c r="D126" s="39" t="s">
        <v>338</v>
      </c>
      <c r="E126" s="38" t="s">
        <v>271</v>
      </c>
      <c r="F126" s="40">
        <f>MATCH(C126,Данные!$D$1:$D$65536,0)</f>
        <v>174</v>
      </c>
      <c r="G126" s="48">
        <v>1686.74</v>
      </c>
      <c r="H126" s="48">
        <v>472</v>
      </c>
      <c r="I126" s="49">
        <v>59</v>
      </c>
      <c r="J126" s="48">
        <f t="shared" si="1"/>
        <v>8</v>
      </c>
      <c r="K126" s="39">
        <f>MIN($M126:YZ126)</f>
        <v>5</v>
      </c>
      <c r="L126" s="1">
        <v>115</v>
      </c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>
        <v>7</v>
      </c>
      <c r="CY126" s="40">
        <v>5</v>
      </c>
      <c r="CZ126" s="40">
        <v>6</v>
      </c>
      <c r="DA126" s="40"/>
      <c r="DB126" s="40"/>
      <c r="DC126" s="40"/>
      <c r="DD126" s="40"/>
      <c r="DE126" s="40"/>
      <c r="DF126" s="40"/>
      <c r="DG126" s="40"/>
      <c r="DH126" s="40">
        <v>7</v>
      </c>
      <c r="DI126" s="40"/>
      <c r="DJ126" s="40"/>
      <c r="DK126" s="40"/>
      <c r="DL126" s="40"/>
      <c r="DM126" s="40"/>
      <c r="DN126" s="40"/>
      <c r="DO126" s="40"/>
      <c r="DP126" s="40">
        <v>7</v>
      </c>
      <c r="DQ126" s="40"/>
      <c r="DR126" s="40"/>
      <c r="DS126" s="40"/>
      <c r="DT126" s="40">
        <v>8</v>
      </c>
      <c r="DU126" s="40"/>
      <c r="DV126" s="40">
        <v>6</v>
      </c>
      <c r="DW126" s="40"/>
      <c r="DX126" s="40">
        <v>6</v>
      </c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>
        <v>10</v>
      </c>
      <c r="EJ126" s="40"/>
      <c r="EK126" s="40"/>
      <c r="EL126" s="40">
        <v>9</v>
      </c>
      <c r="EM126" s="40"/>
      <c r="EN126" s="40"/>
      <c r="EO126" s="40"/>
      <c r="EP126" s="40"/>
      <c r="EQ126" s="40"/>
      <c r="ER126" s="40">
        <v>6</v>
      </c>
      <c r="ES126" s="40">
        <v>7</v>
      </c>
      <c r="ET126" s="40"/>
      <c r="EU126" s="40"/>
      <c r="EV126" s="40"/>
      <c r="EW126" s="40"/>
      <c r="EX126" s="40">
        <v>5</v>
      </c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>
        <v>5</v>
      </c>
      <c r="FO126" s="40"/>
      <c r="FP126" s="40"/>
      <c r="FQ126" s="40"/>
      <c r="FR126" s="40"/>
      <c r="FS126" s="40"/>
      <c r="FT126" s="40">
        <v>7</v>
      </c>
      <c r="FU126" s="40">
        <v>7</v>
      </c>
      <c r="FV126" s="40"/>
      <c r="FW126" s="40">
        <v>8</v>
      </c>
      <c r="FX126" s="40"/>
      <c r="FY126" s="40"/>
      <c r="FZ126" s="40"/>
      <c r="GA126" s="41">
        <v>8</v>
      </c>
      <c r="GB126" s="40"/>
      <c r="GC126" s="40"/>
      <c r="GD126" s="40">
        <v>9</v>
      </c>
      <c r="GE126" s="40"/>
      <c r="GF126" s="40"/>
      <c r="GG126" s="40"/>
      <c r="GH126" s="40"/>
      <c r="GI126" s="40"/>
      <c r="GJ126" s="40">
        <v>8</v>
      </c>
      <c r="GK126" s="40">
        <v>9</v>
      </c>
      <c r="GL126" s="40"/>
      <c r="GM126" s="40"/>
      <c r="GN126" s="40"/>
      <c r="GO126" s="40">
        <v>8</v>
      </c>
      <c r="GP126" s="40"/>
      <c r="GQ126" s="40"/>
      <c r="GR126" s="40"/>
      <c r="GS126" s="40"/>
      <c r="GT126" s="40"/>
      <c r="GU126" s="40"/>
      <c r="GV126" s="40"/>
      <c r="GW126" s="40"/>
      <c r="GX126" s="40"/>
      <c r="GY126" s="40">
        <v>10</v>
      </c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>
        <v>8</v>
      </c>
      <c r="HL126" s="40"/>
      <c r="HM126" s="40"/>
      <c r="HN126" s="40"/>
      <c r="HO126" s="40"/>
      <c r="HP126" s="40"/>
      <c r="HQ126" s="40">
        <v>5</v>
      </c>
      <c r="HR126" s="40"/>
      <c r="HS126" s="40"/>
      <c r="HT126" s="40">
        <v>9</v>
      </c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>
        <v>10</v>
      </c>
      <c r="IN126" s="40"/>
      <c r="IO126" s="40">
        <v>8</v>
      </c>
      <c r="IP126" s="40"/>
      <c r="IQ126" s="40">
        <v>9</v>
      </c>
      <c r="IR126" s="40"/>
      <c r="IS126" s="40"/>
      <c r="IT126" s="40"/>
      <c r="IU126" s="40"/>
      <c r="IV126" s="40"/>
      <c r="IW126" s="40"/>
      <c r="IX126" s="40"/>
      <c r="IY126" s="42" t="s">
        <v>921</v>
      </c>
      <c r="IZ126" s="42"/>
      <c r="JA126" s="42"/>
      <c r="JB126" s="42">
        <v>6</v>
      </c>
      <c r="JC126" s="42"/>
      <c r="JD126" s="42"/>
      <c r="JE126" s="42"/>
      <c r="JF126" s="42"/>
      <c r="JG126" s="42"/>
      <c r="JH126" s="42"/>
      <c r="JI126" s="42"/>
      <c r="JJ126" s="42"/>
      <c r="JK126" s="42"/>
      <c r="JL126" s="42"/>
      <c r="JM126" s="42"/>
      <c r="JN126" s="42"/>
      <c r="JO126" s="42"/>
      <c r="JP126" s="42"/>
      <c r="JQ126" s="42"/>
      <c r="JR126" s="42"/>
      <c r="JS126" s="42"/>
      <c r="JT126" s="42"/>
      <c r="JU126" s="42"/>
      <c r="JV126" s="42"/>
      <c r="JW126" s="42"/>
      <c r="JX126" s="42"/>
      <c r="JY126" s="42"/>
      <c r="JZ126" s="42"/>
      <c r="KA126" s="42"/>
      <c r="KB126" s="42"/>
      <c r="KC126" s="42"/>
      <c r="KD126" s="42"/>
      <c r="KE126" s="42"/>
      <c r="KF126" s="42">
        <v>8</v>
      </c>
      <c r="KG126" s="42"/>
      <c r="KH126" s="42"/>
      <c r="KI126" s="42"/>
      <c r="KJ126" s="42"/>
      <c r="KK126" s="42"/>
      <c r="KL126" s="42"/>
      <c r="KM126" s="42"/>
      <c r="KN126" s="42"/>
      <c r="KO126" s="42">
        <v>9</v>
      </c>
      <c r="KP126" s="42"/>
      <c r="KQ126" s="42">
        <v>10</v>
      </c>
      <c r="KR126" s="42"/>
      <c r="KS126" s="42"/>
      <c r="KT126" s="42"/>
      <c r="KU126" s="42"/>
      <c r="KV126" s="42">
        <v>9</v>
      </c>
      <c r="KW126" s="42">
        <v>8</v>
      </c>
      <c r="KX126" s="42"/>
      <c r="KY126" s="42"/>
      <c r="KZ126" s="42"/>
      <c r="LA126" s="42"/>
      <c r="LB126" s="42"/>
      <c r="LC126" s="42"/>
      <c r="LD126" s="42"/>
      <c r="LE126" s="42">
        <v>6</v>
      </c>
      <c r="LF126" s="42"/>
      <c r="LG126" s="42"/>
      <c r="LH126" s="42"/>
      <c r="LI126" s="42"/>
      <c r="LJ126" s="42"/>
      <c r="LK126" s="42"/>
      <c r="LL126" s="42"/>
      <c r="LM126" s="42"/>
      <c r="LN126" s="42"/>
      <c r="LO126" s="42"/>
      <c r="LP126" s="42"/>
      <c r="LQ126" s="42"/>
      <c r="LR126" s="42"/>
      <c r="LS126" s="42"/>
      <c r="LT126" s="42"/>
      <c r="LU126" s="42">
        <v>8</v>
      </c>
      <c r="LV126" s="42"/>
      <c r="LW126" s="42"/>
      <c r="LX126" s="42"/>
      <c r="LY126" s="42"/>
      <c r="LZ126" s="42"/>
      <c r="MA126" s="42"/>
      <c r="MB126" s="42"/>
      <c r="MC126" s="42">
        <v>10</v>
      </c>
      <c r="MD126" s="42">
        <v>9</v>
      </c>
      <c r="ME126" s="42"/>
      <c r="MF126" s="42"/>
      <c r="MG126" s="42"/>
      <c r="MH126" s="42"/>
      <c r="MI126" s="42"/>
      <c r="MJ126" s="42"/>
      <c r="MK126" s="42"/>
      <c r="ML126" s="42"/>
      <c r="MM126" s="42"/>
      <c r="MN126" s="42"/>
      <c r="MO126" s="42"/>
      <c r="MP126" s="42"/>
      <c r="MQ126" s="42"/>
      <c r="MR126" s="42"/>
      <c r="MS126" s="42"/>
      <c r="MT126" s="42" t="s">
        <v>921</v>
      </c>
      <c r="MU126" s="42"/>
      <c r="MV126" s="42"/>
      <c r="MW126" s="42"/>
      <c r="MX126" s="42"/>
      <c r="MY126" s="42"/>
      <c r="MZ126" s="42"/>
      <c r="NA126" s="42"/>
      <c r="NB126" s="42"/>
      <c r="NC126" s="42"/>
      <c r="ND126" s="42"/>
      <c r="NE126" s="42"/>
      <c r="NF126" s="42"/>
      <c r="NG126" s="42"/>
      <c r="NH126" s="42"/>
      <c r="NI126" s="42"/>
      <c r="NJ126" s="42"/>
      <c r="NK126" s="42">
        <v>10</v>
      </c>
      <c r="NL126" s="42"/>
      <c r="NM126" s="42">
        <v>10</v>
      </c>
      <c r="NN126" s="42"/>
      <c r="NO126" s="42"/>
      <c r="NP126" s="42"/>
      <c r="NQ126" s="42"/>
      <c r="NR126" s="42"/>
      <c r="NS126" s="42"/>
      <c r="NT126" s="42"/>
      <c r="NU126" s="42"/>
      <c r="NV126" s="42"/>
      <c r="NW126" s="42"/>
      <c r="NX126" s="42"/>
      <c r="NY126" s="42"/>
      <c r="NZ126" s="42"/>
      <c r="OA126" s="42"/>
      <c r="OB126" s="42"/>
      <c r="OC126" s="42"/>
      <c r="OD126" s="42"/>
      <c r="OE126" s="42"/>
      <c r="OF126" s="42"/>
      <c r="OG126" s="42"/>
      <c r="OH126" s="42"/>
      <c r="OI126" s="42"/>
      <c r="OJ126" s="42"/>
      <c r="OK126" s="42"/>
      <c r="OL126" s="42"/>
      <c r="OM126" s="42"/>
      <c r="ON126" s="42"/>
      <c r="OO126" s="42">
        <v>8</v>
      </c>
      <c r="OP126" s="42"/>
      <c r="OQ126" s="42"/>
      <c r="OR126" s="42"/>
      <c r="OS126" s="42"/>
      <c r="OT126" s="42"/>
      <c r="OU126" s="42"/>
      <c r="OV126" s="42"/>
      <c r="OW126" s="42"/>
      <c r="OX126" s="42"/>
      <c r="OY126" s="42"/>
      <c r="OZ126" s="42"/>
      <c r="PA126" s="42" t="s">
        <v>921</v>
      </c>
      <c r="PB126" s="42"/>
      <c r="PC126" s="42"/>
      <c r="PD126" s="42"/>
      <c r="PE126" s="42"/>
      <c r="PF126" s="42"/>
      <c r="PG126" s="42"/>
      <c r="PH126" s="42"/>
      <c r="PI126" s="42"/>
      <c r="PJ126" s="42"/>
      <c r="PK126" s="42"/>
      <c r="PL126" s="42"/>
      <c r="PM126" s="42"/>
      <c r="PN126" s="42"/>
      <c r="PO126" s="42"/>
      <c r="PP126" s="42"/>
      <c r="PQ126" s="42"/>
      <c r="PR126" s="42"/>
      <c r="PS126" s="42"/>
      <c r="PT126" s="42"/>
      <c r="PU126" s="42"/>
      <c r="PV126" s="42"/>
      <c r="PW126" s="42"/>
      <c r="PX126" s="42"/>
      <c r="PY126" s="42"/>
      <c r="PZ126" s="42">
        <v>9</v>
      </c>
      <c r="QA126" s="42"/>
      <c r="QB126" s="42">
        <v>10</v>
      </c>
      <c r="QC126" s="42"/>
      <c r="QD126" s="42"/>
      <c r="QE126" s="42"/>
      <c r="QF126" s="42"/>
      <c r="QG126" s="42"/>
      <c r="QH126" s="42"/>
      <c r="QI126" s="42"/>
      <c r="QJ126" s="42"/>
      <c r="QK126" s="42"/>
      <c r="QL126" s="42"/>
      <c r="QM126" s="42"/>
      <c r="QN126" s="42"/>
      <c r="QO126" s="42"/>
      <c r="QP126" s="42"/>
      <c r="QQ126" s="42"/>
      <c r="QR126" s="42"/>
      <c r="QS126" s="42"/>
      <c r="QT126" s="42"/>
      <c r="QU126" s="42"/>
      <c r="QV126" s="42"/>
      <c r="QW126" s="42"/>
      <c r="QX126" s="42"/>
      <c r="QY126" s="42"/>
      <c r="QZ126" s="42"/>
      <c r="RA126" s="42">
        <v>8</v>
      </c>
      <c r="RB126" s="42"/>
      <c r="RC126" s="42"/>
      <c r="RD126" s="42"/>
      <c r="RE126" s="42"/>
      <c r="RF126" s="42"/>
      <c r="RG126" s="42"/>
      <c r="RH126" s="42"/>
      <c r="RI126" s="42"/>
      <c r="RJ126" s="42"/>
      <c r="RK126" s="42"/>
      <c r="RL126" s="42"/>
      <c r="RM126" s="42"/>
      <c r="RN126" s="42"/>
      <c r="RO126" s="42"/>
      <c r="RP126" s="42"/>
      <c r="RQ126" s="42"/>
      <c r="RR126" s="42"/>
      <c r="RS126" s="42">
        <v>9</v>
      </c>
      <c r="RT126" s="42">
        <v>7</v>
      </c>
      <c r="RU126" s="42"/>
      <c r="RV126" s="42"/>
      <c r="RW126" s="42"/>
      <c r="RX126" s="42"/>
      <c r="RY126" s="42"/>
      <c r="RZ126" s="42"/>
      <c r="SA126" s="42"/>
      <c r="SB126" s="42"/>
      <c r="SC126" s="42"/>
      <c r="SD126" s="42"/>
      <c r="SE126" s="42"/>
      <c r="SF126" s="42"/>
      <c r="SG126" s="42"/>
      <c r="SH126" s="42"/>
      <c r="SI126" s="42"/>
      <c r="SJ126" s="42"/>
      <c r="SK126" s="42"/>
      <c r="SL126" s="42">
        <v>8</v>
      </c>
      <c r="SM126" s="42"/>
      <c r="SN126" s="42"/>
      <c r="SO126" s="42"/>
      <c r="SP126" s="42"/>
      <c r="SQ126" s="42"/>
      <c r="SR126" s="42"/>
      <c r="SS126" s="42"/>
      <c r="ST126" s="42"/>
      <c r="SU126" s="42"/>
      <c r="SV126" s="42"/>
      <c r="SW126" s="42">
        <v>7</v>
      </c>
      <c r="SX126" s="42">
        <v>10</v>
      </c>
      <c r="SY126" s="42"/>
      <c r="SZ126" s="42"/>
      <c r="TA126" s="42"/>
      <c r="TB126" s="42"/>
      <c r="TC126" s="42"/>
      <c r="TD126" s="42"/>
      <c r="TE126" s="42"/>
      <c r="TF126" s="42">
        <v>10</v>
      </c>
      <c r="TG126" s="42"/>
      <c r="TH126" s="42"/>
      <c r="TI126" s="42"/>
      <c r="TJ126" s="42"/>
      <c r="TK126" s="42"/>
      <c r="TL126" s="42"/>
      <c r="TM126" s="42"/>
      <c r="TN126" s="42"/>
      <c r="TO126" s="42"/>
      <c r="TP126" s="42"/>
      <c r="TQ126" s="42"/>
      <c r="TR126" s="42"/>
      <c r="TS126" s="42">
        <v>9</v>
      </c>
      <c r="TT126" s="42"/>
      <c r="TU126" s="42"/>
      <c r="TV126" s="42"/>
      <c r="TW126" s="42"/>
      <c r="TX126" s="42"/>
      <c r="TY126" s="42"/>
      <c r="TZ126" s="42"/>
      <c r="UA126" s="42"/>
      <c r="UB126" s="42"/>
      <c r="UC126" s="42"/>
      <c r="UD126" s="42"/>
      <c r="UE126" s="42"/>
      <c r="UF126" s="42"/>
      <c r="UG126" s="42"/>
      <c r="UH126" s="42"/>
      <c r="UI126" s="42"/>
      <c r="UJ126" s="42"/>
      <c r="UK126" s="42"/>
      <c r="UL126" s="42"/>
      <c r="UM126" s="42"/>
      <c r="UN126" s="42"/>
      <c r="UO126" s="42"/>
      <c r="UP126" s="42"/>
      <c r="UQ126" s="42"/>
      <c r="UR126" s="42"/>
      <c r="US126" s="42"/>
      <c r="UT126" s="42"/>
      <c r="UU126" s="42"/>
      <c r="UV126" s="42"/>
      <c r="UW126" s="42"/>
      <c r="UX126" s="42"/>
      <c r="UY126" s="42"/>
      <c r="UZ126" s="42"/>
      <c r="VA126" s="42"/>
      <c r="VB126" s="42"/>
      <c r="VC126" s="42"/>
      <c r="VD126" s="42"/>
      <c r="VE126" s="42"/>
      <c r="VF126" s="42">
        <v>7</v>
      </c>
      <c r="VG126" s="42"/>
      <c r="VH126" s="42">
        <v>8</v>
      </c>
      <c r="VI126" s="42"/>
      <c r="VJ126" s="42"/>
      <c r="VK126" s="42"/>
      <c r="VL126" s="42"/>
      <c r="VM126" s="42"/>
      <c r="VN126" s="42"/>
      <c r="VO126" s="42"/>
      <c r="VP126" s="42"/>
      <c r="VQ126" s="42"/>
      <c r="VR126" s="42"/>
      <c r="VS126" s="42"/>
      <c r="VT126" s="42"/>
      <c r="VU126" s="42"/>
      <c r="VV126" s="42"/>
      <c r="VW126" s="42"/>
      <c r="VX126" s="42"/>
      <c r="VY126" s="42" t="s">
        <v>921</v>
      </c>
      <c r="VZ126" s="42"/>
      <c r="WA126" s="42"/>
      <c r="WB126" s="42"/>
      <c r="WC126" s="42"/>
      <c r="WD126" s="42"/>
      <c r="WE126" s="42"/>
      <c r="WF126" s="42"/>
      <c r="WG126" s="42"/>
      <c r="WH126" s="42"/>
      <c r="WI126" s="42"/>
      <c r="WJ126" s="42"/>
      <c r="WK126" s="42"/>
      <c r="WL126" s="42"/>
      <c r="WM126" s="42"/>
      <c r="WN126" s="42"/>
      <c r="WO126" s="42"/>
      <c r="WP126" s="42"/>
      <c r="WQ126" s="42"/>
      <c r="WR126" s="42"/>
      <c r="WS126" s="42"/>
      <c r="WT126" s="42"/>
      <c r="WU126" s="42"/>
      <c r="WV126" s="42"/>
      <c r="WW126" s="42"/>
      <c r="WX126" s="42"/>
      <c r="WY126" s="42"/>
      <c r="WZ126" s="42"/>
      <c r="XA126" s="42"/>
      <c r="XB126" s="42"/>
      <c r="XC126" s="42"/>
      <c r="XD126" s="42"/>
      <c r="XE126" s="42"/>
      <c r="XF126" s="42"/>
      <c r="XG126" s="42"/>
      <c r="XH126" s="42"/>
      <c r="XI126" s="42"/>
      <c r="XJ126" s="42"/>
      <c r="XK126" s="42"/>
      <c r="XL126" s="42">
        <v>10</v>
      </c>
      <c r="XM126" s="42">
        <v>10</v>
      </c>
      <c r="XN126" s="42"/>
      <c r="XO126" s="42"/>
      <c r="XP126" s="42"/>
      <c r="XQ126" s="42"/>
      <c r="XR126" s="42"/>
      <c r="XS126" s="42"/>
      <c r="XT126" s="42"/>
      <c r="XU126" s="42">
        <v>8</v>
      </c>
      <c r="XV126" s="42"/>
      <c r="XW126" s="42"/>
      <c r="XX126" s="42"/>
      <c r="XY126" s="42">
        <v>6</v>
      </c>
      <c r="XZ126" s="42">
        <v>8</v>
      </c>
      <c r="YA126" s="42"/>
      <c r="YB126" s="42"/>
      <c r="YC126" s="42"/>
      <c r="YD126" s="42"/>
      <c r="YE126" s="42"/>
      <c r="YF126" s="42"/>
      <c r="YG126" s="42"/>
      <c r="YH126" s="42"/>
      <c r="YI126" s="42"/>
      <c r="YJ126" s="42"/>
      <c r="YK126" s="42"/>
      <c r="YL126" s="42"/>
      <c r="YM126" s="42"/>
      <c r="YN126" s="42"/>
      <c r="YO126" s="42"/>
      <c r="YP126" s="42"/>
      <c r="YQ126" s="42"/>
      <c r="YR126" s="42"/>
      <c r="YS126" s="42"/>
      <c r="YT126" s="42"/>
      <c r="YU126" s="42"/>
      <c r="YV126" s="42"/>
      <c r="YW126" s="42"/>
      <c r="YX126" s="42"/>
      <c r="YY126" s="42" t="s">
        <v>921</v>
      </c>
      <c r="YZ126" s="42"/>
    </row>
    <row r="127" spans="1:676" x14ac:dyDescent="0.2">
      <c r="A127" s="37">
        <v>116</v>
      </c>
      <c r="B127" s="38" t="s">
        <v>74</v>
      </c>
      <c r="C127" s="38">
        <v>1521143757</v>
      </c>
      <c r="D127" s="39" t="s">
        <v>343</v>
      </c>
      <c r="E127" s="38" t="s">
        <v>271</v>
      </c>
      <c r="F127" s="40">
        <f>MATCH(C127,Данные!$D$1:$D$65536,0)</f>
        <v>326</v>
      </c>
      <c r="G127" s="48">
        <v>1684.8600000000001</v>
      </c>
      <c r="H127" s="48">
        <v>458</v>
      </c>
      <c r="I127" s="49">
        <v>54</v>
      </c>
      <c r="J127" s="48">
        <f t="shared" si="1"/>
        <v>8.481481481481481</v>
      </c>
      <c r="K127" s="39">
        <f>MIN($M127:YZ127)</f>
        <v>6</v>
      </c>
      <c r="L127" s="1">
        <v>116</v>
      </c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>
        <v>7</v>
      </c>
      <c r="CY127" s="40">
        <v>10</v>
      </c>
      <c r="CZ127" s="40">
        <v>10</v>
      </c>
      <c r="DA127" s="40"/>
      <c r="DB127" s="40"/>
      <c r="DC127" s="40"/>
      <c r="DD127" s="40"/>
      <c r="DE127" s="40"/>
      <c r="DF127" s="40"/>
      <c r="DG127" s="40"/>
      <c r="DH127" s="40">
        <v>9</v>
      </c>
      <c r="DI127" s="40"/>
      <c r="DJ127" s="40"/>
      <c r="DK127" s="40"/>
      <c r="DL127" s="40"/>
      <c r="DM127" s="40"/>
      <c r="DN127" s="40"/>
      <c r="DO127" s="40"/>
      <c r="DP127" s="40">
        <v>10</v>
      </c>
      <c r="DQ127" s="40"/>
      <c r="DR127" s="40"/>
      <c r="DS127" s="40"/>
      <c r="DT127" s="40">
        <v>9</v>
      </c>
      <c r="DU127" s="40"/>
      <c r="DV127" s="40">
        <v>10</v>
      </c>
      <c r="DW127" s="40"/>
      <c r="DX127" s="40">
        <v>10</v>
      </c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2" t="s">
        <v>921</v>
      </c>
      <c r="EJ127" s="42"/>
      <c r="EK127" s="42"/>
      <c r="EL127" s="42"/>
      <c r="EM127" s="42"/>
      <c r="EN127" s="42"/>
      <c r="EO127" s="42"/>
      <c r="EP127" s="42"/>
      <c r="EQ127" s="42"/>
      <c r="ER127" s="42">
        <v>10</v>
      </c>
      <c r="ES127" s="42"/>
      <c r="ET127" s="42"/>
      <c r="EU127" s="42"/>
      <c r="EV127" s="42"/>
      <c r="EW127" s="42"/>
      <c r="EX127" s="42"/>
      <c r="EY127" s="42">
        <v>9</v>
      </c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>
        <v>9</v>
      </c>
      <c r="FO127" s="42"/>
      <c r="FP127" s="42"/>
      <c r="FQ127" s="42"/>
      <c r="FR127" s="42"/>
      <c r="FS127" s="42"/>
      <c r="FT127" s="42">
        <v>10</v>
      </c>
      <c r="FU127" s="42">
        <v>8</v>
      </c>
      <c r="FV127" s="42"/>
      <c r="FW127" s="42">
        <v>8</v>
      </c>
      <c r="FX127" s="42"/>
      <c r="FY127" s="42"/>
      <c r="FZ127" s="42"/>
      <c r="GA127" s="42">
        <v>10</v>
      </c>
      <c r="GB127" s="42"/>
      <c r="GC127" s="42"/>
      <c r="GD127" s="42">
        <v>9</v>
      </c>
      <c r="GE127" s="42"/>
      <c r="GF127" s="42"/>
      <c r="GG127" s="42"/>
      <c r="GH127" s="42"/>
      <c r="GI127" s="42"/>
      <c r="GJ127" s="42"/>
      <c r="GK127" s="42">
        <v>10</v>
      </c>
      <c r="GL127" s="42"/>
      <c r="GM127" s="42"/>
      <c r="GN127" s="42"/>
      <c r="GO127" s="42">
        <v>10</v>
      </c>
      <c r="GP127" s="42"/>
      <c r="GQ127" s="42"/>
      <c r="GR127" s="42"/>
      <c r="GS127" s="42"/>
      <c r="GT127" s="42"/>
      <c r="GU127" s="42"/>
      <c r="GV127" s="42"/>
      <c r="GW127" s="42"/>
      <c r="GX127" s="42"/>
      <c r="GY127" s="42" t="s">
        <v>921</v>
      </c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42">
        <v>9</v>
      </c>
      <c r="HL127" s="42"/>
      <c r="HM127" s="42"/>
      <c r="HN127" s="42"/>
      <c r="HO127" s="42"/>
      <c r="HP127" s="42"/>
      <c r="HQ127" s="42"/>
      <c r="HR127" s="42"/>
      <c r="HS127" s="42"/>
      <c r="HT127" s="42">
        <v>9</v>
      </c>
      <c r="HU127" s="42"/>
      <c r="HV127" s="42"/>
      <c r="HW127" s="42"/>
      <c r="HX127" s="42"/>
      <c r="HY127" s="42"/>
      <c r="HZ127" s="42"/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>
        <v>9</v>
      </c>
      <c r="IR127" s="42"/>
      <c r="IS127" s="42"/>
      <c r="IT127" s="42"/>
      <c r="IU127" s="42"/>
      <c r="IV127" s="42"/>
      <c r="IW127" s="42"/>
      <c r="IX127" s="42"/>
      <c r="IY127" s="42" t="s">
        <v>921</v>
      </c>
      <c r="IZ127" s="42"/>
      <c r="JA127" s="42"/>
      <c r="JB127" s="42"/>
      <c r="JC127" s="42" t="s">
        <v>917</v>
      </c>
      <c r="JD127" s="42"/>
      <c r="JE127" s="42"/>
      <c r="JF127" s="42"/>
      <c r="JG127" s="42"/>
      <c r="JH127" s="42"/>
      <c r="JI127" s="42"/>
      <c r="JJ127" s="42"/>
      <c r="JK127" s="42"/>
      <c r="JL127" s="42"/>
      <c r="JM127" s="42"/>
      <c r="JN127" s="42"/>
      <c r="JO127" s="42"/>
      <c r="JP127" s="42"/>
      <c r="JQ127" s="42"/>
      <c r="JR127" s="42"/>
      <c r="JS127" s="42"/>
      <c r="JT127" s="42"/>
      <c r="JU127" s="42"/>
      <c r="JV127" s="42"/>
      <c r="JW127" s="42"/>
      <c r="JX127" s="42"/>
      <c r="JY127" s="42"/>
      <c r="JZ127" s="42"/>
      <c r="KA127" s="42"/>
      <c r="KB127" s="42"/>
      <c r="KC127" s="42"/>
      <c r="KD127" s="42"/>
      <c r="KE127" s="42"/>
      <c r="KF127" s="42">
        <v>6</v>
      </c>
      <c r="KG127" s="42"/>
      <c r="KH127" s="42"/>
      <c r="KI127" s="42"/>
      <c r="KJ127" s="42"/>
      <c r="KK127" s="42"/>
      <c r="KL127" s="42"/>
      <c r="KM127" s="42"/>
      <c r="KN127" s="42"/>
      <c r="KO127" s="42">
        <v>8</v>
      </c>
      <c r="KP127" s="42"/>
      <c r="KQ127" s="42">
        <v>10</v>
      </c>
      <c r="KR127" s="42"/>
      <c r="KS127" s="42"/>
      <c r="KT127" s="42"/>
      <c r="KU127" s="42"/>
      <c r="KV127" s="42">
        <v>7</v>
      </c>
      <c r="KW127" s="42">
        <v>8</v>
      </c>
      <c r="KX127" s="42"/>
      <c r="KY127" s="42"/>
      <c r="KZ127" s="42"/>
      <c r="LA127" s="42"/>
      <c r="LB127" s="42"/>
      <c r="LC127" s="42"/>
      <c r="LD127" s="42"/>
      <c r="LE127" s="42">
        <v>8</v>
      </c>
      <c r="LF127" s="42"/>
      <c r="LG127" s="42"/>
      <c r="LH127" s="42"/>
      <c r="LI127" s="42"/>
      <c r="LJ127" s="42"/>
      <c r="LK127" s="42"/>
      <c r="LL127" s="42"/>
      <c r="LM127" s="42"/>
      <c r="LN127" s="42"/>
      <c r="LO127" s="42"/>
      <c r="LP127" s="42"/>
      <c r="LQ127" s="42"/>
      <c r="LR127" s="42"/>
      <c r="LS127" s="42"/>
      <c r="LT127" s="42"/>
      <c r="LU127" s="42">
        <v>9</v>
      </c>
      <c r="LV127" s="42"/>
      <c r="LW127" s="42">
        <v>8</v>
      </c>
      <c r="LX127" s="42" t="s">
        <v>925</v>
      </c>
      <c r="LY127" s="42"/>
      <c r="LZ127" s="42"/>
      <c r="MA127" s="42"/>
      <c r="MB127" s="42"/>
      <c r="MC127" s="42">
        <v>8</v>
      </c>
      <c r="MD127" s="42"/>
      <c r="ME127" s="42"/>
      <c r="MF127" s="42"/>
      <c r="MG127" s="42"/>
      <c r="MH127" s="42"/>
      <c r="MI127" s="42"/>
      <c r="MJ127" s="42"/>
      <c r="MK127" s="42"/>
      <c r="ML127" s="42"/>
      <c r="MM127" s="42"/>
      <c r="MN127" s="42"/>
      <c r="MO127" s="42"/>
      <c r="MP127" s="42"/>
      <c r="MQ127" s="42"/>
      <c r="MR127" s="42"/>
      <c r="MS127" s="42"/>
      <c r="MT127" s="42" t="s">
        <v>921</v>
      </c>
      <c r="MU127" s="42"/>
      <c r="MV127" s="42"/>
      <c r="MW127" s="42"/>
      <c r="MX127" s="42"/>
      <c r="MY127" s="42"/>
      <c r="MZ127" s="42"/>
      <c r="NA127" s="42"/>
      <c r="NB127" s="42"/>
      <c r="NC127" s="42"/>
      <c r="ND127" s="42"/>
      <c r="NE127" s="42"/>
      <c r="NF127" s="42"/>
      <c r="NG127" s="42"/>
      <c r="NH127" s="42"/>
      <c r="NI127" s="42"/>
      <c r="NJ127" s="42"/>
      <c r="NK127" s="42">
        <v>8</v>
      </c>
      <c r="NL127" s="42"/>
      <c r="NM127" s="42">
        <v>8</v>
      </c>
      <c r="NN127" s="42"/>
      <c r="NO127" s="42"/>
      <c r="NP127" s="42"/>
      <c r="NQ127" s="42"/>
      <c r="NR127" s="42"/>
      <c r="NS127" s="42"/>
      <c r="NT127" s="42"/>
      <c r="NU127" s="42"/>
      <c r="NV127" s="42"/>
      <c r="NW127" s="42"/>
      <c r="NX127" s="42"/>
      <c r="NY127" s="42"/>
      <c r="NZ127" s="42"/>
      <c r="OA127" s="42"/>
      <c r="OB127" s="42"/>
      <c r="OC127" s="42"/>
      <c r="OD127" s="42">
        <v>8</v>
      </c>
      <c r="OE127" s="42"/>
      <c r="OF127" s="42"/>
      <c r="OG127" s="42"/>
      <c r="OH127" s="42"/>
      <c r="OI127" s="42"/>
      <c r="OJ127" s="42"/>
      <c r="OK127" s="42"/>
      <c r="OL127" s="42"/>
      <c r="OM127" s="42"/>
      <c r="ON127" s="42"/>
      <c r="OO127" s="42"/>
      <c r="OP127" s="42"/>
      <c r="OQ127" s="42">
        <v>8</v>
      </c>
      <c r="OR127" s="42"/>
      <c r="OS127" s="42"/>
      <c r="OT127" s="42"/>
      <c r="OU127" s="42"/>
      <c r="OV127" s="42"/>
      <c r="OW127" s="42"/>
      <c r="OX127" s="42"/>
      <c r="OY127" s="42"/>
      <c r="OZ127" s="42"/>
      <c r="PA127" s="42" t="s">
        <v>921</v>
      </c>
      <c r="PB127" s="42"/>
      <c r="PC127" s="42"/>
      <c r="PD127" s="42"/>
      <c r="PE127" s="42"/>
      <c r="PF127" s="42"/>
      <c r="PG127" s="42"/>
      <c r="PH127" s="42"/>
      <c r="PI127" s="42"/>
      <c r="PJ127" s="42"/>
      <c r="PK127" s="42"/>
      <c r="PL127" s="42"/>
      <c r="PM127" s="42"/>
      <c r="PN127" s="42"/>
      <c r="PO127" s="42"/>
      <c r="PP127" s="42"/>
      <c r="PQ127" s="42"/>
      <c r="PR127" s="42"/>
      <c r="PS127" s="42"/>
      <c r="PT127" s="42"/>
      <c r="PU127" s="42"/>
      <c r="PV127" s="42"/>
      <c r="PW127" s="42"/>
      <c r="PX127" s="42"/>
      <c r="PY127" s="42"/>
      <c r="PZ127" s="42">
        <v>8</v>
      </c>
      <c r="QA127" s="42"/>
      <c r="QB127" s="42">
        <v>10</v>
      </c>
      <c r="QC127" s="42"/>
      <c r="QD127" s="42"/>
      <c r="QE127" s="42"/>
      <c r="QF127" s="42"/>
      <c r="QG127" s="42"/>
      <c r="QH127" s="42"/>
      <c r="QI127" s="42"/>
      <c r="QJ127" s="42"/>
      <c r="QK127" s="42"/>
      <c r="QL127" s="42"/>
      <c r="QM127" s="42"/>
      <c r="QN127" s="42"/>
      <c r="QO127" s="42"/>
      <c r="QP127" s="42"/>
      <c r="QQ127" s="42"/>
      <c r="QR127" s="42"/>
      <c r="QS127" s="42"/>
      <c r="QT127" s="42"/>
      <c r="QU127" s="42"/>
      <c r="QV127" s="42"/>
      <c r="QW127" s="42"/>
      <c r="QX127" s="42"/>
      <c r="QY127" s="42"/>
      <c r="QZ127" s="42"/>
      <c r="RA127" s="42">
        <v>6</v>
      </c>
      <c r="RB127" s="42"/>
      <c r="RC127" s="42"/>
      <c r="RD127" s="42"/>
      <c r="RE127" s="42"/>
      <c r="RF127" s="42"/>
      <c r="RG127" s="42"/>
      <c r="RH127" s="42"/>
      <c r="RI127" s="42"/>
      <c r="RJ127" s="42"/>
      <c r="RK127" s="42"/>
      <c r="RL127" s="42"/>
      <c r="RM127" s="42"/>
      <c r="RN127" s="42"/>
      <c r="RO127" s="42"/>
      <c r="RP127" s="42">
        <v>10</v>
      </c>
      <c r="RQ127" s="42"/>
      <c r="RR127" s="42"/>
      <c r="RS127" s="42">
        <v>8</v>
      </c>
      <c r="RT127" s="42">
        <v>7</v>
      </c>
      <c r="RU127" s="42"/>
      <c r="RV127" s="42"/>
      <c r="RW127" s="42"/>
      <c r="RX127" s="42"/>
      <c r="RY127" s="42"/>
      <c r="RZ127" s="42"/>
      <c r="SA127" s="42"/>
      <c r="SB127" s="42"/>
      <c r="SC127" s="42"/>
      <c r="SD127" s="42"/>
      <c r="SE127" s="42"/>
      <c r="SF127" s="42"/>
      <c r="SG127" s="42"/>
      <c r="SH127" s="42"/>
      <c r="SI127" s="42"/>
      <c r="SJ127" s="42"/>
      <c r="SK127" s="42"/>
      <c r="SL127" s="42">
        <v>8</v>
      </c>
      <c r="SM127" s="42"/>
      <c r="SN127" s="42"/>
      <c r="SO127" s="42"/>
      <c r="SP127" s="42"/>
      <c r="SQ127" s="42"/>
      <c r="SR127" s="42">
        <v>8</v>
      </c>
      <c r="SS127" s="42"/>
      <c r="ST127" s="42"/>
      <c r="SU127" s="42"/>
      <c r="SV127" s="42"/>
      <c r="SW127" s="42"/>
      <c r="SX127" s="42"/>
      <c r="SY127" s="42"/>
      <c r="SZ127" s="42"/>
      <c r="TA127" s="42"/>
      <c r="TB127" s="42"/>
      <c r="TC127" s="42"/>
      <c r="TD127" s="42"/>
      <c r="TE127" s="42"/>
      <c r="TF127" s="42"/>
      <c r="TG127" s="42"/>
      <c r="TH127" s="42"/>
      <c r="TI127" s="42"/>
      <c r="TJ127" s="42"/>
      <c r="TK127" s="42"/>
      <c r="TL127" s="42"/>
      <c r="TM127" s="42"/>
      <c r="TN127" s="42"/>
      <c r="TO127" s="42">
        <v>9</v>
      </c>
      <c r="TP127" s="42"/>
      <c r="TQ127" s="42"/>
      <c r="TR127" s="42"/>
      <c r="TS127" s="42">
        <v>6</v>
      </c>
      <c r="TT127" s="42"/>
      <c r="TU127" s="42"/>
      <c r="TV127" s="42"/>
      <c r="TW127" s="42"/>
      <c r="TX127" s="42"/>
      <c r="TY127" s="42"/>
      <c r="TZ127" s="42"/>
      <c r="UA127" s="42"/>
      <c r="UB127" s="42"/>
      <c r="UC127" s="42"/>
      <c r="UD127" s="42"/>
      <c r="UE127" s="42"/>
      <c r="UF127" s="42"/>
      <c r="UG127" s="42"/>
      <c r="UH127" s="42"/>
      <c r="UI127" s="42"/>
      <c r="UJ127" s="42"/>
      <c r="UK127" s="42"/>
      <c r="UL127" s="42"/>
      <c r="UM127" s="42"/>
      <c r="UN127" s="42"/>
      <c r="UO127" s="42"/>
      <c r="UP127" s="42"/>
      <c r="UQ127" s="42"/>
      <c r="UR127" s="42"/>
      <c r="US127" s="42">
        <v>10</v>
      </c>
      <c r="UT127" s="42"/>
      <c r="UU127" s="42"/>
      <c r="UV127" s="42"/>
      <c r="UW127" s="42"/>
      <c r="UX127" s="42"/>
      <c r="UY127" s="42"/>
      <c r="UZ127" s="42">
        <v>8</v>
      </c>
      <c r="VA127" s="42"/>
      <c r="VB127" s="42"/>
      <c r="VC127" s="42"/>
      <c r="VD127" s="42"/>
      <c r="VE127" s="42"/>
      <c r="VF127" s="42">
        <v>6</v>
      </c>
      <c r="VG127" s="42"/>
      <c r="VH127" s="42"/>
      <c r="VI127" s="42"/>
      <c r="VJ127" s="42"/>
      <c r="VK127" s="42">
        <v>8</v>
      </c>
      <c r="VL127" s="42"/>
      <c r="VM127" s="42"/>
      <c r="VN127" s="42"/>
      <c r="VO127" s="42"/>
      <c r="VP127" s="42"/>
      <c r="VQ127" s="42"/>
      <c r="VR127" s="42"/>
      <c r="VS127" s="42"/>
      <c r="VT127" s="42"/>
      <c r="VU127" s="42"/>
      <c r="VV127" s="42"/>
      <c r="VW127" s="42"/>
      <c r="VX127" s="42"/>
      <c r="VY127" s="42" t="s">
        <v>921</v>
      </c>
      <c r="VZ127" s="42"/>
      <c r="WA127" s="42"/>
      <c r="WB127" s="42"/>
      <c r="WC127" s="42"/>
      <c r="WD127" s="42"/>
      <c r="WE127" s="42"/>
      <c r="WF127" s="42"/>
      <c r="WG127" s="42"/>
      <c r="WH127" s="42"/>
      <c r="WI127" s="42"/>
      <c r="WJ127" s="42"/>
      <c r="WK127" s="42"/>
      <c r="WL127" s="42"/>
      <c r="WM127" s="42"/>
      <c r="WN127" s="42">
        <v>9</v>
      </c>
      <c r="WO127" s="42"/>
      <c r="WP127" s="42"/>
      <c r="WQ127" s="42"/>
      <c r="WR127" s="42"/>
      <c r="WS127" s="42"/>
      <c r="WT127" s="42"/>
      <c r="WU127" s="42"/>
      <c r="WV127" s="42"/>
      <c r="WW127" s="42"/>
      <c r="WX127" s="42"/>
      <c r="WY127" s="42"/>
      <c r="WZ127" s="42"/>
      <c r="XA127" s="42"/>
      <c r="XB127" s="42"/>
      <c r="XC127" s="42"/>
      <c r="XD127" s="42"/>
      <c r="XE127" s="42"/>
      <c r="XF127" s="42"/>
      <c r="XG127" s="42"/>
      <c r="XH127" s="42"/>
      <c r="XI127" s="42"/>
      <c r="XJ127" s="42"/>
      <c r="XK127" s="42"/>
      <c r="XL127" s="42">
        <v>8</v>
      </c>
      <c r="XM127" s="42"/>
      <c r="XN127" s="42"/>
      <c r="XO127" s="42"/>
      <c r="XP127" s="42">
        <v>9</v>
      </c>
      <c r="XQ127" s="42"/>
      <c r="XR127" s="42"/>
      <c r="XS127" s="42"/>
      <c r="XT127" s="42"/>
      <c r="XU127" s="42">
        <v>8</v>
      </c>
      <c r="XV127" s="42"/>
      <c r="XW127" s="42"/>
      <c r="XX127" s="42"/>
      <c r="XY127" s="42"/>
      <c r="XZ127" s="42"/>
      <c r="YA127" s="42"/>
      <c r="YB127" s="42"/>
      <c r="YC127" s="42"/>
      <c r="YD127" s="42"/>
      <c r="YE127" s="42"/>
      <c r="YF127" s="42"/>
      <c r="YG127" s="42"/>
      <c r="YH127" s="42"/>
      <c r="YI127" s="42"/>
      <c r="YJ127" s="42"/>
      <c r="YK127" s="42"/>
      <c r="YL127" s="42"/>
      <c r="YM127" s="42"/>
      <c r="YN127" s="42"/>
      <c r="YO127" s="42"/>
      <c r="YP127" s="42"/>
      <c r="YQ127" s="42"/>
      <c r="YR127" s="42"/>
      <c r="YS127" s="42"/>
      <c r="YT127" s="42"/>
      <c r="YU127" s="42"/>
      <c r="YV127" s="42"/>
      <c r="YW127" s="42"/>
      <c r="YX127" s="42"/>
      <c r="YY127" s="42" t="s">
        <v>921</v>
      </c>
      <c r="YZ127" s="42"/>
    </row>
    <row r="128" spans="1:676" x14ac:dyDescent="0.2">
      <c r="A128" s="37">
        <v>117</v>
      </c>
      <c r="B128" s="38" t="s">
        <v>153</v>
      </c>
      <c r="C128" s="38">
        <v>498447078</v>
      </c>
      <c r="D128" s="39" t="s">
        <v>341</v>
      </c>
      <c r="E128" s="38" t="s">
        <v>271</v>
      </c>
      <c r="F128" s="40">
        <f>MATCH(C128,Данные!$D$1:$D$65536,0)</f>
        <v>302</v>
      </c>
      <c r="G128" s="48">
        <v>1681.56</v>
      </c>
      <c r="H128" s="48">
        <v>479</v>
      </c>
      <c r="I128" s="49">
        <v>61</v>
      </c>
      <c r="J128" s="48">
        <f t="shared" si="1"/>
        <v>7.8524590163934427</v>
      </c>
      <c r="K128" s="39">
        <f>MIN($M128:YZ128)</f>
        <v>4</v>
      </c>
      <c r="L128" s="1">
        <v>117</v>
      </c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>
        <v>9</v>
      </c>
      <c r="CY128" s="40">
        <v>7</v>
      </c>
      <c r="CZ128" s="40">
        <v>5</v>
      </c>
      <c r="DA128" s="40"/>
      <c r="DB128" s="40"/>
      <c r="DC128" s="40"/>
      <c r="DD128" s="40"/>
      <c r="DE128" s="40"/>
      <c r="DF128" s="40"/>
      <c r="DG128" s="40"/>
      <c r="DH128" s="40">
        <v>9</v>
      </c>
      <c r="DI128" s="40"/>
      <c r="DJ128" s="40"/>
      <c r="DK128" s="40"/>
      <c r="DL128" s="40"/>
      <c r="DM128" s="40"/>
      <c r="DN128" s="40"/>
      <c r="DO128" s="40"/>
      <c r="DP128" s="40">
        <v>4</v>
      </c>
      <c r="DQ128" s="40"/>
      <c r="DR128" s="40"/>
      <c r="DS128" s="40"/>
      <c r="DT128" s="40">
        <v>10</v>
      </c>
      <c r="DU128" s="40"/>
      <c r="DV128" s="40">
        <v>9</v>
      </c>
      <c r="DW128" s="40"/>
      <c r="DX128" s="40">
        <v>5</v>
      </c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>
        <v>10</v>
      </c>
      <c r="EJ128" s="40"/>
      <c r="EK128" s="40"/>
      <c r="EL128" s="40">
        <v>7</v>
      </c>
      <c r="EM128" s="40"/>
      <c r="EN128" s="40"/>
      <c r="EO128" s="40"/>
      <c r="EP128" s="40"/>
      <c r="EQ128" s="40"/>
      <c r="ER128" s="40">
        <v>7</v>
      </c>
      <c r="ES128" s="40">
        <v>6</v>
      </c>
      <c r="ET128" s="40"/>
      <c r="EU128" s="40"/>
      <c r="EV128" s="40"/>
      <c r="EW128" s="40"/>
      <c r="EX128" s="40">
        <v>10</v>
      </c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>
        <v>8</v>
      </c>
      <c r="FO128" s="40"/>
      <c r="FP128" s="40"/>
      <c r="FQ128" s="40"/>
      <c r="FR128" s="40"/>
      <c r="FS128" s="40"/>
      <c r="FT128" s="40">
        <v>7</v>
      </c>
      <c r="FU128" s="40">
        <v>7</v>
      </c>
      <c r="FV128" s="40"/>
      <c r="FW128" s="40">
        <v>8</v>
      </c>
      <c r="FX128" s="40"/>
      <c r="FY128" s="40"/>
      <c r="FZ128" s="40"/>
      <c r="GA128" s="40">
        <v>7</v>
      </c>
      <c r="GB128" s="40"/>
      <c r="GC128" s="40"/>
      <c r="GD128" s="40">
        <v>7</v>
      </c>
      <c r="GE128" s="40"/>
      <c r="GF128" s="40"/>
      <c r="GG128" s="40"/>
      <c r="GH128" s="40"/>
      <c r="GI128" s="40"/>
      <c r="GJ128" s="40">
        <v>7</v>
      </c>
      <c r="GK128" s="40">
        <v>8</v>
      </c>
      <c r="GL128" s="40"/>
      <c r="GM128" s="40"/>
      <c r="GN128" s="40"/>
      <c r="GO128" s="40">
        <v>7</v>
      </c>
      <c r="GP128" s="40"/>
      <c r="GQ128" s="40"/>
      <c r="GR128" s="40"/>
      <c r="GS128" s="40"/>
      <c r="GT128" s="40"/>
      <c r="GU128" s="40"/>
      <c r="GV128" s="40"/>
      <c r="GW128" s="40"/>
      <c r="GX128" s="40"/>
      <c r="GY128" s="40">
        <v>10</v>
      </c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>
        <v>9</v>
      </c>
      <c r="HL128" s="40">
        <v>10</v>
      </c>
      <c r="HM128" s="40"/>
      <c r="HN128" s="40"/>
      <c r="HO128" s="40"/>
      <c r="HP128" s="40"/>
      <c r="HQ128" s="40">
        <v>8</v>
      </c>
      <c r="HR128" s="40"/>
      <c r="HS128" s="40"/>
      <c r="HT128" s="40">
        <v>8</v>
      </c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>
        <v>7</v>
      </c>
      <c r="II128" s="40"/>
      <c r="IJ128" s="40"/>
      <c r="IK128" s="40"/>
      <c r="IL128" s="40"/>
      <c r="IM128" s="40"/>
      <c r="IN128" s="40"/>
      <c r="IO128" s="40">
        <v>10</v>
      </c>
      <c r="IP128" s="40"/>
      <c r="IQ128" s="40">
        <v>7</v>
      </c>
      <c r="IR128" s="40"/>
      <c r="IS128" s="40"/>
      <c r="IT128" s="40"/>
      <c r="IU128" s="40"/>
      <c r="IV128" s="40"/>
      <c r="IW128" s="40"/>
      <c r="IX128" s="40"/>
      <c r="IY128" s="42" t="s">
        <v>921</v>
      </c>
      <c r="IZ128" s="42"/>
      <c r="JA128" s="42"/>
      <c r="JB128" s="42">
        <v>7</v>
      </c>
      <c r="JC128" s="42"/>
      <c r="JD128" s="42"/>
      <c r="JE128" s="42"/>
      <c r="JF128" s="42"/>
      <c r="JG128" s="42"/>
      <c r="JH128" s="42"/>
      <c r="JI128" s="42"/>
      <c r="JJ128" s="42"/>
      <c r="JK128" s="42"/>
      <c r="JL128" s="42"/>
      <c r="JM128" s="42"/>
      <c r="JN128" s="42"/>
      <c r="JO128" s="42"/>
      <c r="JP128" s="42"/>
      <c r="JQ128" s="42"/>
      <c r="JR128" s="42"/>
      <c r="JS128" s="42"/>
      <c r="JT128" s="42"/>
      <c r="JU128" s="42"/>
      <c r="JV128" s="42"/>
      <c r="JW128" s="42"/>
      <c r="JX128" s="42"/>
      <c r="JY128" s="42"/>
      <c r="JZ128" s="42"/>
      <c r="KA128" s="42"/>
      <c r="KB128" s="42"/>
      <c r="KC128" s="42"/>
      <c r="KD128" s="42"/>
      <c r="KE128" s="42"/>
      <c r="KF128" s="42">
        <v>8</v>
      </c>
      <c r="KG128" s="42"/>
      <c r="KH128" s="42"/>
      <c r="KI128" s="42"/>
      <c r="KJ128" s="42"/>
      <c r="KK128" s="42"/>
      <c r="KL128" s="42"/>
      <c r="KM128" s="42"/>
      <c r="KN128" s="42"/>
      <c r="KO128" s="42"/>
      <c r="KP128" s="42"/>
      <c r="KQ128" s="42">
        <v>7</v>
      </c>
      <c r="KR128" s="42"/>
      <c r="KS128" s="42"/>
      <c r="KT128" s="42"/>
      <c r="KU128" s="42">
        <v>6</v>
      </c>
      <c r="KV128" s="42">
        <v>9</v>
      </c>
      <c r="KW128" s="42">
        <v>10</v>
      </c>
      <c r="KX128" s="42"/>
      <c r="KY128" s="42"/>
      <c r="KZ128" s="42"/>
      <c r="LA128" s="42"/>
      <c r="LB128" s="42"/>
      <c r="LC128" s="42"/>
      <c r="LD128" s="42"/>
      <c r="LE128" s="42">
        <v>8</v>
      </c>
      <c r="LF128" s="42"/>
      <c r="LG128" s="42"/>
      <c r="LH128" s="42"/>
      <c r="LI128" s="42"/>
      <c r="LJ128" s="42"/>
      <c r="LK128" s="42"/>
      <c r="LL128" s="42"/>
      <c r="LM128" s="42"/>
      <c r="LN128" s="42"/>
      <c r="LO128" s="42"/>
      <c r="LP128" s="42"/>
      <c r="LQ128" s="42"/>
      <c r="LR128" s="42"/>
      <c r="LS128" s="42"/>
      <c r="LT128" s="42"/>
      <c r="LU128" s="42">
        <v>7</v>
      </c>
      <c r="LV128" s="42"/>
      <c r="LW128" s="42"/>
      <c r="LX128" s="42"/>
      <c r="LY128" s="42"/>
      <c r="LZ128" s="42"/>
      <c r="MA128" s="42"/>
      <c r="MB128" s="42"/>
      <c r="MC128" s="42">
        <v>7</v>
      </c>
      <c r="MD128" s="42"/>
      <c r="ME128" s="42"/>
      <c r="MF128" s="42"/>
      <c r="MG128" s="42"/>
      <c r="MH128" s="42"/>
      <c r="MI128" s="42"/>
      <c r="MJ128" s="42"/>
      <c r="MK128" s="42"/>
      <c r="ML128" s="42"/>
      <c r="MM128" s="42"/>
      <c r="MN128" s="42"/>
      <c r="MO128" s="42"/>
      <c r="MP128" s="42"/>
      <c r="MQ128" s="42"/>
      <c r="MR128" s="42"/>
      <c r="MS128" s="42"/>
      <c r="MT128" s="42" t="s">
        <v>921</v>
      </c>
      <c r="MU128" s="42"/>
      <c r="MV128" s="42"/>
      <c r="MW128" s="42"/>
      <c r="MX128" s="42"/>
      <c r="MY128" s="42"/>
      <c r="MZ128" s="42"/>
      <c r="NA128" s="42"/>
      <c r="NB128" s="42"/>
      <c r="NC128" s="42"/>
      <c r="ND128" s="42"/>
      <c r="NE128" s="42"/>
      <c r="NF128" s="42"/>
      <c r="NG128" s="42"/>
      <c r="NH128" s="42"/>
      <c r="NI128" s="42"/>
      <c r="NJ128" s="42"/>
      <c r="NK128" s="42"/>
      <c r="NL128" s="42"/>
      <c r="NM128" s="42">
        <v>8</v>
      </c>
      <c r="NN128" s="42"/>
      <c r="NO128" s="42"/>
      <c r="NP128" s="42"/>
      <c r="NQ128" s="42"/>
      <c r="NR128" s="42"/>
      <c r="NS128" s="42"/>
      <c r="NT128" s="42"/>
      <c r="NU128" s="42"/>
      <c r="NV128" s="42"/>
      <c r="NW128" s="42"/>
      <c r="NX128" s="42"/>
      <c r="NY128" s="42"/>
      <c r="NZ128" s="42"/>
      <c r="OA128" s="42"/>
      <c r="OB128" s="42"/>
      <c r="OC128" s="42"/>
      <c r="OD128" s="42"/>
      <c r="OE128" s="42"/>
      <c r="OF128" s="42"/>
      <c r="OG128" s="42"/>
      <c r="OH128" s="42"/>
      <c r="OI128" s="42">
        <v>8</v>
      </c>
      <c r="OJ128" s="42"/>
      <c r="OK128" s="42"/>
      <c r="OL128" s="42"/>
      <c r="OM128" s="42"/>
      <c r="ON128" s="42"/>
      <c r="OO128" s="42"/>
      <c r="OP128" s="42"/>
      <c r="OQ128" s="42"/>
      <c r="OR128" s="42"/>
      <c r="OS128" s="42"/>
      <c r="OT128" s="42"/>
      <c r="OU128" s="42"/>
      <c r="OV128" s="42"/>
      <c r="OW128" s="42"/>
      <c r="OX128" s="42"/>
      <c r="OY128" s="42"/>
      <c r="OZ128" s="42"/>
      <c r="PA128" s="42" t="s">
        <v>921</v>
      </c>
      <c r="PB128" s="42"/>
      <c r="PC128" s="42"/>
      <c r="PD128" s="42"/>
      <c r="PE128" s="42"/>
      <c r="PF128" s="42"/>
      <c r="PG128" s="42"/>
      <c r="PH128" s="42"/>
      <c r="PI128" s="42"/>
      <c r="PJ128" s="42"/>
      <c r="PK128" s="42"/>
      <c r="PL128" s="42"/>
      <c r="PM128" s="42"/>
      <c r="PN128" s="42"/>
      <c r="PO128" s="42"/>
      <c r="PP128" s="42"/>
      <c r="PQ128" s="42"/>
      <c r="PR128" s="42"/>
      <c r="PS128" s="42"/>
      <c r="PT128" s="42"/>
      <c r="PU128" s="42"/>
      <c r="PV128" s="42"/>
      <c r="PW128" s="42"/>
      <c r="PX128" s="42"/>
      <c r="PY128" s="42"/>
      <c r="PZ128" s="42">
        <v>9</v>
      </c>
      <c r="QA128" s="42"/>
      <c r="QB128" s="42">
        <v>10</v>
      </c>
      <c r="QC128" s="42"/>
      <c r="QD128" s="42"/>
      <c r="QE128" s="42"/>
      <c r="QF128" s="42"/>
      <c r="QG128" s="42"/>
      <c r="QH128" s="42"/>
      <c r="QI128" s="42"/>
      <c r="QJ128" s="42"/>
      <c r="QK128" s="42"/>
      <c r="QL128" s="42"/>
      <c r="QM128" s="42"/>
      <c r="QN128" s="42"/>
      <c r="QO128" s="42"/>
      <c r="QP128" s="42"/>
      <c r="QQ128" s="42"/>
      <c r="QR128" s="42"/>
      <c r="QS128" s="42"/>
      <c r="QT128" s="42"/>
      <c r="QU128" s="42"/>
      <c r="QV128" s="42"/>
      <c r="QW128" s="42"/>
      <c r="QX128" s="42"/>
      <c r="QY128" s="42"/>
      <c r="QZ128" s="42"/>
      <c r="RA128" s="42">
        <v>8</v>
      </c>
      <c r="RB128" s="42"/>
      <c r="RC128" s="42"/>
      <c r="RD128" s="42"/>
      <c r="RE128" s="42"/>
      <c r="RF128" s="42">
        <v>7</v>
      </c>
      <c r="RG128" s="42"/>
      <c r="RH128" s="42"/>
      <c r="RI128" s="42"/>
      <c r="RJ128" s="42"/>
      <c r="RK128" s="42"/>
      <c r="RL128" s="42"/>
      <c r="RM128" s="42"/>
      <c r="RN128" s="42"/>
      <c r="RO128" s="42"/>
      <c r="RP128" s="42">
        <v>9</v>
      </c>
      <c r="RQ128" s="42"/>
      <c r="RR128" s="42"/>
      <c r="RS128" s="42">
        <v>8</v>
      </c>
      <c r="RT128" s="42">
        <v>8</v>
      </c>
      <c r="RU128" s="42"/>
      <c r="RV128" s="42"/>
      <c r="RW128" s="42"/>
      <c r="RX128" s="42"/>
      <c r="RY128" s="42"/>
      <c r="RZ128" s="42"/>
      <c r="SA128" s="42"/>
      <c r="SB128" s="42"/>
      <c r="SC128" s="42"/>
      <c r="SD128" s="42"/>
      <c r="SE128" s="42"/>
      <c r="SF128" s="42"/>
      <c r="SG128" s="42"/>
      <c r="SH128" s="42"/>
      <c r="SI128" s="42"/>
      <c r="SJ128" s="42"/>
      <c r="SK128" s="42"/>
      <c r="SL128" s="42">
        <v>9</v>
      </c>
      <c r="SM128" s="42"/>
      <c r="SN128" s="42"/>
      <c r="SO128" s="42"/>
      <c r="SP128" s="42"/>
      <c r="SQ128" s="42"/>
      <c r="SR128" s="42"/>
      <c r="SS128" s="42"/>
      <c r="ST128" s="42"/>
      <c r="SU128" s="42"/>
      <c r="SV128" s="42"/>
      <c r="SW128" s="42">
        <v>8</v>
      </c>
      <c r="SX128" s="42">
        <v>9</v>
      </c>
      <c r="SY128" s="42"/>
      <c r="SZ128" s="42"/>
      <c r="TA128" s="42"/>
      <c r="TB128" s="42"/>
      <c r="TC128" s="42"/>
      <c r="TD128" s="42"/>
      <c r="TE128" s="42"/>
      <c r="TF128" s="42"/>
      <c r="TG128" s="42"/>
      <c r="TH128" s="42"/>
      <c r="TI128" s="42"/>
      <c r="TJ128" s="42"/>
      <c r="TK128" s="42"/>
      <c r="TL128" s="42"/>
      <c r="TM128" s="42"/>
      <c r="TN128" s="42"/>
      <c r="TO128" s="42"/>
      <c r="TP128" s="42"/>
      <c r="TQ128" s="42"/>
      <c r="TR128" s="42"/>
      <c r="TS128" s="42">
        <v>6</v>
      </c>
      <c r="TT128" s="42"/>
      <c r="TU128" s="42"/>
      <c r="TV128" s="42"/>
      <c r="TW128" s="42"/>
      <c r="TX128" s="42"/>
      <c r="TY128" s="42"/>
      <c r="TZ128" s="42"/>
      <c r="UA128" s="42"/>
      <c r="UB128" s="42"/>
      <c r="UC128" s="42"/>
      <c r="UD128" s="42"/>
      <c r="UE128" s="42"/>
      <c r="UF128" s="42"/>
      <c r="UG128" s="42"/>
      <c r="UH128" s="42"/>
      <c r="UI128" s="42"/>
      <c r="UJ128" s="42"/>
      <c r="UK128" s="42"/>
      <c r="UL128" s="42"/>
      <c r="UM128" s="42"/>
      <c r="UN128" s="42"/>
      <c r="UO128" s="42"/>
      <c r="UP128" s="42"/>
      <c r="UQ128" s="42"/>
      <c r="UR128" s="42"/>
      <c r="US128" s="42"/>
      <c r="UT128" s="42"/>
      <c r="UU128" s="42"/>
      <c r="UV128" s="42"/>
      <c r="UW128" s="42"/>
      <c r="UX128" s="42"/>
      <c r="UY128" s="42"/>
      <c r="UZ128" s="42"/>
      <c r="VA128" s="42"/>
      <c r="VB128" s="42"/>
      <c r="VC128" s="42"/>
      <c r="VD128" s="42">
        <v>6</v>
      </c>
      <c r="VE128" s="42"/>
      <c r="VF128" s="42">
        <v>8</v>
      </c>
      <c r="VG128" s="42"/>
      <c r="VH128" s="42"/>
      <c r="VI128" s="42"/>
      <c r="VJ128" s="42"/>
      <c r="VK128" s="42"/>
      <c r="VL128" s="42"/>
      <c r="VM128" s="42"/>
      <c r="VN128" s="42"/>
      <c r="VO128" s="42"/>
      <c r="VP128" s="42"/>
      <c r="VQ128" s="42"/>
      <c r="VR128" s="42"/>
      <c r="VS128" s="42"/>
      <c r="VT128" s="42"/>
      <c r="VU128" s="42"/>
      <c r="VV128" s="42"/>
      <c r="VW128" s="42"/>
      <c r="VX128" s="42"/>
      <c r="VY128" s="42" t="s">
        <v>921</v>
      </c>
      <c r="VZ128" s="42"/>
      <c r="WA128" s="42"/>
      <c r="WB128" s="42"/>
      <c r="WC128" s="42"/>
      <c r="WD128" s="42"/>
      <c r="WE128" s="42">
        <v>8</v>
      </c>
      <c r="WF128" s="42"/>
      <c r="WG128" s="42"/>
      <c r="WH128" s="42"/>
      <c r="WI128" s="42"/>
      <c r="WJ128" s="42"/>
      <c r="WK128" s="42"/>
      <c r="WL128" s="42"/>
      <c r="WM128" s="42"/>
      <c r="WN128" s="42">
        <v>9</v>
      </c>
      <c r="WO128" s="42"/>
      <c r="WP128" s="42"/>
      <c r="WQ128" s="42"/>
      <c r="WR128" s="42"/>
      <c r="WS128" s="42"/>
      <c r="WT128" s="42"/>
      <c r="WU128" s="42"/>
      <c r="WV128" s="42"/>
      <c r="WW128" s="42"/>
      <c r="WX128" s="42"/>
      <c r="WY128" s="42"/>
      <c r="WZ128" s="42"/>
      <c r="XA128" s="42"/>
      <c r="XB128" s="42"/>
      <c r="XC128" s="42"/>
      <c r="XD128" s="42"/>
      <c r="XE128" s="42"/>
      <c r="XF128" s="42"/>
      <c r="XG128" s="42"/>
      <c r="XH128" s="42"/>
      <c r="XI128" s="42"/>
      <c r="XJ128" s="42"/>
      <c r="XK128" s="42"/>
      <c r="XL128" s="42">
        <v>8</v>
      </c>
      <c r="XM128" s="42"/>
      <c r="XN128" s="42">
        <v>8</v>
      </c>
      <c r="XO128" s="42"/>
      <c r="XP128" s="42"/>
      <c r="XQ128" s="42"/>
      <c r="XR128" s="42"/>
      <c r="XS128" s="42"/>
      <c r="XT128" s="42"/>
      <c r="XU128" s="42">
        <v>8</v>
      </c>
      <c r="XV128" s="42">
        <v>7</v>
      </c>
      <c r="XW128" s="42"/>
      <c r="XX128" s="42"/>
      <c r="XY128" s="42"/>
      <c r="XZ128" s="42"/>
      <c r="YA128" s="42"/>
      <c r="YB128" s="42"/>
      <c r="YC128" s="42"/>
      <c r="YD128" s="42"/>
      <c r="YE128" s="42"/>
      <c r="YF128" s="42"/>
      <c r="YG128" s="42">
        <v>8</v>
      </c>
      <c r="YH128" s="42"/>
      <c r="YI128" s="42"/>
      <c r="YJ128" s="42"/>
      <c r="YK128" s="42"/>
      <c r="YL128" s="42"/>
      <c r="YM128" s="42"/>
      <c r="YN128" s="42"/>
      <c r="YO128" s="42"/>
      <c r="YP128" s="42"/>
      <c r="YQ128" s="42"/>
      <c r="YR128" s="42"/>
      <c r="YS128" s="42"/>
      <c r="YT128" s="42"/>
      <c r="YU128" s="42"/>
      <c r="YV128" s="42"/>
      <c r="YW128" s="42"/>
      <c r="YX128" s="42"/>
      <c r="YY128" s="42" t="s">
        <v>921</v>
      </c>
      <c r="YZ128" s="42"/>
    </row>
    <row r="129" spans="1:676" x14ac:dyDescent="0.2">
      <c r="A129" s="37">
        <v>118</v>
      </c>
      <c r="B129" s="38" t="s">
        <v>87</v>
      </c>
      <c r="C129" s="38">
        <v>498443575</v>
      </c>
      <c r="D129" s="39" t="s">
        <v>308</v>
      </c>
      <c r="E129" s="38" t="s">
        <v>271</v>
      </c>
      <c r="F129" s="40">
        <f>MATCH(C129,Данные!$D$1:$D$65536,0)</f>
        <v>250</v>
      </c>
      <c r="G129" s="48">
        <v>1667</v>
      </c>
      <c r="H129" s="48">
        <v>489</v>
      </c>
      <c r="I129" s="49">
        <v>65</v>
      </c>
      <c r="J129" s="48">
        <f t="shared" si="1"/>
        <v>7.523076923076923</v>
      </c>
      <c r="K129" s="39">
        <f>MIN($M129:YZ129)</f>
        <v>4</v>
      </c>
      <c r="L129" s="1">
        <v>118</v>
      </c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>
        <v>9</v>
      </c>
      <c r="CY129" s="40">
        <v>7</v>
      </c>
      <c r="CZ129" s="40">
        <v>8</v>
      </c>
      <c r="DA129" s="40"/>
      <c r="DB129" s="40"/>
      <c r="DC129" s="40"/>
      <c r="DD129" s="40"/>
      <c r="DE129" s="40"/>
      <c r="DF129" s="40"/>
      <c r="DG129" s="40"/>
      <c r="DH129" s="40">
        <v>9</v>
      </c>
      <c r="DI129" s="40"/>
      <c r="DJ129" s="40"/>
      <c r="DK129" s="40"/>
      <c r="DL129" s="40"/>
      <c r="DM129" s="40"/>
      <c r="DN129" s="40"/>
      <c r="DO129" s="40"/>
      <c r="DP129" s="40">
        <v>8</v>
      </c>
      <c r="DQ129" s="40"/>
      <c r="DR129" s="40"/>
      <c r="DS129" s="40"/>
      <c r="DT129" s="40">
        <v>8</v>
      </c>
      <c r="DU129" s="40"/>
      <c r="DV129" s="40">
        <v>8</v>
      </c>
      <c r="DW129" s="40"/>
      <c r="DX129" s="40">
        <v>9</v>
      </c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>
        <v>10</v>
      </c>
      <c r="EJ129" s="40"/>
      <c r="EK129" s="40"/>
      <c r="EL129" s="40">
        <v>8</v>
      </c>
      <c r="EM129" s="40"/>
      <c r="EN129" s="40"/>
      <c r="EO129" s="40"/>
      <c r="EP129" s="40"/>
      <c r="EQ129" s="40"/>
      <c r="ER129" s="40">
        <v>7</v>
      </c>
      <c r="ES129" s="40">
        <v>6</v>
      </c>
      <c r="ET129" s="40"/>
      <c r="EU129" s="40">
        <v>7</v>
      </c>
      <c r="EV129" s="40"/>
      <c r="EW129" s="40"/>
      <c r="EX129" s="40">
        <v>4</v>
      </c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>
        <v>9</v>
      </c>
      <c r="FO129" s="40"/>
      <c r="FP129" s="40"/>
      <c r="FQ129" s="40"/>
      <c r="FR129" s="40"/>
      <c r="FS129" s="40"/>
      <c r="FT129" s="40">
        <v>5</v>
      </c>
      <c r="FU129" s="40">
        <v>6</v>
      </c>
      <c r="FV129" s="40"/>
      <c r="FW129" s="40">
        <v>10</v>
      </c>
      <c r="FX129" s="40"/>
      <c r="FY129" s="40"/>
      <c r="FZ129" s="40"/>
      <c r="GA129" s="40">
        <v>10</v>
      </c>
      <c r="GB129" s="40"/>
      <c r="GC129" s="40"/>
      <c r="GD129" s="40">
        <v>8</v>
      </c>
      <c r="GE129" s="40"/>
      <c r="GF129" s="40"/>
      <c r="GG129" s="40"/>
      <c r="GH129" s="40"/>
      <c r="GI129" s="40"/>
      <c r="GJ129" s="40">
        <v>8</v>
      </c>
      <c r="GK129" s="40">
        <v>8</v>
      </c>
      <c r="GL129" s="40"/>
      <c r="GM129" s="40"/>
      <c r="GN129" s="40"/>
      <c r="GO129" s="40">
        <v>9</v>
      </c>
      <c r="GP129" s="40"/>
      <c r="GQ129" s="40"/>
      <c r="GR129" s="40"/>
      <c r="GS129" s="40"/>
      <c r="GT129" s="40"/>
      <c r="GU129" s="40"/>
      <c r="GV129" s="40"/>
      <c r="GW129" s="40"/>
      <c r="GX129" s="40"/>
      <c r="GY129" s="40">
        <v>10</v>
      </c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>
        <v>4</v>
      </c>
      <c r="HL129" s="40"/>
      <c r="HM129" s="40"/>
      <c r="HN129" s="40"/>
      <c r="HO129" s="40"/>
      <c r="HP129" s="40"/>
      <c r="HQ129" s="40">
        <v>8</v>
      </c>
      <c r="HR129" s="40"/>
      <c r="HS129" s="40"/>
      <c r="HT129" s="40">
        <v>7</v>
      </c>
      <c r="HU129" s="40"/>
      <c r="HV129" s="40"/>
      <c r="HW129" s="40"/>
      <c r="HX129" s="40">
        <v>8</v>
      </c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>
        <v>7</v>
      </c>
      <c r="IP129" s="40"/>
      <c r="IQ129" s="40">
        <v>5</v>
      </c>
      <c r="IR129" s="40"/>
      <c r="IS129" s="40"/>
      <c r="IT129" s="40"/>
      <c r="IU129" s="40"/>
      <c r="IV129" s="40"/>
      <c r="IW129" s="40"/>
      <c r="IX129" s="40"/>
      <c r="IY129" s="42" t="s">
        <v>921</v>
      </c>
      <c r="IZ129" s="42"/>
      <c r="JA129" s="42"/>
      <c r="JB129" s="42">
        <v>7</v>
      </c>
      <c r="JC129" s="42"/>
      <c r="JD129" s="42"/>
      <c r="JE129" s="42"/>
      <c r="JF129" s="42"/>
      <c r="JG129" s="42"/>
      <c r="JH129" s="42"/>
      <c r="JI129" s="42"/>
      <c r="JJ129" s="42"/>
      <c r="JK129" s="42"/>
      <c r="JL129" s="42"/>
      <c r="JM129" s="42"/>
      <c r="JN129" s="42"/>
      <c r="JO129" s="42"/>
      <c r="JP129" s="42"/>
      <c r="JQ129" s="42"/>
      <c r="JR129" s="42"/>
      <c r="JS129" s="42"/>
      <c r="JT129" s="42"/>
      <c r="JU129" s="42"/>
      <c r="JV129" s="42"/>
      <c r="JW129" s="42"/>
      <c r="JX129" s="42"/>
      <c r="JY129" s="42"/>
      <c r="JZ129" s="42"/>
      <c r="KA129" s="42"/>
      <c r="KB129" s="42"/>
      <c r="KC129" s="42"/>
      <c r="KD129" s="42"/>
      <c r="KE129" s="42"/>
      <c r="KF129" s="42">
        <v>7</v>
      </c>
      <c r="KG129" s="42"/>
      <c r="KH129" s="42"/>
      <c r="KI129" s="42"/>
      <c r="KJ129" s="42"/>
      <c r="KK129" s="42"/>
      <c r="KL129" s="42"/>
      <c r="KM129" s="42"/>
      <c r="KN129" s="42"/>
      <c r="KO129" s="42">
        <v>7</v>
      </c>
      <c r="KP129" s="42"/>
      <c r="KQ129" s="42">
        <v>6</v>
      </c>
      <c r="KR129" s="42"/>
      <c r="KS129" s="42"/>
      <c r="KT129" s="42"/>
      <c r="KU129" s="42"/>
      <c r="KV129" s="42">
        <v>7</v>
      </c>
      <c r="KW129" s="42"/>
      <c r="KX129" s="42"/>
      <c r="KY129" s="42"/>
      <c r="KZ129" s="42"/>
      <c r="LA129" s="42"/>
      <c r="LB129" s="42"/>
      <c r="LC129" s="42"/>
      <c r="LD129" s="42"/>
      <c r="LE129" s="42">
        <v>7</v>
      </c>
      <c r="LF129" s="42"/>
      <c r="LG129" s="42"/>
      <c r="LH129" s="42"/>
      <c r="LI129" s="42">
        <v>5</v>
      </c>
      <c r="LJ129" s="42"/>
      <c r="LK129" s="42"/>
      <c r="LL129" s="42"/>
      <c r="LM129" s="42"/>
      <c r="LN129" s="42"/>
      <c r="LO129" s="42"/>
      <c r="LP129" s="42"/>
      <c r="LQ129" s="42"/>
      <c r="LR129" s="42">
        <v>8</v>
      </c>
      <c r="LS129" s="42"/>
      <c r="LT129" s="42"/>
      <c r="LU129" s="42">
        <v>7</v>
      </c>
      <c r="LV129" s="42"/>
      <c r="LW129" s="42"/>
      <c r="LX129" s="42"/>
      <c r="LY129" s="42">
        <v>7</v>
      </c>
      <c r="LZ129" s="42"/>
      <c r="MA129" s="42"/>
      <c r="MB129" s="42"/>
      <c r="MC129" s="42">
        <v>4</v>
      </c>
      <c r="MD129" s="42">
        <v>10</v>
      </c>
      <c r="ME129" s="42"/>
      <c r="MF129" s="42"/>
      <c r="MG129" s="42"/>
      <c r="MH129" s="42"/>
      <c r="MI129" s="42"/>
      <c r="MJ129" s="42"/>
      <c r="MK129" s="42"/>
      <c r="ML129" s="42"/>
      <c r="MM129" s="42"/>
      <c r="MN129" s="42"/>
      <c r="MO129" s="42"/>
      <c r="MP129" s="42"/>
      <c r="MQ129" s="42"/>
      <c r="MR129" s="42"/>
      <c r="MS129" s="42"/>
      <c r="MT129" s="42" t="s">
        <v>921</v>
      </c>
      <c r="MU129" s="42"/>
      <c r="MV129" s="42"/>
      <c r="MW129" s="42"/>
      <c r="MX129" s="42"/>
      <c r="MY129" s="42"/>
      <c r="MZ129" s="42"/>
      <c r="NA129" s="42"/>
      <c r="NB129" s="42"/>
      <c r="NC129" s="42"/>
      <c r="ND129" s="42"/>
      <c r="NE129" s="42"/>
      <c r="NF129" s="42"/>
      <c r="NG129" s="42"/>
      <c r="NH129" s="42"/>
      <c r="NI129" s="42"/>
      <c r="NJ129" s="42"/>
      <c r="NK129" s="42"/>
      <c r="NL129" s="42"/>
      <c r="NM129" s="42">
        <v>9</v>
      </c>
      <c r="NN129" s="42"/>
      <c r="NO129" s="42"/>
      <c r="NP129" s="42"/>
      <c r="NQ129" s="42"/>
      <c r="NR129" s="42"/>
      <c r="NS129" s="42"/>
      <c r="NT129" s="42"/>
      <c r="NU129" s="42"/>
      <c r="NV129" s="42"/>
      <c r="NW129" s="42"/>
      <c r="NX129" s="42"/>
      <c r="NY129" s="42"/>
      <c r="NZ129" s="42"/>
      <c r="OA129" s="42"/>
      <c r="OB129" s="42"/>
      <c r="OC129" s="42"/>
      <c r="OD129" s="42"/>
      <c r="OE129" s="42"/>
      <c r="OF129" s="42"/>
      <c r="OG129" s="42"/>
      <c r="OH129" s="42"/>
      <c r="OI129" s="42"/>
      <c r="OJ129" s="42"/>
      <c r="OK129" s="42"/>
      <c r="OL129" s="42"/>
      <c r="OM129" s="42"/>
      <c r="ON129" s="42"/>
      <c r="OO129" s="42">
        <v>7</v>
      </c>
      <c r="OP129" s="42"/>
      <c r="OQ129" s="42"/>
      <c r="OR129" s="42"/>
      <c r="OS129" s="42"/>
      <c r="OT129" s="42"/>
      <c r="OU129" s="42"/>
      <c r="OV129" s="42"/>
      <c r="OW129" s="42"/>
      <c r="OX129" s="42"/>
      <c r="OY129" s="42"/>
      <c r="OZ129" s="42"/>
      <c r="PA129" s="42" t="s">
        <v>921</v>
      </c>
      <c r="PB129" s="42"/>
      <c r="PC129" s="42"/>
      <c r="PD129" s="42"/>
      <c r="PE129" s="42"/>
      <c r="PF129" s="42"/>
      <c r="PG129" s="42"/>
      <c r="PH129" s="42"/>
      <c r="PI129" s="42"/>
      <c r="PJ129" s="42"/>
      <c r="PK129" s="42"/>
      <c r="PL129" s="42"/>
      <c r="PM129" s="42"/>
      <c r="PN129" s="42"/>
      <c r="PO129" s="42"/>
      <c r="PP129" s="42"/>
      <c r="PQ129" s="42"/>
      <c r="PR129" s="42"/>
      <c r="PS129" s="42"/>
      <c r="PT129" s="42"/>
      <c r="PU129" s="42"/>
      <c r="PV129" s="42"/>
      <c r="PW129" s="42"/>
      <c r="PX129" s="42"/>
      <c r="PY129" s="42"/>
      <c r="PZ129" s="42">
        <v>7</v>
      </c>
      <c r="QA129" s="42"/>
      <c r="QB129" s="42">
        <v>10</v>
      </c>
      <c r="QC129" s="42"/>
      <c r="QD129" s="42"/>
      <c r="QE129" s="42"/>
      <c r="QF129" s="42"/>
      <c r="QG129" s="42"/>
      <c r="QH129" s="42"/>
      <c r="QI129" s="42"/>
      <c r="QJ129" s="42"/>
      <c r="QK129" s="42"/>
      <c r="QL129" s="42"/>
      <c r="QM129" s="42"/>
      <c r="QN129" s="42"/>
      <c r="QO129" s="42"/>
      <c r="QP129" s="42"/>
      <c r="QQ129" s="42"/>
      <c r="QR129" s="42"/>
      <c r="QS129" s="42"/>
      <c r="QT129" s="42"/>
      <c r="QU129" s="42"/>
      <c r="QV129" s="42"/>
      <c r="QW129" s="42"/>
      <c r="QX129" s="42"/>
      <c r="QY129" s="42"/>
      <c r="QZ129" s="42"/>
      <c r="RA129" s="42">
        <v>8</v>
      </c>
      <c r="RB129" s="42"/>
      <c r="RC129" s="42"/>
      <c r="RD129" s="42"/>
      <c r="RE129" s="42"/>
      <c r="RF129" s="42"/>
      <c r="RG129" s="42"/>
      <c r="RH129" s="42"/>
      <c r="RI129" s="42"/>
      <c r="RJ129" s="42"/>
      <c r="RK129" s="42"/>
      <c r="RL129" s="42"/>
      <c r="RM129" s="42"/>
      <c r="RN129" s="42"/>
      <c r="RO129" s="42"/>
      <c r="RP129" s="42"/>
      <c r="RQ129" s="42"/>
      <c r="RR129" s="42"/>
      <c r="RS129" s="42">
        <v>6</v>
      </c>
      <c r="RT129" s="42">
        <v>7</v>
      </c>
      <c r="RU129" s="42"/>
      <c r="RV129" s="42"/>
      <c r="RW129" s="42"/>
      <c r="RX129" s="42"/>
      <c r="RY129" s="42"/>
      <c r="RZ129" s="42"/>
      <c r="SA129" s="42">
        <v>7</v>
      </c>
      <c r="SB129" s="42"/>
      <c r="SC129" s="42"/>
      <c r="SD129" s="42"/>
      <c r="SE129" s="42"/>
      <c r="SF129" s="42"/>
      <c r="SG129" s="42">
        <v>10</v>
      </c>
      <c r="SH129" s="42"/>
      <c r="SI129" s="42"/>
      <c r="SJ129" s="42"/>
      <c r="SK129" s="42">
        <v>7</v>
      </c>
      <c r="SL129" s="42">
        <v>6</v>
      </c>
      <c r="SM129" s="42"/>
      <c r="SN129" s="42"/>
      <c r="SO129" s="42"/>
      <c r="SP129" s="42"/>
      <c r="SQ129" s="42"/>
      <c r="SR129" s="42"/>
      <c r="SS129" s="42"/>
      <c r="ST129" s="42"/>
      <c r="SU129" s="42"/>
      <c r="SV129" s="42"/>
      <c r="SW129" s="42"/>
      <c r="SX129" s="42">
        <v>10</v>
      </c>
      <c r="SY129" s="42"/>
      <c r="SZ129" s="42"/>
      <c r="TA129" s="42"/>
      <c r="TB129" s="42"/>
      <c r="TC129" s="42"/>
      <c r="TD129" s="42"/>
      <c r="TE129" s="42"/>
      <c r="TF129" s="42"/>
      <c r="TG129" s="42"/>
      <c r="TH129" s="42"/>
      <c r="TI129" s="42"/>
      <c r="TJ129" s="42"/>
      <c r="TK129" s="42"/>
      <c r="TL129" s="42"/>
      <c r="TM129" s="42"/>
      <c r="TN129" s="42"/>
      <c r="TO129" s="42"/>
      <c r="TP129" s="42">
        <v>8</v>
      </c>
      <c r="TQ129" s="42"/>
      <c r="TR129" s="42"/>
      <c r="TS129" s="42">
        <v>7</v>
      </c>
      <c r="TT129" s="42"/>
      <c r="TU129" s="42"/>
      <c r="TV129" s="42"/>
      <c r="TW129" s="42"/>
      <c r="TX129" s="42"/>
      <c r="TY129" s="42"/>
      <c r="TZ129" s="42"/>
      <c r="UA129" s="42"/>
      <c r="UB129" s="42"/>
      <c r="UC129" s="42"/>
      <c r="UD129" s="42"/>
      <c r="UE129" s="42"/>
      <c r="UF129" s="42"/>
      <c r="UG129" s="42"/>
      <c r="UH129" s="42"/>
      <c r="UI129" s="42"/>
      <c r="UJ129" s="42"/>
      <c r="UK129" s="42"/>
      <c r="UL129" s="42"/>
      <c r="UM129" s="42"/>
      <c r="UN129" s="42"/>
      <c r="UO129" s="42"/>
      <c r="UP129" s="42"/>
      <c r="UQ129" s="42"/>
      <c r="UR129" s="42"/>
      <c r="US129" s="42"/>
      <c r="UT129" s="42"/>
      <c r="UU129" s="42"/>
      <c r="UV129" s="42"/>
      <c r="UW129" s="42"/>
      <c r="UX129" s="42"/>
      <c r="UY129" s="42"/>
      <c r="UZ129" s="42"/>
      <c r="VA129" s="42"/>
      <c r="VB129" s="42"/>
      <c r="VC129" s="42"/>
      <c r="VD129" s="42"/>
      <c r="VE129" s="42"/>
      <c r="VF129" s="42">
        <v>8</v>
      </c>
      <c r="VG129" s="42"/>
      <c r="VH129" s="42">
        <v>7</v>
      </c>
      <c r="VI129" s="42"/>
      <c r="VJ129" s="42"/>
      <c r="VK129" s="42"/>
      <c r="VL129" s="42"/>
      <c r="VM129" s="42"/>
      <c r="VN129" s="42"/>
      <c r="VO129" s="42"/>
      <c r="VP129" s="42"/>
      <c r="VQ129" s="42"/>
      <c r="VR129" s="42"/>
      <c r="VS129" s="42"/>
      <c r="VT129" s="42"/>
      <c r="VU129" s="42"/>
      <c r="VV129" s="42"/>
      <c r="VW129" s="42"/>
      <c r="VX129" s="42"/>
      <c r="VY129" s="42" t="s">
        <v>921</v>
      </c>
      <c r="VZ129" s="42"/>
      <c r="WA129" s="42"/>
      <c r="WB129" s="42"/>
      <c r="WC129" s="42"/>
      <c r="WD129" s="42"/>
      <c r="WE129" s="42">
        <v>6</v>
      </c>
      <c r="WF129" s="42"/>
      <c r="WG129" s="42"/>
      <c r="WH129" s="42"/>
      <c r="WI129" s="42"/>
      <c r="WJ129" s="42"/>
      <c r="WK129" s="42"/>
      <c r="WL129" s="42"/>
      <c r="WM129" s="42"/>
      <c r="WN129" s="42"/>
      <c r="WO129" s="42"/>
      <c r="WP129" s="42"/>
      <c r="WQ129" s="42"/>
      <c r="WR129" s="42"/>
      <c r="WS129" s="42"/>
      <c r="WT129" s="42"/>
      <c r="WU129" s="42"/>
      <c r="WV129" s="42"/>
      <c r="WW129" s="42"/>
      <c r="WX129" s="42"/>
      <c r="WY129" s="42"/>
      <c r="WZ129" s="42"/>
      <c r="XA129" s="42"/>
      <c r="XB129" s="42"/>
      <c r="XC129" s="42"/>
      <c r="XD129" s="42"/>
      <c r="XE129" s="42"/>
      <c r="XF129" s="42"/>
      <c r="XG129" s="42"/>
      <c r="XH129" s="42"/>
      <c r="XI129" s="42"/>
      <c r="XJ129" s="42"/>
      <c r="XK129" s="42"/>
      <c r="XL129" s="42">
        <v>8</v>
      </c>
      <c r="XM129" s="42"/>
      <c r="XN129" s="42"/>
      <c r="XO129" s="42"/>
      <c r="XP129" s="42">
        <v>10</v>
      </c>
      <c r="XQ129" s="42"/>
      <c r="XR129" s="42"/>
      <c r="XS129" s="42"/>
      <c r="XT129" s="42"/>
      <c r="XU129" s="42">
        <v>6</v>
      </c>
      <c r="XV129" s="42"/>
      <c r="XW129" s="42"/>
      <c r="XX129" s="42"/>
      <c r="XY129" s="42">
        <v>8</v>
      </c>
      <c r="XZ129" s="42">
        <v>6</v>
      </c>
      <c r="YA129" s="42"/>
      <c r="YB129" s="42"/>
      <c r="YC129" s="42"/>
      <c r="YD129" s="42"/>
      <c r="YE129" s="42"/>
      <c r="YF129" s="42"/>
      <c r="YG129" s="42">
        <v>9</v>
      </c>
      <c r="YH129" s="42"/>
      <c r="YI129" s="42"/>
      <c r="YJ129" s="42"/>
      <c r="YK129" s="42"/>
      <c r="YL129" s="42"/>
      <c r="YM129" s="42"/>
      <c r="YN129" s="42"/>
      <c r="YO129" s="42"/>
      <c r="YP129" s="42"/>
      <c r="YQ129" s="42"/>
      <c r="YR129" s="42"/>
      <c r="YS129" s="42"/>
      <c r="YT129" s="42"/>
      <c r="YU129" s="42"/>
      <c r="YV129" s="42"/>
      <c r="YW129" s="42"/>
      <c r="YX129" s="42"/>
      <c r="YY129" s="42" t="s">
        <v>921</v>
      </c>
      <c r="YZ129" s="42"/>
    </row>
    <row r="130" spans="1:676" x14ac:dyDescent="0.2">
      <c r="A130" s="37">
        <v>119</v>
      </c>
      <c r="B130" s="38" t="s">
        <v>224</v>
      </c>
      <c r="C130" s="38">
        <v>498448179</v>
      </c>
      <c r="D130" s="39" t="s">
        <v>308</v>
      </c>
      <c r="E130" s="38" t="s">
        <v>271</v>
      </c>
      <c r="F130" s="40">
        <f>MATCH(C130,Данные!$D$1:$D$65536,0)</f>
        <v>376</v>
      </c>
      <c r="G130" s="48">
        <v>1665.62</v>
      </c>
      <c r="H130" s="48">
        <v>469</v>
      </c>
      <c r="I130" s="49">
        <v>60</v>
      </c>
      <c r="J130" s="48">
        <f t="shared" si="1"/>
        <v>7.8166666666666664</v>
      </c>
      <c r="K130" s="39">
        <f>MIN($M130:YZ130)</f>
        <v>4</v>
      </c>
      <c r="L130" s="1">
        <v>119</v>
      </c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>
        <v>8</v>
      </c>
      <c r="CY130" s="40">
        <v>9</v>
      </c>
      <c r="CZ130" s="40">
        <v>5</v>
      </c>
      <c r="DA130" s="40"/>
      <c r="DB130" s="40"/>
      <c r="DC130" s="40"/>
      <c r="DD130" s="40"/>
      <c r="DE130" s="40"/>
      <c r="DF130" s="40"/>
      <c r="DG130" s="40"/>
      <c r="DH130" s="40">
        <v>7</v>
      </c>
      <c r="DI130" s="40"/>
      <c r="DJ130" s="40"/>
      <c r="DK130" s="40"/>
      <c r="DL130" s="40"/>
      <c r="DM130" s="40"/>
      <c r="DN130" s="40"/>
      <c r="DO130" s="40"/>
      <c r="DP130" s="40">
        <v>8</v>
      </c>
      <c r="DQ130" s="40"/>
      <c r="DR130" s="40"/>
      <c r="DS130" s="40"/>
      <c r="DT130" s="40">
        <v>9</v>
      </c>
      <c r="DU130" s="40"/>
      <c r="DV130" s="40">
        <v>4</v>
      </c>
      <c r="DW130" s="40"/>
      <c r="DX130" s="40">
        <v>6</v>
      </c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>
        <v>10</v>
      </c>
      <c r="EJ130" s="40"/>
      <c r="EK130" s="40"/>
      <c r="EL130" s="40">
        <v>8</v>
      </c>
      <c r="EM130" s="40"/>
      <c r="EN130" s="40"/>
      <c r="EO130" s="40"/>
      <c r="EP130" s="40"/>
      <c r="EQ130" s="40"/>
      <c r="ER130" s="40">
        <v>6</v>
      </c>
      <c r="ES130" s="40"/>
      <c r="ET130" s="40"/>
      <c r="EU130" s="40"/>
      <c r="EV130" s="40"/>
      <c r="EW130" s="40"/>
      <c r="EX130" s="40">
        <v>10</v>
      </c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>
        <v>7</v>
      </c>
      <c r="FO130" s="40"/>
      <c r="FP130" s="40"/>
      <c r="FQ130" s="40"/>
      <c r="FR130" s="40"/>
      <c r="FS130" s="40"/>
      <c r="FT130" s="40">
        <v>8</v>
      </c>
      <c r="FU130" s="40">
        <v>8</v>
      </c>
      <c r="FV130" s="40"/>
      <c r="FW130" s="40">
        <v>10</v>
      </c>
      <c r="FX130" s="40">
        <v>8</v>
      </c>
      <c r="FY130" s="40"/>
      <c r="FZ130" s="40"/>
      <c r="GA130" s="40">
        <v>9</v>
      </c>
      <c r="GB130" s="40"/>
      <c r="GC130" s="40"/>
      <c r="GD130" s="40">
        <v>8</v>
      </c>
      <c r="GE130" s="40"/>
      <c r="GF130" s="40"/>
      <c r="GG130" s="40"/>
      <c r="GH130" s="40"/>
      <c r="GI130" s="40"/>
      <c r="GJ130" s="40">
        <v>8</v>
      </c>
      <c r="GK130" s="40">
        <v>7</v>
      </c>
      <c r="GL130" s="40"/>
      <c r="GM130" s="40"/>
      <c r="GN130" s="40"/>
      <c r="GO130" s="40">
        <v>9</v>
      </c>
      <c r="GP130" s="40"/>
      <c r="GQ130" s="40"/>
      <c r="GR130" s="40"/>
      <c r="GS130" s="40"/>
      <c r="GT130" s="40"/>
      <c r="GU130" s="40"/>
      <c r="GV130" s="40"/>
      <c r="GW130" s="40"/>
      <c r="GX130" s="40"/>
      <c r="GY130" s="40">
        <v>10</v>
      </c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>
        <v>5</v>
      </c>
      <c r="HL130" s="40"/>
      <c r="HM130" s="40"/>
      <c r="HN130" s="40"/>
      <c r="HO130" s="40"/>
      <c r="HP130" s="40"/>
      <c r="HQ130" s="40">
        <v>5</v>
      </c>
      <c r="HR130" s="40">
        <v>8</v>
      </c>
      <c r="HS130" s="40"/>
      <c r="HT130" s="40">
        <v>9</v>
      </c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>
        <v>7</v>
      </c>
      <c r="IP130" s="40"/>
      <c r="IQ130" s="40">
        <v>6</v>
      </c>
      <c r="IR130" s="40"/>
      <c r="IS130" s="40"/>
      <c r="IT130" s="40"/>
      <c r="IU130" s="40"/>
      <c r="IV130" s="40"/>
      <c r="IW130" s="40"/>
      <c r="IX130" s="40"/>
      <c r="IY130" s="42" t="s">
        <v>921</v>
      </c>
      <c r="IZ130" s="42"/>
      <c r="JA130" s="42"/>
      <c r="JB130" s="42">
        <v>5</v>
      </c>
      <c r="JC130" s="42"/>
      <c r="JD130" s="42"/>
      <c r="JE130" s="42"/>
      <c r="JF130" s="42">
        <v>8</v>
      </c>
      <c r="JG130" s="42"/>
      <c r="JH130" s="42"/>
      <c r="JI130" s="42"/>
      <c r="JJ130" s="42"/>
      <c r="JK130" s="42"/>
      <c r="JL130" s="42"/>
      <c r="JM130" s="42"/>
      <c r="JN130" s="42"/>
      <c r="JO130" s="42"/>
      <c r="JP130" s="42"/>
      <c r="JQ130" s="42"/>
      <c r="JR130" s="42"/>
      <c r="JS130" s="42"/>
      <c r="JT130" s="42"/>
      <c r="JU130" s="42"/>
      <c r="JV130" s="42"/>
      <c r="JW130" s="42"/>
      <c r="JX130" s="42"/>
      <c r="JY130" s="42"/>
      <c r="JZ130" s="42"/>
      <c r="KA130" s="42"/>
      <c r="KB130" s="42"/>
      <c r="KC130" s="42"/>
      <c r="KD130" s="42"/>
      <c r="KE130" s="42"/>
      <c r="KF130" s="42">
        <v>8</v>
      </c>
      <c r="KG130" s="42"/>
      <c r="KH130" s="42"/>
      <c r="KI130" s="42"/>
      <c r="KJ130" s="42"/>
      <c r="KK130" s="42"/>
      <c r="KL130" s="42"/>
      <c r="KM130" s="42"/>
      <c r="KN130" s="42"/>
      <c r="KO130" s="42">
        <v>8</v>
      </c>
      <c r="KP130" s="42"/>
      <c r="KQ130" s="42"/>
      <c r="KR130" s="42"/>
      <c r="KS130" s="42"/>
      <c r="KT130" s="42"/>
      <c r="KU130" s="42"/>
      <c r="KV130" s="42">
        <v>7</v>
      </c>
      <c r="KW130" s="42"/>
      <c r="KX130" s="42"/>
      <c r="KY130" s="42"/>
      <c r="KZ130" s="42"/>
      <c r="LA130" s="42"/>
      <c r="LB130" s="42"/>
      <c r="LC130" s="42"/>
      <c r="LD130" s="42"/>
      <c r="LE130" s="42">
        <v>6</v>
      </c>
      <c r="LF130" s="42"/>
      <c r="LG130" s="42"/>
      <c r="LH130" s="42"/>
      <c r="LI130" s="42"/>
      <c r="LJ130" s="42"/>
      <c r="LK130" s="42"/>
      <c r="LL130" s="42"/>
      <c r="LM130" s="42"/>
      <c r="LN130" s="42"/>
      <c r="LO130" s="42"/>
      <c r="LP130" s="42"/>
      <c r="LQ130" s="42">
        <v>10</v>
      </c>
      <c r="LR130" s="42"/>
      <c r="LS130" s="42"/>
      <c r="LT130" s="42"/>
      <c r="LU130" s="42">
        <v>8</v>
      </c>
      <c r="LV130" s="42"/>
      <c r="LW130" s="42"/>
      <c r="LX130" s="42"/>
      <c r="LY130" s="42"/>
      <c r="LZ130" s="42"/>
      <c r="MA130" s="42"/>
      <c r="MB130" s="42"/>
      <c r="MC130" s="42">
        <v>10</v>
      </c>
      <c r="MD130" s="42"/>
      <c r="ME130" s="42"/>
      <c r="MF130" s="42">
        <v>7</v>
      </c>
      <c r="MG130" s="42"/>
      <c r="MH130" s="42"/>
      <c r="MI130" s="42"/>
      <c r="MJ130" s="42"/>
      <c r="MK130" s="42"/>
      <c r="ML130" s="42"/>
      <c r="MM130" s="42"/>
      <c r="MN130" s="42"/>
      <c r="MO130" s="42"/>
      <c r="MP130" s="42"/>
      <c r="MQ130" s="42"/>
      <c r="MR130" s="42"/>
      <c r="MS130" s="42"/>
      <c r="MT130" s="42" t="s">
        <v>921</v>
      </c>
      <c r="MU130" s="42"/>
      <c r="MV130" s="42"/>
      <c r="MW130" s="42"/>
      <c r="MX130" s="42"/>
      <c r="MY130" s="42"/>
      <c r="MZ130" s="42"/>
      <c r="NA130" s="42"/>
      <c r="NB130" s="42"/>
      <c r="NC130" s="42"/>
      <c r="ND130" s="42"/>
      <c r="NE130" s="42"/>
      <c r="NF130" s="42"/>
      <c r="NG130" s="42"/>
      <c r="NH130" s="42"/>
      <c r="NI130" s="42"/>
      <c r="NJ130" s="42"/>
      <c r="NK130" s="42">
        <v>10</v>
      </c>
      <c r="NL130" s="42">
        <v>8</v>
      </c>
      <c r="NM130" s="42">
        <v>9</v>
      </c>
      <c r="NN130" s="42"/>
      <c r="NO130" s="42"/>
      <c r="NP130" s="42"/>
      <c r="NQ130" s="42"/>
      <c r="NR130" s="42"/>
      <c r="NS130" s="42"/>
      <c r="NT130" s="42"/>
      <c r="NU130" s="42"/>
      <c r="NV130" s="42"/>
      <c r="NW130" s="42"/>
      <c r="NX130" s="42"/>
      <c r="NY130" s="42"/>
      <c r="NZ130" s="42"/>
      <c r="OA130" s="42"/>
      <c r="OB130" s="42"/>
      <c r="OC130" s="42"/>
      <c r="OD130" s="42"/>
      <c r="OE130" s="42"/>
      <c r="OF130" s="42"/>
      <c r="OG130" s="42"/>
      <c r="OH130" s="42"/>
      <c r="OI130" s="42"/>
      <c r="OJ130" s="42"/>
      <c r="OK130" s="42"/>
      <c r="OL130" s="42"/>
      <c r="OM130" s="42"/>
      <c r="ON130" s="42"/>
      <c r="OO130" s="42"/>
      <c r="OP130" s="42"/>
      <c r="OQ130" s="42"/>
      <c r="OR130" s="42"/>
      <c r="OS130" s="42"/>
      <c r="OT130" s="42"/>
      <c r="OU130" s="42"/>
      <c r="OV130" s="42"/>
      <c r="OW130" s="42"/>
      <c r="OX130" s="42"/>
      <c r="OY130" s="42"/>
      <c r="OZ130" s="42"/>
      <c r="PA130" s="42" t="s">
        <v>921</v>
      </c>
      <c r="PB130" s="42"/>
      <c r="PC130" s="42"/>
      <c r="PD130" s="42"/>
      <c r="PE130" s="42"/>
      <c r="PF130" s="42"/>
      <c r="PG130" s="42"/>
      <c r="PH130" s="42"/>
      <c r="PI130" s="42"/>
      <c r="PJ130" s="42"/>
      <c r="PK130" s="42"/>
      <c r="PL130" s="42"/>
      <c r="PM130" s="42"/>
      <c r="PN130" s="42"/>
      <c r="PO130" s="42"/>
      <c r="PP130" s="42"/>
      <c r="PQ130" s="42"/>
      <c r="PR130" s="42"/>
      <c r="PS130" s="42"/>
      <c r="PT130" s="42"/>
      <c r="PU130" s="42"/>
      <c r="PV130" s="42"/>
      <c r="PW130" s="42"/>
      <c r="PX130" s="42"/>
      <c r="PY130" s="42"/>
      <c r="PZ130" s="42">
        <v>8</v>
      </c>
      <c r="QA130" s="42"/>
      <c r="QB130" s="42">
        <v>10</v>
      </c>
      <c r="QC130" s="42"/>
      <c r="QD130" s="42"/>
      <c r="QE130" s="42"/>
      <c r="QF130" s="42"/>
      <c r="QG130" s="42"/>
      <c r="QH130" s="42"/>
      <c r="QI130" s="42"/>
      <c r="QJ130" s="42"/>
      <c r="QK130" s="42"/>
      <c r="QL130" s="42"/>
      <c r="QM130" s="42"/>
      <c r="QN130" s="42"/>
      <c r="QO130" s="42"/>
      <c r="QP130" s="42"/>
      <c r="QQ130" s="42"/>
      <c r="QR130" s="42"/>
      <c r="QS130" s="42"/>
      <c r="QT130" s="42"/>
      <c r="QU130" s="42"/>
      <c r="QV130" s="42"/>
      <c r="QW130" s="42"/>
      <c r="QX130" s="42"/>
      <c r="QY130" s="42"/>
      <c r="QZ130" s="42"/>
      <c r="RA130" s="42">
        <v>6</v>
      </c>
      <c r="RB130" s="42"/>
      <c r="RC130" s="42"/>
      <c r="RD130" s="42"/>
      <c r="RE130" s="42"/>
      <c r="RF130" s="42">
        <v>8</v>
      </c>
      <c r="RG130" s="42"/>
      <c r="RH130" s="42"/>
      <c r="RI130" s="42"/>
      <c r="RJ130" s="42"/>
      <c r="RK130" s="42"/>
      <c r="RL130" s="42"/>
      <c r="RM130" s="42"/>
      <c r="RN130" s="42"/>
      <c r="RO130" s="42"/>
      <c r="RP130" s="42"/>
      <c r="RQ130" s="42"/>
      <c r="RR130" s="42"/>
      <c r="RS130" s="42">
        <v>8</v>
      </c>
      <c r="RT130" s="42">
        <v>8</v>
      </c>
      <c r="RU130" s="42"/>
      <c r="RV130" s="42"/>
      <c r="RW130" s="42"/>
      <c r="RX130" s="42"/>
      <c r="RY130" s="42"/>
      <c r="RZ130" s="42"/>
      <c r="SA130" s="42">
        <v>10</v>
      </c>
      <c r="SB130" s="42"/>
      <c r="SC130" s="42"/>
      <c r="SD130" s="42"/>
      <c r="SE130" s="42"/>
      <c r="SF130" s="42"/>
      <c r="SG130" s="42"/>
      <c r="SH130" s="42"/>
      <c r="SI130" s="42"/>
      <c r="SJ130" s="42"/>
      <c r="SK130" s="42"/>
      <c r="SL130" s="42">
        <v>8</v>
      </c>
      <c r="SM130" s="42"/>
      <c r="SN130" s="42"/>
      <c r="SO130" s="42"/>
      <c r="SP130" s="42"/>
      <c r="SQ130" s="42"/>
      <c r="SR130" s="42"/>
      <c r="SS130" s="42"/>
      <c r="ST130" s="42"/>
      <c r="SU130" s="42"/>
      <c r="SV130" s="42"/>
      <c r="SW130" s="42"/>
      <c r="SX130" s="42"/>
      <c r="SY130" s="42"/>
      <c r="SZ130" s="42"/>
      <c r="TA130" s="42"/>
      <c r="TB130" s="42"/>
      <c r="TC130" s="42"/>
      <c r="TD130" s="42"/>
      <c r="TE130" s="42">
        <v>9</v>
      </c>
      <c r="TF130" s="42"/>
      <c r="TG130" s="42"/>
      <c r="TH130" s="42"/>
      <c r="TI130" s="42"/>
      <c r="TJ130" s="42"/>
      <c r="TK130" s="42"/>
      <c r="TL130" s="42"/>
      <c r="TM130" s="42"/>
      <c r="TN130" s="42"/>
      <c r="TO130" s="42"/>
      <c r="TP130" s="42">
        <v>8</v>
      </c>
      <c r="TQ130" s="42"/>
      <c r="TR130" s="42"/>
      <c r="TS130" s="42">
        <v>8</v>
      </c>
      <c r="TT130" s="42"/>
      <c r="TU130" s="42"/>
      <c r="TV130" s="42"/>
      <c r="TW130" s="42"/>
      <c r="TX130" s="42"/>
      <c r="TY130" s="42"/>
      <c r="TZ130" s="42"/>
      <c r="UA130" s="42"/>
      <c r="UB130" s="42"/>
      <c r="UC130" s="42"/>
      <c r="UD130" s="42"/>
      <c r="UE130" s="42"/>
      <c r="UF130" s="42"/>
      <c r="UG130" s="42"/>
      <c r="UH130" s="42"/>
      <c r="UI130" s="42"/>
      <c r="UJ130" s="42"/>
      <c r="UK130" s="42"/>
      <c r="UL130" s="42"/>
      <c r="UM130" s="42"/>
      <c r="UN130" s="42"/>
      <c r="UO130" s="42"/>
      <c r="UP130" s="42"/>
      <c r="UQ130" s="42"/>
      <c r="UR130" s="42"/>
      <c r="US130" s="42"/>
      <c r="UT130" s="42"/>
      <c r="UU130" s="42">
        <v>9</v>
      </c>
      <c r="UV130" s="42"/>
      <c r="UW130" s="42"/>
      <c r="UX130" s="42"/>
      <c r="UY130" s="42"/>
      <c r="UZ130" s="42"/>
      <c r="VA130" s="42"/>
      <c r="VB130" s="42"/>
      <c r="VC130" s="42"/>
      <c r="VD130" s="42"/>
      <c r="VE130" s="42"/>
      <c r="VF130" s="42">
        <v>5</v>
      </c>
      <c r="VG130" s="42"/>
      <c r="VH130" s="42"/>
      <c r="VI130" s="42"/>
      <c r="VJ130" s="42"/>
      <c r="VK130" s="42"/>
      <c r="VL130" s="42"/>
      <c r="VM130" s="42"/>
      <c r="VN130" s="42"/>
      <c r="VO130" s="42"/>
      <c r="VP130" s="42"/>
      <c r="VQ130" s="42"/>
      <c r="VR130" s="42"/>
      <c r="VS130" s="42"/>
      <c r="VT130" s="42"/>
      <c r="VU130" s="42"/>
      <c r="VV130" s="42"/>
      <c r="VW130" s="42"/>
      <c r="VX130" s="42"/>
      <c r="VY130" s="42" t="s">
        <v>921</v>
      </c>
      <c r="VZ130" s="42"/>
      <c r="WA130" s="42"/>
      <c r="WB130" s="42"/>
      <c r="WC130" s="42"/>
      <c r="WD130" s="42"/>
      <c r="WE130" s="42">
        <v>9</v>
      </c>
      <c r="WF130" s="42"/>
      <c r="WG130" s="42"/>
      <c r="WH130" s="42"/>
      <c r="WI130" s="42"/>
      <c r="WJ130" s="42"/>
      <c r="WK130" s="42"/>
      <c r="WL130" s="42"/>
      <c r="WM130" s="42"/>
      <c r="WN130" s="42"/>
      <c r="WO130" s="42"/>
      <c r="WP130" s="42"/>
      <c r="WQ130" s="42"/>
      <c r="WR130" s="42"/>
      <c r="WS130" s="42"/>
      <c r="WT130" s="42"/>
      <c r="WU130" s="42"/>
      <c r="WV130" s="42"/>
      <c r="WW130" s="42"/>
      <c r="WX130" s="42"/>
      <c r="WY130" s="42"/>
      <c r="WZ130" s="42"/>
      <c r="XA130" s="42"/>
      <c r="XB130" s="42"/>
      <c r="XC130" s="42"/>
      <c r="XD130" s="42"/>
      <c r="XE130" s="42">
        <v>4</v>
      </c>
      <c r="XF130" s="42" t="s">
        <v>921</v>
      </c>
      <c r="XG130" s="42"/>
      <c r="XH130" s="42"/>
      <c r="XI130" s="42"/>
      <c r="XJ130" s="42"/>
      <c r="XK130" s="42"/>
      <c r="XL130" s="42">
        <v>8</v>
      </c>
      <c r="XM130" s="42">
        <v>8</v>
      </c>
      <c r="XN130" s="42"/>
      <c r="XO130" s="42"/>
      <c r="XP130" s="42"/>
      <c r="XQ130" s="42"/>
      <c r="XR130" s="42"/>
      <c r="XS130" s="42"/>
      <c r="XT130" s="42"/>
      <c r="XU130" s="42">
        <v>9</v>
      </c>
      <c r="XV130" s="42"/>
      <c r="XW130" s="42"/>
      <c r="XX130" s="42"/>
      <c r="XY130" s="42"/>
      <c r="XZ130" s="42"/>
      <c r="YA130" s="42"/>
      <c r="YB130" s="42"/>
      <c r="YC130" s="42"/>
      <c r="YD130" s="42"/>
      <c r="YE130" s="42"/>
      <c r="YF130" s="42"/>
      <c r="YG130" s="42"/>
      <c r="YH130" s="42"/>
      <c r="YI130" s="42"/>
      <c r="YJ130" s="42"/>
      <c r="YK130" s="42"/>
      <c r="YL130" s="42"/>
      <c r="YM130" s="42"/>
      <c r="YN130" s="42"/>
      <c r="YO130" s="42"/>
      <c r="YP130" s="42"/>
      <c r="YQ130" s="42"/>
      <c r="YR130" s="42"/>
      <c r="YS130" s="42"/>
      <c r="YT130" s="42"/>
      <c r="YU130" s="42"/>
      <c r="YV130" s="42"/>
      <c r="YW130" s="42"/>
      <c r="YX130" s="42"/>
      <c r="YY130" s="42" t="s">
        <v>921</v>
      </c>
      <c r="YZ130" s="42"/>
    </row>
    <row r="131" spans="1:676" x14ac:dyDescent="0.2">
      <c r="A131" s="37">
        <v>120</v>
      </c>
      <c r="B131" s="38" t="s">
        <v>246</v>
      </c>
      <c r="C131" s="38">
        <v>498444319</v>
      </c>
      <c r="D131" s="39" t="s">
        <v>345</v>
      </c>
      <c r="E131" s="38" t="s">
        <v>271</v>
      </c>
      <c r="F131" s="40">
        <f>MATCH(C131,Данные!$D$1:$D$65536,0)</f>
        <v>226</v>
      </c>
      <c r="G131" s="48">
        <v>1664.38</v>
      </c>
      <c r="H131" s="48">
        <v>464</v>
      </c>
      <c r="I131" s="49">
        <v>62</v>
      </c>
      <c r="J131" s="48">
        <f t="shared" si="1"/>
        <v>7.4838709677419351</v>
      </c>
      <c r="K131" s="39">
        <f>MIN($M131:YZ131)</f>
        <v>4</v>
      </c>
      <c r="L131" s="1">
        <v>120</v>
      </c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>
        <v>8</v>
      </c>
      <c r="CY131" s="40">
        <v>7</v>
      </c>
      <c r="CZ131" s="40">
        <v>7</v>
      </c>
      <c r="DA131" s="40"/>
      <c r="DB131" s="40"/>
      <c r="DC131" s="40"/>
      <c r="DD131" s="40"/>
      <c r="DE131" s="40"/>
      <c r="DF131" s="40"/>
      <c r="DG131" s="40"/>
      <c r="DH131" s="40">
        <v>9</v>
      </c>
      <c r="DI131" s="40"/>
      <c r="DJ131" s="40"/>
      <c r="DK131" s="40"/>
      <c r="DL131" s="40"/>
      <c r="DM131" s="40"/>
      <c r="DN131" s="40"/>
      <c r="DO131" s="40"/>
      <c r="DP131" s="40">
        <v>7</v>
      </c>
      <c r="DQ131" s="40"/>
      <c r="DR131" s="40"/>
      <c r="DS131" s="40"/>
      <c r="DT131" s="40">
        <v>8</v>
      </c>
      <c r="DU131" s="40"/>
      <c r="DV131" s="40">
        <v>6</v>
      </c>
      <c r="DW131" s="40"/>
      <c r="DX131" s="40">
        <v>6</v>
      </c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>
        <v>10</v>
      </c>
      <c r="EJ131" s="40"/>
      <c r="EK131" s="40"/>
      <c r="EL131" s="40"/>
      <c r="EM131" s="40">
        <v>8</v>
      </c>
      <c r="EN131" s="40"/>
      <c r="EO131" s="40"/>
      <c r="EP131" s="40"/>
      <c r="EQ131" s="40"/>
      <c r="ER131" s="40">
        <v>7</v>
      </c>
      <c r="ES131" s="40">
        <v>7</v>
      </c>
      <c r="ET131" s="40"/>
      <c r="EU131" s="40"/>
      <c r="EV131" s="40"/>
      <c r="EW131" s="40"/>
      <c r="EX131" s="40">
        <v>9</v>
      </c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>
        <v>9</v>
      </c>
      <c r="FO131" s="40"/>
      <c r="FP131" s="40"/>
      <c r="FQ131" s="40"/>
      <c r="FR131" s="40"/>
      <c r="FS131" s="40"/>
      <c r="FT131" s="40">
        <v>5</v>
      </c>
      <c r="FU131" s="40">
        <v>6</v>
      </c>
      <c r="FV131" s="40"/>
      <c r="FW131" s="40">
        <v>6</v>
      </c>
      <c r="FX131" s="40"/>
      <c r="FY131" s="40"/>
      <c r="FZ131" s="40"/>
      <c r="GA131" s="41">
        <v>8</v>
      </c>
      <c r="GB131" s="40"/>
      <c r="GC131" s="40"/>
      <c r="GD131" s="40">
        <v>7</v>
      </c>
      <c r="GE131" s="40">
        <v>8</v>
      </c>
      <c r="GF131" s="40"/>
      <c r="GG131" s="40"/>
      <c r="GH131" s="40"/>
      <c r="GI131" s="40"/>
      <c r="GJ131" s="40">
        <v>7</v>
      </c>
      <c r="GK131" s="40">
        <v>5</v>
      </c>
      <c r="GL131" s="40"/>
      <c r="GM131" s="40"/>
      <c r="GN131" s="40"/>
      <c r="GO131" s="40">
        <v>6</v>
      </c>
      <c r="GP131" s="40"/>
      <c r="GQ131" s="40"/>
      <c r="GR131" s="40"/>
      <c r="GS131" s="40"/>
      <c r="GT131" s="40"/>
      <c r="GU131" s="40"/>
      <c r="GV131" s="40"/>
      <c r="GW131" s="40"/>
      <c r="GX131" s="40"/>
      <c r="GY131" s="40">
        <v>10</v>
      </c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>
        <v>5</v>
      </c>
      <c r="HL131" s="40">
        <v>8</v>
      </c>
      <c r="HM131" s="40"/>
      <c r="HN131" s="40"/>
      <c r="HO131" s="40"/>
      <c r="HP131" s="40"/>
      <c r="HQ131" s="40">
        <v>7</v>
      </c>
      <c r="HR131" s="40"/>
      <c r="HS131" s="40"/>
      <c r="HT131" s="40">
        <v>4</v>
      </c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>
        <v>7</v>
      </c>
      <c r="IO131" s="40">
        <v>8</v>
      </c>
      <c r="IP131" s="40"/>
      <c r="IQ131" s="40">
        <v>5</v>
      </c>
      <c r="IR131" s="40"/>
      <c r="IS131" s="40"/>
      <c r="IT131" s="40"/>
      <c r="IU131" s="40"/>
      <c r="IV131" s="40"/>
      <c r="IW131" s="40"/>
      <c r="IX131" s="40"/>
      <c r="IY131" s="42" t="s">
        <v>921</v>
      </c>
      <c r="IZ131" s="42"/>
      <c r="JA131" s="42"/>
      <c r="JB131" s="42">
        <v>7</v>
      </c>
      <c r="JC131" s="42"/>
      <c r="JD131" s="42"/>
      <c r="JE131" s="42"/>
      <c r="JF131" s="42"/>
      <c r="JG131" s="42"/>
      <c r="JH131" s="42"/>
      <c r="JI131" s="42"/>
      <c r="JJ131" s="42"/>
      <c r="JK131" s="42"/>
      <c r="JL131" s="42"/>
      <c r="JM131" s="42"/>
      <c r="JN131" s="42"/>
      <c r="JO131" s="42"/>
      <c r="JP131" s="42"/>
      <c r="JQ131" s="42"/>
      <c r="JR131" s="42"/>
      <c r="JS131" s="42"/>
      <c r="JT131" s="42"/>
      <c r="JU131" s="42"/>
      <c r="JV131" s="42"/>
      <c r="JW131" s="42">
        <v>7</v>
      </c>
      <c r="JX131" s="42"/>
      <c r="JY131" s="42">
        <v>8</v>
      </c>
      <c r="JZ131" s="42"/>
      <c r="KA131" s="42"/>
      <c r="KB131" s="42"/>
      <c r="KC131" s="42"/>
      <c r="KD131" s="42"/>
      <c r="KE131" s="42"/>
      <c r="KF131" s="42">
        <v>5</v>
      </c>
      <c r="KG131" s="42"/>
      <c r="KH131" s="42"/>
      <c r="KI131" s="42"/>
      <c r="KJ131" s="42"/>
      <c r="KK131" s="42"/>
      <c r="KL131" s="42"/>
      <c r="KM131" s="42"/>
      <c r="KN131" s="42"/>
      <c r="KO131" s="42"/>
      <c r="KP131" s="42"/>
      <c r="KQ131" s="42">
        <v>5</v>
      </c>
      <c r="KR131" s="42"/>
      <c r="KS131" s="42"/>
      <c r="KT131" s="42"/>
      <c r="KU131" s="42"/>
      <c r="KV131" s="42">
        <v>9</v>
      </c>
      <c r="KW131" s="42">
        <v>8</v>
      </c>
      <c r="KX131" s="42"/>
      <c r="KY131" s="42"/>
      <c r="KZ131" s="42"/>
      <c r="LA131" s="42"/>
      <c r="LB131" s="42"/>
      <c r="LC131" s="42"/>
      <c r="LD131" s="42"/>
      <c r="LE131" s="42">
        <v>8</v>
      </c>
      <c r="LF131" s="42"/>
      <c r="LG131" s="42"/>
      <c r="LH131" s="42"/>
      <c r="LI131" s="42"/>
      <c r="LJ131" s="42"/>
      <c r="LK131" s="42"/>
      <c r="LL131" s="42"/>
      <c r="LM131" s="42"/>
      <c r="LN131" s="42"/>
      <c r="LO131" s="42"/>
      <c r="LP131" s="42"/>
      <c r="LQ131" s="42"/>
      <c r="LR131" s="42"/>
      <c r="LS131" s="42"/>
      <c r="LT131" s="42"/>
      <c r="LU131" s="42">
        <v>8</v>
      </c>
      <c r="LV131" s="42"/>
      <c r="LW131" s="42"/>
      <c r="LX131" s="42"/>
      <c r="LY131" s="42"/>
      <c r="LZ131" s="42"/>
      <c r="MA131" s="42"/>
      <c r="MB131" s="42"/>
      <c r="MC131" s="42">
        <v>8</v>
      </c>
      <c r="MD131" s="42"/>
      <c r="ME131" s="42"/>
      <c r="MF131" s="42"/>
      <c r="MG131" s="42"/>
      <c r="MH131" s="42"/>
      <c r="MI131" s="42"/>
      <c r="MJ131" s="42"/>
      <c r="MK131" s="42"/>
      <c r="ML131" s="42"/>
      <c r="MM131" s="42"/>
      <c r="MN131" s="42"/>
      <c r="MO131" s="42"/>
      <c r="MP131" s="42"/>
      <c r="MQ131" s="42"/>
      <c r="MR131" s="42"/>
      <c r="MS131" s="42"/>
      <c r="MT131" s="42" t="s">
        <v>921</v>
      </c>
      <c r="MU131" s="42"/>
      <c r="MV131" s="42"/>
      <c r="MW131" s="42"/>
      <c r="MX131" s="42"/>
      <c r="MY131" s="42"/>
      <c r="MZ131" s="42"/>
      <c r="NA131" s="42"/>
      <c r="NB131" s="42"/>
      <c r="NC131" s="42"/>
      <c r="ND131" s="42"/>
      <c r="NE131" s="42"/>
      <c r="NF131" s="42"/>
      <c r="NG131" s="42"/>
      <c r="NH131" s="42"/>
      <c r="NI131" s="42"/>
      <c r="NJ131" s="42"/>
      <c r="NK131" s="42">
        <v>9</v>
      </c>
      <c r="NL131" s="42"/>
      <c r="NM131" s="42">
        <v>9</v>
      </c>
      <c r="NN131" s="42"/>
      <c r="NO131" s="42"/>
      <c r="NP131" s="42"/>
      <c r="NQ131" s="42"/>
      <c r="NR131" s="42"/>
      <c r="NS131" s="42"/>
      <c r="NT131" s="42"/>
      <c r="NU131" s="42"/>
      <c r="NV131" s="42"/>
      <c r="NW131" s="42"/>
      <c r="NX131" s="42"/>
      <c r="NY131" s="42"/>
      <c r="NZ131" s="42"/>
      <c r="OA131" s="42"/>
      <c r="OB131" s="42"/>
      <c r="OC131" s="42"/>
      <c r="OD131" s="42"/>
      <c r="OE131" s="42"/>
      <c r="OF131" s="42"/>
      <c r="OG131" s="42"/>
      <c r="OH131" s="42"/>
      <c r="OI131" s="42"/>
      <c r="OJ131" s="42">
        <v>8</v>
      </c>
      <c r="OK131" s="42"/>
      <c r="OL131" s="42"/>
      <c r="OM131" s="42"/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42"/>
      <c r="OY131" s="42"/>
      <c r="OZ131" s="42"/>
      <c r="PA131" s="42" t="s">
        <v>921</v>
      </c>
      <c r="PB131" s="42"/>
      <c r="PC131" s="42"/>
      <c r="PD131" s="42"/>
      <c r="PE131" s="42"/>
      <c r="PF131" s="42"/>
      <c r="PG131" s="42"/>
      <c r="PH131" s="42"/>
      <c r="PI131" s="42"/>
      <c r="PJ131" s="42"/>
      <c r="PK131" s="42"/>
      <c r="PL131" s="42"/>
      <c r="PM131" s="42"/>
      <c r="PN131" s="42"/>
      <c r="PO131" s="42"/>
      <c r="PP131" s="42"/>
      <c r="PQ131" s="42"/>
      <c r="PR131" s="42"/>
      <c r="PS131" s="42"/>
      <c r="PT131" s="42"/>
      <c r="PU131" s="42"/>
      <c r="PV131" s="42"/>
      <c r="PW131" s="42"/>
      <c r="PX131" s="42"/>
      <c r="PY131" s="42"/>
      <c r="PZ131" s="42">
        <v>8</v>
      </c>
      <c r="QA131" s="42"/>
      <c r="QB131" s="42">
        <v>10</v>
      </c>
      <c r="QC131" s="42"/>
      <c r="QD131" s="42"/>
      <c r="QE131" s="42"/>
      <c r="QF131" s="42"/>
      <c r="QG131" s="42"/>
      <c r="QH131" s="42"/>
      <c r="QI131" s="42"/>
      <c r="QJ131" s="42"/>
      <c r="QK131" s="42"/>
      <c r="QL131" s="42"/>
      <c r="QM131" s="42"/>
      <c r="QN131" s="42"/>
      <c r="QO131" s="42"/>
      <c r="QP131" s="42"/>
      <c r="QQ131" s="42"/>
      <c r="QR131" s="42"/>
      <c r="QS131" s="42"/>
      <c r="QT131" s="42"/>
      <c r="QU131" s="42"/>
      <c r="QV131" s="42"/>
      <c r="QW131" s="42"/>
      <c r="QX131" s="42"/>
      <c r="QY131" s="42"/>
      <c r="QZ131" s="42"/>
      <c r="RA131" s="42">
        <v>8</v>
      </c>
      <c r="RB131" s="42"/>
      <c r="RC131" s="42"/>
      <c r="RD131" s="42"/>
      <c r="RE131" s="42"/>
      <c r="RF131" s="42"/>
      <c r="RG131" s="42"/>
      <c r="RH131" s="42"/>
      <c r="RI131" s="42"/>
      <c r="RJ131" s="42"/>
      <c r="RK131" s="42"/>
      <c r="RL131" s="42"/>
      <c r="RM131" s="42"/>
      <c r="RN131" s="42"/>
      <c r="RO131" s="42"/>
      <c r="RP131" s="42"/>
      <c r="RQ131" s="42"/>
      <c r="RR131" s="42"/>
      <c r="RS131" s="42">
        <v>7</v>
      </c>
      <c r="RT131" s="42">
        <v>9</v>
      </c>
      <c r="RU131" s="42"/>
      <c r="RV131" s="42"/>
      <c r="RW131" s="42"/>
      <c r="RX131" s="42"/>
      <c r="RY131" s="42"/>
      <c r="RZ131" s="42"/>
      <c r="SA131" s="42"/>
      <c r="SB131" s="42"/>
      <c r="SC131" s="42"/>
      <c r="SD131" s="42"/>
      <c r="SE131" s="42"/>
      <c r="SF131" s="42">
        <v>8</v>
      </c>
      <c r="SG131" s="42"/>
      <c r="SH131" s="42"/>
      <c r="SI131" s="42"/>
      <c r="SJ131" s="42"/>
      <c r="SK131" s="42"/>
      <c r="SL131" s="42">
        <v>5</v>
      </c>
      <c r="SM131" s="42"/>
      <c r="SN131" s="42"/>
      <c r="SO131" s="42"/>
      <c r="SP131" s="42"/>
      <c r="SQ131" s="42"/>
      <c r="SR131" s="42"/>
      <c r="SS131" s="42"/>
      <c r="ST131" s="42">
        <v>10</v>
      </c>
      <c r="SU131" s="42"/>
      <c r="SV131" s="42"/>
      <c r="SW131" s="42"/>
      <c r="SX131" s="42"/>
      <c r="SY131" s="42"/>
      <c r="SZ131" s="42"/>
      <c r="TA131" s="42"/>
      <c r="TB131" s="42"/>
      <c r="TC131" s="42"/>
      <c r="TD131" s="42"/>
      <c r="TE131" s="42"/>
      <c r="TF131" s="42">
        <v>9</v>
      </c>
      <c r="TG131" s="42"/>
      <c r="TH131" s="42"/>
      <c r="TI131" s="42"/>
      <c r="TJ131" s="42"/>
      <c r="TK131" s="42"/>
      <c r="TL131" s="42"/>
      <c r="TM131" s="42"/>
      <c r="TN131" s="42"/>
      <c r="TO131" s="42">
        <v>9</v>
      </c>
      <c r="TP131" s="42"/>
      <c r="TQ131" s="42"/>
      <c r="TR131" s="42"/>
      <c r="TS131" s="42">
        <v>8</v>
      </c>
      <c r="TT131" s="42"/>
      <c r="TU131" s="42"/>
      <c r="TV131" s="42"/>
      <c r="TW131" s="42"/>
      <c r="TX131" s="42"/>
      <c r="TY131" s="42"/>
      <c r="TZ131" s="42"/>
      <c r="UA131" s="42"/>
      <c r="UB131" s="42"/>
      <c r="UC131" s="42"/>
      <c r="UD131" s="42"/>
      <c r="UE131" s="42"/>
      <c r="UF131" s="42"/>
      <c r="UG131" s="42"/>
      <c r="UH131" s="42"/>
      <c r="UI131" s="42"/>
      <c r="UJ131" s="42"/>
      <c r="UK131" s="42"/>
      <c r="UL131" s="42"/>
      <c r="UM131" s="42"/>
      <c r="UN131" s="42"/>
      <c r="UO131" s="42"/>
      <c r="UP131" s="42"/>
      <c r="UQ131" s="42"/>
      <c r="UR131" s="42"/>
      <c r="US131" s="42"/>
      <c r="UT131" s="42"/>
      <c r="UU131" s="42"/>
      <c r="UV131" s="42"/>
      <c r="UW131" s="42"/>
      <c r="UX131" s="42"/>
      <c r="UY131" s="42"/>
      <c r="UZ131" s="42"/>
      <c r="VA131" s="42"/>
      <c r="VB131" s="42"/>
      <c r="VC131" s="42"/>
      <c r="VD131" s="42"/>
      <c r="VE131" s="42"/>
      <c r="VF131" s="42">
        <v>8</v>
      </c>
      <c r="VG131" s="42"/>
      <c r="VH131" s="42"/>
      <c r="VI131" s="42"/>
      <c r="VJ131" s="42"/>
      <c r="VK131" s="42"/>
      <c r="VL131" s="42"/>
      <c r="VM131" s="42"/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42"/>
      <c r="VY131" s="42" t="s">
        <v>921</v>
      </c>
      <c r="VZ131" s="42"/>
      <c r="WA131" s="42"/>
      <c r="WB131" s="42"/>
      <c r="WC131" s="42"/>
      <c r="WD131" s="42"/>
      <c r="WE131" s="42">
        <v>8</v>
      </c>
      <c r="WF131" s="42"/>
      <c r="WG131" s="42"/>
      <c r="WH131" s="42"/>
      <c r="WI131" s="42"/>
      <c r="WJ131" s="42"/>
      <c r="WK131" s="42"/>
      <c r="WL131" s="42"/>
      <c r="WM131" s="42"/>
      <c r="WN131" s="42"/>
      <c r="WO131" s="42"/>
      <c r="WP131" s="42"/>
      <c r="WQ131" s="42"/>
      <c r="WR131" s="42"/>
      <c r="WS131" s="42"/>
      <c r="WT131" s="42"/>
      <c r="WU131" s="42"/>
      <c r="WV131" s="42"/>
      <c r="WW131" s="42"/>
      <c r="WX131" s="42"/>
      <c r="WY131" s="42"/>
      <c r="WZ131" s="42"/>
      <c r="XA131" s="42"/>
      <c r="XB131" s="42"/>
      <c r="XC131" s="42"/>
      <c r="XD131" s="42"/>
      <c r="XE131" s="42"/>
      <c r="XF131" s="42"/>
      <c r="XG131" s="42"/>
      <c r="XH131" s="42"/>
      <c r="XI131" s="42"/>
      <c r="XJ131" s="42"/>
      <c r="XK131" s="42"/>
      <c r="XL131" s="42">
        <v>8</v>
      </c>
      <c r="XM131" s="42"/>
      <c r="XN131" s="42">
        <v>6</v>
      </c>
      <c r="XO131" s="42"/>
      <c r="XP131" s="42"/>
      <c r="XQ131" s="42"/>
      <c r="XR131" s="42"/>
      <c r="XS131" s="42"/>
      <c r="XT131" s="42">
        <v>10</v>
      </c>
      <c r="XU131" s="42">
        <v>6</v>
      </c>
      <c r="XV131" s="42">
        <v>8</v>
      </c>
      <c r="XW131" s="42"/>
      <c r="XX131" s="42"/>
      <c r="XY131" s="42"/>
      <c r="XZ131" s="42"/>
      <c r="YA131" s="42"/>
      <c r="YB131" s="42"/>
      <c r="YC131" s="42"/>
      <c r="YD131" s="42"/>
      <c r="YE131" s="42"/>
      <c r="YF131" s="42"/>
      <c r="YG131" s="42"/>
      <c r="YH131" s="42"/>
      <c r="YI131" s="42"/>
      <c r="YJ131" s="42"/>
      <c r="YK131" s="42"/>
      <c r="YL131" s="42"/>
      <c r="YM131" s="42"/>
      <c r="YN131" s="42"/>
      <c r="YO131" s="42"/>
      <c r="YP131" s="42"/>
      <c r="YQ131" s="42"/>
      <c r="YR131" s="42"/>
      <c r="YS131" s="42"/>
      <c r="YT131" s="42"/>
      <c r="YU131" s="42"/>
      <c r="YV131" s="42"/>
      <c r="YW131" s="42"/>
      <c r="YX131" s="42"/>
      <c r="YY131" s="42" t="s">
        <v>921</v>
      </c>
      <c r="YZ131" s="42"/>
    </row>
    <row r="132" spans="1:676" x14ac:dyDescent="0.2">
      <c r="A132" s="37">
        <v>121</v>
      </c>
      <c r="B132" s="38" t="s">
        <v>72</v>
      </c>
      <c r="C132" s="38">
        <v>498446181</v>
      </c>
      <c r="D132" s="39" t="s">
        <v>357</v>
      </c>
      <c r="E132" s="38" t="s">
        <v>271</v>
      </c>
      <c r="F132" s="40">
        <f>MATCH(C132,Данные!$D$1:$D$65536,0)</f>
        <v>316</v>
      </c>
      <c r="G132" s="48">
        <v>1662.38</v>
      </c>
      <c r="H132" s="48">
        <v>438</v>
      </c>
      <c r="I132" s="49">
        <v>58</v>
      </c>
      <c r="J132" s="48">
        <f t="shared" si="1"/>
        <v>7.5517241379310347</v>
      </c>
      <c r="K132" s="39">
        <f>MIN($M132:YZ132)</f>
        <v>5</v>
      </c>
      <c r="L132" s="1">
        <v>121</v>
      </c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>
        <v>8</v>
      </c>
      <c r="CY132" s="40">
        <v>5</v>
      </c>
      <c r="CZ132" s="40">
        <v>8</v>
      </c>
      <c r="DA132" s="40"/>
      <c r="DB132" s="40"/>
      <c r="DC132" s="40"/>
      <c r="DD132" s="40"/>
      <c r="DE132" s="40"/>
      <c r="DF132" s="40"/>
      <c r="DG132" s="40"/>
      <c r="DH132" s="40">
        <v>6</v>
      </c>
      <c r="DI132" s="40"/>
      <c r="DJ132" s="40"/>
      <c r="DK132" s="40"/>
      <c r="DL132" s="40"/>
      <c r="DM132" s="40"/>
      <c r="DN132" s="40"/>
      <c r="DO132" s="40"/>
      <c r="DP132" s="40">
        <v>5</v>
      </c>
      <c r="DQ132" s="40"/>
      <c r="DR132" s="40"/>
      <c r="DS132" s="40"/>
      <c r="DT132" s="40">
        <v>9</v>
      </c>
      <c r="DU132" s="40"/>
      <c r="DV132" s="40">
        <v>7</v>
      </c>
      <c r="DW132" s="40"/>
      <c r="DX132" s="40">
        <v>8</v>
      </c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>
        <v>10</v>
      </c>
      <c r="EJ132" s="40"/>
      <c r="EK132" s="40"/>
      <c r="EL132" s="40"/>
      <c r="EM132" s="40">
        <v>6</v>
      </c>
      <c r="EN132" s="40"/>
      <c r="EO132" s="40"/>
      <c r="EP132" s="40"/>
      <c r="EQ132" s="40"/>
      <c r="ER132" s="40">
        <v>7</v>
      </c>
      <c r="ES132" s="40">
        <v>6</v>
      </c>
      <c r="ET132" s="40"/>
      <c r="EU132" s="40"/>
      <c r="EV132" s="40"/>
      <c r="EW132" s="40"/>
      <c r="EX132" s="40">
        <v>8</v>
      </c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>
        <v>6</v>
      </c>
      <c r="FO132" s="40"/>
      <c r="FP132" s="40"/>
      <c r="FQ132" s="40"/>
      <c r="FR132" s="40"/>
      <c r="FS132" s="40"/>
      <c r="FT132" s="40">
        <v>7</v>
      </c>
      <c r="FU132" s="40">
        <v>6</v>
      </c>
      <c r="FV132" s="40"/>
      <c r="FW132" s="40">
        <v>7</v>
      </c>
      <c r="FX132" s="40"/>
      <c r="FY132" s="40"/>
      <c r="FZ132" s="40"/>
      <c r="GA132" s="41">
        <v>8</v>
      </c>
      <c r="GB132" s="40"/>
      <c r="GC132" s="40"/>
      <c r="GD132" s="40">
        <v>7</v>
      </c>
      <c r="GE132" s="40">
        <v>9</v>
      </c>
      <c r="GF132" s="40"/>
      <c r="GG132" s="40"/>
      <c r="GH132" s="40"/>
      <c r="GI132" s="40"/>
      <c r="GJ132" s="40">
        <v>8</v>
      </c>
      <c r="GK132" s="40">
        <v>6</v>
      </c>
      <c r="GL132" s="40"/>
      <c r="GM132" s="40"/>
      <c r="GN132" s="40"/>
      <c r="GO132" s="40">
        <v>6</v>
      </c>
      <c r="GP132" s="40"/>
      <c r="GQ132" s="40"/>
      <c r="GR132" s="40"/>
      <c r="GS132" s="40"/>
      <c r="GT132" s="40"/>
      <c r="GU132" s="40"/>
      <c r="GV132" s="40"/>
      <c r="GW132" s="40"/>
      <c r="GX132" s="40"/>
      <c r="GY132" s="40">
        <v>10</v>
      </c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>
        <v>7</v>
      </c>
      <c r="HL132" s="40"/>
      <c r="HM132" s="40"/>
      <c r="HN132" s="40"/>
      <c r="HO132" s="40"/>
      <c r="HP132" s="40"/>
      <c r="HQ132" s="40">
        <v>8</v>
      </c>
      <c r="HR132" s="40"/>
      <c r="HS132" s="40"/>
      <c r="HT132" s="40">
        <v>7</v>
      </c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>
        <v>8</v>
      </c>
      <c r="II132" s="40"/>
      <c r="IJ132" s="40"/>
      <c r="IK132" s="40"/>
      <c r="IL132" s="40"/>
      <c r="IM132" s="40"/>
      <c r="IN132" s="40"/>
      <c r="IO132" s="40">
        <v>10</v>
      </c>
      <c r="IP132" s="40"/>
      <c r="IQ132" s="40">
        <v>6</v>
      </c>
      <c r="IR132" s="40"/>
      <c r="IS132" s="40"/>
      <c r="IT132" s="40"/>
      <c r="IU132" s="40"/>
      <c r="IV132" s="40"/>
      <c r="IW132" s="40"/>
      <c r="IX132" s="40"/>
      <c r="IY132" s="42" t="s">
        <v>921</v>
      </c>
      <c r="IZ132" s="42"/>
      <c r="JA132" s="42"/>
      <c r="JB132" s="42">
        <v>7</v>
      </c>
      <c r="JC132" s="42"/>
      <c r="JD132" s="42"/>
      <c r="JE132" s="42"/>
      <c r="JF132" s="42"/>
      <c r="JG132" s="42"/>
      <c r="JH132" s="42"/>
      <c r="JI132" s="42"/>
      <c r="JJ132" s="42"/>
      <c r="JK132" s="42"/>
      <c r="JL132" s="42"/>
      <c r="JM132" s="42"/>
      <c r="JN132" s="42"/>
      <c r="JO132" s="42"/>
      <c r="JP132" s="42"/>
      <c r="JQ132" s="42"/>
      <c r="JR132" s="42"/>
      <c r="JS132" s="42"/>
      <c r="JT132" s="42"/>
      <c r="JU132" s="42"/>
      <c r="JV132" s="42"/>
      <c r="JW132" s="42"/>
      <c r="JX132" s="42"/>
      <c r="JY132" s="42">
        <v>9</v>
      </c>
      <c r="JZ132" s="42"/>
      <c r="KA132" s="42"/>
      <c r="KB132" s="42"/>
      <c r="KC132" s="42"/>
      <c r="KD132" s="42"/>
      <c r="KE132" s="42"/>
      <c r="KF132" s="42">
        <v>8</v>
      </c>
      <c r="KG132" s="42"/>
      <c r="KH132" s="42"/>
      <c r="KI132" s="42"/>
      <c r="KJ132" s="42"/>
      <c r="KK132" s="42"/>
      <c r="KL132" s="42"/>
      <c r="KM132" s="42"/>
      <c r="KN132" s="42"/>
      <c r="KO132" s="42">
        <v>9</v>
      </c>
      <c r="KP132" s="42"/>
      <c r="KQ132" s="42">
        <v>8</v>
      </c>
      <c r="KR132" s="42"/>
      <c r="KS132" s="42"/>
      <c r="KT132" s="42"/>
      <c r="KU132" s="42">
        <v>8</v>
      </c>
      <c r="KV132" s="42">
        <v>8</v>
      </c>
      <c r="KW132" s="42"/>
      <c r="KX132" s="42"/>
      <c r="KY132" s="42"/>
      <c r="KZ132" s="42"/>
      <c r="LA132" s="42"/>
      <c r="LB132" s="42"/>
      <c r="LC132" s="42"/>
      <c r="LD132" s="42"/>
      <c r="LE132" s="42">
        <v>8</v>
      </c>
      <c r="LF132" s="42"/>
      <c r="LG132" s="42"/>
      <c r="LH132" s="42"/>
      <c r="LI132" s="42"/>
      <c r="LJ132" s="42"/>
      <c r="LK132" s="42"/>
      <c r="LL132" s="42"/>
      <c r="LM132" s="42"/>
      <c r="LN132" s="42"/>
      <c r="LO132" s="42"/>
      <c r="LP132" s="42"/>
      <c r="LQ132" s="42">
        <v>8</v>
      </c>
      <c r="LR132" s="42"/>
      <c r="LS132" s="42"/>
      <c r="LT132" s="42"/>
      <c r="LU132" s="42">
        <v>8</v>
      </c>
      <c r="LV132" s="42"/>
      <c r="LW132" s="42"/>
      <c r="LX132" s="42"/>
      <c r="LY132" s="42"/>
      <c r="LZ132" s="42"/>
      <c r="MA132" s="42"/>
      <c r="MB132" s="42"/>
      <c r="MC132" s="42">
        <v>6</v>
      </c>
      <c r="MD132" s="42"/>
      <c r="ME132" s="42"/>
      <c r="MF132" s="42"/>
      <c r="MG132" s="42"/>
      <c r="MH132" s="42"/>
      <c r="MI132" s="42"/>
      <c r="MJ132" s="42"/>
      <c r="MK132" s="42"/>
      <c r="ML132" s="42"/>
      <c r="MM132" s="42"/>
      <c r="MN132" s="42"/>
      <c r="MO132" s="42"/>
      <c r="MP132" s="42"/>
      <c r="MQ132" s="42"/>
      <c r="MR132" s="42"/>
      <c r="MS132" s="42"/>
      <c r="MT132" s="42" t="s">
        <v>921</v>
      </c>
      <c r="MU132" s="42"/>
      <c r="MV132" s="42"/>
      <c r="MW132" s="42"/>
      <c r="MX132" s="42"/>
      <c r="MY132" s="42"/>
      <c r="MZ132" s="42"/>
      <c r="NA132" s="42"/>
      <c r="NB132" s="42"/>
      <c r="NC132" s="42"/>
      <c r="ND132" s="42"/>
      <c r="NE132" s="42"/>
      <c r="NF132" s="42"/>
      <c r="NG132" s="42"/>
      <c r="NH132" s="42"/>
      <c r="NI132" s="42"/>
      <c r="NJ132" s="42"/>
      <c r="NK132" s="42"/>
      <c r="NL132" s="42"/>
      <c r="NM132" s="42">
        <v>7</v>
      </c>
      <c r="NN132" s="42"/>
      <c r="NO132" s="42"/>
      <c r="NP132" s="42"/>
      <c r="NQ132" s="42"/>
      <c r="NR132" s="42"/>
      <c r="NS132" s="42"/>
      <c r="NT132" s="42"/>
      <c r="NU132" s="42"/>
      <c r="NV132" s="42"/>
      <c r="NW132" s="42"/>
      <c r="NX132" s="42"/>
      <c r="NY132" s="42"/>
      <c r="NZ132" s="42"/>
      <c r="OA132" s="42"/>
      <c r="OB132" s="42"/>
      <c r="OC132" s="42"/>
      <c r="OD132" s="42"/>
      <c r="OE132" s="42"/>
      <c r="OF132" s="42"/>
      <c r="OG132" s="42"/>
      <c r="OH132" s="42"/>
      <c r="OI132" s="42">
        <v>7</v>
      </c>
      <c r="OJ132" s="42"/>
      <c r="OK132" s="42"/>
      <c r="OL132" s="42"/>
      <c r="OM132" s="42"/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42"/>
      <c r="OY132" s="42"/>
      <c r="OZ132" s="42"/>
      <c r="PA132" s="42" t="s">
        <v>921</v>
      </c>
      <c r="PB132" s="42"/>
      <c r="PC132" s="42"/>
      <c r="PD132" s="42"/>
      <c r="PE132" s="42"/>
      <c r="PF132" s="42"/>
      <c r="PG132" s="42"/>
      <c r="PH132" s="42"/>
      <c r="PI132" s="42"/>
      <c r="PJ132" s="42"/>
      <c r="PK132" s="42"/>
      <c r="PL132" s="42"/>
      <c r="PM132" s="42"/>
      <c r="PN132" s="42"/>
      <c r="PO132" s="42"/>
      <c r="PP132" s="42"/>
      <c r="PQ132" s="42"/>
      <c r="PR132" s="42"/>
      <c r="PS132" s="42"/>
      <c r="PT132" s="42"/>
      <c r="PU132" s="42"/>
      <c r="PV132" s="42"/>
      <c r="PW132" s="42"/>
      <c r="PX132" s="42"/>
      <c r="PY132" s="42"/>
      <c r="PZ132" s="42"/>
      <c r="QA132" s="42"/>
      <c r="QB132" s="42">
        <v>10</v>
      </c>
      <c r="QC132" s="42"/>
      <c r="QD132" s="42"/>
      <c r="QE132" s="42"/>
      <c r="QF132" s="42"/>
      <c r="QG132" s="42"/>
      <c r="QH132" s="42"/>
      <c r="QI132" s="42"/>
      <c r="QJ132" s="42"/>
      <c r="QK132" s="42"/>
      <c r="QL132" s="42"/>
      <c r="QM132" s="42"/>
      <c r="QN132" s="42"/>
      <c r="QO132" s="42"/>
      <c r="QP132" s="42"/>
      <c r="QQ132" s="42"/>
      <c r="QR132" s="42"/>
      <c r="QS132" s="42"/>
      <c r="QT132" s="42"/>
      <c r="QU132" s="42"/>
      <c r="QV132" s="42"/>
      <c r="QW132" s="42"/>
      <c r="QX132" s="42"/>
      <c r="QY132" s="42"/>
      <c r="QZ132" s="42"/>
      <c r="RA132" s="42">
        <v>7</v>
      </c>
      <c r="RB132" s="42"/>
      <c r="RC132" s="42"/>
      <c r="RD132" s="42"/>
      <c r="RE132" s="42"/>
      <c r="RF132" s="42"/>
      <c r="RG132" s="42"/>
      <c r="RH132" s="42"/>
      <c r="RI132" s="42"/>
      <c r="RJ132" s="42"/>
      <c r="RK132" s="42"/>
      <c r="RL132" s="42"/>
      <c r="RM132" s="42"/>
      <c r="RN132" s="42"/>
      <c r="RO132" s="42"/>
      <c r="RP132" s="42">
        <v>10</v>
      </c>
      <c r="RQ132" s="42"/>
      <c r="RR132" s="42"/>
      <c r="RS132" s="42">
        <v>10</v>
      </c>
      <c r="RT132" s="42"/>
      <c r="RU132" s="42"/>
      <c r="RV132" s="42"/>
      <c r="RW132" s="42">
        <v>10</v>
      </c>
      <c r="RX132" s="42"/>
      <c r="RY132" s="42"/>
      <c r="RZ132" s="42">
        <v>7</v>
      </c>
      <c r="SA132" s="42"/>
      <c r="SB132" s="42"/>
      <c r="SC132" s="42"/>
      <c r="SD132" s="42"/>
      <c r="SE132" s="42"/>
      <c r="SF132" s="42"/>
      <c r="SG132" s="42"/>
      <c r="SH132" s="42"/>
      <c r="SI132" s="42"/>
      <c r="SJ132" s="42"/>
      <c r="SK132" s="42"/>
      <c r="SL132" s="42">
        <v>8</v>
      </c>
      <c r="SM132" s="42"/>
      <c r="SN132" s="42"/>
      <c r="SO132" s="42"/>
      <c r="SP132" s="42"/>
      <c r="SQ132" s="42"/>
      <c r="SR132" s="42"/>
      <c r="SS132" s="42"/>
      <c r="ST132" s="42"/>
      <c r="SU132" s="42"/>
      <c r="SV132" s="42"/>
      <c r="SW132" s="42"/>
      <c r="SX132" s="42"/>
      <c r="SY132" s="42"/>
      <c r="SZ132" s="42"/>
      <c r="TA132" s="42"/>
      <c r="TB132" s="42"/>
      <c r="TC132" s="42"/>
      <c r="TD132" s="42"/>
      <c r="TE132" s="42"/>
      <c r="TF132" s="42"/>
      <c r="TG132" s="42"/>
      <c r="TH132" s="42"/>
      <c r="TI132" s="42"/>
      <c r="TJ132" s="42"/>
      <c r="TK132" s="42"/>
      <c r="TL132" s="42"/>
      <c r="TM132" s="42"/>
      <c r="TN132" s="42"/>
      <c r="TO132" s="42"/>
      <c r="TP132" s="42"/>
      <c r="TQ132" s="42"/>
      <c r="TR132" s="42"/>
      <c r="TS132" s="42"/>
      <c r="TT132" s="42"/>
      <c r="TU132" s="42"/>
      <c r="TV132" s="42"/>
      <c r="TW132" s="42"/>
      <c r="TX132" s="42"/>
      <c r="TY132" s="42"/>
      <c r="TZ132" s="42"/>
      <c r="UA132" s="42"/>
      <c r="UB132" s="42"/>
      <c r="UC132" s="42"/>
      <c r="UD132" s="42"/>
      <c r="UE132" s="42"/>
      <c r="UF132" s="42"/>
      <c r="UG132" s="42"/>
      <c r="UH132" s="42"/>
      <c r="UI132" s="42"/>
      <c r="UJ132" s="42"/>
      <c r="UK132" s="42"/>
      <c r="UL132" s="42"/>
      <c r="UM132" s="42"/>
      <c r="UN132" s="42"/>
      <c r="UO132" s="42"/>
      <c r="UP132" s="42"/>
      <c r="UQ132" s="42">
        <v>5</v>
      </c>
      <c r="UR132" s="42"/>
      <c r="US132" s="42"/>
      <c r="UT132" s="42"/>
      <c r="UU132" s="42"/>
      <c r="UV132" s="42"/>
      <c r="UW132" s="42"/>
      <c r="UX132" s="42"/>
      <c r="UY132" s="42"/>
      <c r="UZ132" s="42"/>
      <c r="VA132" s="42"/>
      <c r="VB132" s="42"/>
      <c r="VC132" s="42"/>
      <c r="VD132" s="42"/>
      <c r="VE132" s="42"/>
      <c r="VF132" s="42"/>
      <c r="VG132" s="42"/>
      <c r="VH132" s="42"/>
      <c r="VI132" s="42"/>
      <c r="VJ132" s="42">
        <v>8</v>
      </c>
      <c r="VK132" s="42"/>
      <c r="VL132" s="42"/>
      <c r="VM132" s="42"/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42"/>
      <c r="VY132" s="42" t="s">
        <v>921</v>
      </c>
      <c r="VZ132" s="42"/>
      <c r="WA132" s="42"/>
      <c r="WB132" s="42"/>
      <c r="WC132" s="42"/>
      <c r="WD132" s="42"/>
      <c r="WE132" s="42">
        <v>7</v>
      </c>
      <c r="WF132" s="42"/>
      <c r="WG132" s="42"/>
      <c r="WH132" s="42"/>
      <c r="WI132" s="42"/>
      <c r="WJ132" s="42"/>
      <c r="WK132" s="42"/>
      <c r="WL132" s="42"/>
      <c r="WM132" s="42"/>
      <c r="WN132" s="42"/>
      <c r="WO132" s="42"/>
      <c r="WP132" s="42"/>
      <c r="WQ132" s="42"/>
      <c r="WR132" s="42"/>
      <c r="WS132" s="42"/>
      <c r="WT132" s="42"/>
      <c r="WU132" s="42"/>
      <c r="WV132" s="42"/>
      <c r="WW132" s="42"/>
      <c r="WX132" s="42"/>
      <c r="WY132" s="42"/>
      <c r="WZ132" s="42"/>
      <c r="XA132" s="42"/>
      <c r="XB132" s="42"/>
      <c r="XC132" s="42"/>
      <c r="XD132" s="42"/>
      <c r="XE132" s="42"/>
      <c r="XF132" s="42"/>
      <c r="XG132" s="42"/>
      <c r="XH132" s="42"/>
      <c r="XI132" s="42"/>
      <c r="XJ132" s="42"/>
      <c r="XK132" s="42"/>
      <c r="XL132" s="42">
        <v>7</v>
      </c>
      <c r="XM132" s="42"/>
      <c r="XN132" s="42"/>
      <c r="XO132" s="42"/>
      <c r="XP132" s="42">
        <v>8</v>
      </c>
      <c r="XQ132" s="42"/>
      <c r="XR132" s="42"/>
      <c r="XS132" s="42"/>
      <c r="XT132" s="42"/>
      <c r="XU132" s="42">
        <v>7</v>
      </c>
      <c r="XV132" s="42">
        <v>7</v>
      </c>
      <c r="XW132" s="42"/>
      <c r="XX132" s="42"/>
      <c r="XY132" s="42">
        <v>7</v>
      </c>
      <c r="XZ132" s="42"/>
      <c r="YA132" s="42"/>
      <c r="YB132" s="42"/>
      <c r="YC132" s="42"/>
      <c r="YD132" s="42"/>
      <c r="YE132" s="42"/>
      <c r="YF132" s="42"/>
      <c r="YG132" s="42"/>
      <c r="YH132" s="42"/>
      <c r="YI132" s="42"/>
      <c r="YJ132" s="42"/>
      <c r="YK132" s="42"/>
      <c r="YL132" s="42"/>
      <c r="YM132" s="42"/>
      <c r="YN132" s="42"/>
      <c r="YO132" s="42"/>
      <c r="YP132" s="42"/>
      <c r="YQ132" s="42"/>
      <c r="YR132" s="42"/>
      <c r="YS132" s="42"/>
      <c r="YT132" s="42"/>
      <c r="YU132" s="42"/>
      <c r="YV132" s="42"/>
      <c r="YW132" s="42"/>
      <c r="YX132" s="42"/>
      <c r="YY132" s="42" t="s">
        <v>921</v>
      </c>
      <c r="YZ132" s="42"/>
    </row>
    <row r="133" spans="1:676" x14ac:dyDescent="0.2">
      <c r="A133" s="37">
        <v>122</v>
      </c>
      <c r="B133" s="38" t="s">
        <v>164</v>
      </c>
      <c r="C133" s="38">
        <v>498445697</v>
      </c>
      <c r="D133" s="39" t="s">
        <v>357</v>
      </c>
      <c r="E133" s="38" t="s">
        <v>271</v>
      </c>
      <c r="F133" s="40">
        <f>MATCH(C133,Данные!$D$1:$D$65536,0)</f>
        <v>213</v>
      </c>
      <c r="G133" s="48">
        <v>1661.5</v>
      </c>
      <c r="H133" s="48">
        <v>472</v>
      </c>
      <c r="I133" s="49">
        <v>59</v>
      </c>
      <c r="J133" s="48">
        <f t="shared" si="1"/>
        <v>8</v>
      </c>
      <c r="K133" s="39">
        <f>MIN($M133:YZ133)</f>
        <v>4</v>
      </c>
      <c r="L133" s="1">
        <v>122</v>
      </c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>
        <v>9</v>
      </c>
      <c r="CY133" s="40">
        <v>7</v>
      </c>
      <c r="CZ133" s="40">
        <v>8</v>
      </c>
      <c r="DA133" s="40"/>
      <c r="DB133" s="40"/>
      <c r="DC133" s="40"/>
      <c r="DD133" s="40"/>
      <c r="DE133" s="40"/>
      <c r="DF133" s="40"/>
      <c r="DG133" s="40"/>
      <c r="DH133" s="40">
        <v>8</v>
      </c>
      <c r="DI133" s="40"/>
      <c r="DJ133" s="40"/>
      <c r="DK133" s="40"/>
      <c r="DL133" s="40"/>
      <c r="DM133" s="40"/>
      <c r="DN133" s="40"/>
      <c r="DO133" s="40"/>
      <c r="DP133" s="40">
        <v>7</v>
      </c>
      <c r="DQ133" s="40"/>
      <c r="DR133" s="40"/>
      <c r="DS133" s="40"/>
      <c r="DT133" s="40">
        <v>9</v>
      </c>
      <c r="DU133" s="40"/>
      <c r="DV133" s="40">
        <v>8</v>
      </c>
      <c r="DW133" s="40"/>
      <c r="DX133" s="40">
        <v>6</v>
      </c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>
        <v>10</v>
      </c>
      <c r="EJ133" s="40"/>
      <c r="EK133" s="40"/>
      <c r="EL133" s="40">
        <v>8</v>
      </c>
      <c r="EM133" s="40"/>
      <c r="EN133" s="40"/>
      <c r="EO133" s="40"/>
      <c r="EP133" s="40"/>
      <c r="EQ133" s="40"/>
      <c r="ER133" s="40">
        <v>7</v>
      </c>
      <c r="ES133" s="40">
        <v>6</v>
      </c>
      <c r="ET133" s="40"/>
      <c r="EU133" s="40"/>
      <c r="EV133" s="40"/>
      <c r="EW133" s="40"/>
      <c r="EX133" s="40">
        <v>7</v>
      </c>
      <c r="EY133" s="40">
        <v>8</v>
      </c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>
        <v>6</v>
      </c>
      <c r="FO133" s="40"/>
      <c r="FP133" s="40"/>
      <c r="FQ133" s="40"/>
      <c r="FR133" s="40"/>
      <c r="FS133" s="40"/>
      <c r="FT133" s="40">
        <v>5</v>
      </c>
      <c r="FU133" s="40">
        <v>7</v>
      </c>
      <c r="FV133" s="40"/>
      <c r="FW133" s="40">
        <v>10</v>
      </c>
      <c r="FX133" s="40"/>
      <c r="FY133" s="40"/>
      <c r="FZ133" s="40"/>
      <c r="GA133" s="40">
        <v>10</v>
      </c>
      <c r="GB133" s="40"/>
      <c r="GC133" s="40"/>
      <c r="GD133" s="40">
        <v>6</v>
      </c>
      <c r="GE133" s="40"/>
      <c r="GF133" s="40"/>
      <c r="GG133" s="40"/>
      <c r="GH133" s="40"/>
      <c r="GI133" s="40"/>
      <c r="GJ133" s="40">
        <v>5</v>
      </c>
      <c r="GK133" s="40">
        <v>7</v>
      </c>
      <c r="GL133" s="40"/>
      <c r="GM133" s="40"/>
      <c r="GN133" s="40"/>
      <c r="GO133" s="40">
        <v>8</v>
      </c>
      <c r="GP133" s="40"/>
      <c r="GQ133" s="40"/>
      <c r="GR133" s="40"/>
      <c r="GS133" s="40"/>
      <c r="GT133" s="40"/>
      <c r="GU133" s="40"/>
      <c r="GV133" s="40"/>
      <c r="GW133" s="40"/>
      <c r="GX133" s="40"/>
      <c r="GY133" s="40">
        <v>10</v>
      </c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>
        <v>8</v>
      </c>
      <c r="HL133" s="40"/>
      <c r="HM133" s="40"/>
      <c r="HN133" s="40"/>
      <c r="HO133" s="40"/>
      <c r="HP133" s="40"/>
      <c r="HQ133" s="40">
        <v>6</v>
      </c>
      <c r="HR133" s="40"/>
      <c r="HS133" s="40"/>
      <c r="HT133" s="40">
        <v>8</v>
      </c>
      <c r="HU133" s="40"/>
      <c r="HV133" s="40"/>
      <c r="HW133" s="40"/>
      <c r="HX133" s="40"/>
      <c r="HY133" s="40"/>
      <c r="HZ133" s="40"/>
      <c r="IA133" s="40"/>
      <c r="IB133" s="40"/>
      <c r="IC133" s="40"/>
      <c r="ID133" s="40">
        <v>9</v>
      </c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>
        <v>9</v>
      </c>
      <c r="IP133" s="40"/>
      <c r="IQ133" s="40">
        <v>7</v>
      </c>
      <c r="IR133" s="40"/>
      <c r="IS133" s="40"/>
      <c r="IT133" s="40"/>
      <c r="IU133" s="40"/>
      <c r="IV133" s="40"/>
      <c r="IW133" s="40"/>
      <c r="IX133" s="40"/>
      <c r="IY133" s="42" t="s">
        <v>921</v>
      </c>
      <c r="IZ133" s="42"/>
      <c r="JA133" s="42"/>
      <c r="JB133" s="42">
        <v>6</v>
      </c>
      <c r="JC133" s="42"/>
      <c r="JD133" s="42"/>
      <c r="JE133" s="42"/>
      <c r="JF133" s="42"/>
      <c r="JG133" s="42"/>
      <c r="JH133" s="42"/>
      <c r="JI133" s="42"/>
      <c r="JJ133" s="42"/>
      <c r="JK133" s="42"/>
      <c r="JL133" s="42"/>
      <c r="JM133" s="42"/>
      <c r="JN133" s="42"/>
      <c r="JO133" s="42"/>
      <c r="JP133" s="42"/>
      <c r="JQ133" s="42"/>
      <c r="JR133" s="42"/>
      <c r="JS133" s="42"/>
      <c r="JT133" s="42"/>
      <c r="JU133" s="42"/>
      <c r="JV133" s="42"/>
      <c r="JW133" s="42"/>
      <c r="JX133" s="42"/>
      <c r="JY133" s="42"/>
      <c r="JZ133" s="42"/>
      <c r="KA133" s="42"/>
      <c r="KB133" s="42"/>
      <c r="KC133" s="42"/>
      <c r="KD133" s="42"/>
      <c r="KE133" s="42"/>
      <c r="KF133" s="42">
        <v>9</v>
      </c>
      <c r="KG133" s="42"/>
      <c r="KH133" s="42"/>
      <c r="KI133" s="42"/>
      <c r="KJ133" s="42"/>
      <c r="KK133" s="42"/>
      <c r="KL133" s="42"/>
      <c r="KM133" s="42"/>
      <c r="KN133" s="42"/>
      <c r="KO133" s="42">
        <v>9</v>
      </c>
      <c r="KP133" s="42"/>
      <c r="KQ133" s="42">
        <v>4</v>
      </c>
      <c r="KR133" s="42"/>
      <c r="KS133" s="42"/>
      <c r="KT133" s="42"/>
      <c r="KU133" s="42"/>
      <c r="KV133" s="42">
        <v>6</v>
      </c>
      <c r="KW133" s="42">
        <v>8</v>
      </c>
      <c r="KX133" s="42"/>
      <c r="KY133" s="42"/>
      <c r="KZ133" s="42"/>
      <c r="LA133" s="42"/>
      <c r="LB133" s="42"/>
      <c r="LC133" s="42"/>
      <c r="LD133" s="42"/>
      <c r="LE133" s="42">
        <v>7</v>
      </c>
      <c r="LF133" s="42"/>
      <c r="LG133" s="42"/>
      <c r="LH133" s="42"/>
      <c r="LI133" s="42"/>
      <c r="LJ133" s="42"/>
      <c r="LK133" s="42"/>
      <c r="LL133" s="42"/>
      <c r="LM133" s="42"/>
      <c r="LN133" s="42"/>
      <c r="LO133" s="42"/>
      <c r="LP133" s="42"/>
      <c r="LQ133" s="42"/>
      <c r="LR133" s="42"/>
      <c r="LS133" s="42"/>
      <c r="LT133" s="42"/>
      <c r="LU133" s="42">
        <v>8</v>
      </c>
      <c r="LV133" s="42"/>
      <c r="LW133" s="42"/>
      <c r="LX133" s="42"/>
      <c r="LY133" s="42"/>
      <c r="LZ133" s="42"/>
      <c r="MA133" s="42"/>
      <c r="MB133" s="42"/>
      <c r="MC133" s="42">
        <v>6</v>
      </c>
      <c r="MD133" s="42">
        <v>9</v>
      </c>
      <c r="ME133" s="42"/>
      <c r="MF133" s="42"/>
      <c r="MG133" s="42"/>
      <c r="MH133" s="42"/>
      <c r="MI133" s="42"/>
      <c r="MJ133" s="42"/>
      <c r="MK133" s="42"/>
      <c r="ML133" s="42"/>
      <c r="MM133" s="42"/>
      <c r="MN133" s="42"/>
      <c r="MO133" s="42"/>
      <c r="MP133" s="42"/>
      <c r="MQ133" s="42"/>
      <c r="MR133" s="42"/>
      <c r="MS133" s="42"/>
      <c r="MT133" s="42" t="s">
        <v>921</v>
      </c>
      <c r="MU133" s="42"/>
      <c r="MV133" s="42"/>
      <c r="MW133" s="42"/>
      <c r="MX133" s="42"/>
      <c r="MY133" s="42"/>
      <c r="MZ133" s="42"/>
      <c r="NA133" s="42"/>
      <c r="NB133" s="42"/>
      <c r="NC133" s="42"/>
      <c r="ND133" s="42"/>
      <c r="NE133" s="42"/>
      <c r="NF133" s="42"/>
      <c r="NG133" s="42"/>
      <c r="NH133" s="42"/>
      <c r="NI133" s="42"/>
      <c r="NJ133" s="42"/>
      <c r="NK133" s="42">
        <v>10</v>
      </c>
      <c r="NL133" s="42"/>
      <c r="NM133" s="42">
        <v>10</v>
      </c>
      <c r="NN133" s="42"/>
      <c r="NO133" s="42"/>
      <c r="NP133" s="42"/>
      <c r="NQ133" s="42"/>
      <c r="NR133" s="42"/>
      <c r="NS133" s="42"/>
      <c r="NT133" s="42"/>
      <c r="NU133" s="42"/>
      <c r="NV133" s="42"/>
      <c r="NW133" s="42"/>
      <c r="NX133" s="42"/>
      <c r="NY133" s="42"/>
      <c r="NZ133" s="42"/>
      <c r="OA133" s="42"/>
      <c r="OB133" s="42"/>
      <c r="OC133" s="42"/>
      <c r="OD133" s="42"/>
      <c r="OE133" s="42"/>
      <c r="OF133" s="42"/>
      <c r="OG133" s="42"/>
      <c r="OH133" s="42"/>
      <c r="OI133" s="42"/>
      <c r="OJ133" s="42"/>
      <c r="OK133" s="42"/>
      <c r="OL133" s="42"/>
      <c r="OM133" s="42"/>
      <c r="ON133" s="42"/>
      <c r="OO133" s="42">
        <v>8</v>
      </c>
      <c r="OP133" s="42"/>
      <c r="OQ133" s="42"/>
      <c r="OR133" s="42"/>
      <c r="OS133" s="42"/>
      <c r="OT133" s="42"/>
      <c r="OU133" s="42"/>
      <c r="OV133" s="42"/>
      <c r="OW133" s="42"/>
      <c r="OX133" s="42"/>
      <c r="OY133" s="42"/>
      <c r="OZ133" s="42"/>
      <c r="PA133" s="42" t="s">
        <v>921</v>
      </c>
      <c r="PB133" s="42"/>
      <c r="PC133" s="42"/>
      <c r="PD133" s="42"/>
      <c r="PE133" s="42"/>
      <c r="PF133" s="42"/>
      <c r="PG133" s="42"/>
      <c r="PH133" s="42"/>
      <c r="PI133" s="42"/>
      <c r="PJ133" s="42"/>
      <c r="PK133" s="42"/>
      <c r="PL133" s="42"/>
      <c r="PM133" s="42"/>
      <c r="PN133" s="42"/>
      <c r="PO133" s="42"/>
      <c r="PP133" s="42"/>
      <c r="PQ133" s="42"/>
      <c r="PR133" s="42"/>
      <c r="PS133" s="42"/>
      <c r="PT133" s="42"/>
      <c r="PU133" s="42"/>
      <c r="PV133" s="42"/>
      <c r="PW133" s="42"/>
      <c r="PX133" s="42"/>
      <c r="PY133" s="42"/>
      <c r="PZ133" s="42">
        <v>8</v>
      </c>
      <c r="QA133" s="42"/>
      <c r="QB133" s="42">
        <v>10</v>
      </c>
      <c r="QC133" s="42"/>
      <c r="QD133" s="42"/>
      <c r="QE133" s="42"/>
      <c r="QF133" s="42"/>
      <c r="QG133" s="42"/>
      <c r="QH133" s="42"/>
      <c r="QI133" s="42"/>
      <c r="QJ133" s="42"/>
      <c r="QK133" s="42"/>
      <c r="QL133" s="42"/>
      <c r="QM133" s="42"/>
      <c r="QN133" s="42"/>
      <c r="QO133" s="42"/>
      <c r="QP133" s="42"/>
      <c r="QQ133" s="42"/>
      <c r="QR133" s="42"/>
      <c r="QS133" s="42"/>
      <c r="QT133" s="42"/>
      <c r="QU133" s="42"/>
      <c r="QV133" s="42"/>
      <c r="QW133" s="42"/>
      <c r="QX133" s="42"/>
      <c r="QY133" s="42"/>
      <c r="QZ133" s="42"/>
      <c r="RA133" s="42">
        <v>8</v>
      </c>
      <c r="RB133" s="42"/>
      <c r="RC133" s="42"/>
      <c r="RD133" s="42"/>
      <c r="RE133" s="42"/>
      <c r="RF133" s="42"/>
      <c r="RG133" s="42"/>
      <c r="RH133" s="42"/>
      <c r="RI133" s="42"/>
      <c r="RJ133" s="42"/>
      <c r="RK133" s="42"/>
      <c r="RL133" s="42"/>
      <c r="RM133" s="42"/>
      <c r="RN133" s="42"/>
      <c r="RO133" s="42"/>
      <c r="RP133" s="42"/>
      <c r="RQ133" s="42"/>
      <c r="RR133" s="42"/>
      <c r="RS133" s="42">
        <v>10</v>
      </c>
      <c r="RT133" s="42">
        <v>10</v>
      </c>
      <c r="RU133" s="42"/>
      <c r="RV133" s="42"/>
      <c r="RW133" s="42"/>
      <c r="RX133" s="42"/>
      <c r="RY133" s="42"/>
      <c r="RZ133" s="42"/>
      <c r="SA133" s="42"/>
      <c r="SB133" s="42"/>
      <c r="SC133" s="42"/>
      <c r="SD133" s="42"/>
      <c r="SE133" s="42"/>
      <c r="SF133" s="42"/>
      <c r="SG133" s="42"/>
      <c r="SH133" s="42"/>
      <c r="SI133" s="42"/>
      <c r="SJ133" s="42"/>
      <c r="SK133" s="42"/>
      <c r="SL133" s="42">
        <v>10</v>
      </c>
      <c r="SM133" s="42"/>
      <c r="SN133" s="42"/>
      <c r="SO133" s="42"/>
      <c r="SP133" s="42"/>
      <c r="SQ133" s="42"/>
      <c r="SR133" s="42"/>
      <c r="SS133" s="42"/>
      <c r="ST133" s="42">
        <v>9</v>
      </c>
      <c r="SU133" s="42"/>
      <c r="SV133" s="42"/>
      <c r="SW133" s="42">
        <v>10</v>
      </c>
      <c r="SX133" s="42"/>
      <c r="SY133" s="42"/>
      <c r="SZ133" s="42"/>
      <c r="TA133" s="42"/>
      <c r="TB133" s="42">
        <v>9</v>
      </c>
      <c r="TC133" s="42"/>
      <c r="TD133" s="42"/>
      <c r="TE133" s="42"/>
      <c r="TF133" s="42"/>
      <c r="TG133" s="42"/>
      <c r="TH133" s="42"/>
      <c r="TI133" s="42"/>
      <c r="TJ133" s="42"/>
      <c r="TK133" s="42"/>
      <c r="TL133" s="42"/>
      <c r="TM133" s="42"/>
      <c r="TN133" s="42"/>
      <c r="TO133" s="42"/>
      <c r="TP133" s="42"/>
      <c r="TQ133" s="42"/>
      <c r="TR133" s="42"/>
      <c r="TS133" s="42">
        <v>8</v>
      </c>
      <c r="TT133" s="42"/>
      <c r="TU133" s="42"/>
      <c r="TV133" s="42"/>
      <c r="TW133" s="42"/>
      <c r="TX133" s="42"/>
      <c r="TY133" s="42"/>
      <c r="TZ133" s="42"/>
      <c r="UA133" s="42"/>
      <c r="UB133" s="42"/>
      <c r="UC133" s="42">
        <v>10</v>
      </c>
      <c r="UD133" s="42"/>
      <c r="UE133" s="42"/>
      <c r="UF133" s="42"/>
      <c r="UG133" s="42"/>
      <c r="UH133" s="42"/>
      <c r="UI133" s="42"/>
      <c r="UJ133" s="42"/>
      <c r="UK133" s="42"/>
      <c r="UL133" s="42"/>
      <c r="UM133" s="42"/>
      <c r="UN133" s="42"/>
      <c r="UO133" s="42"/>
      <c r="UP133" s="42"/>
      <c r="UQ133" s="42"/>
      <c r="UR133" s="42"/>
      <c r="US133" s="42"/>
      <c r="UT133" s="42"/>
      <c r="UU133" s="42"/>
      <c r="UV133" s="42"/>
      <c r="UW133" s="42"/>
      <c r="UX133" s="42"/>
      <c r="UY133" s="42"/>
      <c r="UZ133" s="42"/>
      <c r="VA133" s="42"/>
      <c r="VB133" s="42"/>
      <c r="VC133" s="42"/>
      <c r="VD133" s="42"/>
      <c r="VE133" s="42"/>
      <c r="VF133" s="42">
        <v>9</v>
      </c>
      <c r="VG133" s="42"/>
      <c r="VH133" s="42">
        <v>8</v>
      </c>
      <c r="VI133" s="42"/>
      <c r="VJ133" s="42"/>
      <c r="VK133" s="42"/>
      <c r="VL133" s="42"/>
      <c r="VM133" s="42"/>
      <c r="VN133" s="42"/>
      <c r="VO133" s="42"/>
      <c r="VP133" s="42"/>
      <c r="VQ133" s="42"/>
      <c r="VR133" s="42"/>
      <c r="VS133" s="42"/>
      <c r="VT133" s="42"/>
      <c r="VU133" s="42"/>
      <c r="VV133" s="42"/>
      <c r="VW133" s="42"/>
      <c r="VX133" s="42"/>
      <c r="VY133" s="42" t="s">
        <v>921</v>
      </c>
      <c r="VZ133" s="42"/>
      <c r="WA133" s="42"/>
      <c r="WB133" s="42"/>
      <c r="WC133" s="42"/>
      <c r="WD133" s="42"/>
      <c r="WE133" s="42">
        <v>6</v>
      </c>
      <c r="WF133" s="42"/>
      <c r="WG133" s="42"/>
      <c r="WH133" s="42"/>
      <c r="WI133" s="42"/>
      <c r="WJ133" s="42"/>
      <c r="WK133" s="42"/>
      <c r="WL133" s="42"/>
      <c r="WM133" s="42"/>
      <c r="WN133" s="42"/>
      <c r="WO133" s="42"/>
      <c r="WP133" s="42"/>
      <c r="WQ133" s="42"/>
      <c r="WR133" s="42"/>
      <c r="WS133" s="42"/>
      <c r="WT133" s="42"/>
      <c r="WU133" s="42"/>
      <c r="WV133" s="42"/>
      <c r="WW133" s="42"/>
      <c r="WX133" s="42"/>
      <c r="WY133" s="42"/>
      <c r="WZ133" s="42"/>
      <c r="XA133" s="42"/>
      <c r="XB133" s="42"/>
      <c r="XC133" s="42"/>
      <c r="XD133" s="42"/>
      <c r="XE133" s="42"/>
      <c r="XF133" s="42"/>
      <c r="XG133" s="42"/>
      <c r="XH133" s="42"/>
      <c r="XI133" s="42"/>
      <c r="XJ133" s="42"/>
      <c r="XK133" s="42"/>
      <c r="XL133" s="42">
        <v>10</v>
      </c>
      <c r="XM133" s="42"/>
      <c r="XN133" s="42"/>
      <c r="XO133" s="42"/>
      <c r="XP133" s="42"/>
      <c r="XQ133" s="42"/>
      <c r="XR133" s="42"/>
      <c r="XS133" s="42"/>
      <c r="XT133" s="42"/>
      <c r="XU133" s="42"/>
      <c r="XV133" s="42"/>
      <c r="XW133" s="42"/>
      <c r="XX133" s="42"/>
      <c r="XY133" s="42"/>
      <c r="XZ133" s="42">
        <v>8</v>
      </c>
      <c r="YA133" s="42"/>
      <c r="YB133" s="42"/>
      <c r="YC133" s="42"/>
      <c r="YD133" s="42"/>
      <c r="YE133" s="42"/>
      <c r="YF133" s="42"/>
      <c r="YG133" s="42"/>
      <c r="YH133" s="42"/>
      <c r="YI133" s="42"/>
      <c r="YJ133" s="42"/>
      <c r="YK133" s="42"/>
      <c r="YL133" s="42"/>
      <c r="YM133" s="42"/>
      <c r="YN133" s="42"/>
      <c r="YO133" s="42"/>
      <c r="YP133" s="42"/>
      <c r="YQ133" s="42"/>
      <c r="YR133" s="42"/>
      <c r="YS133" s="42"/>
      <c r="YT133" s="42"/>
      <c r="YU133" s="42"/>
      <c r="YV133" s="42"/>
      <c r="YW133" s="42"/>
      <c r="YX133" s="42"/>
      <c r="YY133" s="42" t="s">
        <v>921</v>
      </c>
      <c r="YZ133" s="42"/>
    </row>
    <row r="134" spans="1:676" x14ac:dyDescent="0.2">
      <c r="A134" s="37">
        <v>123</v>
      </c>
      <c r="B134" s="38" t="s">
        <v>218</v>
      </c>
      <c r="C134" s="38">
        <v>498448739</v>
      </c>
      <c r="D134" s="39" t="s">
        <v>308</v>
      </c>
      <c r="E134" s="38" t="s">
        <v>271</v>
      </c>
      <c r="F134" s="40">
        <f>MATCH(C134,Данные!$D$1:$D$65536,0)</f>
        <v>351</v>
      </c>
      <c r="G134" s="48">
        <v>1660.44</v>
      </c>
      <c r="H134" s="48">
        <v>461</v>
      </c>
      <c r="I134" s="49">
        <v>61</v>
      </c>
      <c r="J134" s="48">
        <f t="shared" si="1"/>
        <v>7.557377049180328</v>
      </c>
      <c r="K134" s="39">
        <f>MIN($M134:YZ134)</f>
        <v>4</v>
      </c>
      <c r="L134" s="1">
        <v>123</v>
      </c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>
        <v>8</v>
      </c>
      <c r="CY134" s="40">
        <v>8</v>
      </c>
      <c r="CZ134" s="40">
        <v>6</v>
      </c>
      <c r="DA134" s="40"/>
      <c r="DB134" s="40"/>
      <c r="DC134" s="40"/>
      <c r="DD134" s="40"/>
      <c r="DE134" s="40"/>
      <c r="DF134" s="40"/>
      <c r="DG134" s="40"/>
      <c r="DH134" s="40">
        <v>9</v>
      </c>
      <c r="DI134" s="40"/>
      <c r="DJ134" s="40"/>
      <c r="DK134" s="40"/>
      <c r="DL134" s="40"/>
      <c r="DM134" s="40"/>
      <c r="DN134" s="40"/>
      <c r="DO134" s="40"/>
      <c r="DP134" s="40">
        <v>8</v>
      </c>
      <c r="DQ134" s="40"/>
      <c r="DR134" s="40"/>
      <c r="DS134" s="40"/>
      <c r="DT134" s="40">
        <v>8</v>
      </c>
      <c r="DU134" s="40"/>
      <c r="DV134" s="40">
        <v>5</v>
      </c>
      <c r="DW134" s="40"/>
      <c r="DX134" s="40">
        <v>7</v>
      </c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>
        <v>10</v>
      </c>
      <c r="EJ134" s="40"/>
      <c r="EK134" s="40"/>
      <c r="EL134" s="40"/>
      <c r="EM134" s="40">
        <v>6</v>
      </c>
      <c r="EN134" s="40"/>
      <c r="EO134" s="40"/>
      <c r="EP134" s="40"/>
      <c r="EQ134" s="40"/>
      <c r="ER134" s="40">
        <v>7</v>
      </c>
      <c r="ES134" s="40">
        <v>7</v>
      </c>
      <c r="ET134" s="40"/>
      <c r="EU134" s="40"/>
      <c r="EV134" s="40"/>
      <c r="EW134" s="40"/>
      <c r="EX134" s="40">
        <v>4</v>
      </c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>
        <v>10</v>
      </c>
      <c r="FO134" s="40"/>
      <c r="FP134" s="40"/>
      <c r="FQ134" s="40"/>
      <c r="FR134" s="40"/>
      <c r="FS134" s="40"/>
      <c r="FT134" s="40">
        <v>9</v>
      </c>
      <c r="FU134" s="40">
        <v>6</v>
      </c>
      <c r="FV134" s="40"/>
      <c r="FW134" s="40">
        <v>9</v>
      </c>
      <c r="FX134" s="40"/>
      <c r="FY134" s="40"/>
      <c r="FZ134" s="40"/>
      <c r="GA134" s="41">
        <v>9</v>
      </c>
      <c r="GB134" s="40"/>
      <c r="GC134" s="40"/>
      <c r="GD134" s="40">
        <v>7</v>
      </c>
      <c r="GE134" s="40"/>
      <c r="GF134" s="40"/>
      <c r="GG134" s="40"/>
      <c r="GH134" s="40"/>
      <c r="GI134" s="40"/>
      <c r="GJ134" s="40">
        <v>7</v>
      </c>
      <c r="GK134" s="40">
        <v>9</v>
      </c>
      <c r="GL134" s="40"/>
      <c r="GM134" s="40"/>
      <c r="GN134" s="40"/>
      <c r="GO134" s="40">
        <v>7</v>
      </c>
      <c r="GP134" s="40"/>
      <c r="GQ134" s="40"/>
      <c r="GR134" s="40"/>
      <c r="GS134" s="40"/>
      <c r="GT134" s="40"/>
      <c r="GU134" s="40"/>
      <c r="GV134" s="40"/>
      <c r="GW134" s="40"/>
      <c r="GX134" s="40"/>
      <c r="GY134" s="40">
        <v>10</v>
      </c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>
        <v>7</v>
      </c>
      <c r="HL134" s="40"/>
      <c r="HM134" s="40"/>
      <c r="HN134" s="40"/>
      <c r="HO134" s="40"/>
      <c r="HP134" s="40"/>
      <c r="HQ134" s="40">
        <v>8</v>
      </c>
      <c r="HR134" s="40"/>
      <c r="HS134" s="40"/>
      <c r="HT134" s="40">
        <v>8</v>
      </c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>
        <v>7</v>
      </c>
      <c r="II134" s="40"/>
      <c r="IJ134" s="40"/>
      <c r="IK134" s="40"/>
      <c r="IL134" s="40"/>
      <c r="IM134" s="40"/>
      <c r="IN134" s="40"/>
      <c r="IO134" s="40">
        <v>7</v>
      </c>
      <c r="IP134" s="40"/>
      <c r="IQ134" s="40">
        <v>6</v>
      </c>
      <c r="IR134" s="40"/>
      <c r="IS134" s="40"/>
      <c r="IT134" s="40"/>
      <c r="IU134" s="40"/>
      <c r="IV134" s="40"/>
      <c r="IW134" s="40"/>
      <c r="IX134" s="40"/>
      <c r="IY134" s="42" t="s">
        <v>921</v>
      </c>
      <c r="IZ134" s="42"/>
      <c r="JA134" s="42"/>
      <c r="JB134" s="42">
        <v>8</v>
      </c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>
        <v>8</v>
      </c>
      <c r="KG134" s="42"/>
      <c r="KH134" s="42"/>
      <c r="KI134" s="42"/>
      <c r="KJ134" s="42"/>
      <c r="KK134" s="42"/>
      <c r="KL134" s="42"/>
      <c r="KM134" s="42"/>
      <c r="KN134" s="42"/>
      <c r="KO134" s="42">
        <v>9</v>
      </c>
      <c r="KP134" s="42"/>
      <c r="KQ134" s="42"/>
      <c r="KR134" s="42"/>
      <c r="KS134" s="42"/>
      <c r="KT134" s="42"/>
      <c r="KU134" s="42">
        <v>8</v>
      </c>
      <c r="KV134" s="42">
        <v>8</v>
      </c>
      <c r="KW134" s="42"/>
      <c r="KX134" s="42"/>
      <c r="KY134" s="42"/>
      <c r="KZ134" s="42"/>
      <c r="LA134" s="42"/>
      <c r="LB134" s="42"/>
      <c r="LC134" s="42"/>
      <c r="LD134" s="42"/>
      <c r="LE134" s="42">
        <v>7</v>
      </c>
      <c r="LF134" s="42"/>
      <c r="LG134" s="42"/>
      <c r="LH134" s="42"/>
      <c r="LI134" s="42">
        <v>8</v>
      </c>
      <c r="LJ134" s="42"/>
      <c r="LK134" s="42"/>
      <c r="LL134" s="42"/>
      <c r="LM134" s="42">
        <v>10</v>
      </c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>
        <v>6</v>
      </c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 t="s">
        <v>921</v>
      </c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>
        <v>6</v>
      </c>
      <c r="NL134" s="42"/>
      <c r="NM134" s="42">
        <v>8</v>
      </c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>
        <v>5</v>
      </c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 t="s">
        <v>921</v>
      </c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>
        <v>8</v>
      </c>
      <c r="QA134" s="42"/>
      <c r="QB134" s="42">
        <v>9</v>
      </c>
      <c r="QC134" s="42"/>
      <c r="QD134" s="42"/>
      <c r="QE134" s="42"/>
      <c r="QF134" s="42"/>
      <c r="QG134" s="42"/>
      <c r="QH134" s="42"/>
      <c r="QI134" s="42"/>
      <c r="QJ134" s="42"/>
      <c r="QK134" s="42"/>
      <c r="QL134" s="42">
        <v>10</v>
      </c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>
        <v>8</v>
      </c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>
        <v>6</v>
      </c>
      <c r="RT134" s="42">
        <v>8</v>
      </c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>
        <v>9</v>
      </c>
      <c r="SH134" s="42"/>
      <c r="SI134" s="42"/>
      <c r="SJ134" s="42"/>
      <c r="SK134" s="42"/>
      <c r="SL134" s="42">
        <v>9</v>
      </c>
      <c r="SM134" s="42"/>
      <c r="SN134" s="42"/>
      <c r="SO134" s="42"/>
      <c r="SP134" s="42"/>
      <c r="SQ134" s="42"/>
      <c r="SR134" s="42"/>
      <c r="SS134" s="42"/>
      <c r="ST134" s="42"/>
      <c r="SU134" s="42"/>
      <c r="SV134" s="42">
        <v>8</v>
      </c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>
        <v>6</v>
      </c>
      <c r="TQ134" s="42"/>
      <c r="TR134" s="42"/>
      <c r="TS134" s="42">
        <v>8</v>
      </c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>
        <v>6</v>
      </c>
      <c r="VE134" s="42"/>
      <c r="VF134" s="42">
        <v>5</v>
      </c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 t="s">
        <v>921</v>
      </c>
      <c r="VZ134" s="42"/>
      <c r="WA134" s="42"/>
      <c r="WB134" s="42"/>
      <c r="WC134" s="42"/>
      <c r="WD134" s="42"/>
      <c r="WE134" s="42">
        <v>7</v>
      </c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>
        <v>7</v>
      </c>
      <c r="XM134" s="42"/>
      <c r="XN134" s="42">
        <v>7</v>
      </c>
      <c r="XO134" s="42"/>
      <c r="XP134" s="42">
        <v>10</v>
      </c>
      <c r="XQ134" s="42"/>
      <c r="XR134" s="42"/>
      <c r="XS134" s="42">
        <v>9</v>
      </c>
      <c r="XT134" s="42"/>
      <c r="XU134" s="42">
        <v>5</v>
      </c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>
        <v>6</v>
      </c>
      <c r="YX134" s="42"/>
      <c r="YY134" s="42" t="s">
        <v>921</v>
      </c>
      <c r="YZ134" s="42"/>
    </row>
    <row r="135" spans="1:676" x14ac:dyDescent="0.2">
      <c r="A135" s="37">
        <v>124</v>
      </c>
      <c r="B135" s="38" t="s">
        <v>255</v>
      </c>
      <c r="C135" s="38">
        <v>498447100</v>
      </c>
      <c r="D135" s="39" t="s">
        <v>345</v>
      </c>
      <c r="E135" s="38" t="s">
        <v>271</v>
      </c>
      <c r="F135" s="40">
        <f>MATCH(C135,Данные!$D$1:$D$65536,0)</f>
        <v>294</v>
      </c>
      <c r="G135" s="48">
        <v>1657.62</v>
      </c>
      <c r="H135" s="48">
        <v>469</v>
      </c>
      <c r="I135" s="49">
        <v>60</v>
      </c>
      <c r="J135" s="48">
        <f t="shared" si="1"/>
        <v>7.8166666666666664</v>
      </c>
      <c r="K135" s="39">
        <f>MIN($M135:YZ135)</f>
        <v>6</v>
      </c>
      <c r="L135" s="1">
        <v>124</v>
      </c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>
        <v>8</v>
      </c>
      <c r="CY135" s="40">
        <v>9</v>
      </c>
      <c r="CZ135" s="40">
        <v>7</v>
      </c>
      <c r="DA135" s="40"/>
      <c r="DB135" s="40"/>
      <c r="DC135" s="40"/>
      <c r="DD135" s="40"/>
      <c r="DE135" s="40"/>
      <c r="DF135" s="40"/>
      <c r="DG135" s="40"/>
      <c r="DH135" s="40">
        <v>8</v>
      </c>
      <c r="DI135" s="40"/>
      <c r="DJ135" s="40"/>
      <c r="DK135" s="40"/>
      <c r="DL135" s="40"/>
      <c r="DM135" s="40"/>
      <c r="DN135" s="40"/>
      <c r="DO135" s="40"/>
      <c r="DP135" s="40">
        <v>9</v>
      </c>
      <c r="DQ135" s="40"/>
      <c r="DR135" s="40"/>
      <c r="DS135" s="40"/>
      <c r="DT135" s="40">
        <v>7</v>
      </c>
      <c r="DU135" s="40"/>
      <c r="DV135" s="40">
        <v>8</v>
      </c>
      <c r="DW135" s="40"/>
      <c r="DX135" s="40">
        <v>8</v>
      </c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>
        <v>10</v>
      </c>
      <c r="EJ135" s="40"/>
      <c r="EK135" s="40"/>
      <c r="EL135" s="40">
        <v>7</v>
      </c>
      <c r="EM135" s="40"/>
      <c r="EN135" s="40"/>
      <c r="EO135" s="40"/>
      <c r="EP135" s="40"/>
      <c r="EQ135" s="40"/>
      <c r="ER135" s="40">
        <v>7</v>
      </c>
      <c r="ES135" s="40">
        <v>8</v>
      </c>
      <c r="ET135" s="40"/>
      <c r="EU135" s="40"/>
      <c r="EV135" s="40"/>
      <c r="EW135" s="40"/>
      <c r="EX135" s="40">
        <v>8</v>
      </c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>
        <v>8</v>
      </c>
      <c r="FO135" s="40"/>
      <c r="FP135" s="40"/>
      <c r="FQ135" s="40"/>
      <c r="FR135" s="40"/>
      <c r="FS135" s="40"/>
      <c r="FT135" s="40">
        <v>6</v>
      </c>
      <c r="FU135" s="40">
        <v>8</v>
      </c>
      <c r="FV135" s="40"/>
      <c r="FW135" s="40">
        <v>8</v>
      </c>
      <c r="FX135" s="40"/>
      <c r="FY135" s="40"/>
      <c r="FZ135" s="40"/>
      <c r="GA135" s="41">
        <v>7</v>
      </c>
      <c r="GB135" s="40"/>
      <c r="GC135" s="40"/>
      <c r="GD135" s="40">
        <v>7</v>
      </c>
      <c r="GE135" s="40"/>
      <c r="GF135" s="40"/>
      <c r="GG135" s="40"/>
      <c r="GH135" s="40"/>
      <c r="GI135" s="40"/>
      <c r="GJ135" s="40">
        <v>7</v>
      </c>
      <c r="GK135" s="40">
        <v>8</v>
      </c>
      <c r="GL135" s="40"/>
      <c r="GM135" s="40"/>
      <c r="GN135" s="40"/>
      <c r="GO135" s="40">
        <v>7</v>
      </c>
      <c r="GP135" s="40"/>
      <c r="GQ135" s="40"/>
      <c r="GR135" s="40"/>
      <c r="GS135" s="40"/>
      <c r="GT135" s="40"/>
      <c r="GU135" s="40"/>
      <c r="GV135" s="40"/>
      <c r="GW135" s="40"/>
      <c r="GX135" s="40"/>
      <c r="GY135" s="40">
        <v>10</v>
      </c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>
        <v>7</v>
      </c>
      <c r="HL135" s="40"/>
      <c r="HM135" s="40"/>
      <c r="HN135" s="40"/>
      <c r="HO135" s="40"/>
      <c r="HP135" s="40"/>
      <c r="HQ135" s="40">
        <v>7</v>
      </c>
      <c r="HR135" s="40"/>
      <c r="HS135" s="40"/>
      <c r="HT135" s="40">
        <v>8</v>
      </c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>
        <v>9</v>
      </c>
      <c r="IM135" s="40"/>
      <c r="IN135" s="40"/>
      <c r="IO135" s="40">
        <v>8</v>
      </c>
      <c r="IP135" s="40"/>
      <c r="IQ135" s="40">
        <v>9</v>
      </c>
      <c r="IR135" s="40"/>
      <c r="IS135" s="40"/>
      <c r="IT135" s="40"/>
      <c r="IU135" s="40"/>
      <c r="IV135" s="40"/>
      <c r="IW135" s="40"/>
      <c r="IX135" s="40"/>
      <c r="IY135" s="42" t="s">
        <v>921</v>
      </c>
      <c r="IZ135" s="42"/>
      <c r="JA135" s="42"/>
      <c r="JB135" s="42">
        <v>7</v>
      </c>
      <c r="JC135" s="42"/>
      <c r="JD135" s="42"/>
      <c r="JE135" s="42"/>
      <c r="JF135" s="42"/>
      <c r="JG135" s="42"/>
      <c r="JH135" s="42"/>
      <c r="JI135" s="42"/>
      <c r="JJ135" s="42"/>
      <c r="JK135" s="42"/>
      <c r="JL135" s="42"/>
      <c r="JM135" s="42"/>
      <c r="JN135" s="42"/>
      <c r="JO135" s="42"/>
      <c r="JP135" s="42"/>
      <c r="JQ135" s="42"/>
      <c r="JR135" s="42"/>
      <c r="JS135" s="42"/>
      <c r="JT135" s="42"/>
      <c r="JU135" s="42"/>
      <c r="JV135" s="42"/>
      <c r="JW135" s="42"/>
      <c r="JX135" s="42"/>
      <c r="JY135" s="42"/>
      <c r="JZ135" s="42"/>
      <c r="KA135" s="42"/>
      <c r="KB135" s="42"/>
      <c r="KC135" s="42"/>
      <c r="KD135" s="42"/>
      <c r="KE135" s="42"/>
      <c r="KF135" s="42">
        <v>7</v>
      </c>
      <c r="KG135" s="42"/>
      <c r="KH135" s="42"/>
      <c r="KI135" s="42"/>
      <c r="KJ135" s="42"/>
      <c r="KK135" s="42"/>
      <c r="KL135" s="42"/>
      <c r="KM135" s="42"/>
      <c r="KN135" s="42"/>
      <c r="KO135" s="42">
        <v>8</v>
      </c>
      <c r="KP135" s="42"/>
      <c r="KQ135" s="42">
        <v>8</v>
      </c>
      <c r="KR135" s="42"/>
      <c r="KS135" s="42"/>
      <c r="KT135" s="42"/>
      <c r="KU135" s="42"/>
      <c r="KV135" s="42">
        <v>9</v>
      </c>
      <c r="KW135" s="42">
        <v>7</v>
      </c>
      <c r="KX135" s="42"/>
      <c r="KY135" s="42"/>
      <c r="KZ135" s="42"/>
      <c r="LA135" s="42"/>
      <c r="LB135" s="42"/>
      <c r="LC135" s="42"/>
      <c r="LD135" s="42"/>
      <c r="LE135" s="42">
        <v>7</v>
      </c>
      <c r="LF135" s="42"/>
      <c r="LG135" s="42"/>
      <c r="LH135" s="42"/>
      <c r="LI135" s="42"/>
      <c r="LJ135" s="42"/>
      <c r="LK135" s="42"/>
      <c r="LL135" s="42"/>
      <c r="LM135" s="42"/>
      <c r="LN135" s="42"/>
      <c r="LO135" s="42"/>
      <c r="LP135" s="42"/>
      <c r="LQ135" s="42"/>
      <c r="LR135" s="42"/>
      <c r="LS135" s="42"/>
      <c r="LT135" s="42"/>
      <c r="LU135" s="42">
        <v>7</v>
      </c>
      <c r="LV135" s="42"/>
      <c r="LW135" s="42">
        <v>9</v>
      </c>
      <c r="LX135" s="42"/>
      <c r="LY135" s="42"/>
      <c r="LZ135" s="42"/>
      <c r="MA135" s="42"/>
      <c r="MB135" s="42"/>
      <c r="MC135" s="42">
        <v>8</v>
      </c>
      <c r="MD135" s="42"/>
      <c r="ME135" s="42"/>
      <c r="MF135" s="42"/>
      <c r="MG135" s="42"/>
      <c r="MH135" s="42"/>
      <c r="MI135" s="42"/>
      <c r="MJ135" s="42"/>
      <c r="MK135" s="42"/>
      <c r="ML135" s="42"/>
      <c r="MM135" s="42"/>
      <c r="MN135" s="42"/>
      <c r="MO135" s="42"/>
      <c r="MP135" s="42"/>
      <c r="MQ135" s="42"/>
      <c r="MR135" s="42"/>
      <c r="MS135" s="42"/>
      <c r="MT135" s="42" t="s">
        <v>921</v>
      </c>
      <c r="MU135" s="42"/>
      <c r="MV135" s="42"/>
      <c r="MW135" s="42"/>
      <c r="MX135" s="42"/>
      <c r="MY135" s="42"/>
      <c r="MZ135" s="42"/>
      <c r="NA135" s="42"/>
      <c r="NB135" s="42"/>
      <c r="NC135" s="42"/>
      <c r="ND135" s="42"/>
      <c r="NE135" s="42"/>
      <c r="NF135" s="42"/>
      <c r="NG135" s="42"/>
      <c r="NH135" s="42"/>
      <c r="NI135" s="42"/>
      <c r="NJ135" s="42"/>
      <c r="NK135" s="42"/>
      <c r="NL135" s="42"/>
      <c r="NM135" s="42">
        <v>8</v>
      </c>
      <c r="NN135" s="42"/>
      <c r="NO135" s="42"/>
      <c r="NP135" s="42"/>
      <c r="NQ135" s="42"/>
      <c r="NR135" s="42"/>
      <c r="NS135" s="42"/>
      <c r="NT135" s="42"/>
      <c r="NU135" s="42"/>
      <c r="NV135" s="42"/>
      <c r="NW135" s="42"/>
      <c r="NX135" s="42"/>
      <c r="NY135" s="42"/>
      <c r="NZ135" s="42"/>
      <c r="OA135" s="42"/>
      <c r="OB135" s="42"/>
      <c r="OC135" s="42"/>
      <c r="OD135" s="42"/>
      <c r="OE135" s="42"/>
      <c r="OF135" s="42"/>
      <c r="OG135" s="42"/>
      <c r="OH135" s="42"/>
      <c r="OI135" s="42"/>
      <c r="OJ135" s="42"/>
      <c r="OK135" s="42"/>
      <c r="OL135" s="42"/>
      <c r="OM135" s="42"/>
      <c r="ON135" s="42"/>
      <c r="OO135" s="42"/>
      <c r="OP135" s="42"/>
      <c r="OQ135" s="42">
        <v>8</v>
      </c>
      <c r="OR135" s="42"/>
      <c r="OS135" s="42"/>
      <c r="OT135" s="42"/>
      <c r="OU135" s="42"/>
      <c r="OV135" s="42"/>
      <c r="OW135" s="42"/>
      <c r="OX135" s="42"/>
      <c r="OY135" s="42"/>
      <c r="OZ135" s="42"/>
      <c r="PA135" s="42" t="s">
        <v>921</v>
      </c>
      <c r="PB135" s="42"/>
      <c r="PC135" s="42"/>
      <c r="PD135" s="42"/>
      <c r="PE135" s="42"/>
      <c r="PF135" s="42"/>
      <c r="PG135" s="42"/>
      <c r="PH135" s="42"/>
      <c r="PI135" s="42"/>
      <c r="PJ135" s="42"/>
      <c r="PK135" s="42"/>
      <c r="PL135" s="42"/>
      <c r="PM135" s="42"/>
      <c r="PN135" s="42"/>
      <c r="PO135" s="42"/>
      <c r="PP135" s="42"/>
      <c r="PQ135" s="42"/>
      <c r="PR135" s="42"/>
      <c r="PS135" s="42"/>
      <c r="PT135" s="42"/>
      <c r="PU135" s="42"/>
      <c r="PV135" s="42"/>
      <c r="PW135" s="42"/>
      <c r="PX135" s="42"/>
      <c r="PY135" s="42"/>
      <c r="PZ135" s="42">
        <v>7</v>
      </c>
      <c r="QA135" s="42"/>
      <c r="QB135" s="42">
        <v>8</v>
      </c>
      <c r="QC135" s="42"/>
      <c r="QD135" s="42"/>
      <c r="QE135" s="42"/>
      <c r="QF135" s="42"/>
      <c r="QG135" s="42"/>
      <c r="QH135" s="42"/>
      <c r="QI135" s="42"/>
      <c r="QJ135" s="42"/>
      <c r="QK135" s="42"/>
      <c r="QL135" s="42"/>
      <c r="QM135" s="42"/>
      <c r="QN135" s="42"/>
      <c r="QO135" s="42"/>
      <c r="QP135" s="42"/>
      <c r="QQ135" s="42"/>
      <c r="QR135" s="42"/>
      <c r="QS135" s="42"/>
      <c r="QT135" s="42"/>
      <c r="QU135" s="42"/>
      <c r="QV135" s="42"/>
      <c r="QW135" s="42"/>
      <c r="QX135" s="42"/>
      <c r="QY135" s="42"/>
      <c r="QZ135" s="42"/>
      <c r="RA135" s="42">
        <v>7</v>
      </c>
      <c r="RB135" s="42"/>
      <c r="RC135" s="42"/>
      <c r="RD135" s="42"/>
      <c r="RE135" s="42"/>
      <c r="RF135" s="42"/>
      <c r="RG135" s="42"/>
      <c r="RH135" s="42"/>
      <c r="RI135" s="42"/>
      <c r="RJ135" s="42"/>
      <c r="RK135" s="42"/>
      <c r="RL135" s="42"/>
      <c r="RM135" s="42"/>
      <c r="RN135" s="42"/>
      <c r="RO135" s="42"/>
      <c r="RP135" s="42"/>
      <c r="RQ135" s="42"/>
      <c r="RR135" s="42"/>
      <c r="RS135" s="42">
        <v>6</v>
      </c>
      <c r="RT135" s="42">
        <v>9</v>
      </c>
      <c r="RU135" s="42"/>
      <c r="RV135" s="42"/>
      <c r="RW135" s="42"/>
      <c r="RX135" s="42"/>
      <c r="RY135" s="42"/>
      <c r="RZ135" s="42"/>
      <c r="SA135" s="42"/>
      <c r="SB135" s="42"/>
      <c r="SC135" s="42">
        <v>9</v>
      </c>
      <c r="SD135" s="42"/>
      <c r="SE135" s="42"/>
      <c r="SF135" s="42"/>
      <c r="SG135" s="42"/>
      <c r="SH135" s="42"/>
      <c r="SI135" s="42"/>
      <c r="SJ135" s="42"/>
      <c r="SK135" s="42"/>
      <c r="SL135" s="42">
        <v>6</v>
      </c>
      <c r="SM135" s="42"/>
      <c r="SN135" s="42"/>
      <c r="SO135" s="42"/>
      <c r="SP135" s="42"/>
      <c r="SQ135" s="42"/>
      <c r="SR135" s="42">
        <v>8</v>
      </c>
      <c r="SS135" s="42">
        <v>8</v>
      </c>
      <c r="ST135" s="42"/>
      <c r="SU135" s="42"/>
      <c r="SV135" s="42"/>
      <c r="SW135" s="42">
        <v>7</v>
      </c>
      <c r="SX135" s="42"/>
      <c r="SY135" s="42"/>
      <c r="SZ135" s="42"/>
      <c r="TA135" s="42"/>
      <c r="TB135" s="42"/>
      <c r="TC135" s="42"/>
      <c r="TD135" s="42"/>
      <c r="TE135" s="42"/>
      <c r="TF135" s="42"/>
      <c r="TG135" s="42"/>
      <c r="TH135" s="42"/>
      <c r="TI135" s="42"/>
      <c r="TJ135" s="42"/>
      <c r="TK135" s="42"/>
      <c r="TL135" s="42"/>
      <c r="TM135" s="42"/>
      <c r="TN135" s="42"/>
      <c r="TO135" s="42">
        <v>9</v>
      </c>
      <c r="TP135" s="42"/>
      <c r="TQ135" s="42"/>
      <c r="TR135" s="42"/>
      <c r="TS135" s="42">
        <v>8</v>
      </c>
      <c r="TT135" s="42"/>
      <c r="TU135" s="42"/>
      <c r="TV135" s="42"/>
      <c r="TW135" s="42"/>
      <c r="TX135" s="42"/>
      <c r="TY135" s="42"/>
      <c r="TZ135" s="42"/>
      <c r="UA135" s="42"/>
      <c r="UB135" s="42"/>
      <c r="UC135" s="42"/>
      <c r="UD135" s="42"/>
      <c r="UE135" s="42"/>
      <c r="UF135" s="42"/>
      <c r="UG135" s="42"/>
      <c r="UH135" s="42"/>
      <c r="UI135" s="42"/>
      <c r="UJ135" s="42"/>
      <c r="UK135" s="42"/>
      <c r="UL135" s="42"/>
      <c r="UM135" s="42"/>
      <c r="UN135" s="42"/>
      <c r="UO135" s="42"/>
      <c r="UP135" s="42"/>
      <c r="UQ135" s="42"/>
      <c r="UR135" s="42"/>
      <c r="US135" s="42"/>
      <c r="UT135" s="42"/>
      <c r="UU135" s="42"/>
      <c r="UV135" s="42"/>
      <c r="UW135" s="42"/>
      <c r="UX135" s="42"/>
      <c r="UY135" s="42"/>
      <c r="UZ135" s="42"/>
      <c r="VA135" s="42"/>
      <c r="VB135" s="42"/>
      <c r="VC135" s="42"/>
      <c r="VD135" s="42"/>
      <c r="VE135" s="42"/>
      <c r="VF135" s="42">
        <v>7</v>
      </c>
      <c r="VG135" s="42"/>
      <c r="VH135" s="42"/>
      <c r="VI135" s="42"/>
      <c r="VJ135" s="42"/>
      <c r="VK135" s="42"/>
      <c r="VL135" s="42"/>
      <c r="VM135" s="42"/>
      <c r="VN135" s="42"/>
      <c r="VO135" s="42"/>
      <c r="VP135" s="42"/>
      <c r="VQ135" s="42"/>
      <c r="VR135" s="42"/>
      <c r="VS135" s="42"/>
      <c r="VT135" s="42"/>
      <c r="VU135" s="42"/>
      <c r="VV135" s="42"/>
      <c r="VW135" s="42"/>
      <c r="VX135" s="42"/>
      <c r="VY135" s="42" t="s">
        <v>921</v>
      </c>
      <c r="VZ135" s="42"/>
      <c r="WA135" s="42"/>
      <c r="WB135" s="42"/>
      <c r="WC135" s="42"/>
      <c r="WD135" s="42"/>
      <c r="WE135" s="42">
        <v>7</v>
      </c>
      <c r="WF135" s="42"/>
      <c r="WG135" s="42"/>
      <c r="WH135" s="42"/>
      <c r="WI135" s="42"/>
      <c r="WJ135" s="42"/>
      <c r="WK135" s="42"/>
      <c r="WL135" s="42"/>
      <c r="WM135" s="42"/>
      <c r="WN135" s="42">
        <v>9</v>
      </c>
      <c r="WO135" s="42"/>
      <c r="WP135" s="42"/>
      <c r="WQ135" s="42"/>
      <c r="WR135" s="42"/>
      <c r="WS135" s="42"/>
      <c r="WT135" s="42"/>
      <c r="WU135" s="42"/>
      <c r="WV135" s="42"/>
      <c r="WW135" s="42"/>
      <c r="WX135" s="42"/>
      <c r="WY135" s="42"/>
      <c r="WZ135" s="42"/>
      <c r="XA135" s="42"/>
      <c r="XB135" s="42"/>
      <c r="XC135" s="42"/>
      <c r="XD135" s="42"/>
      <c r="XE135" s="42"/>
      <c r="XF135" s="42"/>
      <c r="XG135" s="42"/>
      <c r="XH135" s="42"/>
      <c r="XI135" s="42"/>
      <c r="XJ135" s="42"/>
      <c r="XK135" s="42"/>
      <c r="XL135" s="42">
        <v>7</v>
      </c>
      <c r="XM135" s="42">
        <v>10</v>
      </c>
      <c r="XN135" s="42"/>
      <c r="XO135" s="42"/>
      <c r="XP135" s="42">
        <v>6</v>
      </c>
      <c r="XQ135" s="42"/>
      <c r="XR135" s="42"/>
      <c r="XS135" s="42"/>
      <c r="XT135" s="42"/>
      <c r="XU135" s="42"/>
      <c r="XV135" s="42"/>
      <c r="XW135" s="42"/>
      <c r="XX135" s="42">
        <v>10</v>
      </c>
      <c r="XY135" s="42"/>
      <c r="XZ135" s="42"/>
      <c r="YA135" s="42"/>
      <c r="YB135" s="42"/>
      <c r="YC135" s="42"/>
      <c r="YD135" s="42"/>
      <c r="YE135" s="42"/>
      <c r="YF135" s="42"/>
      <c r="YG135" s="42"/>
      <c r="YH135" s="42"/>
      <c r="YI135" s="42"/>
      <c r="YJ135" s="42"/>
      <c r="YK135" s="42"/>
      <c r="YL135" s="42"/>
      <c r="YM135" s="42"/>
      <c r="YN135" s="42"/>
      <c r="YO135" s="42"/>
      <c r="YP135" s="42"/>
      <c r="YQ135" s="42"/>
      <c r="YR135" s="42"/>
      <c r="YS135" s="42"/>
      <c r="YT135" s="42"/>
      <c r="YU135" s="42"/>
      <c r="YV135" s="42"/>
      <c r="YW135" s="42"/>
      <c r="YX135" s="42"/>
      <c r="YY135" s="42" t="s">
        <v>921</v>
      </c>
      <c r="YZ135" s="42"/>
    </row>
    <row r="136" spans="1:676" x14ac:dyDescent="0.2">
      <c r="A136" s="37">
        <v>125</v>
      </c>
      <c r="B136" s="38" t="s">
        <v>252</v>
      </c>
      <c r="C136" s="38">
        <v>1245276152</v>
      </c>
      <c r="D136" s="39" t="s">
        <v>345</v>
      </c>
      <c r="E136" s="38" t="s">
        <v>271</v>
      </c>
      <c r="F136" s="40">
        <f>MATCH(C136,Данные!$D$1:$D$65536,0)</f>
        <v>348</v>
      </c>
      <c r="G136" s="48">
        <v>1657</v>
      </c>
      <c r="H136" s="48">
        <v>443</v>
      </c>
      <c r="I136" s="49">
        <v>59</v>
      </c>
      <c r="J136" s="48">
        <f t="shared" si="1"/>
        <v>7.5084745762711869</v>
      </c>
      <c r="K136" s="39">
        <f>MIN($M136:YZ136)</f>
        <v>5</v>
      </c>
      <c r="L136" s="1">
        <v>125</v>
      </c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>
        <v>6</v>
      </c>
      <c r="CY136" s="40">
        <v>5</v>
      </c>
      <c r="CZ136" s="40">
        <v>7</v>
      </c>
      <c r="DA136" s="40"/>
      <c r="DB136" s="40"/>
      <c r="DC136" s="40"/>
      <c r="DD136" s="40"/>
      <c r="DE136" s="40"/>
      <c r="DF136" s="40"/>
      <c r="DG136" s="40"/>
      <c r="DH136" s="40">
        <v>9</v>
      </c>
      <c r="DI136" s="40"/>
      <c r="DJ136" s="40"/>
      <c r="DK136" s="40"/>
      <c r="DL136" s="40"/>
      <c r="DM136" s="40"/>
      <c r="DN136" s="40"/>
      <c r="DO136" s="40"/>
      <c r="DP136" s="40">
        <v>6</v>
      </c>
      <c r="DQ136" s="40"/>
      <c r="DR136" s="40"/>
      <c r="DS136" s="40"/>
      <c r="DT136" s="40">
        <v>8</v>
      </c>
      <c r="DU136" s="40"/>
      <c r="DV136" s="40">
        <v>7</v>
      </c>
      <c r="DW136" s="40"/>
      <c r="DX136" s="40">
        <v>7</v>
      </c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2" t="s">
        <v>921</v>
      </c>
      <c r="EJ136" s="42"/>
      <c r="EK136" s="42"/>
      <c r="EL136" s="42"/>
      <c r="EM136" s="42"/>
      <c r="EN136" s="42"/>
      <c r="EO136" s="42"/>
      <c r="EP136" s="42"/>
      <c r="EQ136" s="42"/>
      <c r="ER136" s="42">
        <v>9</v>
      </c>
      <c r="ES136" s="42"/>
      <c r="ET136" s="42"/>
      <c r="EU136" s="42"/>
      <c r="EV136" s="42"/>
      <c r="EW136" s="42"/>
      <c r="EX136" s="42">
        <v>6</v>
      </c>
      <c r="EY136" s="42"/>
      <c r="EZ136" s="42"/>
      <c r="FA136" s="42"/>
      <c r="FB136" s="42"/>
      <c r="FC136" s="42"/>
      <c r="FD136" s="42"/>
      <c r="FE136" s="42"/>
      <c r="FF136" s="42"/>
      <c r="FG136" s="42"/>
      <c r="FH136" s="42"/>
      <c r="FI136" s="42"/>
      <c r="FJ136" s="42"/>
      <c r="FK136" s="42"/>
      <c r="FL136" s="42"/>
      <c r="FM136" s="42"/>
      <c r="FN136" s="42">
        <v>9</v>
      </c>
      <c r="FO136" s="42"/>
      <c r="FP136" s="42"/>
      <c r="FQ136" s="42"/>
      <c r="FR136" s="42"/>
      <c r="FS136" s="42"/>
      <c r="FT136" s="42">
        <v>7</v>
      </c>
      <c r="FU136" s="42">
        <v>8</v>
      </c>
      <c r="FV136" s="42"/>
      <c r="FW136" s="42">
        <v>7</v>
      </c>
      <c r="FX136" s="42"/>
      <c r="FY136" s="42"/>
      <c r="FZ136" s="42"/>
      <c r="GA136" s="42"/>
      <c r="GB136" s="42"/>
      <c r="GC136" s="42"/>
      <c r="GD136" s="42"/>
      <c r="GE136" s="42"/>
      <c r="GF136" s="42"/>
      <c r="GG136" s="42"/>
      <c r="GH136" s="42"/>
      <c r="GI136" s="42"/>
      <c r="GJ136" s="42">
        <v>8</v>
      </c>
      <c r="GK136" s="42">
        <v>6</v>
      </c>
      <c r="GL136" s="42"/>
      <c r="GM136" s="42"/>
      <c r="GN136" s="42"/>
      <c r="GO136" s="42">
        <v>9</v>
      </c>
      <c r="GP136" s="42"/>
      <c r="GQ136" s="42"/>
      <c r="GR136" s="42"/>
      <c r="GS136" s="42"/>
      <c r="GT136" s="42"/>
      <c r="GU136" s="42"/>
      <c r="GV136" s="42"/>
      <c r="GW136" s="42"/>
      <c r="GX136" s="42"/>
      <c r="GY136" s="42" t="s">
        <v>921</v>
      </c>
      <c r="GZ136" s="42"/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42">
        <v>5</v>
      </c>
      <c r="HL136" s="42"/>
      <c r="HM136" s="42"/>
      <c r="HN136" s="42"/>
      <c r="HO136" s="42">
        <v>8</v>
      </c>
      <c r="HP136" s="42"/>
      <c r="HQ136" s="42"/>
      <c r="HR136" s="42"/>
      <c r="HS136" s="42"/>
      <c r="HT136" s="42">
        <v>6</v>
      </c>
      <c r="HU136" s="42"/>
      <c r="HV136" s="42"/>
      <c r="HW136" s="42"/>
      <c r="HX136" s="42"/>
      <c r="HY136" s="42"/>
      <c r="HZ136" s="42"/>
      <c r="IA136" s="42"/>
      <c r="IB136" s="42">
        <v>7</v>
      </c>
      <c r="IC136" s="42"/>
      <c r="ID136" s="42"/>
      <c r="IE136" s="42"/>
      <c r="IF136" s="42"/>
      <c r="IG136" s="42"/>
      <c r="IH136" s="42"/>
      <c r="II136" s="42"/>
      <c r="IJ136" s="42"/>
      <c r="IK136" s="42"/>
      <c r="IL136" s="42"/>
      <c r="IM136" s="42"/>
      <c r="IN136" s="42"/>
      <c r="IO136" s="42">
        <v>8</v>
      </c>
      <c r="IP136" s="42"/>
      <c r="IQ136" s="42">
        <v>6</v>
      </c>
      <c r="IR136" s="42"/>
      <c r="IS136" s="42"/>
      <c r="IT136" s="42"/>
      <c r="IU136" s="42"/>
      <c r="IV136" s="42"/>
      <c r="IW136" s="42"/>
      <c r="IX136" s="42"/>
      <c r="IY136" s="42"/>
      <c r="IZ136" s="42"/>
      <c r="JA136" s="42" t="s">
        <v>921</v>
      </c>
      <c r="JB136" s="42">
        <v>8</v>
      </c>
      <c r="JC136" s="42" t="s">
        <v>928</v>
      </c>
      <c r="JD136" s="42" t="s">
        <v>917</v>
      </c>
      <c r="JE136" s="42"/>
      <c r="JF136" s="42"/>
      <c r="JG136" s="42"/>
      <c r="JH136" s="42"/>
      <c r="JI136" s="42"/>
      <c r="JJ136" s="42"/>
      <c r="JK136" s="42"/>
      <c r="JL136" s="42"/>
      <c r="JM136" s="42"/>
      <c r="JN136" s="42"/>
      <c r="JO136" s="42"/>
      <c r="JP136" s="42"/>
      <c r="JQ136" s="42"/>
      <c r="JR136" s="42"/>
      <c r="JS136" s="42"/>
      <c r="JT136" s="42"/>
      <c r="JU136" s="42"/>
      <c r="JV136" s="42"/>
      <c r="JW136" s="42"/>
      <c r="JX136" s="42"/>
      <c r="JY136" s="42"/>
      <c r="JZ136" s="42"/>
      <c r="KA136" s="42"/>
      <c r="KB136" s="42"/>
      <c r="KC136" s="42"/>
      <c r="KD136" s="42"/>
      <c r="KE136" s="42"/>
      <c r="KF136" s="42">
        <v>6</v>
      </c>
      <c r="KG136" s="42"/>
      <c r="KH136" s="42"/>
      <c r="KI136" s="42"/>
      <c r="KJ136" s="42"/>
      <c r="KK136" s="42"/>
      <c r="KL136" s="42"/>
      <c r="KM136" s="42"/>
      <c r="KN136" s="42"/>
      <c r="KO136" s="42"/>
      <c r="KP136" s="42"/>
      <c r="KQ136" s="42">
        <v>6</v>
      </c>
      <c r="KR136" s="42"/>
      <c r="KS136" s="42"/>
      <c r="KT136" s="42"/>
      <c r="KU136" s="42"/>
      <c r="KV136" s="42">
        <v>9</v>
      </c>
      <c r="KW136" s="42">
        <v>6</v>
      </c>
      <c r="KX136" s="42"/>
      <c r="KY136" s="42"/>
      <c r="KZ136" s="42"/>
      <c r="LA136" s="42"/>
      <c r="LB136" s="42"/>
      <c r="LC136" s="42"/>
      <c r="LD136" s="42"/>
      <c r="LE136" s="42">
        <v>8</v>
      </c>
      <c r="LF136" s="42"/>
      <c r="LG136" s="42"/>
      <c r="LH136" s="42"/>
      <c r="LI136" s="42">
        <v>5</v>
      </c>
      <c r="LJ136" s="42"/>
      <c r="LK136" s="42">
        <v>7</v>
      </c>
      <c r="LL136" s="42"/>
      <c r="LM136" s="42"/>
      <c r="LN136" s="42"/>
      <c r="LO136" s="42"/>
      <c r="LP136" s="42"/>
      <c r="LQ136" s="42"/>
      <c r="LR136" s="42"/>
      <c r="LS136" s="42"/>
      <c r="LT136" s="42"/>
      <c r="LU136" s="42">
        <v>6</v>
      </c>
      <c r="LV136" s="42"/>
      <c r="LW136" s="42"/>
      <c r="LX136" s="42"/>
      <c r="LY136" s="42"/>
      <c r="LZ136" s="42"/>
      <c r="MA136" s="42"/>
      <c r="MB136" s="42"/>
      <c r="MC136" s="42">
        <v>5</v>
      </c>
      <c r="MD136" s="42"/>
      <c r="ME136" s="42"/>
      <c r="MF136" s="42"/>
      <c r="MG136" s="42"/>
      <c r="MH136" s="42"/>
      <c r="MI136" s="42"/>
      <c r="MJ136" s="42"/>
      <c r="MK136" s="42"/>
      <c r="ML136" s="42"/>
      <c r="MM136" s="42"/>
      <c r="MN136" s="42"/>
      <c r="MO136" s="42"/>
      <c r="MP136" s="42"/>
      <c r="MQ136" s="42"/>
      <c r="MR136" s="42"/>
      <c r="MS136" s="42"/>
      <c r="MT136" s="42" t="s">
        <v>921</v>
      </c>
      <c r="MU136" s="42"/>
      <c r="MV136" s="42"/>
      <c r="MW136" s="42"/>
      <c r="MX136" s="42"/>
      <c r="MY136" s="42"/>
      <c r="MZ136" s="42"/>
      <c r="NA136" s="42"/>
      <c r="NB136" s="42"/>
      <c r="NC136" s="42"/>
      <c r="ND136" s="42"/>
      <c r="NE136" s="42"/>
      <c r="NF136" s="42"/>
      <c r="NG136" s="42"/>
      <c r="NH136" s="42"/>
      <c r="NI136" s="42"/>
      <c r="NJ136" s="42"/>
      <c r="NK136" s="42"/>
      <c r="NL136" s="42"/>
      <c r="NM136" s="42">
        <v>8</v>
      </c>
      <c r="NN136" s="42"/>
      <c r="NO136" s="42"/>
      <c r="NP136" s="42"/>
      <c r="NQ136" s="42"/>
      <c r="NR136" s="42"/>
      <c r="NS136" s="42"/>
      <c r="NT136" s="42">
        <v>10</v>
      </c>
      <c r="NU136" s="42"/>
      <c r="NV136" s="42"/>
      <c r="NW136" s="42"/>
      <c r="NX136" s="42"/>
      <c r="NY136" s="42"/>
      <c r="NZ136" s="42"/>
      <c r="OA136" s="42"/>
      <c r="OB136" s="42"/>
      <c r="OC136" s="42"/>
      <c r="OD136" s="42"/>
      <c r="OE136" s="42"/>
      <c r="OF136" s="42"/>
      <c r="OG136" s="42"/>
      <c r="OH136" s="42"/>
      <c r="OI136" s="42"/>
      <c r="OJ136" s="42"/>
      <c r="OK136" s="42"/>
      <c r="OL136" s="42"/>
      <c r="OM136" s="42"/>
      <c r="ON136" s="42"/>
      <c r="OO136" s="42"/>
      <c r="OP136" s="42"/>
      <c r="OQ136" s="42"/>
      <c r="OR136" s="42"/>
      <c r="OS136" s="42"/>
      <c r="OT136" s="42"/>
      <c r="OU136" s="42"/>
      <c r="OV136" s="42"/>
      <c r="OW136" s="42"/>
      <c r="OX136" s="42"/>
      <c r="OY136" s="42"/>
      <c r="OZ136" s="42"/>
      <c r="PA136" s="42" t="s">
        <v>921</v>
      </c>
      <c r="PB136" s="42"/>
      <c r="PC136" s="42"/>
      <c r="PD136" s="42"/>
      <c r="PE136" s="42"/>
      <c r="PF136" s="42"/>
      <c r="PG136" s="42"/>
      <c r="PH136" s="42"/>
      <c r="PI136" s="42"/>
      <c r="PJ136" s="42"/>
      <c r="PK136" s="42"/>
      <c r="PL136" s="42"/>
      <c r="PM136" s="42"/>
      <c r="PN136" s="42"/>
      <c r="PO136" s="42"/>
      <c r="PP136" s="42"/>
      <c r="PQ136" s="42"/>
      <c r="PR136" s="42"/>
      <c r="PS136" s="42"/>
      <c r="PT136" s="42"/>
      <c r="PU136" s="42"/>
      <c r="PV136" s="42"/>
      <c r="PW136" s="42"/>
      <c r="PX136" s="42"/>
      <c r="PY136" s="42"/>
      <c r="PZ136" s="42">
        <v>9</v>
      </c>
      <c r="QA136" s="42"/>
      <c r="QB136" s="42">
        <v>10</v>
      </c>
      <c r="QC136" s="42"/>
      <c r="QD136" s="42"/>
      <c r="QE136" s="42"/>
      <c r="QF136" s="42"/>
      <c r="QG136" s="42"/>
      <c r="QH136" s="42"/>
      <c r="QI136" s="42"/>
      <c r="QJ136" s="42"/>
      <c r="QK136" s="42"/>
      <c r="QL136" s="42"/>
      <c r="QM136" s="42"/>
      <c r="QN136" s="42"/>
      <c r="QO136" s="42"/>
      <c r="QP136" s="42"/>
      <c r="QQ136" s="42"/>
      <c r="QR136" s="42"/>
      <c r="QS136" s="42"/>
      <c r="QT136" s="42"/>
      <c r="QU136" s="42"/>
      <c r="QV136" s="42"/>
      <c r="QW136" s="42"/>
      <c r="QX136" s="42"/>
      <c r="QY136" s="42"/>
      <c r="QZ136" s="42"/>
      <c r="RA136" s="42">
        <v>9</v>
      </c>
      <c r="RB136" s="42"/>
      <c r="RC136" s="42"/>
      <c r="RD136" s="42"/>
      <c r="RE136" s="42"/>
      <c r="RF136" s="42">
        <v>7</v>
      </c>
      <c r="RG136" s="42"/>
      <c r="RH136" s="42"/>
      <c r="RI136" s="42"/>
      <c r="RJ136" s="42"/>
      <c r="RK136" s="42"/>
      <c r="RL136" s="42"/>
      <c r="RM136" s="42"/>
      <c r="RN136" s="42"/>
      <c r="RO136" s="42"/>
      <c r="RP136" s="42"/>
      <c r="RQ136" s="42"/>
      <c r="RR136" s="42"/>
      <c r="RS136" s="42">
        <v>9</v>
      </c>
      <c r="RT136" s="42">
        <v>8</v>
      </c>
      <c r="RU136" s="42"/>
      <c r="RV136" s="42"/>
      <c r="RW136" s="42"/>
      <c r="RX136" s="42"/>
      <c r="RY136" s="42"/>
      <c r="RZ136" s="42"/>
      <c r="SA136" s="42"/>
      <c r="SB136" s="42"/>
      <c r="SC136" s="42"/>
      <c r="SD136" s="42"/>
      <c r="SE136" s="42"/>
      <c r="SF136" s="42"/>
      <c r="SG136" s="42"/>
      <c r="SH136" s="42"/>
      <c r="SI136" s="42"/>
      <c r="SJ136" s="42"/>
      <c r="SK136" s="42"/>
      <c r="SL136" s="42">
        <v>10</v>
      </c>
      <c r="SM136" s="42"/>
      <c r="SN136" s="42"/>
      <c r="SO136" s="42"/>
      <c r="SP136" s="42">
        <v>8</v>
      </c>
      <c r="SQ136" s="42"/>
      <c r="SR136" s="42"/>
      <c r="SS136" s="42"/>
      <c r="ST136" s="42"/>
      <c r="SU136" s="42">
        <v>8</v>
      </c>
      <c r="SV136" s="42"/>
      <c r="SW136" s="42"/>
      <c r="SX136" s="42"/>
      <c r="SY136" s="42"/>
      <c r="SZ136" s="42"/>
      <c r="TA136" s="42"/>
      <c r="TB136" s="42"/>
      <c r="TC136" s="42"/>
      <c r="TD136" s="42"/>
      <c r="TE136" s="42"/>
      <c r="TF136" s="42"/>
      <c r="TG136" s="42"/>
      <c r="TH136" s="42"/>
      <c r="TI136" s="42"/>
      <c r="TJ136" s="42"/>
      <c r="TK136" s="42"/>
      <c r="TL136" s="42"/>
      <c r="TM136" s="42"/>
      <c r="TN136" s="42"/>
      <c r="TO136" s="42"/>
      <c r="TP136" s="42"/>
      <c r="TQ136" s="42"/>
      <c r="TR136" s="42"/>
      <c r="TS136" s="42">
        <v>7</v>
      </c>
      <c r="TT136" s="42"/>
      <c r="TU136" s="42"/>
      <c r="TV136" s="42"/>
      <c r="TW136" s="42"/>
      <c r="TX136" s="42"/>
      <c r="TY136" s="42"/>
      <c r="TZ136" s="42"/>
      <c r="UA136" s="42"/>
      <c r="UB136" s="42"/>
      <c r="UC136" s="42"/>
      <c r="UD136" s="42"/>
      <c r="UE136" s="42"/>
      <c r="UF136" s="42"/>
      <c r="UG136" s="42"/>
      <c r="UH136" s="42"/>
      <c r="UI136" s="42"/>
      <c r="UJ136" s="42"/>
      <c r="UK136" s="42"/>
      <c r="UL136" s="42"/>
      <c r="UM136" s="42"/>
      <c r="UN136" s="42"/>
      <c r="UO136" s="42"/>
      <c r="UP136" s="42"/>
      <c r="UQ136" s="42"/>
      <c r="UR136" s="42"/>
      <c r="US136" s="42"/>
      <c r="UT136" s="42">
        <v>6</v>
      </c>
      <c r="UU136" s="42"/>
      <c r="UV136" s="42"/>
      <c r="UW136" s="42"/>
      <c r="UX136" s="42"/>
      <c r="UY136" s="42"/>
      <c r="UZ136" s="42"/>
      <c r="VA136" s="42"/>
      <c r="VB136" s="42"/>
      <c r="VC136" s="42"/>
      <c r="VD136" s="42"/>
      <c r="VE136" s="42"/>
      <c r="VF136" s="42">
        <v>8</v>
      </c>
      <c r="VG136" s="42"/>
      <c r="VH136" s="42"/>
      <c r="VI136" s="42"/>
      <c r="VJ136" s="42"/>
      <c r="VK136" s="42">
        <v>9</v>
      </c>
      <c r="VL136" s="42"/>
      <c r="VM136" s="42"/>
      <c r="VN136" s="42"/>
      <c r="VO136" s="42"/>
      <c r="VP136" s="42"/>
      <c r="VQ136" s="42"/>
      <c r="VR136" s="42"/>
      <c r="VS136" s="42"/>
      <c r="VT136" s="42"/>
      <c r="VU136" s="42"/>
      <c r="VV136" s="42"/>
      <c r="VW136" s="42"/>
      <c r="VX136" s="42"/>
      <c r="VY136" s="42" t="s">
        <v>921</v>
      </c>
      <c r="VZ136" s="42"/>
      <c r="WA136" s="42"/>
      <c r="WB136" s="42"/>
      <c r="WC136" s="42"/>
      <c r="WD136" s="42">
        <v>8</v>
      </c>
      <c r="WE136" s="42">
        <v>8</v>
      </c>
      <c r="WF136" s="42"/>
      <c r="WG136" s="42"/>
      <c r="WH136" s="42"/>
      <c r="WI136" s="42"/>
      <c r="WJ136" s="42"/>
      <c r="WK136" s="42"/>
      <c r="WL136" s="42"/>
      <c r="WM136" s="42"/>
      <c r="WN136" s="42">
        <v>10</v>
      </c>
      <c r="WO136" s="42"/>
      <c r="WP136" s="42"/>
      <c r="WQ136" s="42"/>
      <c r="WR136" s="42"/>
      <c r="WS136" s="42"/>
      <c r="WT136" s="42"/>
      <c r="WU136" s="42"/>
      <c r="WV136" s="42"/>
      <c r="WW136" s="42"/>
      <c r="WX136" s="42"/>
      <c r="WY136" s="42"/>
      <c r="WZ136" s="42"/>
      <c r="XA136" s="42"/>
      <c r="XB136" s="42"/>
      <c r="XC136" s="42"/>
      <c r="XD136" s="42"/>
      <c r="XE136" s="42"/>
      <c r="XF136" s="42"/>
      <c r="XG136" s="42"/>
      <c r="XH136" s="42"/>
      <c r="XI136" s="42"/>
      <c r="XJ136" s="42"/>
      <c r="XK136" s="42"/>
      <c r="XL136" s="42">
        <v>8</v>
      </c>
      <c r="XM136" s="42"/>
      <c r="XN136" s="42">
        <v>5</v>
      </c>
      <c r="XO136" s="42"/>
      <c r="XP136" s="42">
        <v>8</v>
      </c>
      <c r="XQ136" s="42"/>
      <c r="XR136" s="42"/>
      <c r="XS136" s="42"/>
      <c r="XT136" s="42"/>
      <c r="XU136" s="42"/>
      <c r="XV136" s="42">
        <v>9</v>
      </c>
      <c r="XW136" s="42"/>
      <c r="XX136" s="42"/>
      <c r="XY136" s="42">
        <v>7</v>
      </c>
      <c r="XZ136" s="42"/>
      <c r="YA136" s="42"/>
      <c r="YB136" s="42"/>
      <c r="YC136" s="42"/>
      <c r="YD136" s="42"/>
      <c r="YE136" s="42"/>
      <c r="YF136" s="42"/>
      <c r="YG136" s="42">
        <v>10</v>
      </c>
      <c r="YH136" s="42"/>
      <c r="YI136" s="42"/>
      <c r="YJ136" s="42"/>
      <c r="YK136" s="42"/>
      <c r="YL136" s="42"/>
      <c r="YM136" s="42"/>
      <c r="YN136" s="42"/>
      <c r="YO136" s="42"/>
      <c r="YP136" s="42"/>
      <c r="YQ136" s="42"/>
      <c r="YR136" s="42"/>
      <c r="YS136" s="42"/>
      <c r="YT136" s="42"/>
      <c r="YU136" s="42"/>
      <c r="YV136" s="42"/>
      <c r="YW136" s="42"/>
      <c r="YX136" s="42"/>
      <c r="YY136" s="42" t="s">
        <v>921</v>
      </c>
      <c r="YZ136" s="42"/>
    </row>
    <row r="137" spans="1:676" x14ac:dyDescent="0.2">
      <c r="A137" s="37">
        <v>126</v>
      </c>
      <c r="B137" s="38" t="s">
        <v>75</v>
      </c>
      <c r="C137" s="38">
        <v>498448235</v>
      </c>
      <c r="D137" s="39" t="s">
        <v>343</v>
      </c>
      <c r="E137" s="38" t="s">
        <v>271</v>
      </c>
      <c r="F137" s="40">
        <f>MATCH(C137,Данные!$D$1:$D$65536,0)</f>
        <v>373</v>
      </c>
      <c r="G137" s="48">
        <v>1655.62</v>
      </c>
      <c r="H137" s="48">
        <v>450</v>
      </c>
      <c r="I137" s="49">
        <v>60</v>
      </c>
      <c r="J137" s="48">
        <f t="shared" si="1"/>
        <v>7.5</v>
      </c>
      <c r="K137" s="39">
        <f>MIN($M137:YZ137)</f>
        <v>4</v>
      </c>
      <c r="L137" s="1">
        <v>126</v>
      </c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>
        <v>8</v>
      </c>
      <c r="CY137" s="40">
        <v>8</v>
      </c>
      <c r="CZ137" s="40">
        <v>6</v>
      </c>
      <c r="DA137" s="40"/>
      <c r="DB137" s="40"/>
      <c r="DC137" s="40"/>
      <c r="DD137" s="40"/>
      <c r="DE137" s="40"/>
      <c r="DF137" s="40"/>
      <c r="DG137" s="40"/>
      <c r="DH137" s="40">
        <v>8</v>
      </c>
      <c r="DI137" s="40"/>
      <c r="DJ137" s="40"/>
      <c r="DK137" s="40"/>
      <c r="DL137" s="40"/>
      <c r="DM137" s="40"/>
      <c r="DN137" s="40"/>
      <c r="DO137" s="40"/>
      <c r="DP137" s="40">
        <v>7</v>
      </c>
      <c r="DQ137" s="40"/>
      <c r="DR137" s="40"/>
      <c r="DS137" s="40"/>
      <c r="DT137" s="40">
        <v>9</v>
      </c>
      <c r="DU137" s="40"/>
      <c r="DV137" s="40">
        <v>5</v>
      </c>
      <c r="DW137" s="40"/>
      <c r="DX137" s="40">
        <v>8</v>
      </c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>
        <v>10</v>
      </c>
      <c r="EJ137" s="40"/>
      <c r="EK137" s="40"/>
      <c r="EL137" s="40">
        <v>7</v>
      </c>
      <c r="EM137" s="40"/>
      <c r="EN137" s="40"/>
      <c r="EO137" s="40"/>
      <c r="EP137" s="40"/>
      <c r="EQ137" s="40"/>
      <c r="ER137" s="40">
        <v>7</v>
      </c>
      <c r="ES137" s="40">
        <v>6</v>
      </c>
      <c r="ET137" s="40"/>
      <c r="EU137" s="40"/>
      <c r="EV137" s="40"/>
      <c r="EW137" s="40"/>
      <c r="EX137" s="40">
        <v>10</v>
      </c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>
        <v>8</v>
      </c>
      <c r="FO137" s="40"/>
      <c r="FP137" s="40"/>
      <c r="FQ137" s="40"/>
      <c r="FR137" s="40"/>
      <c r="FS137" s="40"/>
      <c r="FT137" s="40">
        <v>4</v>
      </c>
      <c r="FU137" s="40">
        <v>7</v>
      </c>
      <c r="FV137" s="40"/>
      <c r="FW137" s="40">
        <v>6</v>
      </c>
      <c r="FX137" s="40"/>
      <c r="FY137" s="40"/>
      <c r="FZ137" s="40"/>
      <c r="GA137" s="40">
        <v>6</v>
      </c>
      <c r="GB137" s="40"/>
      <c r="GC137" s="40"/>
      <c r="GD137" s="40">
        <v>7</v>
      </c>
      <c r="GE137" s="40">
        <v>7</v>
      </c>
      <c r="GF137" s="40"/>
      <c r="GG137" s="40"/>
      <c r="GH137" s="40"/>
      <c r="GI137" s="40"/>
      <c r="GJ137" s="40">
        <v>7</v>
      </c>
      <c r="GK137" s="40">
        <v>8</v>
      </c>
      <c r="GL137" s="40"/>
      <c r="GM137" s="40"/>
      <c r="GN137" s="40"/>
      <c r="GO137" s="40">
        <v>7</v>
      </c>
      <c r="GP137" s="40"/>
      <c r="GQ137" s="40"/>
      <c r="GR137" s="40"/>
      <c r="GS137" s="40"/>
      <c r="GT137" s="40"/>
      <c r="GU137" s="40"/>
      <c r="GV137" s="40"/>
      <c r="GW137" s="40"/>
      <c r="GX137" s="40"/>
      <c r="GY137" s="40">
        <v>10</v>
      </c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>
        <v>9</v>
      </c>
      <c r="HL137" s="40"/>
      <c r="HM137" s="40"/>
      <c r="HN137" s="40"/>
      <c r="HO137" s="40"/>
      <c r="HP137" s="40"/>
      <c r="HQ137" s="40">
        <v>7</v>
      </c>
      <c r="HR137" s="40"/>
      <c r="HS137" s="40"/>
      <c r="HT137" s="40">
        <v>6</v>
      </c>
      <c r="HU137" s="40"/>
      <c r="HV137" s="40"/>
      <c r="HW137" s="40"/>
      <c r="HX137" s="40"/>
      <c r="HY137" s="40"/>
      <c r="HZ137" s="40"/>
      <c r="IA137" s="40">
        <v>8</v>
      </c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>
        <v>9</v>
      </c>
      <c r="IP137" s="40"/>
      <c r="IQ137" s="40">
        <v>7</v>
      </c>
      <c r="IR137" s="40"/>
      <c r="IS137" s="40"/>
      <c r="IT137" s="40"/>
      <c r="IU137" s="40"/>
      <c r="IV137" s="40"/>
      <c r="IW137" s="40"/>
      <c r="IX137" s="40"/>
      <c r="IY137" s="42" t="s">
        <v>921</v>
      </c>
      <c r="IZ137" s="42"/>
      <c r="JA137" s="42"/>
      <c r="JB137" s="42">
        <v>7</v>
      </c>
      <c r="JC137" s="42"/>
      <c r="JD137" s="42"/>
      <c r="JE137" s="42"/>
      <c r="JF137" s="42"/>
      <c r="JG137" s="42"/>
      <c r="JH137" s="42"/>
      <c r="JI137" s="42"/>
      <c r="JJ137" s="42"/>
      <c r="JK137" s="42"/>
      <c r="JL137" s="42"/>
      <c r="JM137" s="42"/>
      <c r="JN137" s="42"/>
      <c r="JO137" s="42"/>
      <c r="JP137" s="42"/>
      <c r="JQ137" s="42"/>
      <c r="JR137" s="42"/>
      <c r="JS137" s="42"/>
      <c r="JT137" s="42"/>
      <c r="JU137" s="42"/>
      <c r="JV137" s="42"/>
      <c r="JW137" s="42"/>
      <c r="JX137" s="42"/>
      <c r="JY137" s="42">
        <v>7</v>
      </c>
      <c r="JZ137" s="42"/>
      <c r="KA137" s="42"/>
      <c r="KB137" s="42"/>
      <c r="KC137" s="42"/>
      <c r="KD137" s="42"/>
      <c r="KE137" s="42"/>
      <c r="KF137" s="42">
        <v>5</v>
      </c>
      <c r="KG137" s="42"/>
      <c r="KH137" s="42"/>
      <c r="KI137" s="42"/>
      <c r="KJ137" s="42"/>
      <c r="KK137" s="42"/>
      <c r="KL137" s="42"/>
      <c r="KM137" s="42"/>
      <c r="KN137" s="42"/>
      <c r="KO137" s="42"/>
      <c r="KP137" s="42"/>
      <c r="KQ137" s="42">
        <v>6</v>
      </c>
      <c r="KR137" s="42"/>
      <c r="KS137" s="42"/>
      <c r="KT137" s="42"/>
      <c r="KU137" s="42"/>
      <c r="KV137" s="42">
        <v>6</v>
      </c>
      <c r="KW137" s="42">
        <v>9</v>
      </c>
      <c r="KX137" s="42"/>
      <c r="KY137" s="42"/>
      <c r="KZ137" s="42"/>
      <c r="LA137" s="42"/>
      <c r="LB137" s="42"/>
      <c r="LC137" s="42"/>
      <c r="LD137" s="42"/>
      <c r="LE137" s="42">
        <v>7</v>
      </c>
      <c r="LF137" s="42"/>
      <c r="LG137" s="42"/>
      <c r="LH137" s="42"/>
      <c r="LI137" s="42">
        <v>5</v>
      </c>
      <c r="LJ137" s="42"/>
      <c r="LK137" s="42"/>
      <c r="LL137" s="42"/>
      <c r="LM137" s="42"/>
      <c r="LN137" s="42"/>
      <c r="LO137" s="42"/>
      <c r="LP137" s="42"/>
      <c r="LQ137" s="42"/>
      <c r="LR137" s="42"/>
      <c r="LS137" s="42"/>
      <c r="LT137" s="42"/>
      <c r="LU137" s="42">
        <v>8</v>
      </c>
      <c r="LV137" s="42"/>
      <c r="LW137" s="42"/>
      <c r="LX137" s="42"/>
      <c r="LY137" s="42"/>
      <c r="LZ137" s="42"/>
      <c r="MA137" s="42">
        <v>8</v>
      </c>
      <c r="MB137" s="42"/>
      <c r="MC137" s="42">
        <v>7</v>
      </c>
      <c r="MD137" s="42"/>
      <c r="ME137" s="42"/>
      <c r="MF137" s="42"/>
      <c r="MG137" s="42"/>
      <c r="MH137" s="42"/>
      <c r="MI137" s="42"/>
      <c r="MJ137" s="42"/>
      <c r="MK137" s="42"/>
      <c r="ML137" s="42"/>
      <c r="MM137" s="42"/>
      <c r="MN137" s="42"/>
      <c r="MO137" s="42"/>
      <c r="MP137" s="42"/>
      <c r="MQ137" s="42"/>
      <c r="MR137" s="42"/>
      <c r="MS137" s="42"/>
      <c r="MT137" s="42" t="s">
        <v>921</v>
      </c>
      <c r="MU137" s="42"/>
      <c r="MV137" s="42"/>
      <c r="MW137" s="42"/>
      <c r="MX137" s="42"/>
      <c r="MY137" s="42"/>
      <c r="MZ137" s="42"/>
      <c r="NA137" s="42"/>
      <c r="NB137" s="42"/>
      <c r="NC137" s="42"/>
      <c r="ND137" s="42"/>
      <c r="NE137" s="42"/>
      <c r="NF137" s="42"/>
      <c r="NG137" s="42"/>
      <c r="NH137" s="42"/>
      <c r="NI137" s="42"/>
      <c r="NJ137" s="42"/>
      <c r="NK137" s="42"/>
      <c r="NL137" s="42"/>
      <c r="NM137" s="42">
        <v>9</v>
      </c>
      <c r="NN137" s="42"/>
      <c r="NO137" s="42"/>
      <c r="NP137" s="42"/>
      <c r="NQ137" s="42"/>
      <c r="NR137" s="42"/>
      <c r="NS137" s="42"/>
      <c r="NT137" s="42">
        <v>10</v>
      </c>
      <c r="NU137" s="42"/>
      <c r="NV137" s="42"/>
      <c r="NW137" s="42"/>
      <c r="NX137" s="42"/>
      <c r="NY137" s="42"/>
      <c r="NZ137" s="42"/>
      <c r="OA137" s="42"/>
      <c r="OB137" s="42"/>
      <c r="OC137" s="42"/>
      <c r="OD137" s="42"/>
      <c r="OE137" s="42"/>
      <c r="OF137" s="42"/>
      <c r="OG137" s="42"/>
      <c r="OH137" s="42"/>
      <c r="OI137" s="42"/>
      <c r="OJ137" s="42"/>
      <c r="OK137" s="42"/>
      <c r="OL137" s="42"/>
      <c r="OM137" s="42"/>
      <c r="ON137" s="42"/>
      <c r="OO137" s="42"/>
      <c r="OP137" s="42"/>
      <c r="OQ137" s="42"/>
      <c r="OR137" s="42"/>
      <c r="OS137" s="42"/>
      <c r="OT137" s="42"/>
      <c r="OU137" s="42"/>
      <c r="OV137" s="42"/>
      <c r="OW137" s="42"/>
      <c r="OX137" s="42"/>
      <c r="OY137" s="42"/>
      <c r="OZ137" s="42"/>
      <c r="PA137" s="42" t="s">
        <v>921</v>
      </c>
      <c r="PB137" s="42"/>
      <c r="PC137" s="42"/>
      <c r="PD137" s="42"/>
      <c r="PE137" s="42"/>
      <c r="PF137" s="42"/>
      <c r="PG137" s="42"/>
      <c r="PH137" s="42"/>
      <c r="PI137" s="42"/>
      <c r="PJ137" s="42"/>
      <c r="PK137" s="42"/>
      <c r="PL137" s="42"/>
      <c r="PM137" s="42"/>
      <c r="PN137" s="42"/>
      <c r="PO137" s="42"/>
      <c r="PP137" s="42"/>
      <c r="PQ137" s="42"/>
      <c r="PR137" s="42"/>
      <c r="PS137" s="42"/>
      <c r="PT137" s="42"/>
      <c r="PU137" s="42"/>
      <c r="PV137" s="42"/>
      <c r="PW137" s="42"/>
      <c r="PX137" s="42"/>
      <c r="PY137" s="42"/>
      <c r="PZ137" s="42"/>
      <c r="QA137" s="42"/>
      <c r="QB137" s="42">
        <v>10</v>
      </c>
      <c r="QC137" s="42"/>
      <c r="QD137" s="42"/>
      <c r="QE137" s="42"/>
      <c r="QF137" s="42"/>
      <c r="QG137" s="42"/>
      <c r="QH137" s="42"/>
      <c r="QI137" s="42"/>
      <c r="QJ137" s="42"/>
      <c r="QK137" s="42"/>
      <c r="QL137" s="42"/>
      <c r="QM137" s="42"/>
      <c r="QN137" s="42"/>
      <c r="QO137" s="42"/>
      <c r="QP137" s="42"/>
      <c r="QQ137" s="42"/>
      <c r="QR137" s="42"/>
      <c r="QS137" s="42"/>
      <c r="QT137" s="42"/>
      <c r="QU137" s="42"/>
      <c r="QV137" s="42"/>
      <c r="QW137" s="42"/>
      <c r="QX137" s="42"/>
      <c r="QY137" s="42"/>
      <c r="QZ137" s="42"/>
      <c r="RA137" s="42">
        <v>7</v>
      </c>
      <c r="RB137" s="42"/>
      <c r="RC137" s="42"/>
      <c r="RD137" s="42"/>
      <c r="RE137" s="42"/>
      <c r="RF137" s="42"/>
      <c r="RG137" s="42"/>
      <c r="RH137" s="42"/>
      <c r="RI137" s="42"/>
      <c r="RJ137" s="42"/>
      <c r="RK137" s="42"/>
      <c r="RL137" s="42"/>
      <c r="RM137" s="42"/>
      <c r="RN137" s="42"/>
      <c r="RO137" s="42"/>
      <c r="RP137" s="42">
        <v>10</v>
      </c>
      <c r="RQ137" s="42"/>
      <c r="RR137" s="42"/>
      <c r="RS137" s="42">
        <v>8</v>
      </c>
      <c r="RT137" s="42">
        <v>6</v>
      </c>
      <c r="RU137" s="42"/>
      <c r="RV137" s="42"/>
      <c r="RW137" s="42"/>
      <c r="RX137" s="42"/>
      <c r="RY137" s="42">
        <v>7</v>
      </c>
      <c r="RZ137" s="42"/>
      <c r="SA137" s="42"/>
      <c r="SB137" s="42"/>
      <c r="SC137" s="42"/>
      <c r="SD137" s="42"/>
      <c r="SE137" s="42"/>
      <c r="SF137" s="42"/>
      <c r="SG137" s="42"/>
      <c r="SH137" s="42"/>
      <c r="SI137" s="42"/>
      <c r="SJ137" s="42"/>
      <c r="SK137" s="42"/>
      <c r="SL137" s="42">
        <v>10</v>
      </c>
      <c r="SM137" s="42"/>
      <c r="SN137" s="42"/>
      <c r="SO137" s="42"/>
      <c r="SP137" s="42"/>
      <c r="SQ137" s="42"/>
      <c r="SR137" s="42"/>
      <c r="SS137" s="42"/>
      <c r="ST137" s="42">
        <v>9</v>
      </c>
      <c r="SU137" s="42"/>
      <c r="SV137" s="42"/>
      <c r="SW137" s="42"/>
      <c r="SX137" s="42">
        <v>10</v>
      </c>
      <c r="SY137" s="42"/>
      <c r="SZ137" s="42"/>
      <c r="TA137" s="42"/>
      <c r="TB137" s="42"/>
      <c r="TC137" s="42"/>
      <c r="TD137" s="42"/>
      <c r="TE137" s="42"/>
      <c r="TF137" s="42"/>
      <c r="TG137" s="42"/>
      <c r="TH137" s="42"/>
      <c r="TI137" s="42"/>
      <c r="TJ137" s="42"/>
      <c r="TK137" s="42"/>
      <c r="TL137" s="42"/>
      <c r="TM137" s="42"/>
      <c r="TN137" s="42"/>
      <c r="TO137" s="42"/>
      <c r="TP137" s="42"/>
      <c r="TQ137" s="42">
        <v>8</v>
      </c>
      <c r="TR137" s="42"/>
      <c r="TS137" s="42">
        <v>6</v>
      </c>
      <c r="TT137" s="42"/>
      <c r="TU137" s="42"/>
      <c r="TV137" s="42"/>
      <c r="TW137" s="42"/>
      <c r="TX137" s="42"/>
      <c r="TY137" s="42"/>
      <c r="TZ137" s="42"/>
      <c r="UA137" s="42"/>
      <c r="UB137" s="42"/>
      <c r="UC137" s="42"/>
      <c r="UD137" s="42"/>
      <c r="UE137" s="42"/>
      <c r="UF137" s="42"/>
      <c r="UG137" s="42"/>
      <c r="UH137" s="42"/>
      <c r="UI137" s="42"/>
      <c r="UJ137" s="42"/>
      <c r="UK137" s="42"/>
      <c r="UL137" s="42"/>
      <c r="UM137" s="42"/>
      <c r="UN137" s="42"/>
      <c r="UO137" s="42"/>
      <c r="UP137" s="42">
        <v>7</v>
      </c>
      <c r="UQ137" s="42"/>
      <c r="UR137" s="42"/>
      <c r="US137" s="42"/>
      <c r="UT137" s="42"/>
      <c r="UU137" s="42"/>
      <c r="UV137" s="42"/>
      <c r="UW137" s="42"/>
      <c r="UX137" s="42"/>
      <c r="UY137" s="42"/>
      <c r="UZ137" s="42"/>
      <c r="VA137" s="42"/>
      <c r="VB137" s="42"/>
      <c r="VC137" s="42"/>
      <c r="VD137" s="42"/>
      <c r="VE137" s="42"/>
      <c r="VF137" s="42">
        <v>6</v>
      </c>
      <c r="VG137" s="42"/>
      <c r="VH137" s="42"/>
      <c r="VI137" s="42"/>
      <c r="VJ137" s="42"/>
      <c r="VK137" s="42"/>
      <c r="VL137" s="42"/>
      <c r="VM137" s="42"/>
      <c r="VN137" s="42"/>
      <c r="VO137" s="42"/>
      <c r="VP137" s="42"/>
      <c r="VQ137" s="42"/>
      <c r="VR137" s="42"/>
      <c r="VS137" s="42"/>
      <c r="VT137" s="42"/>
      <c r="VU137" s="42"/>
      <c r="VV137" s="42"/>
      <c r="VW137" s="42"/>
      <c r="VX137" s="42"/>
      <c r="VY137" s="42" t="s">
        <v>921</v>
      </c>
      <c r="VZ137" s="42"/>
      <c r="WA137" s="42"/>
      <c r="WB137" s="42"/>
      <c r="WC137" s="42"/>
      <c r="WD137" s="42">
        <v>8</v>
      </c>
      <c r="WE137" s="42">
        <v>6</v>
      </c>
      <c r="WF137" s="42"/>
      <c r="WG137" s="42"/>
      <c r="WH137" s="42"/>
      <c r="WI137" s="42"/>
      <c r="WJ137" s="42"/>
      <c r="WK137" s="42"/>
      <c r="WL137" s="42"/>
      <c r="WM137" s="42"/>
      <c r="WN137" s="42">
        <v>9</v>
      </c>
      <c r="WO137" s="42"/>
      <c r="WP137" s="42"/>
      <c r="WQ137" s="42"/>
      <c r="WR137" s="42"/>
      <c r="WS137" s="42"/>
      <c r="WT137" s="42"/>
      <c r="WU137" s="42"/>
      <c r="WV137" s="42"/>
      <c r="WW137" s="42"/>
      <c r="WX137" s="42"/>
      <c r="WY137" s="42"/>
      <c r="WZ137" s="42"/>
      <c r="XA137" s="42"/>
      <c r="XB137" s="42"/>
      <c r="XC137" s="42"/>
      <c r="XD137" s="42"/>
      <c r="XE137" s="42"/>
      <c r="XF137" s="42"/>
      <c r="XG137" s="42"/>
      <c r="XH137" s="42"/>
      <c r="XI137" s="42"/>
      <c r="XJ137" s="42"/>
      <c r="XK137" s="42"/>
      <c r="XL137" s="42">
        <v>7</v>
      </c>
      <c r="XM137" s="42"/>
      <c r="XN137" s="42"/>
      <c r="XO137" s="42"/>
      <c r="XP137" s="42"/>
      <c r="XQ137" s="42"/>
      <c r="XR137" s="42"/>
      <c r="XS137" s="42"/>
      <c r="XT137" s="42"/>
      <c r="XU137" s="42"/>
      <c r="XV137" s="42"/>
      <c r="XW137" s="42"/>
      <c r="XX137" s="42"/>
      <c r="XY137" s="42"/>
      <c r="XZ137" s="42"/>
      <c r="YA137" s="42"/>
      <c r="YB137" s="42"/>
      <c r="YC137" s="42"/>
      <c r="YD137" s="42"/>
      <c r="YE137" s="42"/>
      <c r="YF137" s="42"/>
      <c r="YG137" s="42"/>
      <c r="YH137" s="42"/>
      <c r="YI137" s="42"/>
      <c r="YJ137" s="42"/>
      <c r="YK137" s="42"/>
      <c r="YL137" s="42"/>
      <c r="YM137" s="42"/>
      <c r="YN137" s="42"/>
      <c r="YO137" s="42"/>
      <c r="YP137" s="42"/>
      <c r="YQ137" s="42"/>
      <c r="YR137" s="42"/>
      <c r="YS137" s="42"/>
      <c r="YT137" s="42"/>
      <c r="YU137" s="42"/>
      <c r="YV137" s="42"/>
      <c r="YW137" s="42"/>
      <c r="YX137" s="42"/>
      <c r="YY137" s="42" t="s">
        <v>921</v>
      </c>
      <c r="YZ137" s="42"/>
    </row>
    <row r="138" spans="1:676" x14ac:dyDescent="0.2">
      <c r="A138" s="37">
        <v>127</v>
      </c>
      <c r="B138" s="38" t="s">
        <v>117</v>
      </c>
      <c r="C138" s="38">
        <v>498448283</v>
      </c>
      <c r="D138" s="39" t="s">
        <v>338</v>
      </c>
      <c r="E138" s="38" t="s">
        <v>271</v>
      </c>
      <c r="F138" s="40">
        <f>MATCH(C138,Данные!$D$1:$D$65536,0)</f>
        <v>381</v>
      </c>
      <c r="G138" s="48">
        <v>1652.62</v>
      </c>
      <c r="H138" s="48">
        <v>455</v>
      </c>
      <c r="I138" s="49">
        <v>52</v>
      </c>
      <c r="J138" s="48">
        <f t="shared" si="1"/>
        <v>8.75</v>
      </c>
      <c r="K138" s="39">
        <f>MIN($M138:YZ138)</f>
        <v>5</v>
      </c>
      <c r="L138" s="1">
        <v>127</v>
      </c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>
        <v>9</v>
      </c>
      <c r="CY138" s="40">
        <v>8</v>
      </c>
      <c r="CZ138" s="40">
        <v>8</v>
      </c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>
        <v>7</v>
      </c>
      <c r="DQ138" s="40"/>
      <c r="DR138" s="40"/>
      <c r="DS138" s="40"/>
      <c r="DT138" s="40">
        <v>10</v>
      </c>
      <c r="DU138" s="40"/>
      <c r="DV138" s="40">
        <v>7</v>
      </c>
      <c r="DW138" s="40"/>
      <c r="DX138" s="40">
        <v>7</v>
      </c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>
        <v>10</v>
      </c>
      <c r="EJ138" s="40"/>
      <c r="EK138" s="40"/>
      <c r="EL138" s="40">
        <v>9</v>
      </c>
      <c r="EM138" s="40"/>
      <c r="EN138" s="40"/>
      <c r="EO138" s="40"/>
      <c r="EP138" s="40"/>
      <c r="EQ138" s="40"/>
      <c r="ER138" s="40">
        <v>8</v>
      </c>
      <c r="ES138" s="40">
        <v>9</v>
      </c>
      <c r="ET138" s="40"/>
      <c r="EU138" s="40"/>
      <c r="EV138" s="40"/>
      <c r="EW138" s="40"/>
      <c r="EX138" s="40">
        <v>5</v>
      </c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>
        <v>8</v>
      </c>
      <c r="FU138" s="40">
        <v>8</v>
      </c>
      <c r="FV138" s="40"/>
      <c r="FW138" s="40">
        <v>9</v>
      </c>
      <c r="FX138" s="40"/>
      <c r="FY138" s="40"/>
      <c r="FZ138" s="40"/>
      <c r="GA138" s="41">
        <v>10</v>
      </c>
      <c r="GB138" s="40"/>
      <c r="GC138" s="40"/>
      <c r="GD138" s="40">
        <v>10</v>
      </c>
      <c r="GE138" s="40"/>
      <c r="GF138" s="40"/>
      <c r="GG138" s="40"/>
      <c r="GH138" s="40"/>
      <c r="GI138" s="40"/>
      <c r="GJ138" s="40">
        <v>9</v>
      </c>
      <c r="GK138" s="40">
        <v>9</v>
      </c>
      <c r="GL138" s="40"/>
      <c r="GM138" s="40"/>
      <c r="GN138" s="40"/>
      <c r="GO138" s="40">
        <v>6</v>
      </c>
      <c r="GP138" s="40"/>
      <c r="GQ138" s="40"/>
      <c r="GR138" s="40"/>
      <c r="GS138" s="40"/>
      <c r="GT138" s="40"/>
      <c r="GU138" s="40"/>
      <c r="GV138" s="40"/>
      <c r="GW138" s="40"/>
      <c r="GX138" s="40"/>
      <c r="GY138" s="40">
        <v>10</v>
      </c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>
        <v>9</v>
      </c>
      <c r="HL138" s="40"/>
      <c r="HM138" s="40"/>
      <c r="HN138" s="40"/>
      <c r="HO138" s="40"/>
      <c r="HP138" s="40"/>
      <c r="HQ138" s="40"/>
      <c r="HR138" s="40"/>
      <c r="HS138" s="40"/>
      <c r="HT138" s="40">
        <v>9</v>
      </c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>
        <v>8</v>
      </c>
      <c r="II138" s="40"/>
      <c r="IJ138" s="40"/>
      <c r="IK138" s="40"/>
      <c r="IL138" s="40"/>
      <c r="IM138" s="40"/>
      <c r="IN138" s="40"/>
      <c r="IO138" s="40">
        <v>8</v>
      </c>
      <c r="IP138" s="40"/>
      <c r="IQ138" s="40">
        <v>10</v>
      </c>
      <c r="IR138" s="40"/>
      <c r="IS138" s="40"/>
      <c r="IT138" s="40"/>
      <c r="IU138" s="40"/>
      <c r="IV138" s="40"/>
      <c r="IW138" s="40"/>
      <c r="IX138" s="40"/>
      <c r="IY138" s="42" t="s">
        <v>921</v>
      </c>
      <c r="IZ138" s="42"/>
      <c r="JA138" s="42"/>
      <c r="JB138" s="42"/>
      <c r="JC138" s="42"/>
      <c r="JD138" s="42"/>
      <c r="JE138" s="42"/>
      <c r="JF138" s="42"/>
      <c r="JG138" s="42"/>
      <c r="JH138" s="42"/>
      <c r="JI138" s="42"/>
      <c r="JJ138" s="42"/>
      <c r="JK138" s="42"/>
      <c r="JL138" s="42"/>
      <c r="JM138" s="42"/>
      <c r="JN138" s="42"/>
      <c r="JO138" s="42"/>
      <c r="JP138" s="42"/>
      <c r="JQ138" s="42"/>
      <c r="JR138" s="42"/>
      <c r="JS138" s="42"/>
      <c r="JT138" s="42"/>
      <c r="JU138" s="42"/>
      <c r="JV138" s="42"/>
      <c r="JW138" s="42"/>
      <c r="JX138" s="42"/>
      <c r="JY138" s="42"/>
      <c r="JZ138" s="42"/>
      <c r="KA138" s="42"/>
      <c r="KB138" s="42"/>
      <c r="KC138" s="42"/>
      <c r="KD138" s="42"/>
      <c r="KE138" s="42"/>
      <c r="KF138" s="42">
        <v>8</v>
      </c>
      <c r="KG138" s="42"/>
      <c r="KH138" s="42"/>
      <c r="KI138" s="42"/>
      <c r="KJ138" s="42"/>
      <c r="KK138" s="42"/>
      <c r="KL138" s="42"/>
      <c r="KM138" s="42"/>
      <c r="KN138" s="42"/>
      <c r="KO138" s="42">
        <v>9</v>
      </c>
      <c r="KP138" s="42"/>
      <c r="KQ138" s="42">
        <v>10</v>
      </c>
      <c r="KR138" s="42"/>
      <c r="KS138" s="42"/>
      <c r="KT138" s="42"/>
      <c r="KU138" s="42">
        <v>6</v>
      </c>
      <c r="KV138" s="42">
        <v>8</v>
      </c>
      <c r="KW138" s="42">
        <v>9</v>
      </c>
      <c r="KX138" s="42"/>
      <c r="KY138" s="42"/>
      <c r="KZ138" s="42"/>
      <c r="LA138" s="42"/>
      <c r="LB138" s="42"/>
      <c r="LC138" s="42"/>
      <c r="LD138" s="42"/>
      <c r="LE138" s="42">
        <v>7</v>
      </c>
      <c r="LF138" s="42"/>
      <c r="LG138" s="42"/>
      <c r="LH138" s="42"/>
      <c r="LI138" s="42"/>
      <c r="LJ138" s="42"/>
      <c r="LK138" s="42"/>
      <c r="LL138" s="42"/>
      <c r="LM138" s="42"/>
      <c r="LN138" s="42"/>
      <c r="LO138" s="42"/>
      <c r="LP138" s="42"/>
      <c r="LQ138" s="42"/>
      <c r="LR138" s="42"/>
      <c r="LS138" s="42"/>
      <c r="LT138" s="42"/>
      <c r="LU138" s="42">
        <v>10</v>
      </c>
      <c r="LV138" s="42"/>
      <c r="LW138" s="42"/>
      <c r="LX138" s="42"/>
      <c r="LY138" s="42"/>
      <c r="LZ138" s="42"/>
      <c r="MA138" s="42"/>
      <c r="MB138" s="42"/>
      <c r="MC138" s="42">
        <v>8</v>
      </c>
      <c r="MD138" s="42"/>
      <c r="ME138" s="42"/>
      <c r="MF138" s="42"/>
      <c r="MG138" s="42"/>
      <c r="MH138" s="42"/>
      <c r="MI138" s="42"/>
      <c r="MJ138" s="42"/>
      <c r="MK138" s="42"/>
      <c r="ML138" s="42"/>
      <c r="MM138" s="42"/>
      <c r="MN138" s="42"/>
      <c r="MO138" s="42"/>
      <c r="MP138" s="42"/>
      <c r="MQ138" s="42"/>
      <c r="MR138" s="42"/>
      <c r="MS138" s="42"/>
      <c r="MT138" s="42" t="s">
        <v>921</v>
      </c>
      <c r="MU138" s="42"/>
      <c r="MV138" s="42"/>
      <c r="MW138" s="42"/>
      <c r="MX138" s="42"/>
      <c r="MY138" s="42"/>
      <c r="MZ138" s="42"/>
      <c r="NA138" s="42"/>
      <c r="NB138" s="42"/>
      <c r="NC138" s="42"/>
      <c r="ND138" s="42"/>
      <c r="NE138" s="42"/>
      <c r="NF138" s="42"/>
      <c r="NG138" s="42"/>
      <c r="NH138" s="42"/>
      <c r="NI138" s="42"/>
      <c r="NJ138" s="42"/>
      <c r="NK138" s="42">
        <v>10</v>
      </c>
      <c r="NL138" s="42"/>
      <c r="NM138" s="42">
        <v>10</v>
      </c>
      <c r="NN138" s="42"/>
      <c r="NO138" s="42"/>
      <c r="NP138" s="42"/>
      <c r="NQ138" s="42"/>
      <c r="NR138" s="42"/>
      <c r="NS138" s="42"/>
      <c r="NT138" s="42"/>
      <c r="NU138" s="42"/>
      <c r="NV138" s="42"/>
      <c r="NW138" s="42"/>
      <c r="NX138" s="42"/>
      <c r="NY138" s="42"/>
      <c r="NZ138" s="42"/>
      <c r="OA138" s="42"/>
      <c r="OB138" s="42"/>
      <c r="OC138" s="42"/>
      <c r="OD138" s="42"/>
      <c r="OE138" s="42"/>
      <c r="OF138" s="42"/>
      <c r="OG138" s="42"/>
      <c r="OH138" s="42"/>
      <c r="OI138" s="42">
        <v>8</v>
      </c>
      <c r="OJ138" s="42"/>
      <c r="OK138" s="42"/>
      <c r="OL138" s="42"/>
      <c r="OM138" s="42"/>
      <c r="ON138" s="42"/>
      <c r="OO138" s="42"/>
      <c r="OP138" s="42"/>
      <c r="OQ138" s="42"/>
      <c r="OR138" s="42"/>
      <c r="OS138" s="42"/>
      <c r="OT138" s="42"/>
      <c r="OU138" s="42"/>
      <c r="OV138" s="42"/>
      <c r="OW138" s="42"/>
      <c r="OX138" s="42"/>
      <c r="OY138" s="42"/>
      <c r="OZ138" s="42"/>
      <c r="PA138" s="42" t="s">
        <v>921</v>
      </c>
      <c r="PB138" s="42"/>
      <c r="PC138" s="42"/>
      <c r="PD138" s="42"/>
      <c r="PE138" s="42"/>
      <c r="PF138" s="42"/>
      <c r="PG138" s="42"/>
      <c r="PH138" s="42"/>
      <c r="PI138" s="42"/>
      <c r="PJ138" s="42"/>
      <c r="PK138" s="42"/>
      <c r="PL138" s="42"/>
      <c r="PM138" s="42"/>
      <c r="PN138" s="42"/>
      <c r="PO138" s="42"/>
      <c r="PP138" s="42"/>
      <c r="PQ138" s="42"/>
      <c r="PR138" s="42"/>
      <c r="PS138" s="42"/>
      <c r="PT138" s="42"/>
      <c r="PU138" s="42"/>
      <c r="PV138" s="42"/>
      <c r="PW138" s="42"/>
      <c r="PX138" s="42"/>
      <c r="PY138" s="42"/>
      <c r="PZ138" s="42"/>
      <c r="QA138" s="42"/>
      <c r="QB138" s="42">
        <v>10</v>
      </c>
      <c r="QC138" s="42"/>
      <c r="QD138" s="42"/>
      <c r="QE138" s="42"/>
      <c r="QF138" s="42"/>
      <c r="QG138" s="42"/>
      <c r="QH138" s="42"/>
      <c r="QI138" s="42"/>
      <c r="QJ138" s="42"/>
      <c r="QK138" s="42"/>
      <c r="QL138" s="42"/>
      <c r="QM138" s="42"/>
      <c r="QN138" s="42"/>
      <c r="QO138" s="42"/>
      <c r="QP138" s="42"/>
      <c r="QQ138" s="42"/>
      <c r="QR138" s="42">
        <v>9</v>
      </c>
      <c r="QS138" s="42"/>
      <c r="QT138" s="42"/>
      <c r="QU138" s="42"/>
      <c r="QV138" s="42"/>
      <c r="QW138" s="42"/>
      <c r="QX138" s="42"/>
      <c r="QY138" s="42"/>
      <c r="QZ138" s="42"/>
      <c r="RA138" s="42">
        <v>10</v>
      </c>
      <c r="RB138" s="42"/>
      <c r="RC138" s="42"/>
      <c r="RD138" s="42"/>
      <c r="RE138" s="42"/>
      <c r="RF138" s="42"/>
      <c r="RG138" s="42"/>
      <c r="RH138" s="42"/>
      <c r="RI138" s="42"/>
      <c r="RJ138" s="42"/>
      <c r="RK138" s="42"/>
      <c r="RL138" s="42"/>
      <c r="RM138" s="42"/>
      <c r="RN138" s="42"/>
      <c r="RO138" s="42"/>
      <c r="RP138" s="42">
        <v>10</v>
      </c>
      <c r="RQ138" s="42"/>
      <c r="RR138" s="42"/>
      <c r="RS138" s="42">
        <v>10</v>
      </c>
      <c r="RT138" s="42">
        <v>10</v>
      </c>
      <c r="RU138" s="42"/>
      <c r="RV138" s="42"/>
      <c r="RW138" s="42"/>
      <c r="RX138" s="42"/>
      <c r="RY138" s="42"/>
      <c r="RZ138" s="42"/>
      <c r="SA138" s="42"/>
      <c r="SB138" s="42"/>
      <c r="SC138" s="42"/>
      <c r="SD138" s="42"/>
      <c r="SE138" s="42"/>
      <c r="SF138" s="42"/>
      <c r="SG138" s="42"/>
      <c r="SH138" s="42"/>
      <c r="SI138" s="42"/>
      <c r="SJ138" s="42"/>
      <c r="SK138" s="42"/>
      <c r="SL138" s="42">
        <v>10</v>
      </c>
      <c r="SM138" s="42"/>
      <c r="SN138" s="42"/>
      <c r="SO138" s="42"/>
      <c r="SP138" s="42"/>
      <c r="SQ138" s="42"/>
      <c r="SR138" s="42"/>
      <c r="SS138" s="42"/>
      <c r="ST138" s="42"/>
      <c r="SU138" s="42"/>
      <c r="SV138" s="42"/>
      <c r="SW138" s="42"/>
      <c r="SX138" s="42">
        <v>9</v>
      </c>
      <c r="SY138" s="42"/>
      <c r="SZ138" s="42"/>
      <c r="TA138" s="42"/>
      <c r="TB138" s="42"/>
      <c r="TC138" s="42"/>
      <c r="TD138" s="42"/>
      <c r="TE138" s="42"/>
      <c r="TF138" s="42"/>
      <c r="TG138" s="42"/>
      <c r="TH138" s="42"/>
      <c r="TI138" s="42"/>
      <c r="TJ138" s="42"/>
      <c r="TK138" s="42"/>
      <c r="TL138" s="42"/>
      <c r="TM138" s="42"/>
      <c r="TN138" s="42"/>
      <c r="TO138" s="42"/>
      <c r="TP138" s="42"/>
      <c r="TQ138" s="42"/>
      <c r="TR138" s="42"/>
      <c r="TS138" s="42">
        <v>9</v>
      </c>
      <c r="TT138" s="42"/>
      <c r="TU138" s="42"/>
      <c r="TV138" s="42"/>
      <c r="TW138" s="42"/>
      <c r="TX138" s="42"/>
      <c r="TY138" s="42"/>
      <c r="TZ138" s="42"/>
      <c r="UA138" s="42"/>
      <c r="UB138" s="42"/>
      <c r="UC138" s="42"/>
      <c r="UD138" s="42"/>
      <c r="UE138" s="42"/>
      <c r="UF138" s="42"/>
      <c r="UG138" s="42"/>
      <c r="UH138" s="42"/>
      <c r="UI138" s="42"/>
      <c r="UJ138" s="42"/>
      <c r="UK138" s="42"/>
      <c r="UL138" s="42"/>
      <c r="UM138" s="42"/>
      <c r="UN138" s="42"/>
      <c r="UO138" s="42"/>
      <c r="UP138" s="42"/>
      <c r="UQ138" s="42"/>
      <c r="UR138" s="42"/>
      <c r="US138" s="42"/>
      <c r="UT138" s="42"/>
      <c r="UU138" s="42"/>
      <c r="UV138" s="42"/>
      <c r="UW138" s="42"/>
      <c r="UX138" s="42"/>
      <c r="UY138" s="42"/>
      <c r="UZ138" s="42"/>
      <c r="VA138" s="42"/>
      <c r="VB138" s="42"/>
      <c r="VC138" s="42"/>
      <c r="VD138" s="42">
        <v>6</v>
      </c>
      <c r="VE138" s="42"/>
      <c r="VF138" s="42">
        <v>9</v>
      </c>
      <c r="VG138" s="42"/>
      <c r="VH138" s="42"/>
      <c r="VI138" s="42"/>
      <c r="VJ138" s="42"/>
      <c r="VK138" s="42"/>
      <c r="VL138" s="42"/>
      <c r="VM138" s="42"/>
      <c r="VN138" s="42"/>
      <c r="VO138" s="42"/>
      <c r="VP138" s="42"/>
      <c r="VQ138" s="42"/>
      <c r="VR138" s="42"/>
      <c r="VS138" s="42"/>
      <c r="VT138" s="42"/>
      <c r="VU138" s="42"/>
      <c r="VV138" s="42"/>
      <c r="VW138" s="42"/>
      <c r="VX138" s="42"/>
      <c r="VY138" s="42" t="s">
        <v>921</v>
      </c>
      <c r="VZ138" s="42"/>
      <c r="WA138" s="42"/>
      <c r="WB138" s="42"/>
      <c r="WC138" s="42"/>
      <c r="WD138" s="42"/>
      <c r="WE138" s="42"/>
      <c r="WF138" s="42"/>
      <c r="WG138" s="42"/>
      <c r="WH138" s="42"/>
      <c r="WI138" s="42"/>
      <c r="WJ138" s="42"/>
      <c r="WK138" s="42"/>
      <c r="WL138" s="42"/>
      <c r="WM138" s="42"/>
      <c r="WN138" s="42"/>
      <c r="WO138" s="42"/>
      <c r="WP138" s="42"/>
      <c r="WQ138" s="42"/>
      <c r="WR138" s="42"/>
      <c r="WS138" s="42"/>
      <c r="WT138" s="42"/>
      <c r="WU138" s="42"/>
      <c r="WV138" s="42"/>
      <c r="WW138" s="42"/>
      <c r="WX138" s="42"/>
      <c r="WY138" s="42"/>
      <c r="WZ138" s="42"/>
      <c r="XA138" s="42"/>
      <c r="XB138" s="42"/>
      <c r="XC138" s="42"/>
      <c r="XD138" s="42"/>
      <c r="XE138" s="42"/>
      <c r="XF138" s="42"/>
      <c r="XG138" s="42"/>
      <c r="XH138" s="42"/>
      <c r="XI138" s="42"/>
      <c r="XJ138" s="42"/>
      <c r="XK138" s="42"/>
      <c r="XL138" s="42">
        <v>10</v>
      </c>
      <c r="XM138" s="42"/>
      <c r="XN138" s="42"/>
      <c r="XO138" s="42"/>
      <c r="XP138" s="42">
        <v>10</v>
      </c>
      <c r="XQ138" s="42"/>
      <c r="XR138" s="42"/>
      <c r="XS138" s="42"/>
      <c r="XT138" s="42"/>
      <c r="XU138" s="42"/>
      <c r="XV138" s="42"/>
      <c r="XW138" s="42"/>
      <c r="XX138" s="42"/>
      <c r="XY138" s="42"/>
      <c r="XZ138" s="42"/>
      <c r="YA138" s="42"/>
      <c r="YB138" s="42"/>
      <c r="YC138" s="42"/>
      <c r="YD138" s="42"/>
      <c r="YE138" s="42"/>
      <c r="YF138" s="42"/>
      <c r="YG138" s="42">
        <v>10</v>
      </c>
      <c r="YH138" s="42"/>
      <c r="YI138" s="42"/>
      <c r="YJ138" s="42"/>
      <c r="YK138" s="42"/>
      <c r="YL138" s="42"/>
      <c r="YM138" s="42"/>
      <c r="YN138" s="42"/>
      <c r="YO138" s="42"/>
      <c r="YP138" s="42"/>
      <c r="YQ138" s="42"/>
      <c r="YR138" s="42"/>
      <c r="YS138" s="42"/>
      <c r="YT138" s="42"/>
      <c r="YU138" s="42"/>
      <c r="YV138" s="42"/>
      <c r="YW138" s="42"/>
      <c r="YX138" s="42"/>
      <c r="YY138" s="42" t="s">
        <v>921</v>
      </c>
      <c r="YZ138" s="42"/>
    </row>
    <row r="139" spans="1:676" x14ac:dyDescent="0.2">
      <c r="A139" s="37">
        <v>128</v>
      </c>
      <c r="B139" s="38" t="s">
        <v>230</v>
      </c>
      <c r="C139" s="38">
        <v>498448259</v>
      </c>
      <c r="D139" s="39" t="s">
        <v>308</v>
      </c>
      <c r="E139" s="38" t="s">
        <v>271</v>
      </c>
      <c r="F139" s="40">
        <f>MATCH(C139,Данные!$D$1:$D$65536,0)</f>
        <v>374</v>
      </c>
      <c r="G139" s="48">
        <v>1652.38</v>
      </c>
      <c r="H139" s="48">
        <v>458</v>
      </c>
      <c r="I139" s="49">
        <v>57</v>
      </c>
      <c r="J139" s="48">
        <f t="shared" si="1"/>
        <v>8.0350877192982448</v>
      </c>
      <c r="K139" s="39">
        <f>MIN($M139:YZ139)</f>
        <v>5</v>
      </c>
      <c r="L139" s="1">
        <v>128</v>
      </c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>
        <v>9</v>
      </c>
      <c r="CY139" s="40">
        <v>8</v>
      </c>
      <c r="CZ139" s="40">
        <v>5</v>
      </c>
      <c r="DA139" s="40"/>
      <c r="DB139" s="40"/>
      <c r="DC139" s="40"/>
      <c r="DD139" s="40"/>
      <c r="DE139" s="40"/>
      <c r="DF139" s="40"/>
      <c r="DG139" s="40"/>
      <c r="DH139" s="40">
        <v>8</v>
      </c>
      <c r="DI139" s="40"/>
      <c r="DJ139" s="40"/>
      <c r="DK139" s="40"/>
      <c r="DL139" s="40"/>
      <c r="DM139" s="40"/>
      <c r="DN139" s="40"/>
      <c r="DO139" s="40"/>
      <c r="DP139" s="40">
        <v>9</v>
      </c>
      <c r="DQ139" s="40"/>
      <c r="DR139" s="40"/>
      <c r="DS139" s="40"/>
      <c r="DT139" s="40">
        <v>10</v>
      </c>
      <c r="DU139" s="40"/>
      <c r="DV139" s="40">
        <v>5</v>
      </c>
      <c r="DW139" s="40"/>
      <c r="DX139" s="40">
        <v>8</v>
      </c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>
        <v>10</v>
      </c>
      <c r="EJ139" s="40"/>
      <c r="EK139" s="40"/>
      <c r="EL139" s="40">
        <v>8</v>
      </c>
      <c r="EM139" s="40"/>
      <c r="EN139" s="40"/>
      <c r="EO139" s="40"/>
      <c r="EP139" s="40"/>
      <c r="EQ139" s="40"/>
      <c r="ER139" s="40">
        <v>7</v>
      </c>
      <c r="ES139" s="40">
        <v>7</v>
      </c>
      <c r="ET139" s="40"/>
      <c r="EU139" s="40"/>
      <c r="EV139" s="40"/>
      <c r="EW139" s="40"/>
      <c r="EX139" s="40">
        <v>10</v>
      </c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>
        <v>8</v>
      </c>
      <c r="FO139" s="40"/>
      <c r="FP139" s="40"/>
      <c r="FQ139" s="40"/>
      <c r="FR139" s="40"/>
      <c r="FS139" s="40"/>
      <c r="FT139" s="40">
        <v>9</v>
      </c>
      <c r="FU139" s="40">
        <v>6</v>
      </c>
      <c r="FV139" s="40"/>
      <c r="FW139" s="40">
        <v>10</v>
      </c>
      <c r="FX139" s="40"/>
      <c r="FY139" s="40"/>
      <c r="FZ139" s="40"/>
      <c r="GA139" s="40">
        <v>9</v>
      </c>
      <c r="GB139" s="40"/>
      <c r="GC139" s="40"/>
      <c r="GD139" s="40">
        <v>8</v>
      </c>
      <c r="GE139" s="40"/>
      <c r="GF139" s="40"/>
      <c r="GG139" s="40"/>
      <c r="GH139" s="40"/>
      <c r="GI139" s="40"/>
      <c r="GJ139" s="40">
        <v>8</v>
      </c>
      <c r="GK139" s="40">
        <v>9</v>
      </c>
      <c r="GL139" s="40"/>
      <c r="GM139" s="40"/>
      <c r="GN139" s="40"/>
      <c r="GO139" s="40">
        <v>8</v>
      </c>
      <c r="GP139" s="40"/>
      <c r="GQ139" s="40"/>
      <c r="GR139" s="40"/>
      <c r="GS139" s="40"/>
      <c r="GT139" s="40"/>
      <c r="GU139" s="40"/>
      <c r="GV139" s="40"/>
      <c r="GW139" s="40"/>
      <c r="GX139" s="40"/>
      <c r="GY139" s="40">
        <v>10</v>
      </c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>
        <v>5</v>
      </c>
      <c r="HL139" s="40"/>
      <c r="HM139" s="40"/>
      <c r="HN139" s="40"/>
      <c r="HO139" s="40"/>
      <c r="HP139" s="40"/>
      <c r="HQ139" s="40">
        <v>7</v>
      </c>
      <c r="HR139" s="40"/>
      <c r="HS139" s="40"/>
      <c r="HT139" s="40">
        <v>8</v>
      </c>
      <c r="HU139" s="40"/>
      <c r="HV139" s="40"/>
      <c r="HW139" s="40"/>
      <c r="HX139" s="40">
        <v>8</v>
      </c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>
        <v>9</v>
      </c>
      <c r="IP139" s="40"/>
      <c r="IQ139" s="40">
        <v>6</v>
      </c>
      <c r="IR139" s="40"/>
      <c r="IS139" s="40"/>
      <c r="IT139" s="40"/>
      <c r="IU139" s="40"/>
      <c r="IV139" s="40"/>
      <c r="IW139" s="40"/>
      <c r="IX139" s="40"/>
      <c r="IY139" s="42" t="s">
        <v>921</v>
      </c>
      <c r="IZ139" s="42"/>
      <c r="JA139" s="42"/>
      <c r="JB139" s="42">
        <v>7</v>
      </c>
      <c r="JC139" s="42"/>
      <c r="JD139" s="42"/>
      <c r="JE139" s="42"/>
      <c r="JF139" s="42"/>
      <c r="JG139" s="42"/>
      <c r="JH139" s="42"/>
      <c r="JI139" s="42"/>
      <c r="JJ139" s="42"/>
      <c r="JK139" s="42"/>
      <c r="JL139" s="42"/>
      <c r="JM139" s="42"/>
      <c r="JN139" s="42"/>
      <c r="JO139" s="42"/>
      <c r="JP139" s="42"/>
      <c r="JQ139" s="42"/>
      <c r="JR139" s="42"/>
      <c r="JS139" s="42"/>
      <c r="JT139" s="42"/>
      <c r="JU139" s="42"/>
      <c r="JV139" s="42"/>
      <c r="JW139" s="42"/>
      <c r="JX139" s="42"/>
      <c r="JY139" s="42"/>
      <c r="JZ139" s="42"/>
      <c r="KA139" s="42"/>
      <c r="KB139" s="42"/>
      <c r="KC139" s="42"/>
      <c r="KD139" s="42"/>
      <c r="KE139" s="42"/>
      <c r="KF139" s="42">
        <v>9</v>
      </c>
      <c r="KG139" s="42"/>
      <c r="KH139" s="42"/>
      <c r="KI139" s="42"/>
      <c r="KJ139" s="42"/>
      <c r="KK139" s="42"/>
      <c r="KL139" s="42"/>
      <c r="KM139" s="42"/>
      <c r="KN139" s="42"/>
      <c r="KO139" s="42">
        <v>8</v>
      </c>
      <c r="KP139" s="42"/>
      <c r="KQ139" s="42">
        <v>8</v>
      </c>
      <c r="KR139" s="42"/>
      <c r="KS139" s="42"/>
      <c r="KT139" s="42"/>
      <c r="KU139" s="42"/>
      <c r="KV139" s="42">
        <v>7</v>
      </c>
      <c r="KW139" s="42">
        <v>8</v>
      </c>
      <c r="KX139" s="42"/>
      <c r="KY139" s="42"/>
      <c r="KZ139" s="42"/>
      <c r="LA139" s="42"/>
      <c r="LB139" s="42"/>
      <c r="LC139" s="42"/>
      <c r="LD139" s="42"/>
      <c r="LE139" s="42">
        <v>7</v>
      </c>
      <c r="LF139" s="42"/>
      <c r="LG139" s="42"/>
      <c r="LH139" s="42"/>
      <c r="LI139" s="42"/>
      <c r="LJ139" s="42"/>
      <c r="LK139" s="42"/>
      <c r="LL139" s="42"/>
      <c r="LM139" s="42"/>
      <c r="LN139" s="42"/>
      <c r="LO139" s="42"/>
      <c r="LP139" s="42"/>
      <c r="LQ139" s="42"/>
      <c r="LR139" s="42"/>
      <c r="LS139" s="42"/>
      <c r="LT139" s="42"/>
      <c r="LU139" s="42">
        <v>8</v>
      </c>
      <c r="LV139" s="42"/>
      <c r="LW139" s="42"/>
      <c r="LX139" s="42"/>
      <c r="LY139" s="42"/>
      <c r="LZ139" s="42"/>
      <c r="MA139" s="42"/>
      <c r="MB139" s="42"/>
      <c r="MC139" s="42">
        <v>6</v>
      </c>
      <c r="MD139" s="42">
        <v>9</v>
      </c>
      <c r="ME139" s="42"/>
      <c r="MF139" s="42"/>
      <c r="MG139" s="42"/>
      <c r="MH139" s="42"/>
      <c r="MI139" s="42"/>
      <c r="MJ139" s="42"/>
      <c r="MK139" s="42"/>
      <c r="ML139" s="42"/>
      <c r="MM139" s="42"/>
      <c r="MN139" s="42"/>
      <c r="MO139" s="42"/>
      <c r="MP139" s="42"/>
      <c r="MQ139" s="42"/>
      <c r="MR139" s="42"/>
      <c r="MS139" s="42"/>
      <c r="MT139" s="42" t="s">
        <v>921</v>
      </c>
      <c r="MU139" s="42"/>
      <c r="MV139" s="42"/>
      <c r="MW139" s="42"/>
      <c r="MX139" s="42"/>
      <c r="MY139" s="42"/>
      <c r="MZ139" s="42"/>
      <c r="NA139" s="42"/>
      <c r="NB139" s="42"/>
      <c r="NC139" s="42"/>
      <c r="ND139" s="42"/>
      <c r="NE139" s="42"/>
      <c r="NF139" s="42"/>
      <c r="NG139" s="42"/>
      <c r="NH139" s="42"/>
      <c r="NI139" s="42"/>
      <c r="NJ139" s="42"/>
      <c r="NK139" s="42"/>
      <c r="NL139" s="42"/>
      <c r="NM139" s="42">
        <v>8</v>
      </c>
      <c r="NN139" s="42"/>
      <c r="NO139" s="42"/>
      <c r="NP139" s="42"/>
      <c r="NQ139" s="42"/>
      <c r="NR139" s="42"/>
      <c r="NS139" s="42"/>
      <c r="NT139" s="42"/>
      <c r="NU139" s="42"/>
      <c r="NV139" s="42"/>
      <c r="NW139" s="42"/>
      <c r="NX139" s="42"/>
      <c r="NY139" s="42"/>
      <c r="NZ139" s="42"/>
      <c r="OA139" s="42"/>
      <c r="OB139" s="42"/>
      <c r="OC139" s="42"/>
      <c r="OD139" s="42"/>
      <c r="OE139" s="42"/>
      <c r="OF139" s="42"/>
      <c r="OG139" s="42"/>
      <c r="OH139" s="42"/>
      <c r="OI139" s="42"/>
      <c r="OJ139" s="42"/>
      <c r="OK139" s="42"/>
      <c r="OL139" s="42"/>
      <c r="OM139" s="42"/>
      <c r="ON139" s="42"/>
      <c r="OO139" s="42">
        <v>7</v>
      </c>
      <c r="OP139" s="42"/>
      <c r="OQ139" s="42"/>
      <c r="OR139" s="42"/>
      <c r="OS139" s="42"/>
      <c r="OT139" s="42"/>
      <c r="OU139" s="42"/>
      <c r="OV139" s="42"/>
      <c r="OW139" s="42"/>
      <c r="OX139" s="42"/>
      <c r="OY139" s="42"/>
      <c r="OZ139" s="42"/>
      <c r="PA139" s="42" t="s">
        <v>921</v>
      </c>
      <c r="PB139" s="42"/>
      <c r="PC139" s="42"/>
      <c r="PD139" s="42"/>
      <c r="PE139" s="42"/>
      <c r="PF139" s="42"/>
      <c r="PG139" s="42"/>
      <c r="PH139" s="42"/>
      <c r="PI139" s="42"/>
      <c r="PJ139" s="42"/>
      <c r="PK139" s="42"/>
      <c r="PL139" s="42"/>
      <c r="PM139" s="42"/>
      <c r="PN139" s="42"/>
      <c r="PO139" s="42"/>
      <c r="PP139" s="42"/>
      <c r="PQ139" s="42"/>
      <c r="PR139" s="42"/>
      <c r="PS139" s="42"/>
      <c r="PT139" s="42"/>
      <c r="PU139" s="42"/>
      <c r="PV139" s="42"/>
      <c r="PW139" s="42"/>
      <c r="PX139" s="42"/>
      <c r="PY139" s="42"/>
      <c r="PZ139" s="42">
        <v>7</v>
      </c>
      <c r="QA139" s="42"/>
      <c r="QB139" s="42">
        <v>10</v>
      </c>
      <c r="QC139" s="42"/>
      <c r="QD139" s="42"/>
      <c r="QE139" s="42"/>
      <c r="QF139" s="42"/>
      <c r="QG139" s="42"/>
      <c r="QH139" s="42"/>
      <c r="QI139" s="42"/>
      <c r="QJ139" s="42"/>
      <c r="QK139" s="42"/>
      <c r="QL139" s="42"/>
      <c r="QM139" s="42"/>
      <c r="QN139" s="42"/>
      <c r="QO139" s="42"/>
      <c r="QP139" s="42"/>
      <c r="QQ139" s="42"/>
      <c r="QR139" s="42"/>
      <c r="QS139" s="42"/>
      <c r="QT139" s="42"/>
      <c r="QU139" s="42"/>
      <c r="QV139" s="42"/>
      <c r="QW139" s="42"/>
      <c r="QX139" s="42"/>
      <c r="QY139" s="42"/>
      <c r="QZ139" s="42"/>
      <c r="RA139" s="42">
        <v>8</v>
      </c>
      <c r="RB139" s="42"/>
      <c r="RC139" s="42"/>
      <c r="RD139" s="42"/>
      <c r="RE139" s="42"/>
      <c r="RF139" s="42">
        <v>7</v>
      </c>
      <c r="RG139" s="42"/>
      <c r="RH139" s="42"/>
      <c r="RI139" s="42"/>
      <c r="RJ139" s="42"/>
      <c r="RK139" s="42"/>
      <c r="RL139" s="42"/>
      <c r="RM139" s="42"/>
      <c r="RN139" s="42"/>
      <c r="RO139" s="42"/>
      <c r="RP139" s="42"/>
      <c r="RQ139" s="42"/>
      <c r="RR139" s="42"/>
      <c r="RS139" s="42">
        <v>9</v>
      </c>
      <c r="RT139" s="42">
        <v>7</v>
      </c>
      <c r="RU139" s="42"/>
      <c r="RV139" s="42"/>
      <c r="RW139" s="42"/>
      <c r="RX139" s="42"/>
      <c r="RY139" s="42"/>
      <c r="RZ139" s="42"/>
      <c r="SA139" s="42"/>
      <c r="SB139" s="42"/>
      <c r="SC139" s="42"/>
      <c r="SD139" s="42"/>
      <c r="SE139" s="42"/>
      <c r="SF139" s="42"/>
      <c r="SG139" s="42"/>
      <c r="SH139" s="42"/>
      <c r="SI139" s="42"/>
      <c r="SJ139" s="42"/>
      <c r="SK139" s="42"/>
      <c r="SL139" s="42"/>
      <c r="SM139" s="42"/>
      <c r="SN139" s="42"/>
      <c r="SO139" s="42"/>
      <c r="SP139" s="42"/>
      <c r="SQ139" s="42"/>
      <c r="SR139" s="42"/>
      <c r="SS139" s="42"/>
      <c r="ST139" s="42"/>
      <c r="SU139" s="42"/>
      <c r="SV139" s="42"/>
      <c r="SW139" s="42">
        <v>9</v>
      </c>
      <c r="SX139" s="42"/>
      <c r="SY139" s="42"/>
      <c r="SZ139" s="42"/>
      <c r="TA139" s="42"/>
      <c r="TB139" s="42">
        <v>10</v>
      </c>
      <c r="TC139" s="42"/>
      <c r="TD139" s="42"/>
      <c r="TE139" s="42"/>
      <c r="TF139" s="42"/>
      <c r="TG139" s="42"/>
      <c r="TH139" s="42"/>
      <c r="TI139" s="42"/>
      <c r="TJ139" s="42"/>
      <c r="TK139" s="42"/>
      <c r="TL139" s="42"/>
      <c r="TM139" s="42"/>
      <c r="TN139" s="42"/>
      <c r="TO139" s="42"/>
      <c r="TP139" s="42"/>
      <c r="TQ139" s="42"/>
      <c r="TR139" s="42"/>
      <c r="TS139" s="42">
        <v>10</v>
      </c>
      <c r="TT139" s="42"/>
      <c r="TU139" s="42"/>
      <c r="TV139" s="42"/>
      <c r="TW139" s="42"/>
      <c r="TX139" s="42"/>
      <c r="TY139" s="42"/>
      <c r="TZ139" s="42"/>
      <c r="UA139" s="42"/>
      <c r="UB139" s="42"/>
      <c r="UC139" s="42"/>
      <c r="UD139" s="42"/>
      <c r="UE139" s="42"/>
      <c r="UF139" s="42"/>
      <c r="UG139" s="42"/>
      <c r="UH139" s="42"/>
      <c r="UI139" s="42"/>
      <c r="UJ139" s="42"/>
      <c r="UK139" s="42"/>
      <c r="UL139" s="42">
        <v>10</v>
      </c>
      <c r="UM139" s="42"/>
      <c r="UN139" s="42"/>
      <c r="UO139" s="42"/>
      <c r="UP139" s="42"/>
      <c r="UQ139" s="42"/>
      <c r="UR139" s="42"/>
      <c r="US139" s="42"/>
      <c r="UT139" s="42"/>
      <c r="UU139" s="42"/>
      <c r="UV139" s="42"/>
      <c r="UW139" s="42"/>
      <c r="UX139" s="42"/>
      <c r="UY139" s="42"/>
      <c r="UZ139" s="42"/>
      <c r="VA139" s="42"/>
      <c r="VB139" s="42"/>
      <c r="VC139" s="42"/>
      <c r="VD139" s="42"/>
      <c r="VE139" s="42"/>
      <c r="VF139" s="42">
        <v>8</v>
      </c>
      <c r="VG139" s="42"/>
      <c r="VH139" s="42">
        <v>8</v>
      </c>
      <c r="VI139" s="42"/>
      <c r="VJ139" s="42"/>
      <c r="VK139" s="42"/>
      <c r="VL139" s="42"/>
      <c r="VM139" s="42"/>
      <c r="VN139" s="42"/>
      <c r="VO139" s="42"/>
      <c r="VP139" s="42"/>
      <c r="VQ139" s="42"/>
      <c r="VR139" s="42"/>
      <c r="VS139" s="42"/>
      <c r="VT139" s="42"/>
      <c r="VU139" s="42"/>
      <c r="VV139" s="42"/>
      <c r="VW139" s="42"/>
      <c r="VX139" s="42"/>
      <c r="VY139" s="42" t="s">
        <v>921</v>
      </c>
      <c r="VZ139" s="42"/>
      <c r="WA139" s="42"/>
      <c r="WB139" s="42"/>
      <c r="WC139" s="42"/>
      <c r="WD139" s="42"/>
      <c r="WE139" s="42">
        <v>8</v>
      </c>
      <c r="WF139" s="42"/>
      <c r="WG139" s="42"/>
      <c r="WH139" s="42"/>
      <c r="WI139" s="42"/>
      <c r="WJ139" s="42"/>
      <c r="WK139" s="42"/>
      <c r="WL139" s="42"/>
      <c r="WM139" s="42"/>
      <c r="WN139" s="42"/>
      <c r="WO139" s="42"/>
      <c r="WP139" s="42"/>
      <c r="WQ139" s="42"/>
      <c r="WR139" s="42"/>
      <c r="WS139" s="42"/>
      <c r="WT139" s="42"/>
      <c r="WU139" s="42"/>
      <c r="WV139" s="42"/>
      <c r="WW139" s="42"/>
      <c r="WX139" s="42" t="s">
        <v>921</v>
      </c>
      <c r="WY139" s="42"/>
      <c r="WZ139" s="42"/>
      <c r="XA139" s="42"/>
      <c r="XB139" s="42"/>
      <c r="XC139" s="42"/>
      <c r="XD139" s="42"/>
      <c r="XE139" s="42"/>
      <c r="XF139" s="42"/>
      <c r="XG139" s="42"/>
      <c r="XH139" s="42"/>
      <c r="XI139" s="42"/>
      <c r="XJ139" s="42"/>
      <c r="XK139" s="42"/>
      <c r="XL139" s="42">
        <v>8</v>
      </c>
      <c r="XM139" s="42"/>
      <c r="XN139" s="42"/>
      <c r="XO139" s="42"/>
      <c r="XP139" s="42">
        <v>9</v>
      </c>
      <c r="XQ139" s="42"/>
      <c r="XR139" s="42"/>
      <c r="XS139" s="42"/>
      <c r="XT139" s="42"/>
      <c r="XU139" s="42"/>
      <c r="XV139" s="42"/>
      <c r="XW139" s="42"/>
      <c r="XX139" s="42"/>
      <c r="XY139" s="42"/>
      <c r="XZ139" s="42">
        <v>6</v>
      </c>
      <c r="YA139" s="42"/>
      <c r="YB139" s="42"/>
      <c r="YC139" s="42"/>
      <c r="YD139" s="42"/>
      <c r="YE139" s="42"/>
      <c r="YF139" s="42"/>
      <c r="YG139" s="42"/>
      <c r="YH139" s="42"/>
      <c r="YI139" s="42"/>
      <c r="YJ139" s="42"/>
      <c r="YK139" s="42"/>
      <c r="YL139" s="42"/>
      <c r="YM139" s="42"/>
      <c r="YN139" s="42"/>
      <c r="YO139" s="42"/>
      <c r="YP139" s="42"/>
      <c r="YQ139" s="42"/>
      <c r="YR139" s="42"/>
      <c r="YS139" s="42"/>
      <c r="YT139" s="42"/>
      <c r="YU139" s="42"/>
      <c r="YV139" s="42"/>
      <c r="YW139" s="42"/>
      <c r="YX139" s="42"/>
      <c r="YY139" s="42" t="s">
        <v>921</v>
      </c>
      <c r="YZ139" s="42"/>
    </row>
    <row r="140" spans="1:676" x14ac:dyDescent="0.2">
      <c r="A140" s="37">
        <v>129</v>
      </c>
      <c r="B140" s="38" t="s">
        <v>128</v>
      </c>
      <c r="C140" s="38">
        <v>498442770</v>
      </c>
      <c r="D140" s="39" t="s">
        <v>338</v>
      </c>
      <c r="E140" s="38" t="s">
        <v>271</v>
      </c>
      <c r="F140" s="40">
        <f>MATCH(C140,Данные!$D$1:$D$65536,0)</f>
        <v>176</v>
      </c>
      <c r="G140" s="48">
        <v>1650.24</v>
      </c>
      <c r="H140" s="48">
        <v>465</v>
      </c>
      <c r="I140" s="49">
        <v>59</v>
      </c>
      <c r="J140" s="48">
        <f t="shared" ref="J140:J203" si="2">IF(I140 &gt; 0,H140/I140,0)</f>
        <v>7.8813559322033901</v>
      </c>
      <c r="K140" s="39">
        <f>MIN($M140:YZ140)</f>
        <v>4</v>
      </c>
      <c r="L140" s="1">
        <v>129</v>
      </c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>
        <v>9</v>
      </c>
      <c r="CY140" s="40">
        <v>7</v>
      </c>
      <c r="CZ140" s="40">
        <v>6</v>
      </c>
      <c r="DA140" s="40"/>
      <c r="DB140" s="40"/>
      <c r="DC140" s="40"/>
      <c r="DD140" s="40"/>
      <c r="DE140" s="40"/>
      <c r="DF140" s="40"/>
      <c r="DG140" s="40"/>
      <c r="DH140" s="40">
        <v>9</v>
      </c>
      <c r="DI140" s="40"/>
      <c r="DJ140" s="40"/>
      <c r="DK140" s="40"/>
      <c r="DL140" s="40"/>
      <c r="DM140" s="40"/>
      <c r="DN140" s="40"/>
      <c r="DO140" s="40"/>
      <c r="DP140" s="40">
        <v>8</v>
      </c>
      <c r="DQ140" s="40"/>
      <c r="DR140" s="40"/>
      <c r="DS140" s="40"/>
      <c r="DT140" s="40">
        <v>9</v>
      </c>
      <c r="DU140" s="40"/>
      <c r="DV140" s="40">
        <v>6</v>
      </c>
      <c r="DW140" s="40"/>
      <c r="DX140" s="40">
        <v>8</v>
      </c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>
        <v>10</v>
      </c>
      <c r="EJ140" s="40"/>
      <c r="EK140" s="40"/>
      <c r="EL140" s="40">
        <v>8</v>
      </c>
      <c r="EM140" s="40"/>
      <c r="EN140" s="40"/>
      <c r="EO140" s="40"/>
      <c r="EP140" s="40"/>
      <c r="EQ140" s="40"/>
      <c r="ER140" s="40">
        <v>8</v>
      </c>
      <c r="ES140" s="40">
        <v>6</v>
      </c>
      <c r="ET140" s="40"/>
      <c r="EU140" s="40"/>
      <c r="EV140" s="40"/>
      <c r="EW140" s="40"/>
      <c r="EX140" s="40">
        <v>6</v>
      </c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>
        <v>5</v>
      </c>
      <c r="FO140" s="40"/>
      <c r="FP140" s="40"/>
      <c r="FQ140" s="40"/>
      <c r="FR140" s="40"/>
      <c r="FS140" s="40"/>
      <c r="FT140" s="40">
        <v>8</v>
      </c>
      <c r="FU140" s="40">
        <v>8</v>
      </c>
      <c r="FV140" s="40"/>
      <c r="FW140" s="40">
        <v>5</v>
      </c>
      <c r="FX140" s="40"/>
      <c r="FY140" s="40"/>
      <c r="FZ140" s="40"/>
      <c r="GA140" s="41">
        <v>5</v>
      </c>
      <c r="GB140" s="40"/>
      <c r="GC140" s="40"/>
      <c r="GD140" s="40">
        <v>8</v>
      </c>
      <c r="GE140" s="40"/>
      <c r="GF140" s="40"/>
      <c r="GG140" s="40"/>
      <c r="GH140" s="40"/>
      <c r="GI140" s="40"/>
      <c r="GJ140" s="40">
        <v>9</v>
      </c>
      <c r="GK140" s="40">
        <v>9</v>
      </c>
      <c r="GL140" s="40"/>
      <c r="GM140" s="40"/>
      <c r="GN140" s="40"/>
      <c r="GO140" s="40">
        <v>9</v>
      </c>
      <c r="GP140" s="40"/>
      <c r="GQ140" s="40"/>
      <c r="GR140" s="40"/>
      <c r="GS140" s="40"/>
      <c r="GT140" s="40"/>
      <c r="GU140" s="40"/>
      <c r="GV140" s="40"/>
      <c r="GW140" s="40"/>
      <c r="GX140" s="40"/>
      <c r="GY140" s="40">
        <v>10</v>
      </c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>
        <v>8</v>
      </c>
      <c r="HL140" s="40"/>
      <c r="HM140" s="40"/>
      <c r="HN140" s="40"/>
      <c r="HO140" s="40"/>
      <c r="HP140" s="40"/>
      <c r="HQ140" s="40">
        <v>8</v>
      </c>
      <c r="HR140" s="40"/>
      <c r="HS140" s="40"/>
      <c r="HT140" s="40">
        <v>6</v>
      </c>
      <c r="HU140" s="40"/>
      <c r="HV140" s="40"/>
      <c r="HW140" s="40"/>
      <c r="HX140" s="40"/>
      <c r="HY140" s="40"/>
      <c r="HZ140" s="40"/>
      <c r="IA140" s="40">
        <v>10</v>
      </c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>
        <v>8</v>
      </c>
      <c r="IP140" s="40"/>
      <c r="IQ140" s="40">
        <v>10</v>
      </c>
      <c r="IR140" s="40"/>
      <c r="IS140" s="40"/>
      <c r="IT140" s="40"/>
      <c r="IU140" s="40"/>
      <c r="IV140" s="40"/>
      <c r="IW140" s="40"/>
      <c r="IX140" s="40"/>
      <c r="IY140" s="42" t="s">
        <v>921</v>
      </c>
      <c r="IZ140" s="42"/>
      <c r="JA140" s="42"/>
      <c r="JB140" s="42">
        <v>8</v>
      </c>
      <c r="JC140" s="42"/>
      <c r="JD140" s="42"/>
      <c r="JE140" s="42"/>
      <c r="JF140" s="42"/>
      <c r="JG140" s="42"/>
      <c r="JH140" s="42"/>
      <c r="JI140" s="42"/>
      <c r="JJ140" s="42"/>
      <c r="JK140" s="42"/>
      <c r="JL140" s="42"/>
      <c r="JM140" s="42"/>
      <c r="JN140" s="42"/>
      <c r="JO140" s="42"/>
      <c r="JP140" s="42"/>
      <c r="JQ140" s="42"/>
      <c r="JR140" s="42"/>
      <c r="JS140" s="42"/>
      <c r="JT140" s="42"/>
      <c r="JU140" s="42"/>
      <c r="JV140" s="42"/>
      <c r="JW140" s="42"/>
      <c r="JX140" s="42"/>
      <c r="JY140" s="42"/>
      <c r="JZ140" s="42"/>
      <c r="KA140" s="42"/>
      <c r="KB140" s="42"/>
      <c r="KC140" s="42"/>
      <c r="KD140" s="42"/>
      <c r="KE140" s="42"/>
      <c r="KF140" s="42">
        <v>6</v>
      </c>
      <c r="KG140" s="42"/>
      <c r="KH140" s="42"/>
      <c r="KI140" s="42"/>
      <c r="KJ140" s="42"/>
      <c r="KK140" s="42"/>
      <c r="KL140" s="42"/>
      <c r="KM140" s="42"/>
      <c r="KN140" s="42"/>
      <c r="KO140" s="42">
        <v>7</v>
      </c>
      <c r="KP140" s="42"/>
      <c r="KQ140" s="42">
        <v>9</v>
      </c>
      <c r="KR140" s="42"/>
      <c r="KS140" s="42"/>
      <c r="KT140" s="42"/>
      <c r="KU140" s="42"/>
      <c r="KV140" s="42">
        <v>9</v>
      </c>
      <c r="KW140" s="42">
        <v>10</v>
      </c>
      <c r="KX140" s="42"/>
      <c r="KY140" s="42"/>
      <c r="KZ140" s="42"/>
      <c r="LA140" s="42"/>
      <c r="LB140" s="42"/>
      <c r="LC140" s="42"/>
      <c r="LD140" s="42"/>
      <c r="LE140" s="42">
        <v>7</v>
      </c>
      <c r="LF140" s="42"/>
      <c r="LG140" s="42"/>
      <c r="LH140" s="42"/>
      <c r="LI140" s="42"/>
      <c r="LJ140" s="42"/>
      <c r="LK140" s="42"/>
      <c r="LL140" s="42"/>
      <c r="LM140" s="42"/>
      <c r="LN140" s="42"/>
      <c r="LO140" s="42"/>
      <c r="LP140" s="42"/>
      <c r="LQ140" s="42"/>
      <c r="LR140" s="42"/>
      <c r="LS140" s="42"/>
      <c r="LT140" s="42"/>
      <c r="LU140" s="42">
        <v>5</v>
      </c>
      <c r="LV140" s="42"/>
      <c r="LW140" s="42"/>
      <c r="LX140" s="42"/>
      <c r="LY140" s="42"/>
      <c r="LZ140" s="42"/>
      <c r="MA140" s="42">
        <v>9</v>
      </c>
      <c r="MB140" s="42"/>
      <c r="MC140" s="42">
        <v>10</v>
      </c>
      <c r="MD140" s="42"/>
      <c r="ME140" s="42"/>
      <c r="MF140" s="42"/>
      <c r="MG140" s="42"/>
      <c r="MH140" s="42"/>
      <c r="MI140" s="42"/>
      <c r="MJ140" s="42"/>
      <c r="MK140" s="42"/>
      <c r="ML140" s="42"/>
      <c r="MM140" s="42"/>
      <c r="MN140" s="42"/>
      <c r="MO140" s="42"/>
      <c r="MP140" s="42"/>
      <c r="MQ140" s="42"/>
      <c r="MR140" s="42"/>
      <c r="MS140" s="42"/>
      <c r="MT140" s="42" t="s">
        <v>921</v>
      </c>
      <c r="MU140" s="42"/>
      <c r="MV140" s="42"/>
      <c r="MW140" s="42"/>
      <c r="MX140" s="42"/>
      <c r="MY140" s="42"/>
      <c r="MZ140" s="42"/>
      <c r="NA140" s="42"/>
      <c r="NB140" s="42"/>
      <c r="NC140" s="42"/>
      <c r="ND140" s="42"/>
      <c r="NE140" s="42"/>
      <c r="NF140" s="42"/>
      <c r="NG140" s="42"/>
      <c r="NH140" s="42"/>
      <c r="NI140" s="42"/>
      <c r="NJ140" s="42"/>
      <c r="NK140" s="42">
        <v>8</v>
      </c>
      <c r="NL140" s="42"/>
      <c r="NM140" s="42">
        <v>10</v>
      </c>
      <c r="NN140" s="42"/>
      <c r="NO140" s="42"/>
      <c r="NP140" s="42"/>
      <c r="NQ140" s="42"/>
      <c r="NR140" s="42"/>
      <c r="NS140" s="42"/>
      <c r="NT140" s="42">
        <v>10</v>
      </c>
      <c r="NU140" s="42"/>
      <c r="NV140" s="42"/>
      <c r="NW140" s="42"/>
      <c r="NX140" s="42"/>
      <c r="NY140" s="42"/>
      <c r="NZ140" s="42"/>
      <c r="OA140" s="42"/>
      <c r="OB140" s="42"/>
      <c r="OC140" s="42"/>
      <c r="OD140" s="42"/>
      <c r="OE140" s="42"/>
      <c r="OF140" s="42"/>
      <c r="OG140" s="42"/>
      <c r="OH140" s="42"/>
      <c r="OI140" s="42"/>
      <c r="OJ140" s="42"/>
      <c r="OK140" s="42"/>
      <c r="OL140" s="42"/>
      <c r="OM140" s="42"/>
      <c r="ON140" s="42"/>
      <c r="OO140" s="42"/>
      <c r="OP140" s="42"/>
      <c r="OQ140" s="42"/>
      <c r="OR140" s="42"/>
      <c r="OS140" s="42"/>
      <c r="OT140" s="42"/>
      <c r="OU140" s="42"/>
      <c r="OV140" s="42"/>
      <c r="OW140" s="42"/>
      <c r="OX140" s="42"/>
      <c r="OY140" s="42"/>
      <c r="OZ140" s="42"/>
      <c r="PA140" s="42" t="s">
        <v>921</v>
      </c>
      <c r="PB140" s="42"/>
      <c r="PC140" s="42"/>
      <c r="PD140" s="42"/>
      <c r="PE140" s="42"/>
      <c r="PF140" s="42"/>
      <c r="PG140" s="42"/>
      <c r="PH140" s="42"/>
      <c r="PI140" s="42"/>
      <c r="PJ140" s="42"/>
      <c r="PK140" s="42"/>
      <c r="PL140" s="42"/>
      <c r="PM140" s="42"/>
      <c r="PN140" s="42"/>
      <c r="PO140" s="42"/>
      <c r="PP140" s="42"/>
      <c r="PQ140" s="42"/>
      <c r="PR140" s="42"/>
      <c r="PS140" s="42"/>
      <c r="PT140" s="42"/>
      <c r="PU140" s="42"/>
      <c r="PV140" s="42"/>
      <c r="PW140" s="42"/>
      <c r="PX140" s="42"/>
      <c r="PY140" s="42"/>
      <c r="PZ140" s="42">
        <v>9</v>
      </c>
      <c r="QA140" s="42"/>
      <c r="QB140" s="42">
        <v>10</v>
      </c>
      <c r="QC140" s="42"/>
      <c r="QD140" s="42"/>
      <c r="QE140" s="42"/>
      <c r="QF140" s="42"/>
      <c r="QG140" s="42"/>
      <c r="QH140" s="42"/>
      <c r="QI140" s="42"/>
      <c r="QJ140" s="42"/>
      <c r="QK140" s="42"/>
      <c r="QL140" s="42"/>
      <c r="QM140" s="42"/>
      <c r="QN140" s="42"/>
      <c r="QO140" s="42"/>
      <c r="QP140" s="42"/>
      <c r="QQ140" s="42"/>
      <c r="QR140" s="42"/>
      <c r="QS140" s="42"/>
      <c r="QT140" s="42"/>
      <c r="QU140" s="42"/>
      <c r="QV140" s="42"/>
      <c r="QW140" s="42"/>
      <c r="QX140" s="42"/>
      <c r="QY140" s="42"/>
      <c r="QZ140" s="42"/>
      <c r="RA140" s="42">
        <v>6</v>
      </c>
      <c r="RB140" s="42"/>
      <c r="RC140" s="42"/>
      <c r="RD140" s="42"/>
      <c r="RE140" s="42"/>
      <c r="RF140" s="42"/>
      <c r="RG140" s="42"/>
      <c r="RH140" s="42"/>
      <c r="RI140" s="42"/>
      <c r="RJ140" s="42"/>
      <c r="RK140" s="42"/>
      <c r="RL140" s="42"/>
      <c r="RM140" s="42"/>
      <c r="RN140" s="42"/>
      <c r="RO140" s="42"/>
      <c r="RP140" s="42"/>
      <c r="RQ140" s="42"/>
      <c r="RR140" s="42"/>
      <c r="RS140" s="42">
        <v>8</v>
      </c>
      <c r="RT140" s="42">
        <v>10</v>
      </c>
      <c r="RU140" s="42"/>
      <c r="RV140" s="42"/>
      <c r="RW140" s="42"/>
      <c r="RX140" s="42"/>
      <c r="RY140" s="42"/>
      <c r="RZ140" s="42"/>
      <c r="SA140" s="42"/>
      <c r="SB140" s="42"/>
      <c r="SC140" s="42"/>
      <c r="SD140" s="42"/>
      <c r="SE140" s="42"/>
      <c r="SF140" s="42"/>
      <c r="SG140" s="42"/>
      <c r="SH140" s="42"/>
      <c r="SI140" s="42"/>
      <c r="SJ140" s="42"/>
      <c r="SK140" s="42"/>
      <c r="SL140" s="42">
        <v>6</v>
      </c>
      <c r="SM140" s="42"/>
      <c r="SN140" s="42"/>
      <c r="SO140" s="42"/>
      <c r="SP140" s="42"/>
      <c r="SQ140" s="42"/>
      <c r="SR140" s="42"/>
      <c r="SS140" s="42"/>
      <c r="ST140" s="42">
        <v>7</v>
      </c>
      <c r="SU140" s="42"/>
      <c r="SV140" s="42"/>
      <c r="SW140" s="42">
        <v>8</v>
      </c>
      <c r="SX140" s="42"/>
      <c r="SY140" s="42"/>
      <c r="SZ140" s="42"/>
      <c r="TA140" s="42"/>
      <c r="TB140" s="42"/>
      <c r="TC140" s="42"/>
      <c r="TD140" s="42"/>
      <c r="TE140" s="42"/>
      <c r="TF140" s="42">
        <v>9</v>
      </c>
      <c r="TG140" s="42"/>
      <c r="TH140" s="42"/>
      <c r="TI140" s="42"/>
      <c r="TJ140" s="42"/>
      <c r="TK140" s="42"/>
      <c r="TL140" s="42"/>
      <c r="TM140" s="42"/>
      <c r="TN140" s="42"/>
      <c r="TO140" s="42">
        <v>8</v>
      </c>
      <c r="TP140" s="42"/>
      <c r="TQ140" s="42"/>
      <c r="TR140" s="42"/>
      <c r="TS140" s="42">
        <v>6</v>
      </c>
      <c r="TT140" s="42"/>
      <c r="TU140" s="42"/>
      <c r="TV140" s="42"/>
      <c r="TW140" s="42"/>
      <c r="TX140" s="42"/>
      <c r="TY140" s="42"/>
      <c r="TZ140" s="42"/>
      <c r="UA140" s="42"/>
      <c r="UB140" s="42"/>
      <c r="UC140" s="42"/>
      <c r="UD140" s="42"/>
      <c r="UE140" s="42"/>
      <c r="UF140" s="42"/>
      <c r="UG140" s="42"/>
      <c r="UH140" s="42"/>
      <c r="UI140" s="42"/>
      <c r="UJ140" s="42"/>
      <c r="UK140" s="42"/>
      <c r="UL140" s="42"/>
      <c r="UM140" s="42"/>
      <c r="UN140" s="42"/>
      <c r="UO140" s="42"/>
      <c r="UP140" s="42">
        <v>10</v>
      </c>
      <c r="UQ140" s="42"/>
      <c r="UR140" s="42"/>
      <c r="US140" s="42"/>
      <c r="UT140" s="42"/>
      <c r="UU140" s="42"/>
      <c r="UV140" s="42"/>
      <c r="UW140" s="42"/>
      <c r="UX140" s="42"/>
      <c r="UY140" s="42"/>
      <c r="UZ140" s="42"/>
      <c r="VA140" s="42"/>
      <c r="VB140" s="42"/>
      <c r="VC140" s="42"/>
      <c r="VD140" s="42"/>
      <c r="VE140" s="42"/>
      <c r="VF140" s="42">
        <v>8</v>
      </c>
      <c r="VG140" s="42"/>
      <c r="VH140" s="42"/>
      <c r="VI140" s="42"/>
      <c r="VJ140" s="42"/>
      <c r="VK140" s="42"/>
      <c r="VL140" s="42"/>
      <c r="VM140" s="42"/>
      <c r="VN140" s="42"/>
      <c r="VO140" s="42"/>
      <c r="VP140" s="42"/>
      <c r="VQ140" s="42"/>
      <c r="VR140" s="42"/>
      <c r="VS140" s="42"/>
      <c r="VT140" s="42"/>
      <c r="VU140" s="42"/>
      <c r="VV140" s="42"/>
      <c r="VW140" s="42"/>
      <c r="VX140" s="42"/>
      <c r="VY140" s="42" t="s">
        <v>921</v>
      </c>
      <c r="VZ140" s="42"/>
      <c r="WA140" s="42"/>
      <c r="WB140" s="42"/>
      <c r="WC140" s="42"/>
      <c r="WD140" s="42"/>
      <c r="WE140" s="42"/>
      <c r="WF140" s="42"/>
      <c r="WG140" s="42"/>
      <c r="WH140" s="42"/>
      <c r="WI140" s="42"/>
      <c r="WJ140" s="42"/>
      <c r="WK140" s="42"/>
      <c r="WL140" s="42"/>
      <c r="WM140" s="42"/>
      <c r="WN140" s="42"/>
      <c r="WO140" s="42"/>
      <c r="WP140" s="42"/>
      <c r="WQ140" s="42"/>
      <c r="WR140" s="42"/>
      <c r="WS140" s="42"/>
      <c r="WT140" s="42"/>
      <c r="WU140" s="42"/>
      <c r="WV140" s="42"/>
      <c r="WW140" s="42"/>
      <c r="WX140" s="42"/>
      <c r="WY140" s="42"/>
      <c r="WZ140" s="42"/>
      <c r="XA140" s="42"/>
      <c r="XB140" s="42"/>
      <c r="XC140" s="42"/>
      <c r="XD140" s="42"/>
      <c r="XE140" s="42"/>
      <c r="XF140" s="42"/>
      <c r="XG140" s="42"/>
      <c r="XH140" s="42"/>
      <c r="XI140" s="42"/>
      <c r="XJ140" s="42"/>
      <c r="XK140" s="42"/>
      <c r="XL140" s="42">
        <v>7</v>
      </c>
      <c r="XM140" s="42"/>
      <c r="XN140" s="42"/>
      <c r="XO140" s="42"/>
      <c r="XP140" s="42"/>
      <c r="XQ140" s="42"/>
      <c r="XR140" s="42"/>
      <c r="XS140" s="42"/>
      <c r="XT140" s="42"/>
      <c r="XU140" s="42">
        <v>8</v>
      </c>
      <c r="XV140" s="42">
        <v>7</v>
      </c>
      <c r="XW140" s="42"/>
      <c r="XX140" s="42"/>
      <c r="XY140" s="42">
        <v>4</v>
      </c>
      <c r="XZ140" s="42"/>
      <c r="YA140" s="42"/>
      <c r="YB140" s="42"/>
      <c r="YC140" s="42"/>
      <c r="YD140" s="42"/>
      <c r="YE140" s="42"/>
      <c r="YF140" s="42"/>
      <c r="YG140" s="42"/>
      <c r="YH140" s="42"/>
      <c r="YI140" s="42"/>
      <c r="YJ140" s="42"/>
      <c r="YK140" s="42"/>
      <c r="YL140" s="42"/>
      <c r="YM140" s="42"/>
      <c r="YN140" s="42"/>
      <c r="YO140" s="42"/>
      <c r="YP140" s="42"/>
      <c r="YQ140" s="42"/>
      <c r="YR140" s="42"/>
      <c r="YS140" s="42"/>
      <c r="YT140" s="42"/>
      <c r="YU140" s="42"/>
      <c r="YV140" s="42"/>
      <c r="YW140" s="42"/>
      <c r="YX140" s="42"/>
      <c r="YY140" s="42" t="s">
        <v>921</v>
      </c>
      <c r="YZ140" s="42"/>
    </row>
    <row r="141" spans="1:676" x14ac:dyDescent="0.2">
      <c r="A141" s="37">
        <v>130</v>
      </c>
      <c r="B141" s="38" t="s">
        <v>42</v>
      </c>
      <c r="C141" s="38">
        <v>498446785</v>
      </c>
      <c r="D141" s="39" t="s">
        <v>338</v>
      </c>
      <c r="E141" s="38" t="s">
        <v>271</v>
      </c>
      <c r="F141" s="40">
        <f>MATCH(C141,Данные!$D$1:$D$65536,0)</f>
        <v>287</v>
      </c>
      <c r="G141" s="48">
        <v>1648.74</v>
      </c>
      <c r="H141" s="48">
        <v>469</v>
      </c>
      <c r="I141" s="49">
        <v>62</v>
      </c>
      <c r="J141" s="48">
        <f t="shared" si="2"/>
        <v>7.564516129032258</v>
      </c>
      <c r="K141" s="39">
        <f>MIN($M141:YZ141)</f>
        <v>5</v>
      </c>
      <c r="L141" s="1">
        <v>130</v>
      </c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>
        <v>8</v>
      </c>
      <c r="CY141" s="40">
        <v>5</v>
      </c>
      <c r="CZ141" s="40">
        <v>6</v>
      </c>
      <c r="DA141" s="40"/>
      <c r="DB141" s="40"/>
      <c r="DC141" s="40"/>
      <c r="DD141" s="40"/>
      <c r="DE141" s="40"/>
      <c r="DF141" s="40"/>
      <c r="DG141" s="40"/>
      <c r="DH141" s="40">
        <v>7</v>
      </c>
      <c r="DI141" s="40"/>
      <c r="DJ141" s="40"/>
      <c r="DK141" s="40"/>
      <c r="DL141" s="40"/>
      <c r="DM141" s="40"/>
      <c r="DN141" s="40"/>
      <c r="DO141" s="40"/>
      <c r="DP141" s="40">
        <v>6</v>
      </c>
      <c r="DQ141" s="40"/>
      <c r="DR141" s="40"/>
      <c r="DS141" s="40"/>
      <c r="DT141" s="40">
        <v>8</v>
      </c>
      <c r="DU141" s="40"/>
      <c r="DV141" s="40">
        <v>6</v>
      </c>
      <c r="DW141" s="40"/>
      <c r="DX141" s="40">
        <v>8</v>
      </c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>
        <v>10</v>
      </c>
      <c r="EJ141" s="40"/>
      <c r="EK141" s="40"/>
      <c r="EL141" s="40">
        <v>6</v>
      </c>
      <c r="EM141" s="40"/>
      <c r="EN141" s="40"/>
      <c r="EO141" s="40"/>
      <c r="EP141" s="40"/>
      <c r="EQ141" s="40"/>
      <c r="ER141" s="40">
        <v>6</v>
      </c>
      <c r="ES141" s="40">
        <v>6</v>
      </c>
      <c r="ET141" s="40"/>
      <c r="EU141" s="40"/>
      <c r="EV141" s="40"/>
      <c r="EW141" s="40"/>
      <c r="EX141" s="40">
        <v>5</v>
      </c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>
        <v>5</v>
      </c>
      <c r="FO141" s="40"/>
      <c r="FP141" s="40"/>
      <c r="FQ141" s="40"/>
      <c r="FR141" s="40"/>
      <c r="FS141" s="40"/>
      <c r="FT141" s="40">
        <v>6</v>
      </c>
      <c r="FU141" s="40">
        <v>7</v>
      </c>
      <c r="FV141" s="40"/>
      <c r="FW141" s="40">
        <v>7</v>
      </c>
      <c r="FX141" s="40"/>
      <c r="FY141" s="40"/>
      <c r="FZ141" s="40"/>
      <c r="GA141" s="40">
        <v>7</v>
      </c>
      <c r="GB141" s="40"/>
      <c r="GC141" s="40"/>
      <c r="GD141" s="40">
        <v>8</v>
      </c>
      <c r="GE141" s="40"/>
      <c r="GF141" s="40"/>
      <c r="GG141" s="40"/>
      <c r="GH141" s="40"/>
      <c r="GI141" s="40"/>
      <c r="GJ141" s="40">
        <v>5</v>
      </c>
      <c r="GK141" s="40">
        <v>8</v>
      </c>
      <c r="GL141" s="40"/>
      <c r="GM141" s="40"/>
      <c r="GN141" s="40"/>
      <c r="GO141" s="40">
        <v>6</v>
      </c>
      <c r="GP141" s="40"/>
      <c r="GQ141" s="40"/>
      <c r="GR141" s="40"/>
      <c r="GS141" s="40"/>
      <c r="GT141" s="40"/>
      <c r="GU141" s="40"/>
      <c r="GV141" s="40"/>
      <c r="GW141" s="40"/>
      <c r="GX141" s="40"/>
      <c r="GY141" s="40">
        <v>10</v>
      </c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>
        <v>8</v>
      </c>
      <c r="HL141" s="40"/>
      <c r="HM141" s="40"/>
      <c r="HN141" s="40"/>
      <c r="HO141" s="40"/>
      <c r="HP141" s="40"/>
      <c r="HQ141" s="40">
        <v>5</v>
      </c>
      <c r="HR141" s="40"/>
      <c r="HS141" s="40"/>
      <c r="HT141" s="40">
        <v>8</v>
      </c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>
        <v>8</v>
      </c>
      <c r="II141" s="40"/>
      <c r="IJ141" s="40"/>
      <c r="IK141" s="40"/>
      <c r="IL141" s="40"/>
      <c r="IM141" s="40"/>
      <c r="IN141" s="40"/>
      <c r="IO141" s="40">
        <v>7</v>
      </c>
      <c r="IP141" s="40"/>
      <c r="IQ141" s="40">
        <v>9</v>
      </c>
      <c r="IR141" s="40"/>
      <c r="IS141" s="40"/>
      <c r="IT141" s="40"/>
      <c r="IU141" s="40"/>
      <c r="IV141" s="40"/>
      <c r="IW141" s="40"/>
      <c r="IX141" s="40"/>
      <c r="IY141" s="42" t="s">
        <v>921</v>
      </c>
      <c r="IZ141" s="42"/>
      <c r="JA141" s="42"/>
      <c r="JB141" s="42">
        <v>5</v>
      </c>
      <c r="JC141" s="42"/>
      <c r="JD141" s="42"/>
      <c r="JE141" s="42"/>
      <c r="JF141" s="42"/>
      <c r="JG141" s="42"/>
      <c r="JH141" s="42"/>
      <c r="JI141" s="42"/>
      <c r="JJ141" s="42"/>
      <c r="JK141" s="42"/>
      <c r="JL141" s="42"/>
      <c r="JM141" s="42"/>
      <c r="JN141" s="42"/>
      <c r="JO141" s="42"/>
      <c r="JP141" s="42"/>
      <c r="JQ141" s="42"/>
      <c r="JR141" s="42"/>
      <c r="JS141" s="42"/>
      <c r="JT141" s="42"/>
      <c r="JU141" s="42"/>
      <c r="JV141" s="42"/>
      <c r="JW141" s="42"/>
      <c r="JX141" s="42"/>
      <c r="JY141" s="42"/>
      <c r="JZ141" s="42"/>
      <c r="KA141" s="42"/>
      <c r="KB141" s="42"/>
      <c r="KC141" s="42"/>
      <c r="KD141" s="42"/>
      <c r="KE141" s="42"/>
      <c r="KF141" s="42">
        <v>7</v>
      </c>
      <c r="KG141" s="42"/>
      <c r="KH141" s="42"/>
      <c r="KI141" s="42"/>
      <c r="KJ141" s="42"/>
      <c r="KK141" s="42"/>
      <c r="KL141" s="42"/>
      <c r="KM141" s="42"/>
      <c r="KN141" s="42"/>
      <c r="KO141" s="42">
        <v>8</v>
      </c>
      <c r="KP141" s="42"/>
      <c r="KQ141" s="42">
        <v>10</v>
      </c>
      <c r="KR141" s="42"/>
      <c r="KS141" s="42"/>
      <c r="KT141" s="42"/>
      <c r="KU141" s="42">
        <v>7</v>
      </c>
      <c r="KV141" s="42">
        <v>9</v>
      </c>
      <c r="KW141" s="42">
        <v>8</v>
      </c>
      <c r="KX141" s="42"/>
      <c r="KY141" s="42"/>
      <c r="KZ141" s="42"/>
      <c r="LA141" s="42"/>
      <c r="LB141" s="42"/>
      <c r="LC141" s="42"/>
      <c r="LD141" s="42"/>
      <c r="LE141" s="42">
        <v>7</v>
      </c>
      <c r="LF141" s="42"/>
      <c r="LG141" s="42"/>
      <c r="LH141" s="42"/>
      <c r="LI141" s="42"/>
      <c r="LJ141" s="42"/>
      <c r="LK141" s="42"/>
      <c r="LL141" s="42"/>
      <c r="LM141" s="42"/>
      <c r="LN141" s="42"/>
      <c r="LO141" s="42"/>
      <c r="LP141" s="42"/>
      <c r="LQ141" s="42"/>
      <c r="LR141" s="42"/>
      <c r="LS141" s="42"/>
      <c r="LT141" s="42"/>
      <c r="LU141" s="42">
        <v>9</v>
      </c>
      <c r="LV141" s="42"/>
      <c r="LW141" s="42"/>
      <c r="LX141" s="42"/>
      <c r="LY141" s="42"/>
      <c r="LZ141" s="42"/>
      <c r="MA141" s="42"/>
      <c r="MB141" s="42"/>
      <c r="MC141" s="42">
        <v>9</v>
      </c>
      <c r="MD141" s="42"/>
      <c r="ME141" s="42"/>
      <c r="MF141" s="42"/>
      <c r="MG141" s="42"/>
      <c r="MH141" s="42"/>
      <c r="MI141" s="42"/>
      <c r="MJ141" s="42"/>
      <c r="MK141" s="42"/>
      <c r="ML141" s="42"/>
      <c r="MM141" s="42"/>
      <c r="MN141" s="42"/>
      <c r="MO141" s="42"/>
      <c r="MP141" s="42"/>
      <c r="MQ141" s="42"/>
      <c r="MR141" s="42"/>
      <c r="MS141" s="42"/>
      <c r="MT141" s="42" t="s">
        <v>921</v>
      </c>
      <c r="MU141" s="42"/>
      <c r="MV141" s="42"/>
      <c r="MW141" s="42"/>
      <c r="MX141" s="42"/>
      <c r="MY141" s="42"/>
      <c r="MZ141" s="42"/>
      <c r="NA141" s="42"/>
      <c r="NB141" s="42"/>
      <c r="NC141" s="42"/>
      <c r="ND141" s="42"/>
      <c r="NE141" s="42"/>
      <c r="NF141" s="42"/>
      <c r="NG141" s="42"/>
      <c r="NH141" s="42"/>
      <c r="NI141" s="42"/>
      <c r="NJ141" s="42"/>
      <c r="NK141" s="42">
        <v>9</v>
      </c>
      <c r="NL141" s="42"/>
      <c r="NM141" s="42">
        <v>10</v>
      </c>
      <c r="NN141" s="42"/>
      <c r="NO141" s="42"/>
      <c r="NP141" s="42"/>
      <c r="NQ141" s="42"/>
      <c r="NR141" s="42"/>
      <c r="NS141" s="42"/>
      <c r="NT141" s="42"/>
      <c r="NU141" s="42"/>
      <c r="NV141" s="42"/>
      <c r="NW141" s="42"/>
      <c r="NX141" s="42"/>
      <c r="NY141" s="42"/>
      <c r="NZ141" s="42"/>
      <c r="OA141" s="42"/>
      <c r="OB141" s="42"/>
      <c r="OC141" s="42"/>
      <c r="OD141" s="42"/>
      <c r="OE141" s="42"/>
      <c r="OF141" s="42"/>
      <c r="OG141" s="42"/>
      <c r="OH141" s="42"/>
      <c r="OI141" s="42">
        <v>8</v>
      </c>
      <c r="OJ141" s="42"/>
      <c r="OK141" s="42"/>
      <c r="OL141" s="42"/>
      <c r="OM141" s="42"/>
      <c r="ON141" s="42"/>
      <c r="OO141" s="42"/>
      <c r="OP141" s="42"/>
      <c r="OQ141" s="42"/>
      <c r="OR141" s="42"/>
      <c r="OS141" s="42"/>
      <c r="OT141" s="42"/>
      <c r="OU141" s="42"/>
      <c r="OV141" s="42"/>
      <c r="OW141" s="42"/>
      <c r="OX141" s="42"/>
      <c r="OY141" s="42"/>
      <c r="OZ141" s="42"/>
      <c r="PA141" s="42" t="s">
        <v>921</v>
      </c>
      <c r="PB141" s="42"/>
      <c r="PC141" s="42"/>
      <c r="PD141" s="42"/>
      <c r="PE141" s="42"/>
      <c r="PF141" s="42"/>
      <c r="PG141" s="42"/>
      <c r="PH141" s="42"/>
      <c r="PI141" s="42"/>
      <c r="PJ141" s="42"/>
      <c r="PK141" s="42"/>
      <c r="PL141" s="42"/>
      <c r="PM141" s="42"/>
      <c r="PN141" s="42"/>
      <c r="PO141" s="42"/>
      <c r="PP141" s="42"/>
      <c r="PQ141" s="42"/>
      <c r="PR141" s="42"/>
      <c r="PS141" s="42"/>
      <c r="PT141" s="42"/>
      <c r="PU141" s="42"/>
      <c r="PV141" s="42"/>
      <c r="PW141" s="42"/>
      <c r="PX141" s="42"/>
      <c r="PY141" s="42"/>
      <c r="PZ141" s="42">
        <v>7</v>
      </c>
      <c r="QA141" s="42"/>
      <c r="QB141" s="42">
        <v>10</v>
      </c>
      <c r="QC141" s="42"/>
      <c r="QD141" s="42"/>
      <c r="QE141" s="42"/>
      <c r="QF141" s="42"/>
      <c r="QG141" s="42"/>
      <c r="QH141" s="42"/>
      <c r="QI141" s="42"/>
      <c r="QJ141" s="42"/>
      <c r="QK141" s="42"/>
      <c r="QL141" s="42"/>
      <c r="QM141" s="42"/>
      <c r="QN141" s="42"/>
      <c r="QO141" s="42"/>
      <c r="QP141" s="42"/>
      <c r="QQ141" s="42"/>
      <c r="QR141" s="42"/>
      <c r="QS141" s="42"/>
      <c r="QT141" s="42"/>
      <c r="QU141" s="42"/>
      <c r="QV141" s="42"/>
      <c r="QW141" s="42"/>
      <c r="QX141" s="42"/>
      <c r="QY141" s="42"/>
      <c r="QZ141" s="42"/>
      <c r="RA141" s="42">
        <v>8</v>
      </c>
      <c r="RB141" s="42"/>
      <c r="RC141" s="42"/>
      <c r="RD141" s="42"/>
      <c r="RE141" s="42"/>
      <c r="RF141" s="42"/>
      <c r="RG141" s="42"/>
      <c r="RH141" s="42"/>
      <c r="RI141" s="42"/>
      <c r="RJ141" s="42"/>
      <c r="RK141" s="42"/>
      <c r="RL141" s="42"/>
      <c r="RM141" s="42"/>
      <c r="RN141" s="42"/>
      <c r="RO141" s="42"/>
      <c r="RP141" s="42"/>
      <c r="RQ141" s="42"/>
      <c r="RR141" s="42"/>
      <c r="RS141" s="42">
        <v>8</v>
      </c>
      <c r="RT141" s="42">
        <v>8</v>
      </c>
      <c r="RU141" s="42"/>
      <c r="RV141" s="42"/>
      <c r="RW141" s="42"/>
      <c r="RX141" s="42"/>
      <c r="RY141" s="42"/>
      <c r="RZ141" s="42"/>
      <c r="SA141" s="42"/>
      <c r="SB141" s="42"/>
      <c r="SC141" s="42"/>
      <c r="SD141" s="42"/>
      <c r="SE141" s="42"/>
      <c r="SF141" s="42"/>
      <c r="SG141" s="42">
        <v>9</v>
      </c>
      <c r="SH141" s="42"/>
      <c r="SI141" s="42"/>
      <c r="SJ141" s="42"/>
      <c r="SK141" s="42"/>
      <c r="SL141" s="42">
        <v>10</v>
      </c>
      <c r="SM141" s="42"/>
      <c r="SN141" s="42"/>
      <c r="SO141" s="42"/>
      <c r="SP141" s="42"/>
      <c r="SQ141" s="42"/>
      <c r="SR141" s="42"/>
      <c r="SS141" s="42"/>
      <c r="ST141" s="42"/>
      <c r="SU141" s="42"/>
      <c r="SV141" s="42"/>
      <c r="SW141" s="42"/>
      <c r="SX141" s="42">
        <v>9</v>
      </c>
      <c r="SY141" s="42"/>
      <c r="SZ141" s="42"/>
      <c r="TA141" s="42"/>
      <c r="TB141" s="42"/>
      <c r="TC141" s="42"/>
      <c r="TD141" s="42"/>
      <c r="TE141" s="42"/>
      <c r="TF141" s="42"/>
      <c r="TG141" s="42"/>
      <c r="TH141" s="42"/>
      <c r="TI141" s="42"/>
      <c r="TJ141" s="42"/>
      <c r="TK141" s="42"/>
      <c r="TL141" s="42"/>
      <c r="TM141" s="42"/>
      <c r="TN141" s="42"/>
      <c r="TO141" s="42">
        <v>8</v>
      </c>
      <c r="TP141" s="42"/>
      <c r="TQ141" s="42"/>
      <c r="TR141" s="42"/>
      <c r="TS141" s="42">
        <v>8</v>
      </c>
      <c r="TT141" s="42"/>
      <c r="TU141" s="42"/>
      <c r="TV141" s="42"/>
      <c r="TW141" s="42"/>
      <c r="TX141" s="42"/>
      <c r="TY141" s="42"/>
      <c r="TZ141" s="42"/>
      <c r="UA141" s="42"/>
      <c r="UB141" s="42"/>
      <c r="UC141" s="42"/>
      <c r="UD141" s="42"/>
      <c r="UE141" s="42"/>
      <c r="UF141" s="42"/>
      <c r="UG141" s="42"/>
      <c r="UH141" s="42">
        <v>8</v>
      </c>
      <c r="UI141" s="42"/>
      <c r="UJ141" s="42"/>
      <c r="UK141" s="42"/>
      <c r="UL141" s="42"/>
      <c r="UM141" s="42"/>
      <c r="UN141" s="42"/>
      <c r="UO141" s="42"/>
      <c r="UP141" s="42"/>
      <c r="UQ141" s="42"/>
      <c r="UR141" s="42"/>
      <c r="US141" s="42"/>
      <c r="UT141" s="42"/>
      <c r="UU141" s="42"/>
      <c r="UV141" s="42"/>
      <c r="UW141" s="42"/>
      <c r="UX141" s="42"/>
      <c r="UY141" s="42"/>
      <c r="UZ141" s="42"/>
      <c r="VA141" s="42"/>
      <c r="VB141" s="42"/>
      <c r="VC141" s="42"/>
      <c r="VD141" s="42">
        <v>5</v>
      </c>
      <c r="VE141" s="42"/>
      <c r="VF141" s="42">
        <v>6</v>
      </c>
      <c r="VG141" s="42"/>
      <c r="VH141" s="42"/>
      <c r="VI141" s="42"/>
      <c r="VJ141" s="42"/>
      <c r="VK141" s="42"/>
      <c r="VL141" s="42"/>
      <c r="VM141" s="42"/>
      <c r="VN141" s="42"/>
      <c r="VO141" s="42"/>
      <c r="VP141" s="42"/>
      <c r="VQ141" s="42"/>
      <c r="VR141" s="42"/>
      <c r="VS141" s="42"/>
      <c r="VT141" s="42"/>
      <c r="VU141" s="42"/>
      <c r="VV141" s="42"/>
      <c r="VW141" s="42"/>
      <c r="VX141" s="42"/>
      <c r="VY141" s="42" t="s">
        <v>921</v>
      </c>
      <c r="VZ141" s="42"/>
      <c r="WA141" s="42"/>
      <c r="WB141" s="42"/>
      <c r="WC141" s="42"/>
      <c r="WD141" s="42"/>
      <c r="WE141" s="42"/>
      <c r="WF141" s="42"/>
      <c r="WG141" s="42"/>
      <c r="WH141" s="42"/>
      <c r="WI141" s="42"/>
      <c r="WJ141" s="42"/>
      <c r="WK141" s="42"/>
      <c r="WL141" s="42"/>
      <c r="WM141" s="42"/>
      <c r="WN141" s="42"/>
      <c r="WO141" s="42"/>
      <c r="WP141" s="42"/>
      <c r="WQ141" s="42"/>
      <c r="WR141" s="42"/>
      <c r="WS141" s="42"/>
      <c r="WT141" s="42"/>
      <c r="WU141" s="42"/>
      <c r="WV141" s="42"/>
      <c r="WW141" s="42"/>
      <c r="WX141" s="42"/>
      <c r="WY141" s="42"/>
      <c r="WZ141" s="42"/>
      <c r="XA141" s="42"/>
      <c r="XB141" s="42"/>
      <c r="XC141" s="42"/>
      <c r="XD141" s="42"/>
      <c r="XE141" s="42"/>
      <c r="XF141" s="42"/>
      <c r="XG141" s="42"/>
      <c r="XH141" s="42"/>
      <c r="XI141" s="42"/>
      <c r="XJ141" s="42"/>
      <c r="XK141" s="42"/>
      <c r="XL141" s="42">
        <v>8</v>
      </c>
      <c r="XM141" s="42">
        <v>9</v>
      </c>
      <c r="XN141" s="42">
        <v>9</v>
      </c>
      <c r="XO141" s="42"/>
      <c r="XP141" s="42">
        <v>10</v>
      </c>
      <c r="XQ141" s="42"/>
      <c r="XR141" s="42"/>
      <c r="XS141" s="42"/>
      <c r="XT141" s="42"/>
      <c r="XU141" s="42">
        <v>8</v>
      </c>
      <c r="XV141" s="42">
        <v>8</v>
      </c>
      <c r="XW141" s="42"/>
      <c r="XX141" s="42"/>
      <c r="XY141" s="42">
        <v>6</v>
      </c>
      <c r="XZ141" s="42"/>
      <c r="YA141" s="42"/>
      <c r="YB141" s="42"/>
      <c r="YC141" s="42"/>
      <c r="YD141" s="42"/>
      <c r="YE141" s="42"/>
      <c r="YF141" s="42"/>
      <c r="YG141" s="42"/>
      <c r="YH141" s="42"/>
      <c r="YI141" s="42"/>
      <c r="YJ141" s="42"/>
      <c r="YK141" s="42"/>
      <c r="YL141" s="42"/>
      <c r="YM141" s="42"/>
      <c r="YN141" s="42"/>
      <c r="YO141" s="42"/>
      <c r="YP141" s="42"/>
      <c r="YQ141" s="42"/>
      <c r="YR141" s="42"/>
      <c r="YS141" s="42"/>
      <c r="YT141" s="42"/>
      <c r="YU141" s="42"/>
      <c r="YV141" s="42"/>
      <c r="YW141" s="42"/>
      <c r="YX141" s="42"/>
      <c r="YY141" s="42" t="s">
        <v>921</v>
      </c>
      <c r="YZ141" s="42"/>
    </row>
    <row r="142" spans="1:676" x14ac:dyDescent="0.2">
      <c r="A142" s="37">
        <v>131</v>
      </c>
      <c r="B142" s="38" t="s">
        <v>166</v>
      </c>
      <c r="C142" s="38">
        <v>498445307</v>
      </c>
      <c r="D142" s="39" t="s">
        <v>357</v>
      </c>
      <c r="E142" s="38" t="s">
        <v>271</v>
      </c>
      <c r="F142" s="40">
        <f>MATCH(C142,Данные!$D$1:$D$65536,0)</f>
        <v>205</v>
      </c>
      <c r="G142" s="48">
        <v>1647.76</v>
      </c>
      <c r="H142" s="48">
        <v>480</v>
      </c>
      <c r="I142" s="49">
        <v>65</v>
      </c>
      <c r="J142" s="48">
        <f t="shared" si="2"/>
        <v>7.384615384615385</v>
      </c>
      <c r="K142" s="39">
        <f>MIN($M142:YZ142)</f>
        <v>4</v>
      </c>
      <c r="L142" s="1">
        <v>131</v>
      </c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>
        <v>8</v>
      </c>
      <c r="CY142" s="40">
        <v>6</v>
      </c>
      <c r="CZ142" s="40">
        <v>5</v>
      </c>
      <c r="DA142" s="40"/>
      <c r="DB142" s="40"/>
      <c r="DC142" s="40"/>
      <c r="DD142" s="40"/>
      <c r="DE142" s="40"/>
      <c r="DF142" s="40"/>
      <c r="DG142" s="40"/>
      <c r="DH142" s="40">
        <v>8</v>
      </c>
      <c r="DI142" s="40"/>
      <c r="DJ142" s="40"/>
      <c r="DK142" s="40"/>
      <c r="DL142" s="40"/>
      <c r="DM142" s="40"/>
      <c r="DN142" s="40"/>
      <c r="DO142" s="40"/>
      <c r="DP142" s="40">
        <v>6</v>
      </c>
      <c r="DQ142" s="40"/>
      <c r="DR142" s="40"/>
      <c r="DS142" s="40"/>
      <c r="DT142" s="40">
        <v>7</v>
      </c>
      <c r="DU142" s="40"/>
      <c r="DV142" s="40">
        <v>7</v>
      </c>
      <c r="DW142" s="40"/>
      <c r="DX142" s="40">
        <v>7</v>
      </c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>
        <v>10</v>
      </c>
      <c r="EJ142" s="40"/>
      <c r="EK142" s="40"/>
      <c r="EL142" s="40">
        <v>6</v>
      </c>
      <c r="EM142" s="40"/>
      <c r="EN142" s="40"/>
      <c r="EO142" s="40"/>
      <c r="EP142" s="40"/>
      <c r="EQ142" s="40"/>
      <c r="ER142" s="40">
        <v>6</v>
      </c>
      <c r="ES142" s="40">
        <v>5</v>
      </c>
      <c r="ET142" s="40"/>
      <c r="EU142" s="40"/>
      <c r="EV142" s="40"/>
      <c r="EW142" s="40"/>
      <c r="EX142" s="40">
        <v>5</v>
      </c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>
        <v>8</v>
      </c>
      <c r="FO142" s="40"/>
      <c r="FP142" s="40"/>
      <c r="FQ142" s="40"/>
      <c r="FR142" s="40"/>
      <c r="FS142" s="40"/>
      <c r="FT142" s="40">
        <v>6</v>
      </c>
      <c r="FU142" s="40">
        <v>5</v>
      </c>
      <c r="FV142" s="40"/>
      <c r="FW142" s="40">
        <v>10</v>
      </c>
      <c r="FX142" s="40"/>
      <c r="FY142" s="40"/>
      <c r="FZ142" s="40"/>
      <c r="GA142" s="41">
        <v>10</v>
      </c>
      <c r="GB142" s="40"/>
      <c r="GC142" s="40"/>
      <c r="GD142" s="40">
        <v>6</v>
      </c>
      <c r="GE142" s="40"/>
      <c r="GF142" s="40"/>
      <c r="GG142" s="40"/>
      <c r="GH142" s="40"/>
      <c r="GI142" s="40"/>
      <c r="GJ142" s="40">
        <v>7</v>
      </c>
      <c r="GK142" s="40">
        <v>5</v>
      </c>
      <c r="GL142" s="40"/>
      <c r="GM142" s="40"/>
      <c r="GN142" s="40"/>
      <c r="GO142" s="40">
        <v>6</v>
      </c>
      <c r="GP142" s="40"/>
      <c r="GQ142" s="40"/>
      <c r="GR142" s="40"/>
      <c r="GS142" s="40"/>
      <c r="GT142" s="40"/>
      <c r="GU142" s="40"/>
      <c r="GV142" s="40"/>
      <c r="GW142" s="40"/>
      <c r="GX142" s="40"/>
      <c r="GY142" s="40">
        <v>10</v>
      </c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>
        <v>4</v>
      </c>
      <c r="HL142" s="40"/>
      <c r="HM142" s="40"/>
      <c r="HN142" s="40"/>
      <c r="HO142" s="40"/>
      <c r="HP142" s="40"/>
      <c r="HQ142" s="40">
        <v>7</v>
      </c>
      <c r="HR142" s="40"/>
      <c r="HS142" s="40"/>
      <c r="HT142" s="40">
        <v>6</v>
      </c>
      <c r="HU142" s="40"/>
      <c r="HV142" s="40"/>
      <c r="HW142" s="40"/>
      <c r="HX142" s="40"/>
      <c r="HY142" s="40"/>
      <c r="HZ142" s="40"/>
      <c r="IA142" s="40"/>
      <c r="IB142" s="40"/>
      <c r="IC142" s="40"/>
      <c r="ID142" s="40">
        <v>10</v>
      </c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>
        <v>9</v>
      </c>
      <c r="IP142" s="40"/>
      <c r="IQ142" s="40">
        <v>4</v>
      </c>
      <c r="IR142" s="40"/>
      <c r="IS142" s="40"/>
      <c r="IT142" s="40"/>
      <c r="IU142" s="40"/>
      <c r="IV142" s="40"/>
      <c r="IW142" s="40"/>
      <c r="IX142" s="40"/>
      <c r="IY142" s="42" t="s">
        <v>921</v>
      </c>
      <c r="IZ142" s="42"/>
      <c r="JA142" s="42"/>
      <c r="JB142" s="42">
        <v>7</v>
      </c>
      <c r="JC142" s="42"/>
      <c r="JD142" s="42"/>
      <c r="JE142" s="42"/>
      <c r="JF142" s="42"/>
      <c r="JG142" s="42"/>
      <c r="JH142" s="42"/>
      <c r="JI142" s="42"/>
      <c r="JJ142" s="42"/>
      <c r="JK142" s="42"/>
      <c r="JL142" s="42"/>
      <c r="JM142" s="42"/>
      <c r="JN142" s="42"/>
      <c r="JO142" s="42"/>
      <c r="JP142" s="42"/>
      <c r="JQ142" s="42"/>
      <c r="JR142" s="42"/>
      <c r="JS142" s="42"/>
      <c r="JT142" s="42"/>
      <c r="JU142" s="42"/>
      <c r="JV142" s="42"/>
      <c r="JW142" s="42"/>
      <c r="JX142" s="42"/>
      <c r="JY142" s="42"/>
      <c r="JZ142" s="42"/>
      <c r="KA142" s="42"/>
      <c r="KB142" s="42"/>
      <c r="KC142" s="42"/>
      <c r="KD142" s="42"/>
      <c r="KE142" s="42"/>
      <c r="KF142" s="42">
        <v>8</v>
      </c>
      <c r="KG142" s="42"/>
      <c r="KH142" s="42"/>
      <c r="KI142" s="42"/>
      <c r="KJ142" s="42"/>
      <c r="KK142" s="42"/>
      <c r="KL142" s="42"/>
      <c r="KM142" s="42"/>
      <c r="KN142" s="42"/>
      <c r="KO142" s="42">
        <v>7</v>
      </c>
      <c r="KP142" s="42"/>
      <c r="KQ142" s="42">
        <v>10</v>
      </c>
      <c r="KR142" s="42"/>
      <c r="KS142" s="42"/>
      <c r="KT142" s="42"/>
      <c r="KU142" s="42"/>
      <c r="KV142" s="42">
        <v>6</v>
      </c>
      <c r="KW142" s="42">
        <v>10</v>
      </c>
      <c r="KX142" s="42"/>
      <c r="KY142" s="42"/>
      <c r="KZ142" s="42"/>
      <c r="LA142" s="42"/>
      <c r="LB142" s="42"/>
      <c r="LC142" s="42"/>
      <c r="LD142" s="42"/>
      <c r="LE142" s="42">
        <v>7</v>
      </c>
      <c r="LF142" s="42"/>
      <c r="LG142" s="42"/>
      <c r="LH142" s="42"/>
      <c r="LI142" s="42"/>
      <c r="LJ142" s="42"/>
      <c r="LK142" s="42"/>
      <c r="LL142" s="42"/>
      <c r="LM142" s="42"/>
      <c r="LN142" s="42"/>
      <c r="LO142" s="42"/>
      <c r="LP142" s="42"/>
      <c r="LQ142" s="42"/>
      <c r="LR142" s="42"/>
      <c r="LS142" s="42"/>
      <c r="LT142" s="42"/>
      <c r="LU142" s="42">
        <v>9</v>
      </c>
      <c r="LV142" s="42"/>
      <c r="LW142" s="42"/>
      <c r="LX142" s="42"/>
      <c r="LY142" s="42"/>
      <c r="LZ142" s="42"/>
      <c r="MA142" s="42">
        <v>8</v>
      </c>
      <c r="MB142" s="42"/>
      <c r="MC142" s="42">
        <v>6</v>
      </c>
      <c r="MD142" s="42"/>
      <c r="ME142" s="42"/>
      <c r="MF142" s="42"/>
      <c r="MG142" s="42"/>
      <c r="MH142" s="42"/>
      <c r="MI142" s="42"/>
      <c r="MJ142" s="42"/>
      <c r="MK142" s="42"/>
      <c r="ML142" s="42"/>
      <c r="MM142" s="42"/>
      <c r="MN142" s="42"/>
      <c r="MO142" s="42"/>
      <c r="MP142" s="42"/>
      <c r="MQ142" s="42"/>
      <c r="MR142" s="42"/>
      <c r="MS142" s="42"/>
      <c r="MT142" s="42" t="s">
        <v>921</v>
      </c>
      <c r="MU142" s="42"/>
      <c r="MV142" s="42"/>
      <c r="MW142" s="42"/>
      <c r="MX142" s="42"/>
      <c r="MY142" s="42"/>
      <c r="MZ142" s="42"/>
      <c r="NA142" s="42"/>
      <c r="NB142" s="42"/>
      <c r="NC142" s="42"/>
      <c r="ND142" s="42"/>
      <c r="NE142" s="42"/>
      <c r="NF142" s="42"/>
      <c r="NG142" s="42"/>
      <c r="NH142" s="42"/>
      <c r="NI142" s="42"/>
      <c r="NJ142" s="42"/>
      <c r="NK142" s="42">
        <v>8</v>
      </c>
      <c r="NL142" s="42"/>
      <c r="NM142" s="42">
        <v>6</v>
      </c>
      <c r="NN142" s="42"/>
      <c r="NO142" s="42"/>
      <c r="NP142" s="42"/>
      <c r="NQ142" s="42"/>
      <c r="NR142" s="42"/>
      <c r="NS142" s="42"/>
      <c r="NT142" s="42"/>
      <c r="NU142" s="42"/>
      <c r="NV142" s="42"/>
      <c r="NW142" s="42"/>
      <c r="NX142" s="42"/>
      <c r="NY142" s="42"/>
      <c r="NZ142" s="42"/>
      <c r="OA142" s="42"/>
      <c r="OB142" s="42"/>
      <c r="OC142" s="42"/>
      <c r="OD142" s="42"/>
      <c r="OE142" s="42"/>
      <c r="OF142" s="42"/>
      <c r="OG142" s="42"/>
      <c r="OH142" s="42"/>
      <c r="OI142" s="42"/>
      <c r="OJ142" s="42"/>
      <c r="OK142" s="42"/>
      <c r="OL142" s="42"/>
      <c r="OM142" s="42"/>
      <c r="ON142" s="42"/>
      <c r="OO142" s="42"/>
      <c r="OP142" s="42"/>
      <c r="OQ142" s="42"/>
      <c r="OR142" s="42"/>
      <c r="OS142" s="42"/>
      <c r="OT142" s="42"/>
      <c r="OU142" s="42"/>
      <c r="OV142" s="42"/>
      <c r="OW142" s="42"/>
      <c r="OX142" s="42"/>
      <c r="OY142" s="42"/>
      <c r="OZ142" s="42"/>
      <c r="PA142" s="42" t="s">
        <v>921</v>
      </c>
      <c r="PB142" s="42"/>
      <c r="PC142" s="42"/>
      <c r="PD142" s="42"/>
      <c r="PE142" s="42"/>
      <c r="PF142" s="42"/>
      <c r="PG142" s="42"/>
      <c r="PH142" s="42"/>
      <c r="PI142" s="42"/>
      <c r="PJ142" s="42"/>
      <c r="PK142" s="42"/>
      <c r="PL142" s="42"/>
      <c r="PM142" s="42"/>
      <c r="PN142" s="42"/>
      <c r="PO142" s="42"/>
      <c r="PP142" s="42"/>
      <c r="PQ142" s="42"/>
      <c r="PR142" s="42"/>
      <c r="PS142" s="42"/>
      <c r="PT142" s="42"/>
      <c r="PU142" s="42"/>
      <c r="PV142" s="42"/>
      <c r="PW142" s="42"/>
      <c r="PX142" s="42"/>
      <c r="PY142" s="42"/>
      <c r="PZ142" s="42">
        <v>8</v>
      </c>
      <c r="QA142" s="42"/>
      <c r="QB142" s="42">
        <v>10</v>
      </c>
      <c r="QC142" s="42"/>
      <c r="QD142" s="42"/>
      <c r="QE142" s="42"/>
      <c r="QF142" s="42"/>
      <c r="QG142" s="42"/>
      <c r="QH142" s="42"/>
      <c r="QI142" s="42"/>
      <c r="QJ142" s="42"/>
      <c r="QK142" s="42"/>
      <c r="QL142" s="42"/>
      <c r="QM142" s="42"/>
      <c r="QN142" s="42"/>
      <c r="QO142" s="42"/>
      <c r="QP142" s="42"/>
      <c r="QQ142" s="42"/>
      <c r="QR142" s="42"/>
      <c r="QS142" s="42"/>
      <c r="QT142" s="42"/>
      <c r="QU142" s="42"/>
      <c r="QV142" s="42"/>
      <c r="QW142" s="42"/>
      <c r="QX142" s="42"/>
      <c r="QY142" s="42"/>
      <c r="QZ142" s="42"/>
      <c r="RA142" s="42">
        <v>8</v>
      </c>
      <c r="RB142" s="42"/>
      <c r="RC142" s="42"/>
      <c r="RD142" s="42"/>
      <c r="RE142" s="42"/>
      <c r="RF142" s="42">
        <v>8</v>
      </c>
      <c r="RG142" s="42"/>
      <c r="RH142" s="42"/>
      <c r="RI142" s="42"/>
      <c r="RJ142" s="42"/>
      <c r="RK142" s="42"/>
      <c r="RL142" s="42"/>
      <c r="RM142" s="42"/>
      <c r="RN142" s="42"/>
      <c r="RO142" s="42"/>
      <c r="RP142" s="42">
        <v>8</v>
      </c>
      <c r="RQ142" s="42"/>
      <c r="RR142" s="42"/>
      <c r="RS142" s="42">
        <v>7</v>
      </c>
      <c r="RT142" s="42">
        <v>10</v>
      </c>
      <c r="RU142" s="42"/>
      <c r="RV142" s="42"/>
      <c r="RW142" s="42"/>
      <c r="RX142" s="42"/>
      <c r="RY142" s="42"/>
      <c r="RZ142" s="42"/>
      <c r="SA142" s="42">
        <v>8</v>
      </c>
      <c r="SB142" s="42"/>
      <c r="SC142" s="42"/>
      <c r="SD142" s="42"/>
      <c r="SE142" s="42"/>
      <c r="SF142" s="42"/>
      <c r="SG142" s="42"/>
      <c r="SH142" s="42"/>
      <c r="SI142" s="42"/>
      <c r="SJ142" s="42"/>
      <c r="SK142" s="42"/>
      <c r="SL142" s="42">
        <v>9</v>
      </c>
      <c r="SM142" s="42"/>
      <c r="SN142" s="42"/>
      <c r="SO142" s="42"/>
      <c r="SP142" s="42"/>
      <c r="SQ142" s="42"/>
      <c r="SR142" s="42"/>
      <c r="SS142" s="42"/>
      <c r="ST142" s="42"/>
      <c r="SU142" s="42">
        <v>10</v>
      </c>
      <c r="SV142" s="42"/>
      <c r="SW142" s="42"/>
      <c r="SX142" s="42"/>
      <c r="SY142" s="42"/>
      <c r="SZ142" s="42"/>
      <c r="TA142" s="42"/>
      <c r="TB142" s="42"/>
      <c r="TC142" s="42"/>
      <c r="TD142" s="42"/>
      <c r="TE142" s="42"/>
      <c r="TF142" s="42"/>
      <c r="TG142" s="42"/>
      <c r="TH142" s="42"/>
      <c r="TI142" s="42"/>
      <c r="TJ142" s="42"/>
      <c r="TK142" s="42"/>
      <c r="TL142" s="42"/>
      <c r="TM142" s="42"/>
      <c r="TN142" s="42"/>
      <c r="TO142" s="42"/>
      <c r="TP142" s="42"/>
      <c r="TQ142" s="42">
        <v>7</v>
      </c>
      <c r="TR142" s="42"/>
      <c r="TS142" s="42">
        <v>6</v>
      </c>
      <c r="TT142" s="42"/>
      <c r="TU142" s="42"/>
      <c r="TV142" s="42"/>
      <c r="TW142" s="42">
        <v>8</v>
      </c>
      <c r="TX142" s="42"/>
      <c r="TY142" s="42"/>
      <c r="TZ142" s="42"/>
      <c r="UA142" s="42"/>
      <c r="UB142" s="42"/>
      <c r="UC142" s="42"/>
      <c r="UD142" s="42"/>
      <c r="UE142" s="42"/>
      <c r="UF142" s="42"/>
      <c r="UG142" s="42"/>
      <c r="UH142" s="42"/>
      <c r="UI142" s="42"/>
      <c r="UJ142" s="42"/>
      <c r="UK142" s="42"/>
      <c r="UL142" s="42"/>
      <c r="UM142" s="42"/>
      <c r="UN142" s="42"/>
      <c r="UO142" s="42"/>
      <c r="UP142" s="42">
        <v>8</v>
      </c>
      <c r="UQ142" s="42"/>
      <c r="UR142" s="42"/>
      <c r="US142" s="42"/>
      <c r="UT142" s="42"/>
      <c r="UU142" s="42"/>
      <c r="UV142" s="42"/>
      <c r="UW142" s="42"/>
      <c r="UX142" s="42"/>
      <c r="UY142" s="42"/>
      <c r="UZ142" s="42"/>
      <c r="VA142" s="42"/>
      <c r="VB142" s="42"/>
      <c r="VC142" s="42"/>
      <c r="VD142" s="42"/>
      <c r="VE142" s="42"/>
      <c r="VF142" s="42">
        <v>8</v>
      </c>
      <c r="VG142" s="42"/>
      <c r="VH142" s="42"/>
      <c r="VI142" s="42"/>
      <c r="VJ142" s="42"/>
      <c r="VK142" s="42">
        <v>8</v>
      </c>
      <c r="VL142" s="42"/>
      <c r="VM142" s="42"/>
      <c r="VN142" s="42"/>
      <c r="VO142" s="42"/>
      <c r="VP142" s="42"/>
      <c r="VQ142" s="42"/>
      <c r="VR142" s="42"/>
      <c r="VS142" s="42"/>
      <c r="VT142" s="42"/>
      <c r="VU142" s="42"/>
      <c r="VV142" s="42"/>
      <c r="VW142" s="42"/>
      <c r="VX142" s="42"/>
      <c r="VY142" s="42" t="s">
        <v>921</v>
      </c>
      <c r="VZ142" s="42"/>
      <c r="WA142" s="42">
        <v>8</v>
      </c>
      <c r="WB142" s="42"/>
      <c r="WC142" s="42"/>
      <c r="WD142" s="42"/>
      <c r="WE142" s="42">
        <v>8</v>
      </c>
      <c r="WF142" s="42"/>
      <c r="WG142" s="42"/>
      <c r="WH142" s="42"/>
      <c r="WI142" s="42"/>
      <c r="WJ142" s="42"/>
      <c r="WK142" s="42"/>
      <c r="WL142" s="42"/>
      <c r="WM142" s="42"/>
      <c r="WN142" s="42"/>
      <c r="WO142" s="42">
        <v>7</v>
      </c>
      <c r="WP142" s="42"/>
      <c r="WQ142" s="42"/>
      <c r="WR142" s="42"/>
      <c r="WS142" s="42"/>
      <c r="WT142" s="42"/>
      <c r="WU142" s="42"/>
      <c r="WV142" s="42"/>
      <c r="WW142" s="42"/>
      <c r="WX142" s="42"/>
      <c r="WY142" s="42"/>
      <c r="WZ142" s="42"/>
      <c r="XA142" s="42"/>
      <c r="XB142" s="42"/>
      <c r="XC142" s="42"/>
      <c r="XD142" s="42"/>
      <c r="XE142" s="42"/>
      <c r="XF142" s="42"/>
      <c r="XG142" s="42"/>
      <c r="XH142" s="42"/>
      <c r="XI142" s="42"/>
      <c r="XJ142" s="42"/>
      <c r="XK142" s="42"/>
      <c r="XL142" s="42">
        <v>6</v>
      </c>
      <c r="XM142" s="42"/>
      <c r="XN142" s="42">
        <v>7</v>
      </c>
      <c r="XO142" s="42"/>
      <c r="XP142" s="42"/>
      <c r="XQ142" s="42">
        <v>8</v>
      </c>
      <c r="XR142" s="42"/>
      <c r="XS142" s="42"/>
      <c r="XT142" s="42"/>
      <c r="XU142" s="42">
        <v>6</v>
      </c>
      <c r="XV142" s="42"/>
      <c r="XW142" s="42"/>
      <c r="XX142" s="42"/>
      <c r="XY142" s="42"/>
      <c r="XZ142" s="42"/>
      <c r="YA142" s="42"/>
      <c r="YB142" s="42"/>
      <c r="YC142" s="42"/>
      <c r="YD142" s="42"/>
      <c r="YE142" s="42"/>
      <c r="YF142" s="42"/>
      <c r="YG142" s="42"/>
      <c r="YH142" s="42"/>
      <c r="YI142" s="42"/>
      <c r="YJ142" s="42"/>
      <c r="YK142" s="42"/>
      <c r="YL142" s="42"/>
      <c r="YM142" s="42"/>
      <c r="YN142" s="42"/>
      <c r="YO142" s="42"/>
      <c r="YP142" s="42"/>
      <c r="YQ142" s="42"/>
      <c r="YR142" s="42"/>
      <c r="YS142" s="42"/>
      <c r="YT142" s="42"/>
      <c r="YU142" s="42"/>
      <c r="YV142" s="42"/>
      <c r="YW142" s="42"/>
      <c r="YX142" s="42"/>
      <c r="YY142" s="42" t="s">
        <v>921</v>
      </c>
      <c r="YZ142" s="42">
        <v>8</v>
      </c>
    </row>
    <row r="143" spans="1:676" x14ac:dyDescent="0.2">
      <c r="A143" s="37">
        <v>132</v>
      </c>
      <c r="B143" s="38" t="s">
        <v>179</v>
      </c>
      <c r="C143" s="38">
        <v>498445031</v>
      </c>
      <c r="D143" s="39" t="s">
        <v>343</v>
      </c>
      <c r="E143" s="38" t="s">
        <v>271</v>
      </c>
      <c r="F143" s="40">
        <f>MATCH(C143,Данные!$D$1:$D$65536,0)</f>
        <v>202</v>
      </c>
      <c r="G143" s="48">
        <v>1643.24</v>
      </c>
      <c r="H143" s="48">
        <v>430</v>
      </c>
      <c r="I143" s="49">
        <v>59</v>
      </c>
      <c r="J143" s="48">
        <f t="shared" si="2"/>
        <v>7.2881355932203391</v>
      </c>
      <c r="K143" s="39">
        <f>MIN($M143:YZ143)</f>
        <v>5</v>
      </c>
      <c r="L143" s="1">
        <v>132</v>
      </c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>
        <v>8</v>
      </c>
      <c r="CY143" s="40">
        <v>7</v>
      </c>
      <c r="CZ143" s="40">
        <v>5</v>
      </c>
      <c r="DA143" s="40"/>
      <c r="DB143" s="40"/>
      <c r="DC143" s="40"/>
      <c r="DD143" s="40"/>
      <c r="DE143" s="40"/>
      <c r="DF143" s="40"/>
      <c r="DG143" s="40"/>
      <c r="DH143" s="40">
        <v>7</v>
      </c>
      <c r="DI143" s="40"/>
      <c r="DJ143" s="40"/>
      <c r="DK143" s="40"/>
      <c r="DL143" s="40"/>
      <c r="DM143" s="40"/>
      <c r="DN143" s="40"/>
      <c r="DO143" s="40"/>
      <c r="DP143" s="40">
        <v>7</v>
      </c>
      <c r="DQ143" s="40"/>
      <c r="DR143" s="40"/>
      <c r="DS143" s="40"/>
      <c r="DT143" s="40">
        <v>8</v>
      </c>
      <c r="DU143" s="40"/>
      <c r="DV143" s="40">
        <v>5</v>
      </c>
      <c r="DW143" s="40"/>
      <c r="DX143" s="40">
        <v>7</v>
      </c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>
        <v>10</v>
      </c>
      <c r="EJ143" s="40"/>
      <c r="EK143" s="40"/>
      <c r="EL143" s="40">
        <v>8</v>
      </c>
      <c r="EM143" s="40">
        <v>6</v>
      </c>
      <c r="EN143" s="40"/>
      <c r="EO143" s="40"/>
      <c r="EP143" s="40"/>
      <c r="EQ143" s="40"/>
      <c r="ER143" s="40">
        <v>8</v>
      </c>
      <c r="ES143" s="40"/>
      <c r="ET143" s="40"/>
      <c r="EU143" s="40"/>
      <c r="EV143" s="40"/>
      <c r="EW143" s="40"/>
      <c r="EX143" s="40">
        <v>7</v>
      </c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>
        <v>7</v>
      </c>
      <c r="FO143" s="40">
        <v>5</v>
      </c>
      <c r="FP143" s="40"/>
      <c r="FQ143" s="40"/>
      <c r="FR143" s="40"/>
      <c r="FS143" s="40"/>
      <c r="FT143" s="40">
        <v>8</v>
      </c>
      <c r="FU143" s="40">
        <v>7</v>
      </c>
      <c r="FV143" s="40"/>
      <c r="FW143" s="40"/>
      <c r="FX143" s="40"/>
      <c r="FY143" s="40"/>
      <c r="FZ143" s="40"/>
      <c r="GA143" s="40"/>
      <c r="GB143" s="40"/>
      <c r="GC143" s="40"/>
      <c r="GD143" s="40">
        <v>7</v>
      </c>
      <c r="GE143" s="40"/>
      <c r="GF143" s="40">
        <v>10</v>
      </c>
      <c r="GG143" s="40"/>
      <c r="GH143" s="40"/>
      <c r="GI143" s="40"/>
      <c r="GJ143" s="40">
        <v>7</v>
      </c>
      <c r="GK143" s="40">
        <v>7</v>
      </c>
      <c r="GL143" s="40"/>
      <c r="GM143" s="40"/>
      <c r="GN143" s="40">
        <v>8</v>
      </c>
      <c r="GO143" s="40">
        <v>7</v>
      </c>
      <c r="GP143" s="40"/>
      <c r="GQ143" s="40"/>
      <c r="GR143" s="40"/>
      <c r="GS143" s="40"/>
      <c r="GT143" s="40"/>
      <c r="GU143" s="40"/>
      <c r="GV143" s="40"/>
      <c r="GW143" s="40"/>
      <c r="GX143" s="40"/>
      <c r="GY143" s="40">
        <v>10</v>
      </c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>
        <v>9</v>
      </c>
      <c r="HL143" s="40"/>
      <c r="HM143" s="40"/>
      <c r="HN143" s="40"/>
      <c r="HO143" s="40"/>
      <c r="HP143" s="40"/>
      <c r="HQ143" s="40">
        <v>6</v>
      </c>
      <c r="HR143" s="40"/>
      <c r="HS143" s="40"/>
      <c r="HT143" s="40">
        <v>8</v>
      </c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>
        <v>7</v>
      </c>
      <c r="II143" s="40"/>
      <c r="IJ143" s="40"/>
      <c r="IK143" s="40"/>
      <c r="IL143" s="40"/>
      <c r="IM143" s="40"/>
      <c r="IN143" s="40"/>
      <c r="IO143" s="40">
        <v>10</v>
      </c>
      <c r="IP143" s="40"/>
      <c r="IQ143" s="40">
        <v>6</v>
      </c>
      <c r="IR143" s="40"/>
      <c r="IS143" s="40"/>
      <c r="IT143" s="40"/>
      <c r="IU143" s="40"/>
      <c r="IV143" s="40"/>
      <c r="IW143" s="40"/>
      <c r="IX143" s="40"/>
      <c r="IY143" s="42" t="s">
        <v>921</v>
      </c>
      <c r="IZ143" s="42"/>
      <c r="JA143" s="42"/>
      <c r="JB143" s="42">
        <v>6</v>
      </c>
      <c r="JC143" s="42"/>
      <c r="JD143" s="42"/>
      <c r="JE143" s="42"/>
      <c r="JF143" s="42"/>
      <c r="JG143" s="42"/>
      <c r="JH143" s="42"/>
      <c r="JI143" s="42"/>
      <c r="JJ143" s="42"/>
      <c r="JK143" s="42"/>
      <c r="JL143" s="42"/>
      <c r="JM143" s="42"/>
      <c r="JN143" s="42"/>
      <c r="JO143" s="42"/>
      <c r="JP143" s="42"/>
      <c r="JQ143" s="42"/>
      <c r="JR143" s="42"/>
      <c r="JS143" s="42"/>
      <c r="JT143" s="42"/>
      <c r="JU143" s="42"/>
      <c r="JV143" s="42"/>
      <c r="JW143" s="42"/>
      <c r="JX143" s="42"/>
      <c r="JY143" s="42"/>
      <c r="JZ143" s="42"/>
      <c r="KA143" s="42">
        <v>8</v>
      </c>
      <c r="KB143" s="42"/>
      <c r="KC143" s="42"/>
      <c r="KD143" s="42"/>
      <c r="KE143" s="42"/>
      <c r="KF143" s="42">
        <v>6</v>
      </c>
      <c r="KG143" s="42"/>
      <c r="KH143" s="42"/>
      <c r="KI143" s="42"/>
      <c r="KJ143" s="42"/>
      <c r="KK143" s="42"/>
      <c r="KL143" s="42"/>
      <c r="KM143" s="42"/>
      <c r="KN143" s="42"/>
      <c r="KO143" s="42">
        <v>8</v>
      </c>
      <c r="KP143" s="42"/>
      <c r="KQ143" s="42">
        <v>8</v>
      </c>
      <c r="KR143" s="42"/>
      <c r="KS143" s="42"/>
      <c r="KT143" s="42"/>
      <c r="KU143" s="42">
        <v>7</v>
      </c>
      <c r="KV143" s="42">
        <v>6</v>
      </c>
      <c r="KW143" s="42">
        <v>8</v>
      </c>
      <c r="KX143" s="42"/>
      <c r="KY143" s="42"/>
      <c r="KZ143" s="42"/>
      <c r="LA143" s="42"/>
      <c r="LB143" s="42"/>
      <c r="LC143" s="42"/>
      <c r="LD143" s="42"/>
      <c r="LE143" s="42">
        <v>8</v>
      </c>
      <c r="LF143" s="42"/>
      <c r="LG143" s="42"/>
      <c r="LH143" s="42"/>
      <c r="LI143" s="42"/>
      <c r="LJ143" s="42"/>
      <c r="LK143" s="42"/>
      <c r="LL143" s="42"/>
      <c r="LM143" s="42"/>
      <c r="LN143" s="42"/>
      <c r="LO143" s="42"/>
      <c r="LP143" s="42"/>
      <c r="LQ143" s="42"/>
      <c r="LR143" s="42"/>
      <c r="LS143" s="42"/>
      <c r="LT143" s="42"/>
      <c r="LU143" s="42">
        <v>8</v>
      </c>
      <c r="LV143" s="42"/>
      <c r="LW143" s="42"/>
      <c r="LX143" s="42"/>
      <c r="LY143" s="42"/>
      <c r="LZ143" s="42"/>
      <c r="MA143" s="42"/>
      <c r="MB143" s="42"/>
      <c r="MC143" s="42">
        <v>7</v>
      </c>
      <c r="MD143" s="42"/>
      <c r="ME143" s="42"/>
      <c r="MF143" s="42"/>
      <c r="MG143" s="42"/>
      <c r="MH143" s="42"/>
      <c r="MI143" s="42"/>
      <c r="MJ143" s="42"/>
      <c r="MK143" s="42"/>
      <c r="ML143" s="42"/>
      <c r="MM143" s="42"/>
      <c r="MN143" s="42"/>
      <c r="MO143" s="42"/>
      <c r="MP143" s="42"/>
      <c r="MQ143" s="42"/>
      <c r="MR143" s="42"/>
      <c r="MS143" s="42"/>
      <c r="MT143" s="42" t="s">
        <v>921</v>
      </c>
      <c r="MU143" s="42"/>
      <c r="MV143" s="42"/>
      <c r="MW143" s="42"/>
      <c r="MX143" s="42"/>
      <c r="MY143" s="42"/>
      <c r="MZ143" s="42"/>
      <c r="NA143" s="42"/>
      <c r="NB143" s="42"/>
      <c r="NC143" s="42"/>
      <c r="ND143" s="42"/>
      <c r="NE143" s="42"/>
      <c r="NF143" s="42"/>
      <c r="NG143" s="42"/>
      <c r="NH143" s="42"/>
      <c r="NI143" s="42"/>
      <c r="NJ143" s="42"/>
      <c r="NK143" s="42">
        <v>8</v>
      </c>
      <c r="NL143" s="42"/>
      <c r="NM143" s="42">
        <v>8</v>
      </c>
      <c r="NN143" s="42"/>
      <c r="NO143" s="42"/>
      <c r="NP143" s="42"/>
      <c r="NQ143" s="42"/>
      <c r="NR143" s="42"/>
      <c r="NS143" s="42"/>
      <c r="NT143" s="42"/>
      <c r="NU143" s="42"/>
      <c r="NV143" s="42"/>
      <c r="NW143" s="42"/>
      <c r="NX143" s="42"/>
      <c r="NY143" s="42"/>
      <c r="NZ143" s="42"/>
      <c r="OA143" s="42"/>
      <c r="OB143" s="42"/>
      <c r="OC143" s="42"/>
      <c r="OD143" s="42"/>
      <c r="OE143" s="42"/>
      <c r="OF143" s="42"/>
      <c r="OG143" s="42"/>
      <c r="OH143" s="42"/>
      <c r="OI143" s="42">
        <v>8</v>
      </c>
      <c r="OJ143" s="42"/>
      <c r="OK143" s="42"/>
      <c r="OL143" s="42"/>
      <c r="OM143" s="42"/>
      <c r="ON143" s="42"/>
      <c r="OO143" s="42"/>
      <c r="OP143" s="42"/>
      <c r="OQ143" s="42"/>
      <c r="OR143" s="42"/>
      <c r="OS143" s="42"/>
      <c r="OT143" s="42"/>
      <c r="OU143" s="42"/>
      <c r="OV143" s="42"/>
      <c r="OW143" s="42"/>
      <c r="OX143" s="42"/>
      <c r="OY143" s="42"/>
      <c r="OZ143" s="42"/>
      <c r="PA143" s="42" t="s">
        <v>921</v>
      </c>
      <c r="PB143" s="42"/>
      <c r="PC143" s="42"/>
      <c r="PD143" s="42"/>
      <c r="PE143" s="42"/>
      <c r="PF143" s="42"/>
      <c r="PG143" s="42"/>
      <c r="PH143" s="42"/>
      <c r="PI143" s="42"/>
      <c r="PJ143" s="42"/>
      <c r="PK143" s="42"/>
      <c r="PL143" s="42"/>
      <c r="PM143" s="42"/>
      <c r="PN143" s="42"/>
      <c r="PO143" s="42"/>
      <c r="PP143" s="42"/>
      <c r="PQ143" s="42"/>
      <c r="PR143" s="42"/>
      <c r="PS143" s="42"/>
      <c r="PT143" s="42"/>
      <c r="PU143" s="42"/>
      <c r="PV143" s="42"/>
      <c r="PW143" s="42"/>
      <c r="PX143" s="42"/>
      <c r="PY143" s="42"/>
      <c r="PZ143" s="42">
        <v>6</v>
      </c>
      <c r="QA143" s="42"/>
      <c r="QB143" s="42">
        <v>10</v>
      </c>
      <c r="QC143" s="42"/>
      <c r="QD143" s="42"/>
      <c r="QE143" s="42"/>
      <c r="QF143" s="42"/>
      <c r="QG143" s="42"/>
      <c r="QH143" s="42"/>
      <c r="QI143" s="42"/>
      <c r="QJ143" s="42"/>
      <c r="QK143" s="42"/>
      <c r="QL143" s="42"/>
      <c r="QM143" s="42"/>
      <c r="QN143" s="42"/>
      <c r="QO143" s="42"/>
      <c r="QP143" s="42"/>
      <c r="QQ143" s="42"/>
      <c r="QR143" s="42"/>
      <c r="QS143" s="42"/>
      <c r="QT143" s="42"/>
      <c r="QU143" s="42"/>
      <c r="QV143" s="42"/>
      <c r="QW143" s="42"/>
      <c r="QX143" s="42"/>
      <c r="QY143" s="42"/>
      <c r="QZ143" s="42"/>
      <c r="RA143" s="42">
        <v>6</v>
      </c>
      <c r="RB143" s="42"/>
      <c r="RC143" s="42"/>
      <c r="RD143" s="42"/>
      <c r="RE143" s="42"/>
      <c r="RF143" s="42"/>
      <c r="RG143" s="42"/>
      <c r="RH143" s="42"/>
      <c r="RI143" s="42"/>
      <c r="RJ143" s="42"/>
      <c r="RK143" s="42"/>
      <c r="RL143" s="42"/>
      <c r="RM143" s="42"/>
      <c r="RN143" s="42"/>
      <c r="RO143" s="42"/>
      <c r="RP143" s="42"/>
      <c r="RQ143" s="42"/>
      <c r="RR143" s="42"/>
      <c r="RS143" s="42">
        <v>7</v>
      </c>
      <c r="RT143" s="42">
        <v>8</v>
      </c>
      <c r="RU143" s="42"/>
      <c r="RV143" s="42"/>
      <c r="RW143" s="42"/>
      <c r="RX143" s="42"/>
      <c r="RY143" s="42"/>
      <c r="RZ143" s="42"/>
      <c r="SA143" s="42"/>
      <c r="SB143" s="42"/>
      <c r="SC143" s="42">
        <v>9</v>
      </c>
      <c r="SD143" s="42"/>
      <c r="SE143" s="42"/>
      <c r="SF143" s="42"/>
      <c r="SG143" s="42"/>
      <c r="SH143" s="42"/>
      <c r="SI143" s="42"/>
      <c r="SJ143" s="42"/>
      <c r="SK143" s="42"/>
      <c r="SL143" s="42">
        <v>7</v>
      </c>
      <c r="SM143" s="42"/>
      <c r="SN143" s="42"/>
      <c r="SO143" s="42"/>
      <c r="SP143" s="42"/>
      <c r="SQ143" s="42"/>
      <c r="SR143" s="42"/>
      <c r="SS143" s="42"/>
      <c r="ST143" s="42"/>
      <c r="SU143" s="42"/>
      <c r="SV143" s="42"/>
      <c r="SW143" s="42"/>
      <c r="SX143" s="42"/>
      <c r="SY143" s="42"/>
      <c r="SZ143" s="42"/>
      <c r="TA143" s="42">
        <v>8</v>
      </c>
      <c r="TB143" s="42"/>
      <c r="TC143" s="42"/>
      <c r="TD143" s="42"/>
      <c r="TE143" s="42"/>
      <c r="TF143" s="42"/>
      <c r="TG143" s="42"/>
      <c r="TH143" s="42"/>
      <c r="TI143" s="42"/>
      <c r="TJ143" s="42"/>
      <c r="TK143" s="42"/>
      <c r="TL143" s="42"/>
      <c r="TM143" s="42"/>
      <c r="TN143" s="42"/>
      <c r="TO143" s="42"/>
      <c r="TP143" s="42"/>
      <c r="TQ143" s="42"/>
      <c r="TR143" s="42"/>
      <c r="TS143" s="42">
        <v>6</v>
      </c>
      <c r="TT143" s="42"/>
      <c r="TU143" s="42"/>
      <c r="TV143" s="42"/>
      <c r="TW143" s="42"/>
      <c r="TX143" s="42"/>
      <c r="TY143" s="42"/>
      <c r="TZ143" s="42"/>
      <c r="UA143" s="42"/>
      <c r="UB143" s="42"/>
      <c r="UC143" s="42"/>
      <c r="UD143" s="42"/>
      <c r="UE143" s="42"/>
      <c r="UF143" s="42"/>
      <c r="UG143" s="42"/>
      <c r="UH143" s="42"/>
      <c r="UI143" s="42"/>
      <c r="UJ143" s="42"/>
      <c r="UK143" s="42"/>
      <c r="UL143" s="42"/>
      <c r="UM143" s="42"/>
      <c r="UN143" s="42"/>
      <c r="UO143" s="42"/>
      <c r="UP143" s="42"/>
      <c r="UQ143" s="42"/>
      <c r="UR143" s="42"/>
      <c r="US143" s="42"/>
      <c r="UT143" s="42"/>
      <c r="UU143" s="42"/>
      <c r="UV143" s="42"/>
      <c r="UW143" s="42"/>
      <c r="UX143" s="42"/>
      <c r="UY143" s="42"/>
      <c r="UZ143" s="42"/>
      <c r="VA143" s="42"/>
      <c r="VB143" s="42"/>
      <c r="VC143" s="42"/>
      <c r="VD143" s="42">
        <v>6</v>
      </c>
      <c r="VE143" s="42"/>
      <c r="VF143" s="42">
        <v>7</v>
      </c>
      <c r="VG143" s="42"/>
      <c r="VH143" s="42"/>
      <c r="VI143" s="42"/>
      <c r="VJ143" s="42"/>
      <c r="VK143" s="42">
        <v>6</v>
      </c>
      <c r="VL143" s="42"/>
      <c r="VM143" s="42"/>
      <c r="VN143" s="42"/>
      <c r="VO143" s="42"/>
      <c r="VP143" s="42"/>
      <c r="VQ143" s="42"/>
      <c r="VR143" s="42"/>
      <c r="VS143" s="42"/>
      <c r="VT143" s="42"/>
      <c r="VU143" s="42"/>
      <c r="VV143" s="42"/>
      <c r="VW143" s="42"/>
      <c r="VX143" s="42"/>
      <c r="VY143" s="42" t="s">
        <v>921</v>
      </c>
      <c r="VZ143" s="42"/>
      <c r="WA143" s="42"/>
      <c r="WB143" s="42"/>
      <c r="WC143" s="42"/>
      <c r="WD143" s="42"/>
      <c r="WE143" s="42">
        <v>6</v>
      </c>
      <c r="WF143" s="42"/>
      <c r="WG143" s="42"/>
      <c r="WH143" s="42"/>
      <c r="WI143" s="42"/>
      <c r="WJ143" s="42"/>
      <c r="WK143" s="42"/>
      <c r="WL143" s="42"/>
      <c r="WM143" s="42"/>
      <c r="WN143" s="42"/>
      <c r="WO143" s="42"/>
      <c r="WP143" s="42"/>
      <c r="WQ143" s="42"/>
      <c r="WR143" s="42"/>
      <c r="WS143" s="42"/>
      <c r="WT143" s="42"/>
      <c r="WU143" s="42"/>
      <c r="WV143" s="42"/>
      <c r="WW143" s="42"/>
      <c r="WX143" s="42"/>
      <c r="WY143" s="42"/>
      <c r="WZ143" s="42"/>
      <c r="XA143" s="42"/>
      <c r="XB143" s="42"/>
      <c r="XC143" s="42"/>
      <c r="XD143" s="42"/>
      <c r="XE143" s="42"/>
      <c r="XF143" s="42"/>
      <c r="XG143" s="42"/>
      <c r="XH143" s="42"/>
      <c r="XI143" s="42"/>
      <c r="XJ143" s="42"/>
      <c r="XK143" s="42"/>
      <c r="XL143" s="42">
        <v>6</v>
      </c>
      <c r="XM143" s="42"/>
      <c r="XN143" s="42">
        <v>6</v>
      </c>
      <c r="XO143" s="42"/>
      <c r="XP143" s="42"/>
      <c r="XQ143" s="42"/>
      <c r="XR143" s="42"/>
      <c r="XS143" s="42"/>
      <c r="XT143" s="42"/>
      <c r="XU143" s="42"/>
      <c r="XV143" s="42"/>
      <c r="XW143" s="42"/>
      <c r="XX143" s="42"/>
      <c r="XY143" s="42"/>
      <c r="XZ143" s="42"/>
      <c r="YA143" s="42"/>
      <c r="YB143" s="42"/>
      <c r="YC143" s="42"/>
      <c r="YD143" s="42"/>
      <c r="YE143" s="42"/>
      <c r="YF143" s="42"/>
      <c r="YG143" s="42"/>
      <c r="YH143" s="42"/>
      <c r="YI143" s="42"/>
      <c r="YJ143" s="42"/>
      <c r="YK143" s="42"/>
      <c r="YL143" s="42"/>
      <c r="YM143" s="42"/>
      <c r="YN143" s="42"/>
      <c r="YO143" s="42"/>
      <c r="YP143" s="42"/>
      <c r="YQ143" s="42"/>
      <c r="YR143" s="42"/>
      <c r="YS143" s="42"/>
      <c r="YT143" s="42"/>
      <c r="YU143" s="42"/>
      <c r="YV143" s="42"/>
      <c r="YW143" s="42"/>
      <c r="YX143" s="42"/>
      <c r="YY143" s="42" t="s">
        <v>921</v>
      </c>
      <c r="YZ143" s="42"/>
    </row>
    <row r="144" spans="1:676" x14ac:dyDescent="0.2">
      <c r="A144" s="37">
        <v>133</v>
      </c>
      <c r="B144" s="38" t="s">
        <v>130</v>
      </c>
      <c r="C144" s="38">
        <v>498447236</v>
      </c>
      <c r="D144" s="39" t="s">
        <v>338</v>
      </c>
      <c r="E144" s="38" t="s">
        <v>271</v>
      </c>
      <c r="F144" s="40">
        <f>MATCH(C144,Данные!$D$1:$D$65536,0)</f>
        <v>297</v>
      </c>
      <c r="G144" s="48">
        <v>1643</v>
      </c>
      <c r="H144" s="48">
        <v>462</v>
      </c>
      <c r="I144" s="49">
        <v>62</v>
      </c>
      <c r="J144" s="48">
        <f t="shared" si="2"/>
        <v>7.4516129032258061</v>
      </c>
      <c r="K144" s="39">
        <f>MIN($M144:YZ144)</f>
        <v>4</v>
      </c>
      <c r="L144" s="1">
        <v>133</v>
      </c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>
        <v>8</v>
      </c>
      <c r="CY144" s="40">
        <v>4</v>
      </c>
      <c r="CZ144" s="40">
        <v>5</v>
      </c>
      <c r="DA144" s="40"/>
      <c r="DB144" s="40"/>
      <c r="DC144" s="40"/>
      <c r="DD144" s="40"/>
      <c r="DE144" s="40"/>
      <c r="DF144" s="40"/>
      <c r="DG144" s="40"/>
      <c r="DH144" s="40">
        <v>6</v>
      </c>
      <c r="DI144" s="40"/>
      <c r="DJ144" s="40"/>
      <c r="DK144" s="40"/>
      <c r="DL144" s="40"/>
      <c r="DM144" s="40"/>
      <c r="DN144" s="40"/>
      <c r="DO144" s="40"/>
      <c r="DP144" s="40">
        <v>4</v>
      </c>
      <c r="DQ144" s="40"/>
      <c r="DR144" s="40"/>
      <c r="DS144" s="40"/>
      <c r="DT144" s="40">
        <v>8</v>
      </c>
      <c r="DU144" s="40"/>
      <c r="DV144" s="40">
        <v>5</v>
      </c>
      <c r="DW144" s="40"/>
      <c r="DX144" s="40">
        <v>4</v>
      </c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>
        <v>10</v>
      </c>
      <c r="EJ144" s="40"/>
      <c r="EK144" s="40"/>
      <c r="EL144" s="40">
        <v>7</v>
      </c>
      <c r="EM144" s="40"/>
      <c r="EN144" s="40"/>
      <c r="EO144" s="40"/>
      <c r="EP144" s="40"/>
      <c r="EQ144" s="40"/>
      <c r="ER144" s="40">
        <v>5</v>
      </c>
      <c r="ES144" s="40">
        <v>7</v>
      </c>
      <c r="ET144" s="40"/>
      <c r="EU144" s="40"/>
      <c r="EV144" s="40"/>
      <c r="EW144" s="40"/>
      <c r="EX144" s="40">
        <v>5</v>
      </c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>
        <v>6</v>
      </c>
      <c r="FO144" s="40"/>
      <c r="FP144" s="40"/>
      <c r="FQ144" s="40"/>
      <c r="FR144" s="40"/>
      <c r="FS144" s="40"/>
      <c r="FT144" s="40">
        <v>5</v>
      </c>
      <c r="FU144" s="40">
        <v>7</v>
      </c>
      <c r="FV144" s="40"/>
      <c r="FW144" s="40">
        <v>9</v>
      </c>
      <c r="FX144" s="40"/>
      <c r="FY144" s="40"/>
      <c r="FZ144" s="40"/>
      <c r="GA144" s="40">
        <v>6</v>
      </c>
      <c r="GB144" s="40"/>
      <c r="GC144" s="40"/>
      <c r="GD144" s="40">
        <v>7</v>
      </c>
      <c r="GE144" s="40"/>
      <c r="GF144" s="40"/>
      <c r="GG144" s="40"/>
      <c r="GH144" s="40"/>
      <c r="GI144" s="40"/>
      <c r="GJ144" s="40">
        <v>5</v>
      </c>
      <c r="GK144" s="40">
        <v>7</v>
      </c>
      <c r="GL144" s="40"/>
      <c r="GM144" s="40"/>
      <c r="GN144" s="40"/>
      <c r="GO144" s="40">
        <v>6</v>
      </c>
      <c r="GP144" s="40"/>
      <c r="GQ144" s="40"/>
      <c r="GR144" s="40"/>
      <c r="GS144" s="40"/>
      <c r="GT144" s="40"/>
      <c r="GU144" s="40"/>
      <c r="GV144" s="40"/>
      <c r="GW144" s="40"/>
      <c r="GX144" s="40"/>
      <c r="GY144" s="40">
        <v>10</v>
      </c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>
        <v>7</v>
      </c>
      <c r="HL144" s="40"/>
      <c r="HM144" s="40"/>
      <c r="HN144" s="40"/>
      <c r="HO144" s="40"/>
      <c r="HP144" s="40"/>
      <c r="HQ144" s="40">
        <v>8</v>
      </c>
      <c r="HR144" s="40"/>
      <c r="HS144" s="40"/>
      <c r="HT144" s="40">
        <v>7</v>
      </c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>
        <v>9</v>
      </c>
      <c r="II144" s="40"/>
      <c r="IJ144" s="40"/>
      <c r="IK144" s="40"/>
      <c r="IL144" s="40"/>
      <c r="IM144" s="40"/>
      <c r="IN144" s="40"/>
      <c r="IO144" s="40">
        <v>8</v>
      </c>
      <c r="IP144" s="40"/>
      <c r="IQ144" s="40">
        <v>9</v>
      </c>
      <c r="IR144" s="40"/>
      <c r="IS144" s="40"/>
      <c r="IT144" s="40"/>
      <c r="IU144" s="40"/>
      <c r="IV144" s="40"/>
      <c r="IW144" s="40"/>
      <c r="IX144" s="40"/>
      <c r="IY144" s="42" t="s">
        <v>921</v>
      </c>
      <c r="IZ144" s="42"/>
      <c r="JA144" s="42"/>
      <c r="JB144" s="42">
        <v>8</v>
      </c>
      <c r="JC144" s="42"/>
      <c r="JD144" s="42"/>
      <c r="JE144" s="42"/>
      <c r="JF144" s="42"/>
      <c r="JG144" s="42"/>
      <c r="JH144" s="42"/>
      <c r="JI144" s="42"/>
      <c r="JJ144" s="42"/>
      <c r="JK144" s="42"/>
      <c r="JL144" s="42"/>
      <c r="JM144" s="42"/>
      <c r="JN144" s="42"/>
      <c r="JO144" s="42"/>
      <c r="JP144" s="42"/>
      <c r="JQ144" s="42"/>
      <c r="JR144" s="42"/>
      <c r="JS144" s="42"/>
      <c r="JT144" s="42"/>
      <c r="JU144" s="42"/>
      <c r="JV144" s="42"/>
      <c r="JW144" s="42"/>
      <c r="JX144" s="42"/>
      <c r="JY144" s="42"/>
      <c r="JZ144" s="42"/>
      <c r="KA144" s="42"/>
      <c r="KB144" s="42"/>
      <c r="KC144" s="42"/>
      <c r="KD144" s="42"/>
      <c r="KE144" s="42"/>
      <c r="KF144" s="42">
        <v>7</v>
      </c>
      <c r="KG144" s="42"/>
      <c r="KH144" s="42"/>
      <c r="KI144" s="42"/>
      <c r="KJ144" s="42"/>
      <c r="KK144" s="42"/>
      <c r="KL144" s="42"/>
      <c r="KM144" s="42"/>
      <c r="KN144" s="42"/>
      <c r="KO144" s="42">
        <v>7</v>
      </c>
      <c r="KP144" s="42"/>
      <c r="KQ144" s="42">
        <v>9</v>
      </c>
      <c r="KR144" s="42"/>
      <c r="KS144" s="42"/>
      <c r="KT144" s="42"/>
      <c r="KU144" s="42">
        <v>8</v>
      </c>
      <c r="KV144" s="42">
        <v>6</v>
      </c>
      <c r="KW144" s="42">
        <v>6</v>
      </c>
      <c r="KX144" s="42"/>
      <c r="KY144" s="42"/>
      <c r="KZ144" s="42"/>
      <c r="LA144" s="42"/>
      <c r="LB144" s="42"/>
      <c r="LC144" s="42"/>
      <c r="LD144" s="42"/>
      <c r="LE144" s="42">
        <v>7</v>
      </c>
      <c r="LF144" s="42"/>
      <c r="LG144" s="42"/>
      <c r="LH144" s="42"/>
      <c r="LI144" s="42"/>
      <c r="LJ144" s="42"/>
      <c r="LK144" s="42"/>
      <c r="LL144" s="42"/>
      <c r="LM144" s="42"/>
      <c r="LN144" s="42"/>
      <c r="LO144" s="42"/>
      <c r="LP144" s="42"/>
      <c r="LQ144" s="42"/>
      <c r="LR144" s="42"/>
      <c r="LS144" s="42"/>
      <c r="LT144" s="42"/>
      <c r="LU144" s="42">
        <v>10</v>
      </c>
      <c r="LV144" s="42"/>
      <c r="LW144" s="42"/>
      <c r="LX144" s="42"/>
      <c r="LY144" s="42"/>
      <c r="LZ144" s="42"/>
      <c r="MA144" s="42"/>
      <c r="MB144" s="42"/>
      <c r="MC144" s="42">
        <v>10</v>
      </c>
      <c r="MD144" s="42"/>
      <c r="ME144" s="42"/>
      <c r="MF144" s="42"/>
      <c r="MG144" s="42"/>
      <c r="MH144" s="42"/>
      <c r="MI144" s="42"/>
      <c r="MJ144" s="42"/>
      <c r="MK144" s="42"/>
      <c r="ML144" s="42"/>
      <c r="MM144" s="42"/>
      <c r="MN144" s="42"/>
      <c r="MO144" s="42"/>
      <c r="MP144" s="42"/>
      <c r="MQ144" s="42"/>
      <c r="MR144" s="42"/>
      <c r="MS144" s="42"/>
      <c r="MT144" s="42" t="s">
        <v>921</v>
      </c>
      <c r="MU144" s="42"/>
      <c r="MV144" s="42"/>
      <c r="MW144" s="42"/>
      <c r="MX144" s="42"/>
      <c r="MY144" s="42"/>
      <c r="MZ144" s="42"/>
      <c r="NA144" s="42"/>
      <c r="NB144" s="42"/>
      <c r="NC144" s="42"/>
      <c r="ND144" s="42"/>
      <c r="NE144" s="42"/>
      <c r="NF144" s="42"/>
      <c r="NG144" s="42"/>
      <c r="NH144" s="42"/>
      <c r="NI144" s="42"/>
      <c r="NJ144" s="42"/>
      <c r="NK144" s="42"/>
      <c r="NL144" s="42"/>
      <c r="NM144" s="42">
        <v>10</v>
      </c>
      <c r="NN144" s="42"/>
      <c r="NO144" s="42"/>
      <c r="NP144" s="42"/>
      <c r="NQ144" s="42"/>
      <c r="NR144" s="42"/>
      <c r="NS144" s="42"/>
      <c r="NT144" s="42"/>
      <c r="NU144" s="42"/>
      <c r="NV144" s="42"/>
      <c r="NW144" s="42"/>
      <c r="NX144" s="42"/>
      <c r="NY144" s="42"/>
      <c r="NZ144" s="42"/>
      <c r="OA144" s="42"/>
      <c r="OB144" s="42"/>
      <c r="OC144" s="42"/>
      <c r="OD144" s="42"/>
      <c r="OE144" s="42"/>
      <c r="OF144" s="42"/>
      <c r="OG144" s="42"/>
      <c r="OH144" s="42"/>
      <c r="OI144" s="42">
        <v>5</v>
      </c>
      <c r="OJ144" s="42"/>
      <c r="OK144" s="42"/>
      <c r="OL144" s="42"/>
      <c r="OM144" s="42"/>
      <c r="ON144" s="42"/>
      <c r="OO144" s="42"/>
      <c r="OP144" s="42"/>
      <c r="OQ144" s="42"/>
      <c r="OR144" s="42"/>
      <c r="OS144" s="42"/>
      <c r="OT144" s="42"/>
      <c r="OU144" s="42"/>
      <c r="OV144" s="42"/>
      <c r="OW144" s="42"/>
      <c r="OX144" s="42"/>
      <c r="OY144" s="42"/>
      <c r="OZ144" s="42"/>
      <c r="PA144" s="42" t="s">
        <v>921</v>
      </c>
      <c r="PB144" s="42"/>
      <c r="PC144" s="42"/>
      <c r="PD144" s="42"/>
      <c r="PE144" s="42"/>
      <c r="PF144" s="42"/>
      <c r="PG144" s="42"/>
      <c r="PH144" s="42"/>
      <c r="PI144" s="42"/>
      <c r="PJ144" s="42"/>
      <c r="PK144" s="42"/>
      <c r="PL144" s="42"/>
      <c r="PM144" s="42"/>
      <c r="PN144" s="42"/>
      <c r="PO144" s="42"/>
      <c r="PP144" s="42"/>
      <c r="PQ144" s="42"/>
      <c r="PR144" s="42"/>
      <c r="PS144" s="42"/>
      <c r="PT144" s="42"/>
      <c r="PU144" s="42"/>
      <c r="PV144" s="42"/>
      <c r="PW144" s="42"/>
      <c r="PX144" s="42"/>
      <c r="PY144" s="42"/>
      <c r="PZ144" s="42">
        <v>10</v>
      </c>
      <c r="QA144" s="42"/>
      <c r="QB144" s="42">
        <v>8</v>
      </c>
      <c r="QC144" s="42"/>
      <c r="QD144" s="42"/>
      <c r="QE144" s="42"/>
      <c r="QF144" s="42"/>
      <c r="QG144" s="42"/>
      <c r="QH144" s="42"/>
      <c r="QI144" s="42"/>
      <c r="QJ144" s="42"/>
      <c r="QK144" s="42"/>
      <c r="QL144" s="42"/>
      <c r="QM144" s="42"/>
      <c r="QN144" s="42"/>
      <c r="QO144" s="42"/>
      <c r="QP144" s="42"/>
      <c r="QQ144" s="42"/>
      <c r="QR144" s="42"/>
      <c r="QS144" s="42"/>
      <c r="QT144" s="42"/>
      <c r="QU144" s="42"/>
      <c r="QV144" s="42"/>
      <c r="QW144" s="42"/>
      <c r="QX144" s="42"/>
      <c r="QY144" s="42"/>
      <c r="QZ144" s="42"/>
      <c r="RA144" s="42">
        <v>9</v>
      </c>
      <c r="RB144" s="42"/>
      <c r="RC144" s="42"/>
      <c r="RD144" s="42"/>
      <c r="RE144" s="42"/>
      <c r="RF144" s="42">
        <v>7</v>
      </c>
      <c r="RG144" s="42"/>
      <c r="RH144" s="42"/>
      <c r="RI144" s="42"/>
      <c r="RJ144" s="42"/>
      <c r="RK144" s="42"/>
      <c r="RL144" s="42"/>
      <c r="RM144" s="42"/>
      <c r="RN144" s="42"/>
      <c r="RO144" s="42"/>
      <c r="RP144" s="42"/>
      <c r="RQ144" s="42"/>
      <c r="RR144" s="42"/>
      <c r="RS144" s="42">
        <v>10</v>
      </c>
      <c r="RT144" s="42">
        <v>10</v>
      </c>
      <c r="RU144" s="42"/>
      <c r="RV144" s="42"/>
      <c r="RW144" s="42"/>
      <c r="RX144" s="42"/>
      <c r="RY144" s="42"/>
      <c r="RZ144" s="42"/>
      <c r="SA144" s="42"/>
      <c r="SB144" s="42"/>
      <c r="SC144" s="42"/>
      <c r="SD144" s="42"/>
      <c r="SE144" s="42"/>
      <c r="SF144" s="42"/>
      <c r="SG144" s="42"/>
      <c r="SH144" s="42"/>
      <c r="SI144" s="42"/>
      <c r="SJ144" s="42"/>
      <c r="SK144" s="42">
        <v>9</v>
      </c>
      <c r="SL144" s="42">
        <v>8</v>
      </c>
      <c r="SM144" s="42"/>
      <c r="SN144" s="42"/>
      <c r="SO144" s="42"/>
      <c r="SP144" s="42"/>
      <c r="SQ144" s="42"/>
      <c r="SR144" s="42"/>
      <c r="SS144" s="42"/>
      <c r="ST144" s="42">
        <v>8</v>
      </c>
      <c r="SU144" s="42"/>
      <c r="SV144" s="42"/>
      <c r="SW144" s="42"/>
      <c r="SX144" s="42"/>
      <c r="SY144" s="42"/>
      <c r="SZ144" s="42"/>
      <c r="TA144" s="42"/>
      <c r="TB144" s="42"/>
      <c r="TC144" s="42"/>
      <c r="TD144" s="42"/>
      <c r="TE144" s="42"/>
      <c r="TF144" s="42"/>
      <c r="TG144" s="42"/>
      <c r="TH144" s="42"/>
      <c r="TI144" s="42"/>
      <c r="TJ144" s="42">
        <v>10</v>
      </c>
      <c r="TK144" s="42"/>
      <c r="TL144" s="42"/>
      <c r="TM144" s="42"/>
      <c r="TN144" s="42"/>
      <c r="TO144" s="42"/>
      <c r="TP144" s="42">
        <v>8</v>
      </c>
      <c r="TQ144" s="42"/>
      <c r="TR144" s="42"/>
      <c r="TS144" s="42">
        <v>6</v>
      </c>
      <c r="TT144" s="42"/>
      <c r="TU144" s="42"/>
      <c r="TV144" s="42"/>
      <c r="TW144" s="42"/>
      <c r="TX144" s="42"/>
      <c r="TY144" s="42"/>
      <c r="TZ144" s="42"/>
      <c r="UA144" s="42"/>
      <c r="UB144" s="42"/>
      <c r="UC144" s="42"/>
      <c r="UD144" s="42"/>
      <c r="UE144" s="42"/>
      <c r="UF144" s="42"/>
      <c r="UG144" s="42"/>
      <c r="UH144" s="42"/>
      <c r="UI144" s="42"/>
      <c r="UJ144" s="42"/>
      <c r="UK144" s="42"/>
      <c r="UL144" s="42"/>
      <c r="UM144" s="42"/>
      <c r="UN144" s="42"/>
      <c r="UO144" s="42"/>
      <c r="UP144" s="42"/>
      <c r="UQ144" s="42"/>
      <c r="UR144" s="42"/>
      <c r="US144" s="42"/>
      <c r="UT144" s="42"/>
      <c r="UU144" s="42"/>
      <c r="UV144" s="42"/>
      <c r="UW144" s="42"/>
      <c r="UX144" s="42"/>
      <c r="UY144" s="42"/>
      <c r="UZ144" s="42"/>
      <c r="VA144" s="42"/>
      <c r="VB144" s="42"/>
      <c r="VC144" s="42"/>
      <c r="VD144" s="42">
        <v>7</v>
      </c>
      <c r="VE144" s="42"/>
      <c r="VF144" s="42">
        <v>9</v>
      </c>
      <c r="VG144" s="42"/>
      <c r="VH144" s="42"/>
      <c r="VI144" s="42"/>
      <c r="VJ144" s="42"/>
      <c r="VK144" s="42"/>
      <c r="VL144" s="42"/>
      <c r="VM144" s="42"/>
      <c r="VN144" s="42"/>
      <c r="VO144" s="42"/>
      <c r="VP144" s="42"/>
      <c r="VQ144" s="42"/>
      <c r="VR144" s="42"/>
      <c r="VS144" s="42"/>
      <c r="VT144" s="42"/>
      <c r="VU144" s="42"/>
      <c r="VV144" s="42"/>
      <c r="VW144" s="42"/>
      <c r="VX144" s="42"/>
      <c r="VY144" s="42" t="s">
        <v>921</v>
      </c>
      <c r="VZ144" s="42"/>
      <c r="WA144" s="42"/>
      <c r="WB144" s="42"/>
      <c r="WC144" s="42"/>
      <c r="WD144" s="42"/>
      <c r="WE144" s="42">
        <v>9</v>
      </c>
      <c r="WF144" s="42"/>
      <c r="WG144" s="42"/>
      <c r="WH144" s="42"/>
      <c r="WI144" s="42"/>
      <c r="WJ144" s="42"/>
      <c r="WK144" s="42"/>
      <c r="WL144" s="42"/>
      <c r="WM144" s="42"/>
      <c r="WN144" s="42"/>
      <c r="WO144" s="42"/>
      <c r="WP144" s="42"/>
      <c r="WQ144" s="42"/>
      <c r="WR144" s="42"/>
      <c r="WS144" s="42"/>
      <c r="WT144" s="42"/>
      <c r="WU144" s="42"/>
      <c r="WV144" s="42"/>
      <c r="WW144" s="42"/>
      <c r="WX144" s="42"/>
      <c r="WY144" s="42"/>
      <c r="WZ144" s="42"/>
      <c r="XA144" s="42"/>
      <c r="XB144" s="42"/>
      <c r="XC144" s="42"/>
      <c r="XD144" s="42"/>
      <c r="XE144" s="42"/>
      <c r="XF144" s="42"/>
      <c r="XG144" s="42"/>
      <c r="XH144" s="42"/>
      <c r="XI144" s="42"/>
      <c r="XJ144" s="42"/>
      <c r="XK144" s="42"/>
      <c r="XL144" s="42">
        <v>7</v>
      </c>
      <c r="XM144" s="42">
        <v>8</v>
      </c>
      <c r="XN144" s="42">
        <v>7</v>
      </c>
      <c r="XO144" s="42"/>
      <c r="XP144" s="42">
        <v>10</v>
      </c>
      <c r="XQ144" s="42"/>
      <c r="XR144" s="42"/>
      <c r="XS144" s="42"/>
      <c r="XT144" s="42"/>
      <c r="XU144" s="42">
        <v>7</v>
      </c>
      <c r="XV144" s="42"/>
      <c r="XW144" s="42"/>
      <c r="XX144" s="42"/>
      <c r="XY144" s="42"/>
      <c r="XZ144" s="42"/>
      <c r="YA144" s="42"/>
      <c r="YB144" s="42"/>
      <c r="YC144" s="42"/>
      <c r="YD144" s="42"/>
      <c r="YE144" s="42"/>
      <c r="YF144" s="42"/>
      <c r="YG144" s="42"/>
      <c r="YH144" s="42"/>
      <c r="YI144" s="42"/>
      <c r="YJ144" s="42"/>
      <c r="YK144" s="42"/>
      <c r="YL144" s="42"/>
      <c r="YM144" s="42"/>
      <c r="YN144" s="42"/>
      <c r="YO144" s="42"/>
      <c r="YP144" s="42"/>
      <c r="YQ144" s="42"/>
      <c r="YR144" s="42"/>
      <c r="YS144" s="42"/>
      <c r="YT144" s="42"/>
      <c r="YU144" s="42"/>
      <c r="YV144" s="42"/>
      <c r="YW144" s="42">
        <v>8</v>
      </c>
      <c r="YX144" s="42"/>
      <c r="YY144" s="42" t="s">
        <v>921</v>
      </c>
      <c r="YZ144" s="42"/>
    </row>
    <row r="145" spans="1:676" x14ac:dyDescent="0.2">
      <c r="A145" s="37">
        <v>134</v>
      </c>
      <c r="B145" s="38" t="s">
        <v>133</v>
      </c>
      <c r="C145" s="38">
        <v>498447435</v>
      </c>
      <c r="D145" s="39" t="s">
        <v>341</v>
      </c>
      <c r="E145" s="38" t="s">
        <v>271</v>
      </c>
      <c r="F145" s="40">
        <f>MATCH(C145,Данные!$D$1:$D$65536,0)</f>
        <v>303</v>
      </c>
      <c r="G145" s="48">
        <v>1631</v>
      </c>
      <c r="H145" s="48">
        <v>461</v>
      </c>
      <c r="I145" s="49">
        <v>60</v>
      </c>
      <c r="J145" s="48">
        <f t="shared" si="2"/>
        <v>7.6833333333333336</v>
      </c>
      <c r="K145" s="39">
        <f>MIN($M145:YZ145)</f>
        <v>5</v>
      </c>
      <c r="L145" s="1">
        <v>134</v>
      </c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>
        <v>8</v>
      </c>
      <c r="CY145" s="40">
        <v>6</v>
      </c>
      <c r="CZ145" s="40">
        <v>8</v>
      </c>
      <c r="DA145" s="40"/>
      <c r="DB145" s="40"/>
      <c r="DC145" s="40"/>
      <c r="DD145" s="40"/>
      <c r="DE145" s="40"/>
      <c r="DF145" s="40"/>
      <c r="DG145" s="40"/>
      <c r="DH145" s="40">
        <v>6</v>
      </c>
      <c r="DI145" s="40"/>
      <c r="DJ145" s="40"/>
      <c r="DK145" s="40"/>
      <c r="DL145" s="40"/>
      <c r="DM145" s="40"/>
      <c r="DN145" s="40"/>
      <c r="DO145" s="40"/>
      <c r="DP145" s="40">
        <v>5</v>
      </c>
      <c r="DQ145" s="40"/>
      <c r="DR145" s="40"/>
      <c r="DS145" s="40"/>
      <c r="DT145" s="40">
        <v>9</v>
      </c>
      <c r="DU145" s="40"/>
      <c r="DV145" s="40">
        <v>8</v>
      </c>
      <c r="DW145" s="40"/>
      <c r="DX145" s="40">
        <v>5</v>
      </c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>
        <v>10</v>
      </c>
      <c r="EJ145" s="40"/>
      <c r="EK145" s="40"/>
      <c r="EL145" s="40">
        <v>7</v>
      </c>
      <c r="EM145" s="40"/>
      <c r="EN145" s="40"/>
      <c r="EO145" s="40"/>
      <c r="EP145" s="40"/>
      <c r="EQ145" s="40"/>
      <c r="ER145" s="40">
        <v>7</v>
      </c>
      <c r="ES145" s="40">
        <v>6</v>
      </c>
      <c r="ET145" s="40"/>
      <c r="EU145" s="40"/>
      <c r="EV145" s="40"/>
      <c r="EW145" s="40"/>
      <c r="EX145" s="40">
        <v>7</v>
      </c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>
        <v>6</v>
      </c>
      <c r="FO145" s="40"/>
      <c r="FP145" s="40"/>
      <c r="FQ145" s="40"/>
      <c r="FR145" s="40"/>
      <c r="FS145" s="40"/>
      <c r="FT145" s="40">
        <v>7</v>
      </c>
      <c r="FU145" s="40">
        <v>8</v>
      </c>
      <c r="FV145" s="40"/>
      <c r="FW145" s="40">
        <v>10</v>
      </c>
      <c r="FX145" s="40"/>
      <c r="FY145" s="40"/>
      <c r="FZ145" s="40"/>
      <c r="GA145" s="40">
        <v>8</v>
      </c>
      <c r="GB145" s="40"/>
      <c r="GC145" s="40"/>
      <c r="GD145" s="40">
        <v>7</v>
      </c>
      <c r="GE145" s="40"/>
      <c r="GF145" s="40"/>
      <c r="GG145" s="40"/>
      <c r="GH145" s="40"/>
      <c r="GI145" s="40"/>
      <c r="GJ145" s="40">
        <v>7</v>
      </c>
      <c r="GK145" s="40">
        <v>10</v>
      </c>
      <c r="GL145" s="40"/>
      <c r="GM145" s="40"/>
      <c r="GN145" s="40"/>
      <c r="GO145" s="40">
        <v>7</v>
      </c>
      <c r="GP145" s="40"/>
      <c r="GQ145" s="40"/>
      <c r="GR145" s="40"/>
      <c r="GS145" s="40"/>
      <c r="GT145" s="40"/>
      <c r="GU145" s="40"/>
      <c r="GV145" s="40"/>
      <c r="GW145" s="40"/>
      <c r="GX145" s="40"/>
      <c r="GY145" s="40">
        <v>10</v>
      </c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>
        <v>8</v>
      </c>
      <c r="HL145" s="40"/>
      <c r="HM145" s="40"/>
      <c r="HN145" s="40"/>
      <c r="HO145" s="40"/>
      <c r="HP145" s="40"/>
      <c r="HQ145" s="40">
        <v>6</v>
      </c>
      <c r="HR145" s="40"/>
      <c r="HS145" s="40"/>
      <c r="HT145" s="40">
        <v>8</v>
      </c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>
        <v>7</v>
      </c>
      <c r="II145" s="40"/>
      <c r="IJ145" s="40"/>
      <c r="IK145" s="40"/>
      <c r="IL145" s="40"/>
      <c r="IM145" s="40"/>
      <c r="IN145" s="40"/>
      <c r="IO145" s="40">
        <v>10</v>
      </c>
      <c r="IP145" s="40"/>
      <c r="IQ145" s="40">
        <v>7</v>
      </c>
      <c r="IR145" s="40"/>
      <c r="IS145" s="40"/>
      <c r="IT145" s="40"/>
      <c r="IU145" s="40"/>
      <c r="IV145" s="40"/>
      <c r="IW145" s="40"/>
      <c r="IX145" s="40"/>
      <c r="IY145" s="42" t="s">
        <v>921</v>
      </c>
      <c r="IZ145" s="42"/>
      <c r="JA145" s="42"/>
      <c r="JB145" s="42">
        <v>6</v>
      </c>
      <c r="JC145" s="42"/>
      <c r="JD145" s="42"/>
      <c r="JE145" s="42"/>
      <c r="JF145" s="42">
        <v>7</v>
      </c>
      <c r="JG145" s="42"/>
      <c r="JH145" s="42"/>
      <c r="JI145" s="42"/>
      <c r="JJ145" s="42"/>
      <c r="JK145" s="42"/>
      <c r="JL145" s="42"/>
      <c r="JM145" s="42"/>
      <c r="JN145" s="42"/>
      <c r="JO145" s="42"/>
      <c r="JP145" s="42"/>
      <c r="JQ145" s="42"/>
      <c r="JR145" s="42"/>
      <c r="JS145" s="42"/>
      <c r="JT145" s="42"/>
      <c r="JU145" s="42"/>
      <c r="JV145" s="42"/>
      <c r="JW145" s="42"/>
      <c r="JX145" s="42"/>
      <c r="JY145" s="42"/>
      <c r="JZ145" s="42"/>
      <c r="KA145" s="42"/>
      <c r="KB145" s="42"/>
      <c r="KC145" s="42"/>
      <c r="KD145" s="42"/>
      <c r="KE145" s="42"/>
      <c r="KF145" s="42">
        <v>8</v>
      </c>
      <c r="KG145" s="42"/>
      <c r="KH145" s="42"/>
      <c r="KI145" s="42"/>
      <c r="KJ145" s="42"/>
      <c r="KK145" s="42"/>
      <c r="KL145" s="42"/>
      <c r="KM145" s="42"/>
      <c r="KN145" s="42">
        <v>6</v>
      </c>
      <c r="KO145" s="42"/>
      <c r="KP145" s="42"/>
      <c r="KQ145" s="42">
        <v>8</v>
      </c>
      <c r="KR145" s="42"/>
      <c r="KS145" s="42"/>
      <c r="KT145" s="42"/>
      <c r="KU145" s="42">
        <v>7</v>
      </c>
      <c r="KV145" s="42">
        <v>5</v>
      </c>
      <c r="KW145" s="42">
        <v>8</v>
      </c>
      <c r="KX145" s="42"/>
      <c r="KY145" s="42"/>
      <c r="KZ145" s="42"/>
      <c r="LA145" s="42"/>
      <c r="LB145" s="42"/>
      <c r="LC145" s="42"/>
      <c r="LD145" s="42"/>
      <c r="LE145" s="42">
        <v>7</v>
      </c>
      <c r="LF145" s="42"/>
      <c r="LG145" s="42"/>
      <c r="LH145" s="42"/>
      <c r="LI145" s="42"/>
      <c r="LJ145" s="42"/>
      <c r="LK145" s="42"/>
      <c r="LL145" s="42"/>
      <c r="LM145" s="42"/>
      <c r="LN145" s="42"/>
      <c r="LO145" s="42"/>
      <c r="LP145" s="42"/>
      <c r="LQ145" s="42"/>
      <c r="LR145" s="42"/>
      <c r="LS145" s="42"/>
      <c r="LT145" s="42"/>
      <c r="LU145" s="42"/>
      <c r="LV145" s="42"/>
      <c r="LW145" s="42"/>
      <c r="LX145" s="42"/>
      <c r="LY145" s="42"/>
      <c r="LZ145" s="42"/>
      <c r="MA145" s="42"/>
      <c r="MB145" s="42"/>
      <c r="MC145" s="42">
        <v>7</v>
      </c>
      <c r="MD145" s="42"/>
      <c r="ME145" s="42"/>
      <c r="MF145" s="42"/>
      <c r="MG145" s="42"/>
      <c r="MH145" s="42"/>
      <c r="MI145" s="42"/>
      <c r="MJ145" s="42"/>
      <c r="MK145" s="42"/>
      <c r="ML145" s="42"/>
      <c r="MM145" s="42"/>
      <c r="MN145" s="42"/>
      <c r="MO145" s="42"/>
      <c r="MP145" s="42"/>
      <c r="MQ145" s="42"/>
      <c r="MR145" s="42"/>
      <c r="MS145" s="42"/>
      <c r="MT145" s="42" t="s">
        <v>921</v>
      </c>
      <c r="MU145" s="42"/>
      <c r="MV145" s="42"/>
      <c r="MW145" s="42"/>
      <c r="MX145" s="42"/>
      <c r="MY145" s="42"/>
      <c r="MZ145" s="42"/>
      <c r="NA145" s="42"/>
      <c r="NB145" s="42"/>
      <c r="NC145" s="42"/>
      <c r="ND145" s="42"/>
      <c r="NE145" s="42"/>
      <c r="NF145" s="42"/>
      <c r="NG145" s="42"/>
      <c r="NH145" s="42"/>
      <c r="NI145" s="42"/>
      <c r="NJ145" s="42"/>
      <c r="NK145" s="42"/>
      <c r="NL145" s="42"/>
      <c r="NM145" s="42">
        <v>8</v>
      </c>
      <c r="NN145" s="42"/>
      <c r="NO145" s="42"/>
      <c r="NP145" s="42"/>
      <c r="NQ145" s="42"/>
      <c r="NR145" s="42"/>
      <c r="NS145" s="42"/>
      <c r="NT145" s="42"/>
      <c r="NU145" s="42"/>
      <c r="NV145" s="42"/>
      <c r="NW145" s="42"/>
      <c r="NX145" s="42"/>
      <c r="NY145" s="42"/>
      <c r="NZ145" s="42"/>
      <c r="OA145" s="42"/>
      <c r="OB145" s="42"/>
      <c r="OC145" s="42"/>
      <c r="OD145" s="42"/>
      <c r="OE145" s="42"/>
      <c r="OF145" s="42"/>
      <c r="OG145" s="42"/>
      <c r="OH145" s="42"/>
      <c r="OI145" s="42">
        <v>6</v>
      </c>
      <c r="OJ145" s="42"/>
      <c r="OK145" s="42"/>
      <c r="OL145" s="42"/>
      <c r="OM145" s="42"/>
      <c r="ON145" s="42"/>
      <c r="OO145" s="42"/>
      <c r="OP145" s="42"/>
      <c r="OQ145" s="42"/>
      <c r="OR145" s="42"/>
      <c r="OS145" s="42"/>
      <c r="OT145" s="42"/>
      <c r="OU145" s="42"/>
      <c r="OV145" s="42"/>
      <c r="OW145" s="42"/>
      <c r="OX145" s="42"/>
      <c r="OY145" s="42"/>
      <c r="OZ145" s="42"/>
      <c r="PA145" s="42" t="s">
        <v>921</v>
      </c>
      <c r="PB145" s="42"/>
      <c r="PC145" s="42"/>
      <c r="PD145" s="42"/>
      <c r="PE145" s="42"/>
      <c r="PF145" s="42"/>
      <c r="PG145" s="42"/>
      <c r="PH145" s="42"/>
      <c r="PI145" s="42"/>
      <c r="PJ145" s="42"/>
      <c r="PK145" s="42"/>
      <c r="PL145" s="42"/>
      <c r="PM145" s="42"/>
      <c r="PN145" s="42"/>
      <c r="PO145" s="42"/>
      <c r="PP145" s="42"/>
      <c r="PQ145" s="42"/>
      <c r="PR145" s="42"/>
      <c r="PS145" s="42"/>
      <c r="PT145" s="42"/>
      <c r="PU145" s="42"/>
      <c r="PV145" s="42"/>
      <c r="PW145" s="42"/>
      <c r="PX145" s="42"/>
      <c r="PY145" s="42"/>
      <c r="PZ145" s="42"/>
      <c r="QA145" s="42"/>
      <c r="QB145" s="42">
        <v>10</v>
      </c>
      <c r="QC145" s="42"/>
      <c r="QD145" s="42"/>
      <c r="QE145" s="42"/>
      <c r="QF145" s="42"/>
      <c r="QG145" s="42"/>
      <c r="QH145" s="42"/>
      <c r="QI145" s="42"/>
      <c r="QJ145" s="42"/>
      <c r="QK145" s="42"/>
      <c r="QL145" s="42"/>
      <c r="QM145" s="42"/>
      <c r="QN145" s="42"/>
      <c r="QO145" s="42"/>
      <c r="QP145" s="42"/>
      <c r="QQ145" s="42"/>
      <c r="QR145" s="42"/>
      <c r="QS145" s="42"/>
      <c r="QT145" s="42"/>
      <c r="QU145" s="42"/>
      <c r="QV145" s="42"/>
      <c r="QW145" s="42"/>
      <c r="QX145" s="42"/>
      <c r="QY145" s="42"/>
      <c r="QZ145" s="42"/>
      <c r="RA145" s="42">
        <v>9</v>
      </c>
      <c r="RB145" s="42"/>
      <c r="RC145" s="42"/>
      <c r="RD145" s="42"/>
      <c r="RE145" s="42"/>
      <c r="RF145" s="42">
        <v>6</v>
      </c>
      <c r="RG145" s="42"/>
      <c r="RH145" s="42"/>
      <c r="RI145" s="42"/>
      <c r="RJ145" s="42"/>
      <c r="RK145" s="42"/>
      <c r="RL145" s="42"/>
      <c r="RM145" s="42"/>
      <c r="RN145" s="42"/>
      <c r="RO145" s="42"/>
      <c r="RP145" s="42"/>
      <c r="RQ145" s="42"/>
      <c r="RR145" s="42"/>
      <c r="RS145" s="42">
        <v>8</v>
      </c>
      <c r="RT145" s="42">
        <v>8</v>
      </c>
      <c r="RU145" s="42"/>
      <c r="RV145" s="42"/>
      <c r="RW145" s="42"/>
      <c r="RX145" s="42"/>
      <c r="RY145" s="42"/>
      <c r="RZ145" s="42"/>
      <c r="SA145" s="42"/>
      <c r="SB145" s="42"/>
      <c r="SC145" s="42"/>
      <c r="SD145" s="42"/>
      <c r="SE145" s="42"/>
      <c r="SF145" s="42"/>
      <c r="SG145" s="42">
        <v>9</v>
      </c>
      <c r="SH145" s="42"/>
      <c r="SI145" s="42"/>
      <c r="SJ145" s="42"/>
      <c r="SK145" s="42"/>
      <c r="SL145" s="42">
        <v>9</v>
      </c>
      <c r="SM145" s="42"/>
      <c r="SN145" s="42"/>
      <c r="SO145" s="42"/>
      <c r="SP145" s="42"/>
      <c r="SQ145" s="42"/>
      <c r="SR145" s="42"/>
      <c r="SS145" s="42"/>
      <c r="ST145" s="42"/>
      <c r="SU145" s="42"/>
      <c r="SV145" s="42"/>
      <c r="SW145" s="42"/>
      <c r="SX145" s="42">
        <v>10</v>
      </c>
      <c r="SY145" s="42"/>
      <c r="SZ145" s="42"/>
      <c r="TA145" s="42"/>
      <c r="TB145" s="42"/>
      <c r="TC145" s="42"/>
      <c r="TD145" s="42"/>
      <c r="TE145" s="42"/>
      <c r="TF145" s="42"/>
      <c r="TG145" s="42"/>
      <c r="TH145" s="42"/>
      <c r="TI145" s="42"/>
      <c r="TJ145" s="42"/>
      <c r="TK145" s="42"/>
      <c r="TL145" s="42"/>
      <c r="TM145" s="42"/>
      <c r="TN145" s="42"/>
      <c r="TO145" s="42"/>
      <c r="TP145" s="42"/>
      <c r="TQ145" s="42">
        <v>10</v>
      </c>
      <c r="TR145" s="42"/>
      <c r="TS145" s="42">
        <v>6</v>
      </c>
      <c r="TT145" s="42"/>
      <c r="TU145" s="42"/>
      <c r="TV145" s="42"/>
      <c r="TW145" s="42"/>
      <c r="TX145" s="42"/>
      <c r="TY145" s="42"/>
      <c r="TZ145" s="42"/>
      <c r="UA145" s="42"/>
      <c r="UB145" s="42"/>
      <c r="UC145" s="42"/>
      <c r="UD145" s="42"/>
      <c r="UE145" s="42"/>
      <c r="UF145" s="42"/>
      <c r="UG145" s="42"/>
      <c r="UH145" s="42"/>
      <c r="UI145" s="42"/>
      <c r="UJ145" s="42"/>
      <c r="UK145" s="42"/>
      <c r="UL145" s="42"/>
      <c r="UM145" s="42"/>
      <c r="UN145" s="42"/>
      <c r="UO145" s="42"/>
      <c r="UP145" s="42"/>
      <c r="UQ145" s="42"/>
      <c r="UR145" s="42"/>
      <c r="US145" s="42"/>
      <c r="UT145" s="42"/>
      <c r="UU145" s="42"/>
      <c r="UV145" s="42"/>
      <c r="UW145" s="42"/>
      <c r="UX145" s="42"/>
      <c r="UY145" s="42"/>
      <c r="UZ145" s="42"/>
      <c r="VA145" s="42"/>
      <c r="VB145" s="42"/>
      <c r="VC145" s="42"/>
      <c r="VD145" s="42">
        <v>9</v>
      </c>
      <c r="VE145" s="42"/>
      <c r="VF145" s="42">
        <v>10</v>
      </c>
      <c r="VG145" s="42"/>
      <c r="VH145" s="42"/>
      <c r="VI145" s="42"/>
      <c r="VJ145" s="42"/>
      <c r="VK145" s="42">
        <v>9</v>
      </c>
      <c r="VL145" s="42"/>
      <c r="VM145" s="42"/>
      <c r="VN145" s="42"/>
      <c r="VO145" s="42"/>
      <c r="VP145" s="42"/>
      <c r="VQ145" s="42"/>
      <c r="VR145" s="42"/>
      <c r="VS145" s="42"/>
      <c r="VT145" s="42"/>
      <c r="VU145" s="42"/>
      <c r="VV145" s="42"/>
      <c r="VW145" s="42"/>
      <c r="VX145" s="42"/>
      <c r="VY145" s="42" t="s">
        <v>921</v>
      </c>
      <c r="VZ145" s="42"/>
      <c r="WA145" s="42"/>
      <c r="WB145" s="42"/>
      <c r="WC145" s="42"/>
      <c r="WD145" s="42"/>
      <c r="WE145" s="42"/>
      <c r="WF145" s="42"/>
      <c r="WG145" s="42"/>
      <c r="WH145" s="42"/>
      <c r="WI145" s="42"/>
      <c r="WJ145" s="42"/>
      <c r="WK145" s="42"/>
      <c r="WL145" s="42"/>
      <c r="WM145" s="42"/>
      <c r="WN145" s="42"/>
      <c r="WO145" s="42"/>
      <c r="WP145" s="42"/>
      <c r="WQ145" s="42"/>
      <c r="WR145" s="42"/>
      <c r="WS145" s="42"/>
      <c r="WT145" s="42"/>
      <c r="WU145" s="42"/>
      <c r="WV145" s="42"/>
      <c r="WW145" s="42"/>
      <c r="WX145" s="42"/>
      <c r="WY145" s="42"/>
      <c r="WZ145" s="42"/>
      <c r="XA145" s="42"/>
      <c r="XB145" s="42"/>
      <c r="XC145" s="42"/>
      <c r="XD145" s="42"/>
      <c r="XE145" s="42"/>
      <c r="XF145" s="42"/>
      <c r="XG145" s="42"/>
      <c r="XH145" s="42"/>
      <c r="XI145" s="42"/>
      <c r="XJ145" s="42"/>
      <c r="XK145" s="42"/>
      <c r="XL145" s="42">
        <v>8</v>
      </c>
      <c r="XM145" s="42">
        <v>8</v>
      </c>
      <c r="XN145" s="42"/>
      <c r="XO145" s="42"/>
      <c r="XP145" s="42">
        <v>8</v>
      </c>
      <c r="XQ145" s="42"/>
      <c r="XR145" s="42"/>
      <c r="XS145" s="42"/>
      <c r="XT145" s="42"/>
      <c r="XU145" s="42">
        <v>6</v>
      </c>
      <c r="XV145" s="42">
        <v>8</v>
      </c>
      <c r="XW145" s="42"/>
      <c r="XX145" s="42"/>
      <c r="XY145" s="42"/>
      <c r="XZ145" s="42"/>
      <c r="YA145" s="42">
        <v>9</v>
      </c>
      <c r="YB145" s="42"/>
      <c r="YC145" s="42"/>
      <c r="YD145" s="42"/>
      <c r="YE145" s="42"/>
      <c r="YF145" s="42"/>
      <c r="YG145" s="42"/>
      <c r="YH145" s="42"/>
      <c r="YI145" s="42"/>
      <c r="YJ145" s="42"/>
      <c r="YK145" s="42"/>
      <c r="YL145" s="42"/>
      <c r="YM145" s="42"/>
      <c r="YN145" s="42"/>
      <c r="YO145" s="42"/>
      <c r="YP145" s="42"/>
      <c r="YQ145" s="42"/>
      <c r="YR145" s="42"/>
      <c r="YS145" s="42"/>
      <c r="YT145" s="42"/>
      <c r="YU145" s="42"/>
      <c r="YV145" s="42"/>
      <c r="YW145" s="42"/>
      <c r="YX145" s="42"/>
      <c r="YY145" s="42" t="s">
        <v>921</v>
      </c>
      <c r="YZ145" s="42"/>
    </row>
    <row r="146" spans="1:676" x14ac:dyDescent="0.2">
      <c r="A146" s="37">
        <v>135</v>
      </c>
      <c r="B146" s="38" t="s">
        <v>165</v>
      </c>
      <c r="C146" s="38">
        <v>498442551</v>
      </c>
      <c r="D146" s="39" t="s">
        <v>357</v>
      </c>
      <c r="E146" s="38" t="s">
        <v>271</v>
      </c>
      <c r="F146" s="40">
        <f>MATCH(C146,Данные!$D$1:$D$65536,0)</f>
        <v>178</v>
      </c>
      <c r="G146" s="48">
        <v>1621.06</v>
      </c>
      <c r="H146" s="48">
        <v>442</v>
      </c>
      <c r="I146" s="49">
        <v>59</v>
      </c>
      <c r="J146" s="48">
        <f t="shared" si="2"/>
        <v>7.4915254237288131</v>
      </c>
      <c r="K146" s="39">
        <f>MIN($M146:YZ146)</f>
        <v>4</v>
      </c>
      <c r="L146" s="1">
        <v>135</v>
      </c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>
        <v>8</v>
      </c>
      <c r="CY146" s="40">
        <v>5</v>
      </c>
      <c r="CZ146" s="40">
        <v>7</v>
      </c>
      <c r="DA146" s="40"/>
      <c r="DB146" s="40"/>
      <c r="DC146" s="40"/>
      <c r="DD146" s="40"/>
      <c r="DE146" s="40"/>
      <c r="DF146" s="40"/>
      <c r="DG146" s="40"/>
      <c r="DH146" s="40">
        <v>6</v>
      </c>
      <c r="DI146" s="40"/>
      <c r="DJ146" s="40"/>
      <c r="DK146" s="40"/>
      <c r="DL146" s="40"/>
      <c r="DM146" s="40"/>
      <c r="DN146" s="40"/>
      <c r="DO146" s="40"/>
      <c r="DP146" s="40">
        <v>5</v>
      </c>
      <c r="DQ146" s="40"/>
      <c r="DR146" s="40"/>
      <c r="DS146" s="40"/>
      <c r="DT146" s="40">
        <v>9</v>
      </c>
      <c r="DU146" s="40"/>
      <c r="DV146" s="40">
        <v>8</v>
      </c>
      <c r="DW146" s="40"/>
      <c r="DX146" s="40">
        <v>4</v>
      </c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>
        <v>10</v>
      </c>
      <c r="EJ146" s="40"/>
      <c r="EK146" s="40"/>
      <c r="EL146" s="40">
        <v>8</v>
      </c>
      <c r="EM146" s="40"/>
      <c r="EN146" s="40"/>
      <c r="EO146" s="40"/>
      <c r="EP146" s="40"/>
      <c r="EQ146" s="40"/>
      <c r="ER146" s="40">
        <v>6</v>
      </c>
      <c r="ES146" s="40">
        <v>6</v>
      </c>
      <c r="ET146" s="40"/>
      <c r="EU146" s="40"/>
      <c r="EV146" s="40"/>
      <c r="EW146" s="40"/>
      <c r="EX146" s="40">
        <v>5</v>
      </c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>
        <v>7</v>
      </c>
      <c r="FO146" s="40"/>
      <c r="FP146" s="40"/>
      <c r="FQ146" s="40"/>
      <c r="FR146" s="40"/>
      <c r="FS146" s="40"/>
      <c r="FT146" s="40">
        <v>7</v>
      </c>
      <c r="FU146" s="40">
        <v>5</v>
      </c>
      <c r="FV146" s="40"/>
      <c r="FW146" s="40">
        <v>7</v>
      </c>
      <c r="FX146" s="40"/>
      <c r="FY146" s="40"/>
      <c r="FZ146" s="40"/>
      <c r="GA146" s="41">
        <v>7</v>
      </c>
      <c r="GB146" s="40"/>
      <c r="GC146" s="40"/>
      <c r="GD146" s="40">
        <v>6</v>
      </c>
      <c r="GE146" s="40">
        <v>8</v>
      </c>
      <c r="GF146" s="40"/>
      <c r="GG146" s="40"/>
      <c r="GH146" s="40"/>
      <c r="GI146" s="40"/>
      <c r="GJ146" s="40">
        <v>6</v>
      </c>
      <c r="GK146" s="40">
        <v>6</v>
      </c>
      <c r="GL146" s="40"/>
      <c r="GM146" s="40"/>
      <c r="GN146" s="40"/>
      <c r="GO146" s="40">
        <v>6</v>
      </c>
      <c r="GP146" s="40"/>
      <c r="GQ146" s="40"/>
      <c r="GR146" s="40"/>
      <c r="GS146" s="40"/>
      <c r="GT146" s="40"/>
      <c r="GU146" s="40"/>
      <c r="GV146" s="40"/>
      <c r="GW146" s="40"/>
      <c r="GX146" s="40"/>
      <c r="GY146" s="40">
        <v>10</v>
      </c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>
        <v>4</v>
      </c>
      <c r="HL146" s="40"/>
      <c r="HM146" s="40"/>
      <c r="HN146" s="40"/>
      <c r="HO146" s="40"/>
      <c r="HP146" s="40"/>
      <c r="HQ146" s="40"/>
      <c r="HR146" s="40"/>
      <c r="HS146" s="40"/>
      <c r="HT146" s="40">
        <v>9</v>
      </c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>
        <v>9</v>
      </c>
      <c r="II146" s="40"/>
      <c r="IJ146" s="40"/>
      <c r="IK146" s="40"/>
      <c r="IL146" s="40"/>
      <c r="IM146" s="40"/>
      <c r="IN146" s="40"/>
      <c r="IO146" s="40">
        <v>7</v>
      </c>
      <c r="IP146" s="40"/>
      <c r="IQ146" s="40">
        <v>6</v>
      </c>
      <c r="IR146" s="40"/>
      <c r="IS146" s="40"/>
      <c r="IT146" s="40"/>
      <c r="IU146" s="40"/>
      <c r="IV146" s="40"/>
      <c r="IW146" s="40"/>
      <c r="IX146" s="40"/>
      <c r="IY146" s="42" t="s">
        <v>921</v>
      </c>
      <c r="IZ146" s="42"/>
      <c r="JA146" s="42"/>
      <c r="JB146" s="42"/>
      <c r="JC146" s="42"/>
      <c r="JD146" s="42"/>
      <c r="JE146" s="42"/>
      <c r="JF146" s="42"/>
      <c r="JG146" s="42"/>
      <c r="JH146" s="42"/>
      <c r="JI146" s="42"/>
      <c r="JJ146" s="42"/>
      <c r="JK146" s="42"/>
      <c r="JL146" s="42"/>
      <c r="JM146" s="42"/>
      <c r="JN146" s="42"/>
      <c r="JO146" s="42"/>
      <c r="JP146" s="42"/>
      <c r="JQ146" s="42"/>
      <c r="JR146" s="42"/>
      <c r="JS146" s="42"/>
      <c r="JT146" s="42"/>
      <c r="JU146" s="42"/>
      <c r="JV146" s="42"/>
      <c r="JW146" s="42"/>
      <c r="JX146" s="42"/>
      <c r="JY146" s="42"/>
      <c r="JZ146" s="42"/>
      <c r="KA146" s="42"/>
      <c r="KB146" s="42"/>
      <c r="KC146" s="42"/>
      <c r="KD146" s="42"/>
      <c r="KE146" s="42"/>
      <c r="KF146" s="42">
        <v>8</v>
      </c>
      <c r="KG146" s="42"/>
      <c r="KH146" s="42"/>
      <c r="KI146" s="42"/>
      <c r="KJ146" s="42"/>
      <c r="KK146" s="42"/>
      <c r="KL146" s="42"/>
      <c r="KM146" s="42"/>
      <c r="KN146" s="42"/>
      <c r="KO146" s="42">
        <v>9</v>
      </c>
      <c r="KP146" s="42"/>
      <c r="KQ146" s="42">
        <v>9</v>
      </c>
      <c r="KR146" s="42"/>
      <c r="KS146" s="42"/>
      <c r="KT146" s="42"/>
      <c r="KU146" s="42">
        <v>8</v>
      </c>
      <c r="KV146" s="42">
        <v>6</v>
      </c>
      <c r="KW146" s="42">
        <v>8</v>
      </c>
      <c r="KX146" s="42"/>
      <c r="KY146" s="42"/>
      <c r="KZ146" s="42"/>
      <c r="LA146" s="42"/>
      <c r="LB146" s="42"/>
      <c r="LC146" s="42"/>
      <c r="LD146" s="42"/>
      <c r="LE146" s="42">
        <v>8</v>
      </c>
      <c r="LF146" s="42"/>
      <c r="LG146" s="42"/>
      <c r="LH146" s="42"/>
      <c r="LI146" s="42"/>
      <c r="LJ146" s="42"/>
      <c r="LK146" s="42"/>
      <c r="LL146" s="42"/>
      <c r="LM146" s="42"/>
      <c r="LN146" s="42"/>
      <c r="LO146" s="42"/>
      <c r="LP146" s="42"/>
      <c r="LQ146" s="42"/>
      <c r="LR146" s="42"/>
      <c r="LS146" s="42"/>
      <c r="LT146" s="42"/>
      <c r="LU146" s="42">
        <v>10</v>
      </c>
      <c r="LV146" s="42"/>
      <c r="LW146" s="42"/>
      <c r="LX146" s="42"/>
      <c r="LY146" s="42"/>
      <c r="LZ146" s="42"/>
      <c r="MA146" s="42"/>
      <c r="MB146" s="42"/>
      <c r="MC146" s="42">
        <v>7</v>
      </c>
      <c r="MD146" s="42"/>
      <c r="ME146" s="42"/>
      <c r="MF146" s="42"/>
      <c r="MG146" s="42"/>
      <c r="MH146" s="42"/>
      <c r="MI146" s="42"/>
      <c r="MJ146" s="42"/>
      <c r="MK146" s="42"/>
      <c r="ML146" s="42"/>
      <c r="MM146" s="42"/>
      <c r="MN146" s="42"/>
      <c r="MO146" s="42"/>
      <c r="MP146" s="42"/>
      <c r="MQ146" s="42"/>
      <c r="MR146" s="42"/>
      <c r="MS146" s="42"/>
      <c r="MT146" s="42" t="s">
        <v>921</v>
      </c>
      <c r="MU146" s="42"/>
      <c r="MV146" s="42"/>
      <c r="MW146" s="42"/>
      <c r="MX146" s="42"/>
      <c r="MY146" s="42"/>
      <c r="MZ146" s="42"/>
      <c r="NA146" s="42"/>
      <c r="NB146" s="42"/>
      <c r="NC146" s="42"/>
      <c r="ND146" s="42"/>
      <c r="NE146" s="42"/>
      <c r="NF146" s="42"/>
      <c r="NG146" s="42"/>
      <c r="NH146" s="42"/>
      <c r="NI146" s="42"/>
      <c r="NJ146" s="42"/>
      <c r="NK146" s="42"/>
      <c r="NL146" s="42"/>
      <c r="NM146" s="42">
        <v>7</v>
      </c>
      <c r="NN146" s="42"/>
      <c r="NO146" s="42"/>
      <c r="NP146" s="42"/>
      <c r="NQ146" s="42"/>
      <c r="NR146" s="42"/>
      <c r="NS146" s="42"/>
      <c r="NT146" s="42"/>
      <c r="NU146" s="42"/>
      <c r="NV146" s="42"/>
      <c r="NW146" s="42"/>
      <c r="NX146" s="42"/>
      <c r="NY146" s="42"/>
      <c r="NZ146" s="42"/>
      <c r="OA146" s="42"/>
      <c r="OB146" s="42"/>
      <c r="OC146" s="42"/>
      <c r="OD146" s="42"/>
      <c r="OE146" s="42"/>
      <c r="OF146" s="42"/>
      <c r="OG146" s="42"/>
      <c r="OH146" s="42"/>
      <c r="OI146" s="42">
        <v>6</v>
      </c>
      <c r="OJ146" s="42"/>
      <c r="OK146" s="42"/>
      <c r="OL146" s="42"/>
      <c r="OM146" s="42"/>
      <c r="ON146" s="42"/>
      <c r="OO146" s="42"/>
      <c r="OP146" s="42"/>
      <c r="OQ146" s="42"/>
      <c r="OR146" s="42"/>
      <c r="OS146" s="42"/>
      <c r="OT146" s="42"/>
      <c r="OU146" s="42"/>
      <c r="OV146" s="42"/>
      <c r="OW146" s="42"/>
      <c r="OX146" s="42"/>
      <c r="OY146" s="42"/>
      <c r="OZ146" s="42"/>
      <c r="PA146" s="42" t="s">
        <v>921</v>
      </c>
      <c r="PB146" s="42"/>
      <c r="PC146" s="42"/>
      <c r="PD146" s="42"/>
      <c r="PE146" s="42"/>
      <c r="PF146" s="42"/>
      <c r="PG146" s="42"/>
      <c r="PH146" s="42"/>
      <c r="PI146" s="42"/>
      <c r="PJ146" s="42"/>
      <c r="PK146" s="42"/>
      <c r="PL146" s="42"/>
      <c r="PM146" s="42"/>
      <c r="PN146" s="42"/>
      <c r="PO146" s="42"/>
      <c r="PP146" s="42"/>
      <c r="PQ146" s="42"/>
      <c r="PR146" s="42"/>
      <c r="PS146" s="42"/>
      <c r="PT146" s="42"/>
      <c r="PU146" s="42"/>
      <c r="PV146" s="42"/>
      <c r="PW146" s="42"/>
      <c r="PX146" s="42"/>
      <c r="PY146" s="42"/>
      <c r="PZ146" s="42"/>
      <c r="QA146" s="42"/>
      <c r="QB146" s="42">
        <v>10</v>
      </c>
      <c r="QC146" s="42"/>
      <c r="QD146" s="42"/>
      <c r="QE146" s="42"/>
      <c r="QF146" s="42"/>
      <c r="QG146" s="42"/>
      <c r="QH146" s="42"/>
      <c r="QI146" s="42"/>
      <c r="QJ146" s="42"/>
      <c r="QK146" s="42"/>
      <c r="QL146" s="42"/>
      <c r="QM146" s="42"/>
      <c r="QN146" s="42"/>
      <c r="QO146" s="42"/>
      <c r="QP146" s="42"/>
      <c r="QQ146" s="42"/>
      <c r="QR146" s="42"/>
      <c r="QS146" s="42"/>
      <c r="QT146" s="42"/>
      <c r="QU146" s="42"/>
      <c r="QV146" s="42"/>
      <c r="QW146" s="42"/>
      <c r="QX146" s="42"/>
      <c r="QY146" s="42"/>
      <c r="QZ146" s="42"/>
      <c r="RA146" s="42">
        <v>7</v>
      </c>
      <c r="RB146" s="42"/>
      <c r="RC146" s="42"/>
      <c r="RD146" s="42"/>
      <c r="RE146" s="42"/>
      <c r="RF146" s="42"/>
      <c r="RG146" s="42"/>
      <c r="RH146" s="42"/>
      <c r="RI146" s="42"/>
      <c r="RJ146" s="42"/>
      <c r="RK146" s="42"/>
      <c r="RL146" s="42"/>
      <c r="RM146" s="42"/>
      <c r="RN146" s="42"/>
      <c r="RO146" s="42"/>
      <c r="RP146" s="42"/>
      <c r="RQ146" s="42">
        <v>9</v>
      </c>
      <c r="RR146" s="42"/>
      <c r="RS146" s="42">
        <v>10</v>
      </c>
      <c r="RT146" s="42">
        <v>9</v>
      </c>
      <c r="RU146" s="42"/>
      <c r="RV146" s="42"/>
      <c r="RW146" s="42"/>
      <c r="RX146" s="42"/>
      <c r="RY146" s="42"/>
      <c r="RZ146" s="42"/>
      <c r="SA146" s="42"/>
      <c r="SB146" s="42"/>
      <c r="SC146" s="42"/>
      <c r="SD146" s="42"/>
      <c r="SE146" s="42"/>
      <c r="SF146" s="42"/>
      <c r="SG146" s="42"/>
      <c r="SH146" s="42"/>
      <c r="SI146" s="42"/>
      <c r="SJ146" s="42"/>
      <c r="SK146" s="42"/>
      <c r="SL146" s="42">
        <v>8</v>
      </c>
      <c r="SM146" s="42"/>
      <c r="SN146" s="42"/>
      <c r="SO146" s="42"/>
      <c r="SP146" s="42"/>
      <c r="SQ146" s="42"/>
      <c r="SR146" s="42"/>
      <c r="SS146" s="42"/>
      <c r="ST146" s="42"/>
      <c r="SU146" s="42"/>
      <c r="SV146" s="42"/>
      <c r="SW146" s="42">
        <v>7</v>
      </c>
      <c r="SX146" s="42">
        <v>10</v>
      </c>
      <c r="SY146" s="42"/>
      <c r="SZ146" s="42"/>
      <c r="TA146" s="42"/>
      <c r="TB146" s="42">
        <v>10</v>
      </c>
      <c r="TC146" s="42"/>
      <c r="TD146" s="42"/>
      <c r="TE146" s="42"/>
      <c r="TF146" s="42"/>
      <c r="TG146" s="42"/>
      <c r="TH146" s="42"/>
      <c r="TI146" s="42"/>
      <c r="TJ146" s="42"/>
      <c r="TK146" s="42"/>
      <c r="TL146" s="42"/>
      <c r="TM146" s="42"/>
      <c r="TN146" s="42"/>
      <c r="TO146" s="42"/>
      <c r="TP146" s="42"/>
      <c r="TQ146" s="42">
        <v>10</v>
      </c>
      <c r="TR146" s="42"/>
      <c r="TS146" s="42">
        <v>7</v>
      </c>
      <c r="TT146" s="42"/>
      <c r="TU146" s="42"/>
      <c r="TV146" s="42"/>
      <c r="TW146" s="42"/>
      <c r="TX146" s="42"/>
      <c r="TY146" s="42"/>
      <c r="TZ146" s="42"/>
      <c r="UA146" s="42"/>
      <c r="UB146" s="42"/>
      <c r="UC146" s="42"/>
      <c r="UD146" s="42"/>
      <c r="UE146" s="42"/>
      <c r="UF146" s="42"/>
      <c r="UG146" s="42"/>
      <c r="UH146" s="42"/>
      <c r="UI146" s="42"/>
      <c r="UJ146" s="42"/>
      <c r="UK146" s="42"/>
      <c r="UL146" s="42"/>
      <c r="UM146" s="42"/>
      <c r="UN146" s="42"/>
      <c r="UO146" s="42"/>
      <c r="UP146" s="42"/>
      <c r="UQ146" s="42"/>
      <c r="UR146" s="42"/>
      <c r="US146" s="42"/>
      <c r="UT146" s="42"/>
      <c r="UU146" s="42"/>
      <c r="UV146" s="42"/>
      <c r="UW146" s="42"/>
      <c r="UX146" s="42"/>
      <c r="UY146" s="42"/>
      <c r="UZ146" s="42"/>
      <c r="VA146" s="42"/>
      <c r="VB146" s="42"/>
      <c r="VC146" s="42"/>
      <c r="VD146" s="42">
        <v>9</v>
      </c>
      <c r="VE146" s="42"/>
      <c r="VF146" s="42">
        <v>8</v>
      </c>
      <c r="VG146" s="42"/>
      <c r="VH146" s="42"/>
      <c r="VI146" s="42"/>
      <c r="VJ146" s="42"/>
      <c r="VK146" s="42"/>
      <c r="VL146" s="42"/>
      <c r="VM146" s="42"/>
      <c r="VN146" s="42"/>
      <c r="VO146" s="42"/>
      <c r="VP146" s="42"/>
      <c r="VQ146" s="42"/>
      <c r="VR146" s="42"/>
      <c r="VS146" s="42"/>
      <c r="VT146" s="42"/>
      <c r="VU146" s="42"/>
      <c r="VV146" s="42"/>
      <c r="VW146" s="42"/>
      <c r="VX146" s="42"/>
      <c r="VY146" s="42" t="s">
        <v>921</v>
      </c>
      <c r="VZ146" s="42"/>
      <c r="WA146" s="42"/>
      <c r="WB146" s="42"/>
      <c r="WC146" s="42"/>
      <c r="WD146" s="42"/>
      <c r="WE146" s="42"/>
      <c r="WF146" s="42"/>
      <c r="WG146" s="42"/>
      <c r="WH146" s="42"/>
      <c r="WI146" s="42"/>
      <c r="WJ146" s="42"/>
      <c r="WK146" s="42"/>
      <c r="WL146" s="42"/>
      <c r="WM146" s="42"/>
      <c r="WN146" s="42"/>
      <c r="WO146" s="42"/>
      <c r="WP146" s="42"/>
      <c r="WQ146" s="42"/>
      <c r="WR146" s="42"/>
      <c r="WS146" s="42"/>
      <c r="WT146" s="42"/>
      <c r="WU146" s="42"/>
      <c r="WV146" s="42"/>
      <c r="WW146" s="42"/>
      <c r="WX146" s="42"/>
      <c r="WY146" s="42"/>
      <c r="WZ146" s="42"/>
      <c r="XA146" s="42"/>
      <c r="XB146" s="42"/>
      <c r="XC146" s="42"/>
      <c r="XD146" s="42"/>
      <c r="XE146" s="42"/>
      <c r="XF146" s="42"/>
      <c r="XG146" s="42"/>
      <c r="XH146" s="42"/>
      <c r="XI146" s="42"/>
      <c r="XJ146" s="42"/>
      <c r="XK146" s="42"/>
      <c r="XL146" s="42">
        <v>7</v>
      </c>
      <c r="XM146" s="42">
        <v>9</v>
      </c>
      <c r="XN146" s="42"/>
      <c r="XO146" s="42"/>
      <c r="XP146" s="42">
        <v>8</v>
      </c>
      <c r="XQ146" s="42"/>
      <c r="XR146" s="42"/>
      <c r="XS146" s="42"/>
      <c r="XT146" s="42"/>
      <c r="XU146" s="42">
        <v>8</v>
      </c>
      <c r="XV146" s="42">
        <v>7</v>
      </c>
      <c r="XW146" s="42"/>
      <c r="XX146" s="42"/>
      <c r="XY146" s="42">
        <v>6</v>
      </c>
      <c r="XZ146" s="42"/>
      <c r="YA146" s="42"/>
      <c r="YB146" s="42"/>
      <c r="YC146" s="42"/>
      <c r="YD146" s="42"/>
      <c r="YE146" s="42"/>
      <c r="YF146" s="42"/>
      <c r="YG146" s="42"/>
      <c r="YH146" s="42"/>
      <c r="YI146" s="42"/>
      <c r="YJ146" s="42"/>
      <c r="YK146" s="42"/>
      <c r="YL146" s="42"/>
      <c r="YM146" s="42"/>
      <c r="YN146" s="42"/>
      <c r="YO146" s="42"/>
      <c r="YP146" s="42"/>
      <c r="YQ146" s="42"/>
      <c r="YR146" s="42"/>
      <c r="YS146" s="42"/>
      <c r="YT146" s="42"/>
      <c r="YU146" s="42"/>
      <c r="YV146" s="42"/>
      <c r="YW146" s="42"/>
      <c r="YX146" s="42"/>
      <c r="YY146" s="42" t="s">
        <v>921</v>
      </c>
      <c r="YZ146" s="42"/>
    </row>
    <row r="147" spans="1:676" x14ac:dyDescent="0.2">
      <c r="A147" s="37">
        <v>136</v>
      </c>
      <c r="B147" s="38" t="s">
        <v>249</v>
      </c>
      <c r="C147" s="38">
        <v>509629897</v>
      </c>
      <c r="D147" s="39" t="s">
        <v>345</v>
      </c>
      <c r="E147" s="38" t="s">
        <v>271</v>
      </c>
      <c r="F147" s="40">
        <f>MATCH(C147,Данные!$D$1:$D$65536,0)</f>
        <v>330</v>
      </c>
      <c r="G147" s="48">
        <v>1618.06</v>
      </c>
      <c r="H147" s="48">
        <v>436</v>
      </c>
      <c r="I147" s="49">
        <v>61</v>
      </c>
      <c r="J147" s="48">
        <f t="shared" si="2"/>
        <v>7.1475409836065573</v>
      </c>
      <c r="K147" s="39">
        <f>MIN($M147:YZ147)</f>
        <v>4</v>
      </c>
      <c r="L147" s="1">
        <v>136</v>
      </c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>
        <v>7</v>
      </c>
      <c r="CY147" s="40">
        <v>7</v>
      </c>
      <c r="CZ147" s="40">
        <v>7</v>
      </c>
      <c r="DA147" s="40"/>
      <c r="DB147" s="40"/>
      <c r="DC147" s="40"/>
      <c r="DD147" s="40"/>
      <c r="DE147" s="40"/>
      <c r="DF147" s="40"/>
      <c r="DG147" s="40"/>
      <c r="DH147" s="40">
        <v>8</v>
      </c>
      <c r="DI147" s="40"/>
      <c r="DJ147" s="40"/>
      <c r="DK147" s="40"/>
      <c r="DL147" s="40"/>
      <c r="DM147" s="40"/>
      <c r="DN147" s="40"/>
      <c r="DO147" s="40"/>
      <c r="DP147" s="40">
        <v>7</v>
      </c>
      <c r="DQ147" s="40"/>
      <c r="DR147" s="40"/>
      <c r="DS147" s="40"/>
      <c r="DT147" s="40">
        <v>9</v>
      </c>
      <c r="DU147" s="40"/>
      <c r="DV147" s="40">
        <v>5</v>
      </c>
      <c r="DW147" s="40"/>
      <c r="DX147" s="40">
        <v>4</v>
      </c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>
        <v>10</v>
      </c>
      <c r="EJ147" s="40"/>
      <c r="EK147" s="40"/>
      <c r="EL147" s="40"/>
      <c r="EM147" s="40"/>
      <c r="EN147" s="40"/>
      <c r="EO147" s="40"/>
      <c r="EP147" s="40"/>
      <c r="EQ147" s="40"/>
      <c r="ER147" s="40">
        <v>5</v>
      </c>
      <c r="ES147" s="40">
        <v>5</v>
      </c>
      <c r="ET147" s="40"/>
      <c r="EU147" s="40"/>
      <c r="EV147" s="40"/>
      <c r="EW147" s="40"/>
      <c r="EX147" s="40">
        <v>9</v>
      </c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>
        <v>5</v>
      </c>
      <c r="FO147" s="40"/>
      <c r="FP147" s="40"/>
      <c r="FQ147" s="40"/>
      <c r="FR147" s="40"/>
      <c r="FS147" s="40"/>
      <c r="FT147" s="40">
        <v>5</v>
      </c>
      <c r="FU147" s="40">
        <v>6</v>
      </c>
      <c r="FV147" s="40"/>
      <c r="FW147" s="40">
        <v>8</v>
      </c>
      <c r="FX147" s="40">
        <v>5</v>
      </c>
      <c r="FY147" s="40"/>
      <c r="FZ147" s="40"/>
      <c r="GA147" s="41">
        <v>10</v>
      </c>
      <c r="GB147" s="40"/>
      <c r="GC147" s="40"/>
      <c r="GD147" s="40">
        <v>6</v>
      </c>
      <c r="GE147" s="40"/>
      <c r="GF147" s="40"/>
      <c r="GG147" s="40"/>
      <c r="GH147" s="40"/>
      <c r="GI147" s="40"/>
      <c r="GJ147" s="40">
        <v>6</v>
      </c>
      <c r="GK147" s="40">
        <v>6</v>
      </c>
      <c r="GL147" s="40"/>
      <c r="GM147" s="40"/>
      <c r="GN147" s="40">
        <v>8</v>
      </c>
      <c r="GO147" s="40">
        <v>5</v>
      </c>
      <c r="GP147" s="40"/>
      <c r="GQ147" s="40"/>
      <c r="GR147" s="40"/>
      <c r="GS147" s="40"/>
      <c r="GT147" s="40"/>
      <c r="GU147" s="40"/>
      <c r="GV147" s="40"/>
      <c r="GW147" s="40"/>
      <c r="GX147" s="40"/>
      <c r="GY147" s="40">
        <v>10</v>
      </c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5" t="s">
        <v>919</v>
      </c>
      <c r="HL147" s="40"/>
      <c r="HM147" s="40">
        <v>7</v>
      </c>
      <c r="HN147" s="40"/>
      <c r="HO147" s="40"/>
      <c r="HP147" s="40"/>
      <c r="HQ147" s="40"/>
      <c r="HR147" s="40"/>
      <c r="HS147" s="40"/>
      <c r="HT147" s="40">
        <v>4</v>
      </c>
      <c r="HU147" s="40"/>
      <c r="HV147" s="40"/>
      <c r="HW147" s="40"/>
      <c r="HX147" s="40"/>
      <c r="HY147" s="40"/>
      <c r="HZ147" s="40"/>
      <c r="IA147" s="40"/>
      <c r="IB147" s="40"/>
      <c r="IC147" s="40"/>
      <c r="ID147" s="40">
        <v>8</v>
      </c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>
        <v>7</v>
      </c>
      <c r="IP147" s="40"/>
      <c r="IQ147" s="40">
        <v>6</v>
      </c>
      <c r="IR147" s="40"/>
      <c r="IS147" s="40"/>
      <c r="IT147" s="40"/>
      <c r="IU147" s="40"/>
      <c r="IV147" s="40"/>
      <c r="IW147" s="40"/>
      <c r="IX147" s="40"/>
      <c r="IY147" s="42" t="s">
        <v>921</v>
      </c>
      <c r="IZ147" s="42"/>
      <c r="JA147" s="42"/>
      <c r="JB147" s="42">
        <v>5</v>
      </c>
      <c r="JC147" s="42"/>
      <c r="JD147" s="42"/>
      <c r="JE147" s="42"/>
      <c r="JF147" s="42"/>
      <c r="JG147" s="42"/>
      <c r="JH147" s="42"/>
      <c r="JI147" s="42"/>
      <c r="JJ147" s="42"/>
      <c r="JK147" s="42"/>
      <c r="JL147" s="42"/>
      <c r="JM147" s="42"/>
      <c r="JN147" s="42"/>
      <c r="JO147" s="42"/>
      <c r="JP147" s="42"/>
      <c r="JQ147" s="42"/>
      <c r="JR147" s="42"/>
      <c r="JS147" s="42"/>
      <c r="JT147" s="42"/>
      <c r="JU147" s="42"/>
      <c r="JV147" s="42"/>
      <c r="JW147" s="42"/>
      <c r="JX147" s="42"/>
      <c r="JY147" s="42"/>
      <c r="JZ147" s="42"/>
      <c r="KA147" s="42"/>
      <c r="KB147" s="42"/>
      <c r="KC147" s="42"/>
      <c r="KD147" s="42"/>
      <c r="KE147" s="42"/>
      <c r="KF147" s="42">
        <v>5</v>
      </c>
      <c r="KG147" s="42"/>
      <c r="KH147" s="42"/>
      <c r="KI147" s="42"/>
      <c r="KJ147" s="42"/>
      <c r="KK147" s="42"/>
      <c r="KL147" s="42"/>
      <c r="KM147" s="42"/>
      <c r="KN147" s="42"/>
      <c r="KO147" s="42">
        <v>8</v>
      </c>
      <c r="KP147" s="42"/>
      <c r="KQ147" s="42">
        <v>8</v>
      </c>
      <c r="KR147" s="42"/>
      <c r="KS147" s="42"/>
      <c r="KT147" s="42"/>
      <c r="KU147" s="42"/>
      <c r="KV147" s="42">
        <v>8</v>
      </c>
      <c r="KW147" s="42">
        <v>8</v>
      </c>
      <c r="KX147" s="42"/>
      <c r="KY147" s="42"/>
      <c r="KZ147" s="42"/>
      <c r="LA147" s="42"/>
      <c r="LB147" s="42"/>
      <c r="LC147" s="42"/>
      <c r="LD147" s="42"/>
      <c r="LE147" s="42">
        <v>8</v>
      </c>
      <c r="LF147" s="42"/>
      <c r="LG147" s="42"/>
      <c r="LH147" s="42"/>
      <c r="LI147" s="42"/>
      <c r="LJ147" s="42"/>
      <c r="LK147" s="42"/>
      <c r="LL147" s="42"/>
      <c r="LM147" s="42"/>
      <c r="LN147" s="42"/>
      <c r="LO147" s="42"/>
      <c r="LP147" s="42"/>
      <c r="LQ147" s="42"/>
      <c r="LR147" s="42"/>
      <c r="LS147" s="42"/>
      <c r="LT147" s="42"/>
      <c r="LU147" s="42">
        <v>7</v>
      </c>
      <c r="LV147" s="42">
        <v>6</v>
      </c>
      <c r="LW147" s="42"/>
      <c r="LX147" s="42"/>
      <c r="LY147" s="42"/>
      <c r="LZ147" s="42"/>
      <c r="MA147" s="42"/>
      <c r="MB147" s="42"/>
      <c r="MC147" s="42">
        <v>6</v>
      </c>
      <c r="MD147" s="42"/>
      <c r="ME147" s="42"/>
      <c r="MF147" s="42"/>
      <c r="MG147" s="42"/>
      <c r="MH147" s="42"/>
      <c r="MI147" s="42"/>
      <c r="MJ147" s="42"/>
      <c r="MK147" s="42"/>
      <c r="ML147" s="42"/>
      <c r="MM147" s="42"/>
      <c r="MN147" s="42"/>
      <c r="MO147" s="42"/>
      <c r="MP147" s="42"/>
      <c r="MQ147" s="42"/>
      <c r="MR147" s="42"/>
      <c r="MS147" s="42"/>
      <c r="MT147" s="42" t="s">
        <v>921</v>
      </c>
      <c r="MU147" s="42"/>
      <c r="MV147" s="42"/>
      <c r="MW147" s="42"/>
      <c r="MX147" s="42"/>
      <c r="MY147" s="42"/>
      <c r="MZ147" s="42"/>
      <c r="NA147" s="42"/>
      <c r="NB147" s="42"/>
      <c r="NC147" s="42"/>
      <c r="ND147" s="42"/>
      <c r="NE147" s="42"/>
      <c r="NF147" s="42"/>
      <c r="NG147" s="42" t="s">
        <v>929</v>
      </c>
      <c r="NH147" s="42"/>
      <c r="NI147" s="42"/>
      <c r="NJ147" s="42"/>
      <c r="NK147" s="42"/>
      <c r="NL147" s="42"/>
      <c r="NM147" s="42">
        <v>8</v>
      </c>
      <c r="NN147" s="42"/>
      <c r="NO147" s="42">
        <v>7</v>
      </c>
      <c r="NP147" s="42"/>
      <c r="NQ147" s="42"/>
      <c r="NR147" s="42"/>
      <c r="NS147" s="42"/>
      <c r="NT147" s="42"/>
      <c r="NU147" s="42"/>
      <c r="NV147" s="42"/>
      <c r="NW147" s="42"/>
      <c r="NX147" s="42"/>
      <c r="NY147" s="42"/>
      <c r="NZ147" s="42"/>
      <c r="OA147" s="42"/>
      <c r="OB147" s="42"/>
      <c r="OC147" s="42"/>
      <c r="OD147" s="42"/>
      <c r="OE147" s="42"/>
      <c r="OF147" s="42"/>
      <c r="OG147" s="42"/>
      <c r="OH147" s="42"/>
      <c r="OI147" s="42"/>
      <c r="OJ147" s="42"/>
      <c r="OK147" s="42"/>
      <c r="OL147" s="42"/>
      <c r="OM147" s="42"/>
      <c r="ON147" s="42"/>
      <c r="OO147" s="42"/>
      <c r="OP147" s="42"/>
      <c r="OQ147" s="42"/>
      <c r="OR147" s="42"/>
      <c r="OS147" s="42"/>
      <c r="OT147" s="42"/>
      <c r="OU147" s="42"/>
      <c r="OV147" s="42"/>
      <c r="OW147" s="42"/>
      <c r="OX147" s="42"/>
      <c r="OY147" s="42"/>
      <c r="OZ147" s="42"/>
      <c r="PA147" s="42" t="s">
        <v>921</v>
      </c>
      <c r="PB147" s="42"/>
      <c r="PC147" s="42"/>
      <c r="PD147" s="42"/>
      <c r="PE147" s="42"/>
      <c r="PF147" s="42"/>
      <c r="PG147" s="42"/>
      <c r="PH147" s="42"/>
      <c r="PI147" s="42"/>
      <c r="PJ147" s="42"/>
      <c r="PK147" s="42"/>
      <c r="PL147" s="42"/>
      <c r="PM147" s="42"/>
      <c r="PN147" s="42"/>
      <c r="PO147" s="42"/>
      <c r="PP147" s="42"/>
      <c r="PQ147" s="42"/>
      <c r="PR147" s="42"/>
      <c r="PS147" s="42"/>
      <c r="PT147" s="42"/>
      <c r="PU147" s="42"/>
      <c r="PV147" s="42"/>
      <c r="PW147" s="42"/>
      <c r="PX147" s="42"/>
      <c r="PY147" s="42"/>
      <c r="PZ147" s="42">
        <v>8</v>
      </c>
      <c r="QA147" s="42"/>
      <c r="QB147" s="42">
        <v>10</v>
      </c>
      <c r="QC147" s="42"/>
      <c r="QD147" s="42"/>
      <c r="QE147" s="42"/>
      <c r="QF147" s="42"/>
      <c r="QG147" s="42"/>
      <c r="QH147" s="42"/>
      <c r="QI147" s="42"/>
      <c r="QJ147" s="42"/>
      <c r="QK147" s="42"/>
      <c r="QL147" s="42"/>
      <c r="QM147" s="42"/>
      <c r="QN147" s="42"/>
      <c r="QO147" s="42"/>
      <c r="QP147" s="42"/>
      <c r="QQ147" s="42"/>
      <c r="QR147" s="42"/>
      <c r="QS147" s="42"/>
      <c r="QT147" s="42"/>
      <c r="QU147" s="42"/>
      <c r="QV147" s="42"/>
      <c r="QW147" s="42"/>
      <c r="QX147" s="42"/>
      <c r="QY147" s="42"/>
      <c r="QZ147" s="42"/>
      <c r="RA147" s="42">
        <v>6</v>
      </c>
      <c r="RB147" s="42"/>
      <c r="RC147" s="42"/>
      <c r="RD147" s="42"/>
      <c r="RE147" s="42"/>
      <c r="RF147" s="42"/>
      <c r="RG147" s="42"/>
      <c r="RH147" s="42"/>
      <c r="RI147" s="42"/>
      <c r="RJ147" s="42"/>
      <c r="RK147" s="42"/>
      <c r="RL147" s="42"/>
      <c r="RM147" s="42"/>
      <c r="RN147" s="42"/>
      <c r="RO147" s="42"/>
      <c r="RP147" s="42"/>
      <c r="RQ147" s="42"/>
      <c r="RR147" s="42"/>
      <c r="RS147" s="42">
        <v>8</v>
      </c>
      <c r="RT147" s="42">
        <v>8</v>
      </c>
      <c r="RU147" s="42"/>
      <c r="RV147" s="42"/>
      <c r="RW147" s="42"/>
      <c r="RX147" s="42"/>
      <c r="RY147" s="42">
        <v>9</v>
      </c>
      <c r="RZ147" s="42"/>
      <c r="SA147" s="42">
        <v>9</v>
      </c>
      <c r="SB147" s="42"/>
      <c r="SC147" s="42"/>
      <c r="SD147" s="42"/>
      <c r="SE147" s="42"/>
      <c r="SF147" s="42"/>
      <c r="SG147" s="42"/>
      <c r="SH147" s="42"/>
      <c r="SI147" s="42"/>
      <c r="SJ147" s="42"/>
      <c r="SK147" s="42"/>
      <c r="SL147" s="42">
        <v>10</v>
      </c>
      <c r="SM147" s="42"/>
      <c r="SN147" s="42"/>
      <c r="SO147" s="42"/>
      <c r="SP147" s="42"/>
      <c r="SQ147" s="42"/>
      <c r="SR147" s="42"/>
      <c r="SS147" s="42"/>
      <c r="ST147" s="42"/>
      <c r="SU147" s="42"/>
      <c r="SV147" s="42"/>
      <c r="SW147" s="42"/>
      <c r="SX147" s="42"/>
      <c r="SY147" s="42"/>
      <c r="SZ147" s="42"/>
      <c r="TA147" s="42"/>
      <c r="TB147" s="42"/>
      <c r="TC147" s="42"/>
      <c r="TD147" s="42"/>
      <c r="TE147" s="42"/>
      <c r="TF147" s="42">
        <v>9</v>
      </c>
      <c r="TG147" s="42"/>
      <c r="TH147" s="42"/>
      <c r="TI147" s="42"/>
      <c r="TJ147" s="42"/>
      <c r="TK147" s="42"/>
      <c r="TL147" s="42"/>
      <c r="TM147" s="42"/>
      <c r="TN147" s="42"/>
      <c r="TO147" s="42">
        <v>9</v>
      </c>
      <c r="TP147" s="42"/>
      <c r="TQ147" s="42"/>
      <c r="TR147" s="42"/>
      <c r="TS147" s="42">
        <v>7</v>
      </c>
      <c r="TT147" s="42"/>
      <c r="TU147" s="42"/>
      <c r="TV147" s="42"/>
      <c r="TW147" s="42"/>
      <c r="TX147" s="42"/>
      <c r="TY147" s="42"/>
      <c r="TZ147" s="42"/>
      <c r="UA147" s="42"/>
      <c r="UB147" s="42"/>
      <c r="UC147" s="42"/>
      <c r="UD147" s="42"/>
      <c r="UE147" s="42"/>
      <c r="UF147" s="42"/>
      <c r="UG147" s="42"/>
      <c r="UH147" s="42"/>
      <c r="UI147" s="42"/>
      <c r="UJ147" s="42"/>
      <c r="UK147" s="42"/>
      <c r="UL147" s="42"/>
      <c r="UM147" s="42"/>
      <c r="UN147" s="42"/>
      <c r="UO147" s="42"/>
      <c r="UP147" s="42"/>
      <c r="UQ147" s="42"/>
      <c r="UR147" s="42"/>
      <c r="US147" s="42"/>
      <c r="UT147" s="42"/>
      <c r="UU147" s="42"/>
      <c r="UV147" s="42"/>
      <c r="UW147" s="42"/>
      <c r="UX147" s="42"/>
      <c r="UY147" s="42"/>
      <c r="UZ147" s="42"/>
      <c r="VA147" s="42"/>
      <c r="VB147" s="42"/>
      <c r="VC147" s="42"/>
      <c r="VD147" s="42"/>
      <c r="VE147" s="42"/>
      <c r="VF147" s="42">
        <v>7</v>
      </c>
      <c r="VG147" s="42"/>
      <c r="VH147" s="42"/>
      <c r="VI147" s="42">
        <v>9</v>
      </c>
      <c r="VJ147" s="42"/>
      <c r="VK147" s="42"/>
      <c r="VL147" s="42"/>
      <c r="VM147" s="42"/>
      <c r="VN147" s="42"/>
      <c r="VO147" s="42"/>
      <c r="VP147" s="42"/>
      <c r="VQ147" s="42"/>
      <c r="VR147" s="42"/>
      <c r="VS147" s="42"/>
      <c r="VT147" s="42"/>
      <c r="VU147" s="42"/>
      <c r="VV147" s="42"/>
      <c r="VW147" s="42"/>
      <c r="VX147" s="42"/>
      <c r="VY147" s="42" t="s">
        <v>921</v>
      </c>
      <c r="VZ147" s="42"/>
      <c r="WA147" s="42"/>
      <c r="WB147" s="42"/>
      <c r="WC147" s="42"/>
      <c r="WD147" s="42"/>
      <c r="WE147" s="42"/>
      <c r="WF147" s="42"/>
      <c r="WG147" s="42"/>
      <c r="WH147" s="42"/>
      <c r="WI147" s="42"/>
      <c r="WJ147" s="42"/>
      <c r="WK147" s="42"/>
      <c r="WL147" s="42"/>
      <c r="WM147" s="42"/>
      <c r="WN147" s="42"/>
      <c r="WO147" s="42"/>
      <c r="WP147" s="42"/>
      <c r="WQ147" s="42"/>
      <c r="WR147" s="42"/>
      <c r="WS147" s="42"/>
      <c r="WT147" s="42"/>
      <c r="WU147" s="42"/>
      <c r="WV147" s="42"/>
      <c r="WW147" s="42"/>
      <c r="WX147" s="42"/>
      <c r="WY147" s="42"/>
      <c r="WZ147" s="42"/>
      <c r="XA147" s="42"/>
      <c r="XB147" s="42"/>
      <c r="XC147" s="42"/>
      <c r="XD147" s="42"/>
      <c r="XE147" s="42"/>
      <c r="XF147" s="42"/>
      <c r="XG147" s="42"/>
      <c r="XH147" s="42"/>
      <c r="XI147" s="42"/>
      <c r="XJ147" s="42"/>
      <c r="XK147" s="42"/>
      <c r="XL147" s="42">
        <v>9</v>
      </c>
      <c r="XM147" s="42">
        <v>8</v>
      </c>
      <c r="XN147" s="42"/>
      <c r="XO147" s="42"/>
      <c r="XP147" s="42">
        <v>6</v>
      </c>
      <c r="XQ147" s="42"/>
      <c r="XR147" s="42"/>
      <c r="XS147" s="42"/>
      <c r="XT147" s="42"/>
      <c r="XU147" s="42">
        <v>6</v>
      </c>
      <c r="XV147" s="42"/>
      <c r="XW147" s="42"/>
      <c r="XX147" s="42"/>
      <c r="XY147" s="42">
        <v>7</v>
      </c>
      <c r="XZ147" s="42"/>
      <c r="YA147" s="42"/>
      <c r="YB147" s="42"/>
      <c r="YC147" s="42"/>
      <c r="YD147" s="42"/>
      <c r="YE147" s="42"/>
      <c r="YF147" s="42"/>
      <c r="YG147" s="42"/>
      <c r="YH147" s="42"/>
      <c r="YI147" s="42"/>
      <c r="YJ147" s="42"/>
      <c r="YK147" s="42"/>
      <c r="YL147" s="42"/>
      <c r="YM147" s="42"/>
      <c r="YN147" s="42"/>
      <c r="YO147" s="42"/>
      <c r="YP147" s="42"/>
      <c r="YQ147" s="42"/>
      <c r="YR147" s="42"/>
      <c r="YS147" s="42"/>
      <c r="YT147" s="42"/>
      <c r="YU147" s="42"/>
      <c r="YV147" s="42"/>
      <c r="YW147" s="42"/>
      <c r="YX147" s="42"/>
      <c r="YY147" s="42" t="s">
        <v>921</v>
      </c>
      <c r="YZ147" s="42"/>
    </row>
    <row r="148" spans="1:676" x14ac:dyDescent="0.2">
      <c r="A148" s="37">
        <v>137</v>
      </c>
      <c r="B148" s="38" t="s">
        <v>64</v>
      </c>
      <c r="C148" s="38">
        <v>731570228</v>
      </c>
      <c r="D148" s="39" t="s">
        <v>311</v>
      </c>
      <c r="E148" s="38" t="s">
        <v>271</v>
      </c>
      <c r="F148" s="40">
        <f>MATCH(C148,Данные!$D$1:$D$65536,0)</f>
        <v>343</v>
      </c>
      <c r="G148" s="48">
        <v>1603.36</v>
      </c>
      <c r="H148" s="48">
        <v>447</v>
      </c>
      <c r="I148" s="49">
        <v>60</v>
      </c>
      <c r="J148" s="48">
        <f t="shared" si="2"/>
        <v>7.45</v>
      </c>
      <c r="K148" s="39">
        <f>MIN($M148:YZ148)</f>
        <v>5</v>
      </c>
      <c r="L148" s="1">
        <v>137</v>
      </c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>
        <v>9</v>
      </c>
      <c r="CY148" s="40"/>
      <c r="CZ148" s="40"/>
      <c r="DA148" s="40"/>
      <c r="DB148" s="40"/>
      <c r="DC148" s="40"/>
      <c r="DD148" s="40"/>
      <c r="DE148" s="40"/>
      <c r="DF148" s="40"/>
      <c r="DG148" s="40"/>
      <c r="DH148" s="40">
        <v>7</v>
      </c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>
        <v>6</v>
      </c>
      <c r="ES148" s="40"/>
      <c r="ET148" s="40"/>
      <c r="EU148" s="40"/>
      <c r="EV148" s="40"/>
      <c r="EW148" s="40"/>
      <c r="EX148" s="40">
        <v>8</v>
      </c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>
        <v>5</v>
      </c>
      <c r="FO148" s="40">
        <v>5</v>
      </c>
      <c r="FP148" s="40"/>
      <c r="FQ148" s="40"/>
      <c r="FR148" s="40"/>
      <c r="FS148" s="40"/>
      <c r="FT148" s="40">
        <v>7</v>
      </c>
      <c r="FU148" s="40"/>
      <c r="FV148" s="40"/>
      <c r="FW148" s="40">
        <v>8</v>
      </c>
      <c r="FX148" s="40">
        <v>5</v>
      </c>
      <c r="FY148" s="40"/>
      <c r="FZ148" s="40"/>
      <c r="GA148" s="41">
        <v>8</v>
      </c>
      <c r="GB148" s="40"/>
      <c r="GC148" s="40"/>
      <c r="GD148" s="40">
        <v>7</v>
      </c>
      <c r="GE148" s="40"/>
      <c r="GF148" s="40"/>
      <c r="GG148" s="40"/>
      <c r="GH148" s="40"/>
      <c r="GI148" s="40"/>
      <c r="GJ148" s="40">
        <v>7</v>
      </c>
      <c r="GK148" s="40">
        <v>8</v>
      </c>
      <c r="GL148" s="40"/>
      <c r="GM148" s="40"/>
      <c r="GN148" s="40"/>
      <c r="GO148" s="40">
        <v>5</v>
      </c>
      <c r="GP148" s="40"/>
      <c r="GQ148" s="40"/>
      <c r="GR148" s="40"/>
      <c r="GS148" s="40"/>
      <c r="GT148" s="40"/>
      <c r="GU148" s="40"/>
      <c r="GV148" s="40"/>
      <c r="GW148" s="40"/>
      <c r="GX148" s="40"/>
      <c r="GY148" s="40">
        <v>10</v>
      </c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>
        <v>5</v>
      </c>
      <c r="HL148" s="40">
        <v>10</v>
      </c>
      <c r="HM148" s="40"/>
      <c r="HN148" s="40"/>
      <c r="HO148" s="40">
        <v>7</v>
      </c>
      <c r="HP148" s="40"/>
      <c r="HQ148" s="40"/>
      <c r="HR148" s="40"/>
      <c r="HS148" s="40"/>
      <c r="HT148" s="40">
        <v>8</v>
      </c>
      <c r="HU148" s="40"/>
      <c r="HV148" s="40"/>
      <c r="HW148" s="40"/>
      <c r="HX148" s="40"/>
      <c r="HY148" s="40"/>
      <c r="HZ148" s="40" t="s">
        <v>917</v>
      </c>
      <c r="IA148" s="40">
        <v>9</v>
      </c>
      <c r="IB148" s="40"/>
      <c r="IC148" s="40" t="s">
        <v>925</v>
      </c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>
        <v>8</v>
      </c>
      <c r="IP148" s="40"/>
      <c r="IQ148" s="40">
        <v>5</v>
      </c>
      <c r="IR148" s="40"/>
      <c r="IS148" s="40"/>
      <c r="IT148" s="40"/>
      <c r="IU148" s="40"/>
      <c r="IV148" s="40"/>
      <c r="IW148" s="40"/>
      <c r="IX148" s="40"/>
      <c r="IY148" s="42" t="s">
        <v>921</v>
      </c>
      <c r="IZ148" s="42"/>
      <c r="JA148" s="42"/>
      <c r="JB148" s="42">
        <v>7</v>
      </c>
      <c r="JC148" s="42"/>
      <c r="JD148" s="42"/>
      <c r="JE148" s="42"/>
      <c r="JF148" s="42"/>
      <c r="JG148" s="42"/>
      <c r="JH148" s="42"/>
      <c r="JI148" s="42" t="s">
        <v>925</v>
      </c>
      <c r="JJ148" s="42"/>
      <c r="JK148" s="42"/>
      <c r="JL148" s="42"/>
      <c r="JM148" s="42"/>
      <c r="JN148" s="42"/>
      <c r="JO148" s="42"/>
      <c r="JP148" s="42"/>
      <c r="JQ148" s="42"/>
      <c r="JR148" s="42"/>
      <c r="JS148" s="42"/>
      <c r="JT148" s="42"/>
      <c r="JU148" s="42"/>
      <c r="JV148" s="42"/>
      <c r="JW148" s="42"/>
      <c r="JX148" s="42"/>
      <c r="JY148" s="42"/>
      <c r="JZ148" s="42"/>
      <c r="KA148" s="42"/>
      <c r="KB148" s="42"/>
      <c r="KC148" s="42"/>
      <c r="KD148" s="42"/>
      <c r="KE148" s="42"/>
      <c r="KF148" s="42">
        <v>6</v>
      </c>
      <c r="KG148" s="42"/>
      <c r="KH148" s="42"/>
      <c r="KI148" s="42"/>
      <c r="KJ148" s="42"/>
      <c r="KK148" s="42"/>
      <c r="KL148" s="42"/>
      <c r="KM148" s="42"/>
      <c r="KN148" s="42"/>
      <c r="KO148" s="42"/>
      <c r="KP148" s="42"/>
      <c r="KQ148" s="42">
        <v>8</v>
      </c>
      <c r="KR148" s="42"/>
      <c r="KS148" s="42"/>
      <c r="KT148" s="42"/>
      <c r="KU148" s="42"/>
      <c r="KV148" s="42">
        <v>8</v>
      </c>
      <c r="KW148" s="42">
        <v>9</v>
      </c>
      <c r="KX148" s="42"/>
      <c r="KY148" s="42"/>
      <c r="KZ148" s="42"/>
      <c r="LA148" s="42"/>
      <c r="LB148" s="42"/>
      <c r="LC148" s="42"/>
      <c r="LD148" s="42"/>
      <c r="LE148" s="42">
        <v>7</v>
      </c>
      <c r="LF148" s="42"/>
      <c r="LG148" s="42"/>
      <c r="LH148" s="42"/>
      <c r="LI148" s="42">
        <v>7</v>
      </c>
      <c r="LJ148" s="42"/>
      <c r="LK148" s="42"/>
      <c r="LL148" s="42"/>
      <c r="LM148" s="42"/>
      <c r="LN148" s="42"/>
      <c r="LO148" s="42"/>
      <c r="LP148" s="42"/>
      <c r="LQ148" s="42"/>
      <c r="LR148" s="42"/>
      <c r="LS148" s="42"/>
      <c r="LT148" s="42"/>
      <c r="LU148" s="42">
        <v>9</v>
      </c>
      <c r="LV148" s="42"/>
      <c r="LW148" s="42"/>
      <c r="LX148" s="42"/>
      <c r="LY148" s="42"/>
      <c r="LZ148" s="42"/>
      <c r="MA148" s="42">
        <v>7</v>
      </c>
      <c r="MB148" s="42"/>
      <c r="MC148" s="42">
        <v>8</v>
      </c>
      <c r="MD148" s="42"/>
      <c r="ME148" s="42"/>
      <c r="MF148" s="42"/>
      <c r="MG148" s="42"/>
      <c r="MH148" s="42"/>
      <c r="MI148" s="42"/>
      <c r="MJ148" s="42"/>
      <c r="MK148" s="42"/>
      <c r="ML148" s="42"/>
      <c r="MM148" s="42"/>
      <c r="MN148" s="42"/>
      <c r="MO148" s="42"/>
      <c r="MP148" s="42"/>
      <c r="MQ148" s="42"/>
      <c r="MR148" s="42"/>
      <c r="MS148" s="42"/>
      <c r="MT148" s="42" t="s">
        <v>921</v>
      </c>
      <c r="MU148" s="42"/>
      <c r="MV148" s="42"/>
      <c r="MW148" s="42"/>
      <c r="MX148" s="42"/>
      <c r="MY148" s="42"/>
      <c r="MZ148" s="42"/>
      <c r="NA148" s="42"/>
      <c r="NB148" s="42"/>
      <c r="NC148" s="42"/>
      <c r="ND148" s="42"/>
      <c r="NE148" s="42"/>
      <c r="NF148" s="42"/>
      <c r="NG148" s="42"/>
      <c r="NH148" s="42"/>
      <c r="NI148" s="42"/>
      <c r="NJ148" s="42"/>
      <c r="NK148" s="42"/>
      <c r="NL148" s="42"/>
      <c r="NM148" s="42">
        <v>8</v>
      </c>
      <c r="NN148" s="42"/>
      <c r="NO148" s="42"/>
      <c r="NP148" s="42"/>
      <c r="NQ148" s="42"/>
      <c r="NR148" s="42"/>
      <c r="NS148" s="42"/>
      <c r="NT148" s="42">
        <v>9</v>
      </c>
      <c r="NU148" s="42"/>
      <c r="NV148" s="42"/>
      <c r="NW148" s="42"/>
      <c r="NX148" s="42"/>
      <c r="NY148" s="42"/>
      <c r="NZ148" s="42"/>
      <c r="OA148" s="42"/>
      <c r="OB148" s="42"/>
      <c r="OC148" s="42"/>
      <c r="OD148" s="42"/>
      <c r="OE148" s="42"/>
      <c r="OF148" s="42"/>
      <c r="OG148" s="42"/>
      <c r="OH148" s="42"/>
      <c r="OI148" s="42"/>
      <c r="OJ148" s="42"/>
      <c r="OK148" s="42"/>
      <c r="OL148" s="42"/>
      <c r="OM148" s="42" t="s">
        <v>928</v>
      </c>
      <c r="ON148" s="42"/>
      <c r="OO148" s="42"/>
      <c r="OP148" s="42"/>
      <c r="OQ148" s="42"/>
      <c r="OR148" s="42"/>
      <c r="OS148" s="42"/>
      <c r="OT148" s="42"/>
      <c r="OU148" s="42"/>
      <c r="OV148" s="42"/>
      <c r="OW148" s="42"/>
      <c r="OX148" s="42"/>
      <c r="OY148" s="42"/>
      <c r="OZ148" s="42"/>
      <c r="PA148" s="42" t="s">
        <v>921</v>
      </c>
      <c r="PB148" s="42"/>
      <c r="PC148" s="42"/>
      <c r="PD148" s="42"/>
      <c r="PE148" s="42"/>
      <c r="PF148" s="42"/>
      <c r="PG148" s="42"/>
      <c r="PH148" s="42"/>
      <c r="PI148" s="42"/>
      <c r="PJ148" s="42"/>
      <c r="PK148" s="42"/>
      <c r="PL148" s="42"/>
      <c r="PM148" s="42"/>
      <c r="PN148" s="42"/>
      <c r="PO148" s="42"/>
      <c r="PP148" s="42"/>
      <c r="PQ148" s="42"/>
      <c r="PR148" s="42"/>
      <c r="PS148" s="42"/>
      <c r="PT148" s="42"/>
      <c r="PU148" s="42"/>
      <c r="PV148" s="42"/>
      <c r="PW148" s="42"/>
      <c r="PX148" s="42"/>
      <c r="PY148" s="42"/>
      <c r="PZ148" s="42">
        <v>6</v>
      </c>
      <c r="QA148" s="42"/>
      <c r="QB148" s="42">
        <v>10</v>
      </c>
      <c r="QC148" s="42"/>
      <c r="QD148" s="42"/>
      <c r="QE148" s="42"/>
      <c r="QF148" s="42"/>
      <c r="QG148" s="42"/>
      <c r="QH148" s="42"/>
      <c r="QI148" s="42"/>
      <c r="QJ148" s="42"/>
      <c r="QK148" s="42"/>
      <c r="QL148" s="42"/>
      <c r="QM148" s="42"/>
      <c r="QN148" s="42"/>
      <c r="QO148" s="42"/>
      <c r="QP148" s="42"/>
      <c r="QQ148" s="42"/>
      <c r="QR148" s="42"/>
      <c r="QS148" s="42"/>
      <c r="QT148" s="42"/>
      <c r="QU148" s="42"/>
      <c r="QV148" s="42"/>
      <c r="QW148" s="42"/>
      <c r="QX148" s="42"/>
      <c r="QY148" s="42"/>
      <c r="QZ148" s="42"/>
      <c r="RA148" s="42">
        <v>6</v>
      </c>
      <c r="RB148" s="42"/>
      <c r="RC148" s="42"/>
      <c r="RD148" s="42"/>
      <c r="RE148" s="42"/>
      <c r="RF148" s="42"/>
      <c r="RG148" s="42"/>
      <c r="RH148" s="42"/>
      <c r="RI148" s="42"/>
      <c r="RJ148" s="42"/>
      <c r="RK148" s="42"/>
      <c r="RL148" s="42"/>
      <c r="RM148" s="42"/>
      <c r="RN148" s="42"/>
      <c r="RO148" s="42"/>
      <c r="RP148" s="42"/>
      <c r="RQ148" s="42"/>
      <c r="RR148" s="42"/>
      <c r="RS148" s="42">
        <v>8</v>
      </c>
      <c r="RT148" s="42">
        <v>7</v>
      </c>
      <c r="RU148" s="42"/>
      <c r="RV148" s="42"/>
      <c r="RW148" s="42"/>
      <c r="RX148" s="42"/>
      <c r="RY148" s="42"/>
      <c r="RZ148" s="42"/>
      <c r="SA148" s="42"/>
      <c r="SB148" s="42"/>
      <c r="SC148" s="42"/>
      <c r="SD148" s="42">
        <v>9</v>
      </c>
      <c r="SE148" s="42"/>
      <c r="SF148" s="42"/>
      <c r="SG148" s="42"/>
      <c r="SH148" s="42"/>
      <c r="SI148" s="42" t="s">
        <v>927</v>
      </c>
      <c r="SJ148" s="42"/>
      <c r="SK148" s="42">
        <v>10</v>
      </c>
      <c r="SL148" s="42">
        <v>8</v>
      </c>
      <c r="SM148" s="42"/>
      <c r="SN148" s="42"/>
      <c r="SO148" s="42"/>
      <c r="SP148" s="42"/>
      <c r="SQ148" s="42"/>
      <c r="SR148" s="42"/>
      <c r="SS148" s="42"/>
      <c r="ST148" s="42">
        <v>8</v>
      </c>
      <c r="SU148" s="42"/>
      <c r="SV148" s="42"/>
      <c r="SW148" s="42"/>
      <c r="SX148" s="42"/>
      <c r="SY148" s="42"/>
      <c r="SZ148" s="42"/>
      <c r="TA148" s="42"/>
      <c r="TB148" s="42"/>
      <c r="TC148" s="42"/>
      <c r="TD148" s="42"/>
      <c r="TE148" s="42"/>
      <c r="TF148" s="42">
        <v>10</v>
      </c>
      <c r="TG148" s="42"/>
      <c r="TH148" s="42"/>
      <c r="TI148" s="42"/>
      <c r="TJ148" s="42"/>
      <c r="TK148" s="42"/>
      <c r="TL148" s="42"/>
      <c r="TM148" s="42"/>
      <c r="TN148" s="42"/>
      <c r="TO148" s="42">
        <v>9</v>
      </c>
      <c r="TP148" s="42">
        <v>9</v>
      </c>
      <c r="TQ148" s="42"/>
      <c r="TR148" s="42"/>
      <c r="TS148" s="42">
        <v>5</v>
      </c>
      <c r="TT148" s="42"/>
      <c r="TU148" s="42">
        <v>10</v>
      </c>
      <c r="TV148" s="42"/>
      <c r="TW148" s="42"/>
      <c r="TX148" s="42"/>
      <c r="TY148" s="42"/>
      <c r="TZ148" s="42"/>
      <c r="UA148" s="42"/>
      <c r="UB148" s="42"/>
      <c r="UC148" s="42"/>
      <c r="UD148" s="42"/>
      <c r="UE148" s="42"/>
      <c r="UF148" s="42"/>
      <c r="UG148" s="42"/>
      <c r="UH148" s="42"/>
      <c r="UI148" s="42"/>
      <c r="UJ148" s="42"/>
      <c r="UK148" s="42"/>
      <c r="UL148" s="42"/>
      <c r="UM148" s="42"/>
      <c r="UN148" s="42"/>
      <c r="UO148" s="42"/>
      <c r="UP148" s="42">
        <v>8</v>
      </c>
      <c r="UQ148" s="42"/>
      <c r="UR148" s="42"/>
      <c r="US148" s="42"/>
      <c r="UT148" s="42"/>
      <c r="UU148" s="42"/>
      <c r="UV148" s="42"/>
      <c r="UW148" s="42"/>
      <c r="UX148" s="42"/>
      <c r="UY148" s="42"/>
      <c r="UZ148" s="42"/>
      <c r="VA148" s="42"/>
      <c r="VB148" s="42"/>
      <c r="VC148" s="42"/>
      <c r="VD148" s="42"/>
      <c r="VE148" s="42"/>
      <c r="VF148" s="42">
        <v>5</v>
      </c>
      <c r="VG148" s="42"/>
      <c r="VH148" s="42"/>
      <c r="VI148" s="42"/>
      <c r="VJ148" s="42"/>
      <c r="VK148" s="42"/>
      <c r="VL148" s="42"/>
      <c r="VM148" s="42"/>
      <c r="VN148" s="42"/>
      <c r="VO148" s="42"/>
      <c r="VP148" s="42"/>
      <c r="VQ148" s="42"/>
      <c r="VR148" s="42"/>
      <c r="VS148" s="42"/>
      <c r="VT148" s="42"/>
      <c r="VU148" s="42"/>
      <c r="VV148" s="42" t="s">
        <v>921</v>
      </c>
      <c r="VW148" s="42"/>
      <c r="VX148" s="42"/>
      <c r="VY148" s="42" t="s">
        <v>921</v>
      </c>
      <c r="VZ148" s="42"/>
      <c r="WA148" s="42"/>
      <c r="WB148" s="42"/>
      <c r="WC148" s="42"/>
      <c r="WD148" s="42"/>
      <c r="WE148" s="42"/>
      <c r="WF148" s="42"/>
      <c r="WG148" s="42"/>
      <c r="WH148" s="42"/>
      <c r="WI148" s="42"/>
      <c r="WJ148" s="42"/>
      <c r="WK148" s="42"/>
      <c r="WL148" s="42"/>
      <c r="WM148" s="42"/>
      <c r="WN148" s="42"/>
      <c r="WO148" s="42"/>
      <c r="WP148" s="42"/>
      <c r="WQ148" s="42"/>
      <c r="WR148" s="42"/>
      <c r="WS148" s="42"/>
      <c r="WT148" s="42"/>
      <c r="WU148" s="42"/>
      <c r="WV148" s="42"/>
      <c r="WW148" s="42"/>
      <c r="WX148" s="42"/>
      <c r="WY148" s="42"/>
      <c r="WZ148" s="42"/>
      <c r="XA148" s="42"/>
      <c r="XB148" s="42"/>
      <c r="XC148" s="42"/>
      <c r="XD148" s="42"/>
      <c r="XE148" s="42"/>
      <c r="XF148" s="42"/>
      <c r="XG148" s="42"/>
      <c r="XH148" s="42"/>
      <c r="XI148" s="42"/>
      <c r="XJ148" s="42"/>
      <c r="XK148" s="42"/>
      <c r="XL148" s="42">
        <v>7</v>
      </c>
      <c r="XM148" s="42"/>
      <c r="XN148" s="42"/>
      <c r="XO148" s="42"/>
      <c r="XP148" s="42"/>
      <c r="XQ148" s="42"/>
      <c r="XR148" s="42"/>
      <c r="XS148" s="42">
        <v>9</v>
      </c>
      <c r="XT148" s="42"/>
      <c r="XU148" s="42"/>
      <c r="XV148" s="42"/>
      <c r="XW148" s="42"/>
      <c r="XX148" s="42"/>
      <c r="XY148" s="42">
        <v>6</v>
      </c>
      <c r="XZ148" s="42"/>
      <c r="YA148" s="42"/>
      <c r="YB148" s="42"/>
      <c r="YC148" s="42"/>
      <c r="YD148" s="42"/>
      <c r="YE148" s="42"/>
      <c r="YF148" s="42"/>
      <c r="YG148" s="42"/>
      <c r="YH148" s="42"/>
      <c r="YI148" s="42"/>
      <c r="YJ148" s="42"/>
      <c r="YK148" s="42">
        <v>8</v>
      </c>
      <c r="YL148" s="42"/>
      <c r="YM148" s="42"/>
      <c r="YN148" s="42"/>
      <c r="YO148" s="42"/>
      <c r="YP148" s="42"/>
      <c r="YQ148" s="42"/>
      <c r="YR148" s="42"/>
      <c r="YS148" s="42"/>
      <c r="YT148" s="42"/>
      <c r="YU148" s="42"/>
      <c r="YV148" s="42"/>
      <c r="YW148" s="42">
        <v>6</v>
      </c>
      <c r="YX148" s="42"/>
      <c r="YY148" s="42" t="s">
        <v>921</v>
      </c>
      <c r="YZ148" s="42"/>
    </row>
    <row r="149" spans="1:676" x14ac:dyDescent="0.2">
      <c r="A149" s="37">
        <v>138</v>
      </c>
      <c r="B149" s="38" t="s">
        <v>148</v>
      </c>
      <c r="C149" s="38">
        <v>498447411</v>
      </c>
      <c r="D149" s="39" t="s">
        <v>341</v>
      </c>
      <c r="E149" s="38" t="s">
        <v>271</v>
      </c>
      <c r="F149" s="40">
        <f>MATCH(C149,Данные!$D$1:$D$65536,0)</f>
        <v>306</v>
      </c>
      <c r="G149" s="48">
        <v>1601.62</v>
      </c>
      <c r="H149" s="48">
        <v>436</v>
      </c>
      <c r="I149" s="49">
        <v>61</v>
      </c>
      <c r="J149" s="48">
        <f t="shared" si="2"/>
        <v>7.1475409836065573</v>
      </c>
      <c r="K149" s="39">
        <f>MIN($M149:YZ149)</f>
        <v>4</v>
      </c>
      <c r="L149" s="1">
        <v>138</v>
      </c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>
        <v>7</v>
      </c>
      <c r="CY149" s="40">
        <v>4</v>
      </c>
      <c r="CZ149" s="40">
        <v>7</v>
      </c>
      <c r="DA149" s="40"/>
      <c r="DB149" s="40"/>
      <c r="DC149" s="40"/>
      <c r="DD149" s="40"/>
      <c r="DE149" s="40"/>
      <c r="DF149" s="40"/>
      <c r="DG149" s="40"/>
      <c r="DH149" s="40">
        <v>8</v>
      </c>
      <c r="DI149" s="40"/>
      <c r="DJ149" s="40"/>
      <c r="DK149" s="40"/>
      <c r="DL149" s="40"/>
      <c r="DM149" s="40"/>
      <c r="DN149" s="40"/>
      <c r="DO149" s="40"/>
      <c r="DP149" s="40">
        <v>4</v>
      </c>
      <c r="DQ149" s="40"/>
      <c r="DR149" s="40"/>
      <c r="DS149" s="40"/>
      <c r="DT149" s="40">
        <v>8</v>
      </c>
      <c r="DU149" s="40"/>
      <c r="DV149" s="40">
        <v>8</v>
      </c>
      <c r="DW149" s="40"/>
      <c r="DX149" s="40">
        <v>4</v>
      </c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>
        <v>10</v>
      </c>
      <c r="EJ149" s="40"/>
      <c r="EK149" s="40"/>
      <c r="EL149" s="40">
        <v>6</v>
      </c>
      <c r="EM149" s="40"/>
      <c r="EN149" s="40"/>
      <c r="EO149" s="40"/>
      <c r="EP149" s="40"/>
      <c r="EQ149" s="40"/>
      <c r="ER149" s="40">
        <v>6</v>
      </c>
      <c r="ES149" s="40">
        <v>7</v>
      </c>
      <c r="ET149" s="40"/>
      <c r="EU149" s="40"/>
      <c r="EV149" s="40"/>
      <c r="EW149" s="40"/>
      <c r="EX149" s="40">
        <v>6</v>
      </c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>
        <v>8</v>
      </c>
      <c r="FO149" s="40"/>
      <c r="FP149" s="40"/>
      <c r="FQ149" s="40"/>
      <c r="FR149" s="40"/>
      <c r="FS149" s="40"/>
      <c r="FT149" s="40">
        <v>7</v>
      </c>
      <c r="FU149" s="40">
        <v>7</v>
      </c>
      <c r="FV149" s="40"/>
      <c r="FW149" s="40">
        <v>8</v>
      </c>
      <c r="FX149" s="40"/>
      <c r="FY149" s="40"/>
      <c r="FZ149" s="40"/>
      <c r="GA149" s="41">
        <v>10</v>
      </c>
      <c r="GB149" s="40"/>
      <c r="GC149" s="40"/>
      <c r="GD149" s="40">
        <v>8</v>
      </c>
      <c r="GE149" s="40">
        <v>7</v>
      </c>
      <c r="GF149" s="40"/>
      <c r="GG149" s="40"/>
      <c r="GH149" s="40"/>
      <c r="GI149" s="40"/>
      <c r="GJ149" s="40">
        <v>5</v>
      </c>
      <c r="GK149" s="40">
        <v>8</v>
      </c>
      <c r="GL149" s="40"/>
      <c r="GM149" s="40"/>
      <c r="GN149" s="40"/>
      <c r="GO149" s="40">
        <v>7</v>
      </c>
      <c r="GP149" s="40"/>
      <c r="GQ149" s="40"/>
      <c r="GR149" s="40"/>
      <c r="GS149" s="40"/>
      <c r="GT149" s="40"/>
      <c r="GU149" s="40"/>
      <c r="GV149" s="40"/>
      <c r="GW149" s="40"/>
      <c r="GX149" s="40"/>
      <c r="GY149" s="40">
        <v>10</v>
      </c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>
        <v>8</v>
      </c>
      <c r="HL149" s="40"/>
      <c r="HM149" s="40"/>
      <c r="HN149" s="40"/>
      <c r="HO149" s="40"/>
      <c r="HP149" s="40"/>
      <c r="HQ149" s="40">
        <v>6</v>
      </c>
      <c r="HR149" s="40"/>
      <c r="HS149" s="40"/>
      <c r="HT149" s="40">
        <v>8</v>
      </c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>
        <v>7</v>
      </c>
      <c r="II149" s="40"/>
      <c r="IJ149" s="40"/>
      <c r="IK149" s="40"/>
      <c r="IL149" s="40"/>
      <c r="IM149" s="40"/>
      <c r="IN149" s="40"/>
      <c r="IO149" s="40">
        <v>9</v>
      </c>
      <c r="IP149" s="40"/>
      <c r="IQ149" s="40">
        <v>7</v>
      </c>
      <c r="IR149" s="40"/>
      <c r="IS149" s="40"/>
      <c r="IT149" s="40"/>
      <c r="IU149" s="40"/>
      <c r="IV149" s="40"/>
      <c r="IW149" s="40"/>
      <c r="IX149" s="40"/>
      <c r="IY149" s="42" t="s">
        <v>921</v>
      </c>
      <c r="IZ149" s="42"/>
      <c r="JA149" s="42"/>
      <c r="JB149" s="42">
        <v>6</v>
      </c>
      <c r="JC149" s="42"/>
      <c r="JD149" s="42"/>
      <c r="JE149" s="42"/>
      <c r="JF149" s="42"/>
      <c r="JG149" s="42"/>
      <c r="JH149" s="42"/>
      <c r="JI149" s="42"/>
      <c r="JJ149" s="42"/>
      <c r="JK149" s="42"/>
      <c r="JL149" s="42"/>
      <c r="JM149" s="42"/>
      <c r="JN149" s="42"/>
      <c r="JO149" s="42"/>
      <c r="JP149" s="42"/>
      <c r="JQ149" s="42"/>
      <c r="JR149" s="42"/>
      <c r="JS149" s="42"/>
      <c r="JT149" s="42"/>
      <c r="JU149" s="42"/>
      <c r="JV149" s="42"/>
      <c r="JW149" s="42"/>
      <c r="JX149" s="42"/>
      <c r="JY149" s="42"/>
      <c r="JZ149" s="42"/>
      <c r="KA149" s="42"/>
      <c r="KB149" s="42"/>
      <c r="KC149" s="42"/>
      <c r="KD149" s="42"/>
      <c r="KE149" s="42"/>
      <c r="KF149" s="42">
        <v>7</v>
      </c>
      <c r="KG149" s="42"/>
      <c r="KH149" s="42"/>
      <c r="KI149" s="42"/>
      <c r="KJ149" s="42"/>
      <c r="KK149" s="42"/>
      <c r="KL149" s="42"/>
      <c r="KM149" s="42"/>
      <c r="KN149" s="42"/>
      <c r="KO149" s="42">
        <v>5</v>
      </c>
      <c r="KP149" s="42"/>
      <c r="KQ149" s="42">
        <v>7</v>
      </c>
      <c r="KR149" s="42"/>
      <c r="KS149" s="42"/>
      <c r="KT149" s="42"/>
      <c r="KU149" s="42">
        <v>8</v>
      </c>
      <c r="KV149" s="42">
        <v>5</v>
      </c>
      <c r="KW149" s="42">
        <v>8</v>
      </c>
      <c r="KX149" s="42"/>
      <c r="KY149" s="42"/>
      <c r="KZ149" s="42"/>
      <c r="LA149" s="42"/>
      <c r="LB149" s="42"/>
      <c r="LC149" s="42"/>
      <c r="LD149" s="42"/>
      <c r="LE149" s="42">
        <v>7</v>
      </c>
      <c r="LF149" s="42"/>
      <c r="LG149" s="42"/>
      <c r="LH149" s="42"/>
      <c r="LI149" s="42"/>
      <c r="LJ149" s="42"/>
      <c r="LK149" s="42"/>
      <c r="LL149" s="42"/>
      <c r="LM149" s="42"/>
      <c r="LN149" s="42"/>
      <c r="LO149" s="42"/>
      <c r="LP149" s="42"/>
      <c r="LQ149" s="42"/>
      <c r="LR149" s="42"/>
      <c r="LS149" s="42"/>
      <c r="LT149" s="42"/>
      <c r="LU149" s="42">
        <v>7</v>
      </c>
      <c r="LV149" s="42"/>
      <c r="LW149" s="42"/>
      <c r="LX149" s="42"/>
      <c r="LY149" s="42"/>
      <c r="LZ149" s="42"/>
      <c r="MA149" s="42"/>
      <c r="MB149" s="42"/>
      <c r="MC149" s="42">
        <v>7</v>
      </c>
      <c r="MD149" s="42"/>
      <c r="ME149" s="42"/>
      <c r="MF149" s="42"/>
      <c r="MG149" s="42"/>
      <c r="MH149" s="42"/>
      <c r="MI149" s="42"/>
      <c r="MJ149" s="42"/>
      <c r="MK149" s="42"/>
      <c r="ML149" s="42"/>
      <c r="MM149" s="42"/>
      <c r="MN149" s="42"/>
      <c r="MO149" s="42"/>
      <c r="MP149" s="42"/>
      <c r="MQ149" s="42"/>
      <c r="MR149" s="42"/>
      <c r="MS149" s="42"/>
      <c r="MT149" s="42" t="s">
        <v>921</v>
      </c>
      <c r="MU149" s="42"/>
      <c r="MV149" s="42"/>
      <c r="MW149" s="42"/>
      <c r="MX149" s="42"/>
      <c r="MY149" s="42"/>
      <c r="MZ149" s="42"/>
      <c r="NA149" s="42"/>
      <c r="NB149" s="42"/>
      <c r="NC149" s="42"/>
      <c r="ND149" s="42"/>
      <c r="NE149" s="42"/>
      <c r="NF149" s="42"/>
      <c r="NG149" s="42"/>
      <c r="NH149" s="42"/>
      <c r="NI149" s="42"/>
      <c r="NJ149" s="42"/>
      <c r="NK149" s="42">
        <v>4</v>
      </c>
      <c r="NL149" s="42"/>
      <c r="NM149" s="42">
        <v>8</v>
      </c>
      <c r="NN149" s="42"/>
      <c r="NO149" s="42"/>
      <c r="NP149" s="42"/>
      <c r="NQ149" s="42"/>
      <c r="NR149" s="42"/>
      <c r="NS149" s="42"/>
      <c r="NT149" s="42"/>
      <c r="NU149" s="42"/>
      <c r="NV149" s="42"/>
      <c r="NW149" s="42"/>
      <c r="NX149" s="42"/>
      <c r="NY149" s="42"/>
      <c r="NZ149" s="42"/>
      <c r="OA149" s="42"/>
      <c r="OB149" s="42"/>
      <c r="OC149" s="42"/>
      <c r="OD149" s="42"/>
      <c r="OE149" s="42"/>
      <c r="OF149" s="42"/>
      <c r="OG149" s="42"/>
      <c r="OH149" s="42"/>
      <c r="OI149" s="42">
        <v>8</v>
      </c>
      <c r="OJ149" s="42"/>
      <c r="OK149" s="42"/>
      <c r="OL149" s="42"/>
      <c r="OM149" s="42"/>
      <c r="ON149" s="42"/>
      <c r="OO149" s="42"/>
      <c r="OP149" s="42"/>
      <c r="OQ149" s="42"/>
      <c r="OR149" s="42"/>
      <c r="OS149" s="42"/>
      <c r="OT149" s="42"/>
      <c r="OU149" s="42"/>
      <c r="OV149" s="42"/>
      <c r="OW149" s="42"/>
      <c r="OX149" s="42"/>
      <c r="OY149" s="42"/>
      <c r="OZ149" s="42"/>
      <c r="PA149" s="42" t="s">
        <v>921</v>
      </c>
      <c r="PB149" s="42"/>
      <c r="PC149" s="42"/>
      <c r="PD149" s="42"/>
      <c r="PE149" s="42"/>
      <c r="PF149" s="42"/>
      <c r="PG149" s="42"/>
      <c r="PH149" s="42"/>
      <c r="PI149" s="42"/>
      <c r="PJ149" s="42"/>
      <c r="PK149" s="42"/>
      <c r="PL149" s="42"/>
      <c r="PM149" s="42"/>
      <c r="PN149" s="42"/>
      <c r="PO149" s="42"/>
      <c r="PP149" s="42"/>
      <c r="PQ149" s="42"/>
      <c r="PR149" s="42"/>
      <c r="PS149" s="42"/>
      <c r="PT149" s="42"/>
      <c r="PU149" s="42"/>
      <c r="PV149" s="42"/>
      <c r="PW149" s="42"/>
      <c r="PX149" s="42"/>
      <c r="PY149" s="42"/>
      <c r="PZ149" s="42">
        <v>7</v>
      </c>
      <c r="QA149" s="42"/>
      <c r="QB149" s="42">
        <v>10</v>
      </c>
      <c r="QC149" s="42"/>
      <c r="QD149" s="42"/>
      <c r="QE149" s="42"/>
      <c r="QF149" s="42"/>
      <c r="QG149" s="42"/>
      <c r="QH149" s="42"/>
      <c r="QI149" s="42"/>
      <c r="QJ149" s="42"/>
      <c r="QK149" s="42"/>
      <c r="QL149" s="42"/>
      <c r="QM149" s="42"/>
      <c r="QN149" s="42"/>
      <c r="QO149" s="42"/>
      <c r="QP149" s="42"/>
      <c r="QQ149" s="42"/>
      <c r="QR149" s="42"/>
      <c r="QS149" s="42"/>
      <c r="QT149" s="42"/>
      <c r="QU149" s="42"/>
      <c r="QV149" s="42"/>
      <c r="QW149" s="42"/>
      <c r="QX149" s="42"/>
      <c r="QY149" s="42"/>
      <c r="QZ149" s="42"/>
      <c r="RA149" s="42">
        <v>8</v>
      </c>
      <c r="RB149" s="42"/>
      <c r="RC149" s="42"/>
      <c r="RD149" s="42"/>
      <c r="RE149" s="42"/>
      <c r="RF149" s="42"/>
      <c r="RG149" s="42"/>
      <c r="RH149" s="42"/>
      <c r="RI149" s="42"/>
      <c r="RJ149" s="42"/>
      <c r="RK149" s="42"/>
      <c r="RL149" s="42"/>
      <c r="RM149" s="42"/>
      <c r="RN149" s="42"/>
      <c r="RO149" s="42"/>
      <c r="RP149" s="42"/>
      <c r="RQ149" s="42"/>
      <c r="RR149" s="42"/>
      <c r="RS149" s="42">
        <v>6</v>
      </c>
      <c r="RT149" s="42">
        <v>7</v>
      </c>
      <c r="RU149" s="42"/>
      <c r="RV149" s="42"/>
      <c r="RW149" s="42"/>
      <c r="RX149" s="42"/>
      <c r="RY149" s="42"/>
      <c r="RZ149" s="42"/>
      <c r="SA149" s="42">
        <v>10</v>
      </c>
      <c r="SB149" s="42"/>
      <c r="SC149" s="42"/>
      <c r="SD149" s="42"/>
      <c r="SE149" s="42"/>
      <c r="SF149" s="42"/>
      <c r="SG149" s="42">
        <v>9</v>
      </c>
      <c r="SH149" s="42"/>
      <c r="SI149" s="42"/>
      <c r="SJ149" s="42"/>
      <c r="SK149" s="42"/>
      <c r="SL149" s="42">
        <v>8</v>
      </c>
      <c r="SM149" s="42"/>
      <c r="SN149" s="42"/>
      <c r="SO149" s="42"/>
      <c r="SP149" s="42"/>
      <c r="SQ149" s="42"/>
      <c r="SR149" s="42"/>
      <c r="SS149" s="42"/>
      <c r="ST149" s="42"/>
      <c r="SU149" s="42"/>
      <c r="SV149" s="42"/>
      <c r="SW149" s="42"/>
      <c r="SX149" s="42"/>
      <c r="SY149" s="42"/>
      <c r="SZ149" s="42"/>
      <c r="TA149" s="42"/>
      <c r="TB149" s="42"/>
      <c r="TC149" s="42"/>
      <c r="TD149" s="42"/>
      <c r="TE149" s="42"/>
      <c r="TF149" s="42"/>
      <c r="TG149" s="42"/>
      <c r="TH149" s="42"/>
      <c r="TI149" s="42"/>
      <c r="TJ149" s="42"/>
      <c r="TK149" s="42"/>
      <c r="TL149" s="42"/>
      <c r="TM149" s="42"/>
      <c r="TN149" s="42"/>
      <c r="TO149" s="42"/>
      <c r="TP149" s="42"/>
      <c r="TQ149" s="42"/>
      <c r="TR149" s="42"/>
      <c r="TS149" s="42">
        <v>6</v>
      </c>
      <c r="TT149" s="42"/>
      <c r="TU149" s="42"/>
      <c r="TV149" s="42"/>
      <c r="TW149" s="42"/>
      <c r="TX149" s="42"/>
      <c r="TY149" s="42"/>
      <c r="TZ149" s="42"/>
      <c r="UA149" s="42"/>
      <c r="UB149" s="42"/>
      <c r="UC149" s="42"/>
      <c r="UD149" s="42"/>
      <c r="UE149" s="42"/>
      <c r="UF149" s="42"/>
      <c r="UG149" s="42"/>
      <c r="UH149" s="42"/>
      <c r="UI149" s="42"/>
      <c r="UJ149" s="42"/>
      <c r="UK149" s="42"/>
      <c r="UL149" s="42"/>
      <c r="UM149" s="42"/>
      <c r="UN149" s="42"/>
      <c r="UO149" s="42"/>
      <c r="UP149" s="42"/>
      <c r="UQ149" s="42"/>
      <c r="UR149" s="42"/>
      <c r="US149" s="42"/>
      <c r="UT149" s="42"/>
      <c r="UU149" s="42"/>
      <c r="UV149" s="42"/>
      <c r="UW149" s="42"/>
      <c r="UX149" s="42"/>
      <c r="UY149" s="42"/>
      <c r="UZ149" s="42"/>
      <c r="VA149" s="42"/>
      <c r="VB149" s="42"/>
      <c r="VC149" s="42"/>
      <c r="VD149" s="42">
        <v>8</v>
      </c>
      <c r="VE149" s="42"/>
      <c r="VF149" s="42">
        <v>8</v>
      </c>
      <c r="VG149" s="42"/>
      <c r="VH149" s="42"/>
      <c r="VI149" s="42"/>
      <c r="VJ149" s="42"/>
      <c r="VK149" s="42">
        <v>8</v>
      </c>
      <c r="VL149" s="42"/>
      <c r="VM149" s="42"/>
      <c r="VN149" s="42"/>
      <c r="VO149" s="42"/>
      <c r="VP149" s="42"/>
      <c r="VQ149" s="42"/>
      <c r="VR149" s="42"/>
      <c r="VS149" s="42"/>
      <c r="VT149" s="42"/>
      <c r="VU149" s="42"/>
      <c r="VV149" s="42"/>
      <c r="VW149" s="42"/>
      <c r="VX149" s="42"/>
      <c r="VY149" s="42" t="s">
        <v>921</v>
      </c>
      <c r="VZ149" s="42"/>
      <c r="WA149" s="42"/>
      <c r="WB149" s="42"/>
      <c r="WC149" s="42"/>
      <c r="WD149" s="42"/>
      <c r="WE149" s="42">
        <v>8</v>
      </c>
      <c r="WF149" s="42"/>
      <c r="WG149" s="42"/>
      <c r="WH149" s="42"/>
      <c r="WI149" s="42"/>
      <c r="WJ149" s="42"/>
      <c r="WK149" s="42"/>
      <c r="WL149" s="42"/>
      <c r="WM149" s="42"/>
      <c r="WN149" s="42"/>
      <c r="WO149" s="42"/>
      <c r="WP149" s="42"/>
      <c r="WQ149" s="42"/>
      <c r="WR149" s="42"/>
      <c r="WS149" s="42"/>
      <c r="WT149" s="42"/>
      <c r="WU149" s="42"/>
      <c r="WV149" s="42"/>
      <c r="WW149" s="42"/>
      <c r="WX149" s="42"/>
      <c r="WY149" s="42"/>
      <c r="WZ149" s="42"/>
      <c r="XA149" s="42"/>
      <c r="XB149" s="42"/>
      <c r="XC149" s="42"/>
      <c r="XD149" s="42"/>
      <c r="XE149" s="42"/>
      <c r="XF149" s="42"/>
      <c r="XG149" s="42"/>
      <c r="XH149" s="42"/>
      <c r="XI149" s="42"/>
      <c r="XJ149" s="42"/>
      <c r="XK149" s="42"/>
      <c r="XL149" s="42">
        <v>6</v>
      </c>
      <c r="XM149" s="42">
        <v>8</v>
      </c>
      <c r="XN149" s="42"/>
      <c r="XO149" s="42"/>
      <c r="XP149" s="42"/>
      <c r="XQ149" s="42"/>
      <c r="XR149" s="42"/>
      <c r="XS149" s="42"/>
      <c r="XT149" s="42"/>
      <c r="XU149" s="42">
        <v>6</v>
      </c>
      <c r="XV149" s="42">
        <v>6</v>
      </c>
      <c r="XW149" s="42"/>
      <c r="XX149" s="42"/>
      <c r="XY149" s="42">
        <v>5</v>
      </c>
      <c r="XZ149" s="42"/>
      <c r="YA149" s="42"/>
      <c r="YB149" s="42"/>
      <c r="YC149" s="42"/>
      <c r="YD149" s="42"/>
      <c r="YE149" s="42"/>
      <c r="YF149" s="42"/>
      <c r="YG149" s="42"/>
      <c r="YH149" s="42"/>
      <c r="YI149" s="42"/>
      <c r="YJ149" s="42"/>
      <c r="YK149" s="42"/>
      <c r="YL149" s="42"/>
      <c r="YM149" s="42"/>
      <c r="YN149" s="42"/>
      <c r="YO149" s="42"/>
      <c r="YP149" s="42"/>
      <c r="YQ149" s="42"/>
      <c r="YR149" s="42"/>
      <c r="YS149" s="42"/>
      <c r="YT149" s="42"/>
      <c r="YU149" s="42"/>
      <c r="YV149" s="42"/>
      <c r="YW149" s="42"/>
      <c r="YX149" s="42"/>
      <c r="YY149" s="42" t="s">
        <v>921</v>
      </c>
      <c r="YZ149" s="42"/>
    </row>
    <row r="150" spans="1:676" x14ac:dyDescent="0.2">
      <c r="A150" s="37">
        <v>139</v>
      </c>
      <c r="B150" s="38" t="s">
        <v>49</v>
      </c>
      <c r="C150" s="38">
        <v>1297682452</v>
      </c>
      <c r="D150" s="39" t="s">
        <v>265</v>
      </c>
      <c r="E150" s="38" t="s">
        <v>271</v>
      </c>
      <c r="F150" s="40">
        <f>MATCH(C150,Данные!$D$1:$D$65536,0)</f>
        <v>346</v>
      </c>
      <c r="G150" s="48">
        <v>1599.06</v>
      </c>
      <c r="H150" s="48">
        <v>443</v>
      </c>
      <c r="I150" s="49">
        <v>59</v>
      </c>
      <c r="J150" s="48">
        <f t="shared" si="2"/>
        <v>7.5084745762711869</v>
      </c>
      <c r="K150" s="39">
        <f>MIN($M150:YZ150)</f>
        <v>4</v>
      </c>
      <c r="L150" s="1">
        <v>139</v>
      </c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>
        <v>9</v>
      </c>
      <c r="CY150" s="40">
        <v>5</v>
      </c>
      <c r="CZ150" s="40">
        <v>7</v>
      </c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>
        <v>6</v>
      </c>
      <c r="DQ150" s="40"/>
      <c r="DR150" s="40"/>
      <c r="DS150" s="40"/>
      <c r="DT150" s="40">
        <v>5</v>
      </c>
      <c r="DU150" s="40"/>
      <c r="DV150" s="40">
        <v>6</v>
      </c>
      <c r="DW150" s="40"/>
      <c r="DX150" s="40">
        <v>4</v>
      </c>
      <c r="DY150" s="40"/>
      <c r="DZ150" s="40"/>
      <c r="EA150" s="40">
        <v>8</v>
      </c>
      <c r="EB150" s="40"/>
      <c r="EC150" s="40"/>
      <c r="ED150" s="40"/>
      <c r="EE150" s="40"/>
      <c r="EF150" s="40"/>
      <c r="EG150" s="40"/>
      <c r="EH150" s="40"/>
      <c r="EI150" s="40">
        <v>10</v>
      </c>
      <c r="EJ150" s="40"/>
      <c r="EK150" s="40"/>
      <c r="EL150" s="40"/>
      <c r="EM150" s="40"/>
      <c r="EN150" s="40"/>
      <c r="EO150" s="40"/>
      <c r="EP150" s="40"/>
      <c r="EQ150" s="40"/>
      <c r="ER150" s="40">
        <v>4</v>
      </c>
      <c r="ES150" s="40"/>
      <c r="ET150" s="40"/>
      <c r="EU150" s="40"/>
      <c r="EV150" s="40"/>
      <c r="EW150" s="40"/>
      <c r="EX150" s="40">
        <v>4</v>
      </c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>
        <v>5</v>
      </c>
      <c r="FO150" s="40"/>
      <c r="FP150" s="40"/>
      <c r="FQ150" s="40"/>
      <c r="FR150" s="40"/>
      <c r="FS150" s="40"/>
      <c r="FT150" s="40">
        <v>6</v>
      </c>
      <c r="FU150" s="40">
        <v>7</v>
      </c>
      <c r="FV150" s="40"/>
      <c r="FW150" s="40">
        <v>7</v>
      </c>
      <c r="FX150" s="40"/>
      <c r="FY150" s="40"/>
      <c r="FZ150" s="40"/>
      <c r="GA150" s="40">
        <v>6</v>
      </c>
      <c r="GB150" s="40"/>
      <c r="GC150" s="40"/>
      <c r="GD150" s="40"/>
      <c r="GE150" s="40"/>
      <c r="GF150" s="40"/>
      <c r="GG150" s="40"/>
      <c r="GH150" s="40"/>
      <c r="GI150" s="40"/>
      <c r="GJ150" s="40"/>
      <c r="GK150" s="40">
        <v>8</v>
      </c>
      <c r="GL150" s="40"/>
      <c r="GM150" s="40"/>
      <c r="GN150" s="40"/>
      <c r="GO150" s="40">
        <v>10</v>
      </c>
      <c r="GP150" s="40"/>
      <c r="GQ150" s="40"/>
      <c r="GR150" s="40"/>
      <c r="GS150" s="40"/>
      <c r="GT150" s="40"/>
      <c r="GU150" s="40"/>
      <c r="GV150" s="40"/>
      <c r="GW150" s="40"/>
      <c r="GX150" s="40"/>
      <c r="GY150" s="40">
        <v>10</v>
      </c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>
        <v>4</v>
      </c>
      <c r="HL150" s="40"/>
      <c r="HM150" s="40">
        <v>5</v>
      </c>
      <c r="HN150" s="40"/>
      <c r="HO150" s="40"/>
      <c r="HP150" s="40"/>
      <c r="HQ150" s="40"/>
      <c r="HR150" s="40"/>
      <c r="HS150" s="40"/>
      <c r="HT150" s="40">
        <v>5</v>
      </c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>
        <v>9</v>
      </c>
      <c r="IM150" s="40"/>
      <c r="IN150" s="40"/>
      <c r="IO150" s="40">
        <v>6</v>
      </c>
      <c r="IP150" s="40"/>
      <c r="IQ150" s="40">
        <v>7</v>
      </c>
      <c r="IR150" s="40"/>
      <c r="IS150" s="40"/>
      <c r="IT150" s="40"/>
      <c r="IU150" s="40"/>
      <c r="IV150" s="40"/>
      <c r="IW150" s="40"/>
      <c r="IX150" s="40"/>
      <c r="IY150" s="42" t="s">
        <v>921</v>
      </c>
      <c r="IZ150" s="42"/>
      <c r="JA150" s="42"/>
      <c r="JB150" s="42"/>
      <c r="JC150" s="42" t="s">
        <v>928</v>
      </c>
      <c r="JD150" s="42" t="s">
        <v>925</v>
      </c>
      <c r="JE150" s="42"/>
      <c r="JF150" s="42"/>
      <c r="JG150" s="42"/>
      <c r="JH150" s="42"/>
      <c r="JI150" s="42"/>
      <c r="JJ150" s="42"/>
      <c r="JK150" s="42"/>
      <c r="JL150" s="42"/>
      <c r="JM150" s="42"/>
      <c r="JN150" s="42"/>
      <c r="JO150" s="42"/>
      <c r="JP150" s="42"/>
      <c r="JQ150" s="42"/>
      <c r="JR150" s="42"/>
      <c r="JS150" s="42"/>
      <c r="JT150" s="42"/>
      <c r="JU150" s="42"/>
      <c r="JV150" s="42"/>
      <c r="JW150" s="42"/>
      <c r="JX150" s="42"/>
      <c r="JY150" s="42"/>
      <c r="JZ150" s="42"/>
      <c r="KA150" s="42"/>
      <c r="KB150" s="42"/>
      <c r="KC150" s="42"/>
      <c r="KD150" s="42"/>
      <c r="KE150" s="42"/>
      <c r="KF150" s="42">
        <v>6</v>
      </c>
      <c r="KG150" s="42"/>
      <c r="KH150" s="42"/>
      <c r="KI150" s="42"/>
      <c r="KJ150" s="42"/>
      <c r="KK150" s="42"/>
      <c r="KL150" s="42"/>
      <c r="KM150" s="42"/>
      <c r="KN150" s="42"/>
      <c r="KO150" s="42">
        <v>7</v>
      </c>
      <c r="KP150" s="42"/>
      <c r="KQ150" s="42">
        <v>10</v>
      </c>
      <c r="KR150" s="42"/>
      <c r="KS150" s="42"/>
      <c r="KT150" s="42"/>
      <c r="KU150" s="42"/>
      <c r="KV150" s="42">
        <v>4</v>
      </c>
      <c r="KW150" s="42">
        <v>8</v>
      </c>
      <c r="KX150" s="42"/>
      <c r="KY150" s="42"/>
      <c r="KZ150" s="42"/>
      <c r="LA150" s="42"/>
      <c r="LB150" s="42"/>
      <c r="LC150" s="42"/>
      <c r="LD150" s="42"/>
      <c r="LE150" s="42">
        <v>6</v>
      </c>
      <c r="LF150" s="42"/>
      <c r="LG150" s="42"/>
      <c r="LH150" s="42"/>
      <c r="LI150" s="42"/>
      <c r="LJ150" s="42"/>
      <c r="LK150" s="42"/>
      <c r="LL150" s="42"/>
      <c r="LM150" s="42"/>
      <c r="LN150" s="42"/>
      <c r="LO150" s="42"/>
      <c r="LP150" s="42"/>
      <c r="LQ150" s="42"/>
      <c r="LR150" s="42"/>
      <c r="LS150" s="42"/>
      <c r="LT150" s="42"/>
      <c r="LU150" s="42">
        <v>10</v>
      </c>
      <c r="LV150" s="42"/>
      <c r="LW150" s="42">
        <v>10</v>
      </c>
      <c r="LX150" s="42" t="s">
        <v>925</v>
      </c>
      <c r="LY150" s="42"/>
      <c r="LZ150" s="42"/>
      <c r="MA150" s="42"/>
      <c r="MB150" s="42"/>
      <c r="MC150" s="42">
        <v>6</v>
      </c>
      <c r="MD150" s="42"/>
      <c r="ME150" s="42"/>
      <c r="MF150" s="42"/>
      <c r="MG150" s="42"/>
      <c r="MH150" s="42"/>
      <c r="MI150" s="42"/>
      <c r="MJ150" s="42"/>
      <c r="MK150" s="42"/>
      <c r="ML150" s="42"/>
      <c r="MM150" s="42"/>
      <c r="MN150" s="42"/>
      <c r="MO150" s="42"/>
      <c r="MP150" s="42"/>
      <c r="MQ150" s="42"/>
      <c r="MR150" s="42"/>
      <c r="MS150" s="42"/>
      <c r="MT150" s="42" t="s">
        <v>921</v>
      </c>
      <c r="MU150" s="42"/>
      <c r="MV150" s="42"/>
      <c r="MW150" s="42"/>
      <c r="MX150" s="42"/>
      <c r="MY150" s="42"/>
      <c r="MZ150" s="42"/>
      <c r="NA150" s="42"/>
      <c r="NB150" s="42"/>
      <c r="NC150" s="42"/>
      <c r="ND150" s="42"/>
      <c r="NE150" s="42"/>
      <c r="NF150" s="42"/>
      <c r="NG150" s="42"/>
      <c r="NH150" s="42"/>
      <c r="NI150" s="42"/>
      <c r="NJ150" s="42"/>
      <c r="NK150" s="42"/>
      <c r="NL150" s="42"/>
      <c r="NM150" s="42">
        <v>10</v>
      </c>
      <c r="NN150" s="42"/>
      <c r="NO150" s="42"/>
      <c r="NP150" s="42"/>
      <c r="NQ150" s="42"/>
      <c r="NR150" s="42"/>
      <c r="NS150" s="42"/>
      <c r="NT150" s="42"/>
      <c r="NU150" s="42"/>
      <c r="NV150" s="42"/>
      <c r="NW150" s="42"/>
      <c r="NX150" s="42"/>
      <c r="NY150" s="42"/>
      <c r="NZ150" s="42"/>
      <c r="OA150" s="42"/>
      <c r="OB150" s="42"/>
      <c r="OC150" s="42"/>
      <c r="OD150" s="42"/>
      <c r="OE150" s="42"/>
      <c r="OF150" s="42"/>
      <c r="OG150" s="42"/>
      <c r="OH150" s="42"/>
      <c r="OI150" s="42"/>
      <c r="OJ150" s="42"/>
      <c r="OK150" s="42"/>
      <c r="OL150" s="42"/>
      <c r="OM150" s="42"/>
      <c r="ON150" s="42"/>
      <c r="OO150" s="42"/>
      <c r="OP150" s="42"/>
      <c r="OQ150" s="42">
        <v>9</v>
      </c>
      <c r="OR150" s="42"/>
      <c r="OS150" s="42"/>
      <c r="OT150" s="42"/>
      <c r="OU150" s="42"/>
      <c r="OV150" s="42"/>
      <c r="OW150" s="42"/>
      <c r="OX150" s="42"/>
      <c r="OY150" s="42"/>
      <c r="OZ150" s="42"/>
      <c r="PA150" s="42" t="s">
        <v>921</v>
      </c>
      <c r="PB150" s="42"/>
      <c r="PC150" s="42"/>
      <c r="PD150" s="42"/>
      <c r="PE150" s="42"/>
      <c r="PF150" s="42"/>
      <c r="PG150" s="42"/>
      <c r="PH150" s="42"/>
      <c r="PI150" s="42"/>
      <c r="PJ150" s="42"/>
      <c r="PK150" s="42"/>
      <c r="PL150" s="42"/>
      <c r="PM150" s="42"/>
      <c r="PN150" s="42"/>
      <c r="PO150" s="42"/>
      <c r="PP150" s="42"/>
      <c r="PQ150" s="42"/>
      <c r="PR150" s="42"/>
      <c r="PS150" s="42"/>
      <c r="PT150" s="42"/>
      <c r="PU150" s="42"/>
      <c r="PV150" s="42"/>
      <c r="PW150" s="42"/>
      <c r="PX150" s="42"/>
      <c r="PY150" s="42"/>
      <c r="PZ150" s="42">
        <v>8</v>
      </c>
      <c r="QA150" s="42"/>
      <c r="QB150" s="42">
        <v>10</v>
      </c>
      <c r="QC150" s="42"/>
      <c r="QD150" s="42"/>
      <c r="QE150" s="42"/>
      <c r="QF150" s="42"/>
      <c r="QG150" s="42"/>
      <c r="QH150" s="42"/>
      <c r="QI150" s="42"/>
      <c r="QJ150" s="42"/>
      <c r="QK150" s="42"/>
      <c r="QL150" s="42"/>
      <c r="QM150" s="42"/>
      <c r="QN150" s="42"/>
      <c r="QO150" s="42"/>
      <c r="QP150" s="42"/>
      <c r="QQ150" s="42"/>
      <c r="QR150" s="42"/>
      <c r="QS150" s="42">
        <v>10</v>
      </c>
      <c r="QT150" s="42"/>
      <c r="QU150" s="42"/>
      <c r="QV150" s="42"/>
      <c r="QW150" s="42"/>
      <c r="QX150" s="42"/>
      <c r="QY150" s="42"/>
      <c r="QZ150" s="42"/>
      <c r="RA150" s="42">
        <v>8</v>
      </c>
      <c r="RB150" s="42"/>
      <c r="RC150" s="42"/>
      <c r="RD150" s="42"/>
      <c r="RE150" s="42"/>
      <c r="RF150" s="42"/>
      <c r="RG150" s="42"/>
      <c r="RH150" s="42"/>
      <c r="RI150" s="42"/>
      <c r="RJ150" s="42"/>
      <c r="RK150" s="42"/>
      <c r="RL150" s="42"/>
      <c r="RM150" s="42"/>
      <c r="RN150" s="42"/>
      <c r="RO150" s="42"/>
      <c r="RP150" s="42"/>
      <c r="RQ150" s="42"/>
      <c r="RR150" s="42"/>
      <c r="RS150" s="42">
        <v>8</v>
      </c>
      <c r="RT150" s="42">
        <v>10</v>
      </c>
      <c r="RU150" s="42"/>
      <c r="RV150" s="42"/>
      <c r="RW150" s="42"/>
      <c r="RX150" s="42"/>
      <c r="RY150" s="42">
        <v>7</v>
      </c>
      <c r="RZ150" s="42"/>
      <c r="SA150" s="42"/>
      <c r="SB150" s="42"/>
      <c r="SC150" s="42"/>
      <c r="SD150" s="42"/>
      <c r="SE150" s="42"/>
      <c r="SF150" s="42"/>
      <c r="SG150" s="42">
        <v>8</v>
      </c>
      <c r="SH150" s="42"/>
      <c r="SI150" s="42"/>
      <c r="SJ150" s="42"/>
      <c r="SK150" s="42"/>
      <c r="SL150" s="42">
        <v>10</v>
      </c>
      <c r="SM150" s="42"/>
      <c r="SN150" s="42"/>
      <c r="SO150" s="42"/>
      <c r="SP150" s="42"/>
      <c r="SQ150" s="42"/>
      <c r="SR150" s="42">
        <v>8</v>
      </c>
      <c r="SS150" s="42"/>
      <c r="ST150" s="42"/>
      <c r="SU150" s="42"/>
      <c r="SV150" s="42"/>
      <c r="SW150" s="42"/>
      <c r="SX150" s="42"/>
      <c r="SY150" s="42"/>
      <c r="SZ150" s="42"/>
      <c r="TA150" s="42"/>
      <c r="TB150" s="42"/>
      <c r="TC150" s="42"/>
      <c r="TD150" s="42"/>
      <c r="TE150" s="42"/>
      <c r="TF150" s="42"/>
      <c r="TG150" s="42"/>
      <c r="TH150" s="42"/>
      <c r="TI150" s="42"/>
      <c r="TJ150" s="42"/>
      <c r="TK150" s="42"/>
      <c r="TL150" s="42"/>
      <c r="TM150" s="42"/>
      <c r="TN150" s="42"/>
      <c r="TO150" s="42">
        <v>9</v>
      </c>
      <c r="TP150" s="42"/>
      <c r="TQ150" s="42"/>
      <c r="TR150" s="42"/>
      <c r="TS150" s="42">
        <v>9</v>
      </c>
      <c r="TT150" s="42"/>
      <c r="TU150" s="42"/>
      <c r="TV150" s="42"/>
      <c r="TW150" s="42"/>
      <c r="TX150" s="42"/>
      <c r="TY150" s="42"/>
      <c r="TZ150" s="42"/>
      <c r="UA150" s="42"/>
      <c r="UB150" s="42"/>
      <c r="UC150" s="42"/>
      <c r="UD150" s="42"/>
      <c r="UE150" s="42"/>
      <c r="UF150" s="42"/>
      <c r="UG150" s="42"/>
      <c r="UH150" s="42"/>
      <c r="UI150" s="42"/>
      <c r="UJ150" s="42"/>
      <c r="UK150" s="42"/>
      <c r="UL150" s="42"/>
      <c r="UM150" s="42"/>
      <c r="UN150" s="42"/>
      <c r="UO150" s="42"/>
      <c r="UP150" s="42"/>
      <c r="UQ150" s="42"/>
      <c r="UR150" s="42"/>
      <c r="US150" s="42"/>
      <c r="UT150" s="42"/>
      <c r="UU150" s="42"/>
      <c r="UV150" s="42"/>
      <c r="UW150" s="42"/>
      <c r="UX150" s="42"/>
      <c r="UY150" s="42"/>
      <c r="UZ150" s="42"/>
      <c r="VA150" s="42"/>
      <c r="VB150" s="42"/>
      <c r="VC150" s="42"/>
      <c r="VD150" s="42"/>
      <c r="VE150" s="42"/>
      <c r="VF150" s="42">
        <v>8</v>
      </c>
      <c r="VG150" s="42"/>
      <c r="VH150" s="42"/>
      <c r="VI150" s="42"/>
      <c r="VJ150" s="42"/>
      <c r="VK150" s="42"/>
      <c r="VL150" s="42"/>
      <c r="VM150" s="42"/>
      <c r="VN150" s="42"/>
      <c r="VO150" s="42"/>
      <c r="VP150" s="42"/>
      <c r="VQ150" s="42"/>
      <c r="VR150" s="42"/>
      <c r="VS150" s="42"/>
      <c r="VT150" s="42"/>
      <c r="VU150" s="42"/>
      <c r="VV150" s="42"/>
      <c r="VW150" s="42"/>
      <c r="VX150" s="42"/>
      <c r="VY150" s="42" t="s">
        <v>921</v>
      </c>
      <c r="VZ150" s="42"/>
      <c r="WA150" s="42"/>
      <c r="WB150" s="42"/>
      <c r="WC150" s="42"/>
      <c r="WD150" s="42"/>
      <c r="WE150" s="42"/>
      <c r="WF150" s="42"/>
      <c r="WG150" s="42"/>
      <c r="WH150" s="42"/>
      <c r="WI150" s="42"/>
      <c r="WJ150" s="42"/>
      <c r="WK150" s="42"/>
      <c r="WL150" s="42"/>
      <c r="WM150" s="42"/>
      <c r="WN150" s="42">
        <v>9</v>
      </c>
      <c r="WO150" s="42">
        <v>8</v>
      </c>
      <c r="WP150" s="42"/>
      <c r="WQ150" s="42"/>
      <c r="WR150" s="42"/>
      <c r="WS150" s="42"/>
      <c r="WT150" s="42"/>
      <c r="WU150" s="42"/>
      <c r="WV150" s="42"/>
      <c r="WW150" s="42"/>
      <c r="WX150" s="42"/>
      <c r="WY150" s="42"/>
      <c r="WZ150" s="42"/>
      <c r="XA150" s="42"/>
      <c r="XB150" s="42"/>
      <c r="XC150" s="42"/>
      <c r="XD150" s="42"/>
      <c r="XE150" s="42"/>
      <c r="XF150" s="42"/>
      <c r="XG150" s="42"/>
      <c r="XH150" s="42"/>
      <c r="XI150" s="42"/>
      <c r="XJ150" s="42"/>
      <c r="XK150" s="42"/>
      <c r="XL150" s="42">
        <v>10</v>
      </c>
      <c r="XM150" s="42">
        <v>8</v>
      </c>
      <c r="XN150" s="42"/>
      <c r="XO150" s="42"/>
      <c r="XP150" s="42">
        <v>8</v>
      </c>
      <c r="XQ150" s="42"/>
      <c r="XR150" s="42"/>
      <c r="XS150" s="42"/>
      <c r="XT150" s="42"/>
      <c r="XU150" s="42">
        <v>8</v>
      </c>
      <c r="XV150" s="42"/>
      <c r="XW150" s="42"/>
      <c r="XX150" s="42"/>
      <c r="XY150" s="42"/>
      <c r="XZ150" s="42"/>
      <c r="YA150" s="42"/>
      <c r="YB150" s="42"/>
      <c r="YC150" s="42"/>
      <c r="YD150" s="42"/>
      <c r="YE150" s="42"/>
      <c r="YF150" s="42"/>
      <c r="YG150" s="42"/>
      <c r="YH150" s="42"/>
      <c r="YI150" s="42"/>
      <c r="YJ150" s="42"/>
      <c r="YK150" s="42"/>
      <c r="YL150" s="42">
        <v>8</v>
      </c>
      <c r="YM150" s="42"/>
      <c r="YN150" s="42"/>
      <c r="YO150" s="42"/>
      <c r="YP150" s="42"/>
      <c r="YQ150" s="42"/>
      <c r="YR150" s="42"/>
      <c r="YS150" s="42"/>
      <c r="YT150" s="42"/>
      <c r="YU150" s="42"/>
      <c r="YV150" s="42"/>
      <c r="YW150" s="42"/>
      <c r="YX150" s="42"/>
      <c r="YY150" s="42" t="s">
        <v>921</v>
      </c>
      <c r="YZ150" s="42"/>
    </row>
    <row r="151" spans="1:676" x14ac:dyDescent="0.2">
      <c r="A151" s="37">
        <v>140</v>
      </c>
      <c r="B151" s="38" t="s">
        <v>177</v>
      </c>
      <c r="C151" s="38">
        <v>498446651</v>
      </c>
      <c r="D151" s="39" t="s">
        <v>343</v>
      </c>
      <c r="E151" s="38" t="s">
        <v>271</v>
      </c>
      <c r="F151" s="40">
        <f>MATCH(C151,Данные!$D$1:$D$65536,0)</f>
        <v>288</v>
      </c>
      <c r="G151" s="48">
        <v>1597.56</v>
      </c>
      <c r="H151" s="48">
        <v>434</v>
      </c>
      <c r="I151" s="49">
        <v>58</v>
      </c>
      <c r="J151" s="48">
        <f t="shared" si="2"/>
        <v>7.4827586206896548</v>
      </c>
      <c r="K151" s="39">
        <f>MIN($M151:YZ151)</f>
        <v>5</v>
      </c>
      <c r="L151" s="1">
        <v>140</v>
      </c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>
        <v>8</v>
      </c>
      <c r="CY151" s="40">
        <v>7</v>
      </c>
      <c r="CZ151" s="40">
        <v>5</v>
      </c>
      <c r="DA151" s="40"/>
      <c r="DB151" s="40"/>
      <c r="DC151" s="40"/>
      <c r="DD151" s="40"/>
      <c r="DE151" s="40"/>
      <c r="DF151" s="40"/>
      <c r="DG151" s="40"/>
      <c r="DH151" s="40">
        <v>8</v>
      </c>
      <c r="DI151" s="40"/>
      <c r="DJ151" s="40"/>
      <c r="DK151" s="40"/>
      <c r="DL151" s="40"/>
      <c r="DM151" s="40"/>
      <c r="DN151" s="40"/>
      <c r="DO151" s="40"/>
      <c r="DP151" s="40">
        <v>6</v>
      </c>
      <c r="DQ151" s="40"/>
      <c r="DR151" s="40"/>
      <c r="DS151" s="40"/>
      <c r="DT151" s="40">
        <v>7</v>
      </c>
      <c r="DU151" s="40"/>
      <c r="DV151" s="40">
        <v>5</v>
      </c>
      <c r="DW151" s="40"/>
      <c r="DX151" s="40">
        <v>7</v>
      </c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>
        <v>10</v>
      </c>
      <c r="EJ151" s="40"/>
      <c r="EK151" s="40"/>
      <c r="EL151" s="40">
        <v>8</v>
      </c>
      <c r="EM151" s="40"/>
      <c r="EN151" s="40"/>
      <c r="EO151" s="40"/>
      <c r="EP151" s="40"/>
      <c r="EQ151" s="40"/>
      <c r="ER151" s="40">
        <v>7</v>
      </c>
      <c r="ES151" s="40">
        <v>6</v>
      </c>
      <c r="ET151" s="40"/>
      <c r="EU151" s="40"/>
      <c r="EV151" s="40"/>
      <c r="EW151" s="40"/>
      <c r="EX151" s="40">
        <v>7</v>
      </c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>
        <v>7</v>
      </c>
      <c r="FO151" s="40"/>
      <c r="FP151" s="40"/>
      <c r="FQ151" s="40"/>
      <c r="FR151" s="40"/>
      <c r="FS151" s="40"/>
      <c r="FT151" s="40">
        <v>7</v>
      </c>
      <c r="FU151" s="40">
        <v>6</v>
      </c>
      <c r="FV151" s="40"/>
      <c r="FW151" s="40">
        <v>5</v>
      </c>
      <c r="FX151" s="40"/>
      <c r="FY151" s="40"/>
      <c r="FZ151" s="40"/>
      <c r="GA151" s="41">
        <v>7</v>
      </c>
      <c r="GB151" s="40"/>
      <c r="GC151" s="40"/>
      <c r="GD151" s="40">
        <v>6</v>
      </c>
      <c r="GE151" s="40"/>
      <c r="GF151" s="40"/>
      <c r="GG151" s="40"/>
      <c r="GH151" s="40"/>
      <c r="GI151" s="40"/>
      <c r="GJ151" s="40">
        <v>8</v>
      </c>
      <c r="GK151" s="40">
        <v>6</v>
      </c>
      <c r="GL151" s="40"/>
      <c r="GM151" s="40"/>
      <c r="GN151" s="40">
        <v>7</v>
      </c>
      <c r="GO151" s="40">
        <v>8</v>
      </c>
      <c r="GP151" s="40"/>
      <c r="GQ151" s="40"/>
      <c r="GR151" s="40"/>
      <c r="GS151" s="40"/>
      <c r="GT151" s="40"/>
      <c r="GU151" s="40"/>
      <c r="GV151" s="40"/>
      <c r="GW151" s="40"/>
      <c r="GX151" s="40"/>
      <c r="GY151" s="40">
        <v>10</v>
      </c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>
        <v>9</v>
      </c>
      <c r="HL151" s="40"/>
      <c r="HM151" s="40"/>
      <c r="HN151" s="40"/>
      <c r="HO151" s="40"/>
      <c r="HP151" s="40"/>
      <c r="HQ151" s="40">
        <v>7</v>
      </c>
      <c r="HR151" s="40"/>
      <c r="HS151" s="40"/>
      <c r="HT151" s="40">
        <v>6</v>
      </c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>
        <v>7</v>
      </c>
      <c r="II151" s="40"/>
      <c r="IJ151" s="40"/>
      <c r="IK151" s="40"/>
      <c r="IL151" s="40"/>
      <c r="IM151" s="40"/>
      <c r="IN151" s="40"/>
      <c r="IO151" s="40">
        <v>8</v>
      </c>
      <c r="IP151" s="40"/>
      <c r="IQ151" s="40">
        <v>7</v>
      </c>
      <c r="IR151" s="40"/>
      <c r="IS151" s="40"/>
      <c r="IT151" s="40"/>
      <c r="IU151" s="40"/>
      <c r="IV151" s="40"/>
      <c r="IW151" s="40"/>
      <c r="IX151" s="40"/>
      <c r="IY151" s="42" t="s">
        <v>921</v>
      </c>
      <c r="IZ151" s="42"/>
      <c r="JA151" s="42"/>
      <c r="JB151" s="42">
        <v>7</v>
      </c>
      <c r="JC151" s="42"/>
      <c r="JD151" s="42"/>
      <c r="JE151" s="42"/>
      <c r="JF151" s="42"/>
      <c r="JG151" s="42"/>
      <c r="JH151" s="42"/>
      <c r="JI151" s="42"/>
      <c r="JJ151" s="42"/>
      <c r="JK151" s="42"/>
      <c r="JL151" s="42"/>
      <c r="JM151" s="42"/>
      <c r="JN151" s="42"/>
      <c r="JO151" s="42"/>
      <c r="JP151" s="42"/>
      <c r="JQ151" s="42"/>
      <c r="JR151" s="42"/>
      <c r="JS151" s="42"/>
      <c r="JT151" s="42"/>
      <c r="JU151" s="42"/>
      <c r="JV151" s="42"/>
      <c r="JW151" s="42"/>
      <c r="JX151" s="42"/>
      <c r="JY151" s="42"/>
      <c r="JZ151" s="42"/>
      <c r="KA151" s="42"/>
      <c r="KB151" s="42"/>
      <c r="KC151" s="42"/>
      <c r="KD151" s="42"/>
      <c r="KE151" s="42"/>
      <c r="KF151" s="42">
        <v>6</v>
      </c>
      <c r="KG151" s="42"/>
      <c r="KH151" s="42"/>
      <c r="KI151" s="42"/>
      <c r="KJ151" s="42"/>
      <c r="KK151" s="42"/>
      <c r="KL151" s="42"/>
      <c r="KM151" s="42"/>
      <c r="KN151" s="42"/>
      <c r="KO151" s="42">
        <v>8</v>
      </c>
      <c r="KP151" s="42"/>
      <c r="KQ151" s="42">
        <v>8</v>
      </c>
      <c r="KR151" s="42"/>
      <c r="KS151" s="42"/>
      <c r="KT151" s="42"/>
      <c r="KU151" s="42">
        <v>9</v>
      </c>
      <c r="KV151" s="42">
        <v>6</v>
      </c>
      <c r="KW151" s="42">
        <v>8</v>
      </c>
      <c r="KX151" s="42"/>
      <c r="KY151" s="42"/>
      <c r="KZ151" s="42"/>
      <c r="LA151" s="42"/>
      <c r="LB151" s="42"/>
      <c r="LC151" s="42"/>
      <c r="LD151" s="42"/>
      <c r="LE151" s="42">
        <v>6</v>
      </c>
      <c r="LF151" s="42"/>
      <c r="LG151" s="42"/>
      <c r="LH151" s="42"/>
      <c r="LI151" s="42"/>
      <c r="LJ151" s="42"/>
      <c r="LK151" s="42"/>
      <c r="LL151" s="42"/>
      <c r="LM151" s="42"/>
      <c r="LN151" s="42"/>
      <c r="LO151" s="42"/>
      <c r="LP151" s="42"/>
      <c r="LQ151" s="42"/>
      <c r="LR151" s="42"/>
      <c r="LS151" s="42"/>
      <c r="LT151" s="42"/>
      <c r="LU151" s="42">
        <v>9</v>
      </c>
      <c r="LV151" s="42"/>
      <c r="LW151" s="42"/>
      <c r="LX151" s="42"/>
      <c r="LY151" s="42"/>
      <c r="LZ151" s="42"/>
      <c r="MA151" s="42"/>
      <c r="MB151" s="42"/>
      <c r="MC151" s="42">
        <v>8</v>
      </c>
      <c r="MD151" s="42"/>
      <c r="ME151" s="42"/>
      <c r="MF151" s="42"/>
      <c r="MG151" s="42"/>
      <c r="MH151" s="42"/>
      <c r="MI151" s="42"/>
      <c r="MJ151" s="42"/>
      <c r="MK151" s="42"/>
      <c r="ML151" s="42"/>
      <c r="MM151" s="42"/>
      <c r="MN151" s="42"/>
      <c r="MO151" s="42"/>
      <c r="MP151" s="42"/>
      <c r="MQ151" s="42"/>
      <c r="MR151" s="42"/>
      <c r="MS151" s="42"/>
      <c r="MT151" s="42" t="s">
        <v>921</v>
      </c>
      <c r="MU151" s="42"/>
      <c r="MV151" s="42"/>
      <c r="MW151" s="42"/>
      <c r="MX151" s="42"/>
      <c r="MY151" s="42"/>
      <c r="MZ151" s="42"/>
      <c r="NA151" s="42"/>
      <c r="NB151" s="42"/>
      <c r="NC151" s="42"/>
      <c r="ND151" s="42"/>
      <c r="NE151" s="42"/>
      <c r="NF151" s="42"/>
      <c r="NG151" s="42"/>
      <c r="NH151" s="42"/>
      <c r="NI151" s="42"/>
      <c r="NJ151" s="42"/>
      <c r="NK151" s="42"/>
      <c r="NL151" s="42"/>
      <c r="NM151" s="42">
        <v>8</v>
      </c>
      <c r="NN151" s="42"/>
      <c r="NO151" s="42"/>
      <c r="NP151" s="42"/>
      <c r="NQ151" s="42"/>
      <c r="NR151" s="42"/>
      <c r="NS151" s="42"/>
      <c r="NT151" s="42"/>
      <c r="NU151" s="42"/>
      <c r="NV151" s="42"/>
      <c r="NW151" s="42"/>
      <c r="NX151" s="42"/>
      <c r="NY151" s="42"/>
      <c r="NZ151" s="42"/>
      <c r="OA151" s="42"/>
      <c r="OB151" s="42"/>
      <c r="OC151" s="42"/>
      <c r="OD151" s="42"/>
      <c r="OE151" s="42"/>
      <c r="OF151" s="42"/>
      <c r="OG151" s="42"/>
      <c r="OH151" s="42"/>
      <c r="OI151" s="42">
        <v>8</v>
      </c>
      <c r="OJ151" s="42"/>
      <c r="OK151" s="42"/>
      <c r="OL151" s="42"/>
      <c r="OM151" s="42"/>
      <c r="ON151" s="42"/>
      <c r="OO151" s="42"/>
      <c r="OP151" s="42"/>
      <c r="OQ151" s="42"/>
      <c r="OR151" s="42"/>
      <c r="OS151" s="42"/>
      <c r="OT151" s="42"/>
      <c r="OU151" s="42"/>
      <c r="OV151" s="42"/>
      <c r="OW151" s="42"/>
      <c r="OX151" s="42"/>
      <c r="OY151" s="42"/>
      <c r="OZ151" s="42"/>
      <c r="PA151" s="42" t="s">
        <v>921</v>
      </c>
      <c r="PB151" s="42"/>
      <c r="PC151" s="42"/>
      <c r="PD151" s="42"/>
      <c r="PE151" s="42"/>
      <c r="PF151" s="42"/>
      <c r="PG151" s="42"/>
      <c r="PH151" s="42"/>
      <c r="PI151" s="42"/>
      <c r="PJ151" s="42"/>
      <c r="PK151" s="42"/>
      <c r="PL151" s="42"/>
      <c r="PM151" s="42"/>
      <c r="PN151" s="42"/>
      <c r="PO151" s="42"/>
      <c r="PP151" s="42"/>
      <c r="PQ151" s="42"/>
      <c r="PR151" s="42"/>
      <c r="PS151" s="42"/>
      <c r="PT151" s="42"/>
      <c r="PU151" s="42"/>
      <c r="PV151" s="42"/>
      <c r="PW151" s="42"/>
      <c r="PX151" s="42"/>
      <c r="PY151" s="42"/>
      <c r="PZ151" s="42"/>
      <c r="QA151" s="42"/>
      <c r="QB151" s="42">
        <v>10</v>
      </c>
      <c r="QC151" s="42"/>
      <c r="QD151" s="42"/>
      <c r="QE151" s="42"/>
      <c r="QF151" s="42"/>
      <c r="QG151" s="42"/>
      <c r="QH151" s="42"/>
      <c r="QI151" s="42"/>
      <c r="QJ151" s="42"/>
      <c r="QK151" s="42"/>
      <c r="QL151" s="42"/>
      <c r="QM151" s="42"/>
      <c r="QN151" s="42"/>
      <c r="QO151" s="42"/>
      <c r="QP151" s="42"/>
      <c r="QQ151" s="42"/>
      <c r="QR151" s="42"/>
      <c r="QS151" s="42"/>
      <c r="QT151" s="42"/>
      <c r="QU151" s="42"/>
      <c r="QV151" s="42"/>
      <c r="QW151" s="42"/>
      <c r="QX151" s="42"/>
      <c r="QY151" s="42"/>
      <c r="QZ151" s="42"/>
      <c r="RA151" s="42">
        <v>7</v>
      </c>
      <c r="RB151" s="42"/>
      <c r="RC151" s="42"/>
      <c r="RD151" s="42"/>
      <c r="RE151" s="42"/>
      <c r="RF151" s="42"/>
      <c r="RG151" s="42"/>
      <c r="RH151" s="42"/>
      <c r="RI151" s="42"/>
      <c r="RJ151" s="42"/>
      <c r="RK151" s="42"/>
      <c r="RL151" s="42"/>
      <c r="RM151" s="42"/>
      <c r="RN151" s="42"/>
      <c r="RO151" s="42"/>
      <c r="RP151" s="42"/>
      <c r="RQ151" s="42"/>
      <c r="RR151" s="42"/>
      <c r="RS151" s="42">
        <v>7</v>
      </c>
      <c r="RT151" s="42">
        <v>7</v>
      </c>
      <c r="RU151" s="42"/>
      <c r="RV151" s="42"/>
      <c r="RW151" s="42"/>
      <c r="RX151" s="42"/>
      <c r="RY151" s="42"/>
      <c r="RZ151" s="42"/>
      <c r="SA151" s="42">
        <v>10</v>
      </c>
      <c r="SB151" s="42"/>
      <c r="SC151" s="42">
        <v>9</v>
      </c>
      <c r="SD151" s="42"/>
      <c r="SE151" s="42"/>
      <c r="SF151" s="42"/>
      <c r="SG151" s="42"/>
      <c r="SH151" s="42"/>
      <c r="SI151" s="42"/>
      <c r="SJ151" s="42"/>
      <c r="SK151" s="42"/>
      <c r="SL151" s="42">
        <v>8</v>
      </c>
      <c r="SM151" s="42"/>
      <c r="SN151" s="42"/>
      <c r="SO151" s="42"/>
      <c r="SP151" s="42"/>
      <c r="SQ151" s="42"/>
      <c r="SR151" s="42"/>
      <c r="SS151" s="42">
        <v>8</v>
      </c>
      <c r="ST151" s="42"/>
      <c r="SU151" s="42"/>
      <c r="SV151" s="42"/>
      <c r="SW151" s="42"/>
      <c r="SX151" s="42"/>
      <c r="SY151" s="42"/>
      <c r="SZ151" s="42"/>
      <c r="TA151" s="42"/>
      <c r="TB151" s="42"/>
      <c r="TC151" s="42"/>
      <c r="TD151" s="42"/>
      <c r="TE151" s="42"/>
      <c r="TF151" s="42"/>
      <c r="TG151" s="42"/>
      <c r="TH151" s="42"/>
      <c r="TI151" s="42"/>
      <c r="TJ151" s="42"/>
      <c r="TK151" s="42"/>
      <c r="TL151" s="42"/>
      <c r="TM151" s="42"/>
      <c r="TN151" s="42"/>
      <c r="TO151" s="42">
        <v>8</v>
      </c>
      <c r="TP151" s="42"/>
      <c r="TQ151" s="42">
        <v>9</v>
      </c>
      <c r="TR151" s="42"/>
      <c r="TS151" s="42">
        <v>7</v>
      </c>
      <c r="TT151" s="42"/>
      <c r="TU151" s="42"/>
      <c r="TV151" s="42"/>
      <c r="TW151" s="42"/>
      <c r="TX151" s="42"/>
      <c r="TY151" s="42"/>
      <c r="TZ151" s="42"/>
      <c r="UA151" s="42"/>
      <c r="UB151" s="42"/>
      <c r="UC151" s="42"/>
      <c r="UD151" s="42"/>
      <c r="UE151" s="42"/>
      <c r="UF151" s="42"/>
      <c r="UG151" s="42"/>
      <c r="UH151" s="42"/>
      <c r="UI151" s="42"/>
      <c r="UJ151" s="42"/>
      <c r="UK151" s="42"/>
      <c r="UL151" s="42"/>
      <c r="UM151" s="42"/>
      <c r="UN151" s="42"/>
      <c r="UO151" s="42"/>
      <c r="UP151" s="42"/>
      <c r="UQ151" s="42"/>
      <c r="UR151" s="42"/>
      <c r="US151" s="42"/>
      <c r="UT151" s="42"/>
      <c r="UU151" s="42"/>
      <c r="UV151" s="42"/>
      <c r="UW151" s="42"/>
      <c r="UX151" s="42"/>
      <c r="UY151" s="42"/>
      <c r="UZ151" s="42"/>
      <c r="VA151" s="42"/>
      <c r="VB151" s="42"/>
      <c r="VC151" s="42"/>
      <c r="VD151" s="42">
        <v>9</v>
      </c>
      <c r="VE151" s="42"/>
      <c r="VF151" s="42">
        <v>6</v>
      </c>
      <c r="VG151" s="42"/>
      <c r="VH151" s="42"/>
      <c r="VI151" s="42"/>
      <c r="VJ151" s="42"/>
      <c r="VK151" s="42"/>
      <c r="VL151" s="42"/>
      <c r="VM151" s="42"/>
      <c r="VN151" s="42"/>
      <c r="VO151" s="42"/>
      <c r="VP151" s="42"/>
      <c r="VQ151" s="42"/>
      <c r="VR151" s="42"/>
      <c r="VS151" s="42"/>
      <c r="VT151" s="42"/>
      <c r="VU151" s="42"/>
      <c r="VV151" s="42"/>
      <c r="VW151" s="42"/>
      <c r="VX151" s="42"/>
      <c r="VY151" s="42" t="s">
        <v>921</v>
      </c>
      <c r="VZ151" s="42"/>
      <c r="WA151" s="42"/>
      <c r="WB151" s="42"/>
      <c r="WC151" s="42"/>
      <c r="WD151" s="42"/>
      <c r="WE151" s="42">
        <v>9</v>
      </c>
      <c r="WF151" s="42"/>
      <c r="WG151" s="42"/>
      <c r="WH151" s="42"/>
      <c r="WI151" s="42"/>
      <c r="WJ151" s="42"/>
      <c r="WK151" s="42"/>
      <c r="WL151" s="42"/>
      <c r="WM151" s="42"/>
      <c r="WN151" s="42"/>
      <c r="WO151" s="42"/>
      <c r="WP151" s="42"/>
      <c r="WQ151" s="42"/>
      <c r="WR151" s="42"/>
      <c r="WS151" s="42"/>
      <c r="WT151" s="42"/>
      <c r="WU151" s="42"/>
      <c r="WV151" s="42"/>
      <c r="WW151" s="42"/>
      <c r="WX151" s="42"/>
      <c r="WY151" s="42"/>
      <c r="WZ151" s="42"/>
      <c r="XA151" s="42"/>
      <c r="XB151" s="42"/>
      <c r="XC151" s="42"/>
      <c r="XD151" s="42"/>
      <c r="XE151" s="42"/>
      <c r="XF151" s="42"/>
      <c r="XG151" s="42"/>
      <c r="XH151" s="42"/>
      <c r="XI151" s="42"/>
      <c r="XJ151" s="42"/>
      <c r="XK151" s="42"/>
      <c r="XL151" s="42">
        <v>8</v>
      </c>
      <c r="XM151" s="42"/>
      <c r="XN151" s="42"/>
      <c r="XO151" s="42"/>
      <c r="XP151" s="42"/>
      <c r="XQ151" s="42"/>
      <c r="XR151" s="42"/>
      <c r="XS151" s="42"/>
      <c r="XT151" s="42"/>
      <c r="XU151" s="42"/>
      <c r="XV151" s="42"/>
      <c r="XW151" s="42"/>
      <c r="XX151" s="42"/>
      <c r="XY151" s="42"/>
      <c r="XZ151" s="42"/>
      <c r="YA151" s="42"/>
      <c r="YB151" s="42"/>
      <c r="YC151" s="42"/>
      <c r="YD151" s="42"/>
      <c r="YE151" s="42"/>
      <c r="YF151" s="42"/>
      <c r="YG151" s="42"/>
      <c r="YH151" s="42"/>
      <c r="YI151" s="42"/>
      <c r="YJ151" s="42"/>
      <c r="YK151" s="42"/>
      <c r="YL151" s="42">
        <v>9</v>
      </c>
      <c r="YM151" s="42"/>
      <c r="YN151" s="42"/>
      <c r="YO151" s="42"/>
      <c r="YP151" s="42"/>
      <c r="YQ151" s="42"/>
      <c r="YR151" s="42"/>
      <c r="YS151" s="42"/>
      <c r="YT151" s="42"/>
      <c r="YU151" s="42"/>
      <c r="YV151" s="42"/>
      <c r="YW151" s="42"/>
      <c r="YX151" s="42"/>
      <c r="YY151" s="42" t="s">
        <v>921</v>
      </c>
      <c r="YZ151" s="42"/>
    </row>
    <row r="152" spans="1:676" x14ac:dyDescent="0.2">
      <c r="A152" s="37">
        <v>141</v>
      </c>
      <c r="B152" s="38" t="s">
        <v>44</v>
      </c>
      <c r="C152" s="38">
        <v>1342395156</v>
      </c>
      <c r="D152" s="39" t="s">
        <v>341</v>
      </c>
      <c r="E152" s="38" t="s">
        <v>271</v>
      </c>
      <c r="F152" s="40">
        <f>MATCH(C152,Данные!$D$1:$D$65536,0)</f>
        <v>324</v>
      </c>
      <c r="G152" s="48">
        <v>1597.24</v>
      </c>
      <c r="H152" s="48">
        <v>429</v>
      </c>
      <c r="I152" s="49">
        <v>55</v>
      </c>
      <c r="J152" s="48">
        <f t="shared" si="2"/>
        <v>7.8</v>
      </c>
      <c r="K152" s="39">
        <f>MIN($M152:YZ152)</f>
        <v>5</v>
      </c>
      <c r="L152" s="1">
        <v>141</v>
      </c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>
        <v>9</v>
      </c>
      <c r="CY152" s="40">
        <v>9</v>
      </c>
      <c r="CZ152" s="40">
        <v>9</v>
      </c>
      <c r="DA152" s="40"/>
      <c r="DB152" s="40"/>
      <c r="DC152" s="40"/>
      <c r="DD152" s="40"/>
      <c r="DE152" s="40"/>
      <c r="DF152" s="40"/>
      <c r="DG152" s="40"/>
      <c r="DH152" s="40">
        <v>9</v>
      </c>
      <c r="DI152" s="40"/>
      <c r="DJ152" s="40"/>
      <c r="DK152" s="40"/>
      <c r="DL152" s="40"/>
      <c r="DM152" s="40"/>
      <c r="DN152" s="40"/>
      <c r="DO152" s="40"/>
      <c r="DP152" s="40">
        <v>9</v>
      </c>
      <c r="DQ152" s="40"/>
      <c r="DR152" s="40"/>
      <c r="DS152" s="40"/>
      <c r="DT152" s="40">
        <v>9</v>
      </c>
      <c r="DU152" s="40"/>
      <c r="DV152" s="40">
        <v>6</v>
      </c>
      <c r="DW152" s="40"/>
      <c r="DX152" s="40">
        <v>9</v>
      </c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2" t="s">
        <v>921</v>
      </c>
      <c r="EJ152" s="42"/>
      <c r="EK152" s="42"/>
      <c r="EL152" s="42"/>
      <c r="EM152" s="42"/>
      <c r="EN152" s="42"/>
      <c r="EO152" s="42"/>
      <c r="EP152" s="42"/>
      <c r="EQ152" s="42"/>
      <c r="ER152" s="42"/>
      <c r="ES152" s="42">
        <v>9</v>
      </c>
      <c r="ET152" s="42"/>
      <c r="EU152" s="42"/>
      <c r="EV152" s="42"/>
      <c r="EW152" s="42"/>
      <c r="EX152" s="42">
        <v>8</v>
      </c>
      <c r="EY152" s="42"/>
      <c r="EZ152" s="42"/>
      <c r="FA152" s="42"/>
      <c r="FB152" s="42"/>
      <c r="FC152" s="42"/>
      <c r="FD152" s="42"/>
      <c r="FE152" s="42"/>
      <c r="FF152" s="42"/>
      <c r="FG152" s="42"/>
      <c r="FH152" s="42"/>
      <c r="FI152" s="42"/>
      <c r="FJ152" s="42"/>
      <c r="FK152" s="42"/>
      <c r="FL152" s="42"/>
      <c r="FM152" s="42"/>
      <c r="FN152" s="42">
        <v>9</v>
      </c>
      <c r="FO152" s="42"/>
      <c r="FP152" s="42"/>
      <c r="FQ152" s="42"/>
      <c r="FR152" s="42"/>
      <c r="FS152" s="42"/>
      <c r="FT152" s="42"/>
      <c r="FU152" s="42">
        <v>8</v>
      </c>
      <c r="FV152" s="42"/>
      <c r="FW152" s="42"/>
      <c r="FX152" s="42"/>
      <c r="FY152" s="42"/>
      <c r="FZ152" s="42"/>
      <c r="GA152" s="42">
        <v>7</v>
      </c>
      <c r="GB152" s="42"/>
      <c r="GC152" s="42"/>
      <c r="GD152" s="42">
        <v>8</v>
      </c>
      <c r="GE152" s="42"/>
      <c r="GF152" s="42"/>
      <c r="GG152" s="42"/>
      <c r="GH152" s="42"/>
      <c r="GI152" s="42"/>
      <c r="GJ152" s="42"/>
      <c r="GK152" s="42"/>
      <c r="GL152" s="42"/>
      <c r="GM152" s="42"/>
      <c r="GN152" s="42"/>
      <c r="GO152" s="42">
        <v>9</v>
      </c>
      <c r="GP152" s="42"/>
      <c r="GQ152" s="42"/>
      <c r="GR152" s="42"/>
      <c r="GS152" s="42"/>
      <c r="GT152" s="42"/>
      <c r="GU152" s="42"/>
      <c r="GV152" s="42"/>
      <c r="GW152" s="42"/>
      <c r="GX152" s="42"/>
      <c r="GY152" s="42" t="s">
        <v>921</v>
      </c>
      <c r="GZ152" s="42"/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42">
        <v>7</v>
      </c>
      <c r="HL152" s="42"/>
      <c r="HM152" s="42"/>
      <c r="HN152" s="42"/>
      <c r="HO152" s="42"/>
      <c r="HP152" s="42"/>
      <c r="HQ152" s="42"/>
      <c r="HR152" s="42"/>
      <c r="HS152" s="42"/>
      <c r="HT152" s="42">
        <v>8</v>
      </c>
      <c r="HU152" s="42"/>
      <c r="HV152" s="42"/>
      <c r="HW152" s="42"/>
      <c r="HX152" s="42"/>
      <c r="HY152" s="42"/>
      <c r="HZ152" s="42"/>
      <c r="IA152" s="42"/>
      <c r="IB152" s="42"/>
      <c r="IC152" s="42"/>
      <c r="ID152" s="42"/>
      <c r="IE152" s="42"/>
      <c r="IF152" s="42"/>
      <c r="IG152" s="42"/>
      <c r="IH152" s="42"/>
      <c r="II152" s="42"/>
      <c r="IJ152" s="42"/>
      <c r="IK152" s="42"/>
      <c r="IL152" s="42">
        <v>8</v>
      </c>
      <c r="IM152" s="42"/>
      <c r="IN152" s="42"/>
      <c r="IO152" s="42">
        <v>9</v>
      </c>
      <c r="IP152" s="42"/>
      <c r="IQ152" s="42">
        <v>5</v>
      </c>
      <c r="IR152" s="42"/>
      <c r="IS152" s="42"/>
      <c r="IT152" s="42"/>
      <c r="IU152" s="42"/>
      <c r="IV152" s="42"/>
      <c r="IW152" s="42"/>
      <c r="IX152" s="42"/>
      <c r="IY152" s="42" t="s">
        <v>921</v>
      </c>
      <c r="IZ152" s="42"/>
      <c r="JA152" s="42"/>
      <c r="JB152" s="42"/>
      <c r="JC152" s="42">
        <v>6</v>
      </c>
      <c r="JD152" s="42"/>
      <c r="JE152" s="42"/>
      <c r="JF152" s="42"/>
      <c r="JG152" s="42"/>
      <c r="JH152" s="42"/>
      <c r="JI152" s="42">
        <v>6</v>
      </c>
      <c r="JJ152" s="42"/>
      <c r="JK152" s="42"/>
      <c r="JL152" s="42"/>
      <c r="JM152" s="42"/>
      <c r="JN152" s="42"/>
      <c r="JO152" s="42"/>
      <c r="JP152" s="42"/>
      <c r="JQ152" s="42"/>
      <c r="JR152" s="42"/>
      <c r="JS152" s="42"/>
      <c r="JT152" s="42"/>
      <c r="JU152" s="42"/>
      <c r="JV152" s="42"/>
      <c r="JW152" s="42"/>
      <c r="JX152" s="42"/>
      <c r="JY152" s="42"/>
      <c r="JZ152" s="42"/>
      <c r="KA152" s="42"/>
      <c r="KB152" s="42"/>
      <c r="KC152" s="42"/>
      <c r="KD152" s="42"/>
      <c r="KE152" s="42"/>
      <c r="KF152" s="42">
        <v>6</v>
      </c>
      <c r="KG152" s="42"/>
      <c r="KH152" s="42"/>
      <c r="KI152" s="42"/>
      <c r="KJ152" s="42"/>
      <c r="KK152" s="42"/>
      <c r="KL152" s="42">
        <v>7</v>
      </c>
      <c r="KM152" s="42"/>
      <c r="KN152" s="42"/>
      <c r="KO152" s="42">
        <v>6</v>
      </c>
      <c r="KP152" s="42"/>
      <c r="KQ152" s="42">
        <v>8</v>
      </c>
      <c r="KR152" s="42"/>
      <c r="KS152" s="42"/>
      <c r="KT152" s="42"/>
      <c r="KU152" s="42"/>
      <c r="KV152" s="42">
        <v>5</v>
      </c>
      <c r="KW152" s="42">
        <v>8</v>
      </c>
      <c r="KX152" s="42"/>
      <c r="KY152" s="42"/>
      <c r="KZ152" s="42"/>
      <c r="LA152" s="42"/>
      <c r="LB152" s="42"/>
      <c r="LC152" s="42"/>
      <c r="LD152" s="42"/>
      <c r="LE152" s="42">
        <v>7</v>
      </c>
      <c r="LF152" s="42"/>
      <c r="LG152" s="42"/>
      <c r="LH152" s="42"/>
      <c r="LI152" s="42"/>
      <c r="LJ152" s="42"/>
      <c r="LK152" s="42"/>
      <c r="LL152" s="42"/>
      <c r="LM152" s="42"/>
      <c r="LN152" s="42"/>
      <c r="LO152" s="42"/>
      <c r="LP152" s="42"/>
      <c r="LQ152" s="42"/>
      <c r="LR152" s="42"/>
      <c r="LS152" s="42"/>
      <c r="LT152" s="42"/>
      <c r="LU152" s="42">
        <v>7</v>
      </c>
      <c r="LV152" s="42"/>
      <c r="LW152" s="42">
        <v>8</v>
      </c>
      <c r="LX152" s="42"/>
      <c r="LY152" s="42"/>
      <c r="LZ152" s="42">
        <v>7</v>
      </c>
      <c r="MA152" s="42"/>
      <c r="MB152" s="42"/>
      <c r="MC152" s="42">
        <v>6</v>
      </c>
      <c r="MD152" s="42"/>
      <c r="ME152" s="42"/>
      <c r="MF152" s="42"/>
      <c r="MG152" s="42"/>
      <c r="MH152" s="42"/>
      <c r="MI152" s="42"/>
      <c r="MJ152" s="42"/>
      <c r="MK152" s="42"/>
      <c r="ML152" s="42"/>
      <c r="MM152" s="42"/>
      <c r="MN152" s="42"/>
      <c r="MO152" s="42"/>
      <c r="MP152" s="42"/>
      <c r="MQ152" s="42"/>
      <c r="MR152" s="42"/>
      <c r="MS152" s="42"/>
      <c r="MT152" s="42" t="s">
        <v>921</v>
      </c>
      <c r="MU152" s="42"/>
      <c r="MV152" s="42"/>
      <c r="MW152" s="42"/>
      <c r="MX152" s="42"/>
      <c r="MY152" s="42"/>
      <c r="MZ152" s="42"/>
      <c r="NA152" s="42"/>
      <c r="NB152" s="42"/>
      <c r="NC152" s="42"/>
      <c r="ND152" s="42"/>
      <c r="NE152" s="42"/>
      <c r="NF152" s="42"/>
      <c r="NG152" s="42"/>
      <c r="NH152" s="42"/>
      <c r="NI152" s="42"/>
      <c r="NJ152" s="42"/>
      <c r="NK152" s="42"/>
      <c r="NL152" s="42"/>
      <c r="NM152" s="42">
        <v>8</v>
      </c>
      <c r="NN152" s="42"/>
      <c r="NO152" s="42"/>
      <c r="NP152" s="42"/>
      <c r="NQ152" s="42"/>
      <c r="NR152" s="42"/>
      <c r="NS152" s="42"/>
      <c r="NT152" s="42"/>
      <c r="NU152" s="42"/>
      <c r="NV152" s="42"/>
      <c r="NW152" s="42"/>
      <c r="NX152" s="42"/>
      <c r="NY152" s="42"/>
      <c r="NZ152" s="42"/>
      <c r="OA152" s="42"/>
      <c r="OB152" s="42"/>
      <c r="OC152" s="42"/>
      <c r="OD152" s="42"/>
      <c r="OE152" s="42"/>
      <c r="OF152" s="42"/>
      <c r="OG152" s="42"/>
      <c r="OH152" s="42" t="s">
        <v>917</v>
      </c>
      <c r="OI152" s="42"/>
      <c r="OJ152" s="42"/>
      <c r="OK152" s="42"/>
      <c r="OL152" s="42"/>
      <c r="OM152" s="42"/>
      <c r="ON152" s="42"/>
      <c r="OO152" s="42"/>
      <c r="OP152" s="42"/>
      <c r="OQ152" s="42">
        <v>9</v>
      </c>
      <c r="OR152" s="42"/>
      <c r="OS152" s="42"/>
      <c r="OT152" s="42"/>
      <c r="OU152" s="42"/>
      <c r="OV152" s="42"/>
      <c r="OW152" s="42"/>
      <c r="OX152" s="42"/>
      <c r="OY152" s="42"/>
      <c r="OZ152" s="42"/>
      <c r="PA152" s="42" t="s">
        <v>921</v>
      </c>
      <c r="PB152" s="42"/>
      <c r="PC152" s="42"/>
      <c r="PD152" s="42"/>
      <c r="PE152" s="42"/>
      <c r="PF152" s="42"/>
      <c r="PG152" s="42"/>
      <c r="PH152" s="42"/>
      <c r="PI152" s="42"/>
      <c r="PJ152" s="42"/>
      <c r="PK152" s="42"/>
      <c r="PL152" s="42"/>
      <c r="PM152" s="42"/>
      <c r="PN152" s="42"/>
      <c r="PO152" s="42"/>
      <c r="PP152" s="42"/>
      <c r="PQ152" s="42"/>
      <c r="PR152" s="42"/>
      <c r="PS152" s="42"/>
      <c r="PT152" s="42"/>
      <c r="PU152" s="42"/>
      <c r="PV152" s="42"/>
      <c r="PW152" s="42"/>
      <c r="PX152" s="42"/>
      <c r="PY152" s="42"/>
      <c r="PZ152" s="42">
        <v>8</v>
      </c>
      <c r="QA152" s="42"/>
      <c r="QB152" s="42">
        <v>10</v>
      </c>
      <c r="QC152" s="42"/>
      <c r="QD152" s="42"/>
      <c r="QE152" s="42"/>
      <c r="QF152" s="42"/>
      <c r="QG152" s="42"/>
      <c r="QH152" s="42"/>
      <c r="QI152" s="42"/>
      <c r="QJ152" s="42"/>
      <c r="QK152" s="42"/>
      <c r="QL152" s="42"/>
      <c r="QM152" s="42"/>
      <c r="QN152" s="42"/>
      <c r="QO152" s="42"/>
      <c r="QP152" s="42"/>
      <c r="QQ152" s="42"/>
      <c r="QR152" s="42"/>
      <c r="QS152" s="42"/>
      <c r="QT152" s="42"/>
      <c r="QU152" s="42"/>
      <c r="QV152" s="42"/>
      <c r="QW152" s="42"/>
      <c r="QX152" s="42"/>
      <c r="QY152" s="42"/>
      <c r="QZ152" s="42"/>
      <c r="RA152" s="42">
        <v>8</v>
      </c>
      <c r="RB152" s="42"/>
      <c r="RC152" s="42"/>
      <c r="RD152" s="42"/>
      <c r="RE152" s="42"/>
      <c r="RF152" s="42"/>
      <c r="RG152" s="42"/>
      <c r="RH152" s="42"/>
      <c r="RI152" s="42"/>
      <c r="RJ152" s="42"/>
      <c r="RK152" s="42"/>
      <c r="RL152" s="42"/>
      <c r="RM152" s="42"/>
      <c r="RN152" s="42"/>
      <c r="RO152" s="42"/>
      <c r="RP152" s="42">
        <v>10</v>
      </c>
      <c r="RQ152" s="42"/>
      <c r="RR152" s="42"/>
      <c r="RS152" s="42">
        <v>6</v>
      </c>
      <c r="RT152" s="42">
        <v>8</v>
      </c>
      <c r="RU152" s="42"/>
      <c r="RV152" s="42"/>
      <c r="RW152" s="42"/>
      <c r="RX152" s="42"/>
      <c r="RY152" s="42"/>
      <c r="RZ152" s="42"/>
      <c r="SA152" s="42"/>
      <c r="SB152" s="42"/>
      <c r="SC152" s="42"/>
      <c r="SD152" s="42"/>
      <c r="SE152" s="42"/>
      <c r="SF152" s="42"/>
      <c r="SG152" s="42"/>
      <c r="SH152" s="42"/>
      <c r="SI152" s="42"/>
      <c r="SJ152" s="42"/>
      <c r="SK152" s="42"/>
      <c r="SL152" s="43">
        <v>9</v>
      </c>
      <c r="SM152" s="42"/>
      <c r="SN152" s="42"/>
      <c r="SO152" s="42"/>
      <c r="SP152" s="42"/>
      <c r="SQ152" s="42"/>
      <c r="SR152" s="42">
        <v>8</v>
      </c>
      <c r="SS152" s="42">
        <v>6</v>
      </c>
      <c r="ST152" s="42">
        <v>10</v>
      </c>
      <c r="SU152" s="42"/>
      <c r="SV152" s="42"/>
      <c r="SW152" s="42"/>
      <c r="SX152" s="42"/>
      <c r="SY152" s="42"/>
      <c r="SZ152" s="42"/>
      <c r="TA152" s="42"/>
      <c r="TB152" s="42"/>
      <c r="TC152" s="42"/>
      <c r="TD152" s="42"/>
      <c r="TE152" s="42"/>
      <c r="TF152" s="42"/>
      <c r="TG152" s="42"/>
      <c r="TH152" s="42"/>
      <c r="TI152" s="42"/>
      <c r="TJ152" s="42"/>
      <c r="TK152" s="42"/>
      <c r="TL152" s="42"/>
      <c r="TM152" s="42"/>
      <c r="TN152" s="42"/>
      <c r="TO152" s="42"/>
      <c r="TP152" s="42"/>
      <c r="TQ152" s="42">
        <v>10</v>
      </c>
      <c r="TR152" s="42"/>
      <c r="TS152" s="42">
        <v>5</v>
      </c>
      <c r="TT152" s="42"/>
      <c r="TU152" s="42"/>
      <c r="TV152" s="42"/>
      <c r="TW152" s="42"/>
      <c r="TX152" s="42"/>
      <c r="TY152" s="42"/>
      <c r="TZ152" s="42"/>
      <c r="UA152" s="42"/>
      <c r="UB152" s="42"/>
      <c r="UC152" s="42"/>
      <c r="UD152" s="42"/>
      <c r="UE152" s="42"/>
      <c r="UF152" s="42"/>
      <c r="UG152" s="42"/>
      <c r="UH152" s="42"/>
      <c r="UI152" s="42"/>
      <c r="UJ152" s="42"/>
      <c r="UK152" s="42"/>
      <c r="UL152" s="42"/>
      <c r="UM152" s="42"/>
      <c r="UN152" s="42"/>
      <c r="UO152" s="42"/>
      <c r="UP152" s="42"/>
      <c r="UQ152" s="42"/>
      <c r="UR152" s="42"/>
      <c r="US152" s="42"/>
      <c r="UT152" s="42"/>
      <c r="UU152" s="42"/>
      <c r="UV152" s="42"/>
      <c r="UW152" s="42"/>
      <c r="UX152" s="42"/>
      <c r="UY152" s="42"/>
      <c r="UZ152" s="42"/>
      <c r="VA152" s="42"/>
      <c r="VB152" s="42"/>
      <c r="VC152" s="42"/>
      <c r="VD152" s="42"/>
      <c r="VE152" s="42"/>
      <c r="VF152" s="42">
        <v>7</v>
      </c>
      <c r="VG152" s="42"/>
      <c r="VH152" s="42"/>
      <c r="VI152" s="42"/>
      <c r="VJ152" s="42"/>
      <c r="VK152" s="42"/>
      <c r="VL152" s="42"/>
      <c r="VM152" s="42"/>
      <c r="VN152" s="42"/>
      <c r="VO152" s="42"/>
      <c r="VP152" s="42"/>
      <c r="VQ152" s="42"/>
      <c r="VR152" s="42"/>
      <c r="VS152" s="42"/>
      <c r="VT152" s="42"/>
      <c r="VU152" s="42"/>
      <c r="VV152" s="42"/>
      <c r="VW152" s="42"/>
      <c r="VX152" s="42"/>
      <c r="VY152" s="42" t="s">
        <v>921</v>
      </c>
      <c r="VZ152" s="42"/>
      <c r="WA152" s="42"/>
      <c r="WB152" s="42"/>
      <c r="WC152" s="42"/>
      <c r="WD152" s="42"/>
      <c r="WE152" s="42"/>
      <c r="WF152" s="42"/>
      <c r="WG152" s="42"/>
      <c r="WH152" s="42"/>
      <c r="WI152" s="42"/>
      <c r="WJ152" s="42"/>
      <c r="WK152" s="42"/>
      <c r="WL152" s="42"/>
      <c r="WM152" s="42"/>
      <c r="WN152" s="42">
        <v>10</v>
      </c>
      <c r="WO152" s="42"/>
      <c r="WP152" s="42"/>
      <c r="WQ152" s="42"/>
      <c r="WR152" s="42"/>
      <c r="WS152" s="42"/>
      <c r="WT152" s="42"/>
      <c r="WU152" s="42"/>
      <c r="WV152" s="42"/>
      <c r="WW152" s="42"/>
      <c r="WX152" s="42"/>
      <c r="WY152" s="42"/>
      <c r="WZ152" s="42"/>
      <c r="XA152" s="42"/>
      <c r="XB152" s="42"/>
      <c r="XC152" s="42"/>
      <c r="XD152" s="42"/>
      <c r="XE152" s="42"/>
      <c r="XF152" s="42"/>
      <c r="XG152" s="42"/>
      <c r="XH152" s="42"/>
      <c r="XI152" s="42"/>
      <c r="XJ152" s="42"/>
      <c r="XK152" s="42"/>
      <c r="XL152" s="42">
        <v>7</v>
      </c>
      <c r="XM152" s="42">
        <v>8</v>
      </c>
      <c r="XN152" s="42"/>
      <c r="XO152" s="42"/>
      <c r="XP152" s="42">
        <v>9</v>
      </c>
      <c r="XQ152" s="42"/>
      <c r="XR152" s="42"/>
      <c r="XS152" s="42"/>
      <c r="XT152" s="42"/>
      <c r="XU152" s="42">
        <v>7</v>
      </c>
      <c r="XV152" s="42"/>
      <c r="XW152" s="42"/>
      <c r="XX152" s="42"/>
      <c r="XY152" s="42"/>
      <c r="XZ152" s="42"/>
      <c r="YA152" s="42"/>
      <c r="YB152" s="42"/>
      <c r="YC152" s="42"/>
      <c r="YD152" s="42"/>
      <c r="YE152" s="42"/>
      <c r="YF152" s="42"/>
      <c r="YG152" s="42"/>
      <c r="YH152" s="42"/>
      <c r="YI152" s="42"/>
      <c r="YJ152" s="42"/>
      <c r="YK152" s="42"/>
      <c r="YL152" s="42">
        <v>9</v>
      </c>
      <c r="YM152" s="42"/>
      <c r="YN152" s="42"/>
      <c r="YO152" s="42"/>
      <c r="YP152" s="42"/>
      <c r="YQ152" s="42"/>
      <c r="YR152" s="42"/>
      <c r="YS152" s="42"/>
      <c r="YT152" s="42"/>
      <c r="YU152" s="42"/>
      <c r="YV152" s="42"/>
      <c r="YW152" s="42"/>
      <c r="YX152" s="42"/>
      <c r="YY152" s="42" t="s">
        <v>921</v>
      </c>
      <c r="YZ152" s="42"/>
    </row>
    <row r="153" spans="1:676" x14ac:dyDescent="0.2">
      <c r="A153" s="37">
        <v>142</v>
      </c>
      <c r="B153" s="38" t="s">
        <v>109</v>
      </c>
      <c r="C153" s="38">
        <v>498448887</v>
      </c>
      <c r="D153" s="39" t="s">
        <v>338</v>
      </c>
      <c r="E153" s="38" t="s">
        <v>271</v>
      </c>
      <c r="F153" s="40">
        <f>MATCH(C153,Данные!$D$1:$D$65536,0)</f>
        <v>354</v>
      </c>
      <c r="G153" s="48">
        <v>1588.12</v>
      </c>
      <c r="H153" s="48">
        <v>442</v>
      </c>
      <c r="I153" s="49">
        <v>56</v>
      </c>
      <c r="J153" s="48">
        <f t="shared" si="2"/>
        <v>7.8928571428571432</v>
      </c>
      <c r="K153" s="39">
        <f>MIN($M153:YZ153)</f>
        <v>6</v>
      </c>
      <c r="L153" s="1">
        <v>142</v>
      </c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>
        <v>8</v>
      </c>
      <c r="CY153" s="40">
        <v>6</v>
      </c>
      <c r="CZ153" s="40">
        <v>7</v>
      </c>
      <c r="DA153" s="40"/>
      <c r="DB153" s="40"/>
      <c r="DC153" s="40"/>
      <c r="DD153" s="40"/>
      <c r="DE153" s="40"/>
      <c r="DF153" s="40"/>
      <c r="DG153" s="40"/>
      <c r="DH153" s="40">
        <v>6</v>
      </c>
      <c r="DI153" s="40"/>
      <c r="DJ153" s="40"/>
      <c r="DK153" s="40"/>
      <c r="DL153" s="40"/>
      <c r="DM153" s="40"/>
      <c r="DN153" s="40"/>
      <c r="DO153" s="40"/>
      <c r="DP153" s="40">
        <v>8</v>
      </c>
      <c r="DQ153" s="40"/>
      <c r="DR153" s="40"/>
      <c r="DS153" s="40"/>
      <c r="DT153" s="40">
        <v>9</v>
      </c>
      <c r="DU153" s="40"/>
      <c r="DV153" s="40">
        <v>7</v>
      </c>
      <c r="DW153" s="40"/>
      <c r="DX153" s="40">
        <v>7</v>
      </c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>
        <v>10</v>
      </c>
      <c r="EJ153" s="40"/>
      <c r="EK153" s="40"/>
      <c r="EL153" s="40">
        <v>8</v>
      </c>
      <c r="EM153" s="40"/>
      <c r="EN153" s="40"/>
      <c r="EO153" s="40"/>
      <c r="EP153" s="40"/>
      <c r="EQ153" s="40"/>
      <c r="ER153" s="40">
        <v>8</v>
      </c>
      <c r="ES153" s="40">
        <v>6</v>
      </c>
      <c r="ET153" s="40"/>
      <c r="EU153" s="40"/>
      <c r="EV153" s="40"/>
      <c r="EW153" s="40"/>
      <c r="EX153" s="40">
        <v>8</v>
      </c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>
        <v>8</v>
      </c>
      <c r="FO153" s="40"/>
      <c r="FP153" s="40"/>
      <c r="FQ153" s="40"/>
      <c r="FR153" s="40"/>
      <c r="FS153" s="40"/>
      <c r="FT153" s="40">
        <v>7</v>
      </c>
      <c r="FU153" s="40">
        <v>7</v>
      </c>
      <c r="FV153" s="40"/>
      <c r="FW153" s="40">
        <v>6</v>
      </c>
      <c r="FX153" s="40"/>
      <c r="FY153" s="40"/>
      <c r="FZ153" s="40"/>
      <c r="GA153" s="41">
        <v>6</v>
      </c>
      <c r="GB153" s="40"/>
      <c r="GC153" s="40"/>
      <c r="GD153" s="40">
        <v>9</v>
      </c>
      <c r="GE153" s="40"/>
      <c r="GF153" s="40"/>
      <c r="GG153" s="40"/>
      <c r="GH153" s="40"/>
      <c r="GI153" s="40"/>
      <c r="GJ153" s="40">
        <v>6</v>
      </c>
      <c r="GK153" s="40">
        <v>9</v>
      </c>
      <c r="GL153" s="40"/>
      <c r="GM153" s="40"/>
      <c r="GN153" s="40"/>
      <c r="GO153" s="40">
        <v>8</v>
      </c>
      <c r="GP153" s="40"/>
      <c r="GQ153" s="40"/>
      <c r="GR153" s="40"/>
      <c r="GS153" s="40"/>
      <c r="GT153" s="40"/>
      <c r="GU153" s="40"/>
      <c r="GV153" s="40"/>
      <c r="GW153" s="40"/>
      <c r="GX153" s="40"/>
      <c r="GY153" s="40">
        <v>10</v>
      </c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>
        <v>8</v>
      </c>
      <c r="HL153" s="40"/>
      <c r="HM153" s="40"/>
      <c r="HN153" s="40"/>
      <c r="HO153" s="40"/>
      <c r="HP153" s="40"/>
      <c r="HQ153" s="40"/>
      <c r="HR153" s="40"/>
      <c r="HS153" s="40"/>
      <c r="HT153" s="40">
        <v>9</v>
      </c>
      <c r="HU153" s="40"/>
      <c r="HV153" s="40"/>
      <c r="HW153" s="40"/>
      <c r="HX153" s="40">
        <v>8</v>
      </c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>
        <v>9</v>
      </c>
      <c r="IP153" s="40"/>
      <c r="IQ153" s="40">
        <v>8</v>
      </c>
      <c r="IR153" s="40"/>
      <c r="IS153" s="40"/>
      <c r="IT153" s="40"/>
      <c r="IU153" s="40"/>
      <c r="IV153" s="40"/>
      <c r="IW153" s="40"/>
      <c r="IX153" s="40"/>
      <c r="IY153" s="42" t="s">
        <v>921</v>
      </c>
      <c r="IZ153" s="42"/>
      <c r="JA153" s="42"/>
      <c r="JB153" s="42"/>
      <c r="JC153" s="42"/>
      <c r="JD153" s="42"/>
      <c r="JE153" s="42"/>
      <c r="JF153" s="42"/>
      <c r="JG153" s="42"/>
      <c r="JH153" s="42"/>
      <c r="JI153" s="42"/>
      <c r="JJ153" s="42"/>
      <c r="JK153" s="42"/>
      <c r="JL153" s="42"/>
      <c r="JM153" s="42"/>
      <c r="JN153" s="42"/>
      <c r="JO153" s="42"/>
      <c r="JP153" s="42"/>
      <c r="JQ153" s="42"/>
      <c r="JR153" s="42"/>
      <c r="JS153" s="42"/>
      <c r="JT153" s="42"/>
      <c r="JU153" s="42"/>
      <c r="JV153" s="42"/>
      <c r="JW153" s="42"/>
      <c r="JX153" s="42"/>
      <c r="JY153" s="42"/>
      <c r="JZ153" s="42"/>
      <c r="KA153" s="42"/>
      <c r="KB153" s="42"/>
      <c r="KC153" s="42"/>
      <c r="KD153" s="42"/>
      <c r="KE153" s="42"/>
      <c r="KF153" s="42">
        <v>7</v>
      </c>
      <c r="KG153" s="42"/>
      <c r="KH153" s="42"/>
      <c r="KI153" s="42"/>
      <c r="KJ153" s="42"/>
      <c r="KK153" s="42"/>
      <c r="KL153" s="42"/>
      <c r="KM153" s="42"/>
      <c r="KN153" s="42"/>
      <c r="KO153" s="42">
        <v>8</v>
      </c>
      <c r="KP153" s="42"/>
      <c r="KQ153" s="42">
        <v>10</v>
      </c>
      <c r="KR153" s="42"/>
      <c r="KS153" s="42"/>
      <c r="KT153" s="42"/>
      <c r="KU153" s="42"/>
      <c r="KV153" s="42">
        <v>6</v>
      </c>
      <c r="KW153" s="42">
        <v>7</v>
      </c>
      <c r="KX153" s="42"/>
      <c r="KY153" s="42"/>
      <c r="KZ153" s="42"/>
      <c r="LA153" s="42"/>
      <c r="LB153" s="42"/>
      <c r="LC153" s="42"/>
      <c r="LD153" s="42"/>
      <c r="LE153" s="42">
        <v>6</v>
      </c>
      <c r="LF153" s="42"/>
      <c r="LG153" s="42"/>
      <c r="LH153" s="42"/>
      <c r="LI153" s="42"/>
      <c r="LJ153" s="42"/>
      <c r="LK153" s="42"/>
      <c r="LL153" s="42"/>
      <c r="LM153" s="42"/>
      <c r="LN153" s="42"/>
      <c r="LO153" s="42"/>
      <c r="LP153" s="42"/>
      <c r="LQ153" s="42"/>
      <c r="LR153" s="42"/>
      <c r="LS153" s="42"/>
      <c r="LT153" s="42"/>
      <c r="LU153" s="42">
        <v>10</v>
      </c>
      <c r="LV153" s="42"/>
      <c r="LW153" s="42"/>
      <c r="LX153" s="42"/>
      <c r="LY153" s="42"/>
      <c r="LZ153" s="42"/>
      <c r="MA153" s="42"/>
      <c r="MB153" s="42"/>
      <c r="MC153" s="42">
        <v>9</v>
      </c>
      <c r="MD153" s="42">
        <v>9</v>
      </c>
      <c r="ME153" s="42"/>
      <c r="MF153" s="42"/>
      <c r="MG153" s="42"/>
      <c r="MH153" s="42"/>
      <c r="MI153" s="42"/>
      <c r="MJ153" s="42"/>
      <c r="MK153" s="42"/>
      <c r="ML153" s="42"/>
      <c r="MM153" s="42"/>
      <c r="MN153" s="42"/>
      <c r="MO153" s="42"/>
      <c r="MP153" s="42"/>
      <c r="MQ153" s="42"/>
      <c r="MR153" s="42"/>
      <c r="MS153" s="42"/>
      <c r="MT153" s="42" t="s">
        <v>921</v>
      </c>
      <c r="MU153" s="42"/>
      <c r="MV153" s="42"/>
      <c r="MW153" s="42"/>
      <c r="MX153" s="42"/>
      <c r="MY153" s="42"/>
      <c r="MZ153" s="42"/>
      <c r="NA153" s="42"/>
      <c r="NB153" s="42"/>
      <c r="NC153" s="42"/>
      <c r="ND153" s="42"/>
      <c r="NE153" s="42"/>
      <c r="NF153" s="42"/>
      <c r="NG153" s="42"/>
      <c r="NH153" s="42"/>
      <c r="NI153" s="42"/>
      <c r="NJ153" s="42"/>
      <c r="NK153" s="42"/>
      <c r="NL153" s="42"/>
      <c r="NM153" s="42">
        <v>9</v>
      </c>
      <c r="NN153" s="42"/>
      <c r="NO153" s="42"/>
      <c r="NP153" s="42"/>
      <c r="NQ153" s="42"/>
      <c r="NR153" s="42"/>
      <c r="NS153" s="42"/>
      <c r="NT153" s="42"/>
      <c r="NU153" s="42"/>
      <c r="NV153" s="42"/>
      <c r="NW153" s="42"/>
      <c r="NX153" s="42"/>
      <c r="NY153" s="42"/>
      <c r="NZ153" s="42"/>
      <c r="OA153" s="42"/>
      <c r="OB153" s="42"/>
      <c r="OC153" s="42"/>
      <c r="OD153" s="42"/>
      <c r="OE153" s="42"/>
      <c r="OF153" s="42"/>
      <c r="OG153" s="42"/>
      <c r="OH153" s="42"/>
      <c r="OI153" s="42"/>
      <c r="OJ153" s="42"/>
      <c r="OK153" s="42"/>
      <c r="OL153" s="42"/>
      <c r="OM153" s="42"/>
      <c r="ON153" s="42"/>
      <c r="OO153" s="42">
        <v>7</v>
      </c>
      <c r="OP153" s="42"/>
      <c r="OQ153" s="42"/>
      <c r="OR153" s="42"/>
      <c r="OS153" s="42"/>
      <c r="OT153" s="42"/>
      <c r="OU153" s="42"/>
      <c r="OV153" s="42"/>
      <c r="OW153" s="42"/>
      <c r="OX153" s="42"/>
      <c r="OY153" s="42"/>
      <c r="OZ153" s="42"/>
      <c r="PA153" s="42" t="s">
        <v>921</v>
      </c>
      <c r="PB153" s="42"/>
      <c r="PC153" s="42"/>
      <c r="PD153" s="42"/>
      <c r="PE153" s="42"/>
      <c r="PF153" s="42"/>
      <c r="PG153" s="42"/>
      <c r="PH153" s="42"/>
      <c r="PI153" s="42"/>
      <c r="PJ153" s="42"/>
      <c r="PK153" s="42"/>
      <c r="PL153" s="42"/>
      <c r="PM153" s="42"/>
      <c r="PN153" s="42"/>
      <c r="PO153" s="42"/>
      <c r="PP153" s="42"/>
      <c r="PQ153" s="42"/>
      <c r="PR153" s="42"/>
      <c r="PS153" s="42"/>
      <c r="PT153" s="42"/>
      <c r="PU153" s="42"/>
      <c r="PV153" s="42"/>
      <c r="PW153" s="42"/>
      <c r="PX153" s="42"/>
      <c r="PY153" s="42"/>
      <c r="PZ153" s="42">
        <v>8</v>
      </c>
      <c r="QA153" s="42"/>
      <c r="QB153" s="42">
        <v>8</v>
      </c>
      <c r="QC153" s="42"/>
      <c r="QD153" s="42"/>
      <c r="QE153" s="42"/>
      <c r="QF153" s="42"/>
      <c r="QG153" s="42"/>
      <c r="QH153" s="42"/>
      <c r="QI153" s="42"/>
      <c r="QJ153" s="42"/>
      <c r="QK153" s="42"/>
      <c r="QL153" s="42"/>
      <c r="QM153" s="42"/>
      <c r="QN153" s="42"/>
      <c r="QO153" s="42"/>
      <c r="QP153" s="42"/>
      <c r="QQ153" s="42"/>
      <c r="QR153" s="42"/>
      <c r="QS153" s="42"/>
      <c r="QT153" s="42"/>
      <c r="QU153" s="42"/>
      <c r="QV153" s="42"/>
      <c r="QW153" s="42"/>
      <c r="QX153" s="42"/>
      <c r="QY153" s="42"/>
      <c r="QZ153" s="42"/>
      <c r="RA153" s="42">
        <v>9</v>
      </c>
      <c r="RB153" s="42"/>
      <c r="RC153" s="42"/>
      <c r="RD153" s="42"/>
      <c r="RE153" s="42"/>
      <c r="RF153" s="42"/>
      <c r="RG153" s="42"/>
      <c r="RH153" s="42"/>
      <c r="RI153" s="42"/>
      <c r="RJ153" s="42"/>
      <c r="RK153" s="42"/>
      <c r="RL153" s="42"/>
      <c r="RM153" s="42"/>
      <c r="RN153" s="42"/>
      <c r="RO153" s="42"/>
      <c r="RP153" s="42">
        <v>10</v>
      </c>
      <c r="RQ153" s="42"/>
      <c r="RR153" s="42"/>
      <c r="RS153" s="42">
        <v>8</v>
      </c>
      <c r="RT153" s="42">
        <v>9</v>
      </c>
      <c r="RU153" s="42"/>
      <c r="RV153" s="42"/>
      <c r="RW153" s="42"/>
      <c r="RX153" s="42"/>
      <c r="RY153" s="42"/>
      <c r="RZ153" s="42"/>
      <c r="SA153" s="42"/>
      <c r="SB153" s="42"/>
      <c r="SC153" s="42"/>
      <c r="SD153" s="42"/>
      <c r="SE153" s="42"/>
      <c r="SF153" s="42"/>
      <c r="SG153" s="42"/>
      <c r="SH153" s="42"/>
      <c r="SI153" s="42"/>
      <c r="SJ153" s="42"/>
      <c r="SK153" s="42">
        <v>10</v>
      </c>
      <c r="SL153" s="42">
        <v>9</v>
      </c>
      <c r="SM153" s="42"/>
      <c r="SN153" s="42"/>
      <c r="SO153" s="42"/>
      <c r="SP153" s="42"/>
      <c r="SQ153" s="42"/>
      <c r="SR153" s="42"/>
      <c r="SS153" s="42"/>
      <c r="ST153" s="42"/>
      <c r="SU153" s="42"/>
      <c r="SV153" s="42"/>
      <c r="SW153" s="42">
        <v>7</v>
      </c>
      <c r="SX153" s="42"/>
      <c r="SY153" s="42"/>
      <c r="SZ153" s="42"/>
      <c r="TA153" s="42"/>
      <c r="TB153" s="42"/>
      <c r="TC153" s="42"/>
      <c r="TD153" s="42"/>
      <c r="TE153" s="42"/>
      <c r="TF153" s="42"/>
      <c r="TG153" s="42"/>
      <c r="TH153" s="42"/>
      <c r="TI153" s="42"/>
      <c r="TJ153" s="42"/>
      <c r="TK153" s="42"/>
      <c r="TL153" s="42"/>
      <c r="TM153" s="42"/>
      <c r="TN153" s="42"/>
      <c r="TO153" s="42">
        <v>9</v>
      </c>
      <c r="TP153" s="42"/>
      <c r="TQ153" s="42"/>
      <c r="TR153" s="42"/>
      <c r="TS153" s="42">
        <v>8</v>
      </c>
      <c r="TT153" s="42"/>
      <c r="TU153" s="42"/>
      <c r="TV153" s="42"/>
      <c r="TW153" s="42"/>
      <c r="TX153" s="42"/>
      <c r="TY153" s="42"/>
      <c r="TZ153" s="42"/>
      <c r="UA153" s="42"/>
      <c r="UB153" s="42"/>
      <c r="UC153" s="42"/>
      <c r="UD153" s="42"/>
      <c r="UE153" s="42"/>
      <c r="UF153" s="42"/>
      <c r="UG153" s="42"/>
      <c r="UH153" s="42"/>
      <c r="UI153" s="42"/>
      <c r="UJ153" s="42"/>
      <c r="UK153" s="42"/>
      <c r="UL153" s="42"/>
      <c r="UM153" s="42"/>
      <c r="UN153" s="42"/>
      <c r="UO153" s="42"/>
      <c r="UP153" s="42"/>
      <c r="UQ153" s="42"/>
      <c r="UR153" s="42"/>
      <c r="US153" s="42"/>
      <c r="UT153" s="42"/>
      <c r="UU153" s="42"/>
      <c r="UV153" s="42"/>
      <c r="UW153" s="42"/>
      <c r="UX153" s="42"/>
      <c r="UY153" s="42"/>
      <c r="UZ153" s="42"/>
      <c r="VA153" s="42"/>
      <c r="VB153" s="42"/>
      <c r="VC153" s="42"/>
      <c r="VD153" s="42"/>
      <c r="VE153" s="42"/>
      <c r="VF153" s="42">
        <v>7</v>
      </c>
      <c r="VG153" s="42"/>
      <c r="VH153" s="42">
        <v>8</v>
      </c>
      <c r="VI153" s="42"/>
      <c r="VJ153" s="42"/>
      <c r="VK153" s="42"/>
      <c r="VL153" s="42"/>
      <c r="VM153" s="42"/>
      <c r="VN153" s="42"/>
      <c r="VO153" s="42"/>
      <c r="VP153" s="42"/>
      <c r="VQ153" s="42"/>
      <c r="VR153" s="42"/>
      <c r="VS153" s="42"/>
      <c r="VT153" s="42"/>
      <c r="VU153" s="42"/>
      <c r="VV153" s="42"/>
      <c r="VW153" s="42"/>
      <c r="VX153" s="42"/>
      <c r="VY153" s="42" t="s">
        <v>921</v>
      </c>
      <c r="VZ153" s="42"/>
      <c r="WA153" s="42"/>
      <c r="WB153" s="42"/>
      <c r="WC153" s="42"/>
      <c r="WD153" s="42"/>
      <c r="WE153" s="42">
        <v>7</v>
      </c>
      <c r="WF153" s="42"/>
      <c r="WG153" s="42"/>
      <c r="WH153" s="42"/>
      <c r="WI153" s="42"/>
      <c r="WJ153" s="42"/>
      <c r="WK153" s="42"/>
      <c r="WL153" s="42"/>
      <c r="WM153" s="42"/>
      <c r="WN153" s="42"/>
      <c r="WO153" s="42"/>
      <c r="WP153" s="42"/>
      <c r="WQ153" s="42"/>
      <c r="WR153" s="42"/>
      <c r="WS153" s="42"/>
      <c r="WT153" s="42"/>
      <c r="WU153" s="42"/>
      <c r="WV153" s="42"/>
      <c r="WW153" s="42"/>
      <c r="WX153" s="42"/>
      <c r="WY153" s="42"/>
      <c r="WZ153" s="42"/>
      <c r="XA153" s="42"/>
      <c r="XB153" s="42"/>
      <c r="XC153" s="42"/>
      <c r="XD153" s="42"/>
      <c r="XE153" s="42"/>
      <c r="XF153" s="42"/>
      <c r="XG153" s="42"/>
      <c r="XH153" s="42"/>
      <c r="XI153" s="42"/>
      <c r="XJ153" s="42"/>
      <c r="XK153" s="42"/>
      <c r="XL153" s="42">
        <v>6</v>
      </c>
      <c r="XM153" s="42"/>
      <c r="XN153" s="42"/>
      <c r="XO153" s="42"/>
      <c r="XP153" s="42"/>
      <c r="XQ153" s="42"/>
      <c r="XR153" s="42"/>
      <c r="XS153" s="42"/>
      <c r="XT153" s="42"/>
      <c r="XU153" s="42">
        <v>7</v>
      </c>
      <c r="XV153" s="42">
        <v>8</v>
      </c>
      <c r="XW153" s="42"/>
      <c r="XX153" s="42"/>
      <c r="XY153" s="42"/>
      <c r="XZ153" s="42"/>
      <c r="YA153" s="42"/>
      <c r="YB153" s="42"/>
      <c r="YC153" s="42"/>
      <c r="YD153" s="42"/>
      <c r="YE153" s="42"/>
      <c r="YF153" s="42"/>
      <c r="YG153" s="42"/>
      <c r="YH153" s="42"/>
      <c r="YI153" s="42"/>
      <c r="YJ153" s="42"/>
      <c r="YK153" s="42"/>
      <c r="YL153" s="42"/>
      <c r="YM153" s="42"/>
      <c r="YN153" s="42"/>
      <c r="YO153" s="42"/>
      <c r="YP153" s="42"/>
      <c r="YQ153" s="42"/>
      <c r="YR153" s="42"/>
      <c r="YS153" s="42"/>
      <c r="YT153" s="42"/>
      <c r="YU153" s="42"/>
      <c r="YV153" s="42"/>
      <c r="YW153" s="42"/>
      <c r="YX153" s="42"/>
      <c r="YY153" s="42" t="s">
        <v>921</v>
      </c>
      <c r="YZ153" s="42"/>
    </row>
    <row r="154" spans="1:676" x14ac:dyDescent="0.2">
      <c r="A154" s="37">
        <v>143</v>
      </c>
      <c r="B154" s="38" t="s">
        <v>96</v>
      </c>
      <c r="C154" s="38">
        <v>1376350128</v>
      </c>
      <c r="D154" s="39" t="s">
        <v>311</v>
      </c>
      <c r="E154" s="38" t="s">
        <v>271</v>
      </c>
      <c r="F154" s="40">
        <f>MATCH(C154,Данные!$D$1:$D$65536,0)</f>
        <v>325</v>
      </c>
      <c r="G154" s="48">
        <v>1587</v>
      </c>
      <c r="H154" s="48">
        <v>441</v>
      </c>
      <c r="I154" s="49">
        <v>57</v>
      </c>
      <c r="J154" s="48">
        <f t="shared" si="2"/>
        <v>7.7368421052631575</v>
      </c>
      <c r="K154" s="39">
        <f>MIN($M154:YZ154)</f>
        <v>4</v>
      </c>
      <c r="L154" s="1">
        <v>143</v>
      </c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>
        <v>8</v>
      </c>
      <c r="CY154" s="40"/>
      <c r="CZ154" s="40"/>
      <c r="DA154" s="40"/>
      <c r="DB154" s="40"/>
      <c r="DC154" s="40"/>
      <c r="DD154" s="40"/>
      <c r="DE154" s="40"/>
      <c r="DF154" s="40"/>
      <c r="DG154" s="40"/>
      <c r="DH154" s="40">
        <v>6</v>
      </c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>
        <v>8</v>
      </c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>
        <v>10</v>
      </c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>
        <v>10</v>
      </c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>
        <v>6</v>
      </c>
      <c r="FO154" s="40"/>
      <c r="FP154" s="40"/>
      <c r="FQ154" s="40"/>
      <c r="FR154" s="40"/>
      <c r="FS154" s="40"/>
      <c r="FT154" s="40"/>
      <c r="FU154" s="40">
        <v>6</v>
      </c>
      <c r="FV154" s="40"/>
      <c r="FW154" s="47" t="s">
        <v>922</v>
      </c>
      <c r="FX154" s="40"/>
      <c r="FY154" s="40"/>
      <c r="FZ154" s="40"/>
      <c r="GA154" s="41">
        <v>7</v>
      </c>
      <c r="GB154" s="40"/>
      <c r="GC154" s="40"/>
      <c r="GD154" s="40"/>
      <c r="GE154" s="40"/>
      <c r="GF154" s="40"/>
      <c r="GG154" s="40"/>
      <c r="GH154" s="40"/>
      <c r="GI154" s="40"/>
      <c r="GJ154" s="40">
        <v>4</v>
      </c>
      <c r="GK154" s="40"/>
      <c r="GL154" s="40"/>
      <c r="GM154" s="40"/>
      <c r="GN154" s="40"/>
      <c r="GO154" s="40">
        <v>4</v>
      </c>
      <c r="GP154" s="40"/>
      <c r="GQ154" s="40"/>
      <c r="GR154" s="40"/>
      <c r="GS154" s="40"/>
      <c r="GT154" s="40"/>
      <c r="GU154" s="40"/>
      <c r="GV154" s="40"/>
      <c r="GW154" s="40"/>
      <c r="GX154" s="40"/>
      <c r="GY154" s="40">
        <v>10</v>
      </c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>
        <v>7</v>
      </c>
      <c r="HL154" s="40">
        <v>9</v>
      </c>
      <c r="HM154" s="40"/>
      <c r="HN154" s="40"/>
      <c r="HO154" s="40">
        <v>8</v>
      </c>
      <c r="HP154" s="40"/>
      <c r="HQ154" s="40"/>
      <c r="HR154" s="40"/>
      <c r="HS154" s="40"/>
      <c r="HT154" s="40">
        <v>7</v>
      </c>
      <c r="HU154" s="40"/>
      <c r="HV154" s="40"/>
      <c r="HW154" s="40"/>
      <c r="HX154" s="40"/>
      <c r="HY154" s="40">
        <v>8</v>
      </c>
      <c r="HZ154" s="40" t="s">
        <v>928</v>
      </c>
      <c r="IA154" s="40"/>
      <c r="IB154" s="40"/>
      <c r="IC154" s="40" t="s">
        <v>929</v>
      </c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>
        <v>7</v>
      </c>
      <c r="IR154" s="40"/>
      <c r="IS154" s="40"/>
      <c r="IT154" s="40"/>
      <c r="IU154" s="40"/>
      <c r="IV154" s="40"/>
      <c r="IW154" s="40"/>
      <c r="IX154" s="40"/>
      <c r="IY154" s="42" t="s">
        <v>921</v>
      </c>
      <c r="IZ154" s="42"/>
      <c r="JA154" s="42"/>
      <c r="JB154" s="42">
        <v>8</v>
      </c>
      <c r="JC154" s="42" t="s">
        <v>928</v>
      </c>
      <c r="JD154" s="42"/>
      <c r="JE154" s="42"/>
      <c r="JF154" s="42"/>
      <c r="JG154" s="42"/>
      <c r="JH154" s="42" t="s">
        <v>929</v>
      </c>
      <c r="JI154" s="42" t="s">
        <v>928</v>
      </c>
      <c r="JJ154" s="42"/>
      <c r="JK154" s="42"/>
      <c r="JL154" s="42"/>
      <c r="JM154" s="42"/>
      <c r="JN154" s="42"/>
      <c r="JO154" s="42"/>
      <c r="JP154" s="42"/>
      <c r="JQ154" s="42"/>
      <c r="JR154" s="42"/>
      <c r="JS154" s="42"/>
      <c r="JT154" s="42"/>
      <c r="JU154" s="42"/>
      <c r="JV154" s="42"/>
      <c r="JW154" s="42"/>
      <c r="JX154" s="42"/>
      <c r="JY154" s="42"/>
      <c r="JZ154" s="42"/>
      <c r="KA154" s="42"/>
      <c r="KB154" s="42"/>
      <c r="KC154" s="42"/>
      <c r="KD154" s="42"/>
      <c r="KE154" s="42"/>
      <c r="KF154" s="42">
        <v>7</v>
      </c>
      <c r="KG154" s="42"/>
      <c r="KH154" s="42"/>
      <c r="KI154" s="42"/>
      <c r="KJ154" s="42"/>
      <c r="KK154" s="42"/>
      <c r="KL154" s="42" t="s">
        <v>928</v>
      </c>
      <c r="KM154" s="42"/>
      <c r="KN154" s="42"/>
      <c r="KO154" s="42"/>
      <c r="KP154" s="42"/>
      <c r="KQ154" s="42" t="s">
        <v>928</v>
      </c>
      <c r="KR154" s="42"/>
      <c r="KS154" s="42"/>
      <c r="KT154" s="42"/>
      <c r="KU154" s="42"/>
      <c r="KV154" s="42"/>
      <c r="KW154" s="42">
        <v>8</v>
      </c>
      <c r="KX154" s="42" t="s">
        <v>925</v>
      </c>
      <c r="KY154" s="42"/>
      <c r="KZ154" s="42"/>
      <c r="LA154" s="42"/>
      <c r="LB154" s="42"/>
      <c r="LC154" s="42"/>
      <c r="LD154" s="42"/>
      <c r="LE154" s="42">
        <v>8</v>
      </c>
      <c r="LF154" s="42"/>
      <c r="LG154" s="42"/>
      <c r="LH154" s="42"/>
      <c r="LI154" s="42"/>
      <c r="LJ154" s="42"/>
      <c r="LK154" s="42"/>
      <c r="LL154" s="42"/>
      <c r="LM154" s="42"/>
      <c r="LN154" s="42"/>
      <c r="LO154" s="42"/>
      <c r="LP154" s="42"/>
      <c r="LQ154" s="42"/>
      <c r="LR154" s="42"/>
      <c r="LS154" s="42"/>
      <c r="LT154" s="42"/>
      <c r="LU154" s="42">
        <v>8</v>
      </c>
      <c r="LV154" s="42"/>
      <c r="LW154" s="42">
        <v>8</v>
      </c>
      <c r="LX154" s="42"/>
      <c r="LY154" s="42"/>
      <c r="LZ154" s="42"/>
      <c r="MA154" s="42"/>
      <c r="MB154" s="42"/>
      <c r="MC154" s="42">
        <v>8</v>
      </c>
      <c r="MD154" s="42"/>
      <c r="ME154" s="42"/>
      <c r="MF154" s="42"/>
      <c r="MG154" s="42"/>
      <c r="MH154" s="42"/>
      <c r="MI154" s="42"/>
      <c r="MJ154" s="42"/>
      <c r="MK154" s="42"/>
      <c r="ML154" s="42"/>
      <c r="MM154" s="42"/>
      <c r="MN154" s="42"/>
      <c r="MO154" s="42"/>
      <c r="MP154" s="42"/>
      <c r="MQ154" s="42"/>
      <c r="MR154" s="42"/>
      <c r="MS154" s="42"/>
      <c r="MT154" s="42" t="s">
        <v>921</v>
      </c>
      <c r="MU154" s="42"/>
      <c r="MV154" s="42"/>
      <c r="MW154" s="42"/>
      <c r="MX154" s="42"/>
      <c r="MY154" s="42"/>
      <c r="MZ154" s="42"/>
      <c r="NA154" s="42"/>
      <c r="NB154" s="42"/>
      <c r="NC154" s="42"/>
      <c r="ND154" s="42"/>
      <c r="NE154" s="42"/>
      <c r="NF154" s="42"/>
      <c r="NG154" s="42"/>
      <c r="NH154" s="42"/>
      <c r="NI154" s="42"/>
      <c r="NJ154" s="42"/>
      <c r="NK154" s="42">
        <v>8</v>
      </c>
      <c r="NL154" s="42"/>
      <c r="NM154" s="42">
        <v>8</v>
      </c>
      <c r="NN154" s="42"/>
      <c r="NO154" s="42"/>
      <c r="NP154" s="42"/>
      <c r="NQ154" s="42"/>
      <c r="NR154" s="42"/>
      <c r="NS154" s="42"/>
      <c r="NT154" s="42"/>
      <c r="NU154" s="42"/>
      <c r="NV154" s="42"/>
      <c r="NW154" s="42"/>
      <c r="NX154" s="42"/>
      <c r="NY154" s="42"/>
      <c r="NZ154" s="42"/>
      <c r="OA154" s="42"/>
      <c r="OB154" s="42"/>
      <c r="OC154" s="42"/>
      <c r="OD154" s="42"/>
      <c r="OE154" s="42">
        <v>9</v>
      </c>
      <c r="OF154" s="42"/>
      <c r="OG154" s="42"/>
      <c r="OH154" s="42"/>
      <c r="OI154" s="42"/>
      <c r="OJ154" s="42"/>
      <c r="OK154" s="42"/>
      <c r="OL154" s="42"/>
      <c r="OM154" s="42"/>
      <c r="ON154" s="42"/>
      <c r="OO154" s="42"/>
      <c r="OP154" s="42"/>
      <c r="OQ154" s="42"/>
      <c r="OR154" s="42"/>
      <c r="OS154" s="42"/>
      <c r="OT154" s="42"/>
      <c r="OU154" s="42"/>
      <c r="OV154" s="42"/>
      <c r="OW154" s="42"/>
      <c r="OX154" s="42"/>
      <c r="OY154" s="42"/>
      <c r="OZ154" s="42"/>
      <c r="PA154" s="42" t="s">
        <v>921</v>
      </c>
      <c r="PB154" s="42"/>
      <c r="PC154" s="42"/>
      <c r="PD154" s="42"/>
      <c r="PE154" s="42"/>
      <c r="PF154" s="42"/>
      <c r="PG154" s="42"/>
      <c r="PH154" s="42"/>
      <c r="PI154" s="42"/>
      <c r="PJ154" s="42"/>
      <c r="PK154" s="42"/>
      <c r="PL154" s="42"/>
      <c r="PM154" s="42"/>
      <c r="PN154" s="42"/>
      <c r="PO154" s="42"/>
      <c r="PP154" s="42"/>
      <c r="PQ154" s="42"/>
      <c r="PR154" s="42"/>
      <c r="PS154" s="42"/>
      <c r="PT154" s="42"/>
      <c r="PU154" s="42"/>
      <c r="PV154" s="42"/>
      <c r="PW154" s="42"/>
      <c r="PX154" s="42"/>
      <c r="PY154" s="42"/>
      <c r="PZ154" s="42">
        <v>8</v>
      </c>
      <c r="QA154" s="42"/>
      <c r="QB154" s="42">
        <v>10</v>
      </c>
      <c r="QC154" s="42"/>
      <c r="QD154" s="42"/>
      <c r="QE154" s="42"/>
      <c r="QF154" s="42"/>
      <c r="QG154" s="42"/>
      <c r="QH154" s="42"/>
      <c r="QI154" s="42"/>
      <c r="QJ154" s="42"/>
      <c r="QK154" s="42"/>
      <c r="QL154" s="42"/>
      <c r="QM154" s="42"/>
      <c r="QN154" s="42"/>
      <c r="QO154" s="42"/>
      <c r="QP154" s="42"/>
      <c r="QQ154" s="42"/>
      <c r="QR154" s="42"/>
      <c r="QS154" s="42"/>
      <c r="QT154" s="42"/>
      <c r="QU154" s="42"/>
      <c r="QV154" s="42"/>
      <c r="QW154" s="42"/>
      <c r="QX154" s="42"/>
      <c r="QY154" s="42"/>
      <c r="QZ154" s="42"/>
      <c r="RA154" s="42">
        <v>7</v>
      </c>
      <c r="RB154" s="42"/>
      <c r="RC154" s="42"/>
      <c r="RD154" s="42"/>
      <c r="RE154" s="42"/>
      <c r="RF154" s="42"/>
      <c r="RG154" s="42"/>
      <c r="RH154" s="42"/>
      <c r="RI154" s="42"/>
      <c r="RJ154" s="42"/>
      <c r="RK154" s="42"/>
      <c r="RL154" s="42"/>
      <c r="RM154" s="42"/>
      <c r="RN154" s="42"/>
      <c r="RO154" s="42"/>
      <c r="RP154" s="42">
        <v>9</v>
      </c>
      <c r="RQ154" s="42"/>
      <c r="RR154" s="42"/>
      <c r="RS154" s="42">
        <v>8</v>
      </c>
      <c r="RT154" s="42">
        <v>8</v>
      </c>
      <c r="RU154" s="42"/>
      <c r="RV154" s="42"/>
      <c r="RW154" s="42"/>
      <c r="RX154" s="42"/>
      <c r="RY154" s="42"/>
      <c r="RZ154" s="42"/>
      <c r="SA154" s="42"/>
      <c r="SB154" s="42"/>
      <c r="SC154" s="42"/>
      <c r="SD154" s="42"/>
      <c r="SE154" s="42">
        <v>8</v>
      </c>
      <c r="SF154" s="42"/>
      <c r="SG154" s="42"/>
      <c r="SH154" s="42"/>
      <c r="SI154" s="42"/>
      <c r="SJ154" s="42"/>
      <c r="SK154" s="42"/>
      <c r="SL154" s="42">
        <v>7</v>
      </c>
      <c r="SM154" s="42"/>
      <c r="SN154" s="42"/>
      <c r="SO154" s="42"/>
      <c r="SP154" s="42"/>
      <c r="SQ154" s="42">
        <v>5</v>
      </c>
      <c r="SR154" s="42"/>
      <c r="SS154" s="42"/>
      <c r="ST154" s="42">
        <v>7</v>
      </c>
      <c r="SU154" s="42"/>
      <c r="SV154" s="42"/>
      <c r="SW154" s="42"/>
      <c r="SX154" s="42"/>
      <c r="SY154" s="42"/>
      <c r="SZ154" s="42"/>
      <c r="TA154" s="42"/>
      <c r="TB154" s="42"/>
      <c r="TC154" s="42"/>
      <c r="TD154" s="42"/>
      <c r="TE154" s="42"/>
      <c r="TF154" s="42"/>
      <c r="TG154" s="42"/>
      <c r="TH154" s="42"/>
      <c r="TI154" s="42"/>
      <c r="TJ154" s="42"/>
      <c r="TK154" s="42"/>
      <c r="TL154" s="42"/>
      <c r="TM154" s="42"/>
      <c r="TN154" s="42"/>
      <c r="TO154" s="42">
        <v>8</v>
      </c>
      <c r="TP154" s="42"/>
      <c r="TQ154" s="42">
        <v>9</v>
      </c>
      <c r="TR154" s="42"/>
      <c r="TS154" s="42">
        <v>7</v>
      </c>
      <c r="TT154" s="42"/>
      <c r="TU154" s="42"/>
      <c r="TV154" s="42"/>
      <c r="TW154" s="42"/>
      <c r="TX154" s="42"/>
      <c r="TY154" s="42"/>
      <c r="TZ154" s="42"/>
      <c r="UA154" s="42"/>
      <c r="UB154" s="42"/>
      <c r="UC154" s="42"/>
      <c r="UD154" s="42"/>
      <c r="UE154" s="42"/>
      <c r="UF154" s="42"/>
      <c r="UG154" s="42"/>
      <c r="UH154" s="42"/>
      <c r="UI154" s="42"/>
      <c r="UJ154" s="42"/>
      <c r="UK154" s="42"/>
      <c r="UL154" s="42"/>
      <c r="UM154" s="42"/>
      <c r="UN154" s="42"/>
      <c r="UO154" s="42"/>
      <c r="UP154" s="42"/>
      <c r="UQ154" s="42"/>
      <c r="UR154" s="42"/>
      <c r="US154" s="42"/>
      <c r="UT154" s="42"/>
      <c r="UU154" s="42"/>
      <c r="UV154" s="42"/>
      <c r="UW154" s="42"/>
      <c r="UX154" s="42"/>
      <c r="UY154" s="42"/>
      <c r="UZ154" s="42">
        <v>8</v>
      </c>
      <c r="VA154" s="42"/>
      <c r="VB154" s="42"/>
      <c r="VC154" s="42"/>
      <c r="VD154" s="42"/>
      <c r="VE154" s="42"/>
      <c r="VF154" s="42">
        <v>5</v>
      </c>
      <c r="VG154" s="42"/>
      <c r="VH154" s="42"/>
      <c r="VI154" s="42"/>
      <c r="VJ154" s="42"/>
      <c r="VK154" s="42"/>
      <c r="VL154" s="42"/>
      <c r="VM154" s="42"/>
      <c r="VN154" s="42"/>
      <c r="VO154" s="42"/>
      <c r="VP154" s="42"/>
      <c r="VQ154" s="42"/>
      <c r="VR154" s="42"/>
      <c r="VS154" s="42"/>
      <c r="VT154" s="42"/>
      <c r="VU154" s="42"/>
      <c r="VV154" s="42"/>
      <c r="VW154" s="42"/>
      <c r="VX154" s="42"/>
      <c r="VY154" s="42" t="s">
        <v>921</v>
      </c>
      <c r="VZ154" s="42"/>
      <c r="WA154" s="42"/>
      <c r="WB154" s="42"/>
      <c r="WC154" s="42"/>
      <c r="WD154" s="42">
        <v>6</v>
      </c>
      <c r="WE154" s="42">
        <v>8</v>
      </c>
      <c r="WF154" s="42"/>
      <c r="WG154" s="42"/>
      <c r="WH154" s="42"/>
      <c r="WI154" s="42"/>
      <c r="WJ154" s="42"/>
      <c r="WK154" s="42"/>
      <c r="WL154" s="42"/>
      <c r="WM154" s="42"/>
      <c r="WN154" s="42"/>
      <c r="WO154" s="42"/>
      <c r="WP154" s="42"/>
      <c r="WQ154" s="42"/>
      <c r="WR154" s="42"/>
      <c r="WS154" s="42"/>
      <c r="WT154" s="42"/>
      <c r="WU154" s="42"/>
      <c r="WV154" s="42"/>
      <c r="WW154" s="42"/>
      <c r="WX154" s="42"/>
      <c r="WY154" s="42"/>
      <c r="WZ154" s="42"/>
      <c r="XA154" s="42"/>
      <c r="XB154" s="42"/>
      <c r="XC154" s="42"/>
      <c r="XD154" s="42"/>
      <c r="XE154" s="42"/>
      <c r="XF154" s="42"/>
      <c r="XG154" s="42"/>
      <c r="XH154" s="42"/>
      <c r="XI154" s="42"/>
      <c r="XJ154" s="42"/>
      <c r="XK154" s="42"/>
      <c r="XL154" s="42">
        <v>8</v>
      </c>
      <c r="XM154" s="42">
        <v>7</v>
      </c>
      <c r="XN154" s="42"/>
      <c r="XO154" s="42"/>
      <c r="XP154" s="42">
        <v>9</v>
      </c>
      <c r="XQ154" s="42"/>
      <c r="XR154" s="42"/>
      <c r="XS154" s="42"/>
      <c r="XT154" s="42"/>
      <c r="XU154" s="42"/>
      <c r="XV154" s="42"/>
      <c r="XW154" s="42"/>
      <c r="XX154" s="42"/>
      <c r="XY154" s="42"/>
      <c r="XZ154" s="42"/>
      <c r="YA154" s="42">
        <v>9</v>
      </c>
      <c r="YB154" s="42"/>
      <c r="YC154" s="42"/>
      <c r="YD154" s="42"/>
      <c r="YE154" s="42"/>
      <c r="YF154" s="42"/>
      <c r="YG154" s="42"/>
      <c r="YH154" s="42"/>
      <c r="YI154" s="42"/>
      <c r="YJ154" s="42"/>
      <c r="YK154" s="42"/>
      <c r="YL154" s="42">
        <v>8</v>
      </c>
      <c r="YM154" s="42"/>
      <c r="YN154" s="42"/>
      <c r="YO154" s="42"/>
      <c r="YP154" s="42"/>
      <c r="YQ154" s="42"/>
      <c r="YR154" s="42"/>
      <c r="YS154" s="42"/>
      <c r="YT154" s="42"/>
      <c r="YU154" s="42"/>
      <c r="YV154" s="42"/>
      <c r="YW154" s="42"/>
      <c r="YX154" s="42"/>
      <c r="YY154" s="42" t="s">
        <v>921</v>
      </c>
      <c r="YZ154" s="42"/>
    </row>
    <row r="155" spans="1:676" x14ac:dyDescent="0.2">
      <c r="A155" s="37">
        <v>144</v>
      </c>
      <c r="B155" s="38" t="s">
        <v>138</v>
      </c>
      <c r="C155" s="38">
        <v>498442966</v>
      </c>
      <c r="D155" s="39" t="s">
        <v>341</v>
      </c>
      <c r="E155" s="38" t="s">
        <v>271</v>
      </c>
      <c r="F155" s="40">
        <f>MATCH(C155,Данные!$D$1:$D$65536,0)</f>
        <v>179</v>
      </c>
      <c r="G155" s="48">
        <v>1585.8</v>
      </c>
      <c r="H155" s="48">
        <v>449</v>
      </c>
      <c r="I155" s="49">
        <v>60</v>
      </c>
      <c r="J155" s="48">
        <f t="shared" si="2"/>
        <v>7.4833333333333334</v>
      </c>
      <c r="K155" s="39">
        <f>MIN($M155:YZ155)</f>
        <v>4</v>
      </c>
      <c r="L155" s="1">
        <v>144</v>
      </c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>
        <v>8</v>
      </c>
      <c r="CY155" s="40">
        <v>5</v>
      </c>
      <c r="CZ155" s="40">
        <v>5</v>
      </c>
      <c r="DA155" s="40"/>
      <c r="DB155" s="40"/>
      <c r="DC155" s="40"/>
      <c r="DD155" s="40"/>
      <c r="DE155" s="40"/>
      <c r="DF155" s="40"/>
      <c r="DG155" s="40"/>
      <c r="DH155" s="40">
        <v>7</v>
      </c>
      <c r="DI155" s="40"/>
      <c r="DJ155" s="40"/>
      <c r="DK155" s="40"/>
      <c r="DL155" s="40"/>
      <c r="DM155" s="40"/>
      <c r="DN155" s="40"/>
      <c r="DO155" s="40"/>
      <c r="DP155" s="40">
        <v>4</v>
      </c>
      <c r="DQ155" s="40"/>
      <c r="DR155" s="40"/>
      <c r="DS155" s="40"/>
      <c r="DT155" s="40">
        <v>9</v>
      </c>
      <c r="DU155" s="40"/>
      <c r="DV155" s="40">
        <v>8</v>
      </c>
      <c r="DW155" s="40"/>
      <c r="DX155" s="40">
        <v>5</v>
      </c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>
        <v>10</v>
      </c>
      <c r="EJ155" s="40"/>
      <c r="EK155" s="40"/>
      <c r="EL155" s="40">
        <v>6</v>
      </c>
      <c r="EM155" s="40"/>
      <c r="EN155" s="40"/>
      <c r="EO155" s="40"/>
      <c r="EP155" s="40"/>
      <c r="EQ155" s="40"/>
      <c r="ER155" s="40">
        <v>7</v>
      </c>
      <c r="ES155" s="40"/>
      <c r="ET155" s="40"/>
      <c r="EU155" s="40"/>
      <c r="EV155" s="40"/>
      <c r="EW155" s="40"/>
      <c r="EX155" s="40">
        <v>5</v>
      </c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>
        <v>6</v>
      </c>
      <c r="FO155" s="40"/>
      <c r="FP155" s="40"/>
      <c r="FQ155" s="40"/>
      <c r="FR155" s="40"/>
      <c r="FS155" s="40"/>
      <c r="FT155" s="40">
        <v>8</v>
      </c>
      <c r="FU155" s="40">
        <v>7</v>
      </c>
      <c r="FV155" s="40"/>
      <c r="FW155" s="40">
        <v>10</v>
      </c>
      <c r="FX155" s="40">
        <v>8</v>
      </c>
      <c r="FY155" s="40"/>
      <c r="FZ155" s="40"/>
      <c r="GA155" s="41">
        <v>10</v>
      </c>
      <c r="GB155" s="40"/>
      <c r="GC155" s="40"/>
      <c r="GD155" s="40">
        <v>8</v>
      </c>
      <c r="GE155" s="40"/>
      <c r="GF155" s="40"/>
      <c r="GG155" s="40"/>
      <c r="GH155" s="40"/>
      <c r="GI155" s="40"/>
      <c r="GJ155" s="40">
        <v>7</v>
      </c>
      <c r="GK155" s="40">
        <v>8</v>
      </c>
      <c r="GL155" s="40"/>
      <c r="GM155" s="40"/>
      <c r="GN155" s="40"/>
      <c r="GO155" s="40">
        <v>7</v>
      </c>
      <c r="GP155" s="40"/>
      <c r="GQ155" s="40"/>
      <c r="GR155" s="40"/>
      <c r="GS155" s="40"/>
      <c r="GT155" s="40"/>
      <c r="GU155" s="40"/>
      <c r="GV155" s="40"/>
      <c r="GW155" s="40"/>
      <c r="GX155" s="40"/>
      <c r="GY155" s="40">
        <v>10</v>
      </c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>
        <v>8</v>
      </c>
      <c r="HL155" s="40"/>
      <c r="HM155" s="40"/>
      <c r="HN155" s="40"/>
      <c r="HO155" s="40"/>
      <c r="HP155" s="40"/>
      <c r="HQ155" s="40">
        <v>7</v>
      </c>
      <c r="HR155" s="40"/>
      <c r="HS155" s="40"/>
      <c r="HT155" s="40">
        <v>8</v>
      </c>
      <c r="HU155" s="40"/>
      <c r="HV155" s="40"/>
      <c r="HW155" s="40"/>
      <c r="HX155" s="40">
        <v>8</v>
      </c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>
        <v>9</v>
      </c>
      <c r="IP155" s="40"/>
      <c r="IQ155" s="40">
        <v>8</v>
      </c>
      <c r="IR155" s="40"/>
      <c r="IS155" s="40"/>
      <c r="IT155" s="40"/>
      <c r="IU155" s="40"/>
      <c r="IV155" s="40"/>
      <c r="IW155" s="40"/>
      <c r="IX155" s="40"/>
      <c r="IY155" s="42" t="s">
        <v>921</v>
      </c>
      <c r="IZ155" s="42"/>
      <c r="JA155" s="42"/>
      <c r="JB155" s="42">
        <v>6</v>
      </c>
      <c r="JC155" s="42"/>
      <c r="JD155" s="42"/>
      <c r="JE155" s="42"/>
      <c r="JF155" s="42"/>
      <c r="JG155" s="42"/>
      <c r="JH155" s="42"/>
      <c r="JI155" s="42"/>
      <c r="JJ155" s="42"/>
      <c r="JK155" s="42"/>
      <c r="JL155" s="42"/>
      <c r="JM155" s="42"/>
      <c r="JN155" s="42"/>
      <c r="JO155" s="42"/>
      <c r="JP155" s="42"/>
      <c r="JQ155" s="42"/>
      <c r="JR155" s="42"/>
      <c r="JS155" s="42"/>
      <c r="JT155" s="42"/>
      <c r="JU155" s="42"/>
      <c r="JV155" s="42"/>
      <c r="JW155" s="42"/>
      <c r="JX155" s="42"/>
      <c r="JY155" s="42"/>
      <c r="JZ155" s="42"/>
      <c r="KA155" s="42"/>
      <c r="KB155" s="42"/>
      <c r="KC155" s="42"/>
      <c r="KD155" s="42"/>
      <c r="KE155" s="42"/>
      <c r="KF155" s="42">
        <v>6</v>
      </c>
      <c r="KG155" s="42"/>
      <c r="KH155" s="42"/>
      <c r="KI155" s="42"/>
      <c r="KJ155" s="42"/>
      <c r="KK155" s="42"/>
      <c r="KL155" s="42"/>
      <c r="KM155" s="42"/>
      <c r="KN155" s="42"/>
      <c r="KO155" s="42">
        <v>6</v>
      </c>
      <c r="KP155" s="42"/>
      <c r="KQ155" s="42"/>
      <c r="KR155" s="42"/>
      <c r="KS155" s="42"/>
      <c r="KT155" s="42"/>
      <c r="KU155" s="42"/>
      <c r="KV155" s="42">
        <v>6</v>
      </c>
      <c r="KW155" s="42"/>
      <c r="KX155" s="42"/>
      <c r="KY155" s="42"/>
      <c r="KZ155" s="42"/>
      <c r="LA155" s="42"/>
      <c r="LB155" s="42"/>
      <c r="LC155" s="42"/>
      <c r="LD155" s="42"/>
      <c r="LE155" s="42">
        <v>6</v>
      </c>
      <c r="LF155" s="42"/>
      <c r="LG155" s="42"/>
      <c r="LH155" s="42"/>
      <c r="LI155" s="42"/>
      <c r="LJ155" s="42"/>
      <c r="LK155" s="42"/>
      <c r="LL155" s="42"/>
      <c r="LM155" s="42"/>
      <c r="LN155" s="42"/>
      <c r="LO155" s="42">
        <v>8</v>
      </c>
      <c r="LP155" s="42"/>
      <c r="LQ155" s="42"/>
      <c r="LR155" s="42"/>
      <c r="LS155" s="42"/>
      <c r="LT155" s="42"/>
      <c r="LU155" s="42">
        <v>6</v>
      </c>
      <c r="LV155" s="42"/>
      <c r="LW155" s="42"/>
      <c r="LX155" s="42"/>
      <c r="LY155" s="42"/>
      <c r="LZ155" s="42"/>
      <c r="MA155" s="42"/>
      <c r="MB155" s="42"/>
      <c r="MC155" s="42">
        <v>5</v>
      </c>
      <c r="MD155" s="42">
        <v>8</v>
      </c>
      <c r="ME155" s="42"/>
      <c r="MF155" s="42"/>
      <c r="MG155" s="42"/>
      <c r="MH155" s="42"/>
      <c r="MI155" s="42"/>
      <c r="MJ155" s="42"/>
      <c r="MK155" s="42"/>
      <c r="ML155" s="42"/>
      <c r="MM155" s="42"/>
      <c r="MN155" s="42"/>
      <c r="MO155" s="42"/>
      <c r="MP155" s="42"/>
      <c r="MQ155" s="42"/>
      <c r="MR155" s="42"/>
      <c r="MS155" s="42"/>
      <c r="MT155" s="42" t="s">
        <v>921</v>
      </c>
      <c r="MU155" s="42"/>
      <c r="MV155" s="42"/>
      <c r="MW155" s="42"/>
      <c r="MX155" s="42"/>
      <c r="MY155" s="42"/>
      <c r="MZ155" s="42"/>
      <c r="NA155" s="42"/>
      <c r="NB155" s="42"/>
      <c r="NC155" s="42"/>
      <c r="ND155" s="42"/>
      <c r="NE155" s="42"/>
      <c r="NF155" s="42"/>
      <c r="NG155" s="42"/>
      <c r="NH155" s="42"/>
      <c r="NI155" s="42"/>
      <c r="NJ155" s="42"/>
      <c r="NK155" s="42"/>
      <c r="NL155" s="42"/>
      <c r="NM155" s="42">
        <v>8</v>
      </c>
      <c r="NN155" s="42"/>
      <c r="NO155" s="42"/>
      <c r="NP155" s="42"/>
      <c r="NQ155" s="42"/>
      <c r="NR155" s="42"/>
      <c r="NS155" s="42"/>
      <c r="NT155" s="42"/>
      <c r="NU155" s="42"/>
      <c r="NV155" s="42"/>
      <c r="NW155" s="42"/>
      <c r="NX155" s="42"/>
      <c r="NY155" s="42"/>
      <c r="NZ155" s="42"/>
      <c r="OA155" s="42"/>
      <c r="OB155" s="42"/>
      <c r="OC155" s="42"/>
      <c r="OD155" s="42"/>
      <c r="OE155" s="42"/>
      <c r="OF155" s="42"/>
      <c r="OG155" s="42"/>
      <c r="OH155" s="42"/>
      <c r="OI155" s="42"/>
      <c r="OJ155" s="42"/>
      <c r="OK155" s="42"/>
      <c r="OL155" s="42"/>
      <c r="OM155" s="42"/>
      <c r="ON155" s="42"/>
      <c r="OO155" s="42">
        <v>7</v>
      </c>
      <c r="OP155" s="42"/>
      <c r="OQ155" s="42"/>
      <c r="OR155" s="42"/>
      <c r="OS155" s="42"/>
      <c r="OT155" s="42"/>
      <c r="OU155" s="42"/>
      <c r="OV155" s="42"/>
      <c r="OW155" s="42"/>
      <c r="OX155" s="42"/>
      <c r="OY155" s="42"/>
      <c r="OZ155" s="42"/>
      <c r="PA155" s="42" t="s">
        <v>921</v>
      </c>
      <c r="PB155" s="42"/>
      <c r="PC155" s="42"/>
      <c r="PD155" s="42"/>
      <c r="PE155" s="42"/>
      <c r="PF155" s="42"/>
      <c r="PG155" s="42"/>
      <c r="PH155" s="42"/>
      <c r="PI155" s="42"/>
      <c r="PJ155" s="42"/>
      <c r="PK155" s="42"/>
      <c r="PL155" s="42"/>
      <c r="PM155" s="42"/>
      <c r="PN155" s="42"/>
      <c r="PO155" s="42"/>
      <c r="PP155" s="42"/>
      <c r="PQ155" s="42"/>
      <c r="PR155" s="42"/>
      <c r="PS155" s="42"/>
      <c r="PT155" s="42"/>
      <c r="PU155" s="42"/>
      <c r="PV155" s="42"/>
      <c r="PW155" s="42"/>
      <c r="PX155" s="42"/>
      <c r="PY155" s="42"/>
      <c r="PZ155" s="42"/>
      <c r="QA155" s="42"/>
      <c r="QB155" s="42">
        <v>10</v>
      </c>
      <c r="QC155" s="42"/>
      <c r="QD155" s="42"/>
      <c r="QE155" s="42"/>
      <c r="QF155" s="42"/>
      <c r="QG155" s="42"/>
      <c r="QH155" s="42"/>
      <c r="QI155" s="42"/>
      <c r="QJ155" s="42"/>
      <c r="QK155" s="42"/>
      <c r="QL155" s="42"/>
      <c r="QM155" s="42"/>
      <c r="QN155" s="42"/>
      <c r="QO155" s="42"/>
      <c r="QP155" s="42"/>
      <c r="QQ155" s="42"/>
      <c r="QR155" s="42"/>
      <c r="QS155" s="42"/>
      <c r="QT155" s="42"/>
      <c r="QU155" s="42"/>
      <c r="QV155" s="42"/>
      <c r="QW155" s="42"/>
      <c r="QX155" s="42"/>
      <c r="QY155" s="42"/>
      <c r="QZ155" s="42"/>
      <c r="RA155" s="42">
        <v>7</v>
      </c>
      <c r="RB155" s="42"/>
      <c r="RC155" s="42"/>
      <c r="RD155" s="42"/>
      <c r="RE155" s="42"/>
      <c r="RF155" s="42"/>
      <c r="RG155" s="42"/>
      <c r="RH155" s="42"/>
      <c r="RI155" s="42"/>
      <c r="RJ155" s="42"/>
      <c r="RK155" s="42"/>
      <c r="RL155" s="42"/>
      <c r="RM155" s="42"/>
      <c r="RN155" s="42"/>
      <c r="RO155" s="42"/>
      <c r="RP155" s="42"/>
      <c r="RQ155" s="42"/>
      <c r="RR155" s="42"/>
      <c r="RS155" s="42">
        <v>6</v>
      </c>
      <c r="RT155" s="42">
        <v>7</v>
      </c>
      <c r="RU155" s="42"/>
      <c r="RV155" s="42"/>
      <c r="RW155" s="42"/>
      <c r="RX155" s="42"/>
      <c r="RY155" s="42"/>
      <c r="RZ155" s="42"/>
      <c r="SA155" s="42"/>
      <c r="SB155" s="42"/>
      <c r="SC155" s="42"/>
      <c r="SD155" s="42"/>
      <c r="SE155" s="42"/>
      <c r="SF155" s="42"/>
      <c r="SG155" s="42">
        <v>9</v>
      </c>
      <c r="SH155" s="42"/>
      <c r="SI155" s="42"/>
      <c r="SJ155" s="42"/>
      <c r="SK155" s="42"/>
      <c r="SL155" s="42">
        <v>8</v>
      </c>
      <c r="SM155" s="42"/>
      <c r="SN155" s="42"/>
      <c r="SO155" s="42"/>
      <c r="SP155" s="42"/>
      <c r="SQ155" s="42"/>
      <c r="SR155" s="42"/>
      <c r="SS155" s="42">
        <v>8</v>
      </c>
      <c r="ST155" s="42"/>
      <c r="SU155" s="42">
        <v>9</v>
      </c>
      <c r="SV155" s="42"/>
      <c r="SW155" s="42">
        <v>7</v>
      </c>
      <c r="SX155" s="42"/>
      <c r="SY155" s="42"/>
      <c r="SZ155" s="42"/>
      <c r="TA155" s="42"/>
      <c r="TB155" s="42"/>
      <c r="TC155" s="42"/>
      <c r="TD155" s="42"/>
      <c r="TE155" s="42"/>
      <c r="TF155" s="42"/>
      <c r="TG155" s="42"/>
      <c r="TH155" s="42"/>
      <c r="TI155" s="42"/>
      <c r="TJ155" s="42"/>
      <c r="TK155" s="42"/>
      <c r="TL155" s="42"/>
      <c r="TM155" s="42"/>
      <c r="TN155" s="42"/>
      <c r="TO155" s="42">
        <v>9</v>
      </c>
      <c r="TP155" s="42"/>
      <c r="TQ155" s="42">
        <v>10</v>
      </c>
      <c r="TR155" s="42"/>
      <c r="TS155" s="42">
        <v>6</v>
      </c>
      <c r="TT155" s="42"/>
      <c r="TU155" s="42"/>
      <c r="TV155" s="42"/>
      <c r="TW155" s="42"/>
      <c r="TX155" s="42"/>
      <c r="TY155" s="42"/>
      <c r="TZ155" s="42"/>
      <c r="UA155" s="42"/>
      <c r="UB155" s="42"/>
      <c r="UC155" s="42"/>
      <c r="UD155" s="42"/>
      <c r="UE155" s="42"/>
      <c r="UF155" s="42"/>
      <c r="UG155" s="42"/>
      <c r="UH155" s="42"/>
      <c r="UI155" s="42"/>
      <c r="UJ155" s="42"/>
      <c r="UK155" s="42"/>
      <c r="UL155" s="42"/>
      <c r="UM155" s="42"/>
      <c r="UN155" s="42"/>
      <c r="UO155" s="42"/>
      <c r="UP155" s="42"/>
      <c r="UQ155" s="42"/>
      <c r="UR155" s="42"/>
      <c r="US155" s="42"/>
      <c r="UT155" s="42"/>
      <c r="UU155" s="42"/>
      <c r="UV155" s="42"/>
      <c r="UW155" s="42"/>
      <c r="UX155" s="42"/>
      <c r="UY155" s="42"/>
      <c r="UZ155" s="42"/>
      <c r="VA155" s="42"/>
      <c r="VB155" s="42"/>
      <c r="VC155" s="42"/>
      <c r="VD155" s="42"/>
      <c r="VE155" s="42"/>
      <c r="VF155" s="42">
        <v>8</v>
      </c>
      <c r="VG155" s="42"/>
      <c r="VH155" s="42">
        <v>10</v>
      </c>
      <c r="VI155" s="42"/>
      <c r="VJ155" s="42"/>
      <c r="VK155" s="42"/>
      <c r="VL155" s="42"/>
      <c r="VM155" s="42"/>
      <c r="VN155" s="42"/>
      <c r="VO155" s="42"/>
      <c r="VP155" s="42"/>
      <c r="VQ155" s="42"/>
      <c r="VR155" s="42"/>
      <c r="VS155" s="42"/>
      <c r="VT155" s="42"/>
      <c r="VU155" s="42"/>
      <c r="VV155" s="42"/>
      <c r="VW155" s="42"/>
      <c r="VX155" s="42"/>
      <c r="VY155" s="42" t="s">
        <v>921</v>
      </c>
      <c r="VZ155" s="42"/>
      <c r="WA155" s="42"/>
      <c r="WB155" s="42"/>
      <c r="WC155" s="42"/>
      <c r="WD155" s="42"/>
      <c r="WE155" s="42">
        <v>8</v>
      </c>
      <c r="WF155" s="42"/>
      <c r="WG155" s="42"/>
      <c r="WH155" s="42"/>
      <c r="WI155" s="42"/>
      <c r="WJ155" s="42"/>
      <c r="WK155" s="42"/>
      <c r="WL155" s="42"/>
      <c r="WM155" s="42"/>
      <c r="WN155" s="42">
        <v>10</v>
      </c>
      <c r="WO155" s="42"/>
      <c r="WP155" s="42"/>
      <c r="WQ155" s="42"/>
      <c r="WR155" s="42"/>
      <c r="WS155" s="42"/>
      <c r="WT155" s="42"/>
      <c r="WU155" s="42"/>
      <c r="WV155" s="42"/>
      <c r="WW155" s="42"/>
      <c r="WX155" s="42"/>
      <c r="WY155" s="42"/>
      <c r="WZ155" s="42"/>
      <c r="XA155" s="42"/>
      <c r="XB155" s="42"/>
      <c r="XC155" s="42"/>
      <c r="XD155" s="42"/>
      <c r="XE155" s="42"/>
      <c r="XF155" s="42"/>
      <c r="XG155" s="42"/>
      <c r="XH155" s="42"/>
      <c r="XI155" s="42"/>
      <c r="XJ155" s="42"/>
      <c r="XK155" s="42"/>
      <c r="XL155" s="42">
        <v>6</v>
      </c>
      <c r="XM155" s="42"/>
      <c r="XN155" s="42"/>
      <c r="XO155" s="42"/>
      <c r="XP155" s="42">
        <v>7</v>
      </c>
      <c r="XQ155" s="42"/>
      <c r="XR155" s="42"/>
      <c r="XS155" s="42"/>
      <c r="XT155" s="42"/>
      <c r="XU155" s="42">
        <v>7</v>
      </c>
      <c r="XV155" s="42"/>
      <c r="XW155" s="42"/>
      <c r="XX155" s="42"/>
      <c r="XY155" s="42"/>
      <c r="XZ155" s="42"/>
      <c r="YA155" s="42"/>
      <c r="YB155" s="42"/>
      <c r="YC155" s="42"/>
      <c r="YD155" s="42"/>
      <c r="YE155" s="42"/>
      <c r="YF155" s="42"/>
      <c r="YG155" s="42"/>
      <c r="YH155" s="42"/>
      <c r="YI155" s="42"/>
      <c r="YJ155" s="42"/>
      <c r="YK155" s="42"/>
      <c r="YL155" s="42">
        <v>9</v>
      </c>
      <c r="YM155" s="42"/>
      <c r="YN155" s="42"/>
      <c r="YO155" s="42"/>
      <c r="YP155" s="42"/>
      <c r="YQ155" s="42"/>
      <c r="YR155" s="42"/>
      <c r="YS155" s="42"/>
      <c r="YT155" s="42"/>
      <c r="YU155" s="42"/>
      <c r="YV155" s="42"/>
      <c r="YW155" s="42"/>
      <c r="YX155" s="42"/>
      <c r="YY155" s="42" t="s">
        <v>921</v>
      </c>
      <c r="YZ155" s="42"/>
    </row>
    <row r="156" spans="1:676" x14ac:dyDescent="0.2">
      <c r="A156" s="37">
        <v>145</v>
      </c>
      <c r="B156" s="38" t="s">
        <v>45</v>
      </c>
      <c r="C156" s="38">
        <v>1414074946</v>
      </c>
      <c r="D156" s="39" t="s">
        <v>357</v>
      </c>
      <c r="E156" s="38" t="s">
        <v>271</v>
      </c>
      <c r="F156" s="40">
        <f>MATCH(C156,Данные!$D$1:$D$65536,0)</f>
        <v>322</v>
      </c>
      <c r="G156" s="48">
        <v>1582.06</v>
      </c>
      <c r="H156" s="48">
        <v>426</v>
      </c>
      <c r="I156" s="49">
        <v>65</v>
      </c>
      <c r="J156" s="48">
        <f t="shared" si="2"/>
        <v>6.5538461538461537</v>
      </c>
      <c r="K156" s="39">
        <f>MIN($M156:YZ156)</f>
        <v>4</v>
      </c>
      <c r="L156" s="1">
        <v>145</v>
      </c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>
        <v>8</v>
      </c>
      <c r="CY156" s="40">
        <v>4</v>
      </c>
      <c r="CZ156" s="40">
        <v>6</v>
      </c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>
        <v>4</v>
      </c>
      <c r="DQ156" s="40"/>
      <c r="DR156" s="40"/>
      <c r="DS156" s="40"/>
      <c r="DT156" s="40"/>
      <c r="DU156" s="40"/>
      <c r="DV156" s="40">
        <v>4</v>
      </c>
      <c r="DW156" s="40"/>
      <c r="DX156" s="40">
        <v>5</v>
      </c>
      <c r="DY156" s="40"/>
      <c r="DZ156" s="40"/>
      <c r="EA156" s="40">
        <v>5</v>
      </c>
      <c r="EB156" s="40"/>
      <c r="EC156" s="40"/>
      <c r="ED156" s="40"/>
      <c r="EE156" s="40"/>
      <c r="EF156" s="40"/>
      <c r="EG156" s="40"/>
      <c r="EH156" s="40"/>
      <c r="EI156" s="40">
        <v>10</v>
      </c>
      <c r="EJ156" s="40"/>
      <c r="EK156" s="40"/>
      <c r="EL156" s="40"/>
      <c r="EM156" s="40"/>
      <c r="EN156" s="40"/>
      <c r="EO156" s="40"/>
      <c r="EP156" s="40"/>
      <c r="EQ156" s="40"/>
      <c r="ER156" s="40">
        <v>5</v>
      </c>
      <c r="ES156" s="40">
        <v>4</v>
      </c>
      <c r="ET156" s="40"/>
      <c r="EU156" s="40"/>
      <c r="EV156" s="40"/>
      <c r="EW156" s="40"/>
      <c r="EX156" s="40">
        <v>4</v>
      </c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>
        <v>6</v>
      </c>
      <c r="FO156" s="40">
        <v>4</v>
      </c>
      <c r="FP156" s="40"/>
      <c r="FQ156" s="40"/>
      <c r="FR156" s="40"/>
      <c r="FS156" s="40"/>
      <c r="FT156" s="40"/>
      <c r="FU156" s="40">
        <v>6</v>
      </c>
      <c r="FV156" s="40"/>
      <c r="FW156" s="40">
        <v>4</v>
      </c>
      <c r="FX156" s="40"/>
      <c r="FY156" s="40"/>
      <c r="FZ156" s="40"/>
      <c r="GA156" s="41">
        <v>4</v>
      </c>
      <c r="GB156" s="40"/>
      <c r="GC156" s="40"/>
      <c r="GD156" s="40">
        <v>5</v>
      </c>
      <c r="GE156" s="40"/>
      <c r="GF156" s="40"/>
      <c r="GG156" s="40"/>
      <c r="GH156" s="40"/>
      <c r="GI156" s="40"/>
      <c r="GJ156" s="40">
        <v>4</v>
      </c>
      <c r="GK156" s="40">
        <v>6</v>
      </c>
      <c r="GL156" s="40"/>
      <c r="GM156" s="40"/>
      <c r="GN156" s="40"/>
      <c r="GO156" s="40">
        <v>4</v>
      </c>
      <c r="GP156" s="40"/>
      <c r="GQ156" s="40"/>
      <c r="GR156" s="40"/>
      <c r="GS156" s="40"/>
      <c r="GT156" s="40"/>
      <c r="GU156" s="40"/>
      <c r="GV156" s="40"/>
      <c r="GW156" s="40"/>
      <c r="GX156" s="40"/>
      <c r="GY156" s="40">
        <v>10</v>
      </c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>
        <v>7</v>
      </c>
      <c r="HW156" s="40"/>
      <c r="HX156" s="40"/>
      <c r="HY156" s="40"/>
      <c r="HZ156" s="40">
        <v>4</v>
      </c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>
        <v>8</v>
      </c>
      <c r="IM156" s="40"/>
      <c r="IN156" s="40"/>
      <c r="IO156" s="40"/>
      <c r="IP156" s="40"/>
      <c r="IQ156" s="40">
        <v>8</v>
      </c>
      <c r="IR156" s="40"/>
      <c r="IS156" s="40"/>
      <c r="IT156" s="40"/>
      <c r="IU156" s="40"/>
      <c r="IV156" s="40"/>
      <c r="IW156" s="40"/>
      <c r="IX156" s="40"/>
      <c r="IY156" s="42" t="s">
        <v>921</v>
      </c>
      <c r="IZ156" s="42"/>
      <c r="JA156" s="42"/>
      <c r="JB156" s="42"/>
      <c r="JC156" s="42"/>
      <c r="JD156" s="42"/>
      <c r="JE156" s="42"/>
      <c r="JF156" s="42"/>
      <c r="JG156" s="42"/>
      <c r="JH156" s="42"/>
      <c r="JI156" s="42"/>
      <c r="JJ156" s="42"/>
      <c r="JK156" s="42"/>
      <c r="JL156" s="42"/>
      <c r="JM156" s="42"/>
      <c r="JN156" s="42"/>
      <c r="JO156" s="42"/>
      <c r="JP156" s="42"/>
      <c r="JQ156" s="42"/>
      <c r="JR156" s="42"/>
      <c r="JS156" s="42"/>
      <c r="JT156" s="42"/>
      <c r="JU156" s="42"/>
      <c r="JV156" s="42"/>
      <c r="JW156" s="42"/>
      <c r="JX156" s="42"/>
      <c r="JY156" s="42"/>
      <c r="JZ156" s="42"/>
      <c r="KA156" s="42"/>
      <c r="KB156" s="42"/>
      <c r="KC156" s="42"/>
      <c r="KD156" s="42">
        <v>6</v>
      </c>
      <c r="KE156" s="42"/>
      <c r="KF156" s="42"/>
      <c r="KG156" s="42"/>
      <c r="KH156" s="42"/>
      <c r="KI156" s="42"/>
      <c r="KJ156" s="42"/>
      <c r="KK156" s="42"/>
      <c r="KL156" s="42" t="s">
        <v>927</v>
      </c>
      <c r="KM156" s="42"/>
      <c r="KN156" s="42"/>
      <c r="KO156" s="42">
        <v>4</v>
      </c>
      <c r="KP156" s="42"/>
      <c r="KQ156" s="42">
        <v>7</v>
      </c>
      <c r="KR156" s="42"/>
      <c r="KS156" s="42"/>
      <c r="KT156" s="42"/>
      <c r="KU156" s="42"/>
      <c r="KV156" s="42">
        <v>5</v>
      </c>
      <c r="KW156" s="43">
        <v>8</v>
      </c>
      <c r="KX156" s="42" t="s">
        <v>927</v>
      </c>
      <c r="KY156" s="42"/>
      <c r="KZ156" s="42"/>
      <c r="LA156" s="42"/>
      <c r="LB156" s="42"/>
      <c r="LC156" s="42"/>
      <c r="LD156" s="42"/>
      <c r="LE156" s="42">
        <v>6</v>
      </c>
      <c r="LF156" s="42"/>
      <c r="LG156" s="42"/>
      <c r="LH156" s="42"/>
      <c r="LI156" s="42"/>
      <c r="LJ156" s="42"/>
      <c r="LK156" s="42"/>
      <c r="LL156" s="42"/>
      <c r="LM156" s="42"/>
      <c r="LN156" s="42"/>
      <c r="LO156" s="42"/>
      <c r="LP156" s="42"/>
      <c r="LQ156" s="42"/>
      <c r="LR156" s="42"/>
      <c r="LS156" s="42"/>
      <c r="LT156" s="42"/>
      <c r="LU156" s="42">
        <v>7</v>
      </c>
      <c r="LV156" s="42"/>
      <c r="LW156" s="42">
        <v>9</v>
      </c>
      <c r="LX156" s="42" t="s">
        <v>926</v>
      </c>
      <c r="LY156" s="42"/>
      <c r="LZ156" s="42" t="s">
        <v>917</v>
      </c>
      <c r="MA156" s="42"/>
      <c r="MB156" s="42"/>
      <c r="MC156" s="42">
        <v>10</v>
      </c>
      <c r="MD156" s="42"/>
      <c r="ME156" s="42"/>
      <c r="MF156" s="42"/>
      <c r="MG156" s="42"/>
      <c r="MH156" s="42"/>
      <c r="MI156" s="42"/>
      <c r="MJ156" s="42"/>
      <c r="MK156" s="42"/>
      <c r="ML156" s="42"/>
      <c r="MM156" s="42"/>
      <c r="MN156" s="42"/>
      <c r="MO156" s="42"/>
      <c r="MP156" s="42"/>
      <c r="MQ156" s="42"/>
      <c r="MR156" s="42"/>
      <c r="MS156" s="42"/>
      <c r="MT156" s="42" t="s">
        <v>921</v>
      </c>
      <c r="MU156" s="42"/>
      <c r="MV156" s="42"/>
      <c r="MW156" s="42"/>
      <c r="MX156" s="42"/>
      <c r="MY156" s="42"/>
      <c r="MZ156" s="42"/>
      <c r="NA156" s="42"/>
      <c r="NB156" s="42"/>
      <c r="NC156" s="42"/>
      <c r="ND156" s="42"/>
      <c r="NE156" s="42"/>
      <c r="NF156" s="42"/>
      <c r="NG156" s="42"/>
      <c r="NH156" s="42"/>
      <c r="NI156" s="42"/>
      <c r="NJ156" s="42"/>
      <c r="NK156" s="42"/>
      <c r="NL156" s="42"/>
      <c r="NM156" s="42"/>
      <c r="NN156" s="42" t="s">
        <v>925</v>
      </c>
      <c r="NO156" s="42"/>
      <c r="NP156" s="42"/>
      <c r="NQ156" s="42"/>
      <c r="NR156" s="42"/>
      <c r="NS156" s="42"/>
      <c r="NT156" s="42"/>
      <c r="NU156" s="42"/>
      <c r="NV156" s="42"/>
      <c r="NW156" s="42"/>
      <c r="NX156" s="42"/>
      <c r="NY156" s="42"/>
      <c r="NZ156" s="42"/>
      <c r="OA156" s="42"/>
      <c r="OB156" s="42"/>
      <c r="OC156" s="42"/>
      <c r="OD156" s="42" t="s">
        <v>928</v>
      </c>
      <c r="OE156" s="42"/>
      <c r="OF156" s="42"/>
      <c r="OG156" s="42"/>
      <c r="OH156" s="42"/>
      <c r="OI156" s="42"/>
      <c r="OJ156" s="42"/>
      <c r="OK156" s="42" t="s">
        <v>928</v>
      </c>
      <c r="OL156" s="42"/>
      <c r="OM156" s="42"/>
      <c r="ON156" s="42"/>
      <c r="OO156" s="42"/>
      <c r="OP156" s="42"/>
      <c r="OQ156" s="42">
        <v>6</v>
      </c>
      <c r="OR156" s="42"/>
      <c r="OS156" s="42"/>
      <c r="OT156" s="42"/>
      <c r="OU156" s="42"/>
      <c r="OV156" s="42"/>
      <c r="OW156" s="42"/>
      <c r="OX156" s="42"/>
      <c r="OY156" s="42"/>
      <c r="OZ156" s="42"/>
      <c r="PA156" s="42" t="s">
        <v>921</v>
      </c>
      <c r="PB156" s="42"/>
      <c r="PC156" s="42"/>
      <c r="PD156" s="42"/>
      <c r="PE156" s="42"/>
      <c r="PF156" s="42"/>
      <c r="PG156" s="42"/>
      <c r="PH156" s="42"/>
      <c r="PI156" s="42"/>
      <c r="PJ156" s="42"/>
      <c r="PK156" s="42"/>
      <c r="PL156" s="42"/>
      <c r="PM156" s="42"/>
      <c r="PN156" s="42"/>
      <c r="PO156" s="42"/>
      <c r="PP156" s="42"/>
      <c r="PQ156" s="42"/>
      <c r="PR156" s="42"/>
      <c r="PS156" s="42"/>
      <c r="PT156" s="42"/>
      <c r="PU156" s="42"/>
      <c r="PV156" s="42"/>
      <c r="PW156" s="42"/>
      <c r="PX156" s="42"/>
      <c r="PY156" s="42"/>
      <c r="PZ156" s="42"/>
      <c r="QA156" s="42"/>
      <c r="QB156" s="42">
        <v>10</v>
      </c>
      <c r="QC156" s="42"/>
      <c r="QD156" s="42"/>
      <c r="QE156" s="42"/>
      <c r="QF156" s="42"/>
      <c r="QG156" s="42"/>
      <c r="QH156" s="42"/>
      <c r="QI156" s="42"/>
      <c r="QJ156" s="42"/>
      <c r="QK156" s="42"/>
      <c r="QL156" s="42"/>
      <c r="QM156" s="42"/>
      <c r="QN156" s="42"/>
      <c r="QO156" s="42"/>
      <c r="QP156" s="42"/>
      <c r="QQ156" s="42"/>
      <c r="QR156" s="42"/>
      <c r="QS156" s="42"/>
      <c r="QT156" s="42"/>
      <c r="QU156" s="42"/>
      <c r="QV156" s="42"/>
      <c r="QW156" s="42"/>
      <c r="QX156" s="42"/>
      <c r="QY156" s="42"/>
      <c r="QZ156" s="42"/>
      <c r="RA156" s="42">
        <v>8</v>
      </c>
      <c r="RB156" s="42"/>
      <c r="RC156" s="42"/>
      <c r="RD156" s="42"/>
      <c r="RE156" s="42"/>
      <c r="RF156" s="42"/>
      <c r="RG156" s="42"/>
      <c r="RH156" s="42"/>
      <c r="RI156" s="42"/>
      <c r="RJ156" s="42"/>
      <c r="RK156" s="42"/>
      <c r="RL156" s="42"/>
      <c r="RM156" s="42"/>
      <c r="RN156" s="42"/>
      <c r="RO156" s="42"/>
      <c r="RP156" s="42"/>
      <c r="RQ156" s="42"/>
      <c r="RR156" s="42">
        <v>10</v>
      </c>
      <c r="RS156" s="42">
        <v>8</v>
      </c>
      <c r="RT156" s="42"/>
      <c r="RU156" s="42" t="s">
        <v>917</v>
      </c>
      <c r="RV156" s="42"/>
      <c r="RW156" s="42"/>
      <c r="RX156" s="42"/>
      <c r="RY156" s="42"/>
      <c r="RZ156" s="42"/>
      <c r="SA156" s="42"/>
      <c r="SB156" s="42"/>
      <c r="SC156" s="42"/>
      <c r="SD156" s="42"/>
      <c r="SE156" s="42"/>
      <c r="SF156" s="42"/>
      <c r="SG156" s="42"/>
      <c r="SH156" s="42"/>
      <c r="SI156" s="42"/>
      <c r="SJ156" s="42"/>
      <c r="SK156" s="42">
        <v>10</v>
      </c>
      <c r="SL156" s="42">
        <v>8</v>
      </c>
      <c r="SM156" s="42"/>
      <c r="SN156" s="42"/>
      <c r="SO156" s="42"/>
      <c r="SP156" s="42"/>
      <c r="SQ156" s="42"/>
      <c r="SR156" s="42">
        <v>7</v>
      </c>
      <c r="SS156" s="42"/>
      <c r="ST156" s="42"/>
      <c r="SU156" s="42"/>
      <c r="SV156" s="42"/>
      <c r="SW156" s="42"/>
      <c r="SX156" s="42"/>
      <c r="SY156" s="42"/>
      <c r="SZ156" s="42"/>
      <c r="TA156" s="42">
        <v>7</v>
      </c>
      <c r="TB156" s="42"/>
      <c r="TC156" s="42"/>
      <c r="TD156" s="42"/>
      <c r="TE156" s="42"/>
      <c r="TF156" s="42"/>
      <c r="TG156" s="42"/>
      <c r="TH156" s="42"/>
      <c r="TI156" s="42"/>
      <c r="TJ156" s="42"/>
      <c r="TK156" s="42"/>
      <c r="TL156" s="42"/>
      <c r="TM156" s="42"/>
      <c r="TN156" s="42"/>
      <c r="TO156" s="42">
        <v>6</v>
      </c>
      <c r="TP156" s="42">
        <v>6</v>
      </c>
      <c r="TQ156" s="42"/>
      <c r="TR156" s="42"/>
      <c r="TS156" s="42">
        <v>6</v>
      </c>
      <c r="TT156" s="42"/>
      <c r="TU156" s="42"/>
      <c r="TV156" s="42"/>
      <c r="TW156" s="42"/>
      <c r="TX156" s="42"/>
      <c r="TY156" s="42"/>
      <c r="TZ156" s="42"/>
      <c r="UA156" s="42"/>
      <c r="UB156" s="42"/>
      <c r="UC156" s="42"/>
      <c r="UD156" s="42"/>
      <c r="UE156" s="42"/>
      <c r="UF156" s="42"/>
      <c r="UG156" s="42"/>
      <c r="UH156" s="42"/>
      <c r="UI156" s="42"/>
      <c r="UJ156" s="42"/>
      <c r="UK156" s="42"/>
      <c r="UL156" s="42"/>
      <c r="UM156" s="42"/>
      <c r="UN156" s="42"/>
      <c r="UO156" s="42"/>
      <c r="UP156" s="42"/>
      <c r="UQ156" s="42"/>
      <c r="UR156" s="42"/>
      <c r="US156" s="42"/>
      <c r="UT156" s="42"/>
      <c r="UU156" s="42"/>
      <c r="UV156" s="42"/>
      <c r="UW156" s="42"/>
      <c r="UX156" s="42"/>
      <c r="UY156" s="42"/>
      <c r="UZ156" s="42"/>
      <c r="VA156" s="42"/>
      <c r="VB156" s="42" t="s">
        <v>929</v>
      </c>
      <c r="VC156" s="42"/>
      <c r="VD156" s="42"/>
      <c r="VE156" s="42"/>
      <c r="VF156" s="42">
        <v>7</v>
      </c>
      <c r="VG156" s="42"/>
      <c r="VH156" s="42"/>
      <c r="VI156" s="42"/>
      <c r="VJ156" s="42"/>
      <c r="VK156" s="42"/>
      <c r="VL156" s="42"/>
      <c r="VM156" s="42"/>
      <c r="VN156" s="42"/>
      <c r="VO156" s="42"/>
      <c r="VP156" s="42"/>
      <c r="VQ156" s="42"/>
      <c r="VR156" s="42"/>
      <c r="VS156" s="42"/>
      <c r="VT156" s="42"/>
      <c r="VU156" s="42"/>
      <c r="VV156" s="42"/>
      <c r="VW156" s="42"/>
      <c r="VX156" s="42"/>
      <c r="VY156" s="42" t="s">
        <v>921</v>
      </c>
      <c r="VZ156" s="42"/>
      <c r="WA156" s="42"/>
      <c r="WB156" s="42"/>
      <c r="WC156" s="42"/>
      <c r="WD156" s="42"/>
      <c r="WE156" s="42"/>
      <c r="WF156" s="42"/>
      <c r="WG156" s="42"/>
      <c r="WH156" s="42"/>
      <c r="WI156" s="42"/>
      <c r="WJ156" s="42"/>
      <c r="WK156" s="42"/>
      <c r="WL156" s="42"/>
      <c r="WM156" s="42"/>
      <c r="WN156" s="42"/>
      <c r="WO156" s="42"/>
      <c r="WP156" s="42"/>
      <c r="WQ156" s="42"/>
      <c r="WR156" s="42"/>
      <c r="WS156" s="42"/>
      <c r="WT156" s="42"/>
      <c r="WU156" s="42"/>
      <c r="WV156" s="42"/>
      <c r="WW156" s="42"/>
      <c r="WX156" s="42"/>
      <c r="WY156" s="42"/>
      <c r="WZ156" s="42"/>
      <c r="XA156" s="42"/>
      <c r="XB156" s="42"/>
      <c r="XC156" s="42"/>
      <c r="XD156" s="42"/>
      <c r="XE156" s="42"/>
      <c r="XF156" s="42"/>
      <c r="XG156" s="42"/>
      <c r="XH156" s="42"/>
      <c r="XI156" s="42"/>
      <c r="XJ156" s="42"/>
      <c r="XK156" s="42" t="s">
        <v>929</v>
      </c>
      <c r="XL156" s="42">
        <v>5</v>
      </c>
      <c r="XM156" s="42">
        <v>7</v>
      </c>
      <c r="XN156" s="42">
        <v>8</v>
      </c>
      <c r="XO156" s="42" t="s">
        <v>917</v>
      </c>
      <c r="XP156" s="42">
        <v>8</v>
      </c>
      <c r="XQ156" s="42"/>
      <c r="XR156" s="42"/>
      <c r="XS156" s="42">
        <v>7</v>
      </c>
      <c r="XT156" s="42"/>
      <c r="XU156" s="42"/>
      <c r="XV156" s="42"/>
      <c r="XW156" s="42" t="s">
        <v>924</v>
      </c>
      <c r="XX156" s="42"/>
      <c r="XY156" s="42"/>
      <c r="XZ156" s="42"/>
      <c r="YA156" s="42"/>
      <c r="YB156" s="42"/>
      <c r="YC156" s="42"/>
      <c r="YD156" s="42"/>
      <c r="YE156" s="42"/>
      <c r="YF156" s="42"/>
      <c r="YG156" s="42"/>
      <c r="YH156" s="42"/>
      <c r="YI156" s="42"/>
      <c r="YJ156" s="42"/>
      <c r="YK156" s="42"/>
      <c r="YL156" s="42"/>
      <c r="YM156" s="42"/>
      <c r="YN156" s="42"/>
      <c r="YO156" s="42"/>
      <c r="YP156" s="42"/>
      <c r="YQ156" s="42"/>
      <c r="YR156" s="42"/>
      <c r="YS156" s="42"/>
      <c r="YT156" s="42"/>
      <c r="YU156" s="42"/>
      <c r="YV156" s="42"/>
      <c r="YW156" s="42">
        <v>7</v>
      </c>
      <c r="YX156" s="42"/>
      <c r="YY156" s="42" t="s">
        <v>921</v>
      </c>
      <c r="YZ156" s="42"/>
    </row>
    <row r="157" spans="1:676" x14ac:dyDescent="0.2">
      <c r="A157" s="37">
        <v>146</v>
      </c>
      <c r="B157" s="38" t="s">
        <v>173</v>
      </c>
      <c r="C157" s="38">
        <v>555803590</v>
      </c>
      <c r="D157" s="39" t="s">
        <v>357</v>
      </c>
      <c r="E157" s="38" t="s">
        <v>271</v>
      </c>
      <c r="F157" s="40">
        <f>MATCH(C157,Данные!$D$1:$D$65536,0)</f>
        <v>338</v>
      </c>
      <c r="G157" s="48">
        <v>1575.62</v>
      </c>
      <c r="H157" s="48">
        <v>449</v>
      </c>
      <c r="I157" s="49">
        <v>57</v>
      </c>
      <c r="J157" s="48">
        <f t="shared" si="2"/>
        <v>7.8771929824561404</v>
      </c>
      <c r="K157" s="39">
        <f>MIN($M157:YZ157)</f>
        <v>5</v>
      </c>
      <c r="L157" s="1">
        <v>146</v>
      </c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>
        <v>7</v>
      </c>
      <c r="CY157" s="40">
        <v>5</v>
      </c>
      <c r="CZ157" s="40">
        <v>6</v>
      </c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>
        <v>6</v>
      </c>
      <c r="DQ157" s="40"/>
      <c r="DR157" s="40"/>
      <c r="DS157" s="40"/>
      <c r="DT157" s="40">
        <v>8</v>
      </c>
      <c r="DU157" s="40"/>
      <c r="DV157" s="40">
        <v>8</v>
      </c>
      <c r="DW157" s="40"/>
      <c r="DX157" s="40">
        <v>7</v>
      </c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>
        <v>10</v>
      </c>
      <c r="EJ157" s="40"/>
      <c r="EK157" s="40"/>
      <c r="EL157" s="40">
        <v>9</v>
      </c>
      <c r="EM157" s="40"/>
      <c r="EN157" s="40"/>
      <c r="EO157" s="40"/>
      <c r="EP157" s="40"/>
      <c r="EQ157" s="40"/>
      <c r="ER157" s="40">
        <v>7</v>
      </c>
      <c r="ES157" s="40">
        <v>6</v>
      </c>
      <c r="ET157" s="40"/>
      <c r="EU157" s="40"/>
      <c r="EV157" s="40"/>
      <c r="EW157" s="40"/>
      <c r="EX157" s="40">
        <v>5</v>
      </c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>
        <v>7</v>
      </c>
      <c r="FU157" s="40">
        <v>6</v>
      </c>
      <c r="FV157" s="40"/>
      <c r="FW157" s="40">
        <v>10</v>
      </c>
      <c r="FX157" s="40"/>
      <c r="FY157" s="40"/>
      <c r="FZ157" s="40"/>
      <c r="GA157" s="40">
        <v>9</v>
      </c>
      <c r="GB157" s="40"/>
      <c r="GC157" s="40"/>
      <c r="GD157" s="40">
        <v>7</v>
      </c>
      <c r="GE157" s="40"/>
      <c r="GF157" s="40"/>
      <c r="GG157" s="40"/>
      <c r="GH157" s="40"/>
      <c r="GI157" s="40"/>
      <c r="GJ157" s="40">
        <v>6</v>
      </c>
      <c r="GK157" s="40">
        <v>7</v>
      </c>
      <c r="GL157" s="40"/>
      <c r="GM157" s="40"/>
      <c r="GN157" s="40"/>
      <c r="GO157" s="40">
        <v>7</v>
      </c>
      <c r="GP157" s="40"/>
      <c r="GQ157" s="40"/>
      <c r="GR157" s="40"/>
      <c r="GS157" s="40"/>
      <c r="GT157" s="40"/>
      <c r="GU157" s="40"/>
      <c r="GV157" s="40"/>
      <c r="GW157" s="40"/>
      <c r="GX157" s="40"/>
      <c r="GY157" s="40">
        <v>10</v>
      </c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2" t="s">
        <v>921</v>
      </c>
      <c r="HK157" s="42">
        <v>9</v>
      </c>
      <c r="HL157" s="42"/>
      <c r="HM157" s="42"/>
      <c r="HN157" s="42"/>
      <c r="HO157" s="42"/>
      <c r="HP157" s="42"/>
      <c r="HQ157" s="42"/>
      <c r="HR157" s="42"/>
      <c r="HS157" s="42"/>
      <c r="HT157" s="42">
        <v>8</v>
      </c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>
        <v>9</v>
      </c>
      <c r="IM157" s="42"/>
      <c r="IN157" s="42"/>
      <c r="IO157" s="42">
        <v>9</v>
      </c>
      <c r="IP157" s="42"/>
      <c r="IQ157" s="42">
        <v>7</v>
      </c>
      <c r="IR157" s="42"/>
      <c r="IS157" s="42"/>
      <c r="IT157" s="42"/>
      <c r="IU157" s="42"/>
      <c r="IV157" s="42"/>
      <c r="IW157" s="42"/>
      <c r="IX157" s="42"/>
      <c r="IY157" s="42" t="s">
        <v>921</v>
      </c>
      <c r="IZ157" s="42"/>
      <c r="JA157" s="42"/>
      <c r="JB157" s="42">
        <v>6</v>
      </c>
      <c r="JC157" s="42"/>
      <c r="JD157" s="42"/>
      <c r="JE157" s="42"/>
      <c r="JF157" s="42"/>
      <c r="JG157" s="42"/>
      <c r="JH157" s="42"/>
      <c r="JI157" s="42"/>
      <c r="JJ157" s="42"/>
      <c r="JK157" s="42"/>
      <c r="JL157" s="42"/>
      <c r="JM157" s="42"/>
      <c r="JN157" s="42"/>
      <c r="JO157" s="42"/>
      <c r="JP157" s="42"/>
      <c r="JQ157" s="42"/>
      <c r="JR157" s="42"/>
      <c r="JS157" s="42"/>
      <c r="JT157" s="42"/>
      <c r="JU157" s="42"/>
      <c r="JV157" s="42"/>
      <c r="JW157" s="42"/>
      <c r="JX157" s="42"/>
      <c r="JY157" s="42"/>
      <c r="JZ157" s="42"/>
      <c r="KA157" s="42"/>
      <c r="KB157" s="42"/>
      <c r="KC157" s="42"/>
      <c r="KD157" s="42"/>
      <c r="KE157" s="42"/>
      <c r="KF157" s="42">
        <v>7</v>
      </c>
      <c r="KG157" s="42"/>
      <c r="KH157" s="42"/>
      <c r="KI157" s="42"/>
      <c r="KJ157" s="42"/>
      <c r="KK157" s="42"/>
      <c r="KL157" s="42"/>
      <c r="KM157" s="42"/>
      <c r="KN157" s="42"/>
      <c r="KO157" s="42">
        <v>8</v>
      </c>
      <c r="KP157" s="42"/>
      <c r="KQ157" s="42">
        <v>6</v>
      </c>
      <c r="KR157" s="42"/>
      <c r="KS157" s="42"/>
      <c r="KT157" s="42"/>
      <c r="KU157" s="42"/>
      <c r="KV157" s="42">
        <v>6</v>
      </c>
      <c r="KW157" s="42">
        <v>6</v>
      </c>
      <c r="KX157" s="42"/>
      <c r="KY157" s="42"/>
      <c r="KZ157" s="42"/>
      <c r="LA157" s="42"/>
      <c r="LB157" s="42"/>
      <c r="LC157" s="42"/>
      <c r="LD157" s="42"/>
      <c r="LE157" s="42">
        <v>7</v>
      </c>
      <c r="LF157" s="42"/>
      <c r="LG157" s="42"/>
      <c r="LH157" s="42"/>
      <c r="LI157" s="42"/>
      <c r="LJ157" s="42"/>
      <c r="LK157" s="42"/>
      <c r="LL157" s="42"/>
      <c r="LM157" s="42"/>
      <c r="LN157" s="42"/>
      <c r="LO157" s="42"/>
      <c r="LP157" s="42"/>
      <c r="LQ157" s="42"/>
      <c r="LR157" s="42"/>
      <c r="LS157" s="42"/>
      <c r="LT157" s="42"/>
      <c r="LU157" s="42">
        <v>8</v>
      </c>
      <c r="LV157" s="42"/>
      <c r="LW157" s="42">
        <v>9</v>
      </c>
      <c r="LX157" s="42"/>
      <c r="LY157" s="42"/>
      <c r="LZ157" s="42"/>
      <c r="MA157" s="42"/>
      <c r="MB157" s="42"/>
      <c r="MC157" s="42">
        <v>8</v>
      </c>
      <c r="MD157" s="42"/>
      <c r="ME157" s="42"/>
      <c r="MF157" s="42"/>
      <c r="MG157" s="42"/>
      <c r="MH157" s="42"/>
      <c r="MI157" s="42"/>
      <c r="MJ157" s="42"/>
      <c r="MK157" s="42"/>
      <c r="ML157" s="42"/>
      <c r="MM157" s="42"/>
      <c r="MN157" s="42"/>
      <c r="MO157" s="42"/>
      <c r="MP157" s="42"/>
      <c r="MQ157" s="42"/>
      <c r="MR157" s="42"/>
      <c r="MS157" s="42"/>
      <c r="MT157" s="42" t="s">
        <v>921</v>
      </c>
      <c r="MU157" s="42"/>
      <c r="MV157" s="42"/>
      <c r="MW157" s="42"/>
      <c r="MX157" s="42"/>
      <c r="MY157" s="42"/>
      <c r="MZ157" s="42"/>
      <c r="NA157" s="42"/>
      <c r="NB157" s="42"/>
      <c r="NC157" s="42"/>
      <c r="ND157" s="42"/>
      <c r="NE157" s="42"/>
      <c r="NF157" s="42"/>
      <c r="NG157" s="42"/>
      <c r="NH157" s="42"/>
      <c r="NI157" s="42"/>
      <c r="NJ157" s="42"/>
      <c r="NK157" s="42">
        <v>8</v>
      </c>
      <c r="NL157" s="42"/>
      <c r="NM157" s="42">
        <v>9</v>
      </c>
      <c r="NN157" s="42"/>
      <c r="NO157" s="42"/>
      <c r="NP157" s="42"/>
      <c r="NQ157" s="42"/>
      <c r="NR157" s="42"/>
      <c r="NS157" s="42"/>
      <c r="NT157" s="42"/>
      <c r="NU157" s="42"/>
      <c r="NV157" s="42"/>
      <c r="NW157" s="42"/>
      <c r="NX157" s="42"/>
      <c r="NY157" s="42"/>
      <c r="NZ157" s="42"/>
      <c r="OA157" s="42"/>
      <c r="OB157" s="42"/>
      <c r="OC157" s="42"/>
      <c r="OD157" s="42"/>
      <c r="OE157" s="42"/>
      <c r="OF157" s="42"/>
      <c r="OG157" s="42"/>
      <c r="OH157" s="42"/>
      <c r="OI157" s="42"/>
      <c r="OJ157" s="42"/>
      <c r="OK157" s="42"/>
      <c r="OL157" s="42"/>
      <c r="OM157" s="42"/>
      <c r="ON157" s="42"/>
      <c r="OO157" s="42"/>
      <c r="OP157" s="42"/>
      <c r="OQ157" s="42">
        <v>9</v>
      </c>
      <c r="OR157" s="42"/>
      <c r="OS157" s="42"/>
      <c r="OT157" s="42"/>
      <c r="OU157" s="42"/>
      <c r="OV157" s="42"/>
      <c r="OW157" s="42"/>
      <c r="OX157" s="42"/>
      <c r="OY157" s="42"/>
      <c r="OZ157" s="42"/>
      <c r="PA157" s="42" t="s">
        <v>921</v>
      </c>
      <c r="PB157" s="42"/>
      <c r="PC157" s="42"/>
      <c r="PD157" s="42"/>
      <c r="PE157" s="42"/>
      <c r="PF157" s="42"/>
      <c r="PG157" s="42"/>
      <c r="PH157" s="42"/>
      <c r="PI157" s="42"/>
      <c r="PJ157" s="42"/>
      <c r="PK157" s="42"/>
      <c r="PL157" s="42"/>
      <c r="PM157" s="42"/>
      <c r="PN157" s="42"/>
      <c r="PO157" s="42"/>
      <c r="PP157" s="42"/>
      <c r="PQ157" s="42"/>
      <c r="PR157" s="42"/>
      <c r="PS157" s="42"/>
      <c r="PT157" s="42"/>
      <c r="PU157" s="42"/>
      <c r="PV157" s="42"/>
      <c r="PW157" s="42"/>
      <c r="PX157" s="42"/>
      <c r="PY157" s="42"/>
      <c r="PZ157" s="42">
        <v>7</v>
      </c>
      <c r="QA157" s="42"/>
      <c r="QB157" s="42">
        <v>10</v>
      </c>
      <c r="QC157" s="42"/>
      <c r="QD157" s="42"/>
      <c r="QE157" s="42"/>
      <c r="QF157" s="42"/>
      <c r="QG157" s="42"/>
      <c r="QH157" s="42"/>
      <c r="QI157" s="42"/>
      <c r="QJ157" s="42"/>
      <c r="QK157" s="42"/>
      <c r="QL157" s="42"/>
      <c r="QM157" s="42"/>
      <c r="QN157" s="42"/>
      <c r="QO157" s="42"/>
      <c r="QP157" s="42"/>
      <c r="QQ157" s="42"/>
      <c r="QR157" s="42"/>
      <c r="QS157" s="42"/>
      <c r="QT157" s="42"/>
      <c r="QU157" s="42"/>
      <c r="QV157" s="42"/>
      <c r="QW157" s="42"/>
      <c r="QX157" s="42"/>
      <c r="QY157" s="42"/>
      <c r="QZ157" s="42"/>
      <c r="RA157" s="42">
        <v>8</v>
      </c>
      <c r="RB157" s="42"/>
      <c r="RC157" s="42"/>
      <c r="RD157" s="42"/>
      <c r="RE157" s="42"/>
      <c r="RF157" s="42"/>
      <c r="RG157" s="42"/>
      <c r="RH157" s="42"/>
      <c r="RI157" s="42"/>
      <c r="RJ157" s="42"/>
      <c r="RK157" s="42"/>
      <c r="RL157" s="42"/>
      <c r="RM157" s="42"/>
      <c r="RN157" s="42"/>
      <c r="RO157" s="42"/>
      <c r="RP157" s="42">
        <v>9</v>
      </c>
      <c r="RQ157" s="42"/>
      <c r="RR157" s="42"/>
      <c r="RS157" s="42">
        <v>10</v>
      </c>
      <c r="RT157" s="42">
        <v>9</v>
      </c>
      <c r="RU157" s="42"/>
      <c r="RV157" s="42"/>
      <c r="RW157" s="42"/>
      <c r="RX157" s="42"/>
      <c r="RY157" s="42"/>
      <c r="RZ157" s="42"/>
      <c r="SA157" s="42"/>
      <c r="SB157" s="42"/>
      <c r="SC157" s="42"/>
      <c r="SD157" s="42"/>
      <c r="SE157" s="42"/>
      <c r="SF157" s="42"/>
      <c r="SG157" s="42"/>
      <c r="SH157" s="42"/>
      <c r="SI157" s="42"/>
      <c r="SJ157" s="42"/>
      <c r="SK157" s="42"/>
      <c r="SL157" s="42">
        <v>8</v>
      </c>
      <c r="SM157" s="42"/>
      <c r="SN157" s="42"/>
      <c r="SO157" s="42"/>
      <c r="SP157" s="42"/>
      <c r="SQ157" s="42"/>
      <c r="SR157" s="42">
        <v>8</v>
      </c>
      <c r="SS157" s="42"/>
      <c r="ST157" s="42"/>
      <c r="SU157" s="42"/>
      <c r="SV157" s="42"/>
      <c r="SW157" s="42"/>
      <c r="SX157" s="42">
        <v>9</v>
      </c>
      <c r="SY157" s="42"/>
      <c r="SZ157" s="42"/>
      <c r="TA157" s="42"/>
      <c r="TB157" s="42"/>
      <c r="TC157" s="42"/>
      <c r="TD157" s="42"/>
      <c r="TE157" s="42"/>
      <c r="TF157" s="42"/>
      <c r="TG157" s="42"/>
      <c r="TH157" s="42"/>
      <c r="TI157" s="42"/>
      <c r="TJ157" s="42"/>
      <c r="TK157" s="42"/>
      <c r="TL157" s="42"/>
      <c r="TM157" s="42"/>
      <c r="TN157" s="42"/>
      <c r="TO157" s="42"/>
      <c r="TP157" s="42"/>
      <c r="TQ157" s="42">
        <v>9</v>
      </c>
      <c r="TR157" s="42"/>
      <c r="TS157" s="42">
        <v>8</v>
      </c>
      <c r="TT157" s="42"/>
      <c r="TU157" s="42"/>
      <c r="TV157" s="42"/>
      <c r="TW157" s="42"/>
      <c r="TX157" s="42"/>
      <c r="TY157" s="42"/>
      <c r="TZ157" s="42"/>
      <c r="UA157" s="42"/>
      <c r="UB157" s="42"/>
      <c r="UC157" s="42"/>
      <c r="UD157" s="42"/>
      <c r="UE157" s="42"/>
      <c r="UF157" s="42"/>
      <c r="UG157" s="42"/>
      <c r="UH157" s="42"/>
      <c r="UI157" s="42"/>
      <c r="UJ157" s="42"/>
      <c r="UK157" s="42"/>
      <c r="UL157" s="42"/>
      <c r="UM157" s="42"/>
      <c r="UN157" s="42"/>
      <c r="UO157" s="42"/>
      <c r="UP157" s="42"/>
      <c r="UQ157" s="42"/>
      <c r="UR157" s="42"/>
      <c r="US157" s="42"/>
      <c r="UT157" s="42"/>
      <c r="UU157" s="42"/>
      <c r="UV157" s="42"/>
      <c r="UW157" s="42"/>
      <c r="UX157" s="42"/>
      <c r="UY157" s="42"/>
      <c r="UZ157" s="42"/>
      <c r="VA157" s="42"/>
      <c r="VB157" s="42"/>
      <c r="VC157" s="42"/>
      <c r="VD157" s="42"/>
      <c r="VE157" s="42"/>
      <c r="VF157" s="42">
        <v>8</v>
      </c>
      <c r="VG157" s="42"/>
      <c r="VH157" s="42"/>
      <c r="VI157" s="42"/>
      <c r="VJ157" s="42"/>
      <c r="VK157" s="42"/>
      <c r="VL157" s="42"/>
      <c r="VM157" s="42"/>
      <c r="VN157" s="42"/>
      <c r="VO157" s="42"/>
      <c r="VP157" s="42"/>
      <c r="VQ157" s="42"/>
      <c r="VR157" s="42"/>
      <c r="VS157" s="42"/>
      <c r="VT157" s="42"/>
      <c r="VU157" s="42"/>
      <c r="VV157" s="42"/>
      <c r="VW157" s="42"/>
      <c r="VX157" s="42"/>
      <c r="VY157" s="42" t="s">
        <v>921</v>
      </c>
      <c r="VZ157" s="42"/>
      <c r="WA157" s="42"/>
      <c r="WB157" s="42"/>
      <c r="WC157" s="42"/>
      <c r="WD157" s="42"/>
      <c r="WE157" s="42">
        <v>9</v>
      </c>
      <c r="WF157" s="42"/>
      <c r="WG157" s="42"/>
      <c r="WH157" s="42"/>
      <c r="WI157" s="42"/>
      <c r="WJ157" s="42"/>
      <c r="WK157" s="42"/>
      <c r="WL157" s="42"/>
      <c r="WM157" s="42"/>
      <c r="WN157" s="42">
        <v>9</v>
      </c>
      <c r="WO157" s="42"/>
      <c r="WP157" s="42"/>
      <c r="WQ157" s="42"/>
      <c r="WR157" s="42"/>
      <c r="WS157" s="42"/>
      <c r="WT157" s="42"/>
      <c r="WU157" s="42"/>
      <c r="WV157" s="42"/>
      <c r="WW157" s="42"/>
      <c r="WX157" s="42"/>
      <c r="WY157" s="42"/>
      <c r="WZ157" s="42"/>
      <c r="XA157" s="42"/>
      <c r="XB157" s="42"/>
      <c r="XC157" s="42"/>
      <c r="XD157" s="42" t="s">
        <v>921</v>
      </c>
      <c r="XE157" s="42"/>
      <c r="XF157" s="42"/>
      <c r="XG157" s="42"/>
      <c r="XH157" s="42"/>
      <c r="XI157" s="42"/>
      <c r="XJ157" s="42"/>
      <c r="XK157" s="42"/>
      <c r="XL157" s="42">
        <v>10</v>
      </c>
      <c r="XM157" s="42">
        <v>10</v>
      </c>
      <c r="XN157" s="42"/>
      <c r="XO157" s="42"/>
      <c r="XP157" s="42">
        <v>9</v>
      </c>
      <c r="XQ157" s="42"/>
      <c r="XR157" s="42"/>
      <c r="XS157" s="42"/>
      <c r="XT157" s="42"/>
      <c r="XU157" s="42"/>
      <c r="XV157" s="42"/>
      <c r="XW157" s="42"/>
      <c r="XX157" s="42"/>
      <c r="XY157" s="42"/>
      <c r="XZ157" s="42"/>
      <c r="YA157" s="42"/>
      <c r="YB157" s="42"/>
      <c r="YC157" s="42"/>
      <c r="YD157" s="42"/>
      <c r="YE157" s="42"/>
      <c r="YF157" s="42"/>
      <c r="YG157" s="42"/>
      <c r="YH157" s="42"/>
      <c r="YI157" s="42"/>
      <c r="YJ157" s="42"/>
      <c r="YK157" s="42"/>
      <c r="YL157" s="42">
        <v>7</v>
      </c>
      <c r="YM157" s="42"/>
      <c r="YN157" s="42"/>
      <c r="YO157" s="42"/>
      <c r="YP157" s="42"/>
      <c r="YQ157" s="42"/>
      <c r="YR157" s="42"/>
      <c r="YS157" s="42"/>
      <c r="YT157" s="42"/>
      <c r="YU157" s="42"/>
      <c r="YV157" s="42"/>
      <c r="YW157" s="42"/>
      <c r="YX157" s="42"/>
      <c r="YY157" s="42" t="s">
        <v>921</v>
      </c>
      <c r="YZ157" s="42"/>
    </row>
    <row r="158" spans="1:676" x14ac:dyDescent="0.2">
      <c r="A158" s="37">
        <v>147</v>
      </c>
      <c r="B158" s="38" t="s">
        <v>114</v>
      </c>
      <c r="C158" s="38">
        <v>498443294</v>
      </c>
      <c r="D158" s="39" t="s">
        <v>338</v>
      </c>
      <c r="E158" s="38" t="s">
        <v>271</v>
      </c>
      <c r="F158" s="40">
        <f>MATCH(C158,Данные!$D$1:$D$65536,0)</f>
        <v>248</v>
      </c>
      <c r="G158" s="48">
        <v>1575.54</v>
      </c>
      <c r="H158" s="48">
        <v>449</v>
      </c>
      <c r="I158" s="49">
        <v>59</v>
      </c>
      <c r="J158" s="48">
        <f t="shared" si="2"/>
        <v>7.6101694915254239</v>
      </c>
      <c r="K158" s="39">
        <f>MIN($M158:YZ158)</f>
        <v>4</v>
      </c>
      <c r="L158" s="1">
        <v>147</v>
      </c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>
        <v>7</v>
      </c>
      <c r="CY158" s="40">
        <v>6</v>
      </c>
      <c r="CZ158" s="40">
        <v>6</v>
      </c>
      <c r="DA158" s="40"/>
      <c r="DB158" s="40"/>
      <c r="DC158" s="40"/>
      <c r="DD158" s="40"/>
      <c r="DE158" s="40"/>
      <c r="DF158" s="40"/>
      <c r="DG158" s="40"/>
      <c r="DH158" s="40">
        <v>7</v>
      </c>
      <c r="DI158" s="40"/>
      <c r="DJ158" s="40"/>
      <c r="DK158" s="40"/>
      <c r="DL158" s="40"/>
      <c r="DM158" s="40"/>
      <c r="DN158" s="40"/>
      <c r="DO158" s="40"/>
      <c r="DP158" s="40">
        <v>7</v>
      </c>
      <c r="DQ158" s="40"/>
      <c r="DR158" s="40"/>
      <c r="DS158" s="40"/>
      <c r="DT158" s="40">
        <v>8</v>
      </c>
      <c r="DU158" s="40"/>
      <c r="DV158" s="40">
        <v>5</v>
      </c>
      <c r="DW158" s="40"/>
      <c r="DX158" s="40">
        <v>8</v>
      </c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>
        <v>10</v>
      </c>
      <c r="EJ158" s="40"/>
      <c r="EK158" s="40"/>
      <c r="EL158" s="40">
        <v>8</v>
      </c>
      <c r="EM158" s="40"/>
      <c r="EN158" s="40"/>
      <c r="EO158" s="40"/>
      <c r="EP158" s="40"/>
      <c r="EQ158" s="40"/>
      <c r="ER158" s="40">
        <v>6</v>
      </c>
      <c r="ES158" s="40">
        <v>8</v>
      </c>
      <c r="ET158" s="40"/>
      <c r="EU158" s="40"/>
      <c r="EV158" s="40"/>
      <c r="EW158" s="40"/>
      <c r="EX158" s="40">
        <v>5</v>
      </c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>
        <v>4</v>
      </c>
      <c r="FO158" s="40"/>
      <c r="FP158" s="40"/>
      <c r="FQ158" s="40"/>
      <c r="FR158" s="40"/>
      <c r="FS158" s="40"/>
      <c r="FT158" s="40">
        <v>7</v>
      </c>
      <c r="FU158" s="40">
        <v>5</v>
      </c>
      <c r="FV158" s="40"/>
      <c r="FW158" s="40">
        <v>10</v>
      </c>
      <c r="FX158" s="40"/>
      <c r="FY158" s="40"/>
      <c r="FZ158" s="40"/>
      <c r="GA158" s="41">
        <v>10</v>
      </c>
      <c r="GB158" s="40"/>
      <c r="GC158" s="40"/>
      <c r="GD158" s="40">
        <v>7</v>
      </c>
      <c r="GE158" s="40"/>
      <c r="GF158" s="40"/>
      <c r="GG158" s="40"/>
      <c r="GH158" s="40"/>
      <c r="GI158" s="40"/>
      <c r="GJ158" s="40">
        <v>6</v>
      </c>
      <c r="GK158" s="40">
        <v>7</v>
      </c>
      <c r="GL158" s="40"/>
      <c r="GM158" s="40"/>
      <c r="GN158" s="40"/>
      <c r="GO158" s="40">
        <v>6</v>
      </c>
      <c r="GP158" s="40"/>
      <c r="GQ158" s="40"/>
      <c r="GR158" s="40"/>
      <c r="GS158" s="40"/>
      <c r="GT158" s="40"/>
      <c r="GU158" s="40"/>
      <c r="GV158" s="40"/>
      <c r="GW158" s="40"/>
      <c r="GX158" s="40"/>
      <c r="GY158" s="40">
        <v>10</v>
      </c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>
        <v>8</v>
      </c>
      <c r="HL158" s="40"/>
      <c r="HM158" s="40"/>
      <c r="HN158" s="40"/>
      <c r="HO158" s="40"/>
      <c r="HP158" s="40"/>
      <c r="HQ158" s="40">
        <v>7</v>
      </c>
      <c r="HR158" s="40"/>
      <c r="HS158" s="40"/>
      <c r="HT158" s="40">
        <v>8</v>
      </c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>
        <v>9</v>
      </c>
      <c r="IM158" s="40"/>
      <c r="IN158" s="40"/>
      <c r="IO158" s="40">
        <v>8</v>
      </c>
      <c r="IP158" s="40"/>
      <c r="IQ158" s="40">
        <v>10</v>
      </c>
      <c r="IR158" s="40"/>
      <c r="IS158" s="40"/>
      <c r="IT158" s="40"/>
      <c r="IU158" s="40"/>
      <c r="IV158" s="40"/>
      <c r="IW158" s="40"/>
      <c r="IX158" s="40"/>
      <c r="IY158" s="42" t="s">
        <v>921</v>
      </c>
      <c r="IZ158" s="42"/>
      <c r="JA158" s="42"/>
      <c r="JB158" s="42">
        <v>7</v>
      </c>
      <c r="JC158" s="42"/>
      <c r="JD158" s="42"/>
      <c r="JE158" s="42"/>
      <c r="JF158" s="42"/>
      <c r="JG158" s="42"/>
      <c r="JH158" s="42"/>
      <c r="JI158" s="42"/>
      <c r="JJ158" s="42"/>
      <c r="JK158" s="42"/>
      <c r="JL158" s="42"/>
      <c r="JM158" s="42"/>
      <c r="JN158" s="42"/>
      <c r="JO158" s="42"/>
      <c r="JP158" s="42"/>
      <c r="JQ158" s="42"/>
      <c r="JR158" s="42"/>
      <c r="JS158" s="42"/>
      <c r="JT158" s="42"/>
      <c r="JU158" s="42"/>
      <c r="JV158" s="42"/>
      <c r="JW158" s="42"/>
      <c r="JX158" s="42"/>
      <c r="JY158" s="42"/>
      <c r="JZ158" s="42"/>
      <c r="KA158" s="42"/>
      <c r="KB158" s="42"/>
      <c r="KC158" s="42"/>
      <c r="KD158" s="42"/>
      <c r="KE158" s="42"/>
      <c r="KF158" s="42">
        <v>5</v>
      </c>
      <c r="KG158" s="42"/>
      <c r="KH158" s="42"/>
      <c r="KI158" s="42"/>
      <c r="KJ158" s="42"/>
      <c r="KK158" s="42"/>
      <c r="KL158" s="42"/>
      <c r="KM158" s="42"/>
      <c r="KN158" s="42"/>
      <c r="KO158" s="42">
        <v>8</v>
      </c>
      <c r="KP158" s="42"/>
      <c r="KQ158" s="42">
        <v>4</v>
      </c>
      <c r="KR158" s="42"/>
      <c r="KS158" s="42"/>
      <c r="KT158" s="42"/>
      <c r="KU158" s="42"/>
      <c r="KV158" s="42">
        <v>7</v>
      </c>
      <c r="KW158" s="42">
        <v>8</v>
      </c>
      <c r="KX158" s="42"/>
      <c r="KY158" s="42"/>
      <c r="KZ158" s="42"/>
      <c r="LA158" s="42"/>
      <c r="LB158" s="42"/>
      <c r="LC158" s="42"/>
      <c r="LD158" s="42"/>
      <c r="LE158" s="42">
        <v>7</v>
      </c>
      <c r="LF158" s="42"/>
      <c r="LG158" s="42"/>
      <c r="LH158" s="42"/>
      <c r="LI158" s="42"/>
      <c r="LJ158" s="42"/>
      <c r="LK158" s="42"/>
      <c r="LL158" s="42"/>
      <c r="LM158" s="42"/>
      <c r="LN158" s="42"/>
      <c r="LO158" s="42"/>
      <c r="LP158" s="42"/>
      <c r="LQ158" s="42"/>
      <c r="LR158" s="42"/>
      <c r="LS158" s="42"/>
      <c r="LT158" s="42"/>
      <c r="LU158" s="42">
        <v>6</v>
      </c>
      <c r="LV158" s="42"/>
      <c r="LW158" s="42">
        <v>9</v>
      </c>
      <c r="LX158" s="42"/>
      <c r="LY158" s="42"/>
      <c r="LZ158" s="42"/>
      <c r="MA158" s="42"/>
      <c r="MB158" s="42"/>
      <c r="MC158" s="42">
        <v>10</v>
      </c>
      <c r="MD158" s="42"/>
      <c r="ME158" s="42"/>
      <c r="MF158" s="42"/>
      <c r="MG158" s="42"/>
      <c r="MH158" s="42"/>
      <c r="MI158" s="42"/>
      <c r="MJ158" s="42"/>
      <c r="MK158" s="42"/>
      <c r="ML158" s="42"/>
      <c r="MM158" s="42"/>
      <c r="MN158" s="42"/>
      <c r="MO158" s="42"/>
      <c r="MP158" s="42"/>
      <c r="MQ158" s="42"/>
      <c r="MR158" s="42"/>
      <c r="MS158" s="42"/>
      <c r="MT158" s="42" t="s">
        <v>921</v>
      </c>
      <c r="MU158" s="42"/>
      <c r="MV158" s="42"/>
      <c r="MW158" s="42"/>
      <c r="MX158" s="42"/>
      <c r="MY158" s="42"/>
      <c r="MZ158" s="42"/>
      <c r="NA158" s="42"/>
      <c r="NB158" s="42"/>
      <c r="NC158" s="42"/>
      <c r="ND158" s="42"/>
      <c r="NE158" s="42"/>
      <c r="NF158" s="42"/>
      <c r="NG158" s="42"/>
      <c r="NH158" s="42"/>
      <c r="NI158" s="42"/>
      <c r="NJ158" s="42"/>
      <c r="NK158" s="42"/>
      <c r="NL158" s="42"/>
      <c r="NM158" s="42">
        <v>10</v>
      </c>
      <c r="NN158" s="42"/>
      <c r="NO158" s="42"/>
      <c r="NP158" s="42"/>
      <c r="NQ158" s="42"/>
      <c r="NR158" s="42"/>
      <c r="NS158" s="42"/>
      <c r="NT158" s="42"/>
      <c r="NU158" s="42"/>
      <c r="NV158" s="42"/>
      <c r="NW158" s="42"/>
      <c r="NX158" s="42"/>
      <c r="NY158" s="42"/>
      <c r="NZ158" s="42"/>
      <c r="OA158" s="42"/>
      <c r="OB158" s="42"/>
      <c r="OC158" s="42"/>
      <c r="OD158" s="42"/>
      <c r="OE158" s="42"/>
      <c r="OF158" s="42"/>
      <c r="OG158" s="42"/>
      <c r="OH158" s="42"/>
      <c r="OI158" s="42"/>
      <c r="OJ158" s="42"/>
      <c r="OK158" s="42"/>
      <c r="OL158" s="42"/>
      <c r="OM158" s="42"/>
      <c r="ON158" s="42"/>
      <c r="OO158" s="42"/>
      <c r="OP158" s="42"/>
      <c r="OQ158" s="42">
        <v>8</v>
      </c>
      <c r="OR158" s="42"/>
      <c r="OS158" s="42"/>
      <c r="OT158" s="42"/>
      <c r="OU158" s="42"/>
      <c r="OV158" s="42"/>
      <c r="OW158" s="42"/>
      <c r="OX158" s="42"/>
      <c r="OY158" s="42"/>
      <c r="OZ158" s="42"/>
      <c r="PA158" s="42" t="s">
        <v>921</v>
      </c>
      <c r="PB158" s="42"/>
      <c r="PC158" s="42"/>
      <c r="PD158" s="42"/>
      <c r="PE158" s="42"/>
      <c r="PF158" s="42"/>
      <c r="PG158" s="42"/>
      <c r="PH158" s="42"/>
      <c r="PI158" s="42"/>
      <c r="PJ158" s="42"/>
      <c r="PK158" s="42"/>
      <c r="PL158" s="42"/>
      <c r="PM158" s="42"/>
      <c r="PN158" s="42"/>
      <c r="PO158" s="42"/>
      <c r="PP158" s="42"/>
      <c r="PQ158" s="42"/>
      <c r="PR158" s="42"/>
      <c r="PS158" s="42"/>
      <c r="PT158" s="42"/>
      <c r="PU158" s="42"/>
      <c r="PV158" s="42"/>
      <c r="PW158" s="42"/>
      <c r="PX158" s="42"/>
      <c r="PY158" s="42"/>
      <c r="PZ158" s="42"/>
      <c r="QA158" s="42"/>
      <c r="QB158" s="42">
        <v>10</v>
      </c>
      <c r="QC158" s="42"/>
      <c r="QD158" s="42"/>
      <c r="QE158" s="42"/>
      <c r="QF158" s="42"/>
      <c r="QG158" s="42"/>
      <c r="QH158" s="42"/>
      <c r="QI158" s="42"/>
      <c r="QJ158" s="42"/>
      <c r="QK158" s="42"/>
      <c r="QL158" s="42"/>
      <c r="QM158" s="42"/>
      <c r="QN158" s="42"/>
      <c r="QO158" s="42"/>
      <c r="QP158" s="42"/>
      <c r="QQ158" s="42"/>
      <c r="QR158" s="42"/>
      <c r="QS158" s="42"/>
      <c r="QT158" s="42"/>
      <c r="QU158" s="42"/>
      <c r="QV158" s="42"/>
      <c r="QW158" s="42"/>
      <c r="QX158" s="42"/>
      <c r="QY158" s="42"/>
      <c r="QZ158" s="42"/>
      <c r="RA158" s="42">
        <v>7</v>
      </c>
      <c r="RB158" s="42"/>
      <c r="RC158" s="42"/>
      <c r="RD158" s="42"/>
      <c r="RE158" s="42"/>
      <c r="RF158" s="42"/>
      <c r="RG158" s="42"/>
      <c r="RH158" s="42"/>
      <c r="RI158" s="42"/>
      <c r="RJ158" s="42"/>
      <c r="RK158" s="42"/>
      <c r="RL158" s="42"/>
      <c r="RM158" s="42"/>
      <c r="RN158" s="42"/>
      <c r="RO158" s="42"/>
      <c r="RP158" s="42"/>
      <c r="RQ158" s="42"/>
      <c r="RR158" s="42"/>
      <c r="RS158" s="42">
        <v>8</v>
      </c>
      <c r="RT158" s="42">
        <v>10</v>
      </c>
      <c r="RU158" s="42"/>
      <c r="RV158" s="42"/>
      <c r="RW158" s="42"/>
      <c r="RX158" s="42"/>
      <c r="RY158" s="42"/>
      <c r="RZ158" s="42"/>
      <c r="SA158" s="42">
        <v>9</v>
      </c>
      <c r="SB158" s="42"/>
      <c r="SC158" s="42"/>
      <c r="SD158" s="42"/>
      <c r="SE158" s="42"/>
      <c r="SF158" s="42"/>
      <c r="SG158" s="42"/>
      <c r="SH158" s="42"/>
      <c r="SI158" s="42"/>
      <c r="SJ158" s="42"/>
      <c r="SK158" s="42"/>
      <c r="SL158" s="42">
        <v>10</v>
      </c>
      <c r="SM158" s="42"/>
      <c r="SN158" s="42"/>
      <c r="SO158" s="42"/>
      <c r="SP158" s="42"/>
      <c r="SQ158" s="42"/>
      <c r="SR158" s="42">
        <v>8</v>
      </c>
      <c r="SS158" s="42">
        <v>7</v>
      </c>
      <c r="ST158" s="42"/>
      <c r="SU158" s="42"/>
      <c r="SV158" s="42"/>
      <c r="SW158" s="42"/>
      <c r="SX158" s="42"/>
      <c r="SY158" s="42"/>
      <c r="SZ158" s="42"/>
      <c r="TA158" s="42"/>
      <c r="TB158" s="42"/>
      <c r="TC158" s="42"/>
      <c r="TD158" s="42"/>
      <c r="TE158" s="42"/>
      <c r="TF158" s="42"/>
      <c r="TG158" s="42"/>
      <c r="TH158" s="42"/>
      <c r="TI158" s="42"/>
      <c r="TJ158" s="42"/>
      <c r="TK158" s="42"/>
      <c r="TL158" s="42"/>
      <c r="TM158" s="42">
        <v>8</v>
      </c>
      <c r="TN158" s="42"/>
      <c r="TO158" s="42">
        <v>9</v>
      </c>
      <c r="TP158" s="42"/>
      <c r="TQ158" s="42"/>
      <c r="TR158" s="42"/>
      <c r="TS158" s="42">
        <v>9</v>
      </c>
      <c r="TT158" s="42"/>
      <c r="TU158" s="42"/>
      <c r="TV158" s="42"/>
      <c r="TW158" s="42"/>
      <c r="TX158" s="42"/>
      <c r="TY158" s="42"/>
      <c r="TZ158" s="42"/>
      <c r="UA158" s="42"/>
      <c r="UB158" s="42"/>
      <c r="UC158" s="42"/>
      <c r="UD158" s="42"/>
      <c r="UE158" s="42"/>
      <c r="UF158" s="42"/>
      <c r="UG158" s="42"/>
      <c r="UH158" s="42">
        <v>8</v>
      </c>
      <c r="UI158" s="42"/>
      <c r="UJ158" s="42"/>
      <c r="UK158" s="42"/>
      <c r="UL158" s="42"/>
      <c r="UM158" s="42"/>
      <c r="UN158" s="42"/>
      <c r="UO158" s="42"/>
      <c r="UP158" s="42"/>
      <c r="UQ158" s="42"/>
      <c r="UR158" s="42"/>
      <c r="US158" s="42"/>
      <c r="UT158" s="42"/>
      <c r="UU158" s="42"/>
      <c r="UV158" s="42"/>
      <c r="UW158" s="42"/>
      <c r="UX158" s="42"/>
      <c r="UY158" s="42"/>
      <c r="UZ158" s="42"/>
      <c r="VA158" s="42"/>
      <c r="VB158" s="42"/>
      <c r="VC158" s="42"/>
      <c r="VD158" s="42"/>
      <c r="VE158" s="42"/>
      <c r="VF158" s="42">
        <v>6</v>
      </c>
      <c r="VG158" s="42"/>
      <c r="VH158" s="42"/>
      <c r="VI158" s="42"/>
      <c r="VJ158" s="42"/>
      <c r="VK158" s="42">
        <v>8</v>
      </c>
      <c r="VL158" s="42"/>
      <c r="VM158" s="42"/>
      <c r="VN158" s="42"/>
      <c r="VO158" s="42"/>
      <c r="VP158" s="42"/>
      <c r="VQ158" s="42"/>
      <c r="VR158" s="42"/>
      <c r="VS158" s="42"/>
      <c r="VT158" s="42"/>
      <c r="VU158" s="42"/>
      <c r="VV158" s="42"/>
      <c r="VW158" s="42"/>
      <c r="VX158" s="42"/>
      <c r="VY158" s="42" t="s">
        <v>921</v>
      </c>
      <c r="VZ158" s="42"/>
      <c r="WA158" s="42"/>
      <c r="WB158" s="42"/>
      <c r="WC158" s="42"/>
      <c r="WD158" s="42"/>
      <c r="WE158" s="42"/>
      <c r="WF158" s="42"/>
      <c r="WG158" s="42"/>
      <c r="WH158" s="42"/>
      <c r="WI158" s="42"/>
      <c r="WJ158" s="42"/>
      <c r="WK158" s="42"/>
      <c r="WL158" s="42"/>
      <c r="WM158" s="42"/>
      <c r="WN158" s="42"/>
      <c r="WO158" s="42"/>
      <c r="WP158" s="42"/>
      <c r="WQ158" s="42"/>
      <c r="WR158" s="42"/>
      <c r="WS158" s="42"/>
      <c r="WT158" s="42"/>
      <c r="WU158" s="42"/>
      <c r="WV158" s="42"/>
      <c r="WW158" s="42"/>
      <c r="WX158" s="42"/>
      <c r="WY158" s="42"/>
      <c r="WZ158" s="42"/>
      <c r="XA158" s="42"/>
      <c r="XB158" s="42"/>
      <c r="XC158" s="42"/>
      <c r="XD158" s="42"/>
      <c r="XE158" s="42"/>
      <c r="XF158" s="42"/>
      <c r="XG158" s="42"/>
      <c r="XH158" s="42"/>
      <c r="XI158" s="42"/>
      <c r="XJ158" s="42"/>
      <c r="XK158" s="42"/>
      <c r="XL158" s="42">
        <v>8</v>
      </c>
      <c r="XM158" s="42"/>
      <c r="XN158" s="42">
        <v>6</v>
      </c>
      <c r="XO158" s="42"/>
      <c r="XP158" s="42"/>
      <c r="XQ158" s="42"/>
      <c r="XR158" s="42"/>
      <c r="XS158" s="42"/>
      <c r="XT158" s="42"/>
      <c r="XU158" s="42">
        <v>7</v>
      </c>
      <c r="XV158" s="42"/>
      <c r="XW158" s="42"/>
      <c r="XX158" s="42"/>
      <c r="XY158" s="42"/>
      <c r="XZ158" s="42"/>
      <c r="YA158" s="42"/>
      <c r="YB158" s="42"/>
      <c r="YC158" s="42"/>
      <c r="YD158" s="42"/>
      <c r="YE158" s="42"/>
      <c r="YF158" s="42"/>
      <c r="YG158" s="42">
        <v>9</v>
      </c>
      <c r="YH158" s="42"/>
      <c r="YI158" s="42"/>
      <c r="YJ158" s="42"/>
      <c r="YK158" s="42"/>
      <c r="YL158" s="42"/>
      <c r="YM158" s="42"/>
      <c r="YN158" s="42"/>
      <c r="YO158" s="42"/>
      <c r="YP158" s="42"/>
      <c r="YQ158" s="42"/>
      <c r="YR158" s="42"/>
      <c r="YS158" s="42"/>
      <c r="YT158" s="42"/>
      <c r="YU158" s="42"/>
      <c r="YV158" s="42"/>
      <c r="YW158" s="42"/>
      <c r="YX158" s="42"/>
      <c r="YY158" s="42" t="s">
        <v>921</v>
      </c>
      <c r="YZ158" s="42"/>
    </row>
    <row r="159" spans="1:676" x14ac:dyDescent="0.2">
      <c r="A159" s="37">
        <v>148</v>
      </c>
      <c r="B159" s="38" t="s">
        <v>126</v>
      </c>
      <c r="C159" s="38">
        <v>498443927</v>
      </c>
      <c r="D159" s="39" t="s">
        <v>338</v>
      </c>
      <c r="E159" s="38" t="s">
        <v>271</v>
      </c>
      <c r="F159" s="40">
        <f>MATCH(C159,Данные!$D$1:$D$65536,0)</f>
        <v>223</v>
      </c>
      <c r="G159" s="48">
        <v>1567.5</v>
      </c>
      <c r="H159" s="48">
        <v>446</v>
      </c>
      <c r="I159" s="49">
        <v>58</v>
      </c>
      <c r="J159" s="48">
        <f t="shared" si="2"/>
        <v>7.6896551724137927</v>
      </c>
      <c r="K159" s="39">
        <f>MIN($M159:YZ159)</f>
        <v>5</v>
      </c>
      <c r="L159" s="1">
        <v>148</v>
      </c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>
        <v>8</v>
      </c>
      <c r="CY159" s="40">
        <v>6</v>
      </c>
      <c r="CZ159" s="40">
        <v>6</v>
      </c>
      <c r="DA159" s="40"/>
      <c r="DB159" s="40"/>
      <c r="DC159" s="40"/>
      <c r="DD159" s="40"/>
      <c r="DE159" s="40"/>
      <c r="DF159" s="40"/>
      <c r="DG159" s="40"/>
      <c r="DH159" s="40">
        <v>7</v>
      </c>
      <c r="DI159" s="40"/>
      <c r="DJ159" s="40"/>
      <c r="DK159" s="40"/>
      <c r="DL159" s="40"/>
      <c r="DM159" s="40"/>
      <c r="DN159" s="40"/>
      <c r="DO159" s="40"/>
      <c r="DP159" s="40">
        <v>7</v>
      </c>
      <c r="DQ159" s="40"/>
      <c r="DR159" s="40"/>
      <c r="DS159" s="40"/>
      <c r="DT159" s="40">
        <v>8</v>
      </c>
      <c r="DU159" s="40"/>
      <c r="DV159" s="40">
        <v>7</v>
      </c>
      <c r="DW159" s="40"/>
      <c r="DX159" s="40">
        <v>6</v>
      </c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>
        <v>10</v>
      </c>
      <c r="EJ159" s="40"/>
      <c r="EK159" s="40"/>
      <c r="EL159" s="40">
        <v>8</v>
      </c>
      <c r="EM159" s="40"/>
      <c r="EN159" s="40"/>
      <c r="EO159" s="40"/>
      <c r="EP159" s="40"/>
      <c r="EQ159" s="40"/>
      <c r="ER159" s="40">
        <v>8</v>
      </c>
      <c r="ES159" s="40">
        <v>6</v>
      </c>
      <c r="ET159" s="40"/>
      <c r="EU159" s="40"/>
      <c r="EV159" s="40"/>
      <c r="EW159" s="40"/>
      <c r="EX159" s="40">
        <v>5</v>
      </c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>
        <v>5</v>
      </c>
      <c r="FO159" s="40"/>
      <c r="FP159" s="40"/>
      <c r="FQ159" s="40"/>
      <c r="FR159" s="40"/>
      <c r="FS159" s="40"/>
      <c r="FT159" s="40">
        <v>6</v>
      </c>
      <c r="FU159" s="40">
        <v>8</v>
      </c>
      <c r="FV159" s="40"/>
      <c r="FW159" s="40">
        <v>8</v>
      </c>
      <c r="FX159" s="40"/>
      <c r="FY159" s="40"/>
      <c r="FZ159" s="40"/>
      <c r="GA159" s="41">
        <v>8</v>
      </c>
      <c r="GB159" s="40"/>
      <c r="GC159" s="40"/>
      <c r="GD159" s="40">
        <v>7</v>
      </c>
      <c r="GE159" s="40"/>
      <c r="GF159" s="40"/>
      <c r="GG159" s="40"/>
      <c r="GH159" s="40"/>
      <c r="GI159" s="40"/>
      <c r="GJ159" s="40">
        <v>8</v>
      </c>
      <c r="GK159" s="40">
        <v>8</v>
      </c>
      <c r="GL159" s="40"/>
      <c r="GM159" s="40"/>
      <c r="GN159" s="40"/>
      <c r="GO159" s="40">
        <v>6</v>
      </c>
      <c r="GP159" s="40"/>
      <c r="GQ159" s="40"/>
      <c r="GR159" s="40"/>
      <c r="GS159" s="40"/>
      <c r="GT159" s="40"/>
      <c r="GU159" s="40"/>
      <c r="GV159" s="40"/>
      <c r="GW159" s="40"/>
      <c r="GX159" s="40"/>
      <c r="GY159" s="40">
        <v>10</v>
      </c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>
        <v>9</v>
      </c>
      <c r="HL159" s="40"/>
      <c r="HM159" s="40"/>
      <c r="HN159" s="40"/>
      <c r="HO159" s="40"/>
      <c r="HP159" s="40"/>
      <c r="HQ159" s="40"/>
      <c r="HR159" s="40"/>
      <c r="HS159" s="40"/>
      <c r="HT159" s="40">
        <v>8</v>
      </c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>
        <v>7</v>
      </c>
      <c r="II159" s="40"/>
      <c r="IJ159" s="40"/>
      <c r="IK159" s="40"/>
      <c r="IL159" s="40"/>
      <c r="IM159" s="40"/>
      <c r="IN159" s="40"/>
      <c r="IO159" s="40">
        <v>9</v>
      </c>
      <c r="IP159" s="40"/>
      <c r="IQ159" s="40">
        <v>10</v>
      </c>
      <c r="IR159" s="40"/>
      <c r="IS159" s="40"/>
      <c r="IT159" s="40"/>
      <c r="IU159" s="40"/>
      <c r="IV159" s="40"/>
      <c r="IW159" s="40"/>
      <c r="IX159" s="40"/>
      <c r="IY159" s="42" t="s">
        <v>921</v>
      </c>
      <c r="IZ159" s="42"/>
      <c r="JA159" s="42"/>
      <c r="JB159" s="42"/>
      <c r="JC159" s="42"/>
      <c r="JD159" s="42"/>
      <c r="JE159" s="42"/>
      <c r="JF159" s="42"/>
      <c r="JG159" s="42"/>
      <c r="JH159" s="42"/>
      <c r="JI159" s="42"/>
      <c r="JJ159" s="42"/>
      <c r="JK159" s="42"/>
      <c r="JL159" s="42"/>
      <c r="JM159" s="42"/>
      <c r="JN159" s="42"/>
      <c r="JO159" s="42"/>
      <c r="JP159" s="42"/>
      <c r="JQ159" s="42"/>
      <c r="JR159" s="42"/>
      <c r="JS159" s="42"/>
      <c r="JT159" s="42"/>
      <c r="JU159" s="42"/>
      <c r="JV159" s="42"/>
      <c r="JW159" s="42"/>
      <c r="JX159" s="42"/>
      <c r="JY159" s="42"/>
      <c r="JZ159" s="42"/>
      <c r="KA159" s="42"/>
      <c r="KB159" s="42"/>
      <c r="KC159" s="42"/>
      <c r="KD159" s="42"/>
      <c r="KE159" s="42"/>
      <c r="KF159" s="42">
        <v>9</v>
      </c>
      <c r="KG159" s="42"/>
      <c r="KH159" s="42"/>
      <c r="KI159" s="42"/>
      <c r="KJ159" s="42"/>
      <c r="KK159" s="42"/>
      <c r="KL159" s="42"/>
      <c r="KM159" s="42"/>
      <c r="KN159" s="42"/>
      <c r="KO159" s="42">
        <v>8</v>
      </c>
      <c r="KP159" s="42"/>
      <c r="KQ159" s="42">
        <v>9</v>
      </c>
      <c r="KR159" s="42"/>
      <c r="KS159" s="42"/>
      <c r="KT159" s="42"/>
      <c r="KU159" s="42">
        <v>8</v>
      </c>
      <c r="KV159" s="42">
        <v>7</v>
      </c>
      <c r="KW159" s="42">
        <v>9</v>
      </c>
      <c r="KX159" s="42"/>
      <c r="KY159" s="42"/>
      <c r="KZ159" s="42"/>
      <c r="LA159" s="42"/>
      <c r="LB159" s="42"/>
      <c r="LC159" s="42"/>
      <c r="LD159" s="42"/>
      <c r="LE159" s="42">
        <v>7</v>
      </c>
      <c r="LF159" s="42"/>
      <c r="LG159" s="42"/>
      <c r="LH159" s="42"/>
      <c r="LI159" s="42"/>
      <c r="LJ159" s="42"/>
      <c r="LK159" s="42"/>
      <c r="LL159" s="42"/>
      <c r="LM159" s="42"/>
      <c r="LN159" s="42"/>
      <c r="LO159" s="42"/>
      <c r="LP159" s="42"/>
      <c r="LQ159" s="42"/>
      <c r="LR159" s="42"/>
      <c r="LS159" s="42"/>
      <c r="LT159" s="42"/>
      <c r="LU159" s="42">
        <v>9</v>
      </c>
      <c r="LV159" s="42"/>
      <c r="LW159" s="42"/>
      <c r="LX159" s="42"/>
      <c r="LY159" s="42"/>
      <c r="LZ159" s="42"/>
      <c r="MA159" s="42"/>
      <c r="MB159" s="42"/>
      <c r="MC159" s="42">
        <v>8</v>
      </c>
      <c r="MD159" s="42"/>
      <c r="ME159" s="42"/>
      <c r="MF159" s="42"/>
      <c r="MG159" s="42"/>
      <c r="MH159" s="42"/>
      <c r="MI159" s="42"/>
      <c r="MJ159" s="42"/>
      <c r="MK159" s="42"/>
      <c r="ML159" s="42"/>
      <c r="MM159" s="42"/>
      <c r="MN159" s="42"/>
      <c r="MO159" s="42"/>
      <c r="MP159" s="42"/>
      <c r="MQ159" s="42"/>
      <c r="MR159" s="42"/>
      <c r="MS159" s="42"/>
      <c r="MT159" s="42" t="s">
        <v>921</v>
      </c>
      <c r="MU159" s="42"/>
      <c r="MV159" s="42"/>
      <c r="MW159" s="42"/>
      <c r="MX159" s="42"/>
      <c r="MY159" s="42"/>
      <c r="MZ159" s="42"/>
      <c r="NA159" s="42"/>
      <c r="NB159" s="42"/>
      <c r="NC159" s="42"/>
      <c r="ND159" s="42"/>
      <c r="NE159" s="42"/>
      <c r="NF159" s="42"/>
      <c r="NG159" s="42"/>
      <c r="NH159" s="42"/>
      <c r="NI159" s="42"/>
      <c r="NJ159" s="42"/>
      <c r="NK159" s="42">
        <v>9</v>
      </c>
      <c r="NL159" s="42"/>
      <c r="NM159" s="42">
        <v>10</v>
      </c>
      <c r="NN159" s="42"/>
      <c r="NO159" s="42"/>
      <c r="NP159" s="42"/>
      <c r="NQ159" s="42"/>
      <c r="NR159" s="42"/>
      <c r="NS159" s="42"/>
      <c r="NT159" s="42"/>
      <c r="NU159" s="42"/>
      <c r="NV159" s="42"/>
      <c r="NW159" s="42"/>
      <c r="NX159" s="42"/>
      <c r="NY159" s="42"/>
      <c r="NZ159" s="42"/>
      <c r="OA159" s="42"/>
      <c r="OB159" s="42"/>
      <c r="OC159" s="42"/>
      <c r="OD159" s="42"/>
      <c r="OE159" s="42"/>
      <c r="OF159" s="42"/>
      <c r="OG159" s="42"/>
      <c r="OH159" s="42"/>
      <c r="OI159" s="42">
        <v>6</v>
      </c>
      <c r="OJ159" s="42"/>
      <c r="OK159" s="42"/>
      <c r="OL159" s="42"/>
      <c r="OM159" s="42"/>
      <c r="ON159" s="42"/>
      <c r="OO159" s="42"/>
      <c r="OP159" s="42"/>
      <c r="OQ159" s="42"/>
      <c r="OR159" s="42"/>
      <c r="OS159" s="42"/>
      <c r="OT159" s="42"/>
      <c r="OU159" s="42"/>
      <c r="OV159" s="42"/>
      <c r="OW159" s="42"/>
      <c r="OX159" s="42"/>
      <c r="OY159" s="42"/>
      <c r="OZ159" s="42"/>
      <c r="PA159" s="42" t="s">
        <v>921</v>
      </c>
      <c r="PB159" s="42"/>
      <c r="PC159" s="42"/>
      <c r="PD159" s="42"/>
      <c r="PE159" s="42"/>
      <c r="PF159" s="42"/>
      <c r="PG159" s="42"/>
      <c r="PH159" s="42"/>
      <c r="PI159" s="42"/>
      <c r="PJ159" s="42"/>
      <c r="PK159" s="42"/>
      <c r="PL159" s="42"/>
      <c r="PM159" s="42"/>
      <c r="PN159" s="42"/>
      <c r="PO159" s="42"/>
      <c r="PP159" s="42"/>
      <c r="PQ159" s="42"/>
      <c r="PR159" s="42"/>
      <c r="PS159" s="42"/>
      <c r="PT159" s="42"/>
      <c r="PU159" s="42"/>
      <c r="PV159" s="42"/>
      <c r="PW159" s="42"/>
      <c r="PX159" s="42"/>
      <c r="PY159" s="42"/>
      <c r="PZ159" s="42"/>
      <c r="QA159" s="42"/>
      <c r="QB159" s="42">
        <v>10</v>
      </c>
      <c r="QC159" s="42"/>
      <c r="QD159" s="42"/>
      <c r="QE159" s="42"/>
      <c r="QF159" s="42"/>
      <c r="QG159" s="42"/>
      <c r="QH159" s="42"/>
      <c r="QI159" s="42"/>
      <c r="QJ159" s="42"/>
      <c r="QK159" s="42"/>
      <c r="QL159" s="42"/>
      <c r="QM159" s="42"/>
      <c r="QN159" s="42"/>
      <c r="QO159" s="42"/>
      <c r="QP159" s="42"/>
      <c r="QQ159" s="42"/>
      <c r="QR159" s="42"/>
      <c r="QS159" s="42"/>
      <c r="QT159" s="42"/>
      <c r="QU159" s="42"/>
      <c r="QV159" s="42"/>
      <c r="QW159" s="42"/>
      <c r="QX159" s="42"/>
      <c r="QY159" s="42"/>
      <c r="QZ159" s="42"/>
      <c r="RA159" s="42">
        <v>7</v>
      </c>
      <c r="RB159" s="42"/>
      <c r="RC159" s="42"/>
      <c r="RD159" s="42"/>
      <c r="RE159" s="42"/>
      <c r="RF159" s="42"/>
      <c r="RG159" s="42"/>
      <c r="RH159" s="42"/>
      <c r="RI159" s="42"/>
      <c r="RJ159" s="42"/>
      <c r="RK159" s="42"/>
      <c r="RL159" s="42"/>
      <c r="RM159" s="42"/>
      <c r="RN159" s="42"/>
      <c r="RO159" s="42"/>
      <c r="RP159" s="42"/>
      <c r="RQ159" s="42"/>
      <c r="RR159" s="42"/>
      <c r="RS159" s="42">
        <v>7</v>
      </c>
      <c r="RT159" s="42">
        <v>7</v>
      </c>
      <c r="RU159" s="42"/>
      <c r="RV159" s="42"/>
      <c r="RW159" s="42"/>
      <c r="RX159" s="42"/>
      <c r="RY159" s="42"/>
      <c r="RZ159" s="42"/>
      <c r="SA159" s="42">
        <v>9</v>
      </c>
      <c r="SB159" s="42"/>
      <c r="SC159" s="42">
        <v>10</v>
      </c>
      <c r="SD159" s="42"/>
      <c r="SE159" s="42"/>
      <c r="SF159" s="42"/>
      <c r="SG159" s="42"/>
      <c r="SH159" s="42"/>
      <c r="SI159" s="42"/>
      <c r="SJ159" s="42"/>
      <c r="SK159" s="42"/>
      <c r="SL159" s="42">
        <v>7</v>
      </c>
      <c r="SM159" s="42"/>
      <c r="SN159" s="42"/>
      <c r="SO159" s="42"/>
      <c r="SP159" s="42"/>
      <c r="SQ159" s="42"/>
      <c r="SR159" s="42"/>
      <c r="SS159" s="42"/>
      <c r="ST159" s="42"/>
      <c r="SU159" s="42">
        <v>7</v>
      </c>
      <c r="SV159" s="42"/>
      <c r="SW159" s="42">
        <v>7</v>
      </c>
      <c r="SX159" s="42"/>
      <c r="SY159" s="42"/>
      <c r="SZ159" s="42"/>
      <c r="TA159" s="42"/>
      <c r="TB159" s="42"/>
      <c r="TC159" s="42"/>
      <c r="TD159" s="42"/>
      <c r="TE159" s="42"/>
      <c r="TF159" s="42"/>
      <c r="TG159" s="42"/>
      <c r="TH159" s="42"/>
      <c r="TI159" s="42"/>
      <c r="TJ159" s="42"/>
      <c r="TK159" s="42"/>
      <c r="TL159" s="42"/>
      <c r="TM159" s="42"/>
      <c r="TN159" s="42"/>
      <c r="TO159" s="42">
        <v>8</v>
      </c>
      <c r="TP159" s="42"/>
      <c r="TQ159" s="42"/>
      <c r="TR159" s="42"/>
      <c r="TS159" s="42">
        <v>6</v>
      </c>
      <c r="TT159" s="42"/>
      <c r="TU159" s="42"/>
      <c r="TV159" s="42"/>
      <c r="TW159" s="42"/>
      <c r="TX159" s="42"/>
      <c r="TY159" s="42"/>
      <c r="TZ159" s="42"/>
      <c r="UA159" s="42"/>
      <c r="UB159" s="42"/>
      <c r="UC159" s="42"/>
      <c r="UD159" s="42"/>
      <c r="UE159" s="42"/>
      <c r="UF159" s="42"/>
      <c r="UG159" s="42"/>
      <c r="UH159" s="42"/>
      <c r="UI159" s="42"/>
      <c r="UJ159" s="42"/>
      <c r="UK159" s="42"/>
      <c r="UL159" s="42"/>
      <c r="UM159" s="42"/>
      <c r="UN159" s="42"/>
      <c r="UO159" s="42"/>
      <c r="UP159" s="42"/>
      <c r="UQ159" s="42"/>
      <c r="UR159" s="42"/>
      <c r="US159" s="42"/>
      <c r="UT159" s="42"/>
      <c r="UU159" s="42"/>
      <c r="UV159" s="42"/>
      <c r="UW159" s="42"/>
      <c r="UX159" s="42"/>
      <c r="UY159" s="42"/>
      <c r="UZ159" s="42"/>
      <c r="VA159" s="42"/>
      <c r="VB159" s="42"/>
      <c r="VC159" s="42"/>
      <c r="VD159" s="42">
        <v>5</v>
      </c>
      <c r="VE159" s="42"/>
      <c r="VF159" s="42">
        <v>8</v>
      </c>
      <c r="VG159" s="42"/>
      <c r="VH159" s="42"/>
      <c r="VI159" s="42"/>
      <c r="VJ159" s="42"/>
      <c r="VK159" s="42">
        <v>8</v>
      </c>
      <c r="VL159" s="42"/>
      <c r="VM159" s="42"/>
      <c r="VN159" s="42"/>
      <c r="VO159" s="42"/>
      <c r="VP159" s="42"/>
      <c r="VQ159" s="42"/>
      <c r="VR159" s="42"/>
      <c r="VS159" s="42"/>
      <c r="VT159" s="42"/>
      <c r="VU159" s="42"/>
      <c r="VV159" s="42"/>
      <c r="VW159" s="42"/>
      <c r="VX159" s="42"/>
      <c r="VY159" s="42" t="s">
        <v>921</v>
      </c>
      <c r="VZ159" s="42"/>
      <c r="WA159" s="42"/>
      <c r="WB159" s="42"/>
      <c r="WC159" s="42"/>
      <c r="WD159" s="42"/>
      <c r="WE159" s="42">
        <v>8</v>
      </c>
      <c r="WF159" s="42"/>
      <c r="WG159" s="42"/>
      <c r="WH159" s="42"/>
      <c r="WI159" s="42"/>
      <c r="WJ159" s="42"/>
      <c r="WK159" s="42"/>
      <c r="WL159" s="42"/>
      <c r="WM159" s="42"/>
      <c r="WN159" s="42"/>
      <c r="WO159" s="42"/>
      <c r="WP159" s="42"/>
      <c r="WQ159" s="42"/>
      <c r="WR159" s="42"/>
      <c r="WS159" s="42"/>
      <c r="WT159" s="42"/>
      <c r="WU159" s="42"/>
      <c r="WV159" s="42"/>
      <c r="WW159" s="42"/>
      <c r="WX159" s="42"/>
      <c r="WY159" s="42"/>
      <c r="WZ159" s="42"/>
      <c r="XA159" s="42"/>
      <c r="XB159" s="42"/>
      <c r="XC159" s="42"/>
      <c r="XD159" s="42"/>
      <c r="XE159" s="42"/>
      <c r="XF159" s="42"/>
      <c r="XG159" s="42"/>
      <c r="XH159" s="42"/>
      <c r="XI159" s="42"/>
      <c r="XJ159" s="42"/>
      <c r="XK159" s="42"/>
      <c r="XL159" s="42">
        <v>8</v>
      </c>
      <c r="XM159" s="42">
        <v>8</v>
      </c>
      <c r="XN159" s="42"/>
      <c r="XO159" s="42"/>
      <c r="XP159" s="42"/>
      <c r="XQ159" s="42"/>
      <c r="XR159" s="42"/>
      <c r="XS159" s="42"/>
      <c r="XT159" s="42"/>
      <c r="XU159" s="42">
        <v>8</v>
      </c>
      <c r="XV159" s="42"/>
      <c r="XW159" s="42"/>
      <c r="XX159" s="42"/>
      <c r="XY159" s="42"/>
      <c r="XZ159" s="42"/>
      <c r="YA159" s="42"/>
      <c r="YB159" s="42"/>
      <c r="YC159" s="42"/>
      <c r="YD159" s="42"/>
      <c r="YE159" s="42"/>
      <c r="YF159" s="42"/>
      <c r="YG159" s="42"/>
      <c r="YH159" s="42"/>
      <c r="YI159" s="42"/>
      <c r="YJ159" s="42"/>
      <c r="YK159" s="42"/>
      <c r="YL159" s="42"/>
      <c r="YM159" s="42"/>
      <c r="YN159" s="42"/>
      <c r="YO159" s="42"/>
      <c r="YP159" s="42"/>
      <c r="YQ159" s="42"/>
      <c r="YR159" s="42"/>
      <c r="YS159" s="42"/>
      <c r="YT159" s="42"/>
      <c r="YU159" s="42"/>
      <c r="YV159" s="42"/>
      <c r="YW159" s="42"/>
      <c r="YX159" s="42"/>
      <c r="YY159" s="42" t="s">
        <v>921</v>
      </c>
      <c r="YZ159" s="42"/>
    </row>
    <row r="160" spans="1:676" x14ac:dyDescent="0.2">
      <c r="A160" s="37">
        <v>149</v>
      </c>
      <c r="B160" s="38" t="s">
        <v>43</v>
      </c>
      <c r="C160" s="38">
        <v>498447301</v>
      </c>
      <c r="D160" s="39" t="s">
        <v>341</v>
      </c>
      <c r="E160" s="38" t="s">
        <v>271</v>
      </c>
      <c r="F160" s="40">
        <f>MATCH(C160,Данные!$D$1:$D$65536,0)</f>
        <v>298</v>
      </c>
      <c r="G160" s="48">
        <v>1566.44</v>
      </c>
      <c r="H160" s="48">
        <v>429</v>
      </c>
      <c r="I160" s="49">
        <v>61</v>
      </c>
      <c r="J160" s="48">
        <f t="shared" si="2"/>
        <v>7.0327868852459012</v>
      </c>
      <c r="K160" s="39">
        <f>MIN($M160:YZ160)</f>
        <v>4</v>
      </c>
      <c r="L160" s="1">
        <v>149</v>
      </c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>
        <v>7</v>
      </c>
      <c r="CY160" s="40">
        <v>5</v>
      </c>
      <c r="CZ160" s="40">
        <v>7</v>
      </c>
      <c r="DA160" s="40"/>
      <c r="DB160" s="40"/>
      <c r="DC160" s="40"/>
      <c r="DD160" s="40"/>
      <c r="DE160" s="40"/>
      <c r="DF160" s="40"/>
      <c r="DG160" s="40"/>
      <c r="DH160" s="40">
        <v>6</v>
      </c>
      <c r="DI160" s="40"/>
      <c r="DJ160" s="40"/>
      <c r="DK160" s="40"/>
      <c r="DL160" s="40"/>
      <c r="DM160" s="40"/>
      <c r="DN160" s="40"/>
      <c r="DO160" s="40"/>
      <c r="DP160" s="40">
        <v>5</v>
      </c>
      <c r="DQ160" s="40"/>
      <c r="DR160" s="40"/>
      <c r="DS160" s="40"/>
      <c r="DT160" s="40">
        <v>8</v>
      </c>
      <c r="DU160" s="40"/>
      <c r="DV160" s="40">
        <v>7</v>
      </c>
      <c r="DW160" s="40"/>
      <c r="DX160" s="40">
        <v>4</v>
      </c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>
        <v>10</v>
      </c>
      <c r="EJ160" s="40"/>
      <c r="EK160" s="40"/>
      <c r="EL160" s="40"/>
      <c r="EM160" s="40">
        <v>5</v>
      </c>
      <c r="EN160" s="40"/>
      <c r="EO160" s="40"/>
      <c r="EP160" s="40"/>
      <c r="EQ160" s="40"/>
      <c r="ER160" s="40">
        <v>7</v>
      </c>
      <c r="ES160" s="40">
        <v>4</v>
      </c>
      <c r="ET160" s="40"/>
      <c r="EU160" s="40"/>
      <c r="EV160" s="40"/>
      <c r="EW160" s="40"/>
      <c r="EX160" s="40">
        <v>6</v>
      </c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>
        <v>7</v>
      </c>
      <c r="FO160" s="40"/>
      <c r="FP160" s="40"/>
      <c r="FQ160" s="40"/>
      <c r="FR160" s="40"/>
      <c r="FS160" s="40"/>
      <c r="FT160" s="40">
        <v>5</v>
      </c>
      <c r="FU160" s="40">
        <v>6</v>
      </c>
      <c r="FV160" s="40"/>
      <c r="FW160" s="40">
        <v>7</v>
      </c>
      <c r="FX160" s="40"/>
      <c r="FY160" s="40"/>
      <c r="FZ160" s="40"/>
      <c r="GA160" s="41">
        <v>10</v>
      </c>
      <c r="GB160" s="40"/>
      <c r="GC160" s="40"/>
      <c r="GD160" s="40">
        <v>6</v>
      </c>
      <c r="GE160" s="40"/>
      <c r="GF160" s="40"/>
      <c r="GG160" s="40"/>
      <c r="GH160" s="40"/>
      <c r="GI160" s="40"/>
      <c r="GJ160" s="40">
        <v>6</v>
      </c>
      <c r="GK160" s="40">
        <v>7</v>
      </c>
      <c r="GL160" s="40"/>
      <c r="GM160" s="40"/>
      <c r="GN160" s="40">
        <v>8</v>
      </c>
      <c r="GO160" s="40">
        <v>7</v>
      </c>
      <c r="GP160" s="40"/>
      <c r="GQ160" s="40"/>
      <c r="GR160" s="40"/>
      <c r="GS160" s="40"/>
      <c r="GT160" s="40"/>
      <c r="GU160" s="40"/>
      <c r="GV160" s="40"/>
      <c r="GW160" s="40"/>
      <c r="GX160" s="40"/>
      <c r="GY160" s="40">
        <v>10</v>
      </c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>
        <v>7</v>
      </c>
      <c r="HL160" s="40"/>
      <c r="HM160" s="40"/>
      <c r="HN160" s="40"/>
      <c r="HO160" s="40"/>
      <c r="HP160" s="40"/>
      <c r="HQ160" s="40">
        <v>6</v>
      </c>
      <c r="HR160" s="40"/>
      <c r="HS160" s="40"/>
      <c r="HT160" s="40">
        <v>6</v>
      </c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>
        <v>9</v>
      </c>
      <c r="IM160" s="40"/>
      <c r="IN160" s="40"/>
      <c r="IO160" s="40">
        <v>8</v>
      </c>
      <c r="IP160" s="40"/>
      <c r="IQ160" s="40">
        <v>7</v>
      </c>
      <c r="IR160" s="40"/>
      <c r="IS160" s="40"/>
      <c r="IT160" s="40"/>
      <c r="IU160" s="40"/>
      <c r="IV160" s="40"/>
      <c r="IW160" s="40"/>
      <c r="IX160" s="40"/>
      <c r="IY160" s="42" t="s">
        <v>921</v>
      </c>
      <c r="IZ160" s="42"/>
      <c r="JA160" s="42"/>
      <c r="JB160" s="42">
        <v>7</v>
      </c>
      <c r="JC160" s="42"/>
      <c r="JD160" s="42"/>
      <c r="JE160" s="42"/>
      <c r="JF160" s="42"/>
      <c r="JG160" s="42"/>
      <c r="JH160" s="42"/>
      <c r="JI160" s="42"/>
      <c r="JJ160" s="42"/>
      <c r="JK160" s="42"/>
      <c r="JL160" s="42"/>
      <c r="JM160" s="42"/>
      <c r="JN160" s="42"/>
      <c r="JO160" s="42"/>
      <c r="JP160" s="42"/>
      <c r="JQ160" s="42"/>
      <c r="JR160" s="42"/>
      <c r="JS160" s="42"/>
      <c r="JT160" s="42"/>
      <c r="JU160" s="42"/>
      <c r="JV160" s="42"/>
      <c r="JW160" s="42"/>
      <c r="JX160" s="42"/>
      <c r="JY160" s="42"/>
      <c r="JZ160" s="42"/>
      <c r="KA160" s="42"/>
      <c r="KB160" s="42"/>
      <c r="KC160" s="42"/>
      <c r="KD160" s="42"/>
      <c r="KE160" s="42"/>
      <c r="KF160" s="42">
        <v>6</v>
      </c>
      <c r="KG160" s="42"/>
      <c r="KH160" s="42"/>
      <c r="KI160" s="42"/>
      <c r="KJ160" s="42"/>
      <c r="KK160" s="42"/>
      <c r="KL160" s="42"/>
      <c r="KM160" s="42"/>
      <c r="KN160" s="42"/>
      <c r="KO160" s="42">
        <v>8</v>
      </c>
      <c r="KP160" s="42"/>
      <c r="KQ160" s="42">
        <v>6</v>
      </c>
      <c r="KR160" s="42"/>
      <c r="KS160" s="42"/>
      <c r="KT160" s="42"/>
      <c r="KU160" s="42"/>
      <c r="KV160" s="42">
        <v>5</v>
      </c>
      <c r="KW160" s="42">
        <v>8</v>
      </c>
      <c r="KX160" s="42"/>
      <c r="KY160" s="42"/>
      <c r="KZ160" s="42"/>
      <c r="LA160" s="42"/>
      <c r="LB160" s="42"/>
      <c r="LC160" s="42"/>
      <c r="LD160" s="42"/>
      <c r="LE160" s="42">
        <v>6</v>
      </c>
      <c r="LF160" s="42"/>
      <c r="LG160" s="42"/>
      <c r="LH160" s="42"/>
      <c r="LI160" s="42"/>
      <c r="LJ160" s="42"/>
      <c r="LK160" s="42"/>
      <c r="LL160" s="42"/>
      <c r="LM160" s="42"/>
      <c r="LN160" s="42"/>
      <c r="LO160" s="42"/>
      <c r="LP160" s="42"/>
      <c r="LQ160" s="42"/>
      <c r="LR160" s="42"/>
      <c r="LS160" s="42"/>
      <c r="LT160" s="42"/>
      <c r="LU160" s="42">
        <v>6</v>
      </c>
      <c r="LV160" s="42"/>
      <c r="LW160" s="42">
        <v>8</v>
      </c>
      <c r="LX160" s="42"/>
      <c r="LY160" s="42"/>
      <c r="LZ160" s="42"/>
      <c r="MA160" s="42"/>
      <c r="MB160" s="42"/>
      <c r="MC160" s="42">
        <v>6</v>
      </c>
      <c r="MD160" s="42"/>
      <c r="ME160" s="42"/>
      <c r="MF160" s="42"/>
      <c r="MG160" s="42"/>
      <c r="MH160" s="42"/>
      <c r="MI160" s="42"/>
      <c r="MJ160" s="42"/>
      <c r="MK160" s="42"/>
      <c r="ML160" s="42"/>
      <c r="MM160" s="42"/>
      <c r="MN160" s="42"/>
      <c r="MO160" s="42"/>
      <c r="MP160" s="42"/>
      <c r="MQ160" s="42"/>
      <c r="MR160" s="42"/>
      <c r="MS160" s="42"/>
      <c r="MT160" s="42" t="s">
        <v>921</v>
      </c>
      <c r="MU160" s="42"/>
      <c r="MV160" s="42"/>
      <c r="MW160" s="42"/>
      <c r="MX160" s="42"/>
      <c r="MY160" s="42"/>
      <c r="MZ160" s="42"/>
      <c r="NA160" s="42"/>
      <c r="NB160" s="42"/>
      <c r="NC160" s="42"/>
      <c r="ND160" s="42"/>
      <c r="NE160" s="42"/>
      <c r="NF160" s="42"/>
      <c r="NG160" s="42"/>
      <c r="NH160" s="42"/>
      <c r="NI160" s="42"/>
      <c r="NJ160" s="42"/>
      <c r="NK160" s="42">
        <v>4</v>
      </c>
      <c r="NL160" s="42"/>
      <c r="NM160" s="42">
        <v>6</v>
      </c>
      <c r="NN160" s="42"/>
      <c r="NO160" s="42"/>
      <c r="NP160" s="42"/>
      <c r="NQ160" s="42"/>
      <c r="NR160" s="42"/>
      <c r="NS160" s="42"/>
      <c r="NT160" s="42"/>
      <c r="NU160" s="42"/>
      <c r="NV160" s="42"/>
      <c r="NW160" s="42"/>
      <c r="NX160" s="42"/>
      <c r="NY160" s="42"/>
      <c r="NZ160" s="42"/>
      <c r="OA160" s="42"/>
      <c r="OB160" s="42"/>
      <c r="OC160" s="42"/>
      <c r="OD160" s="42"/>
      <c r="OE160" s="42"/>
      <c r="OF160" s="42"/>
      <c r="OG160" s="42"/>
      <c r="OH160" s="42"/>
      <c r="OI160" s="42"/>
      <c r="OJ160" s="42"/>
      <c r="OK160" s="42"/>
      <c r="OL160" s="42"/>
      <c r="OM160" s="42"/>
      <c r="ON160" s="42"/>
      <c r="OO160" s="42"/>
      <c r="OP160" s="42"/>
      <c r="OQ160" s="42">
        <v>8</v>
      </c>
      <c r="OR160" s="42"/>
      <c r="OS160" s="42"/>
      <c r="OT160" s="42"/>
      <c r="OU160" s="42"/>
      <c r="OV160" s="42"/>
      <c r="OW160" s="42"/>
      <c r="OX160" s="42"/>
      <c r="OY160" s="42"/>
      <c r="OZ160" s="42"/>
      <c r="PA160" s="42" t="s">
        <v>921</v>
      </c>
      <c r="PB160" s="42"/>
      <c r="PC160" s="42"/>
      <c r="PD160" s="42"/>
      <c r="PE160" s="42"/>
      <c r="PF160" s="42"/>
      <c r="PG160" s="42"/>
      <c r="PH160" s="42"/>
      <c r="PI160" s="42"/>
      <c r="PJ160" s="42"/>
      <c r="PK160" s="42"/>
      <c r="PL160" s="42"/>
      <c r="PM160" s="42"/>
      <c r="PN160" s="42"/>
      <c r="PO160" s="42"/>
      <c r="PP160" s="42"/>
      <c r="PQ160" s="42"/>
      <c r="PR160" s="42"/>
      <c r="PS160" s="42"/>
      <c r="PT160" s="42"/>
      <c r="PU160" s="42"/>
      <c r="PV160" s="42"/>
      <c r="PW160" s="42"/>
      <c r="PX160" s="42"/>
      <c r="PY160" s="42"/>
      <c r="PZ160" s="42">
        <v>8</v>
      </c>
      <c r="QA160" s="42"/>
      <c r="QB160" s="42">
        <v>10</v>
      </c>
      <c r="QC160" s="42"/>
      <c r="QD160" s="42"/>
      <c r="QE160" s="42"/>
      <c r="QF160" s="42"/>
      <c r="QG160" s="42"/>
      <c r="QH160" s="42"/>
      <c r="QI160" s="42"/>
      <c r="QJ160" s="42"/>
      <c r="QK160" s="42"/>
      <c r="QL160" s="42"/>
      <c r="QM160" s="42"/>
      <c r="QN160" s="42"/>
      <c r="QO160" s="42"/>
      <c r="QP160" s="42"/>
      <c r="QQ160" s="42"/>
      <c r="QR160" s="42"/>
      <c r="QS160" s="42"/>
      <c r="QT160" s="42"/>
      <c r="QU160" s="42"/>
      <c r="QV160" s="42"/>
      <c r="QW160" s="42"/>
      <c r="QX160" s="42"/>
      <c r="QY160" s="42"/>
      <c r="QZ160" s="42"/>
      <c r="RA160" s="42">
        <v>9</v>
      </c>
      <c r="RB160" s="42"/>
      <c r="RC160" s="42"/>
      <c r="RD160" s="42"/>
      <c r="RE160" s="42"/>
      <c r="RF160" s="42"/>
      <c r="RG160" s="42"/>
      <c r="RH160" s="42"/>
      <c r="RI160" s="42"/>
      <c r="RJ160" s="42"/>
      <c r="RK160" s="42"/>
      <c r="RL160" s="42"/>
      <c r="RM160" s="42"/>
      <c r="RN160" s="42"/>
      <c r="RO160" s="42"/>
      <c r="RP160" s="42"/>
      <c r="RQ160" s="42"/>
      <c r="RR160" s="42"/>
      <c r="RS160" s="42">
        <v>7</v>
      </c>
      <c r="RT160" s="42">
        <v>6</v>
      </c>
      <c r="RU160" s="42"/>
      <c r="RV160" s="42"/>
      <c r="RW160" s="42"/>
      <c r="RX160" s="42"/>
      <c r="RY160" s="42"/>
      <c r="RZ160" s="42"/>
      <c r="SA160" s="42">
        <v>9</v>
      </c>
      <c r="SB160" s="42"/>
      <c r="SC160" s="42"/>
      <c r="SD160" s="42"/>
      <c r="SE160" s="42"/>
      <c r="SF160" s="42"/>
      <c r="SG160" s="42"/>
      <c r="SH160" s="42"/>
      <c r="SI160" s="42"/>
      <c r="SJ160" s="42"/>
      <c r="SK160" s="42"/>
      <c r="SL160" s="42">
        <v>7</v>
      </c>
      <c r="SM160" s="42"/>
      <c r="SN160" s="42"/>
      <c r="SO160" s="42"/>
      <c r="SP160" s="42"/>
      <c r="SQ160" s="42"/>
      <c r="SR160" s="42">
        <v>8</v>
      </c>
      <c r="SS160" s="42"/>
      <c r="ST160" s="42"/>
      <c r="SU160" s="42"/>
      <c r="SV160" s="42"/>
      <c r="SW160" s="42"/>
      <c r="SX160" s="42"/>
      <c r="SY160" s="42"/>
      <c r="SZ160" s="42"/>
      <c r="TA160" s="42"/>
      <c r="TB160" s="42"/>
      <c r="TC160" s="42"/>
      <c r="TD160" s="42"/>
      <c r="TE160" s="42"/>
      <c r="TF160" s="42"/>
      <c r="TG160" s="42"/>
      <c r="TH160" s="42"/>
      <c r="TI160" s="42"/>
      <c r="TJ160" s="42"/>
      <c r="TK160" s="42"/>
      <c r="TL160" s="42"/>
      <c r="TM160" s="42">
        <v>8</v>
      </c>
      <c r="TN160" s="42"/>
      <c r="TO160" s="42"/>
      <c r="TP160" s="42"/>
      <c r="TQ160" s="42">
        <v>8</v>
      </c>
      <c r="TR160" s="42"/>
      <c r="TS160" s="42">
        <v>5</v>
      </c>
      <c r="TT160" s="42"/>
      <c r="TU160" s="42"/>
      <c r="TV160" s="42"/>
      <c r="TW160" s="42"/>
      <c r="TX160" s="42"/>
      <c r="TY160" s="42"/>
      <c r="TZ160" s="42"/>
      <c r="UA160" s="42"/>
      <c r="UB160" s="42"/>
      <c r="UC160" s="42"/>
      <c r="UD160" s="42"/>
      <c r="UE160" s="42"/>
      <c r="UF160" s="42"/>
      <c r="UG160" s="42"/>
      <c r="UH160" s="42"/>
      <c r="UI160" s="42"/>
      <c r="UJ160" s="42"/>
      <c r="UK160" s="42"/>
      <c r="UL160" s="42"/>
      <c r="UM160" s="42"/>
      <c r="UN160" s="42"/>
      <c r="UO160" s="42"/>
      <c r="UP160" s="42"/>
      <c r="UQ160" s="42"/>
      <c r="UR160" s="42"/>
      <c r="US160" s="42"/>
      <c r="UT160" s="42"/>
      <c r="UU160" s="42"/>
      <c r="UV160" s="42"/>
      <c r="UW160" s="42"/>
      <c r="UX160" s="42"/>
      <c r="UY160" s="42"/>
      <c r="UZ160" s="42"/>
      <c r="VA160" s="42"/>
      <c r="VB160" s="42"/>
      <c r="VC160" s="42"/>
      <c r="VD160" s="42"/>
      <c r="VE160" s="42"/>
      <c r="VF160" s="42">
        <v>7</v>
      </c>
      <c r="VG160" s="42"/>
      <c r="VH160" s="42"/>
      <c r="VI160" s="42"/>
      <c r="VJ160" s="42"/>
      <c r="VK160" s="42"/>
      <c r="VL160" s="42"/>
      <c r="VM160" s="42"/>
      <c r="VN160" s="42"/>
      <c r="VO160" s="42"/>
      <c r="VP160" s="42"/>
      <c r="VQ160" s="42"/>
      <c r="VR160" s="42"/>
      <c r="VS160" s="42"/>
      <c r="VT160" s="42"/>
      <c r="VU160" s="42"/>
      <c r="VV160" s="42"/>
      <c r="VW160" s="42"/>
      <c r="VX160" s="42"/>
      <c r="VY160" s="42" t="s">
        <v>921</v>
      </c>
      <c r="VZ160" s="42"/>
      <c r="WA160" s="42"/>
      <c r="WB160" s="42"/>
      <c r="WC160" s="42"/>
      <c r="WD160" s="42"/>
      <c r="WE160" s="42">
        <v>9</v>
      </c>
      <c r="WF160" s="42"/>
      <c r="WG160" s="42"/>
      <c r="WH160" s="42"/>
      <c r="WI160" s="42"/>
      <c r="WJ160" s="42"/>
      <c r="WK160" s="42"/>
      <c r="WL160" s="42"/>
      <c r="WM160" s="42"/>
      <c r="WN160" s="42">
        <v>9</v>
      </c>
      <c r="WO160" s="42"/>
      <c r="WP160" s="42"/>
      <c r="WQ160" s="42"/>
      <c r="WR160" s="42"/>
      <c r="WS160" s="42"/>
      <c r="WT160" s="42"/>
      <c r="WU160" s="42"/>
      <c r="WV160" s="42"/>
      <c r="WW160" s="42"/>
      <c r="WX160" s="42"/>
      <c r="WY160" s="42"/>
      <c r="WZ160" s="42"/>
      <c r="XA160" s="42"/>
      <c r="XB160" s="42"/>
      <c r="XC160" s="42"/>
      <c r="XD160" s="42"/>
      <c r="XE160" s="42"/>
      <c r="XF160" s="42"/>
      <c r="XG160" s="42"/>
      <c r="XH160" s="42"/>
      <c r="XI160" s="42"/>
      <c r="XJ160" s="42"/>
      <c r="XK160" s="42"/>
      <c r="XL160" s="42">
        <v>6</v>
      </c>
      <c r="XM160" s="42">
        <v>8</v>
      </c>
      <c r="XN160" s="42"/>
      <c r="XO160" s="42"/>
      <c r="XP160" s="42"/>
      <c r="XQ160" s="42"/>
      <c r="XR160" s="42"/>
      <c r="XS160" s="42"/>
      <c r="XT160" s="42"/>
      <c r="XU160" s="42"/>
      <c r="XV160" s="42"/>
      <c r="XW160" s="42"/>
      <c r="XX160" s="42"/>
      <c r="XY160" s="42"/>
      <c r="XZ160" s="42"/>
      <c r="YA160" s="42"/>
      <c r="YB160" s="42"/>
      <c r="YC160" s="42"/>
      <c r="YD160" s="42"/>
      <c r="YE160" s="42">
        <v>10</v>
      </c>
      <c r="YF160" s="42"/>
      <c r="YG160" s="42"/>
      <c r="YH160" s="42"/>
      <c r="YI160" s="42"/>
      <c r="YJ160" s="42"/>
      <c r="YK160" s="42"/>
      <c r="YL160" s="42">
        <v>8</v>
      </c>
      <c r="YM160" s="42"/>
      <c r="YN160" s="42"/>
      <c r="YO160" s="42"/>
      <c r="YP160" s="42"/>
      <c r="YQ160" s="42"/>
      <c r="YR160" s="42"/>
      <c r="YS160" s="42"/>
      <c r="YT160" s="42"/>
      <c r="YU160" s="42"/>
      <c r="YV160" s="42"/>
      <c r="YW160" s="42"/>
      <c r="YX160" s="42"/>
      <c r="YY160" s="42" t="s">
        <v>921</v>
      </c>
      <c r="YZ160" s="42"/>
    </row>
    <row r="161" spans="1:676" x14ac:dyDescent="0.2">
      <c r="A161" s="37">
        <v>150</v>
      </c>
      <c r="B161" s="38" t="s">
        <v>40</v>
      </c>
      <c r="C161" s="38">
        <v>499630264</v>
      </c>
      <c r="D161" s="39" t="s">
        <v>338</v>
      </c>
      <c r="E161" s="38" t="s">
        <v>271</v>
      </c>
      <c r="F161" s="40">
        <f>MATCH(C161,Данные!$D$1:$D$65536,0)</f>
        <v>367</v>
      </c>
      <c r="G161" s="48">
        <v>1564.8600000000001</v>
      </c>
      <c r="H161" s="48">
        <v>429</v>
      </c>
      <c r="I161" s="49">
        <v>63</v>
      </c>
      <c r="J161" s="48">
        <f t="shared" si="2"/>
        <v>6.8095238095238093</v>
      </c>
      <c r="K161" s="39">
        <f>MIN($M161:YZ161)</f>
        <v>4</v>
      </c>
      <c r="L161" s="1">
        <v>150</v>
      </c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>
        <v>7</v>
      </c>
      <c r="CY161" s="40">
        <v>5</v>
      </c>
      <c r="CZ161" s="40">
        <v>4</v>
      </c>
      <c r="DA161" s="40"/>
      <c r="DB161" s="40"/>
      <c r="DC161" s="40"/>
      <c r="DD161" s="40"/>
      <c r="DE161" s="40"/>
      <c r="DF161" s="40"/>
      <c r="DG161" s="40"/>
      <c r="DH161" s="40">
        <v>6</v>
      </c>
      <c r="DI161" s="40"/>
      <c r="DJ161" s="40"/>
      <c r="DK161" s="40"/>
      <c r="DL161" s="40"/>
      <c r="DM161" s="40"/>
      <c r="DN161" s="40"/>
      <c r="DO161" s="40"/>
      <c r="DP161" s="40">
        <v>6</v>
      </c>
      <c r="DQ161" s="40"/>
      <c r="DR161" s="40"/>
      <c r="DS161" s="40"/>
      <c r="DT161" s="40">
        <v>8</v>
      </c>
      <c r="DU161" s="40"/>
      <c r="DV161" s="40">
        <v>4</v>
      </c>
      <c r="DW161" s="40"/>
      <c r="DX161" s="40">
        <v>7</v>
      </c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>
        <v>10</v>
      </c>
      <c r="EJ161" s="40"/>
      <c r="EK161" s="40"/>
      <c r="EL161" s="40">
        <v>6</v>
      </c>
      <c r="EM161" s="40"/>
      <c r="EN161" s="40"/>
      <c r="EO161" s="40"/>
      <c r="EP161" s="40"/>
      <c r="EQ161" s="40"/>
      <c r="ER161" s="40">
        <v>6</v>
      </c>
      <c r="ES161" s="40"/>
      <c r="ET161" s="40"/>
      <c r="EU161" s="40"/>
      <c r="EV161" s="40"/>
      <c r="EW161" s="40"/>
      <c r="EX161" s="40">
        <v>6</v>
      </c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>
        <v>6</v>
      </c>
      <c r="FO161" s="40"/>
      <c r="FP161" s="40"/>
      <c r="FQ161" s="40"/>
      <c r="FR161" s="40"/>
      <c r="FS161" s="40"/>
      <c r="FT161" s="40">
        <v>8</v>
      </c>
      <c r="FU161" s="40">
        <v>5</v>
      </c>
      <c r="FV161" s="40"/>
      <c r="FW161" s="40">
        <v>8</v>
      </c>
      <c r="FX161" s="40">
        <v>4</v>
      </c>
      <c r="FY161" s="40"/>
      <c r="FZ161" s="40"/>
      <c r="GA161" s="40">
        <v>8</v>
      </c>
      <c r="GB161" s="40"/>
      <c r="GC161" s="40"/>
      <c r="GD161" s="40">
        <v>7</v>
      </c>
      <c r="GE161" s="40"/>
      <c r="GF161" s="40"/>
      <c r="GG161" s="40"/>
      <c r="GH161" s="40"/>
      <c r="GI161" s="40"/>
      <c r="GJ161" s="40">
        <v>7</v>
      </c>
      <c r="GK161" s="40">
        <v>8</v>
      </c>
      <c r="GL161" s="40"/>
      <c r="GM161" s="40"/>
      <c r="GN161" s="40">
        <v>7</v>
      </c>
      <c r="GO161" s="40">
        <v>6</v>
      </c>
      <c r="GP161" s="40"/>
      <c r="GQ161" s="40"/>
      <c r="GR161" s="40"/>
      <c r="GS161" s="40"/>
      <c r="GT161" s="40"/>
      <c r="GU161" s="40"/>
      <c r="GV161" s="40"/>
      <c r="GW161" s="40"/>
      <c r="GX161" s="40"/>
      <c r="GY161" s="40">
        <v>10</v>
      </c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>
        <v>8</v>
      </c>
      <c r="HL161" s="40"/>
      <c r="HM161" s="40"/>
      <c r="HN161" s="40"/>
      <c r="HO161" s="40">
        <v>5</v>
      </c>
      <c r="HP161" s="40"/>
      <c r="HQ161" s="40"/>
      <c r="HR161" s="40"/>
      <c r="HS161" s="40"/>
      <c r="HT161" s="40">
        <v>9</v>
      </c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>
        <v>7</v>
      </c>
      <c r="II161" s="40"/>
      <c r="IJ161" s="40"/>
      <c r="IK161" s="40"/>
      <c r="IL161" s="40"/>
      <c r="IM161" s="40"/>
      <c r="IN161" s="40"/>
      <c r="IO161" s="40">
        <v>8</v>
      </c>
      <c r="IP161" s="40"/>
      <c r="IQ161" s="40">
        <v>8</v>
      </c>
      <c r="IR161" s="40"/>
      <c r="IS161" s="40"/>
      <c r="IT161" s="40"/>
      <c r="IU161" s="40"/>
      <c r="IV161" s="40"/>
      <c r="IW161" s="40"/>
      <c r="IX161" s="40"/>
      <c r="IY161" s="42" t="s">
        <v>921</v>
      </c>
      <c r="IZ161" s="42"/>
      <c r="JA161" s="42"/>
      <c r="JB161" s="42">
        <v>4</v>
      </c>
      <c r="JC161" s="42"/>
      <c r="JD161" s="42"/>
      <c r="JE161" s="42"/>
      <c r="JF161" s="42"/>
      <c r="JG161" s="42"/>
      <c r="JH161" s="42"/>
      <c r="JI161" s="42"/>
      <c r="JJ161" s="42"/>
      <c r="JK161" s="42"/>
      <c r="JL161" s="42"/>
      <c r="JM161" s="42"/>
      <c r="JN161" s="42"/>
      <c r="JO161" s="42"/>
      <c r="JP161" s="42"/>
      <c r="JQ161" s="42"/>
      <c r="JR161" s="42"/>
      <c r="JS161" s="42"/>
      <c r="JT161" s="42"/>
      <c r="JU161" s="42"/>
      <c r="JV161" s="42"/>
      <c r="JW161" s="42"/>
      <c r="JX161" s="42"/>
      <c r="JY161" s="42"/>
      <c r="JZ161" s="42"/>
      <c r="KA161" s="42">
        <v>7</v>
      </c>
      <c r="KB161" s="42"/>
      <c r="KC161" s="42"/>
      <c r="KD161" s="42"/>
      <c r="KE161" s="42"/>
      <c r="KF161" s="42">
        <v>6</v>
      </c>
      <c r="KG161" s="42"/>
      <c r="KH161" s="42"/>
      <c r="KI161" s="42"/>
      <c r="KJ161" s="42"/>
      <c r="KK161" s="42"/>
      <c r="KL161" s="42"/>
      <c r="KM161" s="42"/>
      <c r="KN161" s="42"/>
      <c r="KO161" s="42">
        <v>4</v>
      </c>
      <c r="KP161" s="42"/>
      <c r="KQ161" s="42">
        <v>8</v>
      </c>
      <c r="KR161" s="42"/>
      <c r="KS161" s="42"/>
      <c r="KT161" s="42"/>
      <c r="KU161" s="42">
        <v>5</v>
      </c>
      <c r="KV161" s="42">
        <v>4</v>
      </c>
      <c r="KW161" s="42">
        <v>8</v>
      </c>
      <c r="KX161" s="42"/>
      <c r="KY161" s="42"/>
      <c r="KZ161" s="42"/>
      <c r="LA161" s="42"/>
      <c r="LB161" s="42"/>
      <c r="LC161" s="42"/>
      <c r="LD161" s="42"/>
      <c r="LE161" s="42">
        <v>7</v>
      </c>
      <c r="LF161" s="42"/>
      <c r="LG161" s="42"/>
      <c r="LH161" s="42"/>
      <c r="LI161" s="42"/>
      <c r="LJ161" s="42"/>
      <c r="LK161" s="42"/>
      <c r="LL161" s="42"/>
      <c r="LM161" s="42"/>
      <c r="LN161" s="42"/>
      <c r="LO161" s="42"/>
      <c r="LP161" s="42"/>
      <c r="LQ161" s="42"/>
      <c r="LR161" s="42"/>
      <c r="LS161" s="42"/>
      <c r="LT161" s="42"/>
      <c r="LU161" s="42">
        <v>6</v>
      </c>
      <c r="LV161" s="42"/>
      <c r="LW161" s="42"/>
      <c r="LX161" s="42"/>
      <c r="LY161" s="42"/>
      <c r="LZ161" s="42"/>
      <c r="MA161" s="42"/>
      <c r="MB161" s="42"/>
      <c r="MC161" s="42">
        <v>8</v>
      </c>
      <c r="MD161" s="42"/>
      <c r="ME161" s="42"/>
      <c r="MF161" s="42"/>
      <c r="MG161" s="42"/>
      <c r="MH161" s="42"/>
      <c r="MI161" s="42"/>
      <c r="MJ161" s="42"/>
      <c r="MK161" s="42"/>
      <c r="ML161" s="42"/>
      <c r="MM161" s="42"/>
      <c r="MN161" s="42"/>
      <c r="MO161" s="42"/>
      <c r="MP161" s="42"/>
      <c r="MQ161" s="42"/>
      <c r="MR161" s="42"/>
      <c r="MS161" s="42"/>
      <c r="MT161" s="42" t="s">
        <v>921</v>
      </c>
      <c r="MU161" s="42"/>
      <c r="MV161" s="42"/>
      <c r="MW161" s="42"/>
      <c r="MX161" s="42"/>
      <c r="MY161" s="42"/>
      <c r="MZ161" s="42"/>
      <c r="NA161" s="42"/>
      <c r="NB161" s="42"/>
      <c r="NC161" s="42"/>
      <c r="ND161" s="42"/>
      <c r="NE161" s="42"/>
      <c r="NF161" s="42"/>
      <c r="NG161" s="42"/>
      <c r="NH161" s="42"/>
      <c r="NI161" s="42"/>
      <c r="NJ161" s="42"/>
      <c r="NK161" s="42">
        <v>10</v>
      </c>
      <c r="NL161" s="42"/>
      <c r="NM161" s="42">
        <v>9</v>
      </c>
      <c r="NN161" s="42"/>
      <c r="NO161" s="42"/>
      <c r="NP161" s="42"/>
      <c r="NQ161" s="42"/>
      <c r="NR161" s="42"/>
      <c r="NS161" s="42"/>
      <c r="NT161" s="42"/>
      <c r="NU161" s="42"/>
      <c r="NV161" s="42"/>
      <c r="NW161" s="42"/>
      <c r="NX161" s="42"/>
      <c r="NY161" s="42"/>
      <c r="NZ161" s="42"/>
      <c r="OA161" s="42"/>
      <c r="OB161" s="42"/>
      <c r="OC161" s="42"/>
      <c r="OD161" s="42"/>
      <c r="OE161" s="42"/>
      <c r="OF161" s="42"/>
      <c r="OG161" s="42"/>
      <c r="OH161" s="42"/>
      <c r="OI161" s="42">
        <v>8</v>
      </c>
      <c r="OJ161" s="42"/>
      <c r="OK161" s="42"/>
      <c r="OL161" s="42"/>
      <c r="OM161" s="42"/>
      <c r="ON161" s="42"/>
      <c r="OO161" s="42"/>
      <c r="OP161" s="42"/>
      <c r="OQ161" s="42"/>
      <c r="OR161" s="42"/>
      <c r="OS161" s="42"/>
      <c r="OT161" s="42"/>
      <c r="OU161" s="42"/>
      <c r="OV161" s="42"/>
      <c r="OW161" s="42"/>
      <c r="OX161" s="42"/>
      <c r="OY161" s="42"/>
      <c r="OZ161" s="42"/>
      <c r="PA161" s="42" t="s">
        <v>921</v>
      </c>
      <c r="PB161" s="42"/>
      <c r="PC161" s="42"/>
      <c r="PD161" s="42"/>
      <c r="PE161" s="42"/>
      <c r="PF161" s="42"/>
      <c r="PG161" s="42"/>
      <c r="PH161" s="42"/>
      <c r="PI161" s="42"/>
      <c r="PJ161" s="42"/>
      <c r="PK161" s="42"/>
      <c r="PL161" s="42"/>
      <c r="PM161" s="42"/>
      <c r="PN161" s="42"/>
      <c r="PO161" s="42"/>
      <c r="PP161" s="42"/>
      <c r="PQ161" s="42"/>
      <c r="PR161" s="42"/>
      <c r="PS161" s="42"/>
      <c r="PT161" s="42"/>
      <c r="PU161" s="42"/>
      <c r="PV161" s="42"/>
      <c r="PW161" s="42"/>
      <c r="PX161" s="42"/>
      <c r="PY161" s="42"/>
      <c r="PZ161" s="42"/>
      <c r="QA161" s="42"/>
      <c r="QB161" s="42">
        <v>10</v>
      </c>
      <c r="QC161" s="42"/>
      <c r="QD161" s="42"/>
      <c r="QE161" s="42"/>
      <c r="QF161" s="42"/>
      <c r="QG161" s="42"/>
      <c r="QH161" s="42"/>
      <c r="QI161" s="42"/>
      <c r="QJ161" s="42"/>
      <c r="QK161" s="42"/>
      <c r="QL161" s="42"/>
      <c r="QM161" s="42"/>
      <c r="QN161" s="42"/>
      <c r="QO161" s="42"/>
      <c r="QP161" s="42"/>
      <c r="QQ161" s="42"/>
      <c r="QR161" s="42"/>
      <c r="QS161" s="42"/>
      <c r="QT161" s="42"/>
      <c r="QU161" s="42"/>
      <c r="QV161" s="42"/>
      <c r="QW161" s="42"/>
      <c r="QX161" s="42"/>
      <c r="QY161" s="42"/>
      <c r="QZ161" s="42"/>
      <c r="RA161" s="42">
        <v>6</v>
      </c>
      <c r="RB161" s="42"/>
      <c r="RC161" s="42"/>
      <c r="RD161" s="42"/>
      <c r="RE161" s="42"/>
      <c r="RF161" s="42"/>
      <c r="RG161" s="42"/>
      <c r="RH161" s="42"/>
      <c r="RI161" s="42"/>
      <c r="RJ161" s="42"/>
      <c r="RK161" s="42"/>
      <c r="RL161" s="42"/>
      <c r="RM161" s="42"/>
      <c r="RN161" s="42"/>
      <c r="RO161" s="42"/>
      <c r="RP161" s="42"/>
      <c r="RQ161" s="42"/>
      <c r="RR161" s="42"/>
      <c r="RS161" s="42">
        <v>6</v>
      </c>
      <c r="RT161" s="42">
        <v>7</v>
      </c>
      <c r="RU161" s="42"/>
      <c r="RV161" s="42"/>
      <c r="RW161" s="42"/>
      <c r="RX161" s="42"/>
      <c r="RY161" s="42"/>
      <c r="RZ161" s="42"/>
      <c r="SA161" s="42"/>
      <c r="SB161" s="42"/>
      <c r="SC161" s="42"/>
      <c r="SD161" s="42"/>
      <c r="SE161" s="42"/>
      <c r="SF161" s="42"/>
      <c r="SG161" s="42">
        <v>9</v>
      </c>
      <c r="SH161" s="42"/>
      <c r="SI161" s="42"/>
      <c r="SJ161" s="42"/>
      <c r="SK161" s="42"/>
      <c r="SL161" s="42">
        <v>9</v>
      </c>
      <c r="SM161" s="42"/>
      <c r="SN161" s="42"/>
      <c r="SO161" s="42"/>
      <c r="SP161" s="42"/>
      <c r="SQ161" s="42"/>
      <c r="SR161" s="42"/>
      <c r="SS161" s="42"/>
      <c r="ST161" s="42"/>
      <c r="SU161" s="42"/>
      <c r="SV161" s="42"/>
      <c r="SW161" s="42"/>
      <c r="SX161" s="42">
        <v>9</v>
      </c>
      <c r="SY161" s="42"/>
      <c r="SZ161" s="42"/>
      <c r="TA161" s="42"/>
      <c r="TB161" s="42"/>
      <c r="TC161" s="42"/>
      <c r="TD161" s="42"/>
      <c r="TE161" s="42"/>
      <c r="TF161" s="42"/>
      <c r="TG161" s="42"/>
      <c r="TH161" s="42"/>
      <c r="TI161" s="42"/>
      <c r="TJ161" s="42"/>
      <c r="TK161" s="42"/>
      <c r="TL161" s="42"/>
      <c r="TM161" s="42"/>
      <c r="TN161" s="42"/>
      <c r="TO161" s="42">
        <v>8</v>
      </c>
      <c r="TP161" s="42">
        <v>5</v>
      </c>
      <c r="TQ161" s="42"/>
      <c r="TR161" s="42"/>
      <c r="TS161" s="42">
        <v>5</v>
      </c>
      <c r="TT161" s="42"/>
      <c r="TU161" s="42"/>
      <c r="TV161" s="42"/>
      <c r="TW161" s="42"/>
      <c r="TX161" s="42"/>
      <c r="TY161" s="42"/>
      <c r="TZ161" s="42"/>
      <c r="UA161" s="42"/>
      <c r="UB161" s="42"/>
      <c r="UC161" s="42"/>
      <c r="UD161" s="42"/>
      <c r="UE161" s="42"/>
      <c r="UF161" s="42"/>
      <c r="UG161" s="42"/>
      <c r="UH161" s="42"/>
      <c r="UI161" s="42"/>
      <c r="UJ161" s="42"/>
      <c r="UK161" s="42"/>
      <c r="UL161" s="42"/>
      <c r="UM161" s="42"/>
      <c r="UN161" s="42"/>
      <c r="UO161" s="42"/>
      <c r="UP161" s="42"/>
      <c r="UQ161" s="42"/>
      <c r="UR161" s="42"/>
      <c r="US161" s="42"/>
      <c r="UT161" s="42"/>
      <c r="UU161" s="42"/>
      <c r="UV161" s="42"/>
      <c r="UW161" s="42"/>
      <c r="UX161" s="42"/>
      <c r="UY161" s="42"/>
      <c r="UZ161" s="42"/>
      <c r="VA161" s="42"/>
      <c r="VB161" s="42"/>
      <c r="VC161" s="42"/>
      <c r="VD161" s="42">
        <v>5</v>
      </c>
      <c r="VE161" s="42"/>
      <c r="VF161" s="42">
        <v>6</v>
      </c>
      <c r="VG161" s="42"/>
      <c r="VH161" s="42"/>
      <c r="VI161" s="42"/>
      <c r="VJ161" s="42"/>
      <c r="VK161" s="42"/>
      <c r="VL161" s="42"/>
      <c r="VM161" s="42"/>
      <c r="VN161" s="42"/>
      <c r="VO161" s="42"/>
      <c r="VP161" s="42"/>
      <c r="VQ161" s="42"/>
      <c r="VR161" s="42"/>
      <c r="VS161" s="42"/>
      <c r="VT161" s="42"/>
      <c r="VU161" s="42"/>
      <c r="VV161" s="42"/>
      <c r="VW161" s="42"/>
      <c r="VX161" s="42"/>
      <c r="VY161" s="42" t="s">
        <v>921</v>
      </c>
      <c r="VZ161" s="42"/>
      <c r="WA161" s="42"/>
      <c r="WB161" s="42"/>
      <c r="WC161" s="42"/>
      <c r="WD161" s="42"/>
      <c r="WE161" s="42"/>
      <c r="WF161" s="42"/>
      <c r="WG161" s="42"/>
      <c r="WH161" s="42"/>
      <c r="WI161" s="42"/>
      <c r="WJ161" s="42"/>
      <c r="WK161" s="42"/>
      <c r="WL161" s="42"/>
      <c r="WM161" s="42"/>
      <c r="WN161" s="42"/>
      <c r="WO161" s="42"/>
      <c r="WP161" s="42"/>
      <c r="WQ161" s="42"/>
      <c r="WR161" s="42"/>
      <c r="WS161" s="42"/>
      <c r="WT161" s="42"/>
      <c r="WU161" s="42"/>
      <c r="WV161" s="42"/>
      <c r="WW161" s="42"/>
      <c r="WX161" s="42"/>
      <c r="WY161" s="42"/>
      <c r="WZ161" s="42"/>
      <c r="XA161" s="42"/>
      <c r="XB161" s="42"/>
      <c r="XC161" s="42"/>
      <c r="XD161" s="42"/>
      <c r="XE161" s="42"/>
      <c r="XF161" s="42"/>
      <c r="XG161" s="42"/>
      <c r="XH161" s="42"/>
      <c r="XI161" s="42"/>
      <c r="XJ161" s="42"/>
      <c r="XK161" s="42"/>
      <c r="XL161" s="42">
        <v>7</v>
      </c>
      <c r="XM161" s="42">
        <v>8</v>
      </c>
      <c r="XN161" s="42">
        <v>6</v>
      </c>
      <c r="XO161" s="42"/>
      <c r="XP161" s="42"/>
      <c r="XQ161" s="42"/>
      <c r="XR161" s="42"/>
      <c r="XS161" s="42"/>
      <c r="XT161" s="42"/>
      <c r="XU161" s="42">
        <v>8</v>
      </c>
      <c r="XV161" s="42">
        <v>6</v>
      </c>
      <c r="XW161" s="42"/>
      <c r="XX161" s="42"/>
      <c r="XY161" s="42">
        <v>4</v>
      </c>
      <c r="XZ161" s="42"/>
      <c r="YA161" s="42">
        <v>7</v>
      </c>
      <c r="YB161" s="42"/>
      <c r="YC161" s="42"/>
      <c r="YD161" s="42"/>
      <c r="YE161" s="42"/>
      <c r="YF161" s="42"/>
      <c r="YG161" s="42"/>
      <c r="YH161" s="42"/>
      <c r="YI161" s="42"/>
      <c r="YJ161" s="42"/>
      <c r="YK161" s="42"/>
      <c r="YL161" s="42"/>
      <c r="YM161" s="42"/>
      <c r="YN161" s="42"/>
      <c r="YO161" s="42"/>
      <c r="YP161" s="42"/>
      <c r="YQ161" s="42"/>
      <c r="YR161" s="42"/>
      <c r="YS161" s="42"/>
      <c r="YT161" s="42"/>
      <c r="YU161" s="42"/>
      <c r="YV161" s="42"/>
      <c r="YW161" s="42"/>
      <c r="YX161" s="42"/>
      <c r="YY161" s="42" t="s">
        <v>921</v>
      </c>
      <c r="YZ161" s="42"/>
    </row>
    <row r="162" spans="1:676" x14ac:dyDescent="0.2">
      <c r="A162" s="37">
        <v>151</v>
      </c>
      <c r="B162" s="38" t="s">
        <v>110</v>
      </c>
      <c r="C162" s="38">
        <v>498444435</v>
      </c>
      <c r="D162" s="39" t="s">
        <v>338</v>
      </c>
      <c r="E162" s="38" t="s">
        <v>271</v>
      </c>
      <c r="F162" s="40">
        <f>MATCH(C162,Данные!$D$1:$D$65536,0)</f>
        <v>230</v>
      </c>
      <c r="G162" s="48">
        <v>1563.24</v>
      </c>
      <c r="H162" s="48">
        <v>414</v>
      </c>
      <c r="I162" s="49">
        <v>60</v>
      </c>
      <c r="J162" s="48">
        <f t="shared" si="2"/>
        <v>6.9</v>
      </c>
      <c r="K162" s="39">
        <f>MIN($M162:YZ162)</f>
        <v>4</v>
      </c>
      <c r="L162" s="1">
        <v>151</v>
      </c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>
        <v>7</v>
      </c>
      <c r="CY162" s="40">
        <v>4</v>
      </c>
      <c r="CZ162" s="40">
        <v>6</v>
      </c>
      <c r="DA162" s="40"/>
      <c r="DB162" s="40"/>
      <c r="DC162" s="40"/>
      <c r="DD162" s="40"/>
      <c r="DE162" s="40"/>
      <c r="DF162" s="40"/>
      <c r="DG162" s="40"/>
      <c r="DH162" s="40">
        <v>7</v>
      </c>
      <c r="DI162" s="40"/>
      <c r="DJ162" s="40"/>
      <c r="DK162" s="40"/>
      <c r="DL162" s="40"/>
      <c r="DM162" s="40"/>
      <c r="DN162" s="40"/>
      <c r="DO162" s="40"/>
      <c r="DP162" s="40">
        <v>6</v>
      </c>
      <c r="DQ162" s="40"/>
      <c r="DR162" s="40"/>
      <c r="DS162" s="40"/>
      <c r="DT162" s="40">
        <v>8</v>
      </c>
      <c r="DU162" s="40"/>
      <c r="DV162" s="40">
        <v>5</v>
      </c>
      <c r="DW162" s="40"/>
      <c r="DX162" s="40">
        <v>8</v>
      </c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>
        <v>10</v>
      </c>
      <c r="EJ162" s="40"/>
      <c r="EK162" s="40"/>
      <c r="EL162" s="40"/>
      <c r="EM162" s="40">
        <v>7</v>
      </c>
      <c r="EN162" s="40"/>
      <c r="EO162" s="40"/>
      <c r="EP162" s="40"/>
      <c r="EQ162" s="40"/>
      <c r="ER162" s="40">
        <v>5</v>
      </c>
      <c r="ES162" s="40">
        <v>6</v>
      </c>
      <c r="ET162" s="40"/>
      <c r="EU162" s="40"/>
      <c r="EV162" s="40"/>
      <c r="EW162" s="40"/>
      <c r="EX162" s="40">
        <v>5</v>
      </c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>
        <v>7</v>
      </c>
      <c r="FO162" s="40"/>
      <c r="FP162" s="40"/>
      <c r="FQ162" s="40"/>
      <c r="FR162" s="40"/>
      <c r="FS162" s="40"/>
      <c r="FT162" s="40">
        <v>7</v>
      </c>
      <c r="FU162" s="40">
        <v>8</v>
      </c>
      <c r="FV162" s="40"/>
      <c r="FW162" s="40">
        <v>8</v>
      </c>
      <c r="FX162" s="40"/>
      <c r="FY162" s="40"/>
      <c r="FZ162" s="40"/>
      <c r="GA162" s="41">
        <v>8</v>
      </c>
      <c r="GB162" s="40"/>
      <c r="GC162" s="40"/>
      <c r="GD162" s="40">
        <v>8</v>
      </c>
      <c r="GE162" s="40"/>
      <c r="GF162" s="40"/>
      <c r="GG162" s="40"/>
      <c r="GH162" s="40"/>
      <c r="GI162" s="40"/>
      <c r="GJ162" s="40">
        <v>6</v>
      </c>
      <c r="GK162" s="40">
        <v>8</v>
      </c>
      <c r="GL162" s="40"/>
      <c r="GM162" s="40"/>
      <c r="GN162" s="40">
        <v>8</v>
      </c>
      <c r="GO162" s="40">
        <v>5</v>
      </c>
      <c r="GP162" s="40"/>
      <c r="GQ162" s="40"/>
      <c r="GR162" s="40"/>
      <c r="GS162" s="40"/>
      <c r="GT162" s="40"/>
      <c r="GU162" s="40"/>
      <c r="GV162" s="40"/>
      <c r="GW162" s="40"/>
      <c r="GX162" s="40"/>
      <c r="GY162" s="40">
        <v>10</v>
      </c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>
        <v>8</v>
      </c>
      <c r="HL162" s="40"/>
      <c r="HM162" s="40"/>
      <c r="HN162" s="40"/>
      <c r="HO162" s="40"/>
      <c r="HP162" s="40"/>
      <c r="HQ162" s="40">
        <v>7</v>
      </c>
      <c r="HR162" s="40"/>
      <c r="HS162" s="40"/>
      <c r="HT162" s="40">
        <v>8</v>
      </c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>
        <v>9</v>
      </c>
      <c r="IO162" s="40">
        <v>9</v>
      </c>
      <c r="IP162" s="40"/>
      <c r="IQ162" s="40">
        <v>9</v>
      </c>
      <c r="IR162" s="40"/>
      <c r="IS162" s="40"/>
      <c r="IT162" s="40"/>
      <c r="IU162" s="40"/>
      <c r="IV162" s="40"/>
      <c r="IW162" s="40"/>
      <c r="IX162" s="40"/>
      <c r="IY162" s="42" t="s">
        <v>921</v>
      </c>
      <c r="IZ162" s="42"/>
      <c r="JA162" s="42"/>
      <c r="JB162" s="42">
        <v>7</v>
      </c>
      <c r="JC162" s="42"/>
      <c r="JD162" s="42"/>
      <c r="JE162" s="42"/>
      <c r="JF162" s="42"/>
      <c r="JG162" s="42"/>
      <c r="JH162" s="42"/>
      <c r="JI162" s="42"/>
      <c r="JJ162" s="42"/>
      <c r="JK162" s="42"/>
      <c r="JL162" s="42"/>
      <c r="JM162" s="42"/>
      <c r="JN162" s="42"/>
      <c r="JO162" s="42"/>
      <c r="JP162" s="42"/>
      <c r="JQ162" s="42"/>
      <c r="JR162" s="42"/>
      <c r="JS162" s="42"/>
      <c r="JT162" s="42"/>
      <c r="JU162" s="42"/>
      <c r="JV162" s="42"/>
      <c r="JW162" s="42">
        <v>6</v>
      </c>
      <c r="JX162" s="42"/>
      <c r="JY162" s="42"/>
      <c r="JZ162" s="42"/>
      <c r="KA162" s="42"/>
      <c r="KB162" s="42"/>
      <c r="KC162" s="42"/>
      <c r="KD162" s="42"/>
      <c r="KE162" s="42"/>
      <c r="KF162" s="42">
        <v>6</v>
      </c>
      <c r="KG162" s="42"/>
      <c r="KH162" s="42"/>
      <c r="KI162" s="42"/>
      <c r="KJ162" s="42"/>
      <c r="KK162" s="42"/>
      <c r="KL162" s="42"/>
      <c r="KM162" s="42"/>
      <c r="KN162" s="42"/>
      <c r="KO162" s="42">
        <v>6</v>
      </c>
      <c r="KP162" s="42"/>
      <c r="KQ162" s="42">
        <v>8</v>
      </c>
      <c r="KR162" s="42"/>
      <c r="KS162" s="42"/>
      <c r="KT162" s="42"/>
      <c r="KU162" s="42"/>
      <c r="KV162" s="42">
        <v>6</v>
      </c>
      <c r="KW162" s="42">
        <v>7</v>
      </c>
      <c r="KX162" s="42"/>
      <c r="KY162" s="42"/>
      <c r="KZ162" s="42"/>
      <c r="LA162" s="42"/>
      <c r="LB162" s="42"/>
      <c r="LC162" s="42"/>
      <c r="LD162" s="42"/>
      <c r="LE162" s="42">
        <v>8</v>
      </c>
      <c r="LF162" s="42"/>
      <c r="LG162" s="42"/>
      <c r="LH162" s="42"/>
      <c r="LI162" s="42"/>
      <c r="LJ162" s="42"/>
      <c r="LK162" s="42"/>
      <c r="LL162" s="42"/>
      <c r="LM162" s="42"/>
      <c r="LN162" s="42"/>
      <c r="LO162" s="42"/>
      <c r="LP162" s="42"/>
      <c r="LQ162" s="42"/>
      <c r="LR162" s="42"/>
      <c r="LS162" s="42"/>
      <c r="LT162" s="42"/>
      <c r="LU162" s="42">
        <v>6</v>
      </c>
      <c r="LV162" s="42"/>
      <c r="LW162" s="42"/>
      <c r="LX162" s="42"/>
      <c r="LY162" s="42"/>
      <c r="LZ162" s="42"/>
      <c r="MA162" s="42"/>
      <c r="MB162" s="42"/>
      <c r="MC162" s="42">
        <v>7</v>
      </c>
      <c r="MD162" s="42"/>
      <c r="ME162" s="42"/>
      <c r="MF162" s="42"/>
      <c r="MG162" s="42"/>
      <c r="MH162" s="42"/>
      <c r="MI162" s="42"/>
      <c r="MJ162" s="42"/>
      <c r="MK162" s="42"/>
      <c r="ML162" s="42"/>
      <c r="MM162" s="42"/>
      <c r="MN162" s="42"/>
      <c r="MO162" s="42"/>
      <c r="MP162" s="42"/>
      <c r="MQ162" s="42"/>
      <c r="MR162" s="42"/>
      <c r="MS162" s="42"/>
      <c r="MT162" s="42" t="s">
        <v>921</v>
      </c>
      <c r="MU162" s="42"/>
      <c r="MV162" s="42"/>
      <c r="MW162" s="42"/>
      <c r="MX162" s="42"/>
      <c r="MY162" s="42"/>
      <c r="MZ162" s="42"/>
      <c r="NA162" s="42"/>
      <c r="NB162" s="42"/>
      <c r="NC162" s="42"/>
      <c r="ND162" s="42"/>
      <c r="NE162" s="42"/>
      <c r="NF162" s="42"/>
      <c r="NG162" s="42"/>
      <c r="NH162" s="42"/>
      <c r="NI162" s="42"/>
      <c r="NJ162" s="42"/>
      <c r="NK162" s="42"/>
      <c r="NL162" s="42"/>
      <c r="NM162" s="42">
        <v>6</v>
      </c>
      <c r="NN162" s="42"/>
      <c r="NO162" s="42"/>
      <c r="NP162" s="42"/>
      <c r="NQ162" s="42"/>
      <c r="NR162" s="42"/>
      <c r="NS162" s="42"/>
      <c r="NT162" s="42"/>
      <c r="NU162" s="42"/>
      <c r="NV162" s="42"/>
      <c r="NW162" s="42"/>
      <c r="NX162" s="42"/>
      <c r="NY162" s="42"/>
      <c r="NZ162" s="42"/>
      <c r="OA162" s="42"/>
      <c r="OB162" s="42"/>
      <c r="OC162" s="42"/>
      <c r="OD162" s="42"/>
      <c r="OE162" s="42"/>
      <c r="OF162" s="42"/>
      <c r="OG162" s="42"/>
      <c r="OH162" s="42"/>
      <c r="OI162" s="42"/>
      <c r="OJ162" s="42">
        <v>7</v>
      </c>
      <c r="OK162" s="42"/>
      <c r="OL162" s="42"/>
      <c r="OM162" s="42"/>
      <c r="ON162" s="42"/>
      <c r="OO162" s="42"/>
      <c r="OP162" s="42"/>
      <c r="OQ162" s="42"/>
      <c r="OR162" s="42"/>
      <c r="OS162" s="42"/>
      <c r="OT162" s="42"/>
      <c r="OU162" s="42"/>
      <c r="OV162" s="42"/>
      <c r="OW162" s="42"/>
      <c r="OX162" s="42"/>
      <c r="OY162" s="42"/>
      <c r="OZ162" s="42"/>
      <c r="PA162" s="42" t="s">
        <v>921</v>
      </c>
      <c r="PB162" s="42"/>
      <c r="PC162" s="42"/>
      <c r="PD162" s="42"/>
      <c r="PE162" s="42"/>
      <c r="PF162" s="42"/>
      <c r="PG162" s="42"/>
      <c r="PH162" s="42"/>
      <c r="PI162" s="42"/>
      <c r="PJ162" s="42"/>
      <c r="PK162" s="42"/>
      <c r="PL162" s="42"/>
      <c r="PM162" s="42"/>
      <c r="PN162" s="42"/>
      <c r="PO162" s="42"/>
      <c r="PP162" s="42"/>
      <c r="PQ162" s="42"/>
      <c r="PR162" s="42"/>
      <c r="PS162" s="42"/>
      <c r="PT162" s="42"/>
      <c r="PU162" s="42"/>
      <c r="PV162" s="42"/>
      <c r="PW162" s="42"/>
      <c r="PX162" s="42"/>
      <c r="PY162" s="42"/>
      <c r="PZ162" s="42">
        <v>7</v>
      </c>
      <c r="QA162" s="42"/>
      <c r="QB162" s="42">
        <v>9</v>
      </c>
      <c r="QC162" s="42"/>
      <c r="QD162" s="42"/>
      <c r="QE162" s="42"/>
      <c r="QF162" s="42"/>
      <c r="QG162" s="42"/>
      <c r="QH162" s="42"/>
      <c r="QI162" s="42"/>
      <c r="QJ162" s="42"/>
      <c r="QK162" s="42"/>
      <c r="QL162" s="42"/>
      <c r="QM162" s="42"/>
      <c r="QN162" s="42"/>
      <c r="QO162" s="42"/>
      <c r="QP162" s="42"/>
      <c r="QQ162" s="42"/>
      <c r="QR162" s="42"/>
      <c r="QS162" s="42"/>
      <c r="QT162" s="42"/>
      <c r="QU162" s="42"/>
      <c r="QV162" s="42"/>
      <c r="QW162" s="42"/>
      <c r="QX162" s="42"/>
      <c r="QY162" s="42"/>
      <c r="QZ162" s="42"/>
      <c r="RA162" s="42">
        <v>7</v>
      </c>
      <c r="RB162" s="42"/>
      <c r="RC162" s="42"/>
      <c r="RD162" s="42"/>
      <c r="RE162" s="42"/>
      <c r="RF162" s="42"/>
      <c r="RG162" s="42"/>
      <c r="RH162" s="42"/>
      <c r="RI162" s="42"/>
      <c r="RJ162" s="42"/>
      <c r="RK162" s="42"/>
      <c r="RL162" s="42"/>
      <c r="RM162" s="42"/>
      <c r="RN162" s="42"/>
      <c r="RO162" s="42"/>
      <c r="RP162" s="42"/>
      <c r="RQ162" s="42">
        <v>10</v>
      </c>
      <c r="RR162" s="42"/>
      <c r="RS162" s="42">
        <v>6</v>
      </c>
      <c r="RT162" s="42">
        <v>5</v>
      </c>
      <c r="RU162" s="42"/>
      <c r="RV162" s="42"/>
      <c r="RW162" s="42"/>
      <c r="RX162" s="42"/>
      <c r="RY162" s="42"/>
      <c r="RZ162" s="42"/>
      <c r="SA162" s="42"/>
      <c r="SB162" s="42"/>
      <c r="SC162" s="42"/>
      <c r="SD162" s="42"/>
      <c r="SE162" s="42"/>
      <c r="SF162" s="42">
        <v>7</v>
      </c>
      <c r="SG162" s="42"/>
      <c r="SH162" s="42"/>
      <c r="SI162" s="42"/>
      <c r="SJ162" s="42"/>
      <c r="SK162" s="42"/>
      <c r="SL162" s="42">
        <v>10</v>
      </c>
      <c r="SM162" s="42"/>
      <c r="SN162" s="42"/>
      <c r="SO162" s="42"/>
      <c r="SP162" s="42">
        <v>9</v>
      </c>
      <c r="SQ162" s="42"/>
      <c r="SR162" s="42"/>
      <c r="SS162" s="42"/>
      <c r="ST162" s="42">
        <v>4</v>
      </c>
      <c r="SU162" s="42"/>
      <c r="SV162" s="42"/>
      <c r="SW162" s="42"/>
      <c r="SX162" s="42"/>
      <c r="SY162" s="42"/>
      <c r="SZ162" s="42"/>
      <c r="TA162" s="42"/>
      <c r="TB162" s="42"/>
      <c r="TC162" s="42"/>
      <c r="TD162" s="42"/>
      <c r="TE162" s="42"/>
      <c r="TF162" s="42"/>
      <c r="TG162" s="42"/>
      <c r="TH162" s="42"/>
      <c r="TI162" s="42"/>
      <c r="TJ162" s="42"/>
      <c r="TK162" s="42"/>
      <c r="TL162" s="42"/>
      <c r="TM162" s="42"/>
      <c r="TN162" s="42"/>
      <c r="TO162" s="42">
        <v>5</v>
      </c>
      <c r="TP162" s="42"/>
      <c r="TQ162" s="42"/>
      <c r="TR162" s="42"/>
      <c r="TS162" s="42">
        <v>7</v>
      </c>
      <c r="TT162" s="42"/>
      <c r="TU162" s="42"/>
      <c r="TV162" s="42"/>
      <c r="TW162" s="42"/>
      <c r="TX162" s="42"/>
      <c r="TY162" s="42"/>
      <c r="TZ162" s="42"/>
      <c r="UA162" s="42"/>
      <c r="UB162" s="42"/>
      <c r="UC162" s="42"/>
      <c r="UD162" s="42"/>
      <c r="UE162" s="42"/>
      <c r="UF162" s="42"/>
      <c r="UG162" s="42"/>
      <c r="UH162" s="42"/>
      <c r="UI162" s="42"/>
      <c r="UJ162" s="42"/>
      <c r="UK162" s="42"/>
      <c r="UL162" s="42"/>
      <c r="UM162" s="42"/>
      <c r="UN162" s="42"/>
      <c r="UO162" s="42"/>
      <c r="UP162" s="42"/>
      <c r="UQ162" s="42"/>
      <c r="UR162" s="42"/>
      <c r="US162" s="42"/>
      <c r="UT162" s="42"/>
      <c r="UU162" s="42"/>
      <c r="UV162" s="42"/>
      <c r="UW162" s="42"/>
      <c r="UX162" s="42"/>
      <c r="UY162" s="42"/>
      <c r="UZ162" s="42"/>
      <c r="VA162" s="42"/>
      <c r="VB162" s="42"/>
      <c r="VC162" s="42"/>
      <c r="VD162" s="42"/>
      <c r="VE162" s="42"/>
      <c r="VF162" s="42">
        <v>6</v>
      </c>
      <c r="VG162" s="42"/>
      <c r="VH162" s="42"/>
      <c r="VI162" s="42"/>
      <c r="VJ162" s="42"/>
      <c r="VK162" s="42"/>
      <c r="VL162" s="42"/>
      <c r="VM162" s="42"/>
      <c r="VN162" s="42"/>
      <c r="VO162" s="42"/>
      <c r="VP162" s="42"/>
      <c r="VQ162" s="42"/>
      <c r="VR162" s="42"/>
      <c r="VS162" s="42"/>
      <c r="VT162" s="42"/>
      <c r="VU162" s="42"/>
      <c r="VV162" s="42"/>
      <c r="VW162" s="42"/>
      <c r="VX162" s="42"/>
      <c r="VY162" s="42" t="s">
        <v>921</v>
      </c>
      <c r="VZ162" s="42"/>
      <c r="WA162" s="42"/>
      <c r="WB162" s="42"/>
      <c r="WC162" s="42"/>
      <c r="WD162" s="42"/>
      <c r="WE162" s="42">
        <v>4</v>
      </c>
      <c r="WF162" s="42"/>
      <c r="WG162" s="42"/>
      <c r="WH162" s="42"/>
      <c r="WI162" s="42"/>
      <c r="WJ162" s="42"/>
      <c r="WK162" s="42"/>
      <c r="WL162" s="42"/>
      <c r="WM162" s="42"/>
      <c r="WN162" s="42"/>
      <c r="WO162" s="42"/>
      <c r="WP162" s="42"/>
      <c r="WQ162" s="42"/>
      <c r="WR162" s="42"/>
      <c r="WS162" s="42"/>
      <c r="WT162" s="42"/>
      <c r="WU162" s="42"/>
      <c r="WV162" s="42"/>
      <c r="WW162" s="42"/>
      <c r="WX162" s="42"/>
      <c r="WY162" s="42"/>
      <c r="WZ162" s="42"/>
      <c r="XA162" s="42"/>
      <c r="XB162" s="42"/>
      <c r="XC162" s="42"/>
      <c r="XD162" s="42"/>
      <c r="XE162" s="42"/>
      <c r="XF162" s="42"/>
      <c r="XG162" s="42"/>
      <c r="XH162" s="42"/>
      <c r="XI162" s="42"/>
      <c r="XJ162" s="42"/>
      <c r="XK162" s="42"/>
      <c r="XL162" s="42">
        <v>4</v>
      </c>
      <c r="XM162" s="42"/>
      <c r="XN162" s="42">
        <v>5</v>
      </c>
      <c r="XO162" s="42"/>
      <c r="XP162" s="42">
        <v>6</v>
      </c>
      <c r="XQ162" s="42"/>
      <c r="XR162" s="42"/>
      <c r="XS162" s="42"/>
      <c r="XT162" s="42"/>
      <c r="XU162" s="42">
        <v>6</v>
      </c>
      <c r="XV162" s="42"/>
      <c r="XW162" s="42"/>
      <c r="XX162" s="42"/>
      <c r="XY162" s="42"/>
      <c r="XZ162" s="42"/>
      <c r="YA162" s="42"/>
      <c r="YB162" s="42"/>
      <c r="YC162" s="42"/>
      <c r="YD162" s="42"/>
      <c r="YE162" s="42"/>
      <c r="YF162" s="42"/>
      <c r="YG162" s="42"/>
      <c r="YH162" s="42"/>
      <c r="YI162" s="42"/>
      <c r="YJ162" s="42"/>
      <c r="YK162" s="42"/>
      <c r="YL162" s="42"/>
      <c r="YM162" s="42"/>
      <c r="YN162" s="42"/>
      <c r="YO162" s="42"/>
      <c r="YP162" s="42"/>
      <c r="YQ162" s="42"/>
      <c r="YR162" s="42"/>
      <c r="YS162" s="42"/>
      <c r="YT162" s="42"/>
      <c r="YU162" s="42"/>
      <c r="YV162" s="42"/>
      <c r="YW162" s="42"/>
      <c r="YX162" s="42"/>
      <c r="YY162" s="42" t="s">
        <v>921</v>
      </c>
      <c r="YZ162" s="42"/>
    </row>
    <row r="163" spans="1:676" x14ac:dyDescent="0.2">
      <c r="A163" s="37">
        <v>152</v>
      </c>
      <c r="B163" s="38" t="s">
        <v>39</v>
      </c>
      <c r="C163" s="38">
        <v>498446883</v>
      </c>
      <c r="D163" s="39" t="s">
        <v>311</v>
      </c>
      <c r="E163" s="38" t="s">
        <v>271</v>
      </c>
      <c r="F163" s="40">
        <f>MATCH(C163,Данные!$D$1:$D$65536,0)</f>
        <v>292</v>
      </c>
      <c r="G163" s="48">
        <v>1553.56</v>
      </c>
      <c r="H163" s="48">
        <v>448</v>
      </c>
      <c r="I163" s="49">
        <v>62</v>
      </c>
      <c r="J163" s="48">
        <f t="shared" si="2"/>
        <v>7.225806451612903</v>
      </c>
      <c r="K163" s="39">
        <f>MIN($M163:YZ163)</f>
        <v>4</v>
      </c>
      <c r="L163" s="1">
        <v>152</v>
      </c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>
        <v>9</v>
      </c>
      <c r="CY163" s="40">
        <v>4</v>
      </c>
      <c r="CZ163" s="40">
        <v>5</v>
      </c>
      <c r="DA163" s="40"/>
      <c r="DB163" s="40"/>
      <c r="DC163" s="40"/>
      <c r="DD163" s="40"/>
      <c r="DE163" s="40"/>
      <c r="DF163" s="40"/>
      <c r="DG163" s="40"/>
      <c r="DH163" s="40">
        <v>6</v>
      </c>
      <c r="DI163" s="40"/>
      <c r="DJ163" s="40"/>
      <c r="DK163" s="40"/>
      <c r="DL163" s="40"/>
      <c r="DM163" s="40"/>
      <c r="DN163" s="40"/>
      <c r="DO163" s="40"/>
      <c r="DP163" s="40">
        <v>4</v>
      </c>
      <c r="DQ163" s="40"/>
      <c r="DR163" s="40"/>
      <c r="DS163" s="40"/>
      <c r="DT163" s="40">
        <v>8</v>
      </c>
      <c r="DU163" s="40"/>
      <c r="DV163" s="40">
        <v>4</v>
      </c>
      <c r="DW163" s="40"/>
      <c r="DX163" s="40">
        <v>8</v>
      </c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>
        <v>10</v>
      </c>
      <c r="EJ163" s="40"/>
      <c r="EK163" s="40"/>
      <c r="EL163" s="40"/>
      <c r="EM163" s="40">
        <v>6</v>
      </c>
      <c r="EN163" s="40"/>
      <c r="EO163" s="40"/>
      <c r="EP163" s="40"/>
      <c r="EQ163" s="40"/>
      <c r="ER163" s="40">
        <v>6</v>
      </c>
      <c r="ES163" s="40">
        <v>7</v>
      </c>
      <c r="ET163" s="40"/>
      <c r="EU163" s="40"/>
      <c r="EV163" s="40"/>
      <c r="EW163" s="40"/>
      <c r="EX163" s="40">
        <v>6</v>
      </c>
      <c r="EY163" s="40">
        <v>7</v>
      </c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>
        <v>5</v>
      </c>
      <c r="FO163" s="40"/>
      <c r="FP163" s="40"/>
      <c r="FQ163" s="40"/>
      <c r="FR163" s="40"/>
      <c r="FS163" s="40"/>
      <c r="FT163" s="40">
        <v>7</v>
      </c>
      <c r="FU163" s="40">
        <v>6</v>
      </c>
      <c r="FV163" s="40"/>
      <c r="FW163" s="40">
        <v>7</v>
      </c>
      <c r="FX163" s="40"/>
      <c r="FY163" s="40"/>
      <c r="FZ163" s="40"/>
      <c r="GA163" s="41">
        <v>8</v>
      </c>
      <c r="GB163" s="40"/>
      <c r="GC163" s="40"/>
      <c r="GD163" s="40">
        <v>8</v>
      </c>
      <c r="GE163" s="40"/>
      <c r="GF163" s="40"/>
      <c r="GG163" s="40"/>
      <c r="GH163" s="40"/>
      <c r="GI163" s="40"/>
      <c r="GJ163" s="40">
        <v>6</v>
      </c>
      <c r="GK163" s="40">
        <v>8</v>
      </c>
      <c r="GL163" s="40"/>
      <c r="GM163" s="40"/>
      <c r="GN163" s="40"/>
      <c r="GO163" s="40">
        <v>7</v>
      </c>
      <c r="GP163" s="40"/>
      <c r="GQ163" s="40"/>
      <c r="GR163" s="40"/>
      <c r="GS163" s="40"/>
      <c r="GT163" s="40"/>
      <c r="GU163" s="40"/>
      <c r="GV163" s="40"/>
      <c r="GW163" s="40"/>
      <c r="GX163" s="40"/>
      <c r="GY163" s="40">
        <v>10</v>
      </c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>
        <v>5</v>
      </c>
      <c r="HL163" s="40"/>
      <c r="HM163" s="40"/>
      <c r="HN163" s="40"/>
      <c r="HO163" s="40"/>
      <c r="HP163" s="40"/>
      <c r="HQ163" s="40">
        <v>7</v>
      </c>
      <c r="HR163" s="40"/>
      <c r="HS163" s="40"/>
      <c r="HT163" s="40">
        <v>6</v>
      </c>
      <c r="HU163" s="40"/>
      <c r="HV163" s="40"/>
      <c r="HW163" s="40"/>
      <c r="HX163" s="40">
        <v>8</v>
      </c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>
        <v>8</v>
      </c>
      <c r="IP163" s="40"/>
      <c r="IQ163" s="40">
        <v>7</v>
      </c>
      <c r="IR163" s="40"/>
      <c r="IS163" s="40"/>
      <c r="IT163" s="40"/>
      <c r="IU163" s="40"/>
      <c r="IV163" s="40"/>
      <c r="IW163" s="40"/>
      <c r="IX163" s="40"/>
      <c r="IY163" s="42" t="s">
        <v>921</v>
      </c>
      <c r="IZ163" s="42"/>
      <c r="JA163" s="42"/>
      <c r="JB163" s="42">
        <v>6</v>
      </c>
      <c r="JC163" s="42"/>
      <c r="JD163" s="42"/>
      <c r="JE163" s="42"/>
      <c r="JF163" s="42"/>
      <c r="JG163" s="42"/>
      <c r="JH163" s="42"/>
      <c r="JI163" s="42"/>
      <c r="JJ163" s="42"/>
      <c r="JK163" s="42"/>
      <c r="JL163" s="42"/>
      <c r="JM163" s="42"/>
      <c r="JN163" s="42"/>
      <c r="JO163" s="42"/>
      <c r="JP163" s="42"/>
      <c r="JQ163" s="42"/>
      <c r="JR163" s="42"/>
      <c r="JS163" s="42"/>
      <c r="JT163" s="42"/>
      <c r="JU163" s="42"/>
      <c r="JV163" s="42"/>
      <c r="JW163" s="42"/>
      <c r="JX163" s="42"/>
      <c r="JY163" s="42"/>
      <c r="JZ163" s="42"/>
      <c r="KA163" s="42"/>
      <c r="KB163" s="42"/>
      <c r="KC163" s="42"/>
      <c r="KD163" s="42"/>
      <c r="KE163" s="42"/>
      <c r="KF163" s="42">
        <v>6</v>
      </c>
      <c r="KG163" s="42"/>
      <c r="KH163" s="42"/>
      <c r="KI163" s="42"/>
      <c r="KJ163" s="42"/>
      <c r="KK163" s="42"/>
      <c r="KL163" s="42"/>
      <c r="KM163" s="42"/>
      <c r="KN163" s="42"/>
      <c r="KO163" s="42">
        <v>6</v>
      </c>
      <c r="KP163" s="42"/>
      <c r="KQ163" s="42">
        <v>10</v>
      </c>
      <c r="KR163" s="42"/>
      <c r="KS163" s="42"/>
      <c r="KT163" s="42"/>
      <c r="KU163" s="42"/>
      <c r="KV163" s="42">
        <v>4</v>
      </c>
      <c r="KW163" s="42">
        <v>9</v>
      </c>
      <c r="KX163" s="42"/>
      <c r="KY163" s="42"/>
      <c r="KZ163" s="42"/>
      <c r="LA163" s="42"/>
      <c r="LB163" s="42"/>
      <c r="LC163" s="42"/>
      <c r="LD163" s="42"/>
      <c r="LE163" s="42">
        <v>7</v>
      </c>
      <c r="LF163" s="42">
        <v>9</v>
      </c>
      <c r="LG163" s="42"/>
      <c r="LH163" s="42"/>
      <c r="LI163" s="42"/>
      <c r="LJ163" s="42"/>
      <c r="LK163" s="42"/>
      <c r="LL163" s="42"/>
      <c r="LM163" s="42"/>
      <c r="LN163" s="42"/>
      <c r="LO163" s="42"/>
      <c r="LP163" s="42"/>
      <c r="LQ163" s="42"/>
      <c r="LR163" s="42"/>
      <c r="LS163" s="42"/>
      <c r="LT163" s="42"/>
      <c r="LU163" s="42">
        <v>8</v>
      </c>
      <c r="LV163" s="42"/>
      <c r="LW163" s="42"/>
      <c r="LX163" s="42"/>
      <c r="LY163" s="42"/>
      <c r="LZ163" s="42"/>
      <c r="MA163" s="42"/>
      <c r="MB163" s="42"/>
      <c r="MC163" s="42">
        <v>8</v>
      </c>
      <c r="MD163" s="42"/>
      <c r="ME163" s="42"/>
      <c r="MF163" s="42"/>
      <c r="MG163" s="42"/>
      <c r="MH163" s="42"/>
      <c r="MI163" s="42"/>
      <c r="MJ163" s="42"/>
      <c r="MK163" s="42"/>
      <c r="ML163" s="42"/>
      <c r="MM163" s="42"/>
      <c r="MN163" s="42"/>
      <c r="MO163" s="42"/>
      <c r="MP163" s="42"/>
      <c r="MQ163" s="42"/>
      <c r="MR163" s="42"/>
      <c r="MS163" s="42"/>
      <c r="MT163" s="42" t="s">
        <v>921</v>
      </c>
      <c r="MU163" s="42"/>
      <c r="MV163" s="42"/>
      <c r="MW163" s="42"/>
      <c r="MX163" s="42"/>
      <c r="MY163" s="42"/>
      <c r="MZ163" s="42"/>
      <c r="NA163" s="42"/>
      <c r="NB163" s="42"/>
      <c r="NC163" s="42"/>
      <c r="ND163" s="42"/>
      <c r="NE163" s="42"/>
      <c r="NF163" s="42"/>
      <c r="NG163" s="42"/>
      <c r="NH163" s="42"/>
      <c r="NI163" s="42"/>
      <c r="NJ163" s="42"/>
      <c r="NK163" s="42"/>
      <c r="NL163" s="42"/>
      <c r="NM163" s="42">
        <v>7</v>
      </c>
      <c r="NN163" s="42"/>
      <c r="NO163" s="42"/>
      <c r="NP163" s="42"/>
      <c r="NQ163" s="42">
        <v>9</v>
      </c>
      <c r="NR163" s="42"/>
      <c r="NS163" s="42"/>
      <c r="NT163" s="42"/>
      <c r="NU163" s="42"/>
      <c r="NV163" s="42"/>
      <c r="NW163" s="42"/>
      <c r="NX163" s="42"/>
      <c r="NY163" s="42"/>
      <c r="NZ163" s="42"/>
      <c r="OA163" s="42"/>
      <c r="OB163" s="42"/>
      <c r="OC163" s="42"/>
      <c r="OD163" s="42"/>
      <c r="OE163" s="42"/>
      <c r="OF163" s="42"/>
      <c r="OG163" s="42"/>
      <c r="OH163" s="42"/>
      <c r="OI163" s="42"/>
      <c r="OJ163" s="42"/>
      <c r="OK163" s="42"/>
      <c r="OL163" s="42"/>
      <c r="OM163" s="42"/>
      <c r="ON163" s="42"/>
      <c r="OO163" s="42"/>
      <c r="OP163" s="42"/>
      <c r="OQ163" s="42"/>
      <c r="OR163" s="42"/>
      <c r="OS163" s="42"/>
      <c r="OT163" s="42"/>
      <c r="OU163" s="42"/>
      <c r="OV163" s="42"/>
      <c r="OW163" s="42"/>
      <c r="OX163" s="42"/>
      <c r="OY163" s="42"/>
      <c r="OZ163" s="42"/>
      <c r="PA163" s="42" t="s">
        <v>921</v>
      </c>
      <c r="PB163" s="42"/>
      <c r="PC163" s="42"/>
      <c r="PD163" s="42"/>
      <c r="PE163" s="42"/>
      <c r="PF163" s="42"/>
      <c r="PG163" s="42"/>
      <c r="PH163" s="42"/>
      <c r="PI163" s="42"/>
      <c r="PJ163" s="42"/>
      <c r="PK163" s="42"/>
      <c r="PL163" s="42"/>
      <c r="PM163" s="42"/>
      <c r="PN163" s="42"/>
      <c r="PO163" s="42"/>
      <c r="PP163" s="42"/>
      <c r="PQ163" s="42"/>
      <c r="PR163" s="42"/>
      <c r="PS163" s="42"/>
      <c r="PT163" s="42"/>
      <c r="PU163" s="42"/>
      <c r="PV163" s="42"/>
      <c r="PW163" s="42"/>
      <c r="PX163" s="42"/>
      <c r="PY163" s="42"/>
      <c r="PZ163" s="42"/>
      <c r="QA163" s="42"/>
      <c r="QB163" s="42">
        <v>10</v>
      </c>
      <c r="QC163" s="42"/>
      <c r="QD163" s="42"/>
      <c r="QE163" s="42"/>
      <c r="QF163" s="42"/>
      <c r="QG163" s="42"/>
      <c r="QH163" s="42"/>
      <c r="QI163" s="42"/>
      <c r="QJ163" s="42"/>
      <c r="QK163" s="42"/>
      <c r="QL163" s="42"/>
      <c r="QM163" s="42"/>
      <c r="QN163" s="42"/>
      <c r="QO163" s="42"/>
      <c r="QP163" s="42"/>
      <c r="QQ163" s="42"/>
      <c r="QR163" s="42"/>
      <c r="QS163" s="42"/>
      <c r="QT163" s="42"/>
      <c r="QU163" s="42"/>
      <c r="QV163" s="42"/>
      <c r="QW163" s="42"/>
      <c r="QX163" s="42"/>
      <c r="QY163" s="42"/>
      <c r="QZ163" s="42"/>
      <c r="RA163" s="42">
        <v>8</v>
      </c>
      <c r="RB163" s="42"/>
      <c r="RC163" s="42"/>
      <c r="RD163" s="42"/>
      <c r="RE163" s="42"/>
      <c r="RF163" s="42"/>
      <c r="RG163" s="42"/>
      <c r="RH163" s="42"/>
      <c r="RI163" s="42"/>
      <c r="RJ163" s="42"/>
      <c r="RK163" s="42"/>
      <c r="RL163" s="42"/>
      <c r="RM163" s="42"/>
      <c r="RN163" s="42"/>
      <c r="RO163" s="42"/>
      <c r="RP163" s="42"/>
      <c r="RQ163" s="42"/>
      <c r="RR163" s="42"/>
      <c r="RS163" s="42">
        <v>7</v>
      </c>
      <c r="RT163" s="42">
        <v>6</v>
      </c>
      <c r="RU163" s="42"/>
      <c r="RV163" s="42"/>
      <c r="RW163" s="42"/>
      <c r="RX163" s="42"/>
      <c r="RY163" s="42">
        <v>8</v>
      </c>
      <c r="RZ163" s="42"/>
      <c r="SA163" s="42">
        <v>7</v>
      </c>
      <c r="SB163" s="42"/>
      <c r="SC163" s="42"/>
      <c r="SD163" s="42"/>
      <c r="SE163" s="42"/>
      <c r="SF163" s="42"/>
      <c r="SG163" s="42"/>
      <c r="SH163" s="42"/>
      <c r="SI163" s="42"/>
      <c r="SJ163" s="42"/>
      <c r="SK163" s="42">
        <v>10</v>
      </c>
      <c r="SL163" s="42">
        <v>6</v>
      </c>
      <c r="SM163" s="42"/>
      <c r="SN163" s="42"/>
      <c r="SO163" s="42"/>
      <c r="SP163" s="42"/>
      <c r="SQ163" s="42"/>
      <c r="SR163" s="42"/>
      <c r="SS163" s="42"/>
      <c r="ST163" s="42">
        <v>8</v>
      </c>
      <c r="SU163" s="42"/>
      <c r="SV163" s="42"/>
      <c r="SW163" s="42"/>
      <c r="SX163" s="42"/>
      <c r="SY163" s="42"/>
      <c r="SZ163" s="42"/>
      <c r="TA163" s="42"/>
      <c r="TB163" s="42"/>
      <c r="TC163" s="42">
        <v>9</v>
      </c>
      <c r="TD163" s="42"/>
      <c r="TE163" s="42"/>
      <c r="TF163" s="42">
        <v>10</v>
      </c>
      <c r="TG163" s="42"/>
      <c r="TH163" s="42"/>
      <c r="TI163" s="42"/>
      <c r="TJ163" s="42"/>
      <c r="TK163" s="42"/>
      <c r="TL163" s="42"/>
      <c r="TM163" s="42"/>
      <c r="TN163" s="42"/>
      <c r="TO163" s="42"/>
      <c r="TP163" s="42">
        <v>9</v>
      </c>
      <c r="TQ163" s="42"/>
      <c r="TR163" s="42"/>
      <c r="TS163" s="42">
        <v>6</v>
      </c>
      <c r="TT163" s="42"/>
      <c r="TU163" s="42"/>
      <c r="TV163" s="42"/>
      <c r="TW163" s="42"/>
      <c r="TX163" s="42"/>
      <c r="TY163" s="42"/>
      <c r="TZ163" s="42">
        <v>10</v>
      </c>
      <c r="UA163" s="42"/>
      <c r="UB163" s="42"/>
      <c r="UC163" s="42"/>
      <c r="UD163" s="42"/>
      <c r="UE163" s="42"/>
      <c r="UF163" s="42"/>
      <c r="UG163" s="42"/>
      <c r="UH163" s="42"/>
      <c r="UI163" s="42"/>
      <c r="UJ163" s="42"/>
      <c r="UK163" s="42"/>
      <c r="UL163" s="42"/>
      <c r="UM163" s="42"/>
      <c r="UN163" s="42"/>
      <c r="UO163" s="42"/>
      <c r="UP163" s="42"/>
      <c r="UQ163" s="42"/>
      <c r="UR163" s="42"/>
      <c r="US163" s="42"/>
      <c r="UT163" s="42"/>
      <c r="UU163" s="42"/>
      <c r="UV163" s="42"/>
      <c r="UW163" s="42"/>
      <c r="UX163" s="42"/>
      <c r="UY163" s="42"/>
      <c r="UZ163" s="42"/>
      <c r="VA163" s="42"/>
      <c r="VB163" s="42"/>
      <c r="VC163" s="42"/>
      <c r="VD163" s="42"/>
      <c r="VE163" s="42"/>
      <c r="VF163" s="42">
        <v>6</v>
      </c>
      <c r="VG163" s="42"/>
      <c r="VH163" s="42"/>
      <c r="VI163" s="42"/>
      <c r="VJ163" s="42"/>
      <c r="VK163" s="42"/>
      <c r="VL163" s="42"/>
      <c r="VM163" s="42"/>
      <c r="VN163" s="42"/>
      <c r="VO163" s="42"/>
      <c r="VP163" s="42"/>
      <c r="VQ163" s="42"/>
      <c r="VR163" s="42"/>
      <c r="VS163" s="42"/>
      <c r="VT163" s="42"/>
      <c r="VU163" s="42"/>
      <c r="VV163" s="42"/>
      <c r="VW163" s="42"/>
      <c r="VX163" s="42"/>
      <c r="VY163" s="42" t="s">
        <v>921</v>
      </c>
      <c r="VZ163" s="42"/>
      <c r="WA163" s="42"/>
      <c r="WB163" s="42"/>
      <c r="WC163" s="42"/>
      <c r="WD163" s="42"/>
      <c r="WE163" s="42">
        <v>8</v>
      </c>
      <c r="WF163" s="42"/>
      <c r="WG163" s="42"/>
      <c r="WH163" s="42"/>
      <c r="WI163" s="42"/>
      <c r="WJ163" s="42"/>
      <c r="WK163" s="42"/>
      <c r="WL163" s="42"/>
      <c r="WM163" s="42"/>
      <c r="WN163" s="42"/>
      <c r="WO163" s="42">
        <v>7</v>
      </c>
      <c r="WP163" s="42"/>
      <c r="WQ163" s="42"/>
      <c r="WR163" s="42"/>
      <c r="WS163" s="42"/>
      <c r="WT163" s="42"/>
      <c r="WU163" s="42"/>
      <c r="WV163" s="42"/>
      <c r="WW163" s="42"/>
      <c r="WX163" s="42"/>
      <c r="WY163" s="42"/>
      <c r="WZ163" s="42"/>
      <c r="XA163" s="42"/>
      <c r="XB163" s="42"/>
      <c r="XC163" s="42"/>
      <c r="XD163" s="42"/>
      <c r="XE163" s="42"/>
      <c r="XF163" s="42"/>
      <c r="XG163" s="42"/>
      <c r="XH163" s="42"/>
      <c r="XI163" s="42"/>
      <c r="XJ163" s="42"/>
      <c r="XK163" s="42"/>
      <c r="XL163" s="42">
        <v>8</v>
      </c>
      <c r="XM163" s="42"/>
      <c r="XN163" s="42"/>
      <c r="XO163" s="42"/>
      <c r="XP163" s="42"/>
      <c r="XQ163" s="42"/>
      <c r="XR163" s="42"/>
      <c r="XS163" s="42"/>
      <c r="XT163" s="42"/>
      <c r="XU163" s="42">
        <v>7</v>
      </c>
      <c r="XV163" s="42"/>
      <c r="XW163" s="42"/>
      <c r="XX163" s="42"/>
      <c r="XY163" s="42"/>
      <c r="XZ163" s="42"/>
      <c r="YA163" s="42"/>
      <c r="YB163" s="42"/>
      <c r="YC163" s="42"/>
      <c r="YD163" s="42"/>
      <c r="YE163" s="42"/>
      <c r="YF163" s="42"/>
      <c r="YG163" s="42">
        <v>6</v>
      </c>
      <c r="YH163" s="42"/>
      <c r="YI163" s="42"/>
      <c r="YJ163" s="42"/>
      <c r="YK163" s="42"/>
      <c r="YL163" s="42"/>
      <c r="YM163" s="42"/>
      <c r="YN163" s="42"/>
      <c r="YO163" s="42"/>
      <c r="YP163" s="42"/>
      <c r="YQ163" s="42"/>
      <c r="YR163" s="42"/>
      <c r="YS163" s="42"/>
      <c r="YT163" s="42"/>
      <c r="YU163" s="42"/>
      <c r="YV163" s="42"/>
      <c r="YW163" s="42"/>
      <c r="YX163" s="42"/>
      <c r="YY163" s="42" t="s">
        <v>921</v>
      </c>
      <c r="YZ163" s="42"/>
    </row>
    <row r="164" spans="1:676" x14ac:dyDescent="0.2">
      <c r="A164" s="54" t="s">
        <v>936</v>
      </c>
      <c r="B164" s="38" t="s">
        <v>211</v>
      </c>
      <c r="C164" s="38">
        <v>584535571</v>
      </c>
      <c r="D164" s="39" t="s">
        <v>265</v>
      </c>
      <c r="E164" s="38" t="s">
        <v>271</v>
      </c>
      <c r="F164" s="40">
        <f>MATCH(C164,Данные!$D$1:$D$65536,0)</f>
        <v>406</v>
      </c>
      <c r="G164" s="48">
        <v>1553.24</v>
      </c>
      <c r="H164" s="48">
        <v>443</v>
      </c>
      <c r="I164" s="49">
        <v>57</v>
      </c>
      <c r="J164" s="48">
        <f t="shared" si="2"/>
        <v>7.7719298245614032</v>
      </c>
      <c r="K164" s="39">
        <f>MIN($M164:YZ164)</f>
        <v>4</v>
      </c>
      <c r="L164" s="1">
        <v>153</v>
      </c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>
        <v>5</v>
      </c>
      <c r="CZ164" s="40">
        <v>8</v>
      </c>
      <c r="DA164" s="40"/>
      <c r="DB164" s="40"/>
      <c r="DC164" s="40"/>
      <c r="DD164" s="40"/>
      <c r="DE164" s="40"/>
      <c r="DF164" s="40"/>
      <c r="DG164" s="40"/>
      <c r="DH164" s="40">
        <v>8</v>
      </c>
      <c r="DI164" s="40"/>
      <c r="DJ164" s="40"/>
      <c r="DK164" s="40"/>
      <c r="DL164" s="40"/>
      <c r="DM164" s="40"/>
      <c r="DN164" s="40"/>
      <c r="DO164" s="40"/>
      <c r="DP164" s="40">
        <v>6</v>
      </c>
      <c r="DQ164" s="40"/>
      <c r="DR164" s="40"/>
      <c r="DS164" s="40"/>
      <c r="DT164" s="40">
        <v>8</v>
      </c>
      <c r="DU164" s="40"/>
      <c r="DV164" s="40">
        <v>8</v>
      </c>
      <c r="DW164" s="40"/>
      <c r="DX164" s="40">
        <v>7</v>
      </c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>
        <v>10</v>
      </c>
      <c r="EL164" s="40">
        <v>6</v>
      </c>
      <c r="EM164" s="40"/>
      <c r="EN164" s="40"/>
      <c r="EO164" s="40"/>
      <c r="EP164" s="40"/>
      <c r="EQ164" s="40"/>
      <c r="ER164" s="40">
        <v>8</v>
      </c>
      <c r="ES164" s="40">
        <v>5</v>
      </c>
      <c r="ET164" s="40"/>
      <c r="EU164" s="40"/>
      <c r="EV164" s="40"/>
      <c r="EW164" s="40"/>
      <c r="EX164" s="40">
        <v>8</v>
      </c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>
        <v>8</v>
      </c>
      <c r="FO164" s="40"/>
      <c r="FP164" s="40"/>
      <c r="FQ164" s="40"/>
      <c r="FR164" s="40"/>
      <c r="FS164" s="40"/>
      <c r="FT164" s="40">
        <v>8</v>
      </c>
      <c r="FU164" s="40">
        <v>6</v>
      </c>
      <c r="FV164" s="40"/>
      <c r="FW164" s="40">
        <v>9</v>
      </c>
      <c r="FX164" s="40"/>
      <c r="FY164" s="40"/>
      <c r="FZ164" s="40"/>
      <c r="GA164" s="41">
        <v>9</v>
      </c>
      <c r="GB164" s="40"/>
      <c r="GC164" s="40"/>
      <c r="GD164" s="40">
        <v>8</v>
      </c>
      <c r="GE164" s="40"/>
      <c r="GF164" s="40"/>
      <c r="GG164" s="40"/>
      <c r="GH164" s="40"/>
      <c r="GI164" s="40"/>
      <c r="GJ164" s="40">
        <v>7</v>
      </c>
      <c r="GK164" s="40">
        <v>10</v>
      </c>
      <c r="GL164" s="40"/>
      <c r="GM164" s="40"/>
      <c r="GN164" s="40"/>
      <c r="GO164" s="40">
        <v>6</v>
      </c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>
        <v>10</v>
      </c>
      <c r="HC164" s="40"/>
      <c r="HD164" s="40"/>
      <c r="HE164" s="40" t="s">
        <v>924</v>
      </c>
      <c r="HF164" s="40"/>
      <c r="HG164" s="40"/>
      <c r="HH164" s="40"/>
      <c r="HI164" s="40"/>
      <c r="HJ164" s="40"/>
      <c r="HK164" s="40">
        <v>4</v>
      </c>
      <c r="HL164" s="40"/>
      <c r="HM164" s="40"/>
      <c r="HN164" s="40"/>
      <c r="HO164" s="40"/>
      <c r="HP164" s="40"/>
      <c r="HQ164" s="40"/>
      <c r="HR164" s="40"/>
      <c r="HS164" s="40"/>
      <c r="HT164" s="40">
        <v>9</v>
      </c>
      <c r="HU164" s="40"/>
      <c r="HV164" s="40"/>
      <c r="HW164" s="40"/>
      <c r="HX164" s="40"/>
      <c r="HY164" s="40"/>
      <c r="HZ164" s="40"/>
      <c r="IA164" s="40">
        <v>10</v>
      </c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>
        <v>6</v>
      </c>
      <c r="IP164" s="40"/>
      <c r="IQ164" s="40">
        <v>7</v>
      </c>
      <c r="IR164" s="40"/>
      <c r="IS164" s="40"/>
      <c r="IT164" s="40"/>
      <c r="IU164" s="40"/>
      <c r="IV164" s="40"/>
      <c r="IW164" s="40"/>
      <c r="IX164" s="40"/>
      <c r="IY164" s="42" t="s">
        <v>921</v>
      </c>
      <c r="IZ164" s="42"/>
      <c r="JA164" s="42"/>
      <c r="JB164" s="42"/>
      <c r="JC164" s="42"/>
      <c r="JD164" s="42"/>
      <c r="JE164" s="42"/>
      <c r="JF164" s="42"/>
      <c r="JG164" s="42"/>
      <c r="JH164" s="42"/>
      <c r="JI164" s="42"/>
      <c r="JJ164" s="42">
        <v>7</v>
      </c>
      <c r="JK164" s="42"/>
      <c r="JL164" s="42"/>
      <c r="JM164" s="42"/>
      <c r="JN164" s="42"/>
      <c r="JO164" s="42"/>
      <c r="JP164" s="42"/>
      <c r="JQ164" s="42"/>
      <c r="JR164" s="42"/>
      <c r="JS164" s="42"/>
      <c r="JT164" s="42"/>
      <c r="JU164" s="42"/>
      <c r="JV164" s="42"/>
      <c r="JW164" s="42"/>
      <c r="JX164" s="42"/>
      <c r="JY164" s="42"/>
      <c r="JZ164" s="42"/>
      <c r="KA164" s="42"/>
      <c r="KB164" s="42"/>
      <c r="KC164" s="42"/>
      <c r="KD164" s="42"/>
      <c r="KE164" s="42"/>
      <c r="KF164" s="42">
        <v>7</v>
      </c>
      <c r="KG164" s="42"/>
      <c r="KH164" s="42"/>
      <c r="KI164" s="42"/>
      <c r="KJ164" s="42"/>
      <c r="KK164" s="42"/>
      <c r="KL164" s="42"/>
      <c r="KM164" s="42"/>
      <c r="KN164" s="42"/>
      <c r="KO164" s="42"/>
      <c r="KP164" s="42"/>
      <c r="KQ164" s="42">
        <v>10</v>
      </c>
      <c r="KR164" s="42"/>
      <c r="KS164" s="42"/>
      <c r="KT164" s="42"/>
      <c r="KU164" s="42"/>
      <c r="KV164" s="42">
        <v>7</v>
      </c>
      <c r="KW164" s="42">
        <v>7</v>
      </c>
      <c r="KX164" s="42"/>
      <c r="KY164" s="42"/>
      <c r="KZ164" s="42"/>
      <c r="LA164" s="42"/>
      <c r="LB164" s="42"/>
      <c r="LC164" s="42"/>
      <c r="LD164" s="42"/>
      <c r="LE164" s="42">
        <v>5</v>
      </c>
      <c r="LF164" s="42"/>
      <c r="LG164" s="42"/>
      <c r="LH164" s="42"/>
      <c r="LI164" s="42"/>
      <c r="LJ164" s="42"/>
      <c r="LK164" s="42"/>
      <c r="LL164" s="42"/>
      <c r="LM164" s="42"/>
      <c r="LN164" s="42"/>
      <c r="LO164" s="42"/>
      <c r="LP164" s="42"/>
      <c r="LQ164" s="42"/>
      <c r="LR164" s="42"/>
      <c r="LS164" s="42"/>
      <c r="LT164" s="42"/>
      <c r="LU164" s="42">
        <v>7</v>
      </c>
      <c r="LV164" s="42"/>
      <c r="LW164" s="42"/>
      <c r="LX164" s="42"/>
      <c r="LY164" s="42"/>
      <c r="LZ164" s="42"/>
      <c r="MA164" s="42">
        <v>8</v>
      </c>
      <c r="MB164" s="42"/>
      <c r="MC164" s="42">
        <v>8</v>
      </c>
      <c r="MD164" s="42"/>
      <c r="ME164" s="42"/>
      <c r="MF164" s="42"/>
      <c r="MG164" s="42"/>
      <c r="MH164" s="42"/>
      <c r="MI164" s="42"/>
      <c r="MJ164" s="42"/>
      <c r="MK164" s="42"/>
      <c r="ML164" s="42"/>
      <c r="MM164" s="42"/>
      <c r="MN164" s="42"/>
      <c r="MO164" s="42"/>
      <c r="MP164" s="42"/>
      <c r="MQ164" s="42"/>
      <c r="MR164" s="42"/>
      <c r="MS164" s="42"/>
      <c r="MT164" s="42" t="s">
        <v>921</v>
      </c>
      <c r="MU164" s="42"/>
      <c r="MV164" s="42"/>
      <c r="MW164" s="42"/>
      <c r="MX164" s="42"/>
      <c r="MY164" s="42"/>
      <c r="MZ164" s="42"/>
      <c r="NA164" s="42"/>
      <c r="NB164" s="42"/>
      <c r="NC164" s="42"/>
      <c r="ND164" s="42"/>
      <c r="NE164" s="42"/>
      <c r="NF164" s="42"/>
      <c r="NG164" s="42"/>
      <c r="NH164" s="42"/>
      <c r="NI164" s="42"/>
      <c r="NJ164" s="42"/>
      <c r="NK164" s="42"/>
      <c r="NL164" s="42"/>
      <c r="NM164" s="42">
        <v>8</v>
      </c>
      <c r="NN164" s="42"/>
      <c r="NO164" s="42"/>
      <c r="NP164" s="42"/>
      <c r="NQ164" s="42"/>
      <c r="NR164" s="42"/>
      <c r="NS164" s="42"/>
      <c r="NT164" s="42">
        <v>8</v>
      </c>
      <c r="NU164" s="42"/>
      <c r="NV164" s="42"/>
      <c r="NW164" s="42"/>
      <c r="NX164" s="42"/>
      <c r="NY164" s="42"/>
      <c r="NZ164" s="42"/>
      <c r="OA164" s="42"/>
      <c r="OB164" s="42"/>
      <c r="OC164" s="42"/>
      <c r="OD164" s="42"/>
      <c r="OE164" s="42"/>
      <c r="OF164" s="42"/>
      <c r="OG164" s="42"/>
      <c r="OH164" s="42"/>
      <c r="OI164" s="42"/>
      <c r="OJ164" s="42"/>
      <c r="OK164" s="42"/>
      <c r="OL164" s="42"/>
      <c r="OM164" s="42"/>
      <c r="ON164" s="42"/>
      <c r="OO164" s="42"/>
      <c r="OP164" s="42"/>
      <c r="OQ164" s="42"/>
      <c r="OR164" s="42"/>
      <c r="OS164" s="42"/>
      <c r="OT164" s="42"/>
      <c r="OU164" s="42"/>
      <c r="OV164" s="42"/>
      <c r="OW164" s="42"/>
      <c r="OX164" s="42"/>
      <c r="OY164" s="42"/>
      <c r="OZ164" s="42"/>
      <c r="PA164" s="42" t="s">
        <v>921</v>
      </c>
      <c r="PB164" s="42"/>
      <c r="PC164" s="42"/>
      <c r="PD164" s="42"/>
      <c r="PE164" s="42"/>
      <c r="PF164" s="42"/>
      <c r="PG164" s="42"/>
      <c r="PH164" s="42"/>
      <c r="PI164" s="42"/>
      <c r="PJ164" s="42"/>
      <c r="PK164" s="42"/>
      <c r="PL164" s="42"/>
      <c r="PM164" s="42"/>
      <c r="PN164" s="42"/>
      <c r="PO164" s="42"/>
      <c r="PP164" s="42"/>
      <c r="PQ164" s="42"/>
      <c r="PR164" s="42"/>
      <c r="PS164" s="42"/>
      <c r="PT164" s="42"/>
      <c r="PU164" s="42"/>
      <c r="PV164" s="42"/>
      <c r="PW164" s="42"/>
      <c r="PX164" s="42"/>
      <c r="PY164" s="42"/>
      <c r="PZ164" s="42">
        <v>7</v>
      </c>
      <c r="QA164" s="42"/>
      <c r="QB164" s="42">
        <v>10</v>
      </c>
      <c r="QC164" s="42"/>
      <c r="QD164" s="42"/>
      <c r="QE164" s="42"/>
      <c r="QF164" s="42"/>
      <c r="QG164" s="42"/>
      <c r="QH164" s="42"/>
      <c r="QI164" s="42"/>
      <c r="QJ164" s="42"/>
      <c r="QK164" s="42"/>
      <c r="QL164" s="42"/>
      <c r="QM164" s="42"/>
      <c r="QN164" s="42"/>
      <c r="QO164" s="42"/>
      <c r="QP164" s="42"/>
      <c r="QQ164" s="42"/>
      <c r="QR164" s="42"/>
      <c r="QS164" s="42"/>
      <c r="QT164" s="42"/>
      <c r="QU164" s="42"/>
      <c r="QV164" s="42"/>
      <c r="QW164" s="42"/>
      <c r="QX164" s="42"/>
      <c r="QY164" s="42"/>
      <c r="QZ164" s="42"/>
      <c r="RA164" s="42">
        <v>9</v>
      </c>
      <c r="RB164" s="42"/>
      <c r="RC164" s="42"/>
      <c r="RD164" s="42"/>
      <c r="RE164" s="42"/>
      <c r="RF164" s="42"/>
      <c r="RG164" s="42"/>
      <c r="RH164" s="42"/>
      <c r="RI164" s="42"/>
      <c r="RJ164" s="42"/>
      <c r="RK164" s="42"/>
      <c r="RL164" s="42"/>
      <c r="RM164" s="42"/>
      <c r="RN164" s="42"/>
      <c r="RO164" s="42"/>
      <c r="RP164" s="42"/>
      <c r="RQ164" s="42"/>
      <c r="RR164" s="42"/>
      <c r="RS164" s="42">
        <v>7</v>
      </c>
      <c r="RT164" s="42">
        <v>10</v>
      </c>
      <c r="RU164" s="42"/>
      <c r="RV164" s="42"/>
      <c r="RW164" s="42"/>
      <c r="RX164" s="42"/>
      <c r="RY164" s="42">
        <v>8</v>
      </c>
      <c r="RZ164" s="42"/>
      <c r="SA164" s="42"/>
      <c r="SB164" s="42"/>
      <c r="SC164" s="42">
        <v>10</v>
      </c>
      <c r="SD164" s="42"/>
      <c r="SE164" s="42"/>
      <c r="SF164" s="42"/>
      <c r="SG164" s="42"/>
      <c r="SH164" s="42"/>
      <c r="SI164" s="42"/>
      <c r="SJ164" s="42"/>
      <c r="SK164" s="42"/>
      <c r="SL164" s="42">
        <v>7</v>
      </c>
      <c r="SM164" s="42"/>
      <c r="SN164" s="42"/>
      <c r="SO164" s="42"/>
      <c r="SP164" s="42"/>
      <c r="SQ164" s="42"/>
      <c r="SR164" s="42"/>
      <c r="SS164" s="42"/>
      <c r="ST164" s="42">
        <v>7</v>
      </c>
      <c r="SU164" s="42"/>
      <c r="SV164" s="42"/>
      <c r="SW164" s="42"/>
      <c r="SX164" s="42"/>
      <c r="SY164" s="42"/>
      <c r="SZ164" s="42"/>
      <c r="TA164" s="42"/>
      <c r="TB164" s="42"/>
      <c r="TC164" s="42"/>
      <c r="TD164" s="42"/>
      <c r="TE164" s="42"/>
      <c r="TF164" s="42"/>
      <c r="TG164" s="42"/>
      <c r="TH164" s="42"/>
      <c r="TI164" s="42"/>
      <c r="TJ164" s="42"/>
      <c r="TK164" s="42"/>
      <c r="TL164" s="42"/>
      <c r="TM164" s="42"/>
      <c r="TN164" s="42"/>
      <c r="TO164" s="42">
        <v>9</v>
      </c>
      <c r="TP164" s="42"/>
      <c r="TQ164" s="42"/>
      <c r="TR164" s="42"/>
      <c r="TS164" s="42">
        <v>6</v>
      </c>
      <c r="TT164" s="42"/>
      <c r="TU164" s="42"/>
      <c r="TV164" s="42"/>
      <c r="TW164" s="42"/>
      <c r="TX164" s="42"/>
      <c r="TY164" s="42"/>
      <c r="TZ164" s="42"/>
      <c r="UA164" s="42"/>
      <c r="UB164" s="42"/>
      <c r="UC164" s="42"/>
      <c r="UD164" s="42"/>
      <c r="UE164" s="42"/>
      <c r="UF164" s="42"/>
      <c r="UG164" s="42"/>
      <c r="UH164" s="42"/>
      <c r="UI164" s="42"/>
      <c r="UJ164" s="42"/>
      <c r="UK164" s="42"/>
      <c r="UL164" s="42"/>
      <c r="UM164" s="42"/>
      <c r="UN164" s="42"/>
      <c r="UO164" s="42"/>
      <c r="UP164" s="42">
        <v>8</v>
      </c>
      <c r="UQ164" s="42"/>
      <c r="UR164" s="42"/>
      <c r="US164" s="42"/>
      <c r="UT164" s="42"/>
      <c r="UU164" s="42"/>
      <c r="UV164" s="42"/>
      <c r="UW164" s="42"/>
      <c r="UX164" s="42"/>
      <c r="UY164" s="42"/>
      <c r="UZ164" s="42"/>
      <c r="VA164" s="42"/>
      <c r="VB164" s="42"/>
      <c r="VC164" s="42"/>
      <c r="VD164" s="42"/>
      <c r="VE164" s="42"/>
      <c r="VF164" s="42">
        <v>6</v>
      </c>
      <c r="VG164" s="42"/>
      <c r="VH164" s="42"/>
      <c r="VI164" s="42"/>
      <c r="VJ164" s="42"/>
      <c r="VK164" s="42"/>
      <c r="VL164" s="42"/>
      <c r="VM164" s="42"/>
      <c r="VN164" s="42"/>
      <c r="VO164" s="42"/>
      <c r="VP164" s="42"/>
      <c r="VQ164" s="42"/>
      <c r="VR164" s="42"/>
      <c r="VS164" s="42"/>
      <c r="VT164" s="42"/>
      <c r="VU164" s="42"/>
      <c r="VV164" s="42"/>
      <c r="VW164" s="42"/>
      <c r="VX164" s="42"/>
      <c r="VY164" s="42" t="s">
        <v>921</v>
      </c>
      <c r="VZ164" s="42"/>
      <c r="WA164" s="42"/>
      <c r="WB164" s="42"/>
      <c r="WC164" s="42"/>
      <c r="WD164" s="42"/>
      <c r="WE164" s="42">
        <v>6</v>
      </c>
      <c r="WF164" s="42"/>
      <c r="WG164" s="42"/>
      <c r="WH164" s="42"/>
      <c r="WI164" s="42"/>
      <c r="WJ164" s="42"/>
      <c r="WK164" s="42"/>
      <c r="WL164" s="42"/>
      <c r="WM164" s="42"/>
      <c r="WN164" s="42"/>
      <c r="WO164" s="42"/>
      <c r="WP164" s="42"/>
      <c r="WQ164" s="42"/>
      <c r="WR164" s="42"/>
      <c r="WS164" s="42"/>
      <c r="WT164" s="42"/>
      <c r="WU164" s="42"/>
      <c r="WV164" s="42"/>
      <c r="WW164" s="42"/>
      <c r="WX164" s="42"/>
      <c r="WY164" s="42"/>
      <c r="WZ164" s="42"/>
      <c r="XA164" s="42"/>
      <c r="XB164" s="42"/>
      <c r="XC164" s="42"/>
      <c r="XD164" s="42"/>
      <c r="XE164" s="42"/>
      <c r="XF164" s="42"/>
      <c r="XG164" s="42"/>
      <c r="XH164" s="42"/>
      <c r="XI164" s="42"/>
      <c r="XJ164" s="42"/>
      <c r="XK164" s="42"/>
      <c r="XL164" s="42">
        <v>10</v>
      </c>
      <c r="XM164" s="42">
        <v>10</v>
      </c>
      <c r="XN164" s="42"/>
      <c r="XO164" s="42"/>
      <c r="XP164" s="42"/>
      <c r="XQ164" s="42"/>
      <c r="XR164" s="42"/>
      <c r="XS164" s="42"/>
      <c r="XT164" s="42"/>
      <c r="XU164" s="42"/>
      <c r="XV164" s="42"/>
      <c r="XW164" s="42"/>
      <c r="XX164" s="42"/>
      <c r="XY164" s="42"/>
      <c r="XZ164" s="42"/>
      <c r="YA164" s="42"/>
      <c r="YB164" s="42"/>
      <c r="YC164" s="42"/>
      <c r="YD164" s="42"/>
      <c r="YE164" s="42">
        <v>10</v>
      </c>
      <c r="YF164" s="42"/>
      <c r="YG164" s="42"/>
      <c r="YH164" s="42"/>
      <c r="YI164" s="42"/>
      <c r="YJ164" s="42"/>
      <c r="YK164" s="42"/>
      <c r="YL164" s="42">
        <v>8</v>
      </c>
      <c r="YM164" s="42"/>
      <c r="YN164" s="42"/>
      <c r="YO164" s="42"/>
      <c r="YP164" s="42"/>
      <c r="YQ164" s="42"/>
      <c r="YR164" s="42"/>
      <c r="YS164" s="42"/>
      <c r="YT164" s="42"/>
      <c r="YU164" s="42"/>
      <c r="YV164" s="42"/>
      <c r="YW164" s="42"/>
      <c r="YX164" s="42"/>
      <c r="YY164" s="42" t="s">
        <v>921</v>
      </c>
      <c r="YZ164" s="42"/>
    </row>
    <row r="165" spans="1:676" x14ac:dyDescent="0.2">
      <c r="A165" s="55"/>
      <c r="B165" s="38" t="s">
        <v>113</v>
      </c>
      <c r="C165" s="38">
        <v>498446301</v>
      </c>
      <c r="D165" s="39" t="s">
        <v>338</v>
      </c>
      <c r="E165" s="38" t="s">
        <v>271</v>
      </c>
      <c r="F165" s="40">
        <f>MATCH(C165,Данные!$D$1:$D$65536,0)</f>
        <v>193</v>
      </c>
      <c r="G165" s="48">
        <v>1553.24</v>
      </c>
      <c r="H165" s="48">
        <v>437</v>
      </c>
      <c r="I165" s="49">
        <v>58</v>
      </c>
      <c r="J165" s="48">
        <f t="shared" si="2"/>
        <v>7.5344827586206895</v>
      </c>
      <c r="K165" s="39">
        <f>MIN($M165:YZ165)</f>
        <v>4</v>
      </c>
      <c r="L165" s="1">
        <v>154</v>
      </c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>
        <v>7</v>
      </c>
      <c r="CY165" s="40">
        <v>6</v>
      </c>
      <c r="CZ165" s="40">
        <v>6</v>
      </c>
      <c r="DA165" s="40"/>
      <c r="DB165" s="40"/>
      <c r="DC165" s="40"/>
      <c r="DD165" s="40"/>
      <c r="DE165" s="40"/>
      <c r="DF165" s="40"/>
      <c r="DG165" s="40"/>
      <c r="DH165" s="40">
        <v>6</v>
      </c>
      <c r="DI165" s="40"/>
      <c r="DJ165" s="40"/>
      <c r="DK165" s="40"/>
      <c r="DL165" s="40"/>
      <c r="DM165" s="40"/>
      <c r="DN165" s="40"/>
      <c r="DO165" s="40"/>
      <c r="DP165" s="40">
        <v>7</v>
      </c>
      <c r="DQ165" s="40"/>
      <c r="DR165" s="40"/>
      <c r="DS165" s="40"/>
      <c r="DT165" s="40">
        <v>8</v>
      </c>
      <c r="DU165" s="40"/>
      <c r="DV165" s="40">
        <v>6</v>
      </c>
      <c r="DW165" s="40"/>
      <c r="DX165" s="40">
        <v>7</v>
      </c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>
        <v>10</v>
      </c>
      <c r="EJ165" s="40"/>
      <c r="EK165" s="40"/>
      <c r="EL165" s="40">
        <v>7</v>
      </c>
      <c r="EM165" s="40"/>
      <c r="EN165" s="40"/>
      <c r="EO165" s="40"/>
      <c r="EP165" s="40"/>
      <c r="EQ165" s="40"/>
      <c r="ER165" s="40">
        <v>6</v>
      </c>
      <c r="ES165" s="40"/>
      <c r="ET165" s="40"/>
      <c r="EU165" s="40"/>
      <c r="EV165" s="40"/>
      <c r="EW165" s="40"/>
      <c r="EX165" s="40">
        <v>7</v>
      </c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>
        <v>6</v>
      </c>
      <c r="FO165" s="40"/>
      <c r="FP165" s="40"/>
      <c r="FQ165" s="40"/>
      <c r="FR165" s="40"/>
      <c r="FS165" s="40"/>
      <c r="FT165" s="40">
        <v>7</v>
      </c>
      <c r="FU165" s="40">
        <v>8</v>
      </c>
      <c r="FV165" s="40"/>
      <c r="FW165" s="40">
        <v>8</v>
      </c>
      <c r="FX165" s="40">
        <v>4</v>
      </c>
      <c r="FY165" s="40"/>
      <c r="FZ165" s="40"/>
      <c r="GA165" s="41">
        <v>8</v>
      </c>
      <c r="GB165" s="40"/>
      <c r="GC165" s="40"/>
      <c r="GD165" s="40">
        <v>9</v>
      </c>
      <c r="GE165" s="40"/>
      <c r="GF165" s="40"/>
      <c r="GG165" s="40"/>
      <c r="GH165" s="40"/>
      <c r="GI165" s="40"/>
      <c r="GJ165" s="40">
        <v>8</v>
      </c>
      <c r="GK165" s="40">
        <v>9</v>
      </c>
      <c r="GL165" s="40"/>
      <c r="GM165" s="40"/>
      <c r="GN165" s="40"/>
      <c r="GO165" s="40">
        <v>8</v>
      </c>
      <c r="GP165" s="40"/>
      <c r="GQ165" s="40"/>
      <c r="GR165" s="40"/>
      <c r="GS165" s="40"/>
      <c r="GT165" s="40"/>
      <c r="GU165" s="40"/>
      <c r="GV165" s="40"/>
      <c r="GW165" s="40"/>
      <c r="GX165" s="40"/>
      <c r="GY165" s="40">
        <v>10</v>
      </c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>
        <v>10</v>
      </c>
      <c r="HL165" s="40"/>
      <c r="HM165" s="40"/>
      <c r="HN165" s="40"/>
      <c r="HO165" s="40"/>
      <c r="HP165" s="40"/>
      <c r="HQ165" s="40">
        <v>6</v>
      </c>
      <c r="HR165" s="40"/>
      <c r="HS165" s="40"/>
      <c r="HT165" s="40">
        <v>9</v>
      </c>
      <c r="HU165" s="40"/>
      <c r="HV165" s="40"/>
      <c r="HW165" s="40"/>
      <c r="HX165" s="40"/>
      <c r="HY165" s="40"/>
      <c r="HZ165" s="40"/>
      <c r="IA165" s="40">
        <v>10</v>
      </c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>
        <v>8</v>
      </c>
      <c r="IP165" s="40"/>
      <c r="IQ165" s="40">
        <v>8</v>
      </c>
      <c r="IR165" s="40"/>
      <c r="IS165" s="40"/>
      <c r="IT165" s="40"/>
      <c r="IU165" s="40"/>
      <c r="IV165" s="40"/>
      <c r="IW165" s="40"/>
      <c r="IX165" s="40"/>
      <c r="IY165" s="42" t="s">
        <v>921</v>
      </c>
      <c r="IZ165" s="42"/>
      <c r="JA165" s="42"/>
      <c r="JB165" s="42">
        <v>6</v>
      </c>
      <c r="JC165" s="42"/>
      <c r="JD165" s="42"/>
      <c r="JE165" s="42"/>
      <c r="JF165" s="42"/>
      <c r="JG165" s="42"/>
      <c r="JH165" s="42"/>
      <c r="JI165" s="42"/>
      <c r="JJ165" s="42">
        <v>9</v>
      </c>
      <c r="JK165" s="42"/>
      <c r="JL165" s="42"/>
      <c r="JM165" s="42"/>
      <c r="JN165" s="42"/>
      <c r="JO165" s="42"/>
      <c r="JP165" s="42"/>
      <c r="JQ165" s="42"/>
      <c r="JR165" s="42"/>
      <c r="JS165" s="42"/>
      <c r="JT165" s="42"/>
      <c r="JU165" s="42"/>
      <c r="JV165" s="42"/>
      <c r="JW165" s="42"/>
      <c r="JX165" s="42"/>
      <c r="JY165" s="42"/>
      <c r="JZ165" s="42"/>
      <c r="KA165" s="42"/>
      <c r="KB165" s="42"/>
      <c r="KC165" s="42"/>
      <c r="KD165" s="42"/>
      <c r="KE165" s="42"/>
      <c r="KF165" s="42">
        <v>7</v>
      </c>
      <c r="KG165" s="42"/>
      <c r="KH165" s="42"/>
      <c r="KI165" s="42"/>
      <c r="KJ165" s="42"/>
      <c r="KK165" s="42"/>
      <c r="KL165" s="42"/>
      <c r="KM165" s="42"/>
      <c r="KN165" s="42"/>
      <c r="KO165" s="42"/>
      <c r="KP165" s="42"/>
      <c r="KQ165" s="42">
        <v>7</v>
      </c>
      <c r="KR165" s="42"/>
      <c r="KS165" s="42"/>
      <c r="KT165" s="42"/>
      <c r="KU165" s="42"/>
      <c r="KV165" s="42">
        <v>7</v>
      </c>
      <c r="KW165" s="42">
        <v>6</v>
      </c>
      <c r="KX165" s="42"/>
      <c r="KY165" s="42"/>
      <c r="KZ165" s="42"/>
      <c r="LA165" s="42"/>
      <c r="LB165" s="42"/>
      <c r="LC165" s="42"/>
      <c r="LD165" s="42"/>
      <c r="LE165" s="42">
        <v>7</v>
      </c>
      <c r="LF165" s="42"/>
      <c r="LG165" s="42"/>
      <c r="LH165" s="42"/>
      <c r="LI165" s="42"/>
      <c r="LJ165" s="42"/>
      <c r="LK165" s="42"/>
      <c r="LL165" s="42"/>
      <c r="LM165" s="42"/>
      <c r="LN165" s="42"/>
      <c r="LO165" s="42"/>
      <c r="LP165" s="42"/>
      <c r="LQ165" s="42"/>
      <c r="LR165" s="42"/>
      <c r="LS165" s="42"/>
      <c r="LT165" s="42"/>
      <c r="LU165" s="42">
        <v>7</v>
      </c>
      <c r="LV165" s="42"/>
      <c r="LW165" s="42"/>
      <c r="LX165" s="42"/>
      <c r="LY165" s="42"/>
      <c r="LZ165" s="42"/>
      <c r="MA165" s="42">
        <v>6</v>
      </c>
      <c r="MB165" s="42"/>
      <c r="MC165" s="42">
        <v>8</v>
      </c>
      <c r="MD165" s="42"/>
      <c r="ME165" s="42"/>
      <c r="MF165" s="42"/>
      <c r="MG165" s="42"/>
      <c r="MH165" s="42"/>
      <c r="MI165" s="42"/>
      <c r="MJ165" s="42"/>
      <c r="MK165" s="42"/>
      <c r="ML165" s="42"/>
      <c r="MM165" s="42"/>
      <c r="MN165" s="42"/>
      <c r="MO165" s="42"/>
      <c r="MP165" s="42"/>
      <c r="MQ165" s="42"/>
      <c r="MR165" s="42"/>
      <c r="MS165" s="42"/>
      <c r="MT165" s="42" t="s">
        <v>921</v>
      </c>
      <c r="MU165" s="42"/>
      <c r="MV165" s="42"/>
      <c r="MW165" s="42"/>
      <c r="MX165" s="42"/>
      <c r="MY165" s="42"/>
      <c r="MZ165" s="42"/>
      <c r="NA165" s="42"/>
      <c r="NB165" s="42"/>
      <c r="NC165" s="42"/>
      <c r="ND165" s="42"/>
      <c r="NE165" s="42"/>
      <c r="NF165" s="42"/>
      <c r="NG165" s="42"/>
      <c r="NH165" s="42"/>
      <c r="NI165" s="42"/>
      <c r="NJ165" s="42"/>
      <c r="NK165" s="42">
        <v>9</v>
      </c>
      <c r="NL165" s="42"/>
      <c r="NM165" s="42">
        <v>10</v>
      </c>
      <c r="NN165" s="42"/>
      <c r="NO165" s="42"/>
      <c r="NP165" s="42"/>
      <c r="NQ165" s="42"/>
      <c r="NR165" s="42"/>
      <c r="NS165" s="42"/>
      <c r="NT165" s="42">
        <v>7</v>
      </c>
      <c r="NU165" s="42"/>
      <c r="NV165" s="42"/>
      <c r="NW165" s="42"/>
      <c r="NX165" s="42"/>
      <c r="NY165" s="42"/>
      <c r="NZ165" s="42"/>
      <c r="OA165" s="42"/>
      <c r="OB165" s="42"/>
      <c r="OC165" s="42"/>
      <c r="OD165" s="42"/>
      <c r="OE165" s="42"/>
      <c r="OF165" s="42"/>
      <c r="OG165" s="42"/>
      <c r="OH165" s="42"/>
      <c r="OI165" s="42"/>
      <c r="OJ165" s="42"/>
      <c r="OK165" s="42"/>
      <c r="OL165" s="42"/>
      <c r="OM165" s="42"/>
      <c r="ON165" s="42"/>
      <c r="OO165" s="42"/>
      <c r="OP165" s="42"/>
      <c r="OQ165" s="42"/>
      <c r="OR165" s="42"/>
      <c r="OS165" s="42"/>
      <c r="OT165" s="42"/>
      <c r="OU165" s="42"/>
      <c r="OV165" s="42"/>
      <c r="OW165" s="42"/>
      <c r="OX165" s="42"/>
      <c r="OY165" s="42"/>
      <c r="OZ165" s="42"/>
      <c r="PA165" s="42" t="s">
        <v>921</v>
      </c>
      <c r="PB165" s="42"/>
      <c r="PC165" s="42"/>
      <c r="PD165" s="42"/>
      <c r="PE165" s="42"/>
      <c r="PF165" s="42"/>
      <c r="PG165" s="42"/>
      <c r="PH165" s="42"/>
      <c r="PI165" s="42"/>
      <c r="PJ165" s="42"/>
      <c r="PK165" s="42"/>
      <c r="PL165" s="42"/>
      <c r="PM165" s="42"/>
      <c r="PN165" s="42"/>
      <c r="PO165" s="42"/>
      <c r="PP165" s="42"/>
      <c r="PQ165" s="42"/>
      <c r="PR165" s="42"/>
      <c r="PS165" s="42"/>
      <c r="PT165" s="42"/>
      <c r="PU165" s="42"/>
      <c r="PV165" s="42"/>
      <c r="PW165" s="42"/>
      <c r="PX165" s="42"/>
      <c r="PY165" s="42"/>
      <c r="PZ165" s="42">
        <v>8</v>
      </c>
      <c r="QA165" s="42"/>
      <c r="QB165" s="42">
        <v>8</v>
      </c>
      <c r="QC165" s="42"/>
      <c r="QD165" s="42"/>
      <c r="QE165" s="42"/>
      <c r="QF165" s="42"/>
      <c r="QG165" s="42"/>
      <c r="QH165" s="42"/>
      <c r="QI165" s="42"/>
      <c r="QJ165" s="42"/>
      <c r="QK165" s="42"/>
      <c r="QL165" s="42"/>
      <c r="QM165" s="42"/>
      <c r="QN165" s="42"/>
      <c r="QO165" s="42"/>
      <c r="QP165" s="42"/>
      <c r="QQ165" s="42"/>
      <c r="QR165" s="42"/>
      <c r="QS165" s="42"/>
      <c r="QT165" s="42"/>
      <c r="QU165" s="42"/>
      <c r="QV165" s="42"/>
      <c r="QW165" s="42"/>
      <c r="QX165" s="42"/>
      <c r="QY165" s="42"/>
      <c r="QZ165" s="42"/>
      <c r="RA165" s="42">
        <v>9</v>
      </c>
      <c r="RB165" s="42"/>
      <c r="RC165" s="42"/>
      <c r="RD165" s="42"/>
      <c r="RE165" s="42"/>
      <c r="RF165" s="42"/>
      <c r="RG165" s="42"/>
      <c r="RH165" s="42"/>
      <c r="RI165" s="42"/>
      <c r="RJ165" s="42"/>
      <c r="RK165" s="42"/>
      <c r="RL165" s="42"/>
      <c r="RM165" s="42"/>
      <c r="RN165" s="42"/>
      <c r="RO165" s="42"/>
      <c r="RP165" s="42"/>
      <c r="RQ165" s="42"/>
      <c r="RR165" s="42"/>
      <c r="RS165" s="42">
        <v>7</v>
      </c>
      <c r="RT165" s="42">
        <v>7</v>
      </c>
      <c r="RU165" s="42"/>
      <c r="RV165" s="42"/>
      <c r="RW165" s="42"/>
      <c r="RX165" s="42"/>
      <c r="RY165" s="42"/>
      <c r="RZ165" s="42"/>
      <c r="SA165" s="42"/>
      <c r="SB165" s="42"/>
      <c r="SC165" s="42"/>
      <c r="SD165" s="42"/>
      <c r="SE165" s="42"/>
      <c r="SF165" s="42"/>
      <c r="SG165" s="42">
        <v>7</v>
      </c>
      <c r="SH165" s="42"/>
      <c r="SI165" s="42"/>
      <c r="SJ165" s="42"/>
      <c r="SK165" s="42"/>
      <c r="SL165" s="42">
        <v>5</v>
      </c>
      <c r="SM165" s="42"/>
      <c r="SN165" s="42"/>
      <c r="SO165" s="42"/>
      <c r="SP165" s="42"/>
      <c r="SQ165" s="42"/>
      <c r="SR165" s="42"/>
      <c r="SS165" s="42"/>
      <c r="ST165" s="42"/>
      <c r="SU165" s="42"/>
      <c r="SV165" s="42"/>
      <c r="SW165" s="42">
        <v>10</v>
      </c>
      <c r="SX165" s="42">
        <v>10</v>
      </c>
      <c r="SY165" s="42"/>
      <c r="SZ165" s="42"/>
      <c r="TA165" s="42"/>
      <c r="TB165" s="42"/>
      <c r="TC165" s="42"/>
      <c r="TD165" s="42"/>
      <c r="TE165" s="42"/>
      <c r="TF165" s="42"/>
      <c r="TG165" s="42"/>
      <c r="TH165" s="42"/>
      <c r="TI165" s="42"/>
      <c r="TJ165" s="42"/>
      <c r="TK165" s="42"/>
      <c r="TL165" s="42"/>
      <c r="TM165" s="42"/>
      <c r="TN165" s="42"/>
      <c r="TO165" s="42"/>
      <c r="TP165" s="42"/>
      <c r="TQ165" s="42"/>
      <c r="TR165" s="42"/>
      <c r="TS165" s="42">
        <v>6</v>
      </c>
      <c r="TT165" s="42"/>
      <c r="TU165" s="42"/>
      <c r="TV165" s="42"/>
      <c r="TW165" s="42"/>
      <c r="TX165" s="42"/>
      <c r="TY165" s="42"/>
      <c r="TZ165" s="42"/>
      <c r="UA165" s="42"/>
      <c r="UB165" s="42"/>
      <c r="UC165" s="42"/>
      <c r="UD165" s="42"/>
      <c r="UE165" s="42"/>
      <c r="UF165" s="42"/>
      <c r="UG165" s="42"/>
      <c r="UH165" s="42"/>
      <c r="UI165" s="42"/>
      <c r="UJ165" s="42"/>
      <c r="UK165" s="42"/>
      <c r="UL165" s="42"/>
      <c r="UM165" s="42"/>
      <c r="UN165" s="42"/>
      <c r="UO165" s="42"/>
      <c r="UP165" s="42">
        <v>7</v>
      </c>
      <c r="UQ165" s="42"/>
      <c r="UR165" s="42"/>
      <c r="US165" s="42"/>
      <c r="UT165" s="42"/>
      <c r="UU165" s="42"/>
      <c r="UV165" s="42"/>
      <c r="UW165" s="42"/>
      <c r="UX165" s="42"/>
      <c r="UY165" s="42"/>
      <c r="UZ165" s="42"/>
      <c r="VA165" s="42"/>
      <c r="VB165" s="42"/>
      <c r="VC165" s="42"/>
      <c r="VD165" s="42"/>
      <c r="VE165" s="42"/>
      <c r="VF165" s="42">
        <v>6</v>
      </c>
      <c r="VG165" s="42"/>
      <c r="VH165" s="42"/>
      <c r="VI165" s="42"/>
      <c r="VJ165" s="42"/>
      <c r="VK165" s="42"/>
      <c r="VL165" s="42"/>
      <c r="VM165" s="42"/>
      <c r="VN165" s="42"/>
      <c r="VO165" s="42"/>
      <c r="VP165" s="42"/>
      <c r="VQ165" s="42"/>
      <c r="VR165" s="42"/>
      <c r="VS165" s="42"/>
      <c r="VT165" s="42"/>
      <c r="VU165" s="42"/>
      <c r="VV165" s="42"/>
      <c r="VW165" s="42"/>
      <c r="VX165" s="42"/>
      <c r="VY165" s="42" t="s">
        <v>921</v>
      </c>
      <c r="VZ165" s="42"/>
      <c r="WA165" s="42"/>
      <c r="WB165" s="42"/>
      <c r="WC165" s="42"/>
      <c r="WD165" s="42"/>
      <c r="WE165" s="42">
        <v>9</v>
      </c>
      <c r="WF165" s="42"/>
      <c r="WG165" s="42"/>
      <c r="WH165" s="42"/>
      <c r="WI165" s="42"/>
      <c r="WJ165" s="42"/>
      <c r="WK165" s="42"/>
      <c r="WL165" s="42"/>
      <c r="WM165" s="42"/>
      <c r="WN165" s="42"/>
      <c r="WO165" s="42"/>
      <c r="WP165" s="42"/>
      <c r="WQ165" s="42"/>
      <c r="WR165" s="42"/>
      <c r="WS165" s="42"/>
      <c r="WT165" s="42"/>
      <c r="WU165" s="42"/>
      <c r="WV165" s="42"/>
      <c r="WW165" s="42"/>
      <c r="WX165" s="42"/>
      <c r="WY165" s="42"/>
      <c r="WZ165" s="42"/>
      <c r="XA165" s="42"/>
      <c r="XB165" s="42"/>
      <c r="XC165" s="42"/>
      <c r="XD165" s="42"/>
      <c r="XE165" s="42"/>
      <c r="XF165" s="42"/>
      <c r="XG165" s="42"/>
      <c r="XH165" s="42"/>
      <c r="XI165" s="42"/>
      <c r="XJ165" s="42"/>
      <c r="XK165" s="42"/>
      <c r="XL165" s="42">
        <v>8</v>
      </c>
      <c r="XM165" s="42"/>
      <c r="XN165" s="42"/>
      <c r="XO165" s="42"/>
      <c r="XP165" s="42"/>
      <c r="XQ165" s="42"/>
      <c r="XR165" s="42"/>
      <c r="XS165" s="42"/>
      <c r="XT165" s="42"/>
      <c r="XU165" s="42">
        <v>9</v>
      </c>
      <c r="XV165" s="42"/>
      <c r="XW165" s="42"/>
      <c r="XX165" s="42"/>
      <c r="XY165" s="42">
        <v>6</v>
      </c>
      <c r="XZ165" s="42"/>
      <c r="YA165" s="42"/>
      <c r="YB165" s="42"/>
      <c r="YC165" s="42"/>
      <c r="YD165" s="42"/>
      <c r="YE165" s="42"/>
      <c r="YF165" s="42"/>
      <c r="YG165" s="42"/>
      <c r="YH165" s="42"/>
      <c r="YI165" s="42"/>
      <c r="YJ165" s="42"/>
      <c r="YK165" s="42"/>
      <c r="YL165" s="42"/>
      <c r="YM165" s="42"/>
      <c r="YN165" s="42"/>
      <c r="YO165" s="42"/>
      <c r="YP165" s="42"/>
      <c r="YQ165" s="42"/>
      <c r="YR165" s="42"/>
      <c r="YS165" s="42"/>
      <c r="YT165" s="42"/>
      <c r="YU165" s="42"/>
      <c r="YV165" s="42"/>
      <c r="YW165" s="42"/>
      <c r="YX165" s="42"/>
      <c r="YY165" s="42" t="s">
        <v>921</v>
      </c>
      <c r="YZ165" s="42"/>
    </row>
    <row r="166" spans="1:676" x14ac:dyDescent="0.2">
      <c r="A166" s="37">
        <v>155</v>
      </c>
      <c r="B166" s="38" t="s">
        <v>172</v>
      </c>
      <c r="C166" s="38">
        <v>498447483</v>
      </c>
      <c r="D166" s="39" t="s">
        <v>357</v>
      </c>
      <c r="E166" s="38" t="s">
        <v>271</v>
      </c>
      <c r="F166" s="40">
        <f>MATCH(C166,Данные!$D$1:$D$65536,0)</f>
        <v>268</v>
      </c>
      <c r="G166" s="48">
        <v>1546.32</v>
      </c>
      <c r="H166" s="48">
        <v>438</v>
      </c>
      <c r="I166" s="49">
        <v>60</v>
      </c>
      <c r="J166" s="48">
        <f t="shared" si="2"/>
        <v>7.3</v>
      </c>
      <c r="K166" s="39">
        <f>MIN($M166:YZ166)</f>
        <v>4</v>
      </c>
      <c r="L166" s="1">
        <v>155</v>
      </c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>
        <v>8</v>
      </c>
      <c r="CY166" s="40">
        <v>5</v>
      </c>
      <c r="CZ166" s="40">
        <v>6</v>
      </c>
      <c r="DA166" s="40"/>
      <c r="DB166" s="40"/>
      <c r="DC166" s="40"/>
      <c r="DD166" s="40"/>
      <c r="DE166" s="40"/>
      <c r="DF166" s="40"/>
      <c r="DG166" s="40"/>
      <c r="DH166" s="40">
        <v>7</v>
      </c>
      <c r="DI166" s="40"/>
      <c r="DJ166" s="40"/>
      <c r="DK166" s="40"/>
      <c r="DL166" s="40"/>
      <c r="DM166" s="40"/>
      <c r="DN166" s="40"/>
      <c r="DO166" s="40"/>
      <c r="DP166" s="40">
        <v>6</v>
      </c>
      <c r="DQ166" s="40"/>
      <c r="DR166" s="40"/>
      <c r="DS166" s="40"/>
      <c r="DT166" s="40">
        <v>8</v>
      </c>
      <c r="DU166" s="40"/>
      <c r="DV166" s="40">
        <v>6</v>
      </c>
      <c r="DW166" s="40"/>
      <c r="DX166" s="40">
        <v>6</v>
      </c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>
        <v>10</v>
      </c>
      <c r="EJ166" s="40"/>
      <c r="EK166" s="40"/>
      <c r="EL166" s="40">
        <v>8</v>
      </c>
      <c r="EM166" s="40"/>
      <c r="EN166" s="40"/>
      <c r="EO166" s="40"/>
      <c r="EP166" s="40"/>
      <c r="EQ166" s="40"/>
      <c r="ER166" s="40">
        <v>6</v>
      </c>
      <c r="ES166" s="40">
        <v>7</v>
      </c>
      <c r="ET166" s="40"/>
      <c r="EU166" s="40"/>
      <c r="EV166" s="40"/>
      <c r="EW166" s="40"/>
      <c r="EX166" s="40">
        <v>6</v>
      </c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>
        <v>6</v>
      </c>
      <c r="FO166" s="40"/>
      <c r="FP166" s="40"/>
      <c r="FQ166" s="40"/>
      <c r="FR166" s="40"/>
      <c r="FS166" s="40"/>
      <c r="FT166" s="40">
        <v>6</v>
      </c>
      <c r="FU166" s="40">
        <v>8</v>
      </c>
      <c r="FV166" s="40"/>
      <c r="FW166" s="40">
        <v>9</v>
      </c>
      <c r="FX166" s="40"/>
      <c r="FY166" s="40"/>
      <c r="FZ166" s="40"/>
      <c r="GA166" s="40">
        <v>9</v>
      </c>
      <c r="GB166" s="40"/>
      <c r="GC166" s="40"/>
      <c r="GD166" s="40">
        <v>7</v>
      </c>
      <c r="GE166" s="40"/>
      <c r="GF166" s="40"/>
      <c r="GG166" s="40"/>
      <c r="GH166" s="40"/>
      <c r="GI166" s="40"/>
      <c r="GJ166" s="40">
        <v>7</v>
      </c>
      <c r="GK166" s="40">
        <v>7</v>
      </c>
      <c r="GL166" s="40"/>
      <c r="GM166" s="40"/>
      <c r="GN166" s="40"/>
      <c r="GO166" s="40">
        <v>6</v>
      </c>
      <c r="GP166" s="40"/>
      <c r="GQ166" s="40"/>
      <c r="GR166" s="40"/>
      <c r="GS166" s="40"/>
      <c r="GT166" s="40"/>
      <c r="GU166" s="40"/>
      <c r="GV166" s="40"/>
      <c r="GW166" s="40"/>
      <c r="GX166" s="40"/>
      <c r="GY166" s="40">
        <v>10</v>
      </c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>
        <v>5</v>
      </c>
      <c r="HL166" s="40"/>
      <c r="HM166" s="40"/>
      <c r="HN166" s="40"/>
      <c r="HO166" s="40"/>
      <c r="HP166" s="40"/>
      <c r="HQ166" s="40">
        <v>5</v>
      </c>
      <c r="HR166" s="40"/>
      <c r="HS166" s="40"/>
      <c r="HT166" s="40">
        <v>5</v>
      </c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>
        <v>9</v>
      </c>
      <c r="IM166" s="40"/>
      <c r="IN166" s="40"/>
      <c r="IO166" s="40">
        <v>8</v>
      </c>
      <c r="IP166" s="40"/>
      <c r="IQ166" s="40">
        <v>6</v>
      </c>
      <c r="IR166" s="40"/>
      <c r="IS166" s="40"/>
      <c r="IT166" s="40"/>
      <c r="IU166" s="40"/>
      <c r="IV166" s="40"/>
      <c r="IW166" s="40"/>
      <c r="IX166" s="40"/>
      <c r="IY166" s="42" t="s">
        <v>921</v>
      </c>
      <c r="IZ166" s="42"/>
      <c r="JA166" s="42"/>
      <c r="JB166" s="42"/>
      <c r="JC166" s="42"/>
      <c r="JD166" s="42"/>
      <c r="JE166" s="42"/>
      <c r="JF166" s="42"/>
      <c r="JG166" s="42"/>
      <c r="JH166" s="42"/>
      <c r="JI166" s="42"/>
      <c r="JJ166" s="42"/>
      <c r="JK166" s="42"/>
      <c r="JL166" s="42"/>
      <c r="JM166" s="42"/>
      <c r="JN166" s="42"/>
      <c r="JO166" s="42"/>
      <c r="JP166" s="42"/>
      <c r="JQ166" s="42"/>
      <c r="JR166" s="42"/>
      <c r="JS166" s="42"/>
      <c r="JT166" s="42"/>
      <c r="JU166" s="42"/>
      <c r="JV166" s="42"/>
      <c r="JW166" s="42"/>
      <c r="JX166" s="42"/>
      <c r="JY166" s="42"/>
      <c r="JZ166" s="42"/>
      <c r="KA166" s="42"/>
      <c r="KB166" s="42"/>
      <c r="KC166" s="42"/>
      <c r="KD166" s="42"/>
      <c r="KE166" s="42"/>
      <c r="KF166" s="42">
        <v>7</v>
      </c>
      <c r="KG166" s="42"/>
      <c r="KH166" s="42"/>
      <c r="KI166" s="42"/>
      <c r="KJ166" s="42"/>
      <c r="KK166" s="42"/>
      <c r="KL166" s="42"/>
      <c r="KM166" s="42"/>
      <c r="KN166" s="42">
        <v>4</v>
      </c>
      <c r="KO166" s="42"/>
      <c r="KP166" s="42"/>
      <c r="KQ166" s="42">
        <v>10</v>
      </c>
      <c r="KR166" s="42"/>
      <c r="KS166" s="42"/>
      <c r="KT166" s="42"/>
      <c r="KU166" s="42"/>
      <c r="KV166" s="42">
        <v>4</v>
      </c>
      <c r="KW166" s="42">
        <v>7</v>
      </c>
      <c r="KX166" s="42"/>
      <c r="KY166" s="42"/>
      <c r="KZ166" s="42"/>
      <c r="LA166" s="42"/>
      <c r="LB166" s="42"/>
      <c r="LC166" s="42"/>
      <c r="LD166" s="42"/>
      <c r="LE166" s="42">
        <v>7</v>
      </c>
      <c r="LF166" s="42"/>
      <c r="LG166" s="42"/>
      <c r="LH166" s="42"/>
      <c r="LI166" s="42"/>
      <c r="LJ166" s="42"/>
      <c r="LK166" s="42"/>
      <c r="LL166" s="42"/>
      <c r="LM166" s="42"/>
      <c r="LN166" s="42"/>
      <c r="LO166" s="42"/>
      <c r="LP166" s="42"/>
      <c r="LQ166" s="42"/>
      <c r="LR166" s="42"/>
      <c r="LS166" s="42"/>
      <c r="LT166" s="42"/>
      <c r="LU166" s="42">
        <v>9</v>
      </c>
      <c r="LV166" s="42"/>
      <c r="LW166" s="42">
        <v>9</v>
      </c>
      <c r="LX166" s="42"/>
      <c r="LY166" s="42"/>
      <c r="LZ166" s="42"/>
      <c r="MA166" s="42"/>
      <c r="MB166" s="42"/>
      <c r="MC166" s="42">
        <v>5</v>
      </c>
      <c r="MD166" s="42"/>
      <c r="ME166" s="42"/>
      <c r="MF166" s="42"/>
      <c r="MG166" s="42"/>
      <c r="MH166" s="42"/>
      <c r="MI166" s="42"/>
      <c r="MJ166" s="42"/>
      <c r="MK166" s="42"/>
      <c r="ML166" s="42"/>
      <c r="MM166" s="42"/>
      <c r="MN166" s="42"/>
      <c r="MO166" s="42"/>
      <c r="MP166" s="42"/>
      <c r="MQ166" s="42"/>
      <c r="MR166" s="42"/>
      <c r="MS166" s="42"/>
      <c r="MT166" s="42" t="s">
        <v>921</v>
      </c>
      <c r="MU166" s="42"/>
      <c r="MV166" s="42"/>
      <c r="MW166" s="42"/>
      <c r="MX166" s="42"/>
      <c r="MY166" s="42"/>
      <c r="MZ166" s="42"/>
      <c r="NA166" s="42"/>
      <c r="NB166" s="42"/>
      <c r="NC166" s="42"/>
      <c r="ND166" s="42"/>
      <c r="NE166" s="42"/>
      <c r="NF166" s="42"/>
      <c r="NG166" s="42"/>
      <c r="NH166" s="42"/>
      <c r="NI166" s="42"/>
      <c r="NJ166" s="42"/>
      <c r="NK166" s="42"/>
      <c r="NL166" s="42"/>
      <c r="NM166" s="42">
        <v>8</v>
      </c>
      <c r="NN166" s="42"/>
      <c r="NO166" s="42"/>
      <c r="NP166" s="42"/>
      <c r="NQ166" s="42"/>
      <c r="NR166" s="42"/>
      <c r="NS166" s="42"/>
      <c r="NT166" s="42"/>
      <c r="NU166" s="42"/>
      <c r="NV166" s="42"/>
      <c r="NW166" s="42"/>
      <c r="NX166" s="42"/>
      <c r="NY166" s="42"/>
      <c r="NZ166" s="42"/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42"/>
      <c r="OL166" s="42"/>
      <c r="OM166" s="42"/>
      <c r="ON166" s="42"/>
      <c r="OO166" s="42"/>
      <c r="OP166" s="42"/>
      <c r="OQ166" s="42">
        <v>8</v>
      </c>
      <c r="OR166" s="42"/>
      <c r="OS166" s="42"/>
      <c r="OT166" s="42"/>
      <c r="OU166" s="42"/>
      <c r="OV166" s="42"/>
      <c r="OW166" s="42"/>
      <c r="OX166" s="42"/>
      <c r="OY166" s="42"/>
      <c r="OZ166" s="42"/>
      <c r="PA166" s="42" t="s">
        <v>921</v>
      </c>
      <c r="PB166" s="42"/>
      <c r="PC166" s="42"/>
      <c r="PD166" s="42"/>
      <c r="PE166" s="42"/>
      <c r="PF166" s="42"/>
      <c r="PG166" s="42"/>
      <c r="PH166" s="42"/>
      <c r="PI166" s="42"/>
      <c r="PJ166" s="42"/>
      <c r="PK166" s="42"/>
      <c r="PL166" s="42"/>
      <c r="PM166" s="42"/>
      <c r="PN166" s="42"/>
      <c r="PO166" s="42"/>
      <c r="PP166" s="42"/>
      <c r="PQ166" s="42"/>
      <c r="PR166" s="42"/>
      <c r="PS166" s="42"/>
      <c r="PT166" s="42"/>
      <c r="PU166" s="42"/>
      <c r="PV166" s="42"/>
      <c r="PW166" s="42"/>
      <c r="PX166" s="42"/>
      <c r="PY166" s="42"/>
      <c r="PZ166" s="42">
        <v>7</v>
      </c>
      <c r="QA166" s="42"/>
      <c r="QB166" s="42">
        <v>10</v>
      </c>
      <c r="QC166" s="42"/>
      <c r="QD166" s="42"/>
      <c r="QE166" s="42"/>
      <c r="QF166" s="42"/>
      <c r="QG166" s="42"/>
      <c r="QH166" s="42"/>
      <c r="QI166" s="42"/>
      <c r="QJ166" s="42"/>
      <c r="QK166" s="42"/>
      <c r="QL166" s="42"/>
      <c r="QM166" s="42"/>
      <c r="QN166" s="42"/>
      <c r="QO166" s="42"/>
      <c r="QP166" s="42"/>
      <c r="QQ166" s="42"/>
      <c r="QR166" s="42"/>
      <c r="QS166" s="42"/>
      <c r="QT166" s="42"/>
      <c r="QU166" s="42"/>
      <c r="QV166" s="42"/>
      <c r="QW166" s="42"/>
      <c r="QX166" s="42"/>
      <c r="QY166" s="42"/>
      <c r="QZ166" s="42"/>
      <c r="RA166" s="42">
        <v>7</v>
      </c>
      <c r="RB166" s="42"/>
      <c r="RC166" s="42"/>
      <c r="RD166" s="42"/>
      <c r="RE166" s="42"/>
      <c r="RF166" s="42"/>
      <c r="RG166" s="42"/>
      <c r="RH166" s="42"/>
      <c r="RI166" s="42"/>
      <c r="RJ166" s="42"/>
      <c r="RK166" s="42"/>
      <c r="RL166" s="42"/>
      <c r="RM166" s="42"/>
      <c r="RN166" s="42"/>
      <c r="RO166" s="42"/>
      <c r="RP166" s="42">
        <v>8</v>
      </c>
      <c r="RQ166" s="42"/>
      <c r="RR166" s="42"/>
      <c r="RS166" s="42">
        <v>8</v>
      </c>
      <c r="RT166" s="42">
        <v>8</v>
      </c>
      <c r="RU166" s="42"/>
      <c r="RV166" s="42"/>
      <c r="RW166" s="42"/>
      <c r="RX166" s="42"/>
      <c r="RY166" s="42"/>
      <c r="RZ166" s="42"/>
      <c r="SA166" s="42"/>
      <c r="SB166" s="42"/>
      <c r="SC166" s="42"/>
      <c r="SD166" s="42"/>
      <c r="SE166" s="42"/>
      <c r="SF166" s="42"/>
      <c r="SG166" s="42"/>
      <c r="SH166" s="42"/>
      <c r="SI166" s="42"/>
      <c r="SJ166" s="42"/>
      <c r="SK166" s="42">
        <v>8</v>
      </c>
      <c r="SL166" s="42">
        <v>10</v>
      </c>
      <c r="SM166" s="42"/>
      <c r="SN166" s="42"/>
      <c r="SO166" s="42"/>
      <c r="SP166" s="42"/>
      <c r="SQ166" s="42"/>
      <c r="SR166" s="42">
        <v>8</v>
      </c>
      <c r="SS166" s="42"/>
      <c r="ST166" s="42"/>
      <c r="SU166" s="42">
        <v>8</v>
      </c>
      <c r="SV166" s="42"/>
      <c r="SW166" s="42"/>
      <c r="SX166" s="42"/>
      <c r="SY166" s="42"/>
      <c r="SZ166" s="42"/>
      <c r="TA166" s="42"/>
      <c r="TB166" s="42"/>
      <c r="TC166" s="42"/>
      <c r="TD166" s="42"/>
      <c r="TE166" s="42"/>
      <c r="TF166" s="42"/>
      <c r="TG166" s="42"/>
      <c r="TH166" s="42"/>
      <c r="TI166" s="42"/>
      <c r="TJ166" s="42"/>
      <c r="TK166" s="42"/>
      <c r="TL166" s="42"/>
      <c r="TM166" s="42"/>
      <c r="TN166" s="42"/>
      <c r="TO166" s="42">
        <v>9</v>
      </c>
      <c r="TP166" s="42">
        <v>8</v>
      </c>
      <c r="TQ166" s="42"/>
      <c r="TR166" s="42"/>
      <c r="TS166" s="42">
        <v>6</v>
      </c>
      <c r="TT166" s="42"/>
      <c r="TU166" s="42"/>
      <c r="TV166" s="42"/>
      <c r="TW166" s="42"/>
      <c r="TX166" s="42"/>
      <c r="TY166" s="42"/>
      <c r="TZ166" s="42"/>
      <c r="UA166" s="42"/>
      <c r="UB166" s="42"/>
      <c r="UC166" s="42"/>
      <c r="UD166" s="42"/>
      <c r="UE166" s="42"/>
      <c r="UF166" s="42"/>
      <c r="UG166" s="42"/>
      <c r="UH166" s="42"/>
      <c r="UI166" s="42"/>
      <c r="UJ166" s="42"/>
      <c r="UK166" s="42"/>
      <c r="UL166" s="42"/>
      <c r="UM166" s="42"/>
      <c r="UN166" s="42"/>
      <c r="UO166" s="42"/>
      <c r="UP166" s="42"/>
      <c r="UQ166" s="42"/>
      <c r="UR166" s="42"/>
      <c r="US166" s="42"/>
      <c r="UT166" s="42"/>
      <c r="UU166" s="42"/>
      <c r="UV166" s="42"/>
      <c r="UW166" s="42"/>
      <c r="UX166" s="42"/>
      <c r="UY166" s="42"/>
      <c r="UZ166" s="42"/>
      <c r="VA166" s="42"/>
      <c r="VB166" s="42"/>
      <c r="VC166" s="42"/>
      <c r="VD166" s="42"/>
      <c r="VE166" s="42"/>
      <c r="VF166" s="42">
        <v>6</v>
      </c>
      <c r="VG166" s="42"/>
      <c r="VH166" s="42"/>
      <c r="VI166" s="42"/>
      <c r="VJ166" s="42"/>
      <c r="VK166" s="42"/>
      <c r="VL166" s="42"/>
      <c r="VM166" s="42"/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42"/>
      <c r="VY166" s="42" t="s">
        <v>921</v>
      </c>
      <c r="VZ166" s="42"/>
      <c r="WA166" s="42"/>
      <c r="WB166" s="42"/>
      <c r="WC166" s="42"/>
      <c r="WD166" s="42"/>
      <c r="WE166" s="42">
        <v>8</v>
      </c>
      <c r="WF166" s="42"/>
      <c r="WG166" s="42"/>
      <c r="WH166" s="42"/>
      <c r="WI166" s="42"/>
      <c r="WJ166" s="42"/>
      <c r="WK166" s="42"/>
      <c r="WL166" s="42"/>
      <c r="WM166" s="42"/>
      <c r="WN166" s="42"/>
      <c r="WO166" s="42">
        <v>7</v>
      </c>
      <c r="WP166" s="42"/>
      <c r="WQ166" s="42"/>
      <c r="WR166" s="42"/>
      <c r="WS166" s="42"/>
      <c r="WT166" s="42"/>
      <c r="WU166" s="42"/>
      <c r="WV166" s="42"/>
      <c r="WW166" s="42"/>
      <c r="WX166" s="42"/>
      <c r="WY166" s="42"/>
      <c r="WZ166" s="42"/>
      <c r="XA166" s="42"/>
      <c r="XB166" s="42"/>
      <c r="XC166" s="42"/>
      <c r="XD166" s="42"/>
      <c r="XE166" s="42"/>
      <c r="XF166" s="42"/>
      <c r="XG166" s="42"/>
      <c r="XH166" s="42"/>
      <c r="XI166" s="42"/>
      <c r="XJ166" s="42"/>
      <c r="XK166" s="42"/>
      <c r="XL166" s="42">
        <v>8</v>
      </c>
      <c r="XM166" s="42"/>
      <c r="XN166" s="42">
        <v>8</v>
      </c>
      <c r="XO166" s="42"/>
      <c r="XP166" s="42"/>
      <c r="XQ166" s="42"/>
      <c r="XR166" s="42"/>
      <c r="XS166" s="42">
        <v>9</v>
      </c>
      <c r="XT166" s="42"/>
      <c r="XU166" s="42"/>
      <c r="XV166" s="42"/>
      <c r="XW166" s="42"/>
      <c r="XX166" s="42"/>
      <c r="XY166" s="42"/>
      <c r="XZ166" s="42"/>
      <c r="YA166" s="42"/>
      <c r="YB166" s="42"/>
      <c r="YC166" s="42"/>
      <c r="YD166" s="42"/>
      <c r="YE166" s="42"/>
      <c r="YF166" s="42"/>
      <c r="YG166" s="42"/>
      <c r="YH166" s="42"/>
      <c r="YI166" s="42"/>
      <c r="YJ166" s="42"/>
      <c r="YK166" s="42"/>
      <c r="YL166" s="42"/>
      <c r="YM166" s="42"/>
      <c r="YN166" s="42"/>
      <c r="YO166" s="42"/>
      <c r="YP166" s="42"/>
      <c r="YQ166" s="42"/>
      <c r="YR166" s="42"/>
      <c r="YS166" s="42"/>
      <c r="YT166" s="42"/>
      <c r="YU166" s="42"/>
      <c r="YV166" s="42"/>
      <c r="YW166" s="42">
        <v>7</v>
      </c>
      <c r="YX166" s="42"/>
      <c r="YY166" s="42" t="s">
        <v>921</v>
      </c>
      <c r="YZ166" s="42"/>
    </row>
    <row r="167" spans="1:676" x14ac:dyDescent="0.2">
      <c r="A167" s="37">
        <v>156</v>
      </c>
      <c r="B167" s="38" t="s">
        <v>124</v>
      </c>
      <c r="C167" s="38">
        <v>498444871</v>
      </c>
      <c r="D167" s="39" t="s">
        <v>338</v>
      </c>
      <c r="E167" s="38" t="s">
        <v>271</v>
      </c>
      <c r="F167" s="40">
        <f>MATCH(C167,Данные!$D$1:$D$65536,0)</f>
        <v>203</v>
      </c>
      <c r="G167" s="48">
        <v>1546.1799999999998</v>
      </c>
      <c r="H167" s="48">
        <v>408</v>
      </c>
      <c r="I167" s="49">
        <v>59</v>
      </c>
      <c r="J167" s="48">
        <f t="shared" si="2"/>
        <v>6.9152542372881358</v>
      </c>
      <c r="K167" s="39">
        <f>MIN($M167:YZ167)</f>
        <v>4</v>
      </c>
      <c r="L167" s="1">
        <v>156</v>
      </c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>
        <v>8</v>
      </c>
      <c r="CY167" s="40">
        <v>5</v>
      </c>
      <c r="CZ167" s="40">
        <v>5</v>
      </c>
      <c r="DA167" s="40"/>
      <c r="DB167" s="40"/>
      <c r="DC167" s="40"/>
      <c r="DD167" s="40"/>
      <c r="DE167" s="40"/>
      <c r="DF167" s="40"/>
      <c r="DG167" s="40"/>
      <c r="DH167" s="40">
        <v>7</v>
      </c>
      <c r="DI167" s="40"/>
      <c r="DJ167" s="40"/>
      <c r="DK167" s="40"/>
      <c r="DL167" s="40"/>
      <c r="DM167" s="40"/>
      <c r="DN167" s="40"/>
      <c r="DO167" s="40"/>
      <c r="DP167" s="40">
        <v>7</v>
      </c>
      <c r="DQ167" s="40"/>
      <c r="DR167" s="40"/>
      <c r="DS167" s="40"/>
      <c r="DT167" s="40">
        <v>8</v>
      </c>
      <c r="DU167" s="40"/>
      <c r="DV167" s="40">
        <v>6</v>
      </c>
      <c r="DW167" s="40"/>
      <c r="DX167" s="40">
        <v>8</v>
      </c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>
        <v>10</v>
      </c>
      <c r="EJ167" s="40"/>
      <c r="EK167" s="40"/>
      <c r="EL167" s="40">
        <v>8</v>
      </c>
      <c r="EM167" s="40"/>
      <c r="EN167" s="40"/>
      <c r="EO167" s="40"/>
      <c r="EP167" s="40"/>
      <c r="EQ167" s="40"/>
      <c r="ER167" s="40">
        <v>6</v>
      </c>
      <c r="ES167" s="40">
        <v>6</v>
      </c>
      <c r="ET167" s="40"/>
      <c r="EU167" s="40"/>
      <c r="EV167" s="40"/>
      <c r="EW167" s="40"/>
      <c r="EX167" s="40">
        <v>5</v>
      </c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>
        <v>6</v>
      </c>
      <c r="FO167" s="40"/>
      <c r="FP167" s="40"/>
      <c r="FQ167" s="40"/>
      <c r="FR167" s="40"/>
      <c r="FS167" s="40"/>
      <c r="FT167" s="40">
        <v>6</v>
      </c>
      <c r="FU167" s="40">
        <v>8</v>
      </c>
      <c r="FV167" s="40"/>
      <c r="FW167" s="40">
        <v>8</v>
      </c>
      <c r="FX167" s="40"/>
      <c r="FY167" s="40"/>
      <c r="FZ167" s="40"/>
      <c r="GA167" s="41">
        <v>7</v>
      </c>
      <c r="GB167" s="40"/>
      <c r="GC167" s="40"/>
      <c r="GD167" s="40">
        <v>9</v>
      </c>
      <c r="GE167" s="40">
        <v>10</v>
      </c>
      <c r="GF167" s="40"/>
      <c r="GG167" s="40"/>
      <c r="GH167" s="40"/>
      <c r="GI167" s="40"/>
      <c r="GJ167" s="40">
        <v>7</v>
      </c>
      <c r="GK167" s="40">
        <v>8</v>
      </c>
      <c r="GL167" s="40"/>
      <c r="GM167" s="40"/>
      <c r="GN167" s="40"/>
      <c r="GO167" s="40">
        <v>6</v>
      </c>
      <c r="GP167" s="40"/>
      <c r="GQ167" s="40"/>
      <c r="GR167" s="40"/>
      <c r="GS167" s="40"/>
      <c r="GT167" s="40"/>
      <c r="GU167" s="40"/>
      <c r="GV167" s="40"/>
      <c r="GW167" s="40"/>
      <c r="GX167" s="40"/>
      <c r="GY167" s="40">
        <v>10</v>
      </c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>
        <v>8</v>
      </c>
      <c r="HL167" s="40"/>
      <c r="HM167" s="40"/>
      <c r="HN167" s="40"/>
      <c r="HO167" s="40"/>
      <c r="HP167" s="40"/>
      <c r="HQ167" s="40"/>
      <c r="HR167" s="40"/>
      <c r="HS167" s="40"/>
      <c r="HT167" s="40">
        <v>8</v>
      </c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>
        <v>7</v>
      </c>
      <c r="II167" s="40"/>
      <c r="IJ167" s="40"/>
      <c r="IK167" s="40"/>
      <c r="IL167" s="40"/>
      <c r="IM167" s="40"/>
      <c r="IN167" s="40"/>
      <c r="IO167" s="40">
        <v>8</v>
      </c>
      <c r="IP167" s="40"/>
      <c r="IQ167" s="40">
        <v>8</v>
      </c>
      <c r="IR167" s="40"/>
      <c r="IS167" s="40"/>
      <c r="IT167" s="40"/>
      <c r="IU167" s="40"/>
      <c r="IV167" s="40"/>
      <c r="IW167" s="40"/>
      <c r="IX167" s="40"/>
      <c r="IY167" s="42" t="s">
        <v>921</v>
      </c>
      <c r="IZ167" s="42"/>
      <c r="JA167" s="42"/>
      <c r="JB167" s="42"/>
      <c r="JC167" s="42"/>
      <c r="JD167" s="42"/>
      <c r="JE167" s="42"/>
      <c r="JF167" s="42">
        <v>6</v>
      </c>
      <c r="JG167" s="42"/>
      <c r="JH167" s="42"/>
      <c r="JI167" s="42"/>
      <c r="JJ167" s="42"/>
      <c r="JK167" s="42"/>
      <c r="JL167" s="42"/>
      <c r="JM167" s="42"/>
      <c r="JN167" s="42"/>
      <c r="JO167" s="42"/>
      <c r="JP167" s="42"/>
      <c r="JQ167" s="42"/>
      <c r="JR167" s="42"/>
      <c r="JS167" s="42"/>
      <c r="JT167" s="42"/>
      <c r="JU167" s="42"/>
      <c r="JV167" s="42"/>
      <c r="JW167" s="42"/>
      <c r="JX167" s="42"/>
      <c r="JY167" s="42">
        <v>9</v>
      </c>
      <c r="JZ167" s="42"/>
      <c r="KA167" s="42"/>
      <c r="KB167" s="42"/>
      <c r="KC167" s="42"/>
      <c r="KD167" s="42"/>
      <c r="KE167" s="42"/>
      <c r="KF167" s="42">
        <v>7</v>
      </c>
      <c r="KG167" s="42"/>
      <c r="KH167" s="42"/>
      <c r="KI167" s="42"/>
      <c r="KJ167" s="42"/>
      <c r="KK167" s="42"/>
      <c r="KL167" s="42"/>
      <c r="KM167" s="42"/>
      <c r="KN167" s="42"/>
      <c r="KO167" s="42">
        <v>4</v>
      </c>
      <c r="KP167" s="42"/>
      <c r="KQ167" s="42">
        <v>8</v>
      </c>
      <c r="KR167" s="42"/>
      <c r="KS167" s="42"/>
      <c r="KT167" s="42"/>
      <c r="KU167" s="42">
        <v>6</v>
      </c>
      <c r="KV167" s="42">
        <v>6</v>
      </c>
      <c r="KW167" s="42">
        <v>7</v>
      </c>
      <c r="KX167" s="42"/>
      <c r="KY167" s="42"/>
      <c r="KZ167" s="42"/>
      <c r="LA167" s="42"/>
      <c r="LB167" s="42"/>
      <c r="LC167" s="42"/>
      <c r="LD167" s="42"/>
      <c r="LE167" s="42">
        <v>6</v>
      </c>
      <c r="LF167" s="42"/>
      <c r="LG167" s="42"/>
      <c r="LH167" s="42"/>
      <c r="LI167" s="42"/>
      <c r="LJ167" s="42"/>
      <c r="LK167" s="42"/>
      <c r="LL167" s="42"/>
      <c r="LM167" s="42"/>
      <c r="LN167" s="42"/>
      <c r="LO167" s="42"/>
      <c r="LP167" s="42"/>
      <c r="LQ167" s="42"/>
      <c r="LR167" s="42"/>
      <c r="LS167" s="42"/>
      <c r="LT167" s="42"/>
      <c r="LU167" s="42"/>
      <c r="LV167" s="42"/>
      <c r="LW167" s="42"/>
      <c r="LX167" s="42"/>
      <c r="LY167" s="42"/>
      <c r="LZ167" s="42"/>
      <c r="MA167" s="42"/>
      <c r="MB167" s="42"/>
      <c r="MC167" s="42">
        <v>8</v>
      </c>
      <c r="MD167" s="42"/>
      <c r="ME167" s="42"/>
      <c r="MF167" s="42"/>
      <c r="MG167" s="42"/>
      <c r="MH167" s="42"/>
      <c r="MI167" s="42"/>
      <c r="MJ167" s="42"/>
      <c r="MK167" s="42"/>
      <c r="ML167" s="42"/>
      <c r="MM167" s="42"/>
      <c r="MN167" s="42"/>
      <c r="MO167" s="42"/>
      <c r="MP167" s="42"/>
      <c r="MQ167" s="42"/>
      <c r="MR167" s="42"/>
      <c r="MS167" s="42"/>
      <c r="MT167" s="42" t="s">
        <v>921</v>
      </c>
      <c r="MU167" s="42"/>
      <c r="MV167" s="42"/>
      <c r="MW167" s="42"/>
      <c r="MX167" s="42"/>
      <c r="MY167" s="42"/>
      <c r="MZ167" s="42"/>
      <c r="NA167" s="42"/>
      <c r="NB167" s="42"/>
      <c r="NC167" s="42"/>
      <c r="ND167" s="42"/>
      <c r="NE167" s="42"/>
      <c r="NF167" s="42"/>
      <c r="NG167" s="42"/>
      <c r="NH167" s="42"/>
      <c r="NI167" s="42"/>
      <c r="NJ167" s="42"/>
      <c r="NK167" s="42"/>
      <c r="NL167" s="42"/>
      <c r="NM167" s="42">
        <v>9</v>
      </c>
      <c r="NN167" s="42"/>
      <c r="NO167" s="42"/>
      <c r="NP167" s="42"/>
      <c r="NQ167" s="42"/>
      <c r="NR167" s="42"/>
      <c r="NS167" s="42"/>
      <c r="NT167" s="42"/>
      <c r="NU167" s="42"/>
      <c r="NV167" s="42"/>
      <c r="NW167" s="42"/>
      <c r="NX167" s="42"/>
      <c r="NY167" s="42"/>
      <c r="NZ167" s="42"/>
      <c r="OA167" s="42"/>
      <c r="OB167" s="42"/>
      <c r="OC167" s="42"/>
      <c r="OD167" s="42"/>
      <c r="OE167" s="42"/>
      <c r="OF167" s="42"/>
      <c r="OG167" s="42"/>
      <c r="OH167" s="42"/>
      <c r="OI167" s="42">
        <v>5</v>
      </c>
      <c r="OJ167" s="42"/>
      <c r="OK167" s="42"/>
      <c r="OL167" s="42"/>
      <c r="OM167" s="42"/>
      <c r="ON167" s="42"/>
      <c r="OO167" s="42"/>
      <c r="OP167" s="42"/>
      <c r="OQ167" s="42"/>
      <c r="OR167" s="42"/>
      <c r="OS167" s="42"/>
      <c r="OT167" s="42"/>
      <c r="OU167" s="42"/>
      <c r="OV167" s="42"/>
      <c r="OW167" s="42"/>
      <c r="OX167" s="42"/>
      <c r="OY167" s="42"/>
      <c r="OZ167" s="42"/>
      <c r="PA167" s="42" t="s">
        <v>921</v>
      </c>
      <c r="PB167" s="42"/>
      <c r="PC167" s="42"/>
      <c r="PD167" s="42"/>
      <c r="PE167" s="42"/>
      <c r="PF167" s="42"/>
      <c r="PG167" s="42"/>
      <c r="PH167" s="42"/>
      <c r="PI167" s="42"/>
      <c r="PJ167" s="42"/>
      <c r="PK167" s="42"/>
      <c r="PL167" s="42"/>
      <c r="PM167" s="42"/>
      <c r="PN167" s="42"/>
      <c r="PO167" s="42"/>
      <c r="PP167" s="42"/>
      <c r="PQ167" s="42"/>
      <c r="PR167" s="42"/>
      <c r="PS167" s="42"/>
      <c r="PT167" s="42"/>
      <c r="PU167" s="42"/>
      <c r="PV167" s="42"/>
      <c r="PW167" s="42"/>
      <c r="PX167" s="42"/>
      <c r="PY167" s="42"/>
      <c r="PZ167" s="42">
        <v>7</v>
      </c>
      <c r="QA167" s="42"/>
      <c r="QB167" s="42">
        <v>7</v>
      </c>
      <c r="QC167" s="42"/>
      <c r="QD167" s="42"/>
      <c r="QE167" s="42"/>
      <c r="QF167" s="42"/>
      <c r="QG167" s="42"/>
      <c r="QH167" s="42"/>
      <c r="QI167" s="42"/>
      <c r="QJ167" s="42"/>
      <c r="QK167" s="42"/>
      <c r="QL167" s="42"/>
      <c r="QM167" s="42"/>
      <c r="QN167" s="42"/>
      <c r="QO167" s="42"/>
      <c r="QP167" s="42"/>
      <c r="QQ167" s="42"/>
      <c r="QR167" s="42"/>
      <c r="QS167" s="42"/>
      <c r="QT167" s="42"/>
      <c r="QU167" s="42"/>
      <c r="QV167" s="42"/>
      <c r="QW167" s="42"/>
      <c r="QX167" s="42"/>
      <c r="QY167" s="42"/>
      <c r="QZ167" s="42"/>
      <c r="RA167" s="42">
        <v>7</v>
      </c>
      <c r="RB167" s="42"/>
      <c r="RC167" s="42"/>
      <c r="RD167" s="42"/>
      <c r="RE167" s="42"/>
      <c r="RF167" s="42"/>
      <c r="RG167" s="42"/>
      <c r="RH167" s="42"/>
      <c r="RI167" s="42"/>
      <c r="RJ167" s="42"/>
      <c r="RK167" s="42"/>
      <c r="RL167" s="42"/>
      <c r="RM167" s="42"/>
      <c r="RN167" s="42"/>
      <c r="RO167" s="42"/>
      <c r="RP167" s="42">
        <v>9</v>
      </c>
      <c r="RQ167" s="42"/>
      <c r="RR167" s="42"/>
      <c r="RS167" s="42">
        <v>6</v>
      </c>
      <c r="RT167" s="42">
        <v>6</v>
      </c>
      <c r="RU167" s="42"/>
      <c r="RV167" s="42"/>
      <c r="RW167" s="42"/>
      <c r="RX167" s="42"/>
      <c r="RY167" s="42">
        <v>6</v>
      </c>
      <c r="RZ167" s="42"/>
      <c r="SA167" s="42">
        <v>8</v>
      </c>
      <c r="SB167" s="42"/>
      <c r="SC167" s="42"/>
      <c r="SD167" s="42"/>
      <c r="SE167" s="42"/>
      <c r="SF167" s="42"/>
      <c r="SG167" s="42"/>
      <c r="SH167" s="42"/>
      <c r="SI167" s="42"/>
      <c r="SJ167" s="42"/>
      <c r="SK167" s="42"/>
      <c r="SL167" s="42">
        <v>8</v>
      </c>
      <c r="SM167" s="42"/>
      <c r="SN167" s="42"/>
      <c r="SO167" s="42"/>
      <c r="SP167" s="42"/>
      <c r="SQ167" s="42"/>
      <c r="SR167" s="42"/>
      <c r="SS167" s="42"/>
      <c r="ST167" s="42">
        <v>5</v>
      </c>
      <c r="SU167" s="42"/>
      <c r="SV167" s="42"/>
      <c r="SW167" s="42"/>
      <c r="SX167" s="42"/>
      <c r="SY167" s="42"/>
      <c r="SZ167" s="42"/>
      <c r="TA167" s="42"/>
      <c r="TB167" s="42"/>
      <c r="TC167" s="42"/>
      <c r="TD167" s="42"/>
      <c r="TE167" s="42"/>
      <c r="TF167" s="42"/>
      <c r="TG167" s="42"/>
      <c r="TH167" s="42"/>
      <c r="TI167" s="42"/>
      <c r="TJ167" s="42"/>
      <c r="TK167" s="42"/>
      <c r="TL167" s="42"/>
      <c r="TM167" s="42"/>
      <c r="TN167" s="42"/>
      <c r="TO167" s="42"/>
      <c r="TP167" s="42"/>
      <c r="TQ167" s="42"/>
      <c r="TR167" s="42"/>
      <c r="TS167" s="42">
        <v>4</v>
      </c>
      <c r="TT167" s="42"/>
      <c r="TU167" s="42"/>
      <c r="TV167" s="42"/>
      <c r="TW167" s="42"/>
      <c r="TX167" s="42"/>
      <c r="TY167" s="42"/>
      <c r="TZ167" s="42"/>
      <c r="UA167" s="42"/>
      <c r="UB167" s="42"/>
      <c r="UC167" s="42"/>
      <c r="UD167" s="42"/>
      <c r="UE167" s="42"/>
      <c r="UF167" s="42"/>
      <c r="UG167" s="42"/>
      <c r="UH167" s="42"/>
      <c r="UI167" s="42"/>
      <c r="UJ167" s="42"/>
      <c r="UK167" s="42"/>
      <c r="UL167" s="42"/>
      <c r="UM167" s="42"/>
      <c r="UN167" s="42"/>
      <c r="UO167" s="42"/>
      <c r="UP167" s="42"/>
      <c r="UQ167" s="42"/>
      <c r="UR167" s="42"/>
      <c r="US167" s="42"/>
      <c r="UT167" s="42"/>
      <c r="UU167" s="42"/>
      <c r="UV167" s="42"/>
      <c r="UW167" s="42"/>
      <c r="UX167" s="42"/>
      <c r="UY167" s="42"/>
      <c r="UZ167" s="42"/>
      <c r="VA167" s="42"/>
      <c r="VB167" s="42"/>
      <c r="VC167" s="42"/>
      <c r="VD167" s="42">
        <v>5</v>
      </c>
      <c r="VE167" s="42"/>
      <c r="VF167" s="42">
        <v>5</v>
      </c>
      <c r="VG167" s="42"/>
      <c r="VH167" s="42"/>
      <c r="VI167" s="42"/>
      <c r="VJ167" s="42"/>
      <c r="VK167" s="42"/>
      <c r="VL167" s="42"/>
      <c r="VM167" s="42"/>
      <c r="VN167" s="42"/>
      <c r="VO167" s="42"/>
      <c r="VP167" s="42"/>
      <c r="VQ167" s="42"/>
      <c r="VR167" s="42"/>
      <c r="VS167" s="42"/>
      <c r="VT167" s="42"/>
      <c r="VU167" s="42"/>
      <c r="VV167" s="42"/>
      <c r="VW167" s="42"/>
      <c r="VX167" s="42"/>
      <c r="VY167" s="42" t="s">
        <v>921</v>
      </c>
      <c r="VZ167" s="42"/>
      <c r="WA167" s="42"/>
      <c r="WB167" s="42"/>
      <c r="WC167" s="42"/>
      <c r="WD167" s="42"/>
      <c r="WE167" s="42">
        <v>7</v>
      </c>
      <c r="WF167" s="42"/>
      <c r="WG167" s="42"/>
      <c r="WH167" s="42"/>
      <c r="WI167" s="42"/>
      <c r="WJ167" s="42"/>
      <c r="WK167" s="42"/>
      <c r="WL167" s="42"/>
      <c r="WM167" s="42"/>
      <c r="WN167" s="42"/>
      <c r="WO167" s="42">
        <v>6</v>
      </c>
      <c r="WP167" s="42"/>
      <c r="WQ167" s="42"/>
      <c r="WR167" s="42"/>
      <c r="WS167" s="42"/>
      <c r="WT167" s="42"/>
      <c r="WU167" s="42"/>
      <c r="WV167" s="42"/>
      <c r="WW167" s="42"/>
      <c r="WX167" s="42"/>
      <c r="WY167" s="42"/>
      <c r="WZ167" s="42"/>
      <c r="XA167" s="42"/>
      <c r="XB167" s="42"/>
      <c r="XC167" s="42"/>
      <c r="XD167" s="42"/>
      <c r="XE167" s="42"/>
      <c r="XF167" s="42"/>
      <c r="XG167" s="42"/>
      <c r="XH167" s="42"/>
      <c r="XI167" s="42"/>
      <c r="XJ167" s="42"/>
      <c r="XK167" s="42"/>
      <c r="XL167" s="42">
        <v>5</v>
      </c>
      <c r="XM167" s="42">
        <v>8</v>
      </c>
      <c r="XN167" s="42"/>
      <c r="XO167" s="42"/>
      <c r="XP167" s="42"/>
      <c r="XQ167" s="42"/>
      <c r="XR167" s="42"/>
      <c r="XS167" s="42"/>
      <c r="XT167" s="42"/>
      <c r="XU167" s="42">
        <v>5</v>
      </c>
      <c r="XV167" s="42"/>
      <c r="XW167" s="42"/>
      <c r="XX167" s="42"/>
      <c r="XY167" s="42"/>
      <c r="XZ167" s="42"/>
      <c r="YA167" s="42"/>
      <c r="YB167" s="42"/>
      <c r="YC167" s="42"/>
      <c r="YD167" s="42"/>
      <c r="YE167" s="42"/>
      <c r="YF167" s="42"/>
      <c r="YG167" s="42"/>
      <c r="YH167" s="42"/>
      <c r="YI167" s="42"/>
      <c r="YJ167" s="42"/>
      <c r="YK167" s="42"/>
      <c r="YL167" s="42"/>
      <c r="YM167" s="42"/>
      <c r="YN167" s="42"/>
      <c r="YO167" s="42"/>
      <c r="YP167" s="42"/>
      <c r="YQ167" s="42"/>
      <c r="YR167" s="42"/>
      <c r="YS167" s="42"/>
      <c r="YT167" s="42"/>
      <c r="YU167" s="42"/>
      <c r="YV167" s="42"/>
      <c r="YW167" s="42"/>
      <c r="YX167" s="42"/>
      <c r="YY167" s="42" t="s">
        <v>921</v>
      </c>
      <c r="YZ167" s="42"/>
    </row>
    <row r="168" spans="1:676" x14ac:dyDescent="0.2">
      <c r="A168" s="37">
        <v>157</v>
      </c>
      <c r="B168" s="38" t="s">
        <v>163</v>
      </c>
      <c r="C168" s="38">
        <v>498448815</v>
      </c>
      <c r="D168" s="39" t="s">
        <v>357</v>
      </c>
      <c r="E168" s="38" t="s">
        <v>271</v>
      </c>
      <c r="F168" s="40">
        <f>MATCH(C168,Данные!$D$1:$D$65536,0)</f>
        <v>355</v>
      </c>
      <c r="G168" s="48">
        <v>1539</v>
      </c>
      <c r="H168" s="48">
        <v>452</v>
      </c>
      <c r="I168" s="49">
        <v>61</v>
      </c>
      <c r="J168" s="48">
        <f t="shared" si="2"/>
        <v>7.4098360655737707</v>
      </c>
      <c r="K168" s="39">
        <f>MIN($M168:YZ168)</f>
        <v>4</v>
      </c>
      <c r="L168" s="1">
        <v>157</v>
      </c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>
        <v>8</v>
      </c>
      <c r="CY168" s="40">
        <v>7</v>
      </c>
      <c r="CZ168" s="40">
        <v>6</v>
      </c>
      <c r="DA168" s="40"/>
      <c r="DB168" s="40"/>
      <c r="DC168" s="40"/>
      <c r="DD168" s="40"/>
      <c r="DE168" s="40"/>
      <c r="DF168" s="40"/>
      <c r="DG168" s="40"/>
      <c r="DH168" s="40">
        <v>6</v>
      </c>
      <c r="DI168" s="40"/>
      <c r="DJ168" s="40"/>
      <c r="DK168" s="40"/>
      <c r="DL168" s="40"/>
      <c r="DM168" s="40"/>
      <c r="DN168" s="40"/>
      <c r="DO168" s="40"/>
      <c r="DP168" s="40">
        <v>8</v>
      </c>
      <c r="DQ168" s="40"/>
      <c r="DR168" s="40"/>
      <c r="DS168" s="40"/>
      <c r="DT168" s="40">
        <v>10</v>
      </c>
      <c r="DU168" s="40"/>
      <c r="DV168" s="40">
        <v>8</v>
      </c>
      <c r="DW168" s="40"/>
      <c r="DX168" s="40">
        <v>7</v>
      </c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>
        <v>10</v>
      </c>
      <c r="EJ168" s="40"/>
      <c r="EK168" s="40"/>
      <c r="EL168" s="40">
        <v>8</v>
      </c>
      <c r="EM168" s="40"/>
      <c r="EN168" s="40"/>
      <c r="EO168" s="40"/>
      <c r="EP168" s="40"/>
      <c r="EQ168" s="40"/>
      <c r="ER168" s="40">
        <v>7</v>
      </c>
      <c r="ES168" s="40"/>
      <c r="ET168" s="40"/>
      <c r="EU168" s="40"/>
      <c r="EV168" s="40"/>
      <c r="EW168" s="40"/>
      <c r="EX168" s="40">
        <v>5</v>
      </c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>
        <v>6</v>
      </c>
      <c r="FO168" s="40"/>
      <c r="FP168" s="40"/>
      <c r="FQ168" s="40"/>
      <c r="FR168" s="40"/>
      <c r="FS168" s="40"/>
      <c r="FT168" s="40">
        <v>7</v>
      </c>
      <c r="FU168" s="40">
        <v>6</v>
      </c>
      <c r="FV168" s="40"/>
      <c r="FW168" s="40">
        <v>10</v>
      </c>
      <c r="FX168" s="40">
        <v>7</v>
      </c>
      <c r="FY168" s="40"/>
      <c r="FZ168" s="40"/>
      <c r="GA168" s="41">
        <v>10</v>
      </c>
      <c r="GB168" s="40"/>
      <c r="GC168" s="40"/>
      <c r="GD168" s="40">
        <v>7</v>
      </c>
      <c r="GE168" s="40"/>
      <c r="GF168" s="40"/>
      <c r="GG168" s="40"/>
      <c r="GH168" s="40"/>
      <c r="GI168" s="40"/>
      <c r="GJ168" s="40">
        <v>7</v>
      </c>
      <c r="GK168" s="40">
        <v>8</v>
      </c>
      <c r="GL168" s="40"/>
      <c r="GM168" s="40"/>
      <c r="GN168" s="40"/>
      <c r="GO168" s="40">
        <v>6</v>
      </c>
      <c r="GP168" s="40"/>
      <c r="GQ168" s="40"/>
      <c r="GR168" s="40"/>
      <c r="GS168" s="40"/>
      <c r="GT168" s="40"/>
      <c r="GU168" s="40"/>
      <c r="GV168" s="40"/>
      <c r="GW168" s="40"/>
      <c r="GX168" s="40"/>
      <c r="GY168" s="40">
        <v>10</v>
      </c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>
        <v>4</v>
      </c>
      <c r="HL168" s="40"/>
      <c r="HM168" s="40"/>
      <c r="HN168" s="40"/>
      <c r="HO168" s="40"/>
      <c r="HP168" s="40"/>
      <c r="HQ168" s="40">
        <v>8</v>
      </c>
      <c r="HR168" s="40">
        <v>9</v>
      </c>
      <c r="HS168" s="40"/>
      <c r="HT168" s="40">
        <v>6</v>
      </c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>
        <v>7</v>
      </c>
      <c r="IP168" s="40"/>
      <c r="IQ168" s="40">
        <v>6</v>
      </c>
      <c r="IR168" s="40"/>
      <c r="IS168" s="40"/>
      <c r="IT168" s="40"/>
      <c r="IU168" s="40"/>
      <c r="IV168" s="40"/>
      <c r="IW168" s="40"/>
      <c r="IX168" s="40"/>
      <c r="IY168" s="42" t="s">
        <v>921</v>
      </c>
      <c r="IZ168" s="42"/>
      <c r="JA168" s="42"/>
      <c r="JB168" s="42">
        <v>8</v>
      </c>
      <c r="JC168" s="42"/>
      <c r="JD168" s="42"/>
      <c r="JE168" s="42"/>
      <c r="JF168" s="42">
        <v>8</v>
      </c>
      <c r="JG168" s="42"/>
      <c r="JH168" s="42"/>
      <c r="JI168" s="42"/>
      <c r="JJ168" s="42"/>
      <c r="JK168" s="42"/>
      <c r="JL168" s="42"/>
      <c r="JM168" s="42"/>
      <c r="JN168" s="42"/>
      <c r="JO168" s="42"/>
      <c r="JP168" s="42"/>
      <c r="JQ168" s="42"/>
      <c r="JR168" s="42"/>
      <c r="JS168" s="42"/>
      <c r="JT168" s="42"/>
      <c r="JU168" s="42"/>
      <c r="JV168" s="42"/>
      <c r="JW168" s="42"/>
      <c r="JX168" s="42"/>
      <c r="JY168" s="42"/>
      <c r="JZ168" s="42"/>
      <c r="KA168" s="42"/>
      <c r="KB168" s="42"/>
      <c r="KC168" s="42"/>
      <c r="KD168" s="42"/>
      <c r="KE168" s="42"/>
      <c r="KF168" s="42">
        <v>6</v>
      </c>
      <c r="KG168" s="42"/>
      <c r="KH168" s="42"/>
      <c r="KI168" s="42"/>
      <c r="KJ168" s="42"/>
      <c r="KK168" s="42"/>
      <c r="KL168" s="42"/>
      <c r="KM168" s="42"/>
      <c r="KN168" s="42"/>
      <c r="KO168" s="42">
        <v>5</v>
      </c>
      <c r="KP168" s="42"/>
      <c r="KQ168" s="42">
        <v>8</v>
      </c>
      <c r="KR168" s="42"/>
      <c r="KS168" s="42"/>
      <c r="KT168" s="42"/>
      <c r="KU168" s="42"/>
      <c r="KV168" s="42">
        <v>5</v>
      </c>
      <c r="KW168" s="42">
        <v>9</v>
      </c>
      <c r="KX168" s="42"/>
      <c r="KY168" s="42"/>
      <c r="KZ168" s="42"/>
      <c r="LA168" s="42"/>
      <c r="LB168" s="42"/>
      <c r="LC168" s="42"/>
      <c r="LD168" s="42"/>
      <c r="LE168" s="42">
        <v>6</v>
      </c>
      <c r="LF168" s="42"/>
      <c r="LG168" s="42"/>
      <c r="LH168" s="42"/>
      <c r="LI168" s="42"/>
      <c r="LJ168" s="42"/>
      <c r="LK168" s="42"/>
      <c r="LL168" s="42"/>
      <c r="LM168" s="42"/>
      <c r="LN168" s="42"/>
      <c r="LO168" s="42"/>
      <c r="LP168" s="42"/>
      <c r="LQ168" s="42"/>
      <c r="LR168" s="42"/>
      <c r="LS168" s="42"/>
      <c r="LT168" s="42"/>
      <c r="LU168" s="42">
        <v>8</v>
      </c>
      <c r="LV168" s="42"/>
      <c r="LW168" s="42"/>
      <c r="LX168" s="42"/>
      <c r="LY168" s="42"/>
      <c r="LZ168" s="42"/>
      <c r="MA168" s="42"/>
      <c r="MB168" s="42"/>
      <c r="MC168" s="42">
        <v>5</v>
      </c>
      <c r="MD168" s="42"/>
      <c r="ME168" s="42"/>
      <c r="MF168" s="42">
        <v>6</v>
      </c>
      <c r="MG168" s="42"/>
      <c r="MH168" s="42"/>
      <c r="MI168" s="42"/>
      <c r="MJ168" s="42"/>
      <c r="MK168" s="42"/>
      <c r="ML168" s="42"/>
      <c r="MM168" s="42"/>
      <c r="MN168" s="42"/>
      <c r="MO168" s="42"/>
      <c r="MP168" s="42"/>
      <c r="MQ168" s="42"/>
      <c r="MR168" s="42"/>
      <c r="MS168" s="42"/>
      <c r="MT168" s="42" t="s">
        <v>921</v>
      </c>
      <c r="MU168" s="42"/>
      <c r="MV168" s="42"/>
      <c r="MW168" s="42"/>
      <c r="MX168" s="42"/>
      <c r="MY168" s="42"/>
      <c r="MZ168" s="42"/>
      <c r="NA168" s="42"/>
      <c r="NB168" s="42"/>
      <c r="NC168" s="42"/>
      <c r="ND168" s="42"/>
      <c r="NE168" s="42"/>
      <c r="NF168" s="42"/>
      <c r="NG168" s="42"/>
      <c r="NH168" s="42"/>
      <c r="NI168" s="42"/>
      <c r="NJ168" s="42"/>
      <c r="NK168" s="42">
        <v>8</v>
      </c>
      <c r="NL168" s="42">
        <v>8</v>
      </c>
      <c r="NM168" s="42">
        <v>10</v>
      </c>
      <c r="NN168" s="42"/>
      <c r="NO168" s="42"/>
      <c r="NP168" s="42"/>
      <c r="NQ168" s="42"/>
      <c r="NR168" s="42"/>
      <c r="NS168" s="42"/>
      <c r="NT168" s="42"/>
      <c r="NU168" s="42"/>
      <c r="NV168" s="42"/>
      <c r="NW168" s="42"/>
      <c r="NX168" s="42"/>
      <c r="NY168" s="42"/>
      <c r="NZ168" s="42"/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42"/>
      <c r="OL168" s="42"/>
      <c r="OM168" s="42"/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42"/>
      <c r="OY168" s="42"/>
      <c r="OZ168" s="42"/>
      <c r="PA168" s="42" t="s">
        <v>921</v>
      </c>
      <c r="PB168" s="42"/>
      <c r="PC168" s="42"/>
      <c r="PD168" s="42"/>
      <c r="PE168" s="42"/>
      <c r="PF168" s="42"/>
      <c r="PG168" s="42"/>
      <c r="PH168" s="42"/>
      <c r="PI168" s="42"/>
      <c r="PJ168" s="42"/>
      <c r="PK168" s="42"/>
      <c r="PL168" s="42"/>
      <c r="PM168" s="42"/>
      <c r="PN168" s="42"/>
      <c r="PO168" s="42"/>
      <c r="PP168" s="42"/>
      <c r="PQ168" s="42"/>
      <c r="PR168" s="42"/>
      <c r="PS168" s="42"/>
      <c r="PT168" s="42"/>
      <c r="PU168" s="42"/>
      <c r="PV168" s="42"/>
      <c r="PW168" s="42"/>
      <c r="PX168" s="42"/>
      <c r="PY168" s="42"/>
      <c r="PZ168" s="42">
        <v>8</v>
      </c>
      <c r="QA168" s="42"/>
      <c r="QB168" s="42">
        <v>10</v>
      </c>
      <c r="QC168" s="42"/>
      <c r="QD168" s="42"/>
      <c r="QE168" s="42"/>
      <c r="QF168" s="42"/>
      <c r="QG168" s="42"/>
      <c r="QH168" s="42"/>
      <c r="QI168" s="42"/>
      <c r="QJ168" s="42"/>
      <c r="QK168" s="42"/>
      <c r="QL168" s="42"/>
      <c r="QM168" s="42"/>
      <c r="QN168" s="42"/>
      <c r="QO168" s="42"/>
      <c r="QP168" s="42"/>
      <c r="QQ168" s="42"/>
      <c r="QR168" s="42"/>
      <c r="QS168" s="42"/>
      <c r="QT168" s="42"/>
      <c r="QU168" s="42"/>
      <c r="QV168" s="42"/>
      <c r="QW168" s="42"/>
      <c r="QX168" s="42"/>
      <c r="QY168" s="42"/>
      <c r="QZ168" s="42"/>
      <c r="RA168" s="42">
        <v>7</v>
      </c>
      <c r="RB168" s="42"/>
      <c r="RC168" s="42"/>
      <c r="RD168" s="42"/>
      <c r="RE168" s="42"/>
      <c r="RF168" s="42"/>
      <c r="RG168" s="42"/>
      <c r="RH168" s="42"/>
      <c r="RI168" s="42"/>
      <c r="RJ168" s="42"/>
      <c r="RK168" s="42"/>
      <c r="RL168" s="42"/>
      <c r="RM168" s="42"/>
      <c r="RN168" s="42"/>
      <c r="RO168" s="42"/>
      <c r="RP168" s="42"/>
      <c r="RQ168" s="42"/>
      <c r="RR168" s="42"/>
      <c r="RS168" s="42">
        <v>6</v>
      </c>
      <c r="RT168" s="42">
        <v>10</v>
      </c>
      <c r="RU168" s="42"/>
      <c r="RV168" s="42"/>
      <c r="RW168" s="42"/>
      <c r="RX168" s="42"/>
      <c r="RY168" s="42"/>
      <c r="RZ168" s="42"/>
      <c r="SA168" s="42"/>
      <c r="SB168" s="42"/>
      <c r="SC168" s="42"/>
      <c r="SD168" s="42"/>
      <c r="SE168" s="42"/>
      <c r="SF168" s="42"/>
      <c r="SG168" s="42"/>
      <c r="SH168" s="42"/>
      <c r="SI168" s="42"/>
      <c r="SJ168" s="42"/>
      <c r="SK168" s="42"/>
      <c r="SL168" s="42">
        <v>8</v>
      </c>
      <c r="SM168" s="42"/>
      <c r="SN168" s="42"/>
      <c r="SO168" s="42"/>
      <c r="SP168" s="42"/>
      <c r="SQ168" s="42"/>
      <c r="SR168" s="42"/>
      <c r="SS168" s="42"/>
      <c r="ST168" s="42"/>
      <c r="SU168" s="42"/>
      <c r="SV168" s="42"/>
      <c r="SW168" s="42"/>
      <c r="SX168" s="42"/>
      <c r="SY168" s="42"/>
      <c r="SZ168" s="42"/>
      <c r="TA168" s="42"/>
      <c r="TB168" s="42"/>
      <c r="TC168" s="42"/>
      <c r="TD168" s="42"/>
      <c r="TE168" s="42">
        <v>8</v>
      </c>
      <c r="TF168" s="42">
        <v>10</v>
      </c>
      <c r="TG168" s="42"/>
      <c r="TH168" s="42"/>
      <c r="TI168" s="42"/>
      <c r="TJ168" s="42"/>
      <c r="TK168" s="42"/>
      <c r="TL168" s="42"/>
      <c r="TM168" s="42"/>
      <c r="TN168" s="42"/>
      <c r="TO168" s="42">
        <v>9</v>
      </c>
      <c r="TP168" s="42">
        <v>6</v>
      </c>
      <c r="TQ168" s="42"/>
      <c r="TR168" s="42"/>
      <c r="TS168" s="42">
        <v>4</v>
      </c>
      <c r="TT168" s="42"/>
      <c r="TU168" s="42"/>
      <c r="TV168" s="42"/>
      <c r="TW168" s="42"/>
      <c r="TX168" s="42"/>
      <c r="TY168" s="42"/>
      <c r="TZ168" s="42"/>
      <c r="UA168" s="42"/>
      <c r="UB168" s="42"/>
      <c r="UC168" s="42"/>
      <c r="UD168" s="42"/>
      <c r="UE168" s="42"/>
      <c r="UF168" s="42"/>
      <c r="UG168" s="42"/>
      <c r="UH168" s="42"/>
      <c r="UI168" s="42"/>
      <c r="UJ168" s="42"/>
      <c r="UK168" s="42"/>
      <c r="UL168" s="42"/>
      <c r="UM168" s="42"/>
      <c r="UN168" s="42"/>
      <c r="UO168" s="42"/>
      <c r="UP168" s="42"/>
      <c r="UQ168" s="42"/>
      <c r="UR168" s="42"/>
      <c r="US168" s="42"/>
      <c r="UT168" s="42"/>
      <c r="UU168" s="42"/>
      <c r="UV168" s="42"/>
      <c r="UW168" s="42"/>
      <c r="UX168" s="42"/>
      <c r="UY168" s="42"/>
      <c r="UZ168" s="42"/>
      <c r="VA168" s="42"/>
      <c r="VB168" s="42"/>
      <c r="VC168" s="42"/>
      <c r="VD168" s="42"/>
      <c r="VE168" s="42"/>
      <c r="VF168" s="42">
        <v>7</v>
      </c>
      <c r="VG168" s="42"/>
      <c r="VH168" s="42"/>
      <c r="VI168" s="42"/>
      <c r="VJ168" s="42"/>
      <c r="VK168" s="42"/>
      <c r="VL168" s="42"/>
      <c r="VM168" s="42"/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42"/>
      <c r="VY168" s="42" t="s">
        <v>921</v>
      </c>
      <c r="VZ168" s="42"/>
      <c r="WA168" s="42"/>
      <c r="WB168" s="42"/>
      <c r="WC168" s="42"/>
      <c r="WD168" s="42"/>
      <c r="WE168" s="42">
        <v>7</v>
      </c>
      <c r="WF168" s="42"/>
      <c r="WG168" s="42"/>
      <c r="WH168" s="42"/>
      <c r="WI168" s="42"/>
      <c r="WJ168" s="42"/>
      <c r="WK168" s="42"/>
      <c r="WL168" s="42"/>
      <c r="WM168" s="42"/>
      <c r="WN168" s="42">
        <v>9</v>
      </c>
      <c r="WO168" s="42"/>
      <c r="WP168" s="42"/>
      <c r="WQ168" s="42"/>
      <c r="WR168" s="42"/>
      <c r="WS168" s="42"/>
      <c r="WT168" s="42"/>
      <c r="WU168" s="42"/>
      <c r="WV168" s="42"/>
      <c r="WW168" s="42"/>
      <c r="WX168" s="42"/>
      <c r="WY168" s="42"/>
      <c r="WZ168" s="42"/>
      <c r="XA168" s="42"/>
      <c r="XB168" s="42"/>
      <c r="XC168" s="42"/>
      <c r="XD168" s="42"/>
      <c r="XE168" s="42"/>
      <c r="XF168" s="42"/>
      <c r="XG168" s="42"/>
      <c r="XH168" s="42"/>
      <c r="XI168" s="42"/>
      <c r="XJ168" s="42"/>
      <c r="XK168" s="42"/>
      <c r="XL168" s="42">
        <v>7</v>
      </c>
      <c r="XM168" s="42">
        <v>8</v>
      </c>
      <c r="XN168" s="42"/>
      <c r="XO168" s="42"/>
      <c r="XP168" s="42"/>
      <c r="XQ168" s="42"/>
      <c r="XR168" s="42"/>
      <c r="XS168" s="42"/>
      <c r="XT168" s="42"/>
      <c r="XU168" s="42">
        <v>6</v>
      </c>
      <c r="XV168" s="42">
        <v>8</v>
      </c>
      <c r="XW168" s="42"/>
      <c r="XX168" s="42"/>
      <c r="XY168" s="42"/>
      <c r="XZ168" s="42"/>
      <c r="YA168" s="42"/>
      <c r="YB168" s="42"/>
      <c r="YC168" s="42"/>
      <c r="YD168" s="42"/>
      <c r="YE168" s="42"/>
      <c r="YF168" s="42"/>
      <c r="YG168" s="42"/>
      <c r="YH168" s="42"/>
      <c r="YI168" s="42"/>
      <c r="YJ168" s="42"/>
      <c r="YK168" s="42"/>
      <c r="YL168" s="42"/>
      <c r="YM168" s="42"/>
      <c r="YN168" s="42"/>
      <c r="YO168" s="42"/>
      <c r="YP168" s="42"/>
      <c r="YQ168" s="42"/>
      <c r="YR168" s="42"/>
      <c r="YS168" s="42"/>
      <c r="YT168" s="42"/>
      <c r="YU168" s="42"/>
      <c r="YV168" s="42"/>
      <c r="YW168" s="42"/>
      <c r="YX168" s="42"/>
      <c r="YY168" s="42" t="s">
        <v>921</v>
      </c>
      <c r="YZ168" s="42"/>
    </row>
    <row r="169" spans="1:676" x14ac:dyDescent="0.2">
      <c r="A169" s="37">
        <v>158</v>
      </c>
      <c r="B169" s="38" t="s">
        <v>50</v>
      </c>
      <c r="C169" s="38">
        <v>1524089005</v>
      </c>
      <c r="D169" s="39" t="s">
        <v>265</v>
      </c>
      <c r="E169" s="38" t="s">
        <v>271</v>
      </c>
      <c r="F169" s="40">
        <f>MATCH(C169,Данные!$D$1:$D$65536,0)</f>
        <v>327</v>
      </c>
      <c r="G169" s="48">
        <v>1536.62</v>
      </c>
      <c r="H169" s="48">
        <v>430</v>
      </c>
      <c r="I169" s="49">
        <v>57</v>
      </c>
      <c r="J169" s="48">
        <f t="shared" si="2"/>
        <v>7.5438596491228074</v>
      </c>
      <c r="K169" s="39">
        <f>MIN($M169:YZ169)</f>
        <v>5</v>
      </c>
      <c r="L169" s="1">
        <v>158</v>
      </c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>
        <v>8</v>
      </c>
      <c r="CY169" s="40">
        <v>9</v>
      </c>
      <c r="CZ169" s="40">
        <v>7</v>
      </c>
      <c r="DA169" s="40"/>
      <c r="DB169" s="40"/>
      <c r="DC169" s="40"/>
      <c r="DD169" s="40"/>
      <c r="DE169" s="40"/>
      <c r="DF169" s="40"/>
      <c r="DG169" s="40"/>
      <c r="DH169" s="41">
        <v>9</v>
      </c>
      <c r="DI169" s="40"/>
      <c r="DJ169" s="40"/>
      <c r="DK169" s="40"/>
      <c r="DL169" s="40"/>
      <c r="DM169" s="40"/>
      <c r="DN169" s="40"/>
      <c r="DO169" s="40"/>
      <c r="DP169" s="40">
        <v>9</v>
      </c>
      <c r="DQ169" s="40"/>
      <c r="DR169" s="40"/>
      <c r="DS169" s="40"/>
      <c r="DT169" s="40">
        <v>9</v>
      </c>
      <c r="DU169" s="40"/>
      <c r="DV169" s="40">
        <v>7</v>
      </c>
      <c r="DW169" s="40"/>
      <c r="DX169" s="40">
        <v>5</v>
      </c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2" t="s">
        <v>921</v>
      </c>
      <c r="EJ169" s="42"/>
      <c r="EK169" s="42"/>
      <c r="EL169" s="42"/>
      <c r="EM169" s="42"/>
      <c r="EN169" s="42"/>
      <c r="EO169" s="42"/>
      <c r="EP169" s="42"/>
      <c r="EQ169" s="42"/>
      <c r="ER169" s="42">
        <v>10</v>
      </c>
      <c r="ES169" s="42"/>
      <c r="ET169" s="42"/>
      <c r="EU169" s="42"/>
      <c r="EV169" s="42"/>
      <c r="EW169" s="42"/>
      <c r="EX169" s="42"/>
      <c r="EY169" s="42">
        <v>6</v>
      </c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3">
        <v>9</v>
      </c>
      <c r="FO169" s="42"/>
      <c r="FP169" s="42"/>
      <c r="FQ169" s="42"/>
      <c r="FR169" s="42"/>
      <c r="FS169" s="42"/>
      <c r="FT169" s="42">
        <v>10</v>
      </c>
      <c r="FU169" s="42"/>
      <c r="FV169" s="42"/>
      <c r="FW169" s="42">
        <v>8</v>
      </c>
      <c r="FX169" s="42"/>
      <c r="FY169" s="42"/>
      <c r="FZ169" s="42"/>
      <c r="GA169" s="43">
        <v>10</v>
      </c>
      <c r="GB169" s="42"/>
      <c r="GC169" s="42"/>
      <c r="GD169" s="42">
        <v>9</v>
      </c>
      <c r="GE169" s="42"/>
      <c r="GF169" s="42"/>
      <c r="GG169" s="42"/>
      <c r="GH169" s="42"/>
      <c r="GI169" s="42"/>
      <c r="GJ169" s="42"/>
      <c r="GK169" s="42">
        <v>9</v>
      </c>
      <c r="GL169" s="42"/>
      <c r="GM169" s="42"/>
      <c r="GN169" s="42"/>
      <c r="GO169" s="42">
        <v>10</v>
      </c>
      <c r="GP169" s="42"/>
      <c r="GQ169" s="42"/>
      <c r="GR169" s="42"/>
      <c r="GS169" s="42"/>
      <c r="GT169" s="42"/>
      <c r="GU169" s="42"/>
      <c r="GV169" s="42"/>
      <c r="GW169" s="42"/>
      <c r="GX169" s="42"/>
      <c r="GY169" s="42" t="s">
        <v>921</v>
      </c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>
        <v>7</v>
      </c>
      <c r="HL169" s="42"/>
      <c r="HM169" s="42"/>
      <c r="HN169" s="42"/>
      <c r="HO169" s="42"/>
      <c r="HP169" s="42"/>
      <c r="HQ169" s="42"/>
      <c r="HR169" s="42"/>
      <c r="HS169" s="42"/>
      <c r="HT169" s="42">
        <v>9</v>
      </c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>
        <v>9</v>
      </c>
      <c r="IR169" s="42"/>
      <c r="IS169" s="42"/>
      <c r="IT169" s="42"/>
      <c r="IU169" s="42"/>
      <c r="IV169" s="42"/>
      <c r="IW169" s="42"/>
      <c r="IX169" s="42"/>
      <c r="IY169" s="42" t="s">
        <v>921</v>
      </c>
      <c r="IZ169" s="42"/>
      <c r="JA169" s="42"/>
      <c r="JB169" s="42"/>
      <c r="JC169" s="42">
        <v>5</v>
      </c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>
        <v>8</v>
      </c>
      <c r="KG169" s="42"/>
      <c r="KH169" s="42"/>
      <c r="KI169" s="42"/>
      <c r="KJ169" s="42"/>
      <c r="KK169" s="42"/>
      <c r="KL169" s="42"/>
      <c r="KM169" s="42"/>
      <c r="KN169" s="42"/>
      <c r="KO169" s="42">
        <v>6</v>
      </c>
      <c r="KP169" s="42"/>
      <c r="KQ169" s="42">
        <v>6</v>
      </c>
      <c r="KR169" s="42"/>
      <c r="KS169" s="42" t="s">
        <v>926</v>
      </c>
      <c r="KT169" s="42"/>
      <c r="KU169" s="42"/>
      <c r="KV169" s="42">
        <v>6</v>
      </c>
      <c r="KW169" s="42">
        <v>7</v>
      </c>
      <c r="KX169" s="42"/>
      <c r="KY169" s="42"/>
      <c r="KZ169" s="42"/>
      <c r="LA169" s="42"/>
      <c r="LB169" s="42"/>
      <c r="LC169" s="42"/>
      <c r="LD169" s="42"/>
      <c r="LE169" s="42">
        <v>7</v>
      </c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>
        <v>6</v>
      </c>
      <c r="LV169" s="42"/>
      <c r="LW169" s="42"/>
      <c r="LX169" s="42">
        <v>5</v>
      </c>
      <c r="LY169" s="42"/>
      <c r="LZ169" s="42"/>
      <c r="MA169" s="42"/>
      <c r="MB169" s="42"/>
      <c r="MC169" s="42">
        <v>5</v>
      </c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 t="s">
        <v>921</v>
      </c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>
        <v>8</v>
      </c>
      <c r="NL169" s="42"/>
      <c r="NM169" s="42">
        <v>6</v>
      </c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>
        <v>9</v>
      </c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 t="s">
        <v>921</v>
      </c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>
        <v>8</v>
      </c>
      <c r="QA169" s="42"/>
      <c r="QB169" s="42">
        <v>10</v>
      </c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>
        <v>9</v>
      </c>
      <c r="RO169" s="42"/>
      <c r="RP169" s="42"/>
      <c r="RQ169" s="42"/>
      <c r="RR169" s="42"/>
      <c r="RS169" s="42">
        <v>7</v>
      </c>
      <c r="RT169" s="42">
        <v>6</v>
      </c>
      <c r="RU169" s="42"/>
      <c r="RV169" s="42"/>
      <c r="RW169" s="42"/>
      <c r="RX169" s="42"/>
      <c r="RY169" s="42"/>
      <c r="RZ169" s="42"/>
      <c r="SA169" s="42">
        <v>6</v>
      </c>
      <c r="SB169" s="42" t="s">
        <v>928</v>
      </c>
      <c r="SC169" s="42"/>
      <c r="SD169" s="42"/>
      <c r="SE169" s="42"/>
      <c r="SF169" s="42"/>
      <c r="SG169" s="42">
        <v>9</v>
      </c>
      <c r="SH169" s="42"/>
      <c r="SI169" s="42"/>
      <c r="SJ169" s="42"/>
      <c r="SK169" s="42"/>
      <c r="SL169" s="42">
        <v>5</v>
      </c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>
        <v>8</v>
      </c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>
        <v>7</v>
      </c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 t="s">
        <v>928</v>
      </c>
      <c r="UT169" s="42"/>
      <c r="UU169" s="42"/>
      <c r="UV169" s="42"/>
      <c r="UW169" s="42"/>
      <c r="UX169" s="42"/>
      <c r="UY169" s="42"/>
      <c r="UZ169" s="42" t="s">
        <v>917</v>
      </c>
      <c r="VA169" s="42">
        <v>7</v>
      </c>
      <c r="VB169" s="42"/>
      <c r="VC169" s="42"/>
      <c r="VD169" s="42"/>
      <c r="VE169" s="42"/>
      <c r="VF169" s="42">
        <v>7</v>
      </c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 t="s">
        <v>921</v>
      </c>
      <c r="VZ169" s="42"/>
      <c r="WA169" s="42"/>
      <c r="WB169" s="42"/>
      <c r="WC169" s="42"/>
      <c r="WD169" s="42">
        <v>7</v>
      </c>
      <c r="WE169" s="42">
        <v>6</v>
      </c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>
        <v>10</v>
      </c>
      <c r="XM169" s="42">
        <v>8</v>
      </c>
      <c r="XN169" s="42"/>
      <c r="XO169" s="42"/>
      <c r="XP169" s="42">
        <v>9</v>
      </c>
      <c r="XQ169" s="42"/>
      <c r="XR169" s="42">
        <v>9</v>
      </c>
      <c r="XS169" s="42">
        <v>7</v>
      </c>
      <c r="XT169" s="42"/>
      <c r="XU169" s="42"/>
      <c r="XV169" s="42"/>
      <c r="XW169" s="42"/>
      <c r="XX169" s="42"/>
      <c r="XY169" s="42">
        <v>6</v>
      </c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 t="s">
        <v>921</v>
      </c>
      <c r="YZ169" s="42"/>
    </row>
    <row r="170" spans="1:676" x14ac:dyDescent="0.2">
      <c r="A170" s="37">
        <v>159</v>
      </c>
      <c r="B170" s="38" t="s">
        <v>251</v>
      </c>
      <c r="C170" s="38">
        <v>498444231</v>
      </c>
      <c r="D170" s="39" t="s">
        <v>345</v>
      </c>
      <c r="E170" s="38" t="s">
        <v>271</v>
      </c>
      <c r="F170" s="40">
        <f>MATCH(C170,Данные!$D$1:$D$65536,0)</f>
        <v>228</v>
      </c>
      <c r="G170" s="48">
        <v>1536.38</v>
      </c>
      <c r="H170" s="48">
        <v>424</v>
      </c>
      <c r="I170" s="49">
        <v>59</v>
      </c>
      <c r="J170" s="48">
        <f t="shared" si="2"/>
        <v>7.1864406779661021</v>
      </c>
      <c r="K170" s="39">
        <f>MIN($M170:YZ170)</f>
        <v>4</v>
      </c>
      <c r="L170" s="1">
        <v>159</v>
      </c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>
        <v>9</v>
      </c>
      <c r="CY170" s="40">
        <v>7</v>
      </c>
      <c r="CZ170" s="40">
        <v>8</v>
      </c>
      <c r="DA170" s="40"/>
      <c r="DB170" s="40"/>
      <c r="DC170" s="40"/>
      <c r="DD170" s="40"/>
      <c r="DE170" s="40"/>
      <c r="DF170" s="40"/>
      <c r="DG170" s="40"/>
      <c r="DH170" s="40">
        <v>8</v>
      </c>
      <c r="DI170" s="40"/>
      <c r="DJ170" s="40"/>
      <c r="DK170" s="40"/>
      <c r="DL170" s="40"/>
      <c r="DM170" s="40"/>
      <c r="DN170" s="40"/>
      <c r="DO170" s="40"/>
      <c r="DP170" s="40">
        <v>8</v>
      </c>
      <c r="DQ170" s="40"/>
      <c r="DR170" s="40"/>
      <c r="DS170" s="40"/>
      <c r="DT170" s="40">
        <v>8</v>
      </c>
      <c r="DU170" s="40"/>
      <c r="DV170" s="40">
        <v>8</v>
      </c>
      <c r="DW170" s="40"/>
      <c r="DX170" s="40">
        <v>8</v>
      </c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>
        <v>10</v>
      </c>
      <c r="EJ170" s="40"/>
      <c r="EK170" s="40"/>
      <c r="EL170" s="40">
        <v>7</v>
      </c>
      <c r="EM170" s="40"/>
      <c r="EN170" s="40"/>
      <c r="EO170" s="40"/>
      <c r="EP170" s="40"/>
      <c r="EQ170" s="40"/>
      <c r="ER170" s="40">
        <v>7</v>
      </c>
      <c r="ES170" s="40"/>
      <c r="ET170" s="40"/>
      <c r="EU170" s="40"/>
      <c r="EV170" s="40"/>
      <c r="EW170" s="40"/>
      <c r="EX170" s="40">
        <v>4</v>
      </c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>
        <v>8</v>
      </c>
      <c r="FO170" s="40"/>
      <c r="FP170" s="40"/>
      <c r="FQ170" s="40"/>
      <c r="FR170" s="40"/>
      <c r="FS170" s="40"/>
      <c r="FT170" s="40">
        <v>6</v>
      </c>
      <c r="FU170" s="40">
        <v>7</v>
      </c>
      <c r="FV170" s="40"/>
      <c r="FW170" s="40">
        <v>9</v>
      </c>
      <c r="FX170" s="40">
        <v>8</v>
      </c>
      <c r="FY170" s="40"/>
      <c r="FZ170" s="40"/>
      <c r="GA170" s="40">
        <v>8</v>
      </c>
      <c r="GB170" s="40"/>
      <c r="GC170" s="40"/>
      <c r="GD170" s="40">
        <v>9</v>
      </c>
      <c r="GE170" s="40"/>
      <c r="GF170" s="40"/>
      <c r="GG170" s="40"/>
      <c r="GH170" s="40"/>
      <c r="GI170" s="40"/>
      <c r="GJ170" s="40">
        <v>8</v>
      </c>
      <c r="GK170" s="40">
        <v>8</v>
      </c>
      <c r="GL170" s="40"/>
      <c r="GM170" s="40"/>
      <c r="GN170" s="40">
        <v>7</v>
      </c>
      <c r="GO170" s="40">
        <v>7</v>
      </c>
      <c r="GP170" s="40"/>
      <c r="GQ170" s="40"/>
      <c r="GR170" s="40"/>
      <c r="GS170" s="40"/>
      <c r="GT170" s="40"/>
      <c r="GU170" s="40"/>
      <c r="GV170" s="40"/>
      <c r="GW170" s="40"/>
      <c r="GX170" s="40"/>
      <c r="GY170" s="40">
        <v>10</v>
      </c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>
        <v>5</v>
      </c>
      <c r="HL170" s="40"/>
      <c r="HM170" s="40"/>
      <c r="HN170" s="40"/>
      <c r="HO170" s="40"/>
      <c r="HP170" s="40"/>
      <c r="HQ170" s="40">
        <v>8</v>
      </c>
      <c r="HR170" s="40"/>
      <c r="HS170" s="40"/>
      <c r="HT170" s="40">
        <v>4</v>
      </c>
      <c r="HU170" s="40"/>
      <c r="HV170" s="40"/>
      <c r="HW170" s="40"/>
      <c r="HX170" s="40"/>
      <c r="HY170" s="40"/>
      <c r="HZ170" s="40"/>
      <c r="IA170" s="40"/>
      <c r="IB170" s="40">
        <v>5</v>
      </c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>
        <v>7</v>
      </c>
      <c r="IP170" s="40"/>
      <c r="IQ170" s="40">
        <v>7</v>
      </c>
      <c r="IR170" s="40"/>
      <c r="IS170" s="40"/>
      <c r="IT170" s="40"/>
      <c r="IU170" s="40"/>
      <c r="IV170" s="40"/>
      <c r="IW170" s="40"/>
      <c r="IX170" s="40"/>
      <c r="IY170" s="42" t="s">
        <v>921</v>
      </c>
      <c r="IZ170" s="42"/>
      <c r="JA170" s="42"/>
      <c r="JB170" s="42">
        <v>7</v>
      </c>
      <c r="JC170" s="42"/>
      <c r="JD170" s="42"/>
      <c r="JE170" s="42"/>
      <c r="JF170" s="42"/>
      <c r="JG170" s="42"/>
      <c r="JH170" s="42"/>
      <c r="JI170" s="42"/>
      <c r="JJ170" s="42"/>
      <c r="JK170" s="42"/>
      <c r="JL170" s="42"/>
      <c r="JM170" s="42"/>
      <c r="JN170" s="42"/>
      <c r="JO170" s="42"/>
      <c r="JP170" s="42"/>
      <c r="JQ170" s="42"/>
      <c r="JR170" s="42"/>
      <c r="JS170" s="42"/>
      <c r="JT170" s="42"/>
      <c r="JU170" s="42"/>
      <c r="JV170" s="42"/>
      <c r="JW170" s="42"/>
      <c r="JX170" s="42"/>
      <c r="JY170" s="42"/>
      <c r="JZ170" s="42"/>
      <c r="KA170" s="42"/>
      <c r="KB170" s="42"/>
      <c r="KC170" s="42"/>
      <c r="KD170" s="42"/>
      <c r="KE170" s="42"/>
      <c r="KF170" s="42">
        <v>5</v>
      </c>
      <c r="KG170" s="42"/>
      <c r="KH170" s="42"/>
      <c r="KI170" s="42"/>
      <c r="KJ170" s="42"/>
      <c r="KK170" s="42"/>
      <c r="KL170" s="42"/>
      <c r="KM170" s="42"/>
      <c r="KN170" s="42"/>
      <c r="KO170" s="42">
        <v>8</v>
      </c>
      <c r="KP170" s="42"/>
      <c r="KQ170" s="42">
        <v>7</v>
      </c>
      <c r="KR170" s="42"/>
      <c r="KS170" s="42"/>
      <c r="KT170" s="42"/>
      <c r="KU170" s="42"/>
      <c r="KV170" s="42">
        <v>8</v>
      </c>
      <c r="KW170" s="42">
        <v>7</v>
      </c>
      <c r="KX170" s="42"/>
      <c r="KY170" s="42"/>
      <c r="KZ170" s="42"/>
      <c r="LA170" s="42"/>
      <c r="LB170" s="42"/>
      <c r="LC170" s="42"/>
      <c r="LD170" s="42"/>
      <c r="LE170" s="42">
        <v>6</v>
      </c>
      <c r="LF170" s="42"/>
      <c r="LG170" s="42"/>
      <c r="LH170" s="42"/>
      <c r="LI170" s="42"/>
      <c r="LJ170" s="42"/>
      <c r="LK170" s="42">
        <v>8</v>
      </c>
      <c r="LL170" s="42"/>
      <c r="LM170" s="42"/>
      <c r="LN170" s="42"/>
      <c r="LO170" s="42"/>
      <c r="LP170" s="42"/>
      <c r="LQ170" s="42"/>
      <c r="LR170" s="42"/>
      <c r="LS170" s="42"/>
      <c r="LT170" s="42"/>
      <c r="LU170" s="42">
        <v>7</v>
      </c>
      <c r="LV170" s="42"/>
      <c r="LW170" s="42"/>
      <c r="LX170" s="42"/>
      <c r="LY170" s="42"/>
      <c r="LZ170" s="42"/>
      <c r="MA170" s="42"/>
      <c r="MB170" s="42"/>
      <c r="MC170" s="42">
        <v>5</v>
      </c>
      <c r="MD170" s="42"/>
      <c r="ME170" s="42"/>
      <c r="MF170" s="42"/>
      <c r="MG170" s="42"/>
      <c r="MH170" s="42"/>
      <c r="MI170" s="42"/>
      <c r="MJ170" s="42"/>
      <c r="MK170" s="42"/>
      <c r="ML170" s="42"/>
      <c r="MM170" s="42"/>
      <c r="MN170" s="42"/>
      <c r="MO170" s="42"/>
      <c r="MP170" s="42"/>
      <c r="MQ170" s="42"/>
      <c r="MR170" s="42"/>
      <c r="MS170" s="42"/>
      <c r="MT170" s="42" t="s">
        <v>921</v>
      </c>
      <c r="MU170" s="42"/>
      <c r="MV170" s="42"/>
      <c r="MW170" s="42"/>
      <c r="MX170" s="42"/>
      <c r="MY170" s="42"/>
      <c r="MZ170" s="42"/>
      <c r="NA170" s="42"/>
      <c r="NB170" s="42"/>
      <c r="NC170" s="42"/>
      <c r="ND170" s="42"/>
      <c r="NE170" s="42"/>
      <c r="NF170" s="42"/>
      <c r="NG170" s="42"/>
      <c r="NH170" s="42"/>
      <c r="NI170" s="42"/>
      <c r="NJ170" s="42"/>
      <c r="NK170" s="42">
        <v>5</v>
      </c>
      <c r="NL170" s="42"/>
      <c r="NM170" s="42">
        <v>6</v>
      </c>
      <c r="NN170" s="42"/>
      <c r="NO170" s="42"/>
      <c r="NP170" s="42"/>
      <c r="NQ170" s="42"/>
      <c r="NR170" s="42"/>
      <c r="NS170" s="42"/>
      <c r="NT170" s="42"/>
      <c r="NU170" s="42"/>
      <c r="NV170" s="42"/>
      <c r="NW170" s="42"/>
      <c r="NX170" s="42"/>
      <c r="NY170" s="42"/>
      <c r="NZ170" s="42"/>
      <c r="OA170" s="42"/>
      <c r="OB170" s="42"/>
      <c r="OC170" s="42"/>
      <c r="OD170" s="42"/>
      <c r="OE170" s="42">
        <v>7</v>
      </c>
      <c r="OF170" s="42"/>
      <c r="OG170" s="42"/>
      <c r="OH170" s="42"/>
      <c r="OI170" s="42"/>
      <c r="OJ170" s="42"/>
      <c r="OK170" s="42"/>
      <c r="OL170" s="42"/>
      <c r="OM170" s="42"/>
      <c r="ON170" s="42"/>
      <c r="OO170" s="42"/>
      <c r="OP170" s="42"/>
      <c r="OQ170" s="42"/>
      <c r="OR170" s="42"/>
      <c r="OS170" s="42"/>
      <c r="OT170" s="42"/>
      <c r="OU170" s="42"/>
      <c r="OV170" s="42"/>
      <c r="OW170" s="42"/>
      <c r="OX170" s="42"/>
      <c r="OY170" s="42"/>
      <c r="OZ170" s="42"/>
      <c r="PA170" s="42" t="s">
        <v>921</v>
      </c>
      <c r="PB170" s="42"/>
      <c r="PC170" s="42"/>
      <c r="PD170" s="42"/>
      <c r="PE170" s="42"/>
      <c r="PF170" s="42"/>
      <c r="PG170" s="42"/>
      <c r="PH170" s="42"/>
      <c r="PI170" s="42"/>
      <c r="PJ170" s="42"/>
      <c r="PK170" s="42"/>
      <c r="PL170" s="42"/>
      <c r="PM170" s="42"/>
      <c r="PN170" s="42"/>
      <c r="PO170" s="42"/>
      <c r="PP170" s="42"/>
      <c r="PQ170" s="42"/>
      <c r="PR170" s="42"/>
      <c r="PS170" s="42"/>
      <c r="PT170" s="42"/>
      <c r="PU170" s="42"/>
      <c r="PV170" s="42"/>
      <c r="PW170" s="42"/>
      <c r="PX170" s="42"/>
      <c r="PY170" s="42"/>
      <c r="PZ170" s="42">
        <v>8</v>
      </c>
      <c r="QA170" s="42"/>
      <c r="QB170" s="42">
        <v>9</v>
      </c>
      <c r="QC170" s="42"/>
      <c r="QD170" s="42"/>
      <c r="QE170" s="42"/>
      <c r="QF170" s="42"/>
      <c r="QG170" s="42"/>
      <c r="QH170" s="42"/>
      <c r="QI170" s="42"/>
      <c r="QJ170" s="42"/>
      <c r="QK170" s="42"/>
      <c r="QL170" s="42"/>
      <c r="QM170" s="42"/>
      <c r="QN170" s="42"/>
      <c r="QO170" s="42"/>
      <c r="QP170" s="42"/>
      <c r="QQ170" s="42"/>
      <c r="QR170" s="42"/>
      <c r="QS170" s="42"/>
      <c r="QT170" s="42"/>
      <c r="QU170" s="42"/>
      <c r="QV170" s="42"/>
      <c r="QW170" s="42"/>
      <c r="QX170" s="42"/>
      <c r="QY170" s="42"/>
      <c r="QZ170" s="42"/>
      <c r="RA170" s="42">
        <v>8</v>
      </c>
      <c r="RB170" s="42"/>
      <c r="RC170" s="42"/>
      <c r="RD170" s="42"/>
      <c r="RE170" s="42"/>
      <c r="RF170" s="42"/>
      <c r="RG170" s="42"/>
      <c r="RH170" s="42"/>
      <c r="RI170" s="42"/>
      <c r="RJ170" s="42"/>
      <c r="RK170" s="42"/>
      <c r="RL170" s="42"/>
      <c r="RM170" s="42"/>
      <c r="RN170" s="42"/>
      <c r="RO170" s="42"/>
      <c r="RP170" s="42">
        <v>10</v>
      </c>
      <c r="RQ170" s="42"/>
      <c r="RR170" s="42"/>
      <c r="RS170" s="42">
        <v>8</v>
      </c>
      <c r="RT170" s="42">
        <v>5</v>
      </c>
      <c r="RU170" s="42"/>
      <c r="RV170" s="42"/>
      <c r="RW170" s="42"/>
      <c r="RX170" s="42"/>
      <c r="RY170" s="42"/>
      <c r="RZ170" s="42"/>
      <c r="SA170" s="42"/>
      <c r="SB170" s="42"/>
      <c r="SC170" s="42"/>
      <c r="SD170" s="42"/>
      <c r="SE170" s="42"/>
      <c r="SF170" s="42"/>
      <c r="SG170" s="42"/>
      <c r="SH170" s="42"/>
      <c r="SI170" s="42"/>
      <c r="SJ170" s="42"/>
      <c r="SK170" s="42"/>
      <c r="SL170" s="42">
        <v>8</v>
      </c>
      <c r="SM170" s="42"/>
      <c r="SN170" s="42"/>
      <c r="SO170" s="42"/>
      <c r="SP170" s="42"/>
      <c r="SQ170" s="42"/>
      <c r="SR170" s="42"/>
      <c r="SS170" s="42"/>
      <c r="ST170" s="42"/>
      <c r="SU170" s="42">
        <v>8</v>
      </c>
      <c r="SV170" s="42"/>
      <c r="SW170" s="42"/>
      <c r="SX170" s="42"/>
      <c r="SY170" s="42"/>
      <c r="SZ170" s="42"/>
      <c r="TA170" s="42"/>
      <c r="TB170" s="42"/>
      <c r="TC170" s="42"/>
      <c r="TD170" s="42"/>
      <c r="TE170" s="42"/>
      <c r="TF170" s="42"/>
      <c r="TG170" s="42"/>
      <c r="TH170" s="42"/>
      <c r="TI170" s="42"/>
      <c r="TJ170" s="42"/>
      <c r="TK170" s="42"/>
      <c r="TL170" s="42"/>
      <c r="TM170" s="42"/>
      <c r="TN170" s="42"/>
      <c r="TO170" s="42">
        <v>9</v>
      </c>
      <c r="TP170" s="42"/>
      <c r="TQ170" s="42"/>
      <c r="TR170" s="42"/>
      <c r="TS170" s="42">
        <v>4</v>
      </c>
      <c r="TT170" s="42"/>
      <c r="TU170" s="42"/>
      <c r="TV170" s="42"/>
      <c r="TW170" s="42"/>
      <c r="TX170" s="42"/>
      <c r="TY170" s="42"/>
      <c r="TZ170" s="42"/>
      <c r="UA170" s="42"/>
      <c r="UB170" s="42"/>
      <c r="UC170" s="42"/>
      <c r="UD170" s="42"/>
      <c r="UE170" s="42"/>
      <c r="UF170" s="42"/>
      <c r="UG170" s="42"/>
      <c r="UH170" s="42"/>
      <c r="UI170" s="42"/>
      <c r="UJ170" s="42"/>
      <c r="UK170" s="42"/>
      <c r="UL170" s="42"/>
      <c r="UM170" s="42"/>
      <c r="UN170" s="42"/>
      <c r="UO170" s="42"/>
      <c r="UP170" s="42"/>
      <c r="UQ170" s="42"/>
      <c r="UR170" s="42"/>
      <c r="US170" s="42"/>
      <c r="UT170" s="42">
        <v>5</v>
      </c>
      <c r="UU170" s="42"/>
      <c r="UV170" s="42"/>
      <c r="UW170" s="42"/>
      <c r="UX170" s="42"/>
      <c r="UY170" s="42"/>
      <c r="UZ170" s="42"/>
      <c r="VA170" s="42"/>
      <c r="VB170" s="42"/>
      <c r="VC170" s="42"/>
      <c r="VD170" s="42"/>
      <c r="VE170" s="42"/>
      <c r="VF170" s="42">
        <v>7</v>
      </c>
      <c r="VG170" s="42"/>
      <c r="VH170" s="42"/>
      <c r="VI170" s="42"/>
      <c r="VJ170" s="42"/>
      <c r="VK170" s="42"/>
      <c r="VL170" s="42"/>
      <c r="VM170" s="42"/>
      <c r="VN170" s="42"/>
      <c r="VO170" s="42"/>
      <c r="VP170" s="42"/>
      <c r="VQ170" s="42"/>
      <c r="VR170" s="42"/>
      <c r="VS170" s="42"/>
      <c r="VT170" s="42"/>
      <c r="VU170" s="42"/>
      <c r="VV170" s="42"/>
      <c r="VW170" s="42"/>
      <c r="VX170" s="42"/>
      <c r="VY170" s="42" t="s">
        <v>921</v>
      </c>
      <c r="VZ170" s="42"/>
      <c r="WA170" s="42"/>
      <c r="WB170" s="42"/>
      <c r="WC170" s="42"/>
      <c r="WD170" s="42"/>
      <c r="WE170" s="42">
        <v>8</v>
      </c>
      <c r="WF170" s="42"/>
      <c r="WG170" s="42"/>
      <c r="WH170" s="42"/>
      <c r="WI170" s="42"/>
      <c r="WJ170" s="42"/>
      <c r="WK170" s="42"/>
      <c r="WL170" s="42"/>
      <c r="WM170" s="42"/>
      <c r="WN170" s="42"/>
      <c r="WO170" s="42"/>
      <c r="WP170" s="42"/>
      <c r="WQ170" s="42"/>
      <c r="WR170" s="42"/>
      <c r="WS170" s="42"/>
      <c r="WT170" s="42"/>
      <c r="WU170" s="42"/>
      <c r="WV170" s="42"/>
      <c r="WW170" s="42"/>
      <c r="WX170" s="42"/>
      <c r="WY170" s="42"/>
      <c r="WZ170" s="42"/>
      <c r="XA170" s="42"/>
      <c r="XB170" s="42"/>
      <c r="XC170" s="42"/>
      <c r="XD170" s="42"/>
      <c r="XE170" s="42"/>
      <c r="XF170" s="42"/>
      <c r="XG170" s="42"/>
      <c r="XH170" s="42"/>
      <c r="XI170" s="42"/>
      <c r="XJ170" s="42"/>
      <c r="XK170" s="42"/>
      <c r="XL170" s="42">
        <v>6</v>
      </c>
      <c r="XM170" s="42"/>
      <c r="XN170" s="42"/>
      <c r="XO170" s="42"/>
      <c r="XP170" s="42"/>
      <c r="XQ170" s="42"/>
      <c r="XR170" s="42"/>
      <c r="XS170" s="42"/>
      <c r="XT170" s="42"/>
      <c r="XU170" s="42">
        <v>7</v>
      </c>
      <c r="XV170" s="42"/>
      <c r="XW170" s="42"/>
      <c r="XX170" s="42"/>
      <c r="XY170" s="42">
        <v>5</v>
      </c>
      <c r="XZ170" s="42"/>
      <c r="YA170" s="42"/>
      <c r="YB170" s="42"/>
      <c r="YC170" s="42"/>
      <c r="YD170" s="42"/>
      <c r="YE170" s="42"/>
      <c r="YF170" s="42"/>
      <c r="YG170" s="42"/>
      <c r="YH170" s="42"/>
      <c r="YI170" s="42"/>
      <c r="YJ170" s="42"/>
      <c r="YK170" s="42"/>
      <c r="YL170" s="42"/>
      <c r="YM170" s="42"/>
      <c r="YN170" s="42"/>
      <c r="YO170" s="42"/>
      <c r="YP170" s="42"/>
      <c r="YQ170" s="42"/>
      <c r="YR170" s="42"/>
      <c r="YS170" s="42"/>
      <c r="YT170" s="42"/>
      <c r="YU170" s="42"/>
      <c r="YV170" s="42"/>
      <c r="YW170" s="42"/>
      <c r="YX170" s="42"/>
      <c r="YY170" s="42" t="s">
        <v>921</v>
      </c>
      <c r="YZ170" s="42"/>
    </row>
    <row r="171" spans="1:676" x14ac:dyDescent="0.2">
      <c r="A171" s="37">
        <v>160</v>
      </c>
      <c r="B171" s="38" t="s">
        <v>52</v>
      </c>
      <c r="C171" s="38">
        <v>498446681</v>
      </c>
      <c r="D171" s="39" t="s">
        <v>265</v>
      </c>
      <c r="E171" s="38" t="s">
        <v>271</v>
      </c>
      <c r="F171" s="40">
        <f>MATCH(C171,Данные!$D$1:$D$65536,0)</f>
        <v>195</v>
      </c>
      <c r="G171" s="48">
        <v>1530.62</v>
      </c>
      <c r="H171" s="48">
        <v>442</v>
      </c>
      <c r="I171" s="49">
        <v>63</v>
      </c>
      <c r="J171" s="48">
        <f t="shared" si="2"/>
        <v>7.0158730158730158</v>
      </c>
      <c r="K171" s="39">
        <f>MIN($M171:YZ171)</f>
        <v>4</v>
      </c>
      <c r="L171" s="1">
        <v>160</v>
      </c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>
        <v>7</v>
      </c>
      <c r="CY171" s="40">
        <v>7</v>
      </c>
      <c r="CZ171" s="40">
        <v>6</v>
      </c>
      <c r="DA171" s="40"/>
      <c r="DB171" s="40"/>
      <c r="DC171" s="40"/>
      <c r="DD171" s="40"/>
      <c r="DE171" s="40"/>
      <c r="DF171" s="40"/>
      <c r="DG171" s="40"/>
      <c r="DH171" s="40">
        <v>7</v>
      </c>
      <c r="DI171" s="40"/>
      <c r="DJ171" s="40"/>
      <c r="DK171" s="40"/>
      <c r="DL171" s="40"/>
      <c r="DM171" s="40"/>
      <c r="DN171" s="40"/>
      <c r="DO171" s="40"/>
      <c r="DP171" s="40">
        <v>6</v>
      </c>
      <c r="DQ171" s="40"/>
      <c r="DR171" s="40"/>
      <c r="DS171" s="40"/>
      <c r="DT171" s="40">
        <v>8</v>
      </c>
      <c r="DU171" s="40"/>
      <c r="DV171" s="40">
        <v>5</v>
      </c>
      <c r="DW171" s="40"/>
      <c r="DX171" s="40">
        <v>8</v>
      </c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>
        <v>10</v>
      </c>
      <c r="EJ171" s="40"/>
      <c r="EK171" s="40"/>
      <c r="EL171" s="40"/>
      <c r="EM171" s="40">
        <v>6</v>
      </c>
      <c r="EN171" s="40"/>
      <c r="EO171" s="40"/>
      <c r="EP171" s="40"/>
      <c r="EQ171" s="40"/>
      <c r="ER171" s="40">
        <v>7</v>
      </c>
      <c r="ES171" s="40">
        <v>6</v>
      </c>
      <c r="ET171" s="40"/>
      <c r="EU171" s="40"/>
      <c r="EV171" s="40"/>
      <c r="EW171" s="40"/>
      <c r="EX171" s="40">
        <v>9</v>
      </c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>
        <v>7</v>
      </c>
      <c r="FO171" s="40"/>
      <c r="FP171" s="40"/>
      <c r="FQ171" s="40"/>
      <c r="FR171" s="40"/>
      <c r="FS171" s="40"/>
      <c r="FT171" s="40">
        <v>5</v>
      </c>
      <c r="FU171" s="40">
        <v>6</v>
      </c>
      <c r="FV171" s="40"/>
      <c r="FW171" s="40">
        <v>6</v>
      </c>
      <c r="FX171" s="40"/>
      <c r="FY171" s="40"/>
      <c r="FZ171" s="40"/>
      <c r="GA171" s="41">
        <v>6</v>
      </c>
      <c r="GB171" s="40"/>
      <c r="GC171" s="40"/>
      <c r="GD171" s="40">
        <v>7</v>
      </c>
      <c r="GE171" s="40"/>
      <c r="GF171" s="40"/>
      <c r="GG171" s="40"/>
      <c r="GH171" s="40"/>
      <c r="GI171" s="40"/>
      <c r="GJ171" s="40">
        <v>5</v>
      </c>
      <c r="GK171" s="40">
        <v>9</v>
      </c>
      <c r="GL171" s="40"/>
      <c r="GM171" s="40"/>
      <c r="GN171" s="40"/>
      <c r="GO171" s="40">
        <v>6</v>
      </c>
      <c r="GP171" s="40"/>
      <c r="GQ171" s="40"/>
      <c r="GR171" s="40"/>
      <c r="GS171" s="40"/>
      <c r="GT171" s="40"/>
      <c r="GU171" s="40"/>
      <c r="GV171" s="40"/>
      <c r="GW171" s="40"/>
      <c r="GX171" s="40"/>
      <c r="GY171" s="40">
        <v>10</v>
      </c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>
        <v>5</v>
      </c>
      <c r="HL171" s="40"/>
      <c r="HM171" s="40"/>
      <c r="HN171" s="40"/>
      <c r="HO171" s="40"/>
      <c r="HP171" s="40"/>
      <c r="HQ171" s="40">
        <v>6</v>
      </c>
      <c r="HR171" s="40"/>
      <c r="HS171" s="40"/>
      <c r="HT171" s="40">
        <v>10</v>
      </c>
      <c r="HU171" s="40"/>
      <c r="HV171" s="40"/>
      <c r="HW171" s="40"/>
      <c r="HX171" s="40"/>
      <c r="HY171" s="40"/>
      <c r="HZ171" s="40"/>
      <c r="IA171" s="40"/>
      <c r="IB171" s="40"/>
      <c r="IC171" s="40"/>
      <c r="ID171" s="40">
        <v>8</v>
      </c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>
        <v>7</v>
      </c>
      <c r="IP171" s="40"/>
      <c r="IQ171" s="40">
        <v>4</v>
      </c>
      <c r="IR171" s="40"/>
      <c r="IS171" s="40"/>
      <c r="IT171" s="40"/>
      <c r="IU171" s="40"/>
      <c r="IV171" s="40"/>
      <c r="IW171" s="40"/>
      <c r="IX171" s="40"/>
      <c r="IY171" s="42" t="s">
        <v>921</v>
      </c>
      <c r="IZ171" s="42"/>
      <c r="JA171" s="42"/>
      <c r="JB171" s="42">
        <v>6</v>
      </c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>
        <v>9</v>
      </c>
      <c r="KG171" s="42"/>
      <c r="KH171" s="42"/>
      <c r="KI171" s="42"/>
      <c r="KJ171" s="42"/>
      <c r="KK171" s="42"/>
      <c r="KL171" s="42"/>
      <c r="KM171" s="42"/>
      <c r="KN171" s="42"/>
      <c r="KO171" s="42">
        <v>5</v>
      </c>
      <c r="KP171" s="42"/>
      <c r="KQ171" s="42">
        <v>10</v>
      </c>
      <c r="KR171" s="42"/>
      <c r="KS171" s="42"/>
      <c r="KT171" s="42"/>
      <c r="KU171" s="42"/>
      <c r="KV171" s="42">
        <v>6</v>
      </c>
      <c r="KW171" s="42">
        <v>8</v>
      </c>
      <c r="KX171" s="42"/>
      <c r="KY171" s="42"/>
      <c r="KZ171" s="42"/>
      <c r="LA171" s="42"/>
      <c r="LB171" s="42"/>
      <c r="LC171" s="42"/>
      <c r="LD171" s="42"/>
      <c r="LE171" s="42">
        <v>7</v>
      </c>
      <c r="LF171" s="42"/>
      <c r="LG171" s="42"/>
      <c r="LH171" s="42"/>
      <c r="LI171" s="42">
        <v>5</v>
      </c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>
        <v>9</v>
      </c>
      <c r="LV171" s="42">
        <v>7</v>
      </c>
      <c r="LW171" s="42"/>
      <c r="LX171" s="42"/>
      <c r="LY171" s="42"/>
      <c r="LZ171" s="42"/>
      <c r="MA171" s="42"/>
      <c r="MB171" s="42"/>
      <c r="MC171" s="42">
        <v>7</v>
      </c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 t="s">
        <v>921</v>
      </c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>
        <v>8</v>
      </c>
      <c r="NL171" s="42"/>
      <c r="NM171" s="42">
        <v>8</v>
      </c>
      <c r="NN171" s="42"/>
      <c r="NO171" s="42">
        <v>8</v>
      </c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 t="s">
        <v>921</v>
      </c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>
        <v>7</v>
      </c>
      <c r="QA171" s="42"/>
      <c r="QB171" s="42">
        <v>8</v>
      </c>
      <c r="QC171" s="42"/>
      <c r="QD171" s="42"/>
      <c r="QE171" s="42"/>
      <c r="QF171" s="42"/>
      <c r="QG171" s="42"/>
      <c r="QH171" s="42"/>
      <c r="QI171" s="42"/>
      <c r="QJ171" s="42"/>
      <c r="QK171" s="42"/>
      <c r="QL171" s="42">
        <v>6</v>
      </c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>
        <v>7</v>
      </c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>
        <v>6</v>
      </c>
      <c r="RT171" s="42">
        <v>8</v>
      </c>
      <c r="RU171" s="42"/>
      <c r="RV171" s="42"/>
      <c r="RW171" s="42"/>
      <c r="RX171" s="42"/>
      <c r="RY171" s="42"/>
      <c r="RZ171" s="42"/>
      <c r="SA171" s="42"/>
      <c r="SB171" s="42"/>
      <c r="SC171" s="42">
        <v>10</v>
      </c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>
        <v>8</v>
      </c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>
        <v>6</v>
      </c>
      <c r="TP171" s="42">
        <v>6</v>
      </c>
      <c r="TQ171" s="42"/>
      <c r="TR171" s="42"/>
      <c r="TS171" s="42">
        <v>5</v>
      </c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>
        <v>7</v>
      </c>
      <c r="VG171" s="42"/>
      <c r="VH171" s="42"/>
      <c r="VI171" s="42">
        <v>6</v>
      </c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 t="s">
        <v>921</v>
      </c>
      <c r="VZ171" s="42"/>
      <c r="WA171" s="42"/>
      <c r="WB171" s="42"/>
      <c r="WC171" s="42"/>
      <c r="WD171" s="42">
        <v>9</v>
      </c>
      <c r="WE171" s="42">
        <v>6</v>
      </c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>
        <v>10</v>
      </c>
      <c r="XM171" s="42"/>
      <c r="XN171" s="42">
        <v>7</v>
      </c>
      <c r="XO171" s="42"/>
      <c r="XP171" s="42">
        <v>8</v>
      </c>
      <c r="XQ171" s="42"/>
      <c r="XR171" s="42"/>
      <c r="XS171" s="42"/>
      <c r="XT171" s="42"/>
      <c r="XU171" s="42">
        <v>4</v>
      </c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>
        <v>6</v>
      </c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 t="s">
        <v>921</v>
      </c>
      <c r="YZ171" s="42"/>
    </row>
    <row r="172" spans="1:676" x14ac:dyDescent="0.2">
      <c r="A172" s="37">
        <v>161</v>
      </c>
      <c r="B172" s="38" t="s">
        <v>92</v>
      </c>
      <c r="C172" s="38">
        <v>498448603</v>
      </c>
      <c r="D172" s="39" t="s">
        <v>311</v>
      </c>
      <c r="E172" s="38" t="s">
        <v>271</v>
      </c>
      <c r="F172" s="40">
        <f>MATCH(C172,Данные!$D$1:$D$65536,0)</f>
        <v>259</v>
      </c>
      <c r="G172" s="48">
        <v>1524.56</v>
      </c>
      <c r="H172" s="48">
        <v>443</v>
      </c>
      <c r="I172" s="49">
        <v>60</v>
      </c>
      <c r="J172" s="48">
        <f t="shared" si="2"/>
        <v>7.3833333333333337</v>
      </c>
      <c r="K172" s="39">
        <f>MIN($M172:YZ172)</f>
        <v>5</v>
      </c>
      <c r="L172" s="1">
        <v>161</v>
      </c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>
        <v>7</v>
      </c>
      <c r="CY172" s="40">
        <v>6</v>
      </c>
      <c r="CZ172" s="40">
        <v>6</v>
      </c>
      <c r="DA172" s="40"/>
      <c r="DB172" s="40"/>
      <c r="DC172" s="40"/>
      <c r="DD172" s="40"/>
      <c r="DE172" s="40"/>
      <c r="DF172" s="40"/>
      <c r="DG172" s="40"/>
      <c r="DH172" s="40">
        <v>8</v>
      </c>
      <c r="DI172" s="40"/>
      <c r="DJ172" s="40"/>
      <c r="DK172" s="40"/>
      <c r="DL172" s="40"/>
      <c r="DM172" s="40"/>
      <c r="DN172" s="40"/>
      <c r="DO172" s="40"/>
      <c r="DP172" s="40">
        <v>7</v>
      </c>
      <c r="DQ172" s="40"/>
      <c r="DR172" s="40"/>
      <c r="DS172" s="40"/>
      <c r="DT172" s="40">
        <v>10</v>
      </c>
      <c r="DU172" s="40"/>
      <c r="DV172" s="40">
        <v>6</v>
      </c>
      <c r="DW172" s="40"/>
      <c r="DX172" s="40">
        <v>8</v>
      </c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>
        <v>10</v>
      </c>
      <c r="EJ172" s="40"/>
      <c r="EK172" s="40"/>
      <c r="EL172" s="40"/>
      <c r="EM172" s="40">
        <v>6</v>
      </c>
      <c r="EN172" s="40"/>
      <c r="EO172" s="40"/>
      <c r="EP172" s="40"/>
      <c r="EQ172" s="40"/>
      <c r="ER172" s="40">
        <v>8</v>
      </c>
      <c r="ES172" s="40">
        <v>7</v>
      </c>
      <c r="ET172" s="40"/>
      <c r="EU172" s="40"/>
      <c r="EV172" s="40"/>
      <c r="EW172" s="40"/>
      <c r="EX172" s="40">
        <v>8</v>
      </c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>
        <v>7</v>
      </c>
      <c r="FO172" s="40"/>
      <c r="FP172" s="40"/>
      <c r="FQ172" s="40"/>
      <c r="FR172" s="40"/>
      <c r="FS172" s="40"/>
      <c r="FT172" s="40">
        <v>8</v>
      </c>
      <c r="FU172" s="40">
        <v>6</v>
      </c>
      <c r="FV172" s="40"/>
      <c r="FW172" s="40">
        <v>7</v>
      </c>
      <c r="FX172" s="40"/>
      <c r="FY172" s="40"/>
      <c r="FZ172" s="40"/>
      <c r="GA172" s="41">
        <v>8</v>
      </c>
      <c r="GB172" s="40"/>
      <c r="GC172" s="40"/>
      <c r="GD172" s="40">
        <v>9</v>
      </c>
      <c r="GE172" s="40"/>
      <c r="GF172" s="40"/>
      <c r="GG172" s="40"/>
      <c r="GH172" s="40"/>
      <c r="GI172" s="40"/>
      <c r="GJ172" s="40">
        <v>7</v>
      </c>
      <c r="GK172" s="40">
        <v>8</v>
      </c>
      <c r="GL172" s="40"/>
      <c r="GM172" s="40"/>
      <c r="GN172" s="40"/>
      <c r="GO172" s="40">
        <v>6</v>
      </c>
      <c r="GP172" s="40"/>
      <c r="GQ172" s="40"/>
      <c r="GR172" s="40"/>
      <c r="GS172" s="40"/>
      <c r="GT172" s="40"/>
      <c r="GU172" s="40"/>
      <c r="GV172" s="40"/>
      <c r="GW172" s="40"/>
      <c r="GX172" s="40"/>
      <c r="GY172" s="40">
        <v>10</v>
      </c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>
        <v>6</v>
      </c>
      <c r="HL172" s="40"/>
      <c r="HM172" s="40"/>
      <c r="HN172" s="40"/>
      <c r="HO172" s="40"/>
      <c r="HP172" s="40"/>
      <c r="HQ172" s="40">
        <v>8</v>
      </c>
      <c r="HR172" s="40"/>
      <c r="HS172" s="40"/>
      <c r="HT172" s="40">
        <v>6</v>
      </c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>
        <v>8</v>
      </c>
      <c r="IO172" s="40">
        <v>7</v>
      </c>
      <c r="IP172" s="40"/>
      <c r="IQ172" s="40">
        <v>8</v>
      </c>
      <c r="IR172" s="40"/>
      <c r="IS172" s="40"/>
      <c r="IT172" s="40"/>
      <c r="IU172" s="40"/>
      <c r="IV172" s="40"/>
      <c r="IW172" s="40"/>
      <c r="IX172" s="40"/>
      <c r="IY172" s="42" t="s">
        <v>921</v>
      </c>
      <c r="IZ172" s="42"/>
      <c r="JA172" s="42"/>
      <c r="JB172" s="42">
        <v>8</v>
      </c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>
        <v>6</v>
      </c>
      <c r="JX172" s="42"/>
      <c r="JY172" s="42"/>
      <c r="JZ172" s="42"/>
      <c r="KA172" s="42"/>
      <c r="KB172" s="42"/>
      <c r="KC172" s="42"/>
      <c r="KD172" s="42"/>
      <c r="KE172" s="42"/>
      <c r="KF172" s="42">
        <v>6</v>
      </c>
      <c r="KG172" s="42"/>
      <c r="KH172" s="42"/>
      <c r="KI172" s="42"/>
      <c r="KJ172" s="42"/>
      <c r="KK172" s="42"/>
      <c r="KL172" s="42"/>
      <c r="KM172" s="42"/>
      <c r="KN172" s="42"/>
      <c r="KO172" s="42">
        <v>7</v>
      </c>
      <c r="KP172" s="42"/>
      <c r="KQ172" s="42">
        <v>7</v>
      </c>
      <c r="KR172" s="42"/>
      <c r="KS172" s="42"/>
      <c r="KT172" s="42"/>
      <c r="KU172" s="42"/>
      <c r="KV172" s="42">
        <v>6</v>
      </c>
      <c r="KW172" s="42">
        <v>8</v>
      </c>
      <c r="KX172" s="42"/>
      <c r="KY172" s="42"/>
      <c r="KZ172" s="42"/>
      <c r="LA172" s="42"/>
      <c r="LB172" s="42"/>
      <c r="LC172" s="42"/>
      <c r="LD172" s="42"/>
      <c r="LE172" s="42">
        <v>8</v>
      </c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>
        <v>8</v>
      </c>
      <c r="LV172" s="42"/>
      <c r="LW172" s="42"/>
      <c r="LX172" s="42"/>
      <c r="LY172" s="42"/>
      <c r="LZ172" s="42"/>
      <c r="MA172" s="42"/>
      <c r="MB172" s="42"/>
      <c r="MC172" s="42">
        <v>6</v>
      </c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 t="s">
        <v>921</v>
      </c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>
        <v>8</v>
      </c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>
        <v>7</v>
      </c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 t="s">
        <v>921</v>
      </c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>
        <v>8</v>
      </c>
      <c r="QA172" s="42"/>
      <c r="QB172" s="42">
        <v>10</v>
      </c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>
        <v>6</v>
      </c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>
        <v>10</v>
      </c>
      <c r="RQ172" s="42"/>
      <c r="RR172" s="42"/>
      <c r="RS172" s="42">
        <v>8</v>
      </c>
      <c r="RT172" s="42">
        <v>6</v>
      </c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>
        <v>8</v>
      </c>
      <c r="SG172" s="42"/>
      <c r="SH172" s="42"/>
      <c r="SI172" s="42"/>
      <c r="SJ172" s="42"/>
      <c r="SK172" s="42">
        <v>8</v>
      </c>
      <c r="SL172" s="42">
        <v>6</v>
      </c>
      <c r="SM172" s="42"/>
      <c r="SN172" s="42"/>
      <c r="SO172" s="42"/>
      <c r="SP172" s="42"/>
      <c r="SQ172" s="42"/>
      <c r="SR172" s="42"/>
      <c r="SS172" s="42"/>
      <c r="ST172" s="42">
        <v>7</v>
      </c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>
        <v>6</v>
      </c>
      <c r="TQ172" s="42"/>
      <c r="TR172" s="42"/>
      <c r="TS172" s="42">
        <v>5</v>
      </c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>
        <v>7</v>
      </c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 t="s">
        <v>921</v>
      </c>
      <c r="VZ172" s="42"/>
      <c r="WA172" s="42"/>
      <c r="WB172" s="42"/>
      <c r="WC172" s="42"/>
      <c r="WD172" s="42"/>
      <c r="WE172" s="42">
        <v>9</v>
      </c>
      <c r="WF172" s="42"/>
      <c r="WG172" s="42"/>
      <c r="WH172" s="42"/>
      <c r="WI172" s="42"/>
      <c r="WJ172" s="42"/>
      <c r="WK172" s="42"/>
      <c r="WL172" s="42"/>
      <c r="WM172" s="42"/>
      <c r="WN172" s="42">
        <v>9</v>
      </c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>
        <v>9</v>
      </c>
      <c r="XM172" s="42"/>
      <c r="XN172" s="42"/>
      <c r="XO172" s="42"/>
      <c r="XP172" s="42">
        <v>7</v>
      </c>
      <c r="XQ172" s="42"/>
      <c r="XR172" s="42"/>
      <c r="XS172" s="42"/>
      <c r="XT172" s="42"/>
      <c r="XU172" s="42">
        <v>6</v>
      </c>
      <c r="XV172" s="42"/>
      <c r="XW172" s="42"/>
      <c r="XX172" s="42"/>
      <c r="XY172" s="42">
        <v>7</v>
      </c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 t="s">
        <v>921</v>
      </c>
      <c r="YZ172" s="42"/>
    </row>
    <row r="173" spans="1:676" x14ac:dyDescent="0.2">
      <c r="A173" s="37">
        <v>162</v>
      </c>
      <c r="B173" s="38" t="s">
        <v>237</v>
      </c>
      <c r="C173" s="38">
        <v>498446149</v>
      </c>
      <c r="D173" s="39" t="s">
        <v>345</v>
      </c>
      <c r="E173" s="38" t="s">
        <v>271</v>
      </c>
      <c r="F173" s="40">
        <f>MATCH(C173,Данные!$D$1:$D$65536,0)</f>
        <v>315</v>
      </c>
      <c r="G173" s="48">
        <v>1524.44</v>
      </c>
      <c r="H173" s="48">
        <v>432</v>
      </c>
      <c r="I173" s="49">
        <v>60</v>
      </c>
      <c r="J173" s="48">
        <f t="shared" si="2"/>
        <v>7.2</v>
      </c>
      <c r="K173" s="39">
        <f>MIN($M173:YZ173)</f>
        <v>4</v>
      </c>
      <c r="L173" s="1">
        <v>162</v>
      </c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>
        <v>7</v>
      </c>
      <c r="CY173" s="40">
        <v>7</v>
      </c>
      <c r="CZ173" s="40">
        <v>5</v>
      </c>
      <c r="DA173" s="40"/>
      <c r="DB173" s="40"/>
      <c r="DC173" s="40"/>
      <c r="DD173" s="40"/>
      <c r="DE173" s="40"/>
      <c r="DF173" s="40"/>
      <c r="DG173" s="40"/>
      <c r="DH173" s="40">
        <v>7</v>
      </c>
      <c r="DI173" s="40"/>
      <c r="DJ173" s="40"/>
      <c r="DK173" s="40"/>
      <c r="DL173" s="40"/>
      <c r="DM173" s="40"/>
      <c r="DN173" s="40"/>
      <c r="DO173" s="40"/>
      <c r="DP173" s="40">
        <v>7</v>
      </c>
      <c r="DQ173" s="40"/>
      <c r="DR173" s="40"/>
      <c r="DS173" s="40"/>
      <c r="DT173" s="40">
        <v>9</v>
      </c>
      <c r="DU173" s="40"/>
      <c r="DV173" s="40">
        <v>5</v>
      </c>
      <c r="DW173" s="40"/>
      <c r="DX173" s="40">
        <v>6</v>
      </c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>
        <v>10</v>
      </c>
      <c r="EJ173" s="40"/>
      <c r="EK173" s="40"/>
      <c r="EL173" s="40">
        <v>5</v>
      </c>
      <c r="EM173" s="40"/>
      <c r="EN173" s="40"/>
      <c r="EO173" s="40"/>
      <c r="EP173" s="40"/>
      <c r="EQ173" s="40"/>
      <c r="ER173" s="40">
        <v>5</v>
      </c>
      <c r="ES173" s="40">
        <v>6</v>
      </c>
      <c r="ET173" s="40"/>
      <c r="EU173" s="40"/>
      <c r="EV173" s="40"/>
      <c r="EW173" s="40"/>
      <c r="EX173" s="40">
        <v>4</v>
      </c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>
        <v>8</v>
      </c>
      <c r="FO173" s="40"/>
      <c r="FP173" s="40"/>
      <c r="FQ173" s="40"/>
      <c r="FR173" s="40"/>
      <c r="FS173" s="40"/>
      <c r="FT173" s="40">
        <v>6</v>
      </c>
      <c r="FU173" s="40">
        <v>8</v>
      </c>
      <c r="FV173" s="40"/>
      <c r="FW173" s="40">
        <v>8</v>
      </c>
      <c r="FX173" s="40"/>
      <c r="FY173" s="40"/>
      <c r="FZ173" s="40"/>
      <c r="GA173" s="40">
        <v>8</v>
      </c>
      <c r="GB173" s="40"/>
      <c r="GC173" s="40"/>
      <c r="GD173" s="40">
        <v>7</v>
      </c>
      <c r="GE173" s="40"/>
      <c r="GF173" s="40"/>
      <c r="GG173" s="40"/>
      <c r="GH173" s="40"/>
      <c r="GI173" s="40"/>
      <c r="GJ173" s="40">
        <v>7</v>
      </c>
      <c r="GK173" s="40">
        <v>6</v>
      </c>
      <c r="GL173" s="40"/>
      <c r="GM173" s="40"/>
      <c r="GN173" s="40"/>
      <c r="GO173" s="40">
        <v>6</v>
      </c>
      <c r="GP173" s="40"/>
      <c r="GQ173" s="40"/>
      <c r="GR173" s="40"/>
      <c r="GS173" s="40"/>
      <c r="GT173" s="40"/>
      <c r="GU173" s="40"/>
      <c r="GV173" s="40"/>
      <c r="GW173" s="40"/>
      <c r="GX173" s="40"/>
      <c r="GY173" s="40">
        <v>10</v>
      </c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>
        <v>5</v>
      </c>
      <c r="HL173" s="40"/>
      <c r="HM173" s="40"/>
      <c r="HN173" s="40"/>
      <c r="HO173" s="40"/>
      <c r="HP173" s="40"/>
      <c r="HQ173" s="40">
        <v>7</v>
      </c>
      <c r="HR173" s="40"/>
      <c r="HS173" s="40"/>
      <c r="HT173" s="40">
        <v>8</v>
      </c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>
        <v>9</v>
      </c>
      <c r="IM173" s="40"/>
      <c r="IN173" s="40"/>
      <c r="IO173" s="40">
        <v>8</v>
      </c>
      <c r="IP173" s="40"/>
      <c r="IQ173" s="40">
        <v>8</v>
      </c>
      <c r="IR173" s="40"/>
      <c r="IS173" s="40"/>
      <c r="IT173" s="40"/>
      <c r="IU173" s="40"/>
      <c r="IV173" s="40"/>
      <c r="IW173" s="40"/>
      <c r="IX173" s="40"/>
      <c r="IY173" s="42" t="s">
        <v>921</v>
      </c>
      <c r="IZ173" s="42"/>
      <c r="JA173" s="42"/>
      <c r="JB173" s="42">
        <v>7</v>
      </c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>
        <v>8</v>
      </c>
      <c r="KG173" s="42"/>
      <c r="KH173" s="42"/>
      <c r="KI173" s="42"/>
      <c r="KJ173" s="42"/>
      <c r="KK173" s="42"/>
      <c r="KL173" s="42"/>
      <c r="KM173" s="42"/>
      <c r="KN173" s="42"/>
      <c r="KO173" s="42">
        <v>8</v>
      </c>
      <c r="KP173" s="42"/>
      <c r="KQ173" s="42">
        <v>8</v>
      </c>
      <c r="KR173" s="42"/>
      <c r="KS173" s="42"/>
      <c r="KT173" s="42"/>
      <c r="KU173" s="42"/>
      <c r="KV173" s="42">
        <v>9</v>
      </c>
      <c r="KW173" s="42">
        <v>8</v>
      </c>
      <c r="KX173" s="42"/>
      <c r="KY173" s="42"/>
      <c r="KZ173" s="42"/>
      <c r="LA173" s="42"/>
      <c r="LB173" s="42"/>
      <c r="LC173" s="42"/>
      <c r="LD173" s="42"/>
      <c r="LE173" s="42">
        <v>6</v>
      </c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>
        <v>7</v>
      </c>
      <c r="LV173" s="42"/>
      <c r="LW173" s="42">
        <v>8</v>
      </c>
      <c r="LX173" s="42"/>
      <c r="LY173" s="42"/>
      <c r="LZ173" s="42"/>
      <c r="MA173" s="42"/>
      <c r="MB173" s="42"/>
      <c r="MC173" s="42">
        <v>6</v>
      </c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 t="s">
        <v>921</v>
      </c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>
        <v>6</v>
      </c>
      <c r="NL173" s="42"/>
      <c r="NM173" s="42">
        <v>5</v>
      </c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>
        <v>8</v>
      </c>
      <c r="OR173" s="42"/>
      <c r="OS173" s="42"/>
      <c r="OT173" s="42"/>
      <c r="OU173" s="42"/>
      <c r="OV173" s="42"/>
      <c r="OW173" s="42"/>
      <c r="OX173" s="42"/>
      <c r="OY173" s="42"/>
      <c r="OZ173" s="42"/>
      <c r="PA173" s="42" t="s">
        <v>921</v>
      </c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>
        <v>6</v>
      </c>
      <c r="QA173" s="42"/>
      <c r="QB173" s="42">
        <v>10</v>
      </c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>
        <v>6</v>
      </c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>
        <v>6</v>
      </c>
      <c r="RT173" s="42">
        <v>6</v>
      </c>
      <c r="RU173" s="42"/>
      <c r="RV173" s="42"/>
      <c r="RW173" s="42"/>
      <c r="RX173" s="42"/>
      <c r="RY173" s="42"/>
      <c r="RZ173" s="42"/>
      <c r="SA173" s="42">
        <v>9</v>
      </c>
      <c r="SB173" s="42"/>
      <c r="SC173" s="42"/>
      <c r="SD173" s="42"/>
      <c r="SE173" s="42"/>
      <c r="SF173" s="42"/>
      <c r="SG173" s="42">
        <v>10</v>
      </c>
      <c r="SH173" s="42"/>
      <c r="SI173" s="42"/>
      <c r="SJ173" s="42"/>
      <c r="SK173" s="42"/>
      <c r="SL173" s="42">
        <v>10</v>
      </c>
      <c r="SM173" s="42"/>
      <c r="SN173" s="42"/>
      <c r="SO173" s="42"/>
      <c r="SP173" s="42"/>
      <c r="SQ173" s="42"/>
      <c r="SR173" s="42">
        <v>8</v>
      </c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>
        <v>7</v>
      </c>
      <c r="TP173" s="42"/>
      <c r="TQ173" s="42"/>
      <c r="TR173" s="42"/>
      <c r="TS173" s="42">
        <v>4</v>
      </c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>
        <v>7</v>
      </c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 t="s">
        <v>921</v>
      </c>
      <c r="VZ173" s="42"/>
      <c r="WA173" s="42"/>
      <c r="WB173" s="42"/>
      <c r="WC173" s="42"/>
      <c r="WD173" s="42"/>
      <c r="WE173" s="42">
        <v>6</v>
      </c>
      <c r="WF173" s="42"/>
      <c r="WG173" s="42"/>
      <c r="WH173" s="42"/>
      <c r="WI173" s="42"/>
      <c r="WJ173" s="42"/>
      <c r="WK173" s="42"/>
      <c r="WL173" s="42"/>
      <c r="WM173" s="42"/>
      <c r="WN173" s="42">
        <v>10</v>
      </c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>
        <v>8</v>
      </c>
      <c r="XM173" s="42">
        <v>9</v>
      </c>
      <c r="XN173" s="42"/>
      <c r="XO173" s="42"/>
      <c r="XP173" s="42">
        <v>9</v>
      </c>
      <c r="XQ173" s="42"/>
      <c r="XR173" s="42"/>
      <c r="XS173" s="42"/>
      <c r="XT173" s="42"/>
      <c r="XU173" s="42"/>
      <c r="XV173" s="42"/>
      <c r="XW173" s="42"/>
      <c r="XX173" s="42"/>
      <c r="XY173" s="42">
        <v>5</v>
      </c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 t="s">
        <v>921</v>
      </c>
      <c r="YZ173" s="42"/>
    </row>
    <row r="174" spans="1:676" x14ac:dyDescent="0.2">
      <c r="A174" s="37">
        <v>163</v>
      </c>
      <c r="B174" s="38" t="s">
        <v>247</v>
      </c>
      <c r="C174" s="38">
        <v>498449167</v>
      </c>
      <c r="D174" s="39" t="s">
        <v>345</v>
      </c>
      <c r="E174" s="38" t="s">
        <v>271</v>
      </c>
      <c r="F174" s="40">
        <f>MATCH(C174,Данные!$D$1:$D$65536,0)</f>
        <v>365</v>
      </c>
      <c r="G174" s="48">
        <v>1523.5</v>
      </c>
      <c r="H174" s="48">
        <v>439</v>
      </c>
      <c r="I174" s="49">
        <v>61</v>
      </c>
      <c r="J174" s="48">
        <f t="shared" si="2"/>
        <v>7.1967213114754101</v>
      </c>
      <c r="K174" s="39">
        <f>MIN($M174:YZ174)</f>
        <v>4</v>
      </c>
      <c r="L174" s="1">
        <v>163</v>
      </c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>
        <v>8</v>
      </c>
      <c r="CY174" s="40">
        <v>9</v>
      </c>
      <c r="CZ174" s="40">
        <v>8</v>
      </c>
      <c r="DA174" s="40"/>
      <c r="DB174" s="40"/>
      <c r="DC174" s="40"/>
      <c r="DD174" s="40"/>
      <c r="DE174" s="40"/>
      <c r="DF174" s="40"/>
      <c r="DG174" s="40"/>
      <c r="DH174" s="40">
        <v>8</v>
      </c>
      <c r="DI174" s="40"/>
      <c r="DJ174" s="40"/>
      <c r="DK174" s="40"/>
      <c r="DL174" s="40"/>
      <c r="DM174" s="40"/>
      <c r="DN174" s="40"/>
      <c r="DO174" s="40"/>
      <c r="DP174" s="40">
        <v>9</v>
      </c>
      <c r="DQ174" s="40"/>
      <c r="DR174" s="40"/>
      <c r="DS174" s="40"/>
      <c r="DT174" s="40">
        <v>7</v>
      </c>
      <c r="DU174" s="40"/>
      <c r="DV174" s="40">
        <v>7</v>
      </c>
      <c r="DW174" s="40"/>
      <c r="DX174" s="40">
        <v>6</v>
      </c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>
        <v>10</v>
      </c>
      <c r="EJ174" s="40"/>
      <c r="EK174" s="40"/>
      <c r="EL174" s="40">
        <v>5</v>
      </c>
      <c r="EM174" s="40"/>
      <c r="EN174" s="40"/>
      <c r="EO174" s="40"/>
      <c r="EP174" s="40"/>
      <c r="EQ174" s="40"/>
      <c r="ER174" s="40">
        <v>7</v>
      </c>
      <c r="ES174" s="40">
        <v>8</v>
      </c>
      <c r="ET174" s="40"/>
      <c r="EU174" s="40"/>
      <c r="EV174" s="40"/>
      <c r="EW174" s="40"/>
      <c r="EX174" s="40">
        <v>4</v>
      </c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>
        <v>6</v>
      </c>
      <c r="FO174" s="40"/>
      <c r="FP174" s="40"/>
      <c r="FQ174" s="40"/>
      <c r="FR174" s="40"/>
      <c r="FS174" s="40"/>
      <c r="FT174" s="40">
        <v>7</v>
      </c>
      <c r="FU174" s="40">
        <v>4</v>
      </c>
      <c r="FV174" s="40"/>
      <c r="FW174" s="40">
        <v>6</v>
      </c>
      <c r="FX174" s="40"/>
      <c r="FY174" s="40"/>
      <c r="FZ174" s="40"/>
      <c r="GA174" s="41">
        <v>6</v>
      </c>
      <c r="GB174" s="40"/>
      <c r="GC174" s="40"/>
      <c r="GD174" s="40">
        <v>7</v>
      </c>
      <c r="GE174" s="40"/>
      <c r="GF174" s="40"/>
      <c r="GG174" s="40"/>
      <c r="GH174" s="40"/>
      <c r="GI174" s="40"/>
      <c r="GJ174" s="40">
        <v>7</v>
      </c>
      <c r="GK174" s="40">
        <v>6</v>
      </c>
      <c r="GL174" s="40"/>
      <c r="GM174" s="40"/>
      <c r="GN174" s="40"/>
      <c r="GO174" s="40">
        <v>5</v>
      </c>
      <c r="GP174" s="40"/>
      <c r="GQ174" s="40"/>
      <c r="GR174" s="40"/>
      <c r="GS174" s="40"/>
      <c r="GT174" s="40"/>
      <c r="GU174" s="40"/>
      <c r="GV174" s="40"/>
      <c r="GW174" s="40"/>
      <c r="GX174" s="40"/>
      <c r="GY174" s="40">
        <v>10</v>
      </c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>
        <v>5</v>
      </c>
      <c r="HL174" s="40"/>
      <c r="HM174" s="40"/>
      <c r="HN174" s="40"/>
      <c r="HO174" s="40">
        <v>6</v>
      </c>
      <c r="HP174" s="40"/>
      <c r="HQ174" s="40"/>
      <c r="HR174" s="40"/>
      <c r="HS174" s="40"/>
      <c r="HT174" s="40">
        <v>4</v>
      </c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>
        <v>9</v>
      </c>
      <c r="IM174" s="40"/>
      <c r="IN174" s="40"/>
      <c r="IO174" s="40">
        <v>8</v>
      </c>
      <c r="IP174" s="40"/>
      <c r="IQ174" s="40">
        <v>7</v>
      </c>
      <c r="IR174" s="40"/>
      <c r="IS174" s="40"/>
      <c r="IT174" s="40"/>
      <c r="IU174" s="40"/>
      <c r="IV174" s="40"/>
      <c r="IW174" s="40"/>
      <c r="IX174" s="40"/>
      <c r="IY174" s="42" t="s">
        <v>921</v>
      </c>
      <c r="IZ174" s="42"/>
      <c r="JA174" s="42"/>
      <c r="JB174" s="42">
        <v>5</v>
      </c>
      <c r="JC174" s="42"/>
      <c r="JD174" s="42"/>
      <c r="JE174" s="42"/>
      <c r="JF174" s="42"/>
      <c r="JG174" s="42"/>
      <c r="JH174" s="42"/>
      <c r="JI174" s="42"/>
      <c r="JJ174" s="42">
        <v>6</v>
      </c>
      <c r="JK174" s="42"/>
      <c r="JL174" s="42"/>
      <c r="JM174" s="42"/>
      <c r="JN174" s="42"/>
      <c r="JO174" s="42"/>
      <c r="JP174" s="42"/>
      <c r="JQ174" s="42"/>
      <c r="JR174" s="42"/>
      <c r="JS174" s="42"/>
      <c r="JT174" s="42"/>
      <c r="JU174" s="42"/>
      <c r="JV174" s="42"/>
      <c r="JW174" s="42"/>
      <c r="JX174" s="42"/>
      <c r="JY174" s="42"/>
      <c r="JZ174" s="42"/>
      <c r="KA174" s="42"/>
      <c r="KB174" s="42"/>
      <c r="KC174" s="42"/>
      <c r="KD174" s="42"/>
      <c r="KE174" s="42"/>
      <c r="KF174" s="42">
        <v>5</v>
      </c>
      <c r="KG174" s="42"/>
      <c r="KH174" s="42"/>
      <c r="KI174" s="42"/>
      <c r="KJ174" s="42"/>
      <c r="KK174" s="42"/>
      <c r="KL174" s="42"/>
      <c r="KM174" s="42"/>
      <c r="KN174" s="42">
        <v>5</v>
      </c>
      <c r="KO174" s="42"/>
      <c r="KP174" s="42"/>
      <c r="KQ174" s="42">
        <v>10</v>
      </c>
      <c r="KR174" s="42"/>
      <c r="KS174" s="42"/>
      <c r="KT174" s="42"/>
      <c r="KU174" s="42"/>
      <c r="KV174" s="42">
        <v>7</v>
      </c>
      <c r="KW174" s="42">
        <v>4</v>
      </c>
      <c r="KX174" s="42"/>
      <c r="KY174" s="42"/>
      <c r="KZ174" s="42"/>
      <c r="LA174" s="42"/>
      <c r="LB174" s="42"/>
      <c r="LC174" s="42"/>
      <c r="LD174" s="42"/>
      <c r="LE174" s="42">
        <v>7</v>
      </c>
      <c r="LF174" s="42"/>
      <c r="LG174" s="42"/>
      <c r="LH174" s="42"/>
      <c r="LI174" s="42"/>
      <c r="LJ174" s="42"/>
      <c r="LK174" s="42"/>
      <c r="LL174" s="42"/>
      <c r="LM174" s="42"/>
      <c r="LN174" s="42"/>
      <c r="LO174" s="42"/>
      <c r="LP174" s="42"/>
      <c r="LQ174" s="42"/>
      <c r="LR174" s="42"/>
      <c r="LS174" s="42"/>
      <c r="LT174" s="42"/>
      <c r="LU174" s="42"/>
      <c r="LV174" s="42"/>
      <c r="LW174" s="42">
        <v>7</v>
      </c>
      <c r="LX174" s="42"/>
      <c r="LY174" s="42"/>
      <c r="LZ174" s="42"/>
      <c r="MA174" s="42"/>
      <c r="MB174" s="42"/>
      <c r="MC174" s="42">
        <v>6</v>
      </c>
      <c r="MD174" s="42"/>
      <c r="ME174" s="42"/>
      <c r="MF174" s="42"/>
      <c r="MG174" s="42"/>
      <c r="MH174" s="42"/>
      <c r="MI174" s="42"/>
      <c r="MJ174" s="42"/>
      <c r="MK174" s="42"/>
      <c r="ML174" s="42"/>
      <c r="MM174" s="42"/>
      <c r="MN174" s="42"/>
      <c r="MO174" s="42"/>
      <c r="MP174" s="42"/>
      <c r="MQ174" s="42"/>
      <c r="MR174" s="42"/>
      <c r="MS174" s="42"/>
      <c r="MT174" s="42" t="s">
        <v>921</v>
      </c>
      <c r="MU174" s="42"/>
      <c r="MV174" s="42"/>
      <c r="MW174" s="42"/>
      <c r="MX174" s="42"/>
      <c r="MY174" s="42"/>
      <c r="MZ174" s="42"/>
      <c r="NA174" s="42"/>
      <c r="NB174" s="42"/>
      <c r="NC174" s="42"/>
      <c r="ND174" s="42"/>
      <c r="NE174" s="42"/>
      <c r="NF174" s="42"/>
      <c r="NG174" s="42"/>
      <c r="NH174" s="42"/>
      <c r="NI174" s="42"/>
      <c r="NJ174" s="42"/>
      <c r="NK174" s="42"/>
      <c r="NL174" s="42"/>
      <c r="NM174" s="42">
        <v>7</v>
      </c>
      <c r="NN174" s="42"/>
      <c r="NO174" s="42"/>
      <c r="NP174" s="42"/>
      <c r="NQ174" s="42"/>
      <c r="NR174" s="42"/>
      <c r="NS174" s="42"/>
      <c r="NT174" s="42"/>
      <c r="NU174" s="42"/>
      <c r="NV174" s="42"/>
      <c r="NW174" s="42"/>
      <c r="NX174" s="42"/>
      <c r="NY174" s="42"/>
      <c r="NZ174" s="42"/>
      <c r="OA174" s="42"/>
      <c r="OB174" s="42"/>
      <c r="OC174" s="42"/>
      <c r="OD174" s="42"/>
      <c r="OE174" s="42"/>
      <c r="OF174" s="42"/>
      <c r="OG174" s="42"/>
      <c r="OH174" s="42"/>
      <c r="OI174" s="42"/>
      <c r="OJ174" s="42"/>
      <c r="OK174" s="42"/>
      <c r="OL174" s="42"/>
      <c r="OM174" s="42"/>
      <c r="ON174" s="42"/>
      <c r="OO174" s="42"/>
      <c r="OP174" s="42"/>
      <c r="OQ174" s="42">
        <v>8</v>
      </c>
      <c r="OR174" s="42"/>
      <c r="OS174" s="42"/>
      <c r="OT174" s="42"/>
      <c r="OU174" s="42"/>
      <c r="OV174" s="42"/>
      <c r="OW174" s="42"/>
      <c r="OX174" s="42"/>
      <c r="OY174" s="42"/>
      <c r="OZ174" s="42"/>
      <c r="PA174" s="42" t="s">
        <v>921</v>
      </c>
      <c r="PB174" s="42"/>
      <c r="PC174" s="42"/>
      <c r="PD174" s="42"/>
      <c r="PE174" s="42"/>
      <c r="PF174" s="42"/>
      <c r="PG174" s="42"/>
      <c r="PH174" s="42"/>
      <c r="PI174" s="42"/>
      <c r="PJ174" s="42"/>
      <c r="PK174" s="42"/>
      <c r="PL174" s="42"/>
      <c r="PM174" s="42"/>
      <c r="PN174" s="42"/>
      <c r="PO174" s="42"/>
      <c r="PP174" s="42"/>
      <c r="PQ174" s="42"/>
      <c r="PR174" s="42"/>
      <c r="PS174" s="42"/>
      <c r="PT174" s="42"/>
      <c r="PU174" s="42"/>
      <c r="PV174" s="42"/>
      <c r="PW174" s="42"/>
      <c r="PX174" s="42"/>
      <c r="PY174" s="42"/>
      <c r="PZ174" s="42">
        <v>8</v>
      </c>
      <c r="QA174" s="42"/>
      <c r="QB174" s="42">
        <v>10</v>
      </c>
      <c r="QC174" s="42"/>
      <c r="QD174" s="42"/>
      <c r="QE174" s="42"/>
      <c r="QF174" s="42"/>
      <c r="QG174" s="42"/>
      <c r="QH174" s="42"/>
      <c r="QI174" s="42"/>
      <c r="QJ174" s="42"/>
      <c r="QK174" s="42"/>
      <c r="QL174" s="42"/>
      <c r="QM174" s="42"/>
      <c r="QN174" s="42"/>
      <c r="QO174" s="42"/>
      <c r="QP174" s="42"/>
      <c r="QQ174" s="42"/>
      <c r="QR174" s="42"/>
      <c r="QS174" s="42"/>
      <c r="QT174" s="42"/>
      <c r="QU174" s="42"/>
      <c r="QV174" s="42"/>
      <c r="QW174" s="42"/>
      <c r="QX174" s="42"/>
      <c r="QY174" s="42"/>
      <c r="QZ174" s="42"/>
      <c r="RA174" s="42">
        <v>8</v>
      </c>
      <c r="RB174" s="42"/>
      <c r="RC174" s="42"/>
      <c r="RD174" s="42"/>
      <c r="RE174" s="42"/>
      <c r="RF174" s="42"/>
      <c r="RG174" s="42"/>
      <c r="RH174" s="42"/>
      <c r="RI174" s="42"/>
      <c r="RJ174" s="42"/>
      <c r="RK174" s="42"/>
      <c r="RL174" s="42"/>
      <c r="RM174" s="42"/>
      <c r="RN174" s="42"/>
      <c r="RO174" s="42"/>
      <c r="RP174" s="42"/>
      <c r="RQ174" s="42"/>
      <c r="RR174" s="42"/>
      <c r="RS174" s="42">
        <v>8</v>
      </c>
      <c r="RT174" s="42">
        <v>9</v>
      </c>
      <c r="RU174" s="42"/>
      <c r="RV174" s="42"/>
      <c r="RW174" s="42"/>
      <c r="RX174" s="42"/>
      <c r="RY174" s="42">
        <v>8</v>
      </c>
      <c r="RZ174" s="42"/>
      <c r="SA174" s="42"/>
      <c r="SB174" s="42"/>
      <c r="SC174" s="42"/>
      <c r="SD174" s="42"/>
      <c r="SE174" s="42"/>
      <c r="SF174" s="42"/>
      <c r="SG174" s="42"/>
      <c r="SH174" s="42"/>
      <c r="SI174" s="42"/>
      <c r="SJ174" s="42"/>
      <c r="SK174" s="42"/>
      <c r="SL174" s="42">
        <v>7</v>
      </c>
      <c r="SM174" s="42"/>
      <c r="SN174" s="42"/>
      <c r="SO174" s="42"/>
      <c r="SP174" s="42">
        <v>10</v>
      </c>
      <c r="SQ174" s="42"/>
      <c r="SR174" s="42">
        <v>6</v>
      </c>
      <c r="SS174" s="42"/>
      <c r="ST174" s="42"/>
      <c r="SU174" s="42"/>
      <c r="SV174" s="42"/>
      <c r="SW174" s="42"/>
      <c r="SX174" s="42"/>
      <c r="SY174" s="42"/>
      <c r="SZ174" s="42"/>
      <c r="TA174" s="42"/>
      <c r="TB174" s="42"/>
      <c r="TC174" s="42"/>
      <c r="TD174" s="42"/>
      <c r="TE174" s="42"/>
      <c r="TF174" s="42"/>
      <c r="TG174" s="42"/>
      <c r="TH174" s="42"/>
      <c r="TI174" s="42"/>
      <c r="TJ174" s="42"/>
      <c r="TK174" s="42"/>
      <c r="TL174" s="42"/>
      <c r="TM174" s="42"/>
      <c r="TN174" s="42"/>
      <c r="TO174" s="42"/>
      <c r="TP174" s="42">
        <v>9</v>
      </c>
      <c r="TQ174" s="42">
        <v>10</v>
      </c>
      <c r="TR174" s="42"/>
      <c r="TS174" s="42">
        <v>6</v>
      </c>
      <c r="TT174" s="42"/>
      <c r="TU174" s="42"/>
      <c r="TV174" s="42"/>
      <c r="TW174" s="42"/>
      <c r="TX174" s="42"/>
      <c r="TY174" s="42"/>
      <c r="TZ174" s="42"/>
      <c r="UA174" s="42"/>
      <c r="UB174" s="42"/>
      <c r="UC174" s="42"/>
      <c r="UD174" s="42"/>
      <c r="UE174" s="42"/>
      <c r="UF174" s="42"/>
      <c r="UG174" s="42"/>
      <c r="UH174" s="42"/>
      <c r="UI174" s="42"/>
      <c r="UJ174" s="42"/>
      <c r="UK174" s="42"/>
      <c r="UL174" s="42"/>
      <c r="UM174" s="42"/>
      <c r="UN174" s="42"/>
      <c r="UO174" s="42"/>
      <c r="UP174" s="42"/>
      <c r="UQ174" s="42"/>
      <c r="UR174" s="42"/>
      <c r="US174" s="42"/>
      <c r="UT174" s="42"/>
      <c r="UU174" s="42"/>
      <c r="UV174" s="42"/>
      <c r="UW174" s="42"/>
      <c r="UX174" s="42"/>
      <c r="UY174" s="42"/>
      <c r="UZ174" s="42"/>
      <c r="VA174" s="42"/>
      <c r="VB174" s="42"/>
      <c r="VC174" s="42"/>
      <c r="VD174" s="42"/>
      <c r="VE174" s="42"/>
      <c r="VF174" s="42">
        <v>7</v>
      </c>
      <c r="VG174" s="42"/>
      <c r="VH174" s="42"/>
      <c r="VI174" s="42"/>
      <c r="VJ174" s="42"/>
      <c r="VK174" s="42"/>
      <c r="VL174" s="42"/>
      <c r="VM174" s="42"/>
      <c r="VN174" s="42"/>
      <c r="VO174" s="42"/>
      <c r="VP174" s="42"/>
      <c r="VQ174" s="42"/>
      <c r="VR174" s="42"/>
      <c r="VS174" s="42"/>
      <c r="VT174" s="42"/>
      <c r="VU174" s="42"/>
      <c r="VV174" s="42"/>
      <c r="VW174" s="42"/>
      <c r="VX174" s="42"/>
      <c r="VY174" s="42" t="s">
        <v>921</v>
      </c>
      <c r="VZ174" s="42"/>
      <c r="WA174" s="42"/>
      <c r="WB174" s="42"/>
      <c r="WC174" s="42"/>
      <c r="WD174" s="42"/>
      <c r="WE174" s="42">
        <v>6</v>
      </c>
      <c r="WF174" s="42"/>
      <c r="WG174" s="42"/>
      <c r="WH174" s="42"/>
      <c r="WI174" s="42"/>
      <c r="WJ174" s="42"/>
      <c r="WK174" s="42"/>
      <c r="WL174" s="42"/>
      <c r="WM174" s="42"/>
      <c r="WN174" s="42">
        <v>10</v>
      </c>
      <c r="WO174" s="42"/>
      <c r="WP174" s="42"/>
      <c r="WQ174" s="42"/>
      <c r="WR174" s="42"/>
      <c r="WS174" s="42"/>
      <c r="WT174" s="42"/>
      <c r="WU174" s="42"/>
      <c r="WV174" s="42"/>
      <c r="WW174" s="42"/>
      <c r="WX174" s="42"/>
      <c r="WY174" s="42"/>
      <c r="WZ174" s="42"/>
      <c r="XA174" s="42"/>
      <c r="XB174" s="42"/>
      <c r="XC174" s="42"/>
      <c r="XD174" s="42"/>
      <c r="XE174" s="42"/>
      <c r="XF174" s="42"/>
      <c r="XG174" s="42"/>
      <c r="XH174" s="42"/>
      <c r="XI174" s="42"/>
      <c r="XJ174" s="42"/>
      <c r="XK174" s="42"/>
      <c r="XL174" s="42">
        <v>10</v>
      </c>
      <c r="XM174" s="42"/>
      <c r="XN174" s="42">
        <v>7</v>
      </c>
      <c r="XO174" s="42"/>
      <c r="XP174" s="42"/>
      <c r="XQ174" s="42"/>
      <c r="XR174" s="42"/>
      <c r="XS174" s="42"/>
      <c r="XT174" s="42"/>
      <c r="XU174" s="42">
        <v>9</v>
      </c>
      <c r="XV174" s="42"/>
      <c r="XW174" s="42"/>
      <c r="XX174" s="42"/>
      <c r="XY174" s="42">
        <v>6</v>
      </c>
      <c r="XZ174" s="42"/>
      <c r="YA174" s="42"/>
      <c r="YB174" s="42"/>
      <c r="YC174" s="42"/>
      <c r="YD174" s="42"/>
      <c r="YE174" s="42"/>
      <c r="YF174" s="42"/>
      <c r="YG174" s="42"/>
      <c r="YH174" s="42"/>
      <c r="YI174" s="42"/>
      <c r="YJ174" s="42"/>
      <c r="YK174" s="42"/>
      <c r="YL174" s="42">
        <v>9</v>
      </c>
      <c r="YM174" s="42"/>
      <c r="YN174" s="42"/>
      <c r="YO174" s="42"/>
      <c r="YP174" s="42"/>
      <c r="YQ174" s="42"/>
      <c r="YR174" s="42"/>
      <c r="YS174" s="42"/>
      <c r="YT174" s="42"/>
      <c r="YU174" s="42"/>
      <c r="YV174" s="42"/>
      <c r="YW174" s="42"/>
      <c r="YX174" s="42"/>
      <c r="YY174" s="42" t="s">
        <v>921</v>
      </c>
      <c r="YZ174" s="42"/>
    </row>
    <row r="175" spans="1:676" x14ac:dyDescent="0.2">
      <c r="A175" s="37">
        <v>164</v>
      </c>
      <c r="B175" s="38" t="s">
        <v>210</v>
      </c>
      <c r="C175" s="38">
        <v>498448651</v>
      </c>
      <c r="D175" s="39" t="s">
        <v>265</v>
      </c>
      <c r="E175" s="38" t="s">
        <v>271</v>
      </c>
      <c r="F175" s="40">
        <f>MATCH(C175,Данные!$D$1:$D$65536,0)</f>
        <v>260</v>
      </c>
      <c r="G175" s="48">
        <v>1521.38</v>
      </c>
      <c r="H175" s="48">
        <v>438</v>
      </c>
      <c r="I175" s="49">
        <v>60</v>
      </c>
      <c r="J175" s="48">
        <f t="shared" si="2"/>
        <v>7.3</v>
      </c>
      <c r="K175" s="39">
        <f>MIN($M175:YZ175)</f>
        <v>4</v>
      </c>
      <c r="L175" s="1">
        <v>164</v>
      </c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>
        <v>8</v>
      </c>
      <c r="CY175" s="40">
        <v>8</v>
      </c>
      <c r="CZ175" s="40">
        <v>7</v>
      </c>
      <c r="DA175" s="40"/>
      <c r="DB175" s="40"/>
      <c r="DC175" s="40"/>
      <c r="DD175" s="40"/>
      <c r="DE175" s="40"/>
      <c r="DF175" s="40"/>
      <c r="DG175" s="40"/>
      <c r="DH175" s="40">
        <v>5</v>
      </c>
      <c r="DI175" s="40"/>
      <c r="DJ175" s="40"/>
      <c r="DK175" s="40"/>
      <c r="DL175" s="40"/>
      <c r="DM175" s="40"/>
      <c r="DN175" s="40"/>
      <c r="DO175" s="40"/>
      <c r="DP175" s="40">
        <v>7</v>
      </c>
      <c r="DQ175" s="40"/>
      <c r="DR175" s="40"/>
      <c r="DS175" s="40"/>
      <c r="DT175" s="40">
        <v>8</v>
      </c>
      <c r="DU175" s="40"/>
      <c r="DV175" s="40">
        <v>7</v>
      </c>
      <c r="DW175" s="40"/>
      <c r="DX175" s="40">
        <v>7</v>
      </c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>
        <v>10</v>
      </c>
      <c r="EJ175" s="40"/>
      <c r="EK175" s="40"/>
      <c r="EL175" s="40">
        <v>6</v>
      </c>
      <c r="EM175" s="40"/>
      <c r="EN175" s="40"/>
      <c r="EO175" s="40"/>
      <c r="EP175" s="40"/>
      <c r="EQ175" s="40"/>
      <c r="ER175" s="40">
        <v>8</v>
      </c>
      <c r="ES175" s="40"/>
      <c r="ET175" s="40"/>
      <c r="EU175" s="40"/>
      <c r="EV175" s="40"/>
      <c r="EW175" s="40"/>
      <c r="EX175" s="40">
        <v>7</v>
      </c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>
        <v>5</v>
      </c>
      <c r="FO175" s="40"/>
      <c r="FP175" s="40"/>
      <c r="FQ175" s="40"/>
      <c r="FR175" s="40"/>
      <c r="FS175" s="40"/>
      <c r="FT175" s="40">
        <v>4</v>
      </c>
      <c r="FU175" s="40">
        <v>8</v>
      </c>
      <c r="FV175" s="40"/>
      <c r="FW175" s="40">
        <v>8</v>
      </c>
      <c r="FX175" s="40">
        <v>5</v>
      </c>
      <c r="FY175" s="40"/>
      <c r="FZ175" s="40"/>
      <c r="GA175" s="41">
        <v>8</v>
      </c>
      <c r="GB175" s="40"/>
      <c r="GC175" s="40"/>
      <c r="GD175" s="40">
        <v>8</v>
      </c>
      <c r="GE175" s="40"/>
      <c r="GF175" s="40"/>
      <c r="GG175" s="40"/>
      <c r="GH175" s="40"/>
      <c r="GI175" s="40"/>
      <c r="GJ175" s="40">
        <v>7</v>
      </c>
      <c r="GK175" s="40">
        <v>5</v>
      </c>
      <c r="GL175" s="40"/>
      <c r="GM175" s="40"/>
      <c r="GN175" s="40"/>
      <c r="GO175" s="40">
        <v>6</v>
      </c>
      <c r="GP175" s="40"/>
      <c r="GQ175" s="40"/>
      <c r="GR175" s="40"/>
      <c r="GS175" s="40"/>
      <c r="GT175" s="40"/>
      <c r="GU175" s="40"/>
      <c r="GV175" s="40"/>
      <c r="GW175" s="40"/>
      <c r="GX175" s="40"/>
      <c r="GY175" s="40">
        <v>10</v>
      </c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>
        <v>4</v>
      </c>
      <c r="HL175" s="40"/>
      <c r="HM175" s="40"/>
      <c r="HN175" s="40"/>
      <c r="HO175" s="40"/>
      <c r="HP175" s="40"/>
      <c r="HQ175" s="40"/>
      <c r="HR175" s="40"/>
      <c r="HS175" s="40"/>
      <c r="HT175" s="40">
        <v>8</v>
      </c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>
        <v>5</v>
      </c>
      <c r="II175" s="40"/>
      <c r="IJ175" s="40"/>
      <c r="IK175" s="40"/>
      <c r="IL175" s="40"/>
      <c r="IM175" s="40"/>
      <c r="IN175" s="40"/>
      <c r="IO175" s="40">
        <v>8</v>
      </c>
      <c r="IP175" s="40"/>
      <c r="IQ175" s="40">
        <v>7</v>
      </c>
      <c r="IR175" s="40"/>
      <c r="IS175" s="40"/>
      <c r="IT175" s="40"/>
      <c r="IU175" s="40"/>
      <c r="IV175" s="40"/>
      <c r="IW175" s="40"/>
      <c r="IX175" s="40"/>
      <c r="IY175" s="42" t="s">
        <v>921</v>
      </c>
      <c r="IZ175" s="42"/>
      <c r="JA175" s="42"/>
      <c r="JB175" s="42"/>
      <c r="JC175" s="42"/>
      <c r="JD175" s="42"/>
      <c r="JE175" s="42"/>
      <c r="JF175" s="42">
        <v>6</v>
      </c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>
        <v>9</v>
      </c>
      <c r="KG175" s="42"/>
      <c r="KH175" s="42"/>
      <c r="KI175" s="42"/>
      <c r="KJ175" s="42"/>
      <c r="KK175" s="42"/>
      <c r="KL175" s="42"/>
      <c r="KM175" s="42"/>
      <c r="KN175" s="42"/>
      <c r="KO175" s="42">
        <v>7</v>
      </c>
      <c r="KP175" s="42"/>
      <c r="KQ175" s="42">
        <v>7</v>
      </c>
      <c r="KR175" s="42"/>
      <c r="KS175" s="42"/>
      <c r="KT175" s="42"/>
      <c r="KU175" s="42">
        <v>10</v>
      </c>
      <c r="KV175" s="42">
        <v>4</v>
      </c>
      <c r="KW175" s="42">
        <v>9</v>
      </c>
      <c r="KX175" s="42"/>
      <c r="KY175" s="42"/>
      <c r="KZ175" s="42"/>
      <c r="LA175" s="42"/>
      <c r="LB175" s="42"/>
      <c r="LC175" s="42"/>
      <c r="LD175" s="42"/>
      <c r="LE175" s="42">
        <v>5</v>
      </c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>
        <v>7</v>
      </c>
      <c r="LV175" s="42"/>
      <c r="LW175" s="42"/>
      <c r="LX175" s="42"/>
      <c r="LY175" s="42"/>
      <c r="LZ175" s="42"/>
      <c r="MA175" s="42"/>
      <c r="MB175" s="42"/>
      <c r="MC175" s="42">
        <v>7</v>
      </c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 t="s">
        <v>921</v>
      </c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>
        <v>9</v>
      </c>
      <c r="NL175" s="42"/>
      <c r="NM175" s="42">
        <v>10</v>
      </c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>
        <v>6</v>
      </c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 t="s">
        <v>921</v>
      </c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>
        <v>10</v>
      </c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>
        <v>8</v>
      </c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>
        <v>6</v>
      </c>
      <c r="RT175" s="42">
        <v>9</v>
      </c>
      <c r="RU175" s="42"/>
      <c r="RV175" s="42"/>
      <c r="RW175" s="42"/>
      <c r="RX175" s="42"/>
      <c r="RY175" s="42"/>
      <c r="RZ175" s="42"/>
      <c r="SA175" s="42">
        <v>8</v>
      </c>
      <c r="SB175" s="42"/>
      <c r="SC175" s="42">
        <v>10</v>
      </c>
      <c r="SD175" s="42"/>
      <c r="SE175" s="42"/>
      <c r="SF175" s="42"/>
      <c r="SG175" s="42"/>
      <c r="SH175" s="42"/>
      <c r="SI175" s="42"/>
      <c r="SJ175" s="42"/>
      <c r="SK175" s="42"/>
      <c r="SL175" s="42">
        <v>8</v>
      </c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>
        <v>8</v>
      </c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>
        <v>9</v>
      </c>
      <c r="TP175" s="42"/>
      <c r="TQ175" s="42"/>
      <c r="TR175" s="42"/>
      <c r="TS175" s="42">
        <v>6</v>
      </c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>
        <v>6</v>
      </c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>
        <v>6</v>
      </c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 t="s">
        <v>921</v>
      </c>
      <c r="VZ175" s="42"/>
      <c r="WA175" s="42"/>
      <c r="WB175" s="42"/>
      <c r="WC175" s="42"/>
      <c r="WD175" s="42"/>
      <c r="WE175" s="42">
        <v>9</v>
      </c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>
        <v>9</v>
      </c>
      <c r="XM175" s="42">
        <v>9</v>
      </c>
      <c r="XN175" s="42"/>
      <c r="XO175" s="42"/>
      <c r="XP175" s="42">
        <v>8</v>
      </c>
      <c r="XQ175" s="42"/>
      <c r="XR175" s="42"/>
      <c r="XS175" s="42"/>
      <c r="XT175" s="42"/>
      <c r="XU175" s="42">
        <v>6</v>
      </c>
      <c r="XV175" s="42"/>
      <c r="XW175" s="42"/>
      <c r="XX175" s="42"/>
      <c r="XY175" s="42"/>
      <c r="XZ175" s="42"/>
      <c r="YA175" s="42">
        <v>7</v>
      </c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>
        <v>6</v>
      </c>
      <c r="YX175" s="42"/>
      <c r="YY175" s="42" t="s">
        <v>921</v>
      </c>
      <c r="YZ175" s="42"/>
    </row>
    <row r="176" spans="1:676" x14ac:dyDescent="0.2">
      <c r="A176" s="37">
        <v>165</v>
      </c>
      <c r="B176" s="38" t="s">
        <v>60</v>
      </c>
      <c r="C176" s="38">
        <v>561784022</v>
      </c>
      <c r="D176" s="39" t="s">
        <v>345</v>
      </c>
      <c r="E176" s="38" t="s">
        <v>271</v>
      </c>
      <c r="F176" s="40">
        <f>MATCH(C176,Данные!$D$1:$D$65536,0)</f>
        <v>336</v>
      </c>
      <c r="G176" s="48">
        <v>1519.56</v>
      </c>
      <c r="H176" s="48">
        <v>420</v>
      </c>
      <c r="I176" s="49">
        <v>58</v>
      </c>
      <c r="J176" s="48">
        <f t="shared" si="2"/>
        <v>7.2413793103448274</v>
      </c>
      <c r="K176" s="39">
        <f>MIN($M176:YZ176)</f>
        <v>4</v>
      </c>
      <c r="L176" s="1">
        <v>165</v>
      </c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>
        <v>7</v>
      </c>
      <c r="CY176" s="40">
        <v>10</v>
      </c>
      <c r="CZ176" s="40">
        <v>7</v>
      </c>
      <c r="DA176" s="40"/>
      <c r="DB176" s="40"/>
      <c r="DC176" s="40"/>
      <c r="DD176" s="40"/>
      <c r="DE176" s="40"/>
      <c r="DF176" s="40"/>
      <c r="DG176" s="40"/>
      <c r="DH176" s="40">
        <v>8</v>
      </c>
      <c r="DI176" s="40"/>
      <c r="DJ176" s="40"/>
      <c r="DK176" s="40"/>
      <c r="DL176" s="40"/>
      <c r="DM176" s="40"/>
      <c r="DN176" s="40"/>
      <c r="DO176" s="40"/>
      <c r="DP176" s="40">
        <v>10</v>
      </c>
      <c r="DQ176" s="40"/>
      <c r="DR176" s="40"/>
      <c r="DS176" s="40"/>
      <c r="DT176" s="40">
        <v>8</v>
      </c>
      <c r="DU176" s="40"/>
      <c r="DV176" s="40">
        <v>6</v>
      </c>
      <c r="DW176" s="40"/>
      <c r="DX176" s="40">
        <v>7</v>
      </c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>
        <v>10</v>
      </c>
      <c r="EJ176" s="40"/>
      <c r="EK176" s="40"/>
      <c r="EL176" s="40"/>
      <c r="EM176" s="40">
        <v>5</v>
      </c>
      <c r="EN176" s="40"/>
      <c r="EO176" s="40"/>
      <c r="EP176" s="40"/>
      <c r="EQ176" s="40"/>
      <c r="ER176" s="40">
        <v>6</v>
      </c>
      <c r="ES176" s="40"/>
      <c r="ET176" s="40"/>
      <c r="EU176" s="40"/>
      <c r="EV176" s="40"/>
      <c r="EW176" s="40"/>
      <c r="EX176" s="40">
        <v>10</v>
      </c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>
        <v>7</v>
      </c>
      <c r="FO176" s="40"/>
      <c r="FP176" s="40"/>
      <c r="FQ176" s="40"/>
      <c r="FR176" s="40"/>
      <c r="FS176" s="40"/>
      <c r="FT176" s="40">
        <v>7</v>
      </c>
      <c r="FU176" s="40">
        <v>6</v>
      </c>
      <c r="FV176" s="40"/>
      <c r="FW176" s="40"/>
      <c r="FX176" s="40">
        <v>10</v>
      </c>
      <c r="FY176" s="40"/>
      <c r="FZ176" s="40"/>
      <c r="GA176" s="40"/>
      <c r="GB176" s="40"/>
      <c r="GC176" s="40"/>
      <c r="GD176" s="40">
        <v>6</v>
      </c>
      <c r="GE176" s="40"/>
      <c r="GF176" s="40"/>
      <c r="GG176" s="40">
        <v>8</v>
      </c>
      <c r="GH176" s="40"/>
      <c r="GI176" s="40"/>
      <c r="GJ176" s="40">
        <v>6</v>
      </c>
      <c r="GK176" s="40">
        <v>7</v>
      </c>
      <c r="GL176" s="40"/>
      <c r="GM176" s="40"/>
      <c r="GN176" s="40"/>
      <c r="GO176" s="40">
        <v>5</v>
      </c>
      <c r="GP176" s="40"/>
      <c r="GQ176" s="40"/>
      <c r="GR176" s="40"/>
      <c r="GS176" s="40"/>
      <c r="GT176" s="40"/>
      <c r="GU176" s="40"/>
      <c r="GV176" s="40"/>
      <c r="GW176" s="40"/>
      <c r="GX176" s="40"/>
      <c r="GY176" s="40">
        <v>10</v>
      </c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>
        <v>6</v>
      </c>
      <c r="HL176" s="40"/>
      <c r="HM176" s="40"/>
      <c r="HN176" s="40"/>
      <c r="HO176" s="40">
        <v>7</v>
      </c>
      <c r="HP176" s="40"/>
      <c r="HQ176" s="40"/>
      <c r="HR176" s="40"/>
      <c r="HS176" s="40"/>
      <c r="HT176" s="40">
        <v>8</v>
      </c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>
        <v>9</v>
      </c>
      <c r="IP176" s="40"/>
      <c r="IQ176" s="40">
        <v>9</v>
      </c>
      <c r="IR176" s="40"/>
      <c r="IS176" s="40">
        <v>9</v>
      </c>
      <c r="IT176" s="40"/>
      <c r="IU176" s="40"/>
      <c r="IV176" s="40"/>
      <c r="IW176" s="40"/>
      <c r="IX176" s="40"/>
      <c r="IY176" s="42" t="s">
        <v>921</v>
      </c>
      <c r="IZ176" s="42"/>
      <c r="JA176" s="42"/>
      <c r="JB176" s="42"/>
      <c r="JC176" s="42"/>
      <c r="JD176" s="42"/>
      <c r="JE176" s="42"/>
      <c r="JF176" s="42">
        <v>7</v>
      </c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>
        <v>8</v>
      </c>
      <c r="KG176" s="42"/>
      <c r="KH176" s="42"/>
      <c r="KI176" s="42"/>
      <c r="KJ176" s="42"/>
      <c r="KK176" s="42"/>
      <c r="KL176" s="42"/>
      <c r="KM176" s="42"/>
      <c r="KN176" s="42"/>
      <c r="KO176" s="42">
        <v>7</v>
      </c>
      <c r="KP176" s="42"/>
      <c r="KQ176" s="42">
        <v>5</v>
      </c>
      <c r="KR176" s="42"/>
      <c r="KS176" s="42"/>
      <c r="KT176" s="42"/>
      <c r="KU176" s="42"/>
      <c r="KV176" s="42">
        <v>8</v>
      </c>
      <c r="KW176" s="42">
        <v>10</v>
      </c>
      <c r="KX176" s="42"/>
      <c r="KY176" s="42"/>
      <c r="KZ176" s="42"/>
      <c r="LA176" s="42"/>
      <c r="LB176" s="42"/>
      <c r="LC176" s="42"/>
      <c r="LD176" s="42"/>
      <c r="LE176" s="42">
        <v>8</v>
      </c>
      <c r="LF176" s="42"/>
      <c r="LG176" s="42"/>
      <c r="LH176" s="42"/>
      <c r="LI176" s="42">
        <v>7</v>
      </c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>
        <v>6</v>
      </c>
      <c r="LV176" s="42"/>
      <c r="LW176" s="42"/>
      <c r="LX176" s="42"/>
      <c r="LY176" s="42"/>
      <c r="LZ176" s="42"/>
      <c r="MA176" s="42"/>
      <c r="MB176" s="42"/>
      <c r="MC176" s="42">
        <v>8</v>
      </c>
      <c r="MD176" s="42">
        <v>8</v>
      </c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 t="s">
        <v>921</v>
      </c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>
        <v>8</v>
      </c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>
        <v>8</v>
      </c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 t="s">
        <v>921</v>
      </c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>
        <v>8</v>
      </c>
      <c r="QA176" s="42"/>
      <c r="QB176" s="42">
        <v>8</v>
      </c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>
        <v>6</v>
      </c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>
        <v>7</v>
      </c>
      <c r="RT176" s="42">
        <v>5</v>
      </c>
      <c r="RU176" s="42"/>
      <c r="RV176" s="42"/>
      <c r="RW176" s="42"/>
      <c r="RX176" s="42"/>
      <c r="RY176" s="42">
        <v>5</v>
      </c>
      <c r="RZ176" s="42"/>
      <c r="SA176" s="42">
        <v>6</v>
      </c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>
        <v>5</v>
      </c>
      <c r="SM176" s="42"/>
      <c r="SN176" s="42"/>
      <c r="SO176" s="42"/>
      <c r="SP176" s="42"/>
      <c r="SQ176" s="42"/>
      <c r="SR176" s="42"/>
      <c r="SS176" s="42"/>
      <c r="ST176" s="42">
        <v>8</v>
      </c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>
        <v>10</v>
      </c>
      <c r="TN176" s="42"/>
      <c r="TO176" s="42"/>
      <c r="TP176" s="42"/>
      <c r="TQ176" s="42"/>
      <c r="TR176" s="42"/>
      <c r="TS176" s="42">
        <v>4</v>
      </c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>
        <v>6</v>
      </c>
      <c r="VG176" s="42"/>
      <c r="VH176" s="42">
        <v>7</v>
      </c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 t="s">
        <v>921</v>
      </c>
      <c r="VZ176" s="42"/>
      <c r="WA176" s="42"/>
      <c r="WB176" s="42"/>
      <c r="WC176" s="42"/>
      <c r="WD176" s="42"/>
      <c r="WE176" s="42">
        <v>6</v>
      </c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>
        <v>8</v>
      </c>
      <c r="XM176" s="42"/>
      <c r="XN176" s="42">
        <v>4</v>
      </c>
      <c r="XO176" s="42"/>
      <c r="XP176" s="42"/>
      <c r="XQ176" s="42"/>
      <c r="XR176" s="42"/>
      <c r="XS176" s="42"/>
      <c r="XT176" s="42"/>
      <c r="XU176" s="42">
        <v>5</v>
      </c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 t="s">
        <v>921</v>
      </c>
      <c r="YZ176" s="42"/>
    </row>
    <row r="177" spans="1:676" x14ac:dyDescent="0.2">
      <c r="A177" s="37">
        <v>166</v>
      </c>
      <c r="B177" s="38" t="s">
        <v>77</v>
      </c>
      <c r="C177" s="38">
        <v>498444395</v>
      </c>
      <c r="D177" s="39" t="s">
        <v>343</v>
      </c>
      <c r="E177" s="38" t="s">
        <v>271</v>
      </c>
      <c r="F177" s="40">
        <f>MATCH(C177,Данные!$D$1:$D$65536,0)</f>
        <v>224</v>
      </c>
      <c r="G177" s="48">
        <v>1514.24</v>
      </c>
      <c r="H177" s="48">
        <v>411</v>
      </c>
      <c r="I177" s="49">
        <v>59</v>
      </c>
      <c r="J177" s="48">
        <f t="shared" si="2"/>
        <v>6.9661016949152543</v>
      </c>
      <c r="K177" s="39">
        <f>MIN($M177:YZ177)</f>
        <v>4</v>
      </c>
      <c r="L177" s="1">
        <v>166</v>
      </c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>
        <v>7</v>
      </c>
      <c r="CY177" s="40">
        <v>8</v>
      </c>
      <c r="CZ177" s="40">
        <v>6</v>
      </c>
      <c r="DA177" s="40"/>
      <c r="DB177" s="40"/>
      <c r="DC177" s="40"/>
      <c r="DD177" s="40"/>
      <c r="DE177" s="40"/>
      <c r="DF177" s="40"/>
      <c r="DG177" s="40"/>
      <c r="DH177" s="40">
        <v>4</v>
      </c>
      <c r="DI177" s="40"/>
      <c r="DJ177" s="40"/>
      <c r="DK177" s="40"/>
      <c r="DL177" s="40"/>
      <c r="DM177" s="40"/>
      <c r="DN177" s="40"/>
      <c r="DO177" s="40"/>
      <c r="DP177" s="40">
        <v>4</v>
      </c>
      <c r="DQ177" s="40"/>
      <c r="DR177" s="40"/>
      <c r="DS177" s="40"/>
      <c r="DT177" s="40">
        <v>9</v>
      </c>
      <c r="DU177" s="40"/>
      <c r="DV177" s="40">
        <v>4</v>
      </c>
      <c r="DW177" s="40"/>
      <c r="DX177" s="40">
        <v>5</v>
      </c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>
        <v>10</v>
      </c>
      <c r="EJ177" s="40"/>
      <c r="EK177" s="40"/>
      <c r="EL177" s="40">
        <v>7</v>
      </c>
      <c r="EM177" s="40"/>
      <c r="EN177" s="40"/>
      <c r="EO177" s="40"/>
      <c r="EP177" s="40"/>
      <c r="EQ177" s="40"/>
      <c r="ER177" s="40">
        <v>4</v>
      </c>
      <c r="ES177" s="40"/>
      <c r="ET177" s="40"/>
      <c r="EU177" s="40">
        <v>6</v>
      </c>
      <c r="EV177" s="40"/>
      <c r="EW177" s="40"/>
      <c r="EX177" s="40">
        <v>10</v>
      </c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>
        <v>4</v>
      </c>
      <c r="FU177" s="40">
        <v>4</v>
      </c>
      <c r="FV177" s="40"/>
      <c r="FW177" s="40">
        <v>7</v>
      </c>
      <c r="FX177" s="40">
        <v>6</v>
      </c>
      <c r="FY177" s="40"/>
      <c r="FZ177" s="40"/>
      <c r="GA177" s="41">
        <v>10</v>
      </c>
      <c r="GB177" s="40"/>
      <c r="GC177" s="40"/>
      <c r="GD177" s="40">
        <v>6</v>
      </c>
      <c r="GE177" s="40"/>
      <c r="GF177" s="40"/>
      <c r="GG177" s="40"/>
      <c r="GH177" s="40"/>
      <c r="GI177" s="40"/>
      <c r="GJ177" s="40">
        <v>5</v>
      </c>
      <c r="GK177" s="40">
        <v>6</v>
      </c>
      <c r="GL177" s="40"/>
      <c r="GM177" s="40"/>
      <c r="GN177" s="40">
        <v>7</v>
      </c>
      <c r="GO177" s="40">
        <v>7</v>
      </c>
      <c r="GP177" s="40"/>
      <c r="GQ177" s="40"/>
      <c r="GR177" s="40"/>
      <c r="GS177" s="40"/>
      <c r="GT177" s="40"/>
      <c r="GU177" s="40"/>
      <c r="GV177" s="40"/>
      <c r="GW177" s="40"/>
      <c r="GX177" s="40"/>
      <c r="GY177" s="40">
        <v>10</v>
      </c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>
        <v>9</v>
      </c>
      <c r="HL177" s="40"/>
      <c r="HM177" s="40"/>
      <c r="HN177" s="40"/>
      <c r="HO177" s="40"/>
      <c r="HP177" s="40"/>
      <c r="HQ177" s="40"/>
      <c r="HR177" s="40"/>
      <c r="HS177" s="40"/>
      <c r="HT177" s="40">
        <v>6</v>
      </c>
      <c r="HU177" s="40"/>
      <c r="HV177" s="40"/>
      <c r="HW177" s="40"/>
      <c r="HX177" s="40"/>
      <c r="HY177" s="40">
        <v>8</v>
      </c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>
        <v>8</v>
      </c>
      <c r="IP177" s="40"/>
      <c r="IQ177" s="40">
        <v>8</v>
      </c>
      <c r="IR177" s="40"/>
      <c r="IS177" s="40"/>
      <c r="IT177" s="40"/>
      <c r="IU177" s="40"/>
      <c r="IV177" s="40"/>
      <c r="IW177" s="40"/>
      <c r="IX177" s="40"/>
      <c r="IY177" s="42" t="s">
        <v>921</v>
      </c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>
        <v>6</v>
      </c>
      <c r="KB177" s="42"/>
      <c r="KC177" s="42"/>
      <c r="KD177" s="42"/>
      <c r="KE177" s="42"/>
      <c r="KF177" s="42">
        <v>6</v>
      </c>
      <c r="KG177" s="42"/>
      <c r="KH177" s="42"/>
      <c r="KI177" s="42"/>
      <c r="KJ177" s="42">
        <v>6</v>
      </c>
      <c r="KK177" s="42"/>
      <c r="KL177" s="42"/>
      <c r="KM177" s="42"/>
      <c r="KN177" s="42"/>
      <c r="KO177" s="42">
        <v>8</v>
      </c>
      <c r="KP177" s="42"/>
      <c r="KQ177" s="42"/>
      <c r="KR177" s="42"/>
      <c r="KS177" s="42"/>
      <c r="KT177" s="42"/>
      <c r="KU177" s="42"/>
      <c r="KV177" s="42">
        <v>6</v>
      </c>
      <c r="KW177" s="42"/>
      <c r="KX177" s="42"/>
      <c r="KY177" s="42"/>
      <c r="KZ177" s="42"/>
      <c r="LA177" s="42"/>
      <c r="LB177" s="42"/>
      <c r="LC177" s="42"/>
      <c r="LD177" s="42"/>
      <c r="LE177" s="42">
        <v>6</v>
      </c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>
        <v>8</v>
      </c>
      <c r="LR177" s="42"/>
      <c r="LS177" s="42"/>
      <c r="LT177" s="42"/>
      <c r="LU177" s="42">
        <v>8</v>
      </c>
      <c r="LV177" s="42"/>
      <c r="LW177" s="42"/>
      <c r="LX177" s="42"/>
      <c r="LY177" s="42"/>
      <c r="LZ177" s="42"/>
      <c r="MA177" s="42"/>
      <c r="MB177" s="42"/>
      <c r="MC177" s="42">
        <v>7</v>
      </c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 t="s">
        <v>921</v>
      </c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>
        <v>7</v>
      </c>
      <c r="NL177" s="42"/>
      <c r="NM177" s="42">
        <v>7</v>
      </c>
      <c r="NN177" s="42"/>
      <c r="NO177" s="42"/>
      <c r="NP177" s="42">
        <v>9</v>
      </c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 t="s">
        <v>921</v>
      </c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>
        <v>10</v>
      </c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>
        <v>5</v>
      </c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>
        <v>10</v>
      </c>
      <c r="RQ177" s="42"/>
      <c r="RR177" s="42"/>
      <c r="RS177" s="42">
        <v>9</v>
      </c>
      <c r="RT177" s="42">
        <v>4</v>
      </c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>
        <v>8</v>
      </c>
      <c r="SF177" s="42"/>
      <c r="SG177" s="42"/>
      <c r="SH177" s="42"/>
      <c r="SI177" s="42"/>
      <c r="SJ177" s="42"/>
      <c r="SK177" s="42"/>
      <c r="SL177" s="42">
        <v>9</v>
      </c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>
        <v>8</v>
      </c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>
        <v>9</v>
      </c>
      <c r="TP177" s="42"/>
      <c r="TQ177" s="42">
        <v>9</v>
      </c>
      <c r="TR177" s="42"/>
      <c r="TS177" s="42">
        <v>5</v>
      </c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>
        <v>5</v>
      </c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 t="s">
        <v>921</v>
      </c>
      <c r="VZ177" s="42"/>
      <c r="WA177" s="42"/>
      <c r="WB177" s="42"/>
      <c r="WC177" s="42"/>
      <c r="WD177" s="42"/>
      <c r="WE177" s="42">
        <v>6</v>
      </c>
      <c r="WF177" s="42"/>
      <c r="WG177" s="42"/>
      <c r="WH177" s="42"/>
      <c r="WI177" s="42"/>
      <c r="WJ177" s="42"/>
      <c r="WK177" s="42"/>
      <c r="WL177" s="42"/>
      <c r="WM177" s="42"/>
      <c r="WN177" s="42">
        <v>9</v>
      </c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>
        <v>5</v>
      </c>
      <c r="XM177" s="42">
        <v>9</v>
      </c>
      <c r="XN177" s="42"/>
      <c r="XO177" s="42"/>
      <c r="XP177" s="42">
        <v>8</v>
      </c>
      <c r="XQ177" s="42"/>
      <c r="XR177" s="42"/>
      <c r="XS177" s="42"/>
      <c r="XT177" s="42"/>
      <c r="XU177" s="42"/>
      <c r="XV177" s="42"/>
      <c r="XW177" s="42"/>
      <c r="XX177" s="42"/>
      <c r="XY177" s="42">
        <v>4</v>
      </c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 t="s">
        <v>921</v>
      </c>
      <c r="YZ177" s="42"/>
    </row>
    <row r="178" spans="1:676" x14ac:dyDescent="0.2">
      <c r="A178" s="37">
        <v>167</v>
      </c>
      <c r="B178" s="38" t="s">
        <v>41</v>
      </c>
      <c r="C178" s="38">
        <v>498442527</v>
      </c>
      <c r="D178" s="39" t="s">
        <v>338</v>
      </c>
      <c r="E178" s="38" t="s">
        <v>271</v>
      </c>
      <c r="F178" s="40">
        <f>MATCH(C178,Данные!$D$1:$D$65536,0)</f>
        <v>177</v>
      </c>
      <c r="G178" s="48">
        <v>1509.3600000000001</v>
      </c>
      <c r="H178" s="48">
        <v>433</v>
      </c>
      <c r="I178" s="49">
        <v>61</v>
      </c>
      <c r="J178" s="48">
        <f t="shared" si="2"/>
        <v>7.0983606557377046</v>
      </c>
      <c r="K178" s="39">
        <f>MIN($M178:YZ178)</f>
        <v>4</v>
      </c>
      <c r="L178" s="1">
        <v>167</v>
      </c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>
        <v>8</v>
      </c>
      <c r="CY178" s="40">
        <v>6</v>
      </c>
      <c r="CZ178" s="40">
        <v>6</v>
      </c>
      <c r="DA178" s="40"/>
      <c r="DB178" s="40"/>
      <c r="DC178" s="40"/>
      <c r="DD178" s="40"/>
      <c r="DE178" s="40"/>
      <c r="DF178" s="40"/>
      <c r="DG178" s="40"/>
      <c r="DH178" s="40">
        <v>7</v>
      </c>
      <c r="DI178" s="40"/>
      <c r="DJ178" s="40"/>
      <c r="DK178" s="40"/>
      <c r="DL178" s="40"/>
      <c r="DM178" s="40"/>
      <c r="DN178" s="40"/>
      <c r="DO178" s="40"/>
      <c r="DP178" s="40">
        <v>4</v>
      </c>
      <c r="DQ178" s="40"/>
      <c r="DR178" s="40"/>
      <c r="DS178" s="40"/>
      <c r="DT178" s="40">
        <v>7</v>
      </c>
      <c r="DU178" s="40"/>
      <c r="DV178" s="40">
        <v>6</v>
      </c>
      <c r="DW178" s="40"/>
      <c r="DX178" s="40">
        <v>7</v>
      </c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>
        <v>10</v>
      </c>
      <c r="EJ178" s="40"/>
      <c r="EK178" s="40"/>
      <c r="EL178" s="40">
        <v>8</v>
      </c>
      <c r="EM178" s="40"/>
      <c r="EN178" s="40"/>
      <c r="EO178" s="40"/>
      <c r="EP178" s="40"/>
      <c r="EQ178" s="40"/>
      <c r="ER178" s="40">
        <v>6</v>
      </c>
      <c r="ES178" s="40">
        <v>8</v>
      </c>
      <c r="ET178" s="40"/>
      <c r="EU178" s="40"/>
      <c r="EV178" s="40"/>
      <c r="EW178" s="40"/>
      <c r="EX178" s="40">
        <v>8</v>
      </c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>
        <v>5</v>
      </c>
      <c r="FO178" s="40"/>
      <c r="FP178" s="40"/>
      <c r="FQ178" s="40"/>
      <c r="FR178" s="40"/>
      <c r="FS178" s="40"/>
      <c r="FT178" s="40">
        <v>6</v>
      </c>
      <c r="FU178" s="40">
        <v>8</v>
      </c>
      <c r="FV178" s="40"/>
      <c r="FW178" s="40">
        <v>6</v>
      </c>
      <c r="FX178" s="40"/>
      <c r="FY178" s="40"/>
      <c r="FZ178" s="40"/>
      <c r="GA178" s="41">
        <v>9</v>
      </c>
      <c r="GB178" s="40"/>
      <c r="GC178" s="40"/>
      <c r="GD178" s="40">
        <v>8</v>
      </c>
      <c r="GE178" s="40"/>
      <c r="GF178" s="40"/>
      <c r="GG178" s="40"/>
      <c r="GH178" s="40"/>
      <c r="GI178" s="40"/>
      <c r="GJ178" s="40">
        <v>6</v>
      </c>
      <c r="GK178" s="40">
        <v>7</v>
      </c>
      <c r="GL178" s="40"/>
      <c r="GM178" s="40"/>
      <c r="GN178" s="40"/>
      <c r="GO178" s="40">
        <v>6</v>
      </c>
      <c r="GP178" s="40"/>
      <c r="GQ178" s="40"/>
      <c r="GR178" s="40"/>
      <c r="GS178" s="40"/>
      <c r="GT178" s="40"/>
      <c r="GU178" s="40"/>
      <c r="GV178" s="40"/>
      <c r="GW178" s="40"/>
      <c r="GX178" s="40"/>
      <c r="GY178" s="40">
        <v>10</v>
      </c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>
        <v>6</v>
      </c>
      <c r="HL178" s="40"/>
      <c r="HM178" s="40"/>
      <c r="HN178" s="40"/>
      <c r="HO178" s="40"/>
      <c r="HP178" s="40"/>
      <c r="HQ178" s="40">
        <v>4</v>
      </c>
      <c r="HR178" s="40"/>
      <c r="HS178" s="40"/>
      <c r="HT178" s="40">
        <v>6</v>
      </c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>
        <v>8</v>
      </c>
      <c r="IM178" s="40"/>
      <c r="IN178" s="40"/>
      <c r="IO178" s="40">
        <v>7</v>
      </c>
      <c r="IP178" s="40"/>
      <c r="IQ178" s="40">
        <v>7</v>
      </c>
      <c r="IR178" s="40"/>
      <c r="IS178" s="40"/>
      <c r="IT178" s="40"/>
      <c r="IU178" s="40"/>
      <c r="IV178" s="40"/>
      <c r="IW178" s="40"/>
      <c r="IX178" s="40"/>
      <c r="IY178" s="42" t="s">
        <v>921</v>
      </c>
      <c r="IZ178" s="42"/>
      <c r="JA178" s="42"/>
      <c r="JB178" s="42">
        <v>5</v>
      </c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>
        <v>4</v>
      </c>
      <c r="KG178" s="42"/>
      <c r="KH178" s="42"/>
      <c r="KI178" s="42"/>
      <c r="KJ178" s="42"/>
      <c r="KK178" s="42"/>
      <c r="KL178" s="42"/>
      <c r="KM178" s="42"/>
      <c r="KN178" s="42"/>
      <c r="KO178" s="42">
        <v>7</v>
      </c>
      <c r="KP178" s="42"/>
      <c r="KQ178" s="46" t="s">
        <v>920</v>
      </c>
      <c r="KR178" s="42"/>
      <c r="KS178" s="42"/>
      <c r="KT178" s="42"/>
      <c r="KU178" s="42"/>
      <c r="KV178" s="42">
        <v>6</v>
      </c>
      <c r="KW178" s="42">
        <v>6</v>
      </c>
      <c r="KX178" s="42"/>
      <c r="KY178" s="42"/>
      <c r="KZ178" s="42"/>
      <c r="LA178" s="42"/>
      <c r="LB178" s="42"/>
      <c r="LC178" s="42"/>
      <c r="LD178" s="42"/>
      <c r="LE178" s="42">
        <v>6</v>
      </c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>
        <v>6</v>
      </c>
      <c r="LV178" s="42"/>
      <c r="LW178" s="42">
        <v>6</v>
      </c>
      <c r="LX178" s="42"/>
      <c r="LY178" s="42"/>
      <c r="LZ178" s="42"/>
      <c r="MA178" s="42"/>
      <c r="MB178" s="42"/>
      <c r="MC178" s="42">
        <v>8</v>
      </c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 t="s">
        <v>921</v>
      </c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>
        <v>10</v>
      </c>
      <c r="NL178" s="42"/>
      <c r="NM178" s="42">
        <v>10</v>
      </c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>
        <v>7</v>
      </c>
      <c r="OR178" s="42"/>
      <c r="OS178" s="42"/>
      <c r="OT178" s="42"/>
      <c r="OU178" s="42"/>
      <c r="OV178" s="42"/>
      <c r="OW178" s="42"/>
      <c r="OX178" s="42"/>
      <c r="OY178" s="42"/>
      <c r="OZ178" s="42"/>
      <c r="PA178" s="42" t="s">
        <v>921</v>
      </c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>
        <v>7</v>
      </c>
      <c r="QA178" s="42"/>
      <c r="QB178" s="42">
        <v>10</v>
      </c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>
        <v>8</v>
      </c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>
        <v>10</v>
      </c>
      <c r="RQ178" s="42"/>
      <c r="RR178" s="42"/>
      <c r="RS178" s="42">
        <v>8</v>
      </c>
      <c r="RT178" s="42">
        <v>10</v>
      </c>
      <c r="RU178" s="42"/>
      <c r="RV178" s="42"/>
      <c r="RW178" s="42"/>
      <c r="RX178" s="42"/>
      <c r="RY178" s="42"/>
      <c r="RZ178" s="42"/>
      <c r="SA178" s="42">
        <v>10</v>
      </c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>
        <v>10</v>
      </c>
      <c r="SM178" s="42" t="s">
        <v>926</v>
      </c>
      <c r="SN178" s="42"/>
      <c r="SO178" s="42"/>
      <c r="SP178" s="42"/>
      <c r="SQ178" s="42"/>
      <c r="SR178" s="42">
        <v>8</v>
      </c>
      <c r="SS178" s="42"/>
      <c r="ST178" s="42">
        <v>10</v>
      </c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>
        <v>8</v>
      </c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>
        <v>8</v>
      </c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 t="s">
        <v>921</v>
      </c>
      <c r="VZ178" s="42"/>
      <c r="WA178" s="42"/>
      <c r="WB178" s="42"/>
      <c r="WC178" s="42"/>
      <c r="WD178" s="42"/>
      <c r="WE178" s="42">
        <v>7</v>
      </c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>
        <v>8</v>
      </c>
      <c r="XM178" s="42"/>
      <c r="XN178" s="42"/>
      <c r="XO178" s="42"/>
      <c r="XP178" s="42"/>
      <c r="XQ178" s="42"/>
      <c r="XR178" s="42"/>
      <c r="XS178" s="42"/>
      <c r="XT178" s="42"/>
      <c r="XU178" s="42">
        <v>7</v>
      </c>
      <c r="XV178" s="42">
        <v>6</v>
      </c>
      <c r="XW178" s="42"/>
      <c r="XX178" s="42"/>
      <c r="XY178" s="42">
        <v>5</v>
      </c>
      <c r="XZ178" s="42"/>
      <c r="YA178" s="42"/>
      <c r="YB178" s="42"/>
      <c r="YC178" s="42"/>
      <c r="YD178" s="42"/>
      <c r="YE178" s="42"/>
      <c r="YF178" s="42"/>
      <c r="YG178" s="42">
        <v>8</v>
      </c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 t="s">
        <v>921</v>
      </c>
      <c r="YZ178" s="42"/>
    </row>
    <row r="179" spans="1:676" x14ac:dyDescent="0.2">
      <c r="A179" s="37">
        <v>168</v>
      </c>
      <c r="B179" s="38" t="s">
        <v>156</v>
      </c>
      <c r="C179" s="38">
        <v>498445339</v>
      </c>
      <c r="D179" s="39" t="s">
        <v>357</v>
      </c>
      <c r="E179" s="38" t="s">
        <v>271</v>
      </c>
      <c r="F179" s="40">
        <f>MATCH(C179,Данные!$D$1:$D$65536,0)</f>
        <v>211</v>
      </c>
      <c r="G179" s="48">
        <v>1507.44</v>
      </c>
      <c r="H179" s="48">
        <v>433</v>
      </c>
      <c r="I179" s="49">
        <v>60</v>
      </c>
      <c r="J179" s="48">
        <f t="shared" si="2"/>
        <v>7.2166666666666668</v>
      </c>
      <c r="K179" s="39">
        <f>MIN($M179:YZ179)</f>
        <v>4</v>
      </c>
      <c r="L179" s="1">
        <v>168</v>
      </c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>
        <v>9</v>
      </c>
      <c r="CY179" s="40">
        <v>6</v>
      </c>
      <c r="CZ179" s="40">
        <v>6</v>
      </c>
      <c r="DA179" s="40"/>
      <c r="DB179" s="40"/>
      <c r="DC179" s="40"/>
      <c r="DD179" s="40"/>
      <c r="DE179" s="40"/>
      <c r="DF179" s="40"/>
      <c r="DG179" s="40"/>
      <c r="DH179" s="40">
        <v>6</v>
      </c>
      <c r="DI179" s="40"/>
      <c r="DJ179" s="40"/>
      <c r="DK179" s="40"/>
      <c r="DL179" s="40"/>
      <c r="DM179" s="40"/>
      <c r="DN179" s="40"/>
      <c r="DO179" s="40"/>
      <c r="DP179" s="40">
        <v>5</v>
      </c>
      <c r="DQ179" s="40"/>
      <c r="DR179" s="40"/>
      <c r="DS179" s="40"/>
      <c r="DT179" s="40">
        <v>9</v>
      </c>
      <c r="DU179" s="40"/>
      <c r="DV179" s="40">
        <v>8</v>
      </c>
      <c r="DW179" s="40"/>
      <c r="DX179" s="40">
        <v>8</v>
      </c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>
        <v>10</v>
      </c>
      <c r="EJ179" s="40"/>
      <c r="EK179" s="40"/>
      <c r="EL179" s="40">
        <v>6</v>
      </c>
      <c r="EM179" s="40"/>
      <c r="EN179" s="40"/>
      <c r="EO179" s="40"/>
      <c r="EP179" s="40"/>
      <c r="EQ179" s="40"/>
      <c r="ER179" s="40">
        <v>7</v>
      </c>
      <c r="ES179" s="40">
        <v>8</v>
      </c>
      <c r="ET179" s="40"/>
      <c r="EU179" s="40"/>
      <c r="EV179" s="40"/>
      <c r="EW179" s="40"/>
      <c r="EX179" s="40">
        <v>6</v>
      </c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>
        <v>7</v>
      </c>
      <c r="FO179" s="40"/>
      <c r="FP179" s="40"/>
      <c r="FQ179" s="40"/>
      <c r="FR179" s="40"/>
      <c r="FS179" s="40"/>
      <c r="FT179" s="40">
        <v>8</v>
      </c>
      <c r="FU179" s="40">
        <v>6</v>
      </c>
      <c r="FV179" s="40"/>
      <c r="FW179" s="40">
        <v>6</v>
      </c>
      <c r="FX179" s="40"/>
      <c r="FY179" s="40"/>
      <c r="FZ179" s="40"/>
      <c r="GA179" s="40">
        <v>8</v>
      </c>
      <c r="GB179" s="40"/>
      <c r="GC179" s="40"/>
      <c r="GD179" s="40">
        <v>7</v>
      </c>
      <c r="GE179" s="40"/>
      <c r="GF179" s="40"/>
      <c r="GG179" s="40"/>
      <c r="GH179" s="40"/>
      <c r="GI179" s="40"/>
      <c r="GJ179" s="40">
        <v>9</v>
      </c>
      <c r="GK179" s="40">
        <v>7</v>
      </c>
      <c r="GL179" s="40"/>
      <c r="GM179" s="40"/>
      <c r="GN179" s="40"/>
      <c r="GO179" s="40">
        <v>6</v>
      </c>
      <c r="GP179" s="40"/>
      <c r="GQ179" s="40"/>
      <c r="GR179" s="40"/>
      <c r="GS179" s="40"/>
      <c r="GT179" s="40"/>
      <c r="GU179" s="40"/>
      <c r="GV179" s="40"/>
      <c r="GW179" s="40"/>
      <c r="GX179" s="40"/>
      <c r="GY179" s="40">
        <v>10</v>
      </c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>
        <v>6</v>
      </c>
      <c r="HL179" s="40"/>
      <c r="HM179" s="40"/>
      <c r="HN179" s="40"/>
      <c r="HO179" s="40"/>
      <c r="HP179" s="40"/>
      <c r="HQ179" s="40">
        <v>6</v>
      </c>
      <c r="HR179" s="40"/>
      <c r="HS179" s="40"/>
      <c r="HT179" s="40">
        <v>5</v>
      </c>
      <c r="HU179" s="40"/>
      <c r="HV179" s="40"/>
      <c r="HW179" s="40"/>
      <c r="HX179" s="40">
        <v>7</v>
      </c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>
        <v>8</v>
      </c>
      <c r="IP179" s="40"/>
      <c r="IQ179" s="40">
        <v>7</v>
      </c>
      <c r="IR179" s="40"/>
      <c r="IS179" s="40"/>
      <c r="IT179" s="40"/>
      <c r="IU179" s="40"/>
      <c r="IV179" s="40"/>
      <c r="IW179" s="40"/>
      <c r="IX179" s="40"/>
      <c r="IY179" s="42" t="s">
        <v>921</v>
      </c>
      <c r="IZ179" s="42"/>
      <c r="JA179" s="42"/>
      <c r="JB179" s="42">
        <v>6</v>
      </c>
      <c r="JC179" s="42"/>
      <c r="JD179" s="42"/>
      <c r="JE179" s="42"/>
      <c r="JF179" s="42"/>
      <c r="JG179" s="42"/>
      <c r="JH179" s="42"/>
      <c r="JI179" s="42"/>
      <c r="JJ179" s="42">
        <v>6</v>
      </c>
      <c r="JK179" s="42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>
        <v>5</v>
      </c>
      <c r="KG179" s="42"/>
      <c r="KH179" s="42"/>
      <c r="KI179" s="42"/>
      <c r="KJ179" s="42"/>
      <c r="KK179" s="42"/>
      <c r="KL179" s="42"/>
      <c r="KM179" s="42"/>
      <c r="KN179" s="42"/>
      <c r="KO179" s="42">
        <v>6</v>
      </c>
      <c r="KP179" s="42"/>
      <c r="KQ179" s="42">
        <v>7</v>
      </c>
      <c r="KR179" s="42"/>
      <c r="KS179" s="42"/>
      <c r="KT179" s="42"/>
      <c r="KU179" s="42"/>
      <c r="KV179" s="42">
        <v>4</v>
      </c>
      <c r="KW179" s="42">
        <v>6</v>
      </c>
      <c r="KX179" s="42"/>
      <c r="KY179" s="42"/>
      <c r="KZ179" s="42"/>
      <c r="LA179" s="42"/>
      <c r="LB179" s="42"/>
      <c r="LC179" s="42"/>
      <c r="LD179" s="42"/>
      <c r="LE179" s="42">
        <v>6</v>
      </c>
      <c r="LF179" s="42">
        <v>8</v>
      </c>
      <c r="LG179" s="42"/>
      <c r="LH179" s="42"/>
      <c r="LI179" s="42"/>
      <c r="LJ179" s="42"/>
      <c r="LK179" s="42"/>
      <c r="LL179" s="42"/>
      <c r="LM179" s="42"/>
      <c r="LN179" s="42"/>
      <c r="LO179" s="42"/>
      <c r="LP179" s="42"/>
      <c r="LQ179" s="42"/>
      <c r="LR179" s="42"/>
      <c r="LS179" s="42"/>
      <c r="LT179" s="42"/>
      <c r="LU179" s="42">
        <v>7</v>
      </c>
      <c r="LV179" s="42"/>
      <c r="LW179" s="42"/>
      <c r="LX179" s="42"/>
      <c r="LY179" s="42"/>
      <c r="LZ179" s="42"/>
      <c r="MA179" s="42"/>
      <c r="MB179" s="42"/>
      <c r="MC179" s="42">
        <v>6</v>
      </c>
      <c r="MD179" s="42"/>
      <c r="ME179" s="42"/>
      <c r="MF179" s="42"/>
      <c r="MG179" s="42"/>
      <c r="MH179" s="42"/>
      <c r="MI179" s="42"/>
      <c r="MJ179" s="42"/>
      <c r="MK179" s="42"/>
      <c r="ML179" s="42"/>
      <c r="MM179" s="42"/>
      <c r="MN179" s="42"/>
      <c r="MO179" s="42"/>
      <c r="MP179" s="42"/>
      <c r="MQ179" s="42"/>
      <c r="MR179" s="42"/>
      <c r="MS179" s="42"/>
      <c r="MT179" s="42" t="s">
        <v>921</v>
      </c>
      <c r="MU179" s="42"/>
      <c r="MV179" s="42"/>
      <c r="MW179" s="42"/>
      <c r="MX179" s="42"/>
      <c r="MY179" s="42"/>
      <c r="MZ179" s="42"/>
      <c r="NA179" s="42"/>
      <c r="NB179" s="42"/>
      <c r="NC179" s="42"/>
      <c r="ND179" s="42"/>
      <c r="NE179" s="42"/>
      <c r="NF179" s="42"/>
      <c r="NG179" s="42"/>
      <c r="NH179" s="42"/>
      <c r="NI179" s="42"/>
      <c r="NJ179" s="42"/>
      <c r="NK179" s="42">
        <v>6</v>
      </c>
      <c r="NL179" s="42"/>
      <c r="NM179" s="42">
        <v>9</v>
      </c>
      <c r="NN179" s="42"/>
      <c r="NO179" s="42"/>
      <c r="NP179" s="42"/>
      <c r="NQ179" s="42">
        <v>8</v>
      </c>
      <c r="NR179" s="42"/>
      <c r="NS179" s="42"/>
      <c r="NT179" s="42"/>
      <c r="NU179" s="42"/>
      <c r="NV179" s="42"/>
      <c r="NW179" s="42"/>
      <c r="NX179" s="42"/>
      <c r="NY179" s="42"/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42"/>
      <c r="OL179" s="42"/>
      <c r="OM179" s="42"/>
      <c r="ON179" s="42"/>
      <c r="OO179" s="42"/>
      <c r="OP179" s="42"/>
      <c r="OQ179" s="42"/>
      <c r="OR179" s="42"/>
      <c r="OS179" s="42"/>
      <c r="OT179" s="42"/>
      <c r="OU179" s="42"/>
      <c r="OV179" s="42"/>
      <c r="OW179" s="42"/>
      <c r="OX179" s="42"/>
      <c r="OY179" s="42"/>
      <c r="OZ179" s="42"/>
      <c r="PA179" s="42" t="s">
        <v>921</v>
      </c>
      <c r="PB179" s="42"/>
      <c r="PC179" s="42"/>
      <c r="PD179" s="42"/>
      <c r="PE179" s="42"/>
      <c r="PF179" s="42"/>
      <c r="PG179" s="42"/>
      <c r="PH179" s="42"/>
      <c r="PI179" s="42"/>
      <c r="PJ179" s="42"/>
      <c r="PK179" s="42"/>
      <c r="PL179" s="42"/>
      <c r="PM179" s="42"/>
      <c r="PN179" s="42"/>
      <c r="PO179" s="42"/>
      <c r="PP179" s="42"/>
      <c r="PQ179" s="42"/>
      <c r="PR179" s="42"/>
      <c r="PS179" s="42"/>
      <c r="PT179" s="42"/>
      <c r="PU179" s="42"/>
      <c r="PV179" s="42"/>
      <c r="PW179" s="42"/>
      <c r="PX179" s="42"/>
      <c r="PY179" s="42"/>
      <c r="PZ179" s="42"/>
      <c r="QA179" s="42"/>
      <c r="QB179" s="42">
        <v>10</v>
      </c>
      <c r="QC179" s="42"/>
      <c r="QD179" s="42"/>
      <c r="QE179" s="42"/>
      <c r="QF179" s="42"/>
      <c r="QG179" s="42"/>
      <c r="QH179" s="42"/>
      <c r="QI179" s="42"/>
      <c r="QJ179" s="42"/>
      <c r="QK179" s="42"/>
      <c r="QL179" s="42"/>
      <c r="QM179" s="42"/>
      <c r="QN179" s="42"/>
      <c r="QO179" s="42"/>
      <c r="QP179" s="42"/>
      <c r="QQ179" s="42"/>
      <c r="QR179" s="42"/>
      <c r="QS179" s="42"/>
      <c r="QT179" s="42"/>
      <c r="QU179" s="42"/>
      <c r="QV179" s="42"/>
      <c r="QW179" s="42"/>
      <c r="QX179" s="42"/>
      <c r="QY179" s="42"/>
      <c r="QZ179" s="42"/>
      <c r="RA179" s="42">
        <v>6</v>
      </c>
      <c r="RB179" s="42"/>
      <c r="RC179" s="42"/>
      <c r="RD179" s="42"/>
      <c r="RE179" s="42"/>
      <c r="RF179" s="42"/>
      <c r="RG179" s="42"/>
      <c r="RH179" s="42"/>
      <c r="RI179" s="42"/>
      <c r="RJ179" s="42"/>
      <c r="RK179" s="42"/>
      <c r="RL179" s="42"/>
      <c r="RM179" s="42"/>
      <c r="RN179" s="42"/>
      <c r="RO179" s="42"/>
      <c r="RP179" s="42">
        <v>9</v>
      </c>
      <c r="RQ179" s="42"/>
      <c r="RR179" s="42"/>
      <c r="RS179" s="42">
        <v>10</v>
      </c>
      <c r="RT179" s="42">
        <v>6</v>
      </c>
      <c r="RU179" s="42"/>
      <c r="RV179" s="42"/>
      <c r="RW179" s="42"/>
      <c r="RX179" s="42"/>
      <c r="RY179" s="42"/>
      <c r="RZ179" s="42"/>
      <c r="SA179" s="42">
        <v>9</v>
      </c>
      <c r="SB179" s="42"/>
      <c r="SC179" s="42"/>
      <c r="SD179" s="42"/>
      <c r="SE179" s="42"/>
      <c r="SF179" s="42"/>
      <c r="SG179" s="42"/>
      <c r="SH179" s="42"/>
      <c r="SI179" s="42"/>
      <c r="SJ179" s="42"/>
      <c r="SK179" s="42"/>
      <c r="SL179" s="42">
        <v>9</v>
      </c>
      <c r="SM179" s="42"/>
      <c r="SN179" s="42"/>
      <c r="SO179" s="42"/>
      <c r="SP179" s="42"/>
      <c r="SQ179" s="42"/>
      <c r="SR179" s="42"/>
      <c r="SS179" s="42"/>
      <c r="ST179" s="42"/>
      <c r="SU179" s="42"/>
      <c r="SV179" s="42"/>
      <c r="SW179" s="42"/>
      <c r="SX179" s="42"/>
      <c r="SY179" s="42"/>
      <c r="SZ179" s="42"/>
      <c r="TA179" s="42"/>
      <c r="TB179" s="42"/>
      <c r="TC179" s="42">
        <v>8</v>
      </c>
      <c r="TD179" s="42"/>
      <c r="TE179" s="42"/>
      <c r="TF179" s="42"/>
      <c r="TG179" s="42"/>
      <c r="TH179" s="42"/>
      <c r="TI179" s="42"/>
      <c r="TJ179" s="42"/>
      <c r="TK179" s="42"/>
      <c r="TL179" s="42"/>
      <c r="TM179" s="42"/>
      <c r="TN179" s="42"/>
      <c r="TO179" s="42"/>
      <c r="TP179" s="42">
        <v>5</v>
      </c>
      <c r="TQ179" s="42">
        <v>8</v>
      </c>
      <c r="TR179" s="42"/>
      <c r="TS179" s="42">
        <v>6</v>
      </c>
      <c r="TT179" s="42"/>
      <c r="TU179" s="42"/>
      <c r="TV179" s="42"/>
      <c r="TW179" s="42"/>
      <c r="TX179" s="42"/>
      <c r="TY179" s="42"/>
      <c r="TZ179" s="42"/>
      <c r="UA179" s="42"/>
      <c r="UB179" s="42"/>
      <c r="UC179" s="42"/>
      <c r="UD179" s="42"/>
      <c r="UE179" s="42"/>
      <c r="UF179" s="42"/>
      <c r="UG179" s="42"/>
      <c r="UH179" s="42"/>
      <c r="UI179" s="42"/>
      <c r="UJ179" s="42"/>
      <c r="UK179" s="42"/>
      <c r="UL179" s="42"/>
      <c r="UM179" s="42"/>
      <c r="UN179" s="42"/>
      <c r="UO179" s="42"/>
      <c r="UP179" s="42"/>
      <c r="UQ179" s="42"/>
      <c r="UR179" s="42"/>
      <c r="US179" s="42"/>
      <c r="UT179" s="42"/>
      <c r="UU179" s="42"/>
      <c r="UV179" s="42"/>
      <c r="UW179" s="42"/>
      <c r="UX179" s="42"/>
      <c r="UY179" s="42"/>
      <c r="UZ179" s="42"/>
      <c r="VA179" s="42"/>
      <c r="VB179" s="42"/>
      <c r="VC179" s="42"/>
      <c r="VD179" s="42"/>
      <c r="VE179" s="42"/>
      <c r="VF179" s="42">
        <v>8</v>
      </c>
      <c r="VG179" s="42"/>
      <c r="VH179" s="42"/>
      <c r="VI179" s="42"/>
      <c r="VJ179" s="42"/>
      <c r="VK179" s="42"/>
      <c r="VL179" s="42"/>
      <c r="VM179" s="42"/>
      <c r="VN179" s="42"/>
      <c r="VO179" s="42"/>
      <c r="VP179" s="42"/>
      <c r="VQ179" s="42"/>
      <c r="VR179" s="42"/>
      <c r="VS179" s="42"/>
      <c r="VT179" s="42"/>
      <c r="VU179" s="42"/>
      <c r="VV179" s="42"/>
      <c r="VW179" s="42"/>
      <c r="VX179" s="42"/>
      <c r="VY179" s="42" t="s">
        <v>921</v>
      </c>
      <c r="VZ179" s="42"/>
      <c r="WA179" s="42"/>
      <c r="WB179" s="42"/>
      <c r="WC179" s="42"/>
      <c r="WD179" s="42"/>
      <c r="WE179" s="42">
        <v>7</v>
      </c>
      <c r="WF179" s="42"/>
      <c r="WG179" s="42"/>
      <c r="WH179" s="42"/>
      <c r="WI179" s="42"/>
      <c r="WJ179" s="42"/>
      <c r="WK179" s="42"/>
      <c r="WL179" s="42"/>
      <c r="WM179" s="42"/>
      <c r="WN179" s="42">
        <v>9</v>
      </c>
      <c r="WO179" s="42"/>
      <c r="WP179" s="42"/>
      <c r="WQ179" s="42"/>
      <c r="WR179" s="42"/>
      <c r="WS179" s="42"/>
      <c r="WT179" s="42"/>
      <c r="WU179" s="42"/>
      <c r="WV179" s="42"/>
      <c r="WW179" s="42"/>
      <c r="WX179" s="42"/>
      <c r="WY179" s="42"/>
      <c r="WZ179" s="42"/>
      <c r="XA179" s="42"/>
      <c r="XB179" s="42"/>
      <c r="XC179" s="42"/>
      <c r="XD179" s="42"/>
      <c r="XE179" s="42"/>
      <c r="XF179" s="42"/>
      <c r="XG179" s="42"/>
      <c r="XH179" s="42"/>
      <c r="XI179" s="42"/>
      <c r="XJ179" s="42"/>
      <c r="XK179" s="42"/>
      <c r="XL179" s="42">
        <v>10</v>
      </c>
      <c r="XM179" s="42">
        <v>9</v>
      </c>
      <c r="XN179" s="42">
        <v>7</v>
      </c>
      <c r="XO179" s="42"/>
      <c r="XP179" s="42"/>
      <c r="XQ179" s="42"/>
      <c r="XR179" s="42"/>
      <c r="XS179" s="42"/>
      <c r="XT179" s="42"/>
      <c r="XU179" s="42"/>
      <c r="XV179" s="42"/>
      <c r="XW179" s="42"/>
      <c r="XX179" s="42"/>
      <c r="XY179" s="42"/>
      <c r="XZ179" s="42"/>
      <c r="YA179" s="42"/>
      <c r="YB179" s="42"/>
      <c r="YC179" s="42"/>
      <c r="YD179" s="42"/>
      <c r="YE179" s="42"/>
      <c r="YF179" s="42"/>
      <c r="YG179" s="42"/>
      <c r="YH179" s="42"/>
      <c r="YI179" s="42"/>
      <c r="YJ179" s="42"/>
      <c r="YK179" s="42"/>
      <c r="YL179" s="42"/>
      <c r="YM179" s="42"/>
      <c r="YN179" s="42"/>
      <c r="YO179" s="42"/>
      <c r="YP179" s="42"/>
      <c r="YQ179" s="42"/>
      <c r="YR179" s="42"/>
      <c r="YS179" s="42"/>
      <c r="YT179" s="42"/>
      <c r="YU179" s="42"/>
      <c r="YV179" s="42"/>
      <c r="YW179" s="42"/>
      <c r="YX179" s="42"/>
      <c r="YY179" s="42" t="s">
        <v>921</v>
      </c>
      <c r="YZ179" s="42"/>
    </row>
    <row r="180" spans="1:676" x14ac:dyDescent="0.2">
      <c r="A180" s="37">
        <v>169</v>
      </c>
      <c r="B180" s="38" t="s">
        <v>98</v>
      </c>
      <c r="C180" s="38">
        <v>498447811</v>
      </c>
      <c r="D180" s="39" t="s">
        <v>311</v>
      </c>
      <c r="E180" s="38" t="s">
        <v>271</v>
      </c>
      <c r="F180" s="40">
        <f>MATCH(C180,Данные!$D$1:$D$65536,0)</f>
        <v>278</v>
      </c>
      <c r="G180" s="48">
        <v>1507.06</v>
      </c>
      <c r="H180" s="48">
        <v>428</v>
      </c>
      <c r="I180" s="49">
        <v>57</v>
      </c>
      <c r="J180" s="48">
        <f t="shared" si="2"/>
        <v>7.5087719298245617</v>
      </c>
      <c r="K180" s="39">
        <f>MIN($M180:YZ180)</f>
        <v>5</v>
      </c>
      <c r="L180" s="1">
        <v>169</v>
      </c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>
        <v>7</v>
      </c>
      <c r="CY180" s="40">
        <v>6</v>
      </c>
      <c r="CZ180" s="40">
        <v>6</v>
      </c>
      <c r="DA180" s="40"/>
      <c r="DB180" s="40"/>
      <c r="DC180" s="40"/>
      <c r="DD180" s="40"/>
      <c r="DE180" s="40"/>
      <c r="DF180" s="40"/>
      <c r="DG180" s="40"/>
      <c r="DH180" s="40">
        <v>5</v>
      </c>
      <c r="DI180" s="40"/>
      <c r="DJ180" s="40"/>
      <c r="DK180" s="40"/>
      <c r="DL180" s="40"/>
      <c r="DM180" s="40"/>
      <c r="DN180" s="40"/>
      <c r="DO180" s="40"/>
      <c r="DP180" s="40">
        <v>7</v>
      </c>
      <c r="DQ180" s="40"/>
      <c r="DR180" s="40"/>
      <c r="DS180" s="40"/>
      <c r="DT180" s="40">
        <v>9</v>
      </c>
      <c r="DU180" s="40"/>
      <c r="DV180" s="40">
        <v>5</v>
      </c>
      <c r="DW180" s="40"/>
      <c r="DX180" s="40">
        <v>8</v>
      </c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>
        <v>10</v>
      </c>
      <c r="EJ180" s="40"/>
      <c r="EK180" s="40"/>
      <c r="EL180" s="40">
        <v>6</v>
      </c>
      <c r="EM180" s="40"/>
      <c r="EN180" s="40"/>
      <c r="EO180" s="40"/>
      <c r="EP180" s="40"/>
      <c r="EQ180" s="40"/>
      <c r="ER180" s="40">
        <v>7</v>
      </c>
      <c r="ES180" s="40">
        <v>8</v>
      </c>
      <c r="ET180" s="40"/>
      <c r="EU180" s="40"/>
      <c r="EV180" s="40"/>
      <c r="EW180" s="40"/>
      <c r="EX180" s="40">
        <v>7</v>
      </c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>
        <v>6</v>
      </c>
      <c r="FO180" s="40"/>
      <c r="FP180" s="40"/>
      <c r="FQ180" s="40"/>
      <c r="FR180" s="40"/>
      <c r="FS180" s="40"/>
      <c r="FT180" s="40">
        <v>6</v>
      </c>
      <c r="FU180" s="40">
        <v>6</v>
      </c>
      <c r="FV180" s="40"/>
      <c r="FW180" s="40">
        <v>8</v>
      </c>
      <c r="FX180" s="40"/>
      <c r="FY180" s="40"/>
      <c r="FZ180" s="40"/>
      <c r="GA180" s="40">
        <v>8</v>
      </c>
      <c r="GB180" s="40"/>
      <c r="GC180" s="40"/>
      <c r="GD180" s="40">
        <v>8</v>
      </c>
      <c r="GE180" s="40"/>
      <c r="GF180" s="40"/>
      <c r="GG180" s="40"/>
      <c r="GH180" s="40"/>
      <c r="GI180" s="40"/>
      <c r="GJ180" s="40">
        <v>8</v>
      </c>
      <c r="GK180" s="40">
        <v>9</v>
      </c>
      <c r="GL180" s="40"/>
      <c r="GM180" s="40"/>
      <c r="GN180" s="40"/>
      <c r="GO180" s="40">
        <v>6</v>
      </c>
      <c r="GP180" s="40"/>
      <c r="GQ180" s="40"/>
      <c r="GR180" s="40"/>
      <c r="GS180" s="40"/>
      <c r="GT180" s="40"/>
      <c r="GU180" s="40"/>
      <c r="GV180" s="40"/>
      <c r="GW180" s="40"/>
      <c r="GX180" s="40"/>
      <c r="GY180" s="40">
        <v>10</v>
      </c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>
        <v>5</v>
      </c>
      <c r="HL180" s="40"/>
      <c r="HM180" s="40"/>
      <c r="HN180" s="40"/>
      <c r="HO180" s="40"/>
      <c r="HP180" s="40"/>
      <c r="HQ180" s="40">
        <v>6</v>
      </c>
      <c r="HR180" s="40"/>
      <c r="HS180" s="40"/>
      <c r="HT180" s="40">
        <v>7</v>
      </c>
      <c r="HU180" s="40"/>
      <c r="HV180" s="40"/>
      <c r="HW180" s="40"/>
      <c r="HX180" s="40"/>
      <c r="HY180" s="40"/>
      <c r="HZ180" s="40"/>
      <c r="IA180" s="40">
        <v>8</v>
      </c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>
        <v>7</v>
      </c>
      <c r="IP180" s="40"/>
      <c r="IQ180" s="40">
        <v>7</v>
      </c>
      <c r="IR180" s="40"/>
      <c r="IS180" s="40"/>
      <c r="IT180" s="40"/>
      <c r="IU180" s="40"/>
      <c r="IV180" s="40"/>
      <c r="IW180" s="40"/>
      <c r="IX180" s="40"/>
      <c r="IY180" s="42" t="s">
        <v>921</v>
      </c>
      <c r="IZ180" s="42"/>
      <c r="JA180" s="42"/>
      <c r="JB180" s="42">
        <v>6</v>
      </c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>
        <v>6</v>
      </c>
      <c r="KG180" s="42"/>
      <c r="KH180" s="42"/>
      <c r="KI180" s="42"/>
      <c r="KJ180" s="42"/>
      <c r="KK180" s="42"/>
      <c r="KL180" s="42"/>
      <c r="KM180" s="42"/>
      <c r="KN180" s="42"/>
      <c r="KO180" s="42">
        <v>7</v>
      </c>
      <c r="KP180" s="42"/>
      <c r="KQ180" s="42">
        <v>10</v>
      </c>
      <c r="KR180" s="42"/>
      <c r="KS180" s="42"/>
      <c r="KT180" s="42"/>
      <c r="KU180" s="42"/>
      <c r="KV180" s="42">
        <v>8</v>
      </c>
      <c r="KW180" s="42">
        <v>8</v>
      </c>
      <c r="KX180" s="42"/>
      <c r="KY180" s="42"/>
      <c r="KZ180" s="42"/>
      <c r="LA180" s="42"/>
      <c r="LB180" s="42"/>
      <c r="LC180" s="42"/>
      <c r="LD180" s="42"/>
      <c r="LE180" s="42">
        <v>6</v>
      </c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>
        <v>6</v>
      </c>
      <c r="LV180" s="42"/>
      <c r="LW180" s="42"/>
      <c r="LX180" s="42"/>
      <c r="LY180" s="42"/>
      <c r="LZ180" s="42"/>
      <c r="MA180" s="42">
        <v>8</v>
      </c>
      <c r="MB180" s="42"/>
      <c r="MC180" s="42">
        <v>8</v>
      </c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 t="s">
        <v>921</v>
      </c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>
        <v>8</v>
      </c>
      <c r="NL180" s="42"/>
      <c r="NM180" s="42">
        <v>6</v>
      </c>
      <c r="NN180" s="42"/>
      <c r="NO180" s="42"/>
      <c r="NP180" s="42"/>
      <c r="NQ180" s="42"/>
      <c r="NR180" s="42"/>
      <c r="NS180" s="42"/>
      <c r="NT180" s="42">
        <v>10</v>
      </c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 t="s">
        <v>921</v>
      </c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>
        <v>9</v>
      </c>
      <c r="QA180" s="42"/>
      <c r="QB180" s="42">
        <v>10</v>
      </c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>
        <v>7</v>
      </c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>
        <v>10</v>
      </c>
      <c r="RQ180" s="42"/>
      <c r="RR180" s="42"/>
      <c r="RS180" s="42">
        <v>6</v>
      </c>
      <c r="RT180" s="42">
        <v>6</v>
      </c>
      <c r="RU180" s="42"/>
      <c r="RV180" s="42"/>
      <c r="RW180" s="42"/>
      <c r="RX180" s="42"/>
      <c r="RY180" s="42"/>
      <c r="RZ180" s="42"/>
      <c r="SA180" s="42">
        <v>10</v>
      </c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>
        <v>9</v>
      </c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>
        <v>9</v>
      </c>
      <c r="TP180" s="42"/>
      <c r="TQ180" s="42"/>
      <c r="TR180" s="42"/>
      <c r="TS180" s="42">
        <v>8</v>
      </c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>
        <v>10</v>
      </c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>
        <v>7</v>
      </c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 t="s">
        <v>921</v>
      </c>
      <c r="VZ180" s="42"/>
      <c r="WA180" s="42"/>
      <c r="WB180" s="42"/>
      <c r="WC180" s="42"/>
      <c r="WD180" s="42"/>
      <c r="WE180" s="42">
        <v>8</v>
      </c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>
        <v>7</v>
      </c>
      <c r="XM180" s="42"/>
      <c r="XN180" s="42"/>
      <c r="XO180" s="42"/>
      <c r="XP180" s="42">
        <v>9</v>
      </c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 t="s">
        <v>921</v>
      </c>
      <c r="YZ180" s="42"/>
    </row>
    <row r="181" spans="1:676" x14ac:dyDescent="0.2">
      <c r="A181" s="37">
        <v>170</v>
      </c>
      <c r="B181" s="38" t="s">
        <v>178</v>
      </c>
      <c r="C181" s="38">
        <v>498446726</v>
      </c>
      <c r="D181" s="39" t="s">
        <v>343</v>
      </c>
      <c r="E181" s="38" t="s">
        <v>271</v>
      </c>
      <c r="F181" s="40">
        <f>MATCH(C181,Данные!$D$1:$D$65536,0)</f>
        <v>201</v>
      </c>
      <c r="G181" s="48">
        <v>1505</v>
      </c>
      <c r="H181" s="48">
        <v>434</v>
      </c>
      <c r="I181" s="49">
        <v>62</v>
      </c>
      <c r="J181" s="48">
        <f t="shared" si="2"/>
        <v>7</v>
      </c>
      <c r="K181" s="39">
        <f>MIN($M181:YZ181)</f>
        <v>4</v>
      </c>
      <c r="L181" s="1">
        <v>170</v>
      </c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>
        <v>7</v>
      </c>
      <c r="CY181" s="40">
        <v>5</v>
      </c>
      <c r="CZ181" s="40">
        <v>4</v>
      </c>
      <c r="DA181" s="40"/>
      <c r="DB181" s="40"/>
      <c r="DC181" s="40"/>
      <c r="DD181" s="40"/>
      <c r="DE181" s="40"/>
      <c r="DF181" s="40"/>
      <c r="DG181" s="40"/>
      <c r="DH181" s="40">
        <v>6</v>
      </c>
      <c r="DI181" s="40"/>
      <c r="DJ181" s="40"/>
      <c r="DK181" s="40"/>
      <c r="DL181" s="40"/>
      <c r="DM181" s="40"/>
      <c r="DN181" s="40"/>
      <c r="DO181" s="40"/>
      <c r="DP181" s="40">
        <v>5</v>
      </c>
      <c r="DQ181" s="40"/>
      <c r="DR181" s="40"/>
      <c r="DS181" s="40"/>
      <c r="DT181" s="40">
        <v>7</v>
      </c>
      <c r="DU181" s="40"/>
      <c r="DV181" s="40">
        <v>4</v>
      </c>
      <c r="DW181" s="40"/>
      <c r="DX181" s="40">
        <v>4</v>
      </c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>
        <v>10</v>
      </c>
      <c r="EJ181" s="40"/>
      <c r="EK181" s="40"/>
      <c r="EL181" s="40">
        <v>8</v>
      </c>
      <c r="EM181" s="40"/>
      <c r="EN181" s="40"/>
      <c r="EO181" s="40"/>
      <c r="EP181" s="40"/>
      <c r="EQ181" s="40"/>
      <c r="ER181" s="40">
        <v>5</v>
      </c>
      <c r="ES181" s="40">
        <v>4</v>
      </c>
      <c r="ET181" s="40"/>
      <c r="EU181" s="40"/>
      <c r="EV181" s="40"/>
      <c r="EW181" s="40"/>
      <c r="EX181" s="40">
        <v>4</v>
      </c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>
        <v>6</v>
      </c>
      <c r="FO181" s="40"/>
      <c r="FP181" s="40"/>
      <c r="FQ181" s="40"/>
      <c r="FR181" s="40"/>
      <c r="FS181" s="40"/>
      <c r="FT181" s="40">
        <v>6</v>
      </c>
      <c r="FU181" s="40">
        <v>6</v>
      </c>
      <c r="FV181" s="40"/>
      <c r="FW181" s="40">
        <v>8</v>
      </c>
      <c r="FX181" s="40"/>
      <c r="FY181" s="40"/>
      <c r="FZ181" s="40"/>
      <c r="GA181" s="41">
        <v>8</v>
      </c>
      <c r="GB181" s="40"/>
      <c r="GC181" s="40"/>
      <c r="GD181" s="40">
        <v>6</v>
      </c>
      <c r="GE181" s="40"/>
      <c r="GF181" s="40"/>
      <c r="GG181" s="40"/>
      <c r="GH181" s="40"/>
      <c r="GI181" s="40"/>
      <c r="GJ181" s="40">
        <v>7</v>
      </c>
      <c r="GK181" s="40">
        <v>6</v>
      </c>
      <c r="GL181" s="40"/>
      <c r="GM181" s="40"/>
      <c r="GN181" s="40"/>
      <c r="GO181" s="40">
        <v>4</v>
      </c>
      <c r="GP181" s="40"/>
      <c r="GQ181" s="40"/>
      <c r="GR181" s="40"/>
      <c r="GS181" s="40"/>
      <c r="GT181" s="40"/>
      <c r="GU181" s="40"/>
      <c r="GV181" s="40"/>
      <c r="GW181" s="40"/>
      <c r="GX181" s="40"/>
      <c r="GY181" s="40">
        <v>10</v>
      </c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>
        <v>8</v>
      </c>
      <c r="HL181" s="40"/>
      <c r="HM181" s="40"/>
      <c r="HN181" s="40"/>
      <c r="HO181" s="40"/>
      <c r="HP181" s="40"/>
      <c r="HQ181" s="40">
        <v>6</v>
      </c>
      <c r="HR181" s="40"/>
      <c r="HS181" s="40"/>
      <c r="HT181" s="40">
        <v>6</v>
      </c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>
        <v>9</v>
      </c>
      <c r="IM181" s="40"/>
      <c r="IN181" s="40"/>
      <c r="IO181" s="40">
        <v>6</v>
      </c>
      <c r="IP181" s="40"/>
      <c r="IQ181" s="40">
        <v>6</v>
      </c>
      <c r="IR181" s="40"/>
      <c r="IS181" s="40"/>
      <c r="IT181" s="40"/>
      <c r="IU181" s="40"/>
      <c r="IV181" s="40"/>
      <c r="IW181" s="40"/>
      <c r="IX181" s="40"/>
      <c r="IY181" s="42" t="s">
        <v>921</v>
      </c>
      <c r="IZ181" s="42"/>
      <c r="JA181" s="42"/>
      <c r="JB181" s="42">
        <v>7</v>
      </c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>
        <v>6</v>
      </c>
      <c r="KG181" s="42"/>
      <c r="KH181" s="42"/>
      <c r="KI181" s="42"/>
      <c r="KJ181" s="42"/>
      <c r="KK181" s="42"/>
      <c r="KL181" s="42"/>
      <c r="KM181" s="42"/>
      <c r="KN181" s="42"/>
      <c r="KO181" s="42">
        <v>7</v>
      </c>
      <c r="KP181" s="42"/>
      <c r="KQ181" s="42">
        <v>8</v>
      </c>
      <c r="KR181" s="42"/>
      <c r="KS181" s="42"/>
      <c r="KT181" s="42"/>
      <c r="KU181" s="42"/>
      <c r="KV181" s="42">
        <v>6</v>
      </c>
      <c r="KW181" s="42">
        <v>8</v>
      </c>
      <c r="KX181" s="42"/>
      <c r="KY181" s="42"/>
      <c r="KZ181" s="42"/>
      <c r="LA181" s="42"/>
      <c r="LB181" s="42"/>
      <c r="LC181" s="42"/>
      <c r="LD181" s="42"/>
      <c r="LE181" s="42">
        <v>7</v>
      </c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>
        <v>6</v>
      </c>
      <c r="LV181" s="42"/>
      <c r="LW181" s="42">
        <v>9</v>
      </c>
      <c r="LX181" s="42"/>
      <c r="LY181" s="42"/>
      <c r="LZ181" s="42"/>
      <c r="MA181" s="42"/>
      <c r="MB181" s="42"/>
      <c r="MC181" s="42">
        <v>7</v>
      </c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 t="s">
        <v>921</v>
      </c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>
        <v>6</v>
      </c>
      <c r="NL181" s="42"/>
      <c r="NM181" s="42">
        <v>8</v>
      </c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>
        <v>8</v>
      </c>
      <c r="OR181" s="42"/>
      <c r="OS181" s="42"/>
      <c r="OT181" s="42"/>
      <c r="OU181" s="42"/>
      <c r="OV181" s="42"/>
      <c r="OW181" s="42"/>
      <c r="OX181" s="42"/>
      <c r="OY181" s="42"/>
      <c r="OZ181" s="42"/>
      <c r="PA181" s="42" t="s">
        <v>921</v>
      </c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>
        <v>9</v>
      </c>
      <c r="QA181" s="42"/>
      <c r="QB181" s="42">
        <v>10</v>
      </c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>
        <v>6</v>
      </c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>
        <v>10</v>
      </c>
      <c r="RQ181" s="42"/>
      <c r="RR181" s="42"/>
      <c r="RS181" s="42">
        <v>8</v>
      </c>
      <c r="RT181" s="42">
        <v>7</v>
      </c>
      <c r="RU181" s="42"/>
      <c r="RV181" s="42"/>
      <c r="RW181" s="42"/>
      <c r="RX181" s="42"/>
      <c r="RY181" s="42"/>
      <c r="RZ181" s="42"/>
      <c r="SA181" s="42">
        <v>8</v>
      </c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>
        <v>8</v>
      </c>
      <c r="SM181" s="42"/>
      <c r="SN181" s="42"/>
      <c r="SO181" s="42"/>
      <c r="SP181" s="42"/>
      <c r="SQ181" s="42"/>
      <c r="SR181" s="42">
        <v>8</v>
      </c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>
        <v>9</v>
      </c>
      <c r="TP181" s="42"/>
      <c r="TQ181" s="42"/>
      <c r="TR181" s="42"/>
      <c r="TS181" s="42">
        <v>5</v>
      </c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>
        <v>6</v>
      </c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 t="s">
        <v>921</v>
      </c>
      <c r="VZ181" s="42"/>
      <c r="WA181" s="42"/>
      <c r="WB181" s="42"/>
      <c r="WC181" s="42"/>
      <c r="WD181" s="42"/>
      <c r="WE181" s="42">
        <v>8</v>
      </c>
      <c r="WF181" s="42"/>
      <c r="WG181" s="42"/>
      <c r="WH181" s="42"/>
      <c r="WI181" s="42"/>
      <c r="WJ181" s="42"/>
      <c r="WK181" s="42"/>
      <c r="WL181" s="42"/>
      <c r="WM181" s="42"/>
      <c r="WN181" s="42">
        <v>9</v>
      </c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>
        <v>7</v>
      </c>
      <c r="XM181" s="42">
        <v>9</v>
      </c>
      <c r="XN181" s="42"/>
      <c r="XO181" s="42"/>
      <c r="XP181" s="42">
        <v>8</v>
      </c>
      <c r="XQ181" s="42"/>
      <c r="XR181" s="42"/>
      <c r="XS181" s="42"/>
      <c r="XT181" s="42"/>
      <c r="XU181" s="42">
        <v>8</v>
      </c>
      <c r="XV181" s="42"/>
      <c r="XW181" s="42"/>
      <c r="XX181" s="42"/>
      <c r="XY181" s="42"/>
      <c r="XZ181" s="42"/>
      <c r="YA181" s="42">
        <v>8</v>
      </c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>
        <v>9</v>
      </c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 t="s">
        <v>921</v>
      </c>
      <c r="YZ181" s="42"/>
    </row>
    <row r="182" spans="1:676" x14ac:dyDescent="0.2">
      <c r="A182" s="37">
        <v>171</v>
      </c>
      <c r="B182" s="38" t="s">
        <v>125</v>
      </c>
      <c r="C182" s="38">
        <v>498449215</v>
      </c>
      <c r="D182" s="39" t="s">
        <v>338</v>
      </c>
      <c r="E182" s="38" t="s">
        <v>271</v>
      </c>
      <c r="F182" s="40">
        <f>MATCH(C182,Данные!$D$1:$D$65536,0)</f>
        <v>363</v>
      </c>
      <c r="G182" s="48">
        <v>1500.06</v>
      </c>
      <c r="H182" s="48">
        <v>426</v>
      </c>
      <c r="I182" s="49">
        <v>58</v>
      </c>
      <c r="J182" s="48">
        <f t="shared" si="2"/>
        <v>7.3448275862068968</v>
      </c>
      <c r="K182" s="39">
        <f>MIN($M182:YZ182)</f>
        <v>5</v>
      </c>
      <c r="L182" s="1">
        <v>171</v>
      </c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>
        <v>8</v>
      </c>
      <c r="CY182" s="40">
        <v>5</v>
      </c>
      <c r="CZ182" s="40">
        <v>7</v>
      </c>
      <c r="DA182" s="40"/>
      <c r="DB182" s="40"/>
      <c r="DC182" s="40"/>
      <c r="DD182" s="40"/>
      <c r="DE182" s="40"/>
      <c r="DF182" s="40"/>
      <c r="DG182" s="40"/>
      <c r="DH182" s="40">
        <v>6</v>
      </c>
      <c r="DI182" s="40"/>
      <c r="DJ182" s="40"/>
      <c r="DK182" s="40"/>
      <c r="DL182" s="40"/>
      <c r="DM182" s="40"/>
      <c r="DN182" s="40"/>
      <c r="DO182" s="40"/>
      <c r="DP182" s="40">
        <v>7</v>
      </c>
      <c r="DQ182" s="40"/>
      <c r="DR182" s="40"/>
      <c r="DS182" s="40"/>
      <c r="DT182" s="40">
        <v>8</v>
      </c>
      <c r="DU182" s="40"/>
      <c r="DV182" s="40">
        <v>5</v>
      </c>
      <c r="DW182" s="40"/>
      <c r="DX182" s="40">
        <v>8</v>
      </c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>
        <v>10</v>
      </c>
      <c r="EJ182" s="40"/>
      <c r="EK182" s="40"/>
      <c r="EL182" s="40">
        <v>9</v>
      </c>
      <c r="EM182" s="40"/>
      <c r="EN182" s="40"/>
      <c r="EO182" s="40"/>
      <c r="EP182" s="40"/>
      <c r="EQ182" s="40"/>
      <c r="ER182" s="40">
        <v>6</v>
      </c>
      <c r="ES182" s="40">
        <v>6</v>
      </c>
      <c r="ET182" s="40"/>
      <c r="EU182" s="40"/>
      <c r="EV182" s="40"/>
      <c r="EW182" s="40"/>
      <c r="EX182" s="40">
        <v>5</v>
      </c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>
        <v>7</v>
      </c>
      <c r="FO182" s="40"/>
      <c r="FP182" s="40"/>
      <c r="FQ182" s="40"/>
      <c r="FR182" s="40"/>
      <c r="FS182" s="40"/>
      <c r="FT182" s="40">
        <v>7</v>
      </c>
      <c r="FU182" s="40">
        <v>7</v>
      </c>
      <c r="FV182" s="40"/>
      <c r="FW182" s="40">
        <v>8</v>
      </c>
      <c r="FX182" s="40"/>
      <c r="FY182" s="40"/>
      <c r="FZ182" s="40"/>
      <c r="GA182" s="40">
        <v>6</v>
      </c>
      <c r="GB182" s="40"/>
      <c r="GC182" s="40"/>
      <c r="GD182" s="40">
        <v>9</v>
      </c>
      <c r="GE182" s="40"/>
      <c r="GF182" s="40"/>
      <c r="GG182" s="40"/>
      <c r="GH182" s="40"/>
      <c r="GI182" s="40"/>
      <c r="GJ182" s="40">
        <v>7</v>
      </c>
      <c r="GK182" s="40">
        <v>8</v>
      </c>
      <c r="GL182" s="40"/>
      <c r="GM182" s="40"/>
      <c r="GN182" s="40"/>
      <c r="GO182" s="40">
        <v>6</v>
      </c>
      <c r="GP182" s="40"/>
      <c r="GQ182" s="40"/>
      <c r="GR182" s="40"/>
      <c r="GS182" s="40"/>
      <c r="GT182" s="40"/>
      <c r="GU182" s="40"/>
      <c r="GV182" s="40"/>
      <c r="GW182" s="40"/>
      <c r="GX182" s="40"/>
      <c r="GY182" s="40">
        <v>10</v>
      </c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>
        <v>8</v>
      </c>
      <c r="HL182" s="40"/>
      <c r="HM182" s="40"/>
      <c r="HN182" s="40"/>
      <c r="HO182" s="40"/>
      <c r="HP182" s="40"/>
      <c r="HQ182" s="40"/>
      <c r="HR182" s="40"/>
      <c r="HS182" s="40"/>
      <c r="HT182" s="40">
        <v>9</v>
      </c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>
        <v>6</v>
      </c>
      <c r="II182" s="40"/>
      <c r="IJ182" s="40"/>
      <c r="IK182" s="40"/>
      <c r="IL182" s="40"/>
      <c r="IM182" s="40"/>
      <c r="IN182" s="40"/>
      <c r="IO182" s="40">
        <v>8</v>
      </c>
      <c r="IP182" s="40"/>
      <c r="IQ182" s="40">
        <v>8</v>
      </c>
      <c r="IR182" s="40"/>
      <c r="IS182" s="40"/>
      <c r="IT182" s="40"/>
      <c r="IU182" s="40"/>
      <c r="IV182" s="40"/>
      <c r="IW182" s="40"/>
      <c r="IX182" s="40"/>
      <c r="IY182" s="42" t="s">
        <v>921</v>
      </c>
      <c r="IZ182" s="42"/>
      <c r="JA182" s="42"/>
      <c r="JB182" s="42"/>
      <c r="JC182" s="42"/>
      <c r="JD182" s="42"/>
      <c r="JE182" s="42"/>
      <c r="JF182" s="42">
        <v>8</v>
      </c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>
        <v>8</v>
      </c>
      <c r="KG182" s="42"/>
      <c r="KH182" s="42"/>
      <c r="KI182" s="42"/>
      <c r="KJ182" s="42"/>
      <c r="KK182" s="42"/>
      <c r="KL182" s="42"/>
      <c r="KM182" s="42"/>
      <c r="KN182" s="42"/>
      <c r="KO182" s="42">
        <v>6</v>
      </c>
      <c r="KP182" s="42"/>
      <c r="KQ182" s="42">
        <v>8</v>
      </c>
      <c r="KR182" s="42"/>
      <c r="KS182" s="42"/>
      <c r="KT182" s="42"/>
      <c r="KU182" s="42">
        <v>6</v>
      </c>
      <c r="KV182" s="42">
        <v>6</v>
      </c>
      <c r="KW182" s="42">
        <v>7</v>
      </c>
      <c r="KX182" s="42"/>
      <c r="KY182" s="42"/>
      <c r="KZ182" s="42"/>
      <c r="LA182" s="42"/>
      <c r="LB182" s="42"/>
      <c r="LC182" s="42"/>
      <c r="LD182" s="42"/>
      <c r="LE182" s="42">
        <v>6</v>
      </c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>
        <v>8</v>
      </c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 t="s">
        <v>921</v>
      </c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>
        <v>10</v>
      </c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>
        <v>5</v>
      </c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 t="s">
        <v>921</v>
      </c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>
        <v>8</v>
      </c>
      <c r="QA182" s="42"/>
      <c r="QB182" s="42">
        <v>9</v>
      </c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>
        <v>7</v>
      </c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>
        <v>9</v>
      </c>
      <c r="RQ182" s="42"/>
      <c r="RR182" s="42"/>
      <c r="RS182" s="42">
        <v>6</v>
      </c>
      <c r="RT182" s="42">
        <v>10</v>
      </c>
      <c r="RU182" s="42"/>
      <c r="RV182" s="42"/>
      <c r="RW182" s="42"/>
      <c r="RX182" s="42"/>
      <c r="RY182" s="42">
        <v>6</v>
      </c>
      <c r="RZ182" s="42"/>
      <c r="SA182" s="42">
        <v>8</v>
      </c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>
        <v>8</v>
      </c>
      <c r="SM182" s="42"/>
      <c r="SN182" s="42"/>
      <c r="SO182" s="42"/>
      <c r="SP182" s="42"/>
      <c r="SQ182" s="42"/>
      <c r="SR182" s="42"/>
      <c r="SS182" s="42"/>
      <c r="ST182" s="42">
        <v>7</v>
      </c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>
        <v>6</v>
      </c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>
        <v>6</v>
      </c>
      <c r="VE182" s="42"/>
      <c r="VF182" s="42">
        <v>6</v>
      </c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 t="s">
        <v>921</v>
      </c>
      <c r="VZ182" s="42"/>
      <c r="WA182" s="42"/>
      <c r="WB182" s="42"/>
      <c r="WC182" s="42"/>
      <c r="WD182" s="42"/>
      <c r="WE182" s="42">
        <v>7</v>
      </c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>
        <v>8</v>
      </c>
      <c r="XM182" s="42">
        <v>8</v>
      </c>
      <c r="XN182" s="42"/>
      <c r="XO182" s="42"/>
      <c r="XP182" s="42">
        <v>10</v>
      </c>
      <c r="XQ182" s="42"/>
      <c r="XR182" s="42"/>
      <c r="XS182" s="42"/>
      <c r="XT182" s="42"/>
      <c r="XU182" s="42">
        <v>7</v>
      </c>
      <c r="XV182" s="42">
        <v>8</v>
      </c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 t="s">
        <v>921</v>
      </c>
      <c r="YZ182" s="42"/>
    </row>
    <row r="183" spans="1:676" x14ac:dyDescent="0.2">
      <c r="A183" s="37">
        <v>172</v>
      </c>
      <c r="B183" s="38" t="s">
        <v>158</v>
      </c>
      <c r="C183" s="38">
        <v>498444767</v>
      </c>
      <c r="D183" s="39" t="s">
        <v>357</v>
      </c>
      <c r="E183" s="38" t="s">
        <v>271</v>
      </c>
      <c r="F183" s="40">
        <f>MATCH(C183,Данные!$D$1:$D$65536,0)</f>
        <v>238</v>
      </c>
      <c r="G183" s="48">
        <v>1498.56</v>
      </c>
      <c r="H183" s="48">
        <v>427</v>
      </c>
      <c r="I183" s="49">
        <v>60</v>
      </c>
      <c r="J183" s="48">
        <f t="shared" si="2"/>
        <v>7.1166666666666663</v>
      </c>
      <c r="K183" s="39">
        <f>MIN($M183:YZ183)</f>
        <v>4</v>
      </c>
      <c r="L183" s="1">
        <v>172</v>
      </c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>
        <v>8</v>
      </c>
      <c r="CY183" s="40">
        <v>5</v>
      </c>
      <c r="CZ183" s="40">
        <v>5</v>
      </c>
      <c r="DA183" s="40"/>
      <c r="DB183" s="40"/>
      <c r="DC183" s="40"/>
      <c r="DD183" s="40"/>
      <c r="DE183" s="40"/>
      <c r="DF183" s="40"/>
      <c r="DG183" s="40"/>
      <c r="DH183" s="40">
        <v>6</v>
      </c>
      <c r="DI183" s="40"/>
      <c r="DJ183" s="40"/>
      <c r="DK183" s="40"/>
      <c r="DL183" s="40"/>
      <c r="DM183" s="40"/>
      <c r="DN183" s="40"/>
      <c r="DO183" s="40"/>
      <c r="DP183" s="40">
        <v>6</v>
      </c>
      <c r="DQ183" s="40"/>
      <c r="DR183" s="40"/>
      <c r="DS183" s="40"/>
      <c r="DT183" s="40">
        <v>7</v>
      </c>
      <c r="DU183" s="40"/>
      <c r="DV183" s="40">
        <v>6</v>
      </c>
      <c r="DW183" s="40"/>
      <c r="DX183" s="40">
        <v>7</v>
      </c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>
        <v>10</v>
      </c>
      <c r="EJ183" s="40"/>
      <c r="EK183" s="40"/>
      <c r="EL183" s="40">
        <v>7</v>
      </c>
      <c r="EM183" s="40"/>
      <c r="EN183" s="40"/>
      <c r="EO183" s="40"/>
      <c r="EP183" s="40"/>
      <c r="EQ183" s="40"/>
      <c r="ER183" s="40">
        <v>5</v>
      </c>
      <c r="ES183" s="40">
        <v>4</v>
      </c>
      <c r="ET183" s="40"/>
      <c r="EU183" s="40"/>
      <c r="EV183" s="40"/>
      <c r="EW183" s="40"/>
      <c r="EX183" s="40">
        <v>5</v>
      </c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>
        <v>5</v>
      </c>
      <c r="FO183" s="40"/>
      <c r="FP183" s="40"/>
      <c r="FQ183" s="40"/>
      <c r="FR183" s="40"/>
      <c r="FS183" s="40"/>
      <c r="FT183" s="40">
        <v>5</v>
      </c>
      <c r="FU183" s="40">
        <v>6</v>
      </c>
      <c r="FV183" s="40"/>
      <c r="FW183" s="40">
        <v>7</v>
      </c>
      <c r="FX183" s="40"/>
      <c r="FY183" s="40"/>
      <c r="FZ183" s="40"/>
      <c r="GA183" s="40">
        <v>6</v>
      </c>
      <c r="GB183" s="40"/>
      <c r="GC183" s="40"/>
      <c r="GD183" s="40">
        <v>6</v>
      </c>
      <c r="GE183" s="40"/>
      <c r="GF183" s="40"/>
      <c r="GG183" s="40"/>
      <c r="GH183" s="40"/>
      <c r="GI183" s="40"/>
      <c r="GJ183" s="40">
        <v>6</v>
      </c>
      <c r="GK183" s="40">
        <v>6</v>
      </c>
      <c r="GL183" s="40"/>
      <c r="GM183" s="40"/>
      <c r="GN183" s="40"/>
      <c r="GO183" s="40">
        <v>4</v>
      </c>
      <c r="GP183" s="40"/>
      <c r="GQ183" s="40"/>
      <c r="GR183" s="40"/>
      <c r="GS183" s="40"/>
      <c r="GT183" s="40"/>
      <c r="GU183" s="40"/>
      <c r="GV183" s="40"/>
      <c r="GW183" s="40"/>
      <c r="GX183" s="40"/>
      <c r="GY183" s="40">
        <v>10</v>
      </c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>
        <v>5</v>
      </c>
      <c r="HL183" s="40">
        <v>10</v>
      </c>
      <c r="HM183" s="40"/>
      <c r="HN183" s="40"/>
      <c r="HO183" s="40"/>
      <c r="HP183" s="40"/>
      <c r="HQ183" s="40">
        <v>7</v>
      </c>
      <c r="HR183" s="40"/>
      <c r="HS183" s="40"/>
      <c r="HT183" s="40">
        <v>8</v>
      </c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>
        <v>8</v>
      </c>
      <c r="IM183" s="40"/>
      <c r="IN183" s="40"/>
      <c r="IO183" s="40">
        <v>7</v>
      </c>
      <c r="IP183" s="40"/>
      <c r="IQ183" s="40">
        <v>5</v>
      </c>
      <c r="IR183" s="40"/>
      <c r="IS183" s="40"/>
      <c r="IT183" s="40"/>
      <c r="IU183" s="40"/>
      <c r="IV183" s="40"/>
      <c r="IW183" s="40"/>
      <c r="IX183" s="40"/>
      <c r="IY183" s="42" t="s">
        <v>921</v>
      </c>
      <c r="IZ183" s="42"/>
      <c r="JA183" s="42"/>
      <c r="JB183" s="42">
        <v>6</v>
      </c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>
        <v>8</v>
      </c>
      <c r="KG183" s="42"/>
      <c r="KH183" s="42"/>
      <c r="KI183" s="42"/>
      <c r="KJ183" s="42"/>
      <c r="KK183" s="42"/>
      <c r="KL183" s="42"/>
      <c r="KM183" s="42"/>
      <c r="KN183" s="42"/>
      <c r="KO183" s="42">
        <v>8</v>
      </c>
      <c r="KP183" s="42"/>
      <c r="KQ183" s="42">
        <v>6</v>
      </c>
      <c r="KR183" s="42"/>
      <c r="KS183" s="42"/>
      <c r="KT183" s="42"/>
      <c r="KU183" s="42"/>
      <c r="KV183" s="42">
        <v>4</v>
      </c>
      <c r="KW183" s="42">
        <v>7</v>
      </c>
      <c r="KX183" s="42"/>
      <c r="KY183" s="42"/>
      <c r="KZ183" s="42"/>
      <c r="LA183" s="42"/>
      <c r="LB183" s="42"/>
      <c r="LC183" s="42"/>
      <c r="LD183" s="42"/>
      <c r="LE183" s="42">
        <v>7</v>
      </c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>
        <v>8</v>
      </c>
      <c r="LX183" s="42"/>
      <c r="LY183" s="42"/>
      <c r="LZ183" s="42"/>
      <c r="MA183" s="42"/>
      <c r="MB183" s="42"/>
      <c r="MC183" s="42">
        <v>7</v>
      </c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 t="s">
        <v>921</v>
      </c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>
        <v>9</v>
      </c>
      <c r="NL183" s="42"/>
      <c r="NM183" s="42">
        <v>8</v>
      </c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>
        <v>9</v>
      </c>
      <c r="OR183" s="42"/>
      <c r="OS183" s="42"/>
      <c r="OT183" s="42"/>
      <c r="OU183" s="42"/>
      <c r="OV183" s="42"/>
      <c r="OW183" s="42"/>
      <c r="OX183" s="42"/>
      <c r="OY183" s="42"/>
      <c r="OZ183" s="42"/>
      <c r="PA183" s="42" t="s">
        <v>921</v>
      </c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>
        <v>8</v>
      </c>
      <c r="QA183" s="42"/>
      <c r="QB183" s="42">
        <v>10</v>
      </c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>
        <v>6</v>
      </c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>
        <v>8</v>
      </c>
      <c r="RT183" s="42">
        <v>8</v>
      </c>
      <c r="RU183" s="42"/>
      <c r="RV183" s="42"/>
      <c r="RW183" s="42"/>
      <c r="RX183" s="42"/>
      <c r="RY183" s="42"/>
      <c r="RZ183" s="42"/>
      <c r="SA183" s="42">
        <v>9</v>
      </c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>
        <v>9</v>
      </c>
      <c r="SM183" s="42"/>
      <c r="SN183" s="42"/>
      <c r="SO183" s="42"/>
      <c r="SP183" s="42"/>
      <c r="SQ183" s="42"/>
      <c r="SR183" s="42">
        <v>8</v>
      </c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>
        <v>9</v>
      </c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>
        <v>9</v>
      </c>
      <c r="TR183" s="42"/>
      <c r="TS183" s="42">
        <v>8</v>
      </c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>
        <v>8</v>
      </c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 t="s">
        <v>921</v>
      </c>
      <c r="VZ183" s="42"/>
      <c r="WA183" s="42"/>
      <c r="WB183" s="42"/>
      <c r="WC183" s="42"/>
      <c r="WD183" s="42"/>
      <c r="WE183" s="42">
        <v>6</v>
      </c>
      <c r="WF183" s="42"/>
      <c r="WG183" s="42"/>
      <c r="WH183" s="42"/>
      <c r="WI183" s="42"/>
      <c r="WJ183" s="42"/>
      <c r="WK183" s="42"/>
      <c r="WL183" s="42"/>
      <c r="WM183" s="42"/>
      <c r="WN183" s="42">
        <v>9</v>
      </c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>
        <v>9</v>
      </c>
      <c r="XM183" s="42"/>
      <c r="XN183" s="42">
        <v>8</v>
      </c>
      <c r="XO183" s="42"/>
      <c r="XP183" s="42"/>
      <c r="XQ183" s="42"/>
      <c r="XR183" s="42"/>
      <c r="XS183" s="42"/>
      <c r="XT183" s="42"/>
      <c r="XU183" s="42">
        <v>8</v>
      </c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>
        <v>8</v>
      </c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 t="s">
        <v>921</v>
      </c>
      <c r="YZ183" s="42"/>
    </row>
    <row r="184" spans="1:676" x14ac:dyDescent="0.2">
      <c r="A184" s="37">
        <v>173</v>
      </c>
      <c r="B184" s="38" t="s">
        <v>228</v>
      </c>
      <c r="C184" s="38">
        <v>498447859</v>
      </c>
      <c r="D184" s="39" t="s">
        <v>308</v>
      </c>
      <c r="E184" s="38" t="s">
        <v>271</v>
      </c>
      <c r="F184" s="40">
        <f>MATCH(C184,Данные!$D$1:$D$65536,0)</f>
        <v>276</v>
      </c>
      <c r="G184" s="48">
        <v>1489.1799999999998</v>
      </c>
      <c r="H184" s="48">
        <v>428</v>
      </c>
      <c r="I184" s="49">
        <v>58</v>
      </c>
      <c r="J184" s="48">
        <f t="shared" si="2"/>
        <v>7.3793103448275863</v>
      </c>
      <c r="K184" s="39">
        <f>MIN($M184:YZ184)</f>
        <v>4</v>
      </c>
      <c r="L184" s="1">
        <v>173</v>
      </c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>
        <v>9</v>
      </c>
      <c r="CY184" s="40">
        <v>8</v>
      </c>
      <c r="CZ184" s="40">
        <v>6</v>
      </c>
      <c r="DA184" s="40"/>
      <c r="DB184" s="40"/>
      <c r="DC184" s="40"/>
      <c r="DD184" s="40"/>
      <c r="DE184" s="40"/>
      <c r="DF184" s="40"/>
      <c r="DG184" s="40"/>
      <c r="DH184" s="40">
        <v>9</v>
      </c>
      <c r="DI184" s="40"/>
      <c r="DJ184" s="40"/>
      <c r="DK184" s="40"/>
      <c r="DL184" s="40"/>
      <c r="DM184" s="40"/>
      <c r="DN184" s="40"/>
      <c r="DO184" s="40"/>
      <c r="DP184" s="40">
        <v>8</v>
      </c>
      <c r="DQ184" s="40"/>
      <c r="DR184" s="40"/>
      <c r="DS184" s="40"/>
      <c r="DT184" s="40">
        <v>9</v>
      </c>
      <c r="DU184" s="40"/>
      <c r="DV184" s="40">
        <v>5</v>
      </c>
      <c r="DW184" s="40"/>
      <c r="DX184" s="40">
        <v>6</v>
      </c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>
        <v>10</v>
      </c>
      <c r="EJ184" s="40"/>
      <c r="EK184" s="40"/>
      <c r="EL184" s="40">
        <v>8</v>
      </c>
      <c r="EM184" s="40"/>
      <c r="EN184" s="40"/>
      <c r="EO184" s="40"/>
      <c r="EP184" s="40"/>
      <c r="EQ184" s="40"/>
      <c r="ER184" s="40">
        <v>8</v>
      </c>
      <c r="ES184" s="40">
        <v>7</v>
      </c>
      <c r="ET184" s="40"/>
      <c r="EU184" s="40"/>
      <c r="EV184" s="40"/>
      <c r="EW184" s="40"/>
      <c r="EX184" s="40">
        <v>10</v>
      </c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>
        <v>8</v>
      </c>
      <c r="FO184" s="40"/>
      <c r="FP184" s="40"/>
      <c r="FQ184" s="40"/>
      <c r="FR184" s="40"/>
      <c r="FS184" s="40"/>
      <c r="FT184" s="40">
        <v>7</v>
      </c>
      <c r="FU184" s="40">
        <v>6</v>
      </c>
      <c r="FV184" s="40"/>
      <c r="FW184" s="40">
        <v>9</v>
      </c>
      <c r="FX184" s="40"/>
      <c r="FY184" s="40"/>
      <c r="FZ184" s="40"/>
      <c r="GA184" s="40">
        <v>9</v>
      </c>
      <c r="GB184" s="40"/>
      <c r="GC184" s="40"/>
      <c r="GD184" s="40">
        <v>8</v>
      </c>
      <c r="GE184" s="40"/>
      <c r="GF184" s="40"/>
      <c r="GG184" s="40"/>
      <c r="GH184" s="40"/>
      <c r="GI184" s="40"/>
      <c r="GJ184" s="40">
        <v>5</v>
      </c>
      <c r="GK184" s="40">
        <v>7</v>
      </c>
      <c r="GL184" s="40"/>
      <c r="GM184" s="40"/>
      <c r="GN184" s="40"/>
      <c r="GO184" s="40">
        <v>6</v>
      </c>
      <c r="GP184" s="40"/>
      <c r="GQ184" s="40"/>
      <c r="GR184" s="40"/>
      <c r="GS184" s="40"/>
      <c r="GT184" s="40"/>
      <c r="GU184" s="40"/>
      <c r="GV184" s="40"/>
      <c r="GW184" s="40"/>
      <c r="GX184" s="40"/>
      <c r="GY184" s="40">
        <v>10</v>
      </c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>
        <v>7</v>
      </c>
      <c r="HL184" s="40"/>
      <c r="HM184" s="40"/>
      <c r="HN184" s="40"/>
      <c r="HO184" s="40"/>
      <c r="HP184" s="40"/>
      <c r="HQ184" s="40">
        <v>7</v>
      </c>
      <c r="HR184" s="40">
        <v>9</v>
      </c>
      <c r="HS184" s="40"/>
      <c r="HT184" s="40">
        <v>9</v>
      </c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>
        <v>8</v>
      </c>
      <c r="IP184" s="40"/>
      <c r="IQ184" s="40">
        <v>5</v>
      </c>
      <c r="IR184" s="40"/>
      <c r="IS184" s="40"/>
      <c r="IT184" s="40"/>
      <c r="IU184" s="40"/>
      <c r="IV184" s="40"/>
      <c r="IW184" s="40"/>
      <c r="IX184" s="40"/>
      <c r="IY184" s="42" t="s">
        <v>921</v>
      </c>
      <c r="IZ184" s="42"/>
      <c r="JA184" s="42"/>
      <c r="JB184" s="42">
        <v>7</v>
      </c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>
        <v>8</v>
      </c>
      <c r="KG184" s="42"/>
      <c r="KH184" s="42"/>
      <c r="KI184" s="42"/>
      <c r="KJ184" s="42"/>
      <c r="KK184" s="42"/>
      <c r="KL184" s="42"/>
      <c r="KM184" s="42"/>
      <c r="KN184" s="42"/>
      <c r="KO184" s="42">
        <v>7</v>
      </c>
      <c r="KP184" s="42"/>
      <c r="KQ184" s="42">
        <v>10</v>
      </c>
      <c r="KR184" s="42"/>
      <c r="KS184" s="42"/>
      <c r="KT184" s="42"/>
      <c r="KU184" s="42"/>
      <c r="KV184" s="42">
        <v>6</v>
      </c>
      <c r="KW184" s="42">
        <v>8</v>
      </c>
      <c r="KX184" s="42"/>
      <c r="KY184" s="42"/>
      <c r="KZ184" s="42"/>
      <c r="LA184" s="42"/>
      <c r="LB184" s="42"/>
      <c r="LC184" s="42"/>
      <c r="LD184" s="42"/>
      <c r="LE184" s="42">
        <v>6</v>
      </c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>
        <v>8</v>
      </c>
      <c r="LV184" s="42"/>
      <c r="LW184" s="42"/>
      <c r="LX184" s="42"/>
      <c r="LY184" s="42"/>
      <c r="LZ184" s="42"/>
      <c r="MA184" s="42"/>
      <c r="MB184" s="42"/>
      <c r="MC184" s="42">
        <v>5</v>
      </c>
      <c r="MD184" s="42"/>
      <c r="ME184" s="42"/>
      <c r="MF184" s="42">
        <v>7</v>
      </c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 t="s">
        <v>921</v>
      </c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>
        <v>7</v>
      </c>
      <c r="NM184" s="42">
        <v>7</v>
      </c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 t="s">
        <v>921</v>
      </c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>
        <v>10</v>
      </c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>
        <v>5</v>
      </c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>
        <v>8</v>
      </c>
      <c r="RT184" s="42">
        <v>6</v>
      </c>
      <c r="RU184" s="42"/>
      <c r="RV184" s="42"/>
      <c r="RW184" s="42"/>
      <c r="RX184" s="42"/>
      <c r="RY184" s="42"/>
      <c r="RZ184" s="42"/>
      <c r="SA184" s="42">
        <v>8</v>
      </c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>
        <v>7</v>
      </c>
      <c r="SM184" s="42"/>
      <c r="SN184" s="42"/>
      <c r="SO184" s="42"/>
      <c r="SP184" s="42"/>
      <c r="SQ184" s="42"/>
      <c r="SR184" s="42"/>
      <c r="SS184" s="42">
        <v>4</v>
      </c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>
        <v>8</v>
      </c>
      <c r="TF184" s="42"/>
      <c r="TG184" s="42"/>
      <c r="TH184" s="42"/>
      <c r="TI184" s="42"/>
      <c r="TJ184" s="42"/>
      <c r="TK184" s="42"/>
      <c r="TL184" s="42"/>
      <c r="TM184" s="42"/>
      <c r="TN184" s="42"/>
      <c r="TO184" s="42">
        <v>9</v>
      </c>
      <c r="TP184" s="42"/>
      <c r="TQ184" s="42"/>
      <c r="TR184" s="42"/>
      <c r="TS184" s="42">
        <v>8</v>
      </c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>
        <v>10</v>
      </c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>
        <v>4</v>
      </c>
      <c r="VG184" s="42"/>
      <c r="VH184" s="42"/>
      <c r="VI184" s="42"/>
      <c r="VJ184" s="42"/>
      <c r="VK184" s="42">
        <v>7</v>
      </c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 t="s">
        <v>921</v>
      </c>
      <c r="VZ184" s="42"/>
      <c r="WA184" s="42"/>
      <c r="WB184" s="42"/>
      <c r="WC184" s="42"/>
      <c r="WD184" s="42"/>
      <c r="WE184" s="42">
        <v>6</v>
      </c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>
        <v>8</v>
      </c>
      <c r="XM184" s="42">
        <v>7</v>
      </c>
      <c r="XN184" s="42"/>
      <c r="XO184" s="42"/>
      <c r="XP184" s="42"/>
      <c r="XQ184" s="42"/>
      <c r="XR184" s="42"/>
      <c r="XS184" s="42"/>
      <c r="XT184" s="42"/>
      <c r="XU184" s="42">
        <v>4</v>
      </c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 t="s">
        <v>921</v>
      </c>
      <c r="YZ184" s="42"/>
    </row>
    <row r="185" spans="1:676" x14ac:dyDescent="0.2">
      <c r="A185" s="37">
        <v>174</v>
      </c>
      <c r="B185" s="38" t="s">
        <v>198</v>
      </c>
      <c r="C185" s="38">
        <v>498443547</v>
      </c>
      <c r="D185" s="39" t="s">
        <v>265</v>
      </c>
      <c r="E185" s="38" t="s">
        <v>271</v>
      </c>
      <c r="F185" s="40">
        <f>MATCH(C185,Данные!$D$1:$D$65536,0)</f>
        <v>249</v>
      </c>
      <c r="G185" s="48">
        <v>1485.44</v>
      </c>
      <c r="H185" s="48">
        <v>430</v>
      </c>
      <c r="I185" s="49">
        <v>58</v>
      </c>
      <c r="J185" s="48">
        <f t="shared" si="2"/>
        <v>7.4137931034482758</v>
      </c>
      <c r="K185" s="39">
        <f>MIN($M185:YZ185)</f>
        <v>4</v>
      </c>
      <c r="L185" s="1">
        <v>174</v>
      </c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>
        <v>8</v>
      </c>
      <c r="CY185" s="40">
        <v>8</v>
      </c>
      <c r="CZ185" s="40">
        <v>7</v>
      </c>
      <c r="DA185" s="40"/>
      <c r="DB185" s="40"/>
      <c r="DC185" s="40"/>
      <c r="DD185" s="40"/>
      <c r="DE185" s="40"/>
      <c r="DF185" s="40"/>
      <c r="DG185" s="40"/>
      <c r="DH185" s="40">
        <v>8</v>
      </c>
      <c r="DI185" s="40"/>
      <c r="DJ185" s="40"/>
      <c r="DK185" s="40"/>
      <c r="DL185" s="40"/>
      <c r="DM185" s="40"/>
      <c r="DN185" s="40"/>
      <c r="DO185" s="40"/>
      <c r="DP185" s="40">
        <v>7</v>
      </c>
      <c r="DQ185" s="40"/>
      <c r="DR185" s="40"/>
      <c r="DS185" s="40"/>
      <c r="DT185" s="40">
        <v>9</v>
      </c>
      <c r="DU185" s="40"/>
      <c r="DV185" s="40">
        <v>7</v>
      </c>
      <c r="DW185" s="40"/>
      <c r="DX185" s="40">
        <v>8</v>
      </c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>
        <v>10</v>
      </c>
      <c r="EJ185" s="40"/>
      <c r="EK185" s="40"/>
      <c r="EL185" s="40">
        <v>6</v>
      </c>
      <c r="EM185" s="40"/>
      <c r="EN185" s="40"/>
      <c r="EO185" s="40"/>
      <c r="EP185" s="40"/>
      <c r="EQ185" s="40"/>
      <c r="ER185" s="40">
        <v>7</v>
      </c>
      <c r="ES185" s="40">
        <v>8</v>
      </c>
      <c r="ET185" s="40"/>
      <c r="EU185" s="40"/>
      <c r="EV185" s="40"/>
      <c r="EW185" s="40"/>
      <c r="EX185" s="40">
        <v>10</v>
      </c>
      <c r="EY185" s="40">
        <v>9</v>
      </c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>
        <v>9</v>
      </c>
      <c r="FO185" s="40"/>
      <c r="FP185" s="40"/>
      <c r="FQ185" s="40"/>
      <c r="FR185" s="40"/>
      <c r="FS185" s="40"/>
      <c r="FT185" s="40">
        <v>8</v>
      </c>
      <c r="FU185" s="40">
        <v>7</v>
      </c>
      <c r="FV185" s="40"/>
      <c r="FW185" s="40">
        <v>8</v>
      </c>
      <c r="FX185" s="40"/>
      <c r="FY185" s="40"/>
      <c r="FZ185" s="40"/>
      <c r="GA185" s="41">
        <v>9</v>
      </c>
      <c r="GB185" s="40"/>
      <c r="GC185" s="40"/>
      <c r="GD185" s="40">
        <v>8</v>
      </c>
      <c r="GE185" s="40"/>
      <c r="GF185" s="40"/>
      <c r="GG185" s="40"/>
      <c r="GH185" s="40"/>
      <c r="GI185" s="40"/>
      <c r="GJ185" s="40">
        <v>7</v>
      </c>
      <c r="GK185" s="40">
        <v>8</v>
      </c>
      <c r="GL185" s="40"/>
      <c r="GM185" s="40"/>
      <c r="GN185" s="40"/>
      <c r="GO185" s="40">
        <v>8</v>
      </c>
      <c r="GP185" s="40"/>
      <c r="GQ185" s="40"/>
      <c r="GR185" s="40"/>
      <c r="GS185" s="40"/>
      <c r="GT185" s="40"/>
      <c r="GU185" s="40"/>
      <c r="GV185" s="40"/>
      <c r="GW185" s="40"/>
      <c r="GX185" s="40"/>
      <c r="GY185" s="40">
        <v>10</v>
      </c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>
        <v>4</v>
      </c>
      <c r="HL185" s="40">
        <v>10</v>
      </c>
      <c r="HM185" s="40"/>
      <c r="HN185" s="40"/>
      <c r="HO185" s="40"/>
      <c r="HP185" s="40"/>
      <c r="HQ185" s="40">
        <v>5</v>
      </c>
      <c r="HR185" s="40"/>
      <c r="HS185" s="40"/>
      <c r="HT185" s="40">
        <v>8</v>
      </c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>
        <v>9</v>
      </c>
      <c r="IM185" s="40"/>
      <c r="IN185" s="40"/>
      <c r="IO185" s="40">
        <v>7</v>
      </c>
      <c r="IP185" s="40"/>
      <c r="IQ185" s="40">
        <v>7</v>
      </c>
      <c r="IR185" s="40"/>
      <c r="IS185" s="40"/>
      <c r="IT185" s="40"/>
      <c r="IU185" s="40"/>
      <c r="IV185" s="40"/>
      <c r="IW185" s="40"/>
      <c r="IX185" s="40"/>
      <c r="IY185" s="42" t="s">
        <v>921</v>
      </c>
      <c r="IZ185" s="42"/>
      <c r="JA185" s="42"/>
      <c r="JB185" s="42">
        <v>6</v>
      </c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>
        <v>8</v>
      </c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>
        <v>6</v>
      </c>
      <c r="KR185" s="42"/>
      <c r="KS185" s="42"/>
      <c r="KT185" s="42"/>
      <c r="KU185" s="42"/>
      <c r="KV185" s="42">
        <v>6</v>
      </c>
      <c r="KW185" s="42">
        <v>7</v>
      </c>
      <c r="KX185" s="42"/>
      <c r="KY185" s="42"/>
      <c r="KZ185" s="42"/>
      <c r="LA185" s="42"/>
      <c r="LB185" s="42"/>
      <c r="LC185" s="42"/>
      <c r="LD185" s="42"/>
      <c r="LE185" s="42">
        <v>7</v>
      </c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>
        <v>8</v>
      </c>
      <c r="LV185" s="42"/>
      <c r="LW185" s="42">
        <v>8</v>
      </c>
      <c r="LX185" s="42"/>
      <c r="LY185" s="42"/>
      <c r="LZ185" s="42"/>
      <c r="MA185" s="42"/>
      <c r="MB185" s="42"/>
      <c r="MC185" s="42">
        <v>6</v>
      </c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 t="s">
        <v>921</v>
      </c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>
        <v>7</v>
      </c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>
        <v>9</v>
      </c>
      <c r="OR185" s="42"/>
      <c r="OS185" s="42"/>
      <c r="OT185" s="42"/>
      <c r="OU185" s="42"/>
      <c r="OV185" s="42"/>
      <c r="OW185" s="42"/>
      <c r="OX185" s="42"/>
      <c r="OY185" s="42"/>
      <c r="OZ185" s="42"/>
      <c r="PA185" s="42" t="s">
        <v>921</v>
      </c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>
        <v>9</v>
      </c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>
        <v>4</v>
      </c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>
        <v>5</v>
      </c>
      <c r="RT185" s="42">
        <v>7</v>
      </c>
      <c r="RU185" s="42"/>
      <c r="RV185" s="42"/>
      <c r="RW185" s="42"/>
      <c r="RX185" s="42"/>
      <c r="RY185" s="42"/>
      <c r="RZ185" s="42"/>
      <c r="SA185" s="42"/>
      <c r="SB185" s="42"/>
      <c r="SC185" s="42">
        <v>10</v>
      </c>
      <c r="SD185" s="42"/>
      <c r="SE185" s="42"/>
      <c r="SF185" s="42"/>
      <c r="SG185" s="42"/>
      <c r="SH185" s="42"/>
      <c r="SI185" s="42"/>
      <c r="SJ185" s="42"/>
      <c r="SK185" s="42"/>
      <c r="SL185" s="42">
        <v>7</v>
      </c>
      <c r="SM185" s="42"/>
      <c r="SN185" s="42"/>
      <c r="SO185" s="42"/>
      <c r="SP185" s="42"/>
      <c r="SQ185" s="42"/>
      <c r="SR185" s="42">
        <v>8</v>
      </c>
      <c r="SS185" s="42">
        <v>8</v>
      </c>
      <c r="ST185" s="42">
        <v>7</v>
      </c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>
        <v>4</v>
      </c>
      <c r="TR185" s="42"/>
      <c r="TS185" s="42">
        <v>4</v>
      </c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>
        <v>5</v>
      </c>
      <c r="VG185" s="42"/>
      <c r="VH185" s="42"/>
      <c r="VI185" s="42"/>
      <c r="VJ185" s="42"/>
      <c r="VK185" s="42">
        <v>7</v>
      </c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 t="s">
        <v>921</v>
      </c>
      <c r="VZ185" s="42"/>
      <c r="WA185" s="42"/>
      <c r="WB185" s="42"/>
      <c r="WC185" s="42"/>
      <c r="WD185" s="42"/>
      <c r="WE185" s="42">
        <v>9</v>
      </c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 t="s">
        <v>921</v>
      </c>
      <c r="XC185" s="42" t="s">
        <v>921</v>
      </c>
      <c r="XD185" s="42"/>
      <c r="XE185" s="42"/>
      <c r="XF185" s="42"/>
      <c r="XG185" s="42" t="s">
        <v>921</v>
      </c>
      <c r="XH185" s="42"/>
      <c r="XI185" s="42"/>
      <c r="XJ185" s="42"/>
      <c r="XK185" s="42"/>
      <c r="XL185" s="42">
        <v>6</v>
      </c>
      <c r="XM185" s="42"/>
      <c r="XN185" s="42">
        <v>8</v>
      </c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 t="s">
        <v>921</v>
      </c>
      <c r="YZ185" s="42"/>
    </row>
    <row r="186" spans="1:676" x14ac:dyDescent="0.2">
      <c r="A186" s="37">
        <v>175</v>
      </c>
      <c r="B186" s="38" t="s">
        <v>88</v>
      </c>
      <c r="C186" s="38">
        <v>498443358</v>
      </c>
      <c r="D186" s="39" t="s">
        <v>345</v>
      </c>
      <c r="E186" s="38" t="s">
        <v>271</v>
      </c>
      <c r="F186" s="40">
        <f>MATCH(C186,Данные!$D$1:$D$65536,0)</f>
        <v>246</v>
      </c>
      <c r="G186" s="48">
        <v>1483.06</v>
      </c>
      <c r="H186" s="48">
        <v>427</v>
      </c>
      <c r="I186" s="49">
        <v>60</v>
      </c>
      <c r="J186" s="48">
        <f t="shared" si="2"/>
        <v>7.1166666666666663</v>
      </c>
      <c r="K186" s="39">
        <f>MIN($M186:YZ186)</f>
        <v>4</v>
      </c>
      <c r="L186" s="1">
        <v>175</v>
      </c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>
        <v>8</v>
      </c>
      <c r="CY186" s="40">
        <v>9</v>
      </c>
      <c r="CZ186" s="40">
        <v>7</v>
      </c>
      <c r="DA186" s="40"/>
      <c r="DB186" s="40"/>
      <c r="DC186" s="40"/>
      <c r="DD186" s="40"/>
      <c r="DE186" s="40"/>
      <c r="DF186" s="40"/>
      <c r="DG186" s="40"/>
      <c r="DH186" s="40">
        <v>8</v>
      </c>
      <c r="DI186" s="40"/>
      <c r="DJ186" s="40"/>
      <c r="DK186" s="40"/>
      <c r="DL186" s="40"/>
      <c r="DM186" s="40"/>
      <c r="DN186" s="40"/>
      <c r="DO186" s="40"/>
      <c r="DP186" s="40">
        <v>8</v>
      </c>
      <c r="DQ186" s="40"/>
      <c r="DR186" s="40"/>
      <c r="DS186" s="40"/>
      <c r="DT186" s="40">
        <v>10</v>
      </c>
      <c r="DU186" s="40"/>
      <c r="DV186" s="40">
        <v>8</v>
      </c>
      <c r="DW186" s="40"/>
      <c r="DX186" s="40">
        <v>8</v>
      </c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>
        <v>10</v>
      </c>
      <c r="EJ186" s="40"/>
      <c r="EK186" s="40"/>
      <c r="EL186" s="40">
        <v>5</v>
      </c>
      <c r="EM186" s="40"/>
      <c r="EN186" s="40"/>
      <c r="EO186" s="40"/>
      <c r="EP186" s="40"/>
      <c r="EQ186" s="40"/>
      <c r="ER186" s="40">
        <v>7</v>
      </c>
      <c r="ES186" s="40"/>
      <c r="ET186" s="40"/>
      <c r="EU186" s="40"/>
      <c r="EV186" s="40"/>
      <c r="EW186" s="40"/>
      <c r="EX186" s="40">
        <v>4</v>
      </c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>
        <v>9</v>
      </c>
      <c r="FO186" s="40"/>
      <c r="FP186" s="40"/>
      <c r="FQ186" s="40"/>
      <c r="FR186" s="40"/>
      <c r="FS186" s="40"/>
      <c r="FT186" s="40">
        <v>7</v>
      </c>
      <c r="FU186" s="40">
        <v>8</v>
      </c>
      <c r="FV186" s="40"/>
      <c r="FW186" s="40">
        <v>8</v>
      </c>
      <c r="FX186" s="40">
        <v>7</v>
      </c>
      <c r="FY186" s="40"/>
      <c r="FZ186" s="40"/>
      <c r="GA186" s="40">
        <v>8</v>
      </c>
      <c r="GB186" s="40"/>
      <c r="GC186" s="40"/>
      <c r="GD186" s="40">
        <v>6</v>
      </c>
      <c r="GE186" s="40"/>
      <c r="GF186" s="40"/>
      <c r="GG186" s="40"/>
      <c r="GH186" s="40"/>
      <c r="GI186" s="40"/>
      <c r="GJ186" s="40">
        <v>7</v>
      </c>
      <c r="GK186" s="40">
        <v>6</v>
      </c>
      <c r="GL186" s="40"/>
      <c r="GM186" s="40"/>
      <c r="GN186" s="40"/>
      <c r="GO186" s="40">
        <v>6</v>
      </c>
      <c r="GP186" s="40"/>
      <c r="GQ186" s="40"/>
      <c r="GR186" s="40"/>
      <c r="GS186" s="40"/>
      <c r="GT186" s="40"/>
      <c r="GU186" s="40"/>
      <c r="GV186" s="40"/>
      <c r="GW186" s="40"/>
      <c r="GX186" s="40"/>
      <c r="GY186" s="40">
        <v>10</v>
      </c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>
        <v>5</v>
      </c>
      <c r="HL186" s="40"/>
      <c r="HM186" s="40"/>
      <c r="HN186" s="40"/>
      <c r="HO186" s="40"/>
      <c r="HP186" s="40"/>
      <c r="HQ186" s="40">
        <v>8</v>
      </c>
      <c r="HR186" s="40"/>
      <c r="HS186" s="40"/>
      <c r="HT186" s="40">
        <v>6</v>
      </c>
      <c r="HU186" s="40"/>
      <c r="HV186" s="40"/>
      <c r="HW186" s="40"/>
      <c r="HX186" s="40"/>
      <c r="HY186" s="40"/>
      <c r="HZ186" s="40"/>
      <c r="IA186" s="40"/>
      <c r="IB186" s="40"/>
      <c r="IC186" s="40"/>
      <c r="ID186" s="40">
        <v>10</v>
      </c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>
        <v>7</v>
      </c>
      <c r="IP186" s="40"/>
      <c r="IQ186" s="40">
        <v>6</v>
      </c>
      <c r="IR186" s="40"/>
      <c r="IS186" s="40"/>
      <c r="IT186" s="40"/>
      <c r="IU186" s="40"/>
      <c r="IV186" s="40"/>
      <c r="IW186" s="40"/>
      <c r="IX186" s="40"/>
      <c r="IY186" s="42" t="s">
        <v>921</v>
      </c>
      <c r="IZ186" s="42"/>
      <c r="JA186" s="42"/>
      <c r="JB186" s="42">
        <v>7</v>
      </c>
      <c r="JC186" s="42"/>
      <c r="JD186" s="42"/>
      <c r="JE186" s="42"/>
      <c r="JF186" s="42">
        <v>8</v>
      </c>
      <c r="JG186" s="42"/>
      <c r="JH186" s="42"/>
      <c r="JI186" s="42"/>
      <c r="JJ186" s="42">
        <v>6</v>
      </c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>
        <v>5</v>
      </c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>
        <v>8</v>
      </c>
      <c r="KR186" s="42"/>
      <c r="KS186" s="42"/>
      <c r="KT186" s="42"/>
      <c r="KU186" s="42"/>
      <c r="KV186" s="42">
        <v>7</v>
      </c>
      <c r="KW186" s="42">
        <v>6</v>
      </c>
      <c r="KX186" s="42"/>
      <c r="KY186" s="42"/>
      <c r="KZ186" s="42"/>
      <c r="LA186" s="42"/>
      <c r="LB186" s="42"/>
      <c r="LC186" s="42"/>
      <c r="LD186" s="42"/>
      <c r="LE186" s="42">
        <v>8</v>
      </c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>
        <v>7</v>
      </c>
      <c r="LW186" s="42"/>
      <c r="LX186" s="42"/>
      <c r="LY186" s="42"/>
      <c r="LZ186" s="42"/>
      <c r="MA186" s="42"/>
      <c r="MB186" s="42"/>
      <c r="MC186" s="42">
        <v>7</v>
      </c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 t="s">
        <v>921</v>
      </c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>
        <v>5</v>
      </c>
      <c r="NN186" s="42"/>
      <c r="NO186" s="42">
        <v>6</v>
      </c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 t="s">
        <v>921</v>
      </c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>
        <v>8</v>
      </c>
      <c r="QA186" s="42"/>
      <c r="QB186" s="42">
        <v>10</v>
      </c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>
        <v>5</v>
      </c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>
        <v>8</v>
      </c>
      <c r="RT186" s="42">
        <v>5</v>
      </c>
      <c r="RU186" s="42"/>
      <c r="RV186" s="42"/>
      <c r="RW186" s="42"/>
      <c r="RX186" s="42"/>
      <c r="RY186" s="42"/>
      <c r="RZ186" s="42"/>
      <c r="SA186" s="42"/>
      <c r="SB186" s="42"/>
      <c r="SC186" s="42">
        <v>10</v>
      </c>
      <c r="SD186" s="42"/>
      <c r="SE186" s="42"/>
      <c r="SF186" s="42"/>
      <c r="SG186" s="42"/>
      <c r="SH186" s="42"/>
      <c r="SI186" s="42"/>
      <c r="SJ186" s="42"/>
      <c r="SK186" s="42">
        <v>9</v>
      </c>
      <c r="SL186" s="42">
        <v>8</v>
      </c>
      <c r="SM186" s="42"/>
      <c r="SN186" s="42"/>
      <c r="SO186" s="42"/>
      <c r="SP186" s="42"/>
      <c r="SQ186" s="42"/>
      <c r="SR186" s="42"/>
      <c r="SS186" s="42"/>
      <c r="ST186" s="42">
        <v>8</v>
      </c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>
        <v>6</v>
      </c>
      <c r="TQ186" s="42"/>
      <c r="TR186" s="42"/>
      <c r="TS186" s="42">
        <v>4</v>
      </c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>
        <v>4</v>
      </c>
      <c r="VG186" s="42"/>
      <c r="VH186" s="42"/>
      <c r="VI186" s="42">
        <v>7</v>
      </c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 t="s">
        <v>921</v>
      </c>
      <c r="VZ186" s="42"/>
      <c r="WA186" s="42"/>
      <c r="WB186" s="42"/>
      <c r="WC186" s="42"/>
      <c r="WD186" s="42"/>
      <c r="WE186" s="42">
        <v>5</v>
      </c>
      <c r="WF186" s="42"/>
      <c r="WG186" s="42"/>
      <c r="WH186" s="42"/>
      <c r="WI186" s="42"/>
      <c r="WJ186" s="42"/>
      <c r="WK186" s="42"/>
      <c r="WL186" s="42"/>
      <c r="WM186" s="42"/>
      <c r="WN186" s="42"/>
      <c r="WO186" s="42">
        <v>5</v>
      </c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>
        <v>7</v>
      </c>
      <c r="XM186" s="42"/>
      <c r="XN186" s="42">
        <v>5</v>
      </c>
      <c r="XO186" s="42"/>
      <c r="XP186" s="42">
        <v>8</v>
      </c>
      <c r="XQ186" s="42"/>
      <c r="XR186" s="42"/>
      <c r="XS186" s="42">
        <v>9</v>
      </c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 t="s">
        <v>921</v>
      </c>
      <c r="YZ186" s="42"/>
    </row>
    <row r="187" spans="1:676" x14ac:dyDescent="0.2">
      <c r="A187" s="37">
        <v>176</v>
      </c>
      <c r="B187" s="38" t="s">
        <v>242</v>
      </c>
      <c r="C187" s="38">
        <v>498444603</v>
      </c>
      <c r="D187" s="39" t="s">
        <v>345</v>
      </c>
      <c r="E187" s="38" t="s">
        <v>271</v>
      </c>
      <c r="F187" s="40">
        <f>MATCH(C187,Данные!$D$1:$D$65536,0)</f>
        <v>232</v>
      </c>
      <c r="G187" s="48">
        <v>1479.44</v>
      </c>
      <c r="H187" s="48">
        <v>425</v>
      </c>
      <c r="I187" s="49">
        <v>59</v>
      </c>
      <c r="J187" s="48">
        <f t="shared" si="2"/>
        <v>7.2033898305084749</v>
      </c>
      <c r="K187" s="39">
        <f>MIN($M187:YZ187)</f>
        <v>4</v>
      </c>
      <c r="L187" s="1">
        <v>176</v>
      </c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>
        <v>8</v>
      </c>
      <c r="CY187" s="40">
        <v>6</v>
      </c>
      <c r="CZ187" s="40">
        <v>5</v>
      </c>
      <c r="DA187" s="40"/>
      <c r="DB187" s="40"/>
      <c r="DC187" s="40"/>
      <c r="DD187" s="40"/>
      <c r="DE187" s="40"/>
      <c r="DF187" s="40"/>
      <c r="DG187" s="40"/>
      <c r="DH187" s="40">
        <v>8</v>
      </c>
      <c r="DI187" s="40"/>
      <c r="DJ187" s="40"/>
      <c r="DK187" s="40"/>
      <c r="DL187" s="40"/>
      <c r="DM187" s="40"/>
      <c r="DN187" s="40"/>
      <c r="DO187" s="40"/>
      <c r="DP187" s="40">
        <v>7</v>
      </c>
      <c r="DQ187" s="40"/>
      <c r="DR187" s="40"/>
      <c r="DS187" s="40"/>
      <c r="DT187" s="40">
        <v>9</v>
      </c>
      <c r="DU187" s="40"/>
      <c r="DV187" s="40">
        <v>5</v>
      </c>
      <c r="DW187" s="40"/>
      <c r="DX187" s="40">
        <v>4</v>
      </c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>
        <v>10</v>
      </c>
      <c r="EJ187" s="40"/>
      <c r="EK187" s="40"/>
      <c r="EL187" s="40"/>
      <c r="EM187" s="40">
        <v>5</v>
      </c>
      <c r="EN187" s="40"/>
      <c r="EO187" s="40"/>
      <c r="EP187" s="40"/>
      <c r="EQ187" s="40"/>
      <c r="ER187" s="40">
        <v>6</v>
      </c>
      <c r="ES187" s="40">
        <v>7</v>
      </c>
      <c r="ET187" s="40"/>
      <c r="EU187" s="40"/>
      <c r="EV187" s="40"/>
      <c r="EW187" s="40"/>
      <c r="EX187" s="40">
        <v>4</v>
      </c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>
        <v>9</v>
      </c>
      <c r="FO187" s="40"/>
      <c r="FP187" s="40"/>
      <c r="FQ187" s="40"/>
      <c r="FR187" s="40"/>
      <c r="FS187" s="40"/>
      <c r="FT187" s="40">
        <v>7</v>
      </c>
      <c r="FU187" s="40">
        <v>7</v>
      </c>
      <c r="FV187" s="40"/>
      <c r="FW187" s="40">
        <v>8</v>
      </c>
      <c r="FX187" s="40"/>
      <c r="FY187" s="40"/>
      <c r="FZ187" s="40"/>
      <c r="GA187" s="41">
        <v>8</v>
      </c>
      <c r="GB187" s="40"/>
      <c r="GC187" s="40"/>
      <c r="GD187" s="40">
        <v>6</v>
      </c>
      <c r="GE187" s="40"/>
      <c r="GF187" s="40"/>
      <c r="GG187" s="40"/>
      <c r="GH187" s="40"/>
      <c r="GI187" s="40"/>
      <c r="GJ187" s="40">
        <v>5</v>
      </c>
      <c r="GK187" s="40">
        <v>5</v>
      </c>
      <c r="GL187" s="40"/>
      <c r="GM187" s="40"/>
      <c r="GN187" s="40"/>
      <c r="GO187" s="40">
        <v>5</v>
      </c>
      <c r="GP187" s="40"/>
      <c r="GQ187" s="40"/>
      <c r="GR187" s="40"/>
      <c r="GS187" s="40"/>
      <c r="GT187" s="40"/>
      <c r="GU187" s="40"/>
      <c r="GV187" s="40"/>
      <c r="GW187" s="40"/>
      <c r="GX187" s="40"/>
      <c r="GY187" s="40">
        <v>10</v>
      </c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>
        <v>4</v>
      </c>
      <c r="HL187" s="40"/>
      <c r="HM187" s="40"/>
      <c r="HN187" s="40"/>
      <c r="HO187" s="40"/>
      <c r="HP187" s="40"/>
      <c r="HQ187" s="40">
        <v>7</v>
      </c>
      <c r="HR187" s="40"/>
      <c r="HS187" s="40"/>
      <c r="HT187" s="40">
        <v>7</v>
      </c>
      <c r="HU187" s="40"/>
      <c r="HV187" s="40"/>
      <c r="HW187" s="40"/>
      <c r="HX187" s="40"/>
      <c r="HY187" s="40"/>
      <c r="HZ187" s="40"/>
      <c r="IA187" s="40"/>
      <c r="IB187" s="40"/>
      <c r="IC187" s="40"/>
      <c r="ID187" s="40">
        <v>10</v>
      </c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>
        <v>7</v>
      </c>
      <c r="IP187" s="40"/>
      <c r="IQ187" s="40">
        <v>6</v>
      </c>
      <c r="IR187" s="40"/>
      <c r="IS187" s="40"/>
      <c r="IT187" s="40"/>
      <c r="IU187" s="40"/>
      <c r="IV187" s="40"/>
      <c r="IW187" s="40"/>
      <c r="IX187" s="40"/>
      <c r="IY187" s="42" t="s">
        <v>921</v>
      </c>
      <c r="IZ187" s="42"/>
      <c r="JA187" s="42"/>
      <c r="JB187" s="42">
        <v>7</v>
      </c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>
        <v>7</v>
      </c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>
        <v>10</v>
      </c>
      <c r="KR187" s="42"/>
      <c r="KS187" s="42"/>
      <c r="KT187" s="42"/>
      <c r="KU187" s="42"/>
      <c r="KV187" s="42">
        <v>8</v>
      </c>
      <c r="KW187" s="42">
        <v>9</v>
      </c>
      <c r="KX187" s="42"/>
      <c r="KY187" s="42"/>
      <c r="KZ187" s="42"/>
      <c r="LA187" s="42"/>
      <c r="LB187" s="42"/>
      <c r="LC187" s="42"/>
      <c r="LD187" s="42"/>
      <c r="LE187" s="42">
        <v>8</v>
      </c>
      <c r="LF187" s="42"/>
      <c r="LG187" s="42"/>
      <c r="LH187" s="42"/>
      <c r="LI187" s="42">
        <v>7</v>
      </c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>
        <v>5</v>
      </c>
      <c r="LV187" s="42">
        <v>6</v>
      </c>
      <c r="LW187" s="42"/>
      <c r="LX187" s="42"/>
      <c r="LY187" s="42"/>
      <c r="LZ187" s="42"/>
      <c r="MA187" s="42"/>
      <c r="MB187" s="42"/>
      <c r="MC187" s="42">
        <v>5</v>
      </c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 t="s">
        <v>921</v>
      </c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>
        <v>5</v>
      </c>
      <c r="NN187" s="42"/>
      <c r="NO187" s="42">
        <v>7</v>
      </c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 t="s">
        <v>921</v>
      </c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>
        <v>10</v>
      </c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>
        <v>7</v>
      </c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>
        <v>7</v>
      </c>
      <c r="RT187" s="42">
        <v>5</v>
      </c>
      <c r="RU187" s="42"/>
      <c r="RV187" s="42"/>
      <c r="RW187" s="42"/>
      <c r="RX187" s="42"/>
      <c r="RY187" s="42">
        <v>9</v>
      </c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>
        <v>10</v>
      </c>
      <c r="SM187" s="42"/>
      <c r="SN187" s="42"/>
      <c r="SO187" s="42"/>
      <c r="SP187" s="42">
        <v>9</v>
      </c>
      <c r="SQ187" s="42"/>
      <c r="SR187" s="42"/>
      <c r="SS187" s="42"/>
      <c r="ST187" s="42"/>
      <c r="SU187" s="42">
        <v>8</v>
      </c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>
        <v>9</v>
      </c>
      <c r="TP187" s="42"/>
      <c r="TQ187" s="42">
        <v>10</v>
      </c>
      <c r="TR187" s="42"/>
      <c r="TS187" s="42">
        <v>6</v>
      </c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>
        <v>6</v>
      </c>
      <c r="VG187" s="42"/>
      <c r="VH187" s="42"/>
      <c r="VI187" s="42">
        <v>7</v>
      </c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 t="s">
        <v>921</v>
      </c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>
        <v>10</v>
      </c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>
        <v>8</v>
      </c>
      <c r="XM187" s="42"/>
      <c r="XN187" s="42">
        <v>8</v>
      </c>
      <c r="XO187" s="42"/>
      <c r="XP187" s="42">
        <v>8</v>
      </c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>
        <v>9</v>
      </c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 t="s">
        <v>921</v>
      </c>
      <c r="YZ187" s="42"/>
    </row>
    <row r="188" spans="1:676" x14ac:dyDescent="0.2">
      <c r="A188" s="37">
        <v>177</v>
      </c>
      <c r="B188" s="38" t="s">
        <v>93</v>
      </c>
      <c r="C188" s="38">
        <v>498442826</v>
      </c>
      <c r="D188" s="39" t="s">
        <v>311</v>
      </c>
      <c r="E188" s="38" t="s">
        <v>271</v>
      </c>
      <c r="F188" s="40">
        <f>MATCH(C188,Данные!$D$1:$D$65536,0)</f>
        <v>183</v>
      </c>
      <c r="G188" s="48">
        <v>1475.62</v>
      </c>
      <c r="H188" s="48">
        <v>422</v>
      </c>
      <c r="I188" s="49">
        <v>58</v>
      </c>
      <c r="J188" s="48">
        <f t="shared" si="2"/>
        <v>7.2758620689655169</v>
      </c>
      <c r="K188" s="39">
        <f>MIN($M188:YZ188)</f>
        <v>4</v>
      </c>
      <c r="L188" s="1">
        <v>177</v>
      </c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>
        <v>7</v>
      </c>
      <c r="CY188" s="40">
        <v>6</v>
      </c>
      <c r="CZ188" s="40">
        <v>6</v>
      </c>
      <c r="DA188" s="40"/>
      <c r="DB188" s="40"/>
      <c r="DC188" s="40"/>
      <c r="DD188" s="40"/>
      <c r="DE188" s="40"/>
      <c r="DF188" s="40"/>
      <c r="DG188" s="40"/>
      <c r="DH188" s="40">
        <v>7</v>
      </c>
      <c r="DI188" s="40"/>
      <c r="DJ188" s="40"/>
      <c r="DK188" s="40"/>
      <c r="DL188" s="40"/>
      <c r="DM188" s="40"/>
      <c r="DN188" s="40"/>
      <c r="DO188" s="40"/>
      <c r="DP188" s="40">
        <v>7</v>
      </c>
      <c r="DQ188" s="40"/>
      <c r="DR188" s="40"/>
      <c r="DS188" s="40"/>
      <c r="DT188" s="40">
        <v>9</v>
      </c>
      <c r="DU188" s="40"/>
      <c r="DV188" s="40">
        <v>6</v>
      </c>
      <c r="DW188" s="40"/>
      <c r="DX188" s="40">
        <v>5</v>
      </c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>
        <v>10</v>
      </c>
      <c r="EJ188" s="40"/>
      <c r="EK188" s="40"/>
      <c r="EL188" s="40"/>
      <c r="EM188" s="40">
        <v>8</v>
      </c>
      <c r="EN188" s="40"/>
      <c r="EO188" s="40"/>
      <c r="EP188" s="40"/>
      <c r="EQ188" s="40"/>
      <c r="ER188" s="40">
        <v>8</v>
      </c>
      <c r="ES188" s="40">
        <v>9</v>
      </c>
      <c r="ET188" s="40"/>
      <c r="EU188" s="40"/>
      <c r="EV188" s="40"/>
      <c r="EW188" s="40"/>
      <c r="EX188" s="40">
        <v>5</v>
      </c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>
        <v>7</v>
      </c>
      <c r="FO188" s="40"/>
      <c r="FP188" s="40"/>
      <c r="FQ188" s="40"/>
      <c r="FR188" s="40"/>
      <c r="FS188" s="40"/>
      <c r="FT188" s="40">
        <v>8</v>
      </c>
      <c r="FU188" s="40">
        <v>7</v>
      </c>
      <c r="FV188" s="40"/>
      <c r="FW188" s="40">
        <v>6</v>
      </c>
      <c r="FX188" s="40"/>
      <c r="FY188" s="40"/>
      <c r="FZ188" s="40"/>
      <c r="GA188" s="41">
        <v>6</v>
      </c>
      <c r="GB188" s="40"/>
      <c r="GC188" s="40"/>
      <c r="GD188" s="40">
        <v>8</v>
      </c>
      <c r="GE188" s="40"/>
      <c r="GF188" s="40"/>
      <c r="GG188" s="40"/>
      <c r="GH188" s="40"/>
      <c r="GI188" s="40"/>
      <c r="GJ188" s="40">
        <v>7</v>
      </c>
      <c r="GK188" s="40">
        <v>7</v>
      </c>
      <c r="GL188" s="40"/>
      <c r="GM188" s="40"/>
      <c r="GN188" s="40"/>
      <c r="GO188" s="40">
        <v>6</v>
      </c>
      <c r="GP188" s="40"/>
      <c r="GQ188" s="40"/>
      <c r="GR188" s="40"/>
      <c r="GS188" s="40"/>
      <c r="GT188" s="40"/>
      <c r="GU188" s="40"/>
      <c r="GV188" s="40"/>
      <c r="GW188" s="40"/>
      <c r="GX188" s="40"/>
      <c r="GY188" s="40">
        <v>10</v>
      </c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>
        <v>4</v>
      </c>
      <c r="HL188" s="40"/>
      <c r="HM188" s="40"/>
      <c r="HN188" s="40"/>
      <c r="HO188" s="40"/>
      <c r="HP188" s="40"/>
      <c r="HQ188" s="40">
        <v>6</v>
      </c>
      <c r="HR188" s="40"/>
      <c r="HS188" s="40"/>
      <c r="HT188" s="40">
        <v>7</v>
      </c>
      <c r="HU188" s="40"/>
      <c r="HV188" s="40"/>
      <c r="HW188" s="40"/>
      <c r="HX188" s="40"/>
      <c r="HY188" s="40"/>
      <c r="HZ188" s="40"/>
      <c r="IA188" s="40">
        <v>9</v>
      </c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>
        <v>9</v>
      </c>
      <c r="IP188" s="40"/>
      <c r="IQ188" s="40">
        <v>9</v>
      </c>
      <c r="IR188" s="40"/>
      <c r="IS188" s="40"/>
      <c r="IT188" s="40"/>
      <c r="IU188" s="40"/>
      <c r="IV188" s="40"/>
      <c r="IW188" s="40"/>
      <c r="IX188" s="40"/>
      <c r="IY188" s="42" t="s">
        <v>921</v>
      </c>
      <c r="IZ188" s="42"/>
      <c r="JA188" s="42"/>
      <c r="JB188" s="42">
        <v>6</v>
      </c>
      <c r="JC188" s="42"/>
      <c r="JD188" s="42"/>
      <c r="JE188" s="42"/>
      <c r="JF188" s="42"/>
      <c r="JG188" s="42"/>
      <c r="JH188" s="42"/>
      <c r="JI188" s="42"/>
      <c r="JJ188" s="42"/>
      <c r="JK188" s="42"/>
      <c r="JL188" s="42"/>
      <c r="JM188" s="42"/>
      <c r="JN188" s="42"/>
      <c r="JO188" s="42"/>
      <c r="JP188" s="42"/>
      <c r="JQ188" s="42"/>
      <c r="JR188" s="42"/>
      <c r="JS188" s="42"/>
      <c r="JT188" s="42"/>
      <c r="JU188" s="42"/>
      <c r="JV188" s="42"/>
      <c r="JW188" s="42"/>
      <c r="JX188" s="42"/>
      <c r="JY188" s="42"/>
      <c r="JZ188" s="42"/>
      <c r="KA188" s="42"/>
      <c r="KB188" s="42"/>
      <c r="KC188" s="42"/>
      <c r="KD188" s="42"/>
      <c r="KE188" s="42"/>
      <c r="KF188" s="42">
        <v>6</v>
      </c>
      <c r="KG188" s="42"/>
      <c r="KH188" s="42"/>
      <c r="KI188" s="42"/>
      <c r="KJ188" s="42"/>
      <c r="KK188" s="42"/>
      <c r="KL188" s="42"/>
      <c r="KM188" s="42"/>
      <c r="KN188" s="42"/>
      <c r="KO188" s="42">
        <v>7</v>
      </c>
      <c r="KP188" s="42"/>
      <c r="KQ188" s="42">
        <v>8</v>
      </c>
      <c r="KR188" s="42"/>
      <c r="KS188" s="42"/>
      <c r="KT188" s="42"/>
      <c r="KU188" s="42"/>
      <c r="KV188" s="42">
        <v>5</v>
      </c>
      <c r="KW188" s="42">
        <v>8</v>
      </c>
      <c r="KX188" s="42"/>
      <c r="KY188" s="42"/>
      <c r="KZ188" s="42"/>
      <c r="LA188" s="42"/>
      <c r="LB188" s="42"/>
      <c r="LC188" s="42"/>
      <c r="LD188" s="42"/>
      <c r="LE188" s="42">
        <v>6</v>
      </c>
      <c r="LF188" s="42"/>
      <c r="LG188" s="42"/>
      <c r="LH188" s="42"/>
      <c r="LI188" s="42">
        <v>6</v>
      </c>
      <c r="LJ188" s="42"/>
      <c r="LK188" s="42"/>
      <c r="LL188" s="42"/>
      <c r="LM188" s="42"/>
      <c r="LN188" s="42"/>
      <c r="LO188" s="42"/>
      <c r="LP188" s="42"/>
      <c r="LQ188" s="42"/>
      <c r="LR188" s="42"/>
      <c r="LS188" s="42"/>
      <c r="LT188" s="42"/>
      <c r="LU188" s="42"/>
      <c r="LV188" s="42"/>
      <c r="LW188" s="42"/>
      <c r="LX188" s="42"/>
      <c r="LY188" s="42"/>
      <c r="LZ188" s="42"/>
      <c r="MA188" s="42">
        <v>7</v>
      </c>
      <c r="MB188" s="42"/>
      <c r="MC188" s="42">
        <v>6</v>
      </c>
      <c r="MD188" s="42"/>
      <c r="ME188" s="42"/>
      <c r="MF188" s="42"/>
      <c r="MG188" s="42"/>
      <c r="MH188" s="42"/>
      <c r="MI188" s="42"/>
      <c r="MJ188" s="42"/>
      <c r="MK188" s="42"/>
      <c r="ML188" s="42"/>
      <c r="MM188" s="42"/>
      <c r="MN188" s="42"/>
      <c r="MO188" s="42"/>
      <c r="MP188" s="42"/>
      <c r="MQ188" s="42"/>
      <c r="MR188" s="42"/>
      <c r="MS188" s="42"/>
      <c r="MT188" s="42" t="s">
        <v>921</v>
      </c>
      <c r="MU188" s="42"/>
      <c r="MV188" s="42"/>
      <c r="MW188" s="42"/>
      <c r="MX188" s="42"/>
      <c r="MY188" s="42"/>
      <c r="MZ188" s="42"/>
      <c r="NA188" s="42"/>
      <c r="NB188" s="42"/>
      <c r="NC188" s="42"/>
      <c r="ND188" s="42"/>
      <c r="NE188" s="42"/>
      <c r="NF188" s="42"/>
      <c r="NG188" s="42"/>
      <c r="NH188" s="42"/>
      <c r="NI188" s="42"/>
      <c r="NJ188" s="42"/>
      <c r="NK188" s="42"/>
      <c r="NL188" s="42"/>
      <c r="NM188" s="42">
        <v>9</v>
      </c>
      <c r="NN188" s="42"/>
      <c r="NO188" s="42"/>
      <c r="NP188" s="42"/>
      <c r="NQ188" s="42"/>
      <c r="NR188" s="42"/>
      <c r="NS188" s="42"/>
      <c r="NT188" s="42">
        <v>10</v>
      </c>
      <c r="NU188" s="42"/>
      <c r="NV188" s="42"/>
      <c r="NW188" s="42"/>
      <c r="NX188" s="42"/>
      <c r="NY188" s="42"/>
      <c r="NZ188" s="42"/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42"/>
      <c r="OL188" s="42"/>
      <c r="OM188" s="42"/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42"/>
      <c r="OY188" s="42"/>
      <c r="OZ188" s="42"/>
      <c r="PA188" s="42" t="s">
        <v>921</v>
      </c>
      <c r="PB188" s="42"/>
      <c r="PC188" s="42"/>
      <c r="PD188" s="42"/>
      <c r="PE188" s="42"/>
      <c r="PF188" s="42"/>
      <c r="PG188" s="42"/>
      <c r="PH188" s="42"/>
      <c r="PI188" s="42"/>
      <c r="PJ188" s="42"/>
      <c r="PK188" s="42"/>
      <c r="PL188" s="42"/>
      <c r="PM188" s="42"/>
      <c r="PN188" s="42"/>
      <c r="PO188" s="42"/>
      <c r="PP188" s="42"/>
      <c r="PQ188" s="42"/>
      <c r="PR188" s="42"/>
      <c r="PS188" s="42"/>
      <c r="PT188" s="42"/>
      <c r="PU188" s="42"/>
      <c r="PV188" s="42"/>
      <c r="PW188" s="42"/>
      <c r="PX188" s="42"/>
      <c r="PY188" s="42"/>
      <c r="PZ188" s="42">
        <v>8</v>
      </c>
      <c r="QA188" s="42"/>
      <c r="QB188" s="42">
        <v>8</v>
      </c>
      <c r="QC188" s="42"/>
      <c r="QD188" s="42"/>
      <c r="QE188" s="42"/>
      <c r="QF188" s="42"/>
      <c r="QG188" s="42"/>
      <c r="QH188" s="42"/>
      <c r="QI188" s="42"/>
      <c r="QJ188" s="42"/>
      <c r="QK188" s="42"/>
      <c r="QL188" s="42"/>
      <c r="QM188" s="42"/>
      <c r="QN188" s="42"/>
      <c r="QO188" s="42"/>
      <c r="QP188" s="42"/>
      <c r="QQ188" s="42"/>
      <c r="QR188" s="42"/>
      <c r="QS188" s="42"/>
      <c r="QT188" s="42"/>
      <c r="QU188" s="42"/>
      <c r="QV188" s="42"/>
      <c r="QW188" s="42"/>
      <c r="QX188" s="42"/>
      <c r="QY188" s="42"/>
      <c r="QZ188" s="42"/>
      <c r="RA188" s="42">
        <v>7</v>
      </c>
      <c r="RB188" s="42"/>
      <c r="RC188" s="42"/>
      <c r="RD188" s="42"/>
      <c r="RE188" s="42"/>
      <c r="RF188" s="42"/>
      <c r="RG188" s="42"/>
      <c r="RH188" s="42"/>
      <c r="RI188" s="42"/>
      <c r="RJ188" s="42"/>
      <c r="RK188" s="42"/>
      <c r="RL188" s="42"/>
      <c r="RM188" s="42"/>
      <c r="RN188" s="42"/>
      <c r="RO188" s="42"/>
      <c r="RP188" s="42"/>
      <c r="RQ188" s="42"/>
      <c r="RR188" s="42"/>
      <c r="RS188" s="42">
        <v>7</v>
      </c>
      <c r="RT188" s="42">
        <v>6</v>
      </c>
      <c r="RU188" s="42"/>
      <c r="RV188" s="42"/>
      <c r="RW188" s="42"/>
      <c r="RX188" s="42"/>
      <c r="RY188" s="42"/>
      <c r="RZ188" s="42"/>
      <c r="SA188" s="42">
        <v>9</v>
      </c>
      <c r="SB188" s="42"/>
      <c r="SC188" s="42"/>
      <c r="SD188" s="42"/>
      <c r="SE188" s="42"/>
      <c r="SF188" s="42"/>
      <c r="SG188" s="42"/>
      <c r="SH188" s="42"/>
      <c r="SI188" s="42"/>
      <c r="SJ188" s="42"/>
      <c r="SK188" s="42"/>
      <c r="SL188" s="42">
        <v>7</v>
      </c>
      <c r="SM188" s="42"/>
      <c r="SN188" s="42"/>
      <c r="SO188" s="42"/>
      <c r="SP188" s="42"/>
      <c r="SQ188" s="42"/>
      <c r="SR188" s="42"/>
      <c r="SS188" s="42">
        <v>7</v>
      </c>
      <c r="ST188" s="42">
        <v>10</v>
      </c>
      <c r="SU188" s="42"/>
      <c r="SV188" s="42"/>
      <c r="SW188" s="42"/>
      <c r="SX188" s="42"/>
      <c r="SY188" s="42"/>
      <c r="SZ188" s="42"/>
      <c r="TA188" s="42"/>
      <c r="TB188" s="42"/>
      <c r="TC188" s="42"/>
      <c r="TD188" s="42"/>
      <c r="TE188" s="42"/>
      <c r="TF188" s="42">
        <v>9</v>
      </c>
      <c r="TG188" s="42"/>
      <c r="TH188" s="42"/>
      <c r="TI188" s="42"/>
      <c r="TJ188" s="42"/>
      <c r="TK188" s="42"/>
      <c r="TL188" s="42"/>
      <c r="TM188" s="42"/>
      <c r="TN188" s="42"/>
      <c r="TO188" s="42"/>
      <c r="TP188" s="42"/>
      <c r="TQ188" s="42"/>
      <c r="TR188" s="42"/>
      <c r="TS188" s="42">
        <v>5</v>
      </c>
      <c r="TT188" s="42"/>
      <c r="TU188" s="42"/>
      <c r="TV188" s="42"/>
      <c r="TW188" s="42"/>
      <c r="TX188" s="42"/>
      <c r="TY188" s="42"/>
      <c r="TZ188" s="42"/>
      <c r="UA188" s="42"/>
      <c r="UB188" s="42"/>
      <c r="UC188" s="42"/>
      <c r="UD188" s="42"/>
      <c r="UE188" s="42"/>
      <c r="UF188" s="42"/>
      <c r="UG188" s="42"/>
      <c r="UH188" s="42"/>
      <c r="UI188" s="42"/>
      <c r="UJ188" s="42"/>
      <c r="UK188" s="42"/>
      <c r="UL188" s="42"/>
      <c r="UM188" s="42"/>
      <c r="UN188" s="42"/>
      <c r="UO188" s="42"/>
      <c r="UP188" s="42">
        <v>9</v>
      </c>
      <c r="UQ188" s="42"/>
      <c r="UR188" s="42"/>
      <c r="US188" s="42"/>
      <c r="UT188" s="42"/>
      <c r="UU188" s="42"/>
      <c r="UV188" s="42"/>
      <c r="UW188" s="42"/>
      <c r="UX188" s="42"/>
      <c r="UY188" s="42"/>
      <c r="UZ188" s="42"/>
      <c r="VA188" s="42"/>
      <c r="VB188" s="42"/>
      <c r="VC188" s="42"/>
      <c r="VD188" s="42"/>
      <c r="VE188" s="42"/>
      <c r="VF188" s="42">
        <v>6</v>
      </c>
      <c r="VG188" s="42"/>
      <c r="VH188" s="42"/>
      <c r="VI188" s="42"/>
      <c r="VJ188" s="42"/>
      <c r="VK188" s="42"/>
      <c r="VL188" s="42"/>
      <c r="VM188" s="42"/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42"/>
      <c r="VY188" s="42" t="s">
        <v>921</v>
      </c>
      <c r="VZ188" s="42"/>
      <c r="WA188" s="42"/>
      <c r="WB188" s="42"/>
      <c r="WC188" s="42"/>
      <c r="WD188" s="42"/>
      <c r="WE188" s="42">
        <v>8</v>
      </c>
      <c r="WF188" s="42"/>
      <c r="WG188" s="42"/>
      <c r="WH188" s="42"/>
      <c r="WI188" s="42"/>
      <c r="WJ188" s="42"/>
      <c r="WK188" s="42"/>
      <c r="WL188" s="42"/>
      <c r="WM188" s="42"/>
      <c r="WN188" s="42"/>
      <c r="WO188" s="42"/>
      <c r="WP188" s="42"/>
      <c r="WQ188" s="42"/>
      <c r="WR188" s="42"/>
      <c r="WS188" s="42"/>
      <c r="WT188" s="42"/>
      <c r="WU188" s="42"/>
      <c r="WV188" s="42"/>
      <c r="WW188" s="42"/>
      <c r="WX188" s="42"/>
      <c r="WY188" s="42"/>
      <c r="WZ188" s="42"/>
      <c r="XA188" s="42"/>
      <c r="XB188" s="42"/>
      <c r="XC188" s="42"/>
      <c r="XD188" s="42"/>
      <c r="XE188" s="42"/>
      <c r="XF188" s="42"/>
      <c r="XG188" s="42"/>
      <c r="XH188" s="42"/>
      <c r="XI188" s="42"/>
      <c r="XJ188" s="42"/>
      <c r="XK188" s="42"/>
      <c r="XL188" s="42">
        <v>8</v>
      </c>
      <c r="XM188" s="42">
        <v>8</v>
      </c>
      <c r="XN188" s="42">
        <v>7</v>
      </c>
      <c r="XO188" s="42"/>
      <c r="XP188" s="42"/>
      <c r="XQ188" s="42"/>
      <c r="XR188" s="42"/>
      <c r="XS188" s="42"/>
      <c r="XT188" s="42"/>
      <c r="XU188" s="42"/>
      <c r="XV188" s="42"/>
      <c r="XW188" s="42"/>
      <c r="XX188" s="42"/>
      <c r="XY188" s="42"/>
      <c r="XZ188" s="42"/>
      <c r="YA188" s="42"/>
      <c r="YB188" s="42"/>
      <c r="YC188" s="42"/>
      <c r="YD188" s="42"/>
      <c r="YE188" s="42"/>
      <c r="YF188" s="42"/>
      <c r="YG188" s="42"/>
      <c r="YH188" s="42"/>
      <c r="YI188" s="42"/>
      <c r="YJ188" s="42"/>
      <c r="YK188" s="42"/>
      <c r="YL188" s="42"/>
      <c r="YM188" s="42"/>
      <c r="YN188" s="42"/>
      <c r="YO188" s="42"/>
      <c r="YP188" s="42"/>
      <c r="YQ188" s="42"/>
      <c r="YR188" s="42"/>
      <c r="YS188" s="42"/>
      <c r="YT188" s="42"/>
      <c r="YU188" s="42"/>
      <c r="YV188" s="42"/>
      <c r="YW188" s="42"/>
      <c r="YX188" s="42"/>
      <c r="YY188" s="42" t="s">
        <v>921</v>
      </c>
      <c r="YZ188" s="42"/>
    </row>
    <row r="189" spans="1:676" x14ac:dyDescent="0.2">
      <c r="A189" s="37">
        <v>178</v>
      </c>
      <c r="B189" s="38" t="s">
        <v>139</v>
      </c>
      <c r="C189" s="38">
        <v>498448531</v>
      </c>
      <c r="D189" s="39" t="s">
        <v>341</v>
      </c>
      <c r="E189" s="38" t="s">
        <v>271</v>
      </c>
      <c r="F189" s="40">
        <f>MATCH(C189,Данные!$D$1:$D$65536,0)</f>
        <v>383</v>
      </c>
      <c r="G189" s="48">
        <v>1467.06</v>
      </c>
      <c r="H189" s="48">
        <v>406</v>
      </c>
      <c r="I189" s="49">
        <v>58</v>
      </c>
      <c r="J189" s="48">
        <f t="shared" si="2"/>
        <v>7</v>
      </c>
      <c r="K189" s="39">
        <f>MIN($M189:YZ189)</f>
        <v>4</v>
      </c>
      <c r="L189" s="1">
        <v>178</v>
      </c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>
        <v>8</v>
      </c>
      <c r="CY189" s="40">
        <v>5</v>
      </c>
      <c r="CZ189" s="40">
        <v>6</v>
      </c>
      <c r="DA189" s="40"/>
      <c r="DB189" s="40"/>
      <c r="DC189" s="40"/>
      <c r="DD189" s="40"/>
      <c r="DE189" s="40"/>
      <c r="DF189" s="40"/>
      <c r="DG189" s="40"/>
      <c r="DH189" s="40">
        <v>5</v>
      </c>
      <c r="DI189" s="40"/>
      <c r="DJ189" s="40"/>
      <c r="DK189" s="40"/>
      <c r="DL189" s="40"/>
      <c r="DM189" s="40"/>
      <c r="DN189" s="40"/>
      <c r="DO189" s="40"/>
      <c r="DP189" s="40">
        <v>5</v>
      </c>
      <c r="DQ189" s="40"/>
      <c r="DR189" s="40"/>
      <c r="DS189" s="40"/>
      <c r="DT189" s="40">
        <v>8</v>
      </c>
      <c r="DU189" s="40"/>
      <c r="DV189" s="40">
        <v>6</v>
      </c>
      <c r="DW189" s="40"/>
      <c r="DX189" s="40">
        <v>4</v>
      </c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>
        <v>10</v>
      </c>
      <c r="EJ189" s="40"/>
      <c r="EK189" s="40"/>
      <c r="EL189" s="40"/>
      <c r="EM189" s="40"/>
      <c r="EN189" s="40"/>
      <c r="EO189" s="40"/>
      <c r="EP189" s="40"/>
      <c r="EQ189" s="40"/>
      <c r="ER189" s="40">
        <v>7</v>
      </c>
      <c r="ES189" s="40">
        <v>6</v>
      </c>
      <c r="ET189" s="40"/>
      <c r="EU189" s="40"/>
      <c r="EV189" s="40"/>
      <c r="EW189" s="40"/>
      <c r="EX189" s="40">
        <v>5</v>
      </c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>
        <v>6</v>
      </c>
      <c r="FO189" s="40"/>
      <c r="FP189" s="40"/>
      <c r="FQ189" s="40"/>
      <c r="FR189" s="40"/>
      <c r="FS189" s="40"/>
      <c r="FT189" s="40">
        <v>7</v>
      </c>
      <c r="FU189" s="40">
        <v>6</v>
      </c>
      <c r="FV189" s="40"/>
      <c r="FW189" s="40">
        <v>5</v>
      </c>
      <c r="FX189" s="40">
        <v>4</v>
      </c>
      <c r="FY189" s="40"/>
      <c r="FZ189" s="40"/>
      <c r="GA189" s="40">
        <v>5</v>
      </c>
      <c r="GB189" s="40"/>
      <c r="GC189" s="40"/>
      <c r="GD189" s="40">
        <v>6</v>
      </c>
      <c r="GE189" s="40"/>
      <c r="GF189" s="40"/>
      <c r="GG189" s="40"/>
      <c r="GH189" s="40"/>
      <c r="GI189" s="40"/>
      <c r="GJ189" s="40">
        <v>7</v>
      </c>
      <c r="GK189" s="40">
        <v>6</v>
      </c>
      <c r="GL189" s="40"/>
      <c r="GM189" s="40"/>
      <c r="GN189" s="40"/>
      <c r="GO189" s="40">
        <v>7</v>
      </c>
      <c r="GP189" s="40"/>
      <c r="GQ189" s="40"/>
      <c r="GR189" s="40"/>
      <c r="GS189" s="40"/>
      <c r="GT189" s="40"/>
      <c r="GU189" s="40"/>
      <c r="GV189" s="40"/>
      <c r="GW189" s="40"/>
      <c r="GX189" s="40"/>
      <c r="GY189" s="40">
        <v>10</v>
      </c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>
        <v>10</v>
      </c>
      <c r="HL189" s="40"/>
      <c r="HM189" s="40"/>
      <c r="HN189" s="40"/>
      <c r="HO189" s="40"/>
      <c r="HP189" s="40"/>
      <c r="HQ189" s="40"/>
      <c r="HR189" s="40"/>
      <c r="HS189" s="40"/>
      <c r="HT189" s="40">
        <v>8</v>
      </c>
      <c r="HU189" s="40"/>
      <c r="HV189" s="40"/>
      <c r="HW189" s="40"/>
      <c r="HX189" s="40">
        <v>9</v>
      </c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>
        <v>9</v>
      </c>
      <c r="IP189" s="40"/>
      <c r="IQ189" s="40">
        <v>7</v>
      </c>
      <c r="IR189" s="40"/>
      <c r="IS189" s="40"/>
      <c r="IT189" s="40"/>
      <c r="IU189" s="40"/>
      <c r="IV189" s="40"/>
      <c r="IW189" s="40"/>
      <c r="IX189" s="40"/>
      <c r="IY189" s="42" t="s">
        <v>921</v>
      </c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>
        <v>7</v>
      </c>
      <c r="KG189" s="42"/>
      <c r="KH189" s="42"/>
      <c r="KI189" s="42"/>
      <c r="KJ189" s="42"/>
      <c r="KK189" s="42"/>
      <c r="KL189" s="42"/>
      <c r="KM189" s="42"/>
      <c r="KN189" s="42"/>
      <c r="KO189" s="42">
        <v>8</v>
      </c>
      <c r="KP189" s="42"/>
      <c r="KQ189" s="42">
        <v>4</v>
      </c>
      <c r="KR189" s="42"/>
      <c r="KS189" s="42"/>
      <c r="KT189" s="42"/>
      <c r="KU189" s="42"/>
      <c r="KV189" s="42">
        <v>6</v>
      </c>
      <c r="KW189" s="42">
        <v>8</v>
      </c>
      <c r="KX189" s="42"/>
      <c r="KY189" s="42"/>
      <c r="KZ189" s="42"/>
      <c r="LA189" s="42"/>
      <c r="LB189" s="42"/>
      <c r="LC189" s="42"/>
      <c r="LD189" s="42"/>
      <c r="LE189" s="42">
        <v>6</v>
      </c>
      <c r="LF189" s="42">
        <v>7</v>
      </c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>
        <v>7</v>
      </c>
      <c r="LV189" s="42"/>
      <c r="LW189" s="42"/>
      <c r="LX189" s="42"/>
      <c r="LY189" s="42"/>
      <c r="LZ189" s="42"/>
      <c r="MA189" s="42"/>
      <c r="MB189" s="42"/>
      <c r="MC189" s="42">
        <v>6</v>
      </c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 t="s">
        <v>921</v>
      </c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>
        <v>8</v>
      </c>
      <c r="NL189" s="42"/>
      <c r="NM189" s="42">
        <v>8</v>
      </c>
      <c r="NN189" s="42"/>
      <c r="NO189" s="42"/>
      <c r="NP189" s="42"/>
      <c r="NQ189" s="42">
        <v>9</v>
      </c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 t="s">
        <v>921</v>
      </c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>
        <v>10</v>
      </c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>
        <v>8</v>
      </c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>
        <v>6</v>
      </c>
      <c r="RT189" s="42">
        <v>7</v>
      </c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>
        <v>9</v>
      </c>
      <c r="SH189" s="42"/>
      <c r="SI189" s="42"/>
      <c r="SJ189" s="42"/>
      <c r="SK189" s="42"/>
      <c r="SL189" s="42">
        <v>7</v>
      </c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>
        <v>6</v>
      </c>
      <c r="SX189" s="42">
        <v>9</v>
      </c>
      <c r="SY189" s="42"/>
      <c r="SZ189" s="42"/>
      <c r="TA189" s="42"/>
      <c r="TB189" s="42"/>
      <c r="TC189" s="42">
        <v>8</v>
      </c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>
        <v>8</v>
      </c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>
        <v>10</v>
      </c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>
        <v>6</v>
      </c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 t="s">
        <v>921</v>
      </c>
      <c r="VZ189" s="42"/>
      <c r="WA189" s="42"/>
      <c r="WB189" s="42"/>
      <c r="WC189" s="42"/>
      <c r="WD189" s="42"/>
      <c r="WE189" s="42">
        <v>6</v>
      </c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>
        <v>6</v>
      </c>
      <c r="XM189" s="42">
        <v>9</v>
      </c>
      <c r="XN189" s="42"/>
      <c r="XO189" s="42"/>
      <c r="XP189" s="42">
        <v>7</v>
      </c>
      <c r="XQ189" s="42"/>
      <c r="XR189" s="42"/>
      <c r="XS189" s="42"/>
      <c r="XT189" s="42"/>
      <c r="XU189" s="42"/>
      <c r="XV189" s="42">
        <v>7</v>
      </c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>
        <v>6</v>
      </c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 t="s">
        <v>921</v>
      </c>
      <c r="YZ189" s="42"/>
    </row>
    <row r="190" spans="1:676" x14ac:dyDescent="0.2">
      <c r="A190" s="37">
        <v>179</v>
      </c>
      <c r="B190" s="38" t="s">
        <v>65</v>
      </c>
      <c r="C190" s="38">
        <v>833850925</v>
      </c>
      <c r="D190" s="39" t="s">
        <v>311</v>
      </c>
      <c r="E190" s="38" t="s">
        <v>271</v>
      </c>
      <c r="F190" s="40">
        <f>MATCH(C190,Данные!$D$1:$D$65536,0)</f>
        <v>350</v>
      </c>
      <c r="G190" s="48">
        <v>1464.24</v>
      </c>
      <c r="H190" s="48">
        <v>377</v>
      </c>
      <c r="I190" s="49">
        <v>46</v>
      </c>
      <c r="J190" s="48">
        <f t="shared" si="2"/>
        <v>8.195652173913043</v>
      </c>
      <c r="K190" s="39">
        <f>MIN($M190:YZ190)</f>
        <v>4</v>
      </c>
      <c r="L190" s="1">
        <v>179</v>
      </c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>
        <v>10</v>
      </c>
      <c r="CY190" s="40"/>
      <c r="CZ190" s="40"/>
      <c r="DA190" s="40"/>
      <c r="DB190" s="40"/>
      <c r="DC190" s="40"/>
      <c r="DD190" s="40"/>
      <c r="DE190" s="40"/>
      <c r="DF190" s="40"/>
      <c r="DG190" s="40"/>
      <c r="DH190" s="40">
        <v>7</v>
      </c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>
        <v>10</v>
      </c>
      <c r="EJ190" s="40"/>
      <c r="EK190" s="40"/>
      <c r="EL190" s="40"/>
      <c r="EM190" s="40"/>
      <c r="EN190" s="40"/>
      <c r="EO190" s="40"/>
      <c r="EP190" s="40"/>
      <c r="EQ190" s="40"/>
      <c r="ER190" s="40">
        <v>6</v>
      </c>
      <c r="ES190" s="40"/>
      <c r="ET190" s="40"/>
      <c r="EU190" s="40"/>
      <c r="EV190" s="40"/>
      <c r="EW190" s="40"/>
      <c r="EX190" s="40">
        <v>7</v>
      </c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>
        <v>7</v>
      </c>
      <c r="FO190" s="40">
        <v>5</v>
      </c>
      <c r="FP190" s="40"/>
      <c r="FQ190" s="40"/>
      <c r="FR190" s="40"/>
      <c r="FS190" s="40"/>
      <c r="FT190" s="40">
        <v>6</v>
      </c>
      <c r="FU190" s="40"/>
      <c r="FV190" s="40"/>
      <c r="FW190" s="40">
        <v>8</v>
      </c>
      <c r="FX190" s="40">
        <v>7</v>
      </c>
      <c r="FY190" s="40"/>
      <c r="FZ190" s="40"/>
      <c r="GA190" s="41">
        <v>9</v>
      </c>
      <c r="GB190" s="40"/>
      <c r="GC190" s="40"/>
      <c r="GD190" s="40">
        <v>8</v>
      </c>
      <c r="GE190" s="40">
        <v>10</v>
      </c>
      <c r="GF190" s="40"/>
      <c r="GG190" s="40"/>
      <c r="GH190" s="40"/>
      <c r="GI190" s="40"/>
      <c r="GJ190" s="40">
        <v>8</v>
      </c>
      <c r="GK190" s="40">
        <v>8</v>
      </c>
      <c r="GL190" s="40"/>
      <c r="GM190" s="40"/>
      <c r="GN190" s="40"/>
      <c r="GO190" s="40">
        <v>7</v>
      </c>
      <c r="GP190" s="40"/>
      <c r="GQ190" s="40"/>
      <c r="GR190" s="40"/>
      <c r="GS190" s="40"/>
      <c r="GT190" s="40"/>
      <c r="GU190" s="40"/>
      <c r="GV190" s="40"/>
      <c r="GW190" s="40"/>
      <c r="GX190" s="40"/>
      <c r="GY190" s="40">
        <v>10</v>
      </c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>
        <v>4</v>
      </c>
      <c r="HL190" s="40"/>
      <c r="HM190" s="40">
        <v>8</v>
      </c>
      <c r="HN190" s="40"/>
      <c r="HO190" s="40"/>
      <c r="HP190" s="40"/>
      <c r="HQ190" s="40"/>
      <c r="HR190" s="40"/>
      <c r="HS190" s="40"/>
      <c r="HT190" s="40">
        <v>8</v>
      </c>
      <c r="HU190" s="40"/>
      <c r="HV190" s="40"/>
      <c r="HW190" s="40"/>
      <c r="HX190" s="40"/>
      <c r="HY190" s="40"/>
      <c r="HZ190" s="40" t="s">
        <v>917</v>
      </c>
      <c r="IA190" s="40"/>
      <c r="IB190" s="40"/>
      <c r="IC190" s="40" t="s">
        <v>925</v>
      </c>
      <c r="ID190" s="40"/>
      <c r="IE190" s="40"/>
      <c r="IF190" s="40"/>
      <c r="IG190" s="40"/>
      <c r="IH190" s="40"/>
      <c r="II190" s="40"/>
      <c r="IJ190" s="40"/>
      <c r="IK190" s="40"/>
      <c r="IL190" s="40">
        <v>9</v>
      </c>
      <c r="IM190" s="40"/>
      <c r="IN190" s="40"/>
      <c r="IO190" s="40">
        <v>8</v>
      </c>
      <c r="IP190" s="40"/>
      <c r="IQ190" s="40">
        <v>8</v>
      </c>
      <c r="IR190" s="40"/>
      <c r="IS190" s="40"/>
      <c r="IT190" s="40"/>
      <c r="IU190" s="40"/>
      <c r="IV190" s="40"/>
      <c r="IW190" s="40"/>
      <c r="IX190" s="40"/>
      <c r="IY190" s="42" t="s">
        <v>921</v>
      </c>
      <c r="IZ190" s="42"/>
      <c r="JA190" s="42"/>
      <c r="JB190" s="42">
        <v>8</v>
      </c>
      <c r="JC190" s="42"/>
      <c r="JD190" s="42"/>
      <c r="JE190" s="42"/>
      <c r="JF190" s="42"/>
      <c r="JG190" s="42"/>
      <c r="JH190" s="42"/>
      <c r="JI190" s="42" t="s">
        <v>928</v>
      </c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>
        <v>10</v>
      </c>
      <c r="JZ190" s="42"/>
      <c r="KA190" s="42"/>
      <c r="KB190" s="42"/>
      <c r="KC190" s="42"/>
      <c r="KD190" s="42"/>
      <c r="KE190" s="42"/>
      <c r="KF190" s="42">
        <v>6</v>
      </c>
      <c r="KG190" s="42"/>
      <c r="KH190" s="42"/>
      <c r="KI190" s="42">
        <v>6</v>
      </c>
      <c r="KJ190" s="42"/>
      <c r="KK190" s="42"/>
      <c r="KL190" s="42"/>
      <c r="KM190" s="42"/>
      <c r="KN190" s="42"/>
      <c r="KO190" s="42">
        <v>8</v>
      </c>
      <c r="KP190" s="42"/>
      <c r="KQ190" s="42"/>
      <c r="KR190" s="42"/>
      <c r="KS190" s="42"/>
      <c r="KT190" s="42"/>
      <c r="KU190" s="42"/>
      <c r="KV190" s="42">
        <v>8</v>
      </c>
      <c r="KW190" s="42"/>
      <c r="KX190" s="42"/>
      <c r="KY190" s="42"/>
      <c r="KZ190" s="42"/>
      <c r="LA190" s="42"/>
      <c r="LB190" s="42"/>
      <c r="LC190" s="42"/>
      <c r="LD190" s="42"/>
      <c r="LE190" s="42">
        <v>8</v>
      </c>
      <c r="LF190" s="42"/>
      <c r="LG190" s="42"/>
      <c r="LH190" s="42"/>
      <c r="LI190" s="42"/>
      <c r="LJ190" s="42"/>
      <c r="LK190" s="42"/>
      <c r="LL190" s="42"/>
      <c r="LM190" s="42"/>
      <c r="LN190" s="42"/>
      <c r="LO190" s="42">
        <v>10</v>
      </c>
      <c r="LP190" s="42"/>
      <c r="LQ190" s="42"/>
      <c r="LR190" s="42"/>
      <c r="LS190" s="42"/>
      <c r="LT190" s="42"/>
      <c r="LU190" s="42">
        <v>10</v>
      </c>
      <c r="LV190" s="42"/>
      <c r="LW190" s="42">
        <v>10</v>
      </c>
      <c r="LX190" s="42"/>
      <c r="LY190" s="42"/>
      <c r="LZ190" s="42"/>
      <c r="MA190" s="42"/>
      <c r="MB190" s="42"/>
      <c r="MC190" s="42">
        <v>8</v>
      </c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 t="s">
        <v>921</v>
      </c>
      <c r="MP190" s="42"/>
      <c r="MQ190" s="42"/>
      <c r="MR190" s="42"/>
      <c r="MS190" s="42"/>
      <c r="MT190" s="42" t="s">
        <v>921</v>
      </c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>
        <v>10</v>
      </c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>
        <v>10</v>
      </c>
      <c r="OR190" s="42"/>
      <c r="OS190" s="42"/>
      <c r="OT190" s="42"/>
      <c r="OU190" s="42"/>
      <c r="OV190" s="42"/>
      <c r="OW190" s="42"/>
      <c r="OX190" s="42"/>
      <c r="OY190" s="42"/>
      <c r="OZ190" s="42"/>
      <c r="PA190" s="42" t="s">
        <v>921</v>
      </c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>
        <v>10</v>
      </c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>
        <v>10</v>
      </c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>
        <v>8</v>
      </c>
      <c r="TA190" s="42"/>
      <c r="TB190" s="42"/>
      <c r="TC190" s="42"/>
      <c r="TD190" s="42"/>
      <c r="TE190" s="42"/>
      <c r="TF190" s="42">
        <v>10</v>
      </c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 t="s">
        <v>921</v>
      </c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>
        <v>8</v>
      </c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>
        <v>10</v>
      </c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>
        <v>10</v>
      </c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 t="s">
        <v>921</v>
      </c>
      <c r="YZ190" s="42"/>
    </row>
    <row r="191" spans="1:676" x14ac:dyDescent="0.2">
      <c r="A191" s="37">
        <v>180</v>
      </c>
      <c r="B191" s="38" t="s">
        <v>243</v>
      </c>
      <c r="C191" s="38">
        <v>498443863</v>
      </c>
      <c r="D191" s="39" t="s">
        <v>345</v>
      </c>
      <c r="E191" s="38" t="s">
        <v>271</v>
      </c>
      <c r="F191" s="40">
        <f>MATCH(C191,Данные!$D$1:$D$65536,0)</f>
        <v>167</v>
      </c>
      <c r="G191" s="48">
        <v>1459.94</v>
      </c>
      <c r="H191" s="48">
        <v>403</v>
      </c>
      <c r="I191" s="49">
        <v>62</v>
      </c>
      <c r="J191" s="48">
        <f t="shared" si="2"/>
        <v>6.5</v>
      </c>
      <c r="K191" s="39">
        <f>MIN($M191:YZ191)</f>
        <v>4</v>
      </c>
      <c r="L191" s="1">
        <v>180</v>
      </c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>
        <v>8</v>
      </c>
      <c r="CY191" s="40">
        <v>6</v>
      </c>
      <c r="CZ191" s="40">
        <v>6</v>
      </c>
      <c r="DA191" s="40"/>
      <c r="DB191" s="40"/>
      <c r="DC191" s="40"/>
      <c r="DD191" s="40"/>
      <c r="DE191" s="40"/>
      <c r="DF191" s="40"/>
      <c r="DG191" s="40"/>
      <c r="DH191" s="40">
        <v>8</v>
      </c>
      <c r="DI191" s="40"/>
      <c r="DJ191" s="40"/>
      <c r="DK191" s="40"/>
      <c r="DL191" s="40"/>
      <c r="DM191" s="40"/>
      <c r="DN191" s="40"/>
      <c r="DO191" s="40"/>
      <c r="DP191" s="40">
        <v>5</v>
      </c>
      <c r="DQ191" s="40"/>
      <c r="DR191" s="40"/>
      <c r="DS191" s="40"/>
      <c r="DT191" s="40">
        <v>9</v>
      </c>
      <c r="DU191" s="40"/>
      <c r="DV191" s="40">
        <v>4</v>
      </c>
      <c r="DW191" s="40"/>
      <c r="DX191" s="40">
        <v>5</v>
      </c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>
        <v>10</v>
      </c>
      <c r="EJ191" s="40"/>
      <c r="EK191" s="40"/>
      <c r="EL191" s="40">
        <v>5</v>
      </c>
      <c r="EM191" s="40"/>
      <c r="EN191" s="40"/>
      <c r="EO191" s="40"/>
      <c r="EP191" s="40"/>
      <c r="EQ191" s="40"/>
      <c r="ER191" s="40">
        <v>6</v>
      </c>
      <c r="ES191" s="40">
        <v>5</v>
      </c>
      <c r="ET191" s="40"/>
      <c r="EU191" s="40"/>
      <c r="EV191" s="40"/>
      <c r="EW191" s="40"/>
      <c r="EX191" s="40">
        <v>4</v>
      </c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>
        <v>7</v>
      </c>
      <c r="FO191" s="40"/>
      <c r="FP191" s="40"/>
      <c r="FQ191" s="40"/>
      <c r="FR191" s="40"/>
      <c r="FS191" s="40"/>
      <c r="FT191" s="40">
        <v>5</v>
      </c>
      <c r="FU191" s="40">
        <v>5</v>
      </c>
      <c r="FV191" s="40"/>
      <c r="FW191" s="40">
        <v>7</v>
      </c>
      <c r="FX191" s="40"/>
      <c r="FY191" s="40"/>
      <c r="FZ191" s="40"/>
      <c r="GA191" s="41">
        <v>7</v>
      </c>
      <c r="GB191" s="40"/>
      <c r="GC191" s="40"/>
      <c r="GD191" s="40">
        <v>6</v>
      </c>
      <c r="GE191" s="40"/>
      <c r="GF191" s="40"/>
      <c r="GG191" s="40"/>
      <c r="GH191" s="40"/>
      <c r="GI191" s="40"/>
      <c r="GJ191" s="40">
        <v>6</v>
      </c>
      <c r="GK191" s="40">
        <v>4</v>
      </c>
      <c r="GL191" s="40"/>
      <c r="GM191" s="40"/>
      <c r="GN191" s="40">
        <v>6</v>
      </c>
      <c r="GO191" s="40">
        <v>4</v>
      </c>
      <c r="GP191" s="40"/>
      <c r="GQ191" s="40"/>
      <c r="GR191" s="40"/>
      <c r="GS191" s="40"/>
      <c r="GT191" s="40"/>
      <c r="GU191" s="40"/>
      <c r="GV191" s="40"/>
      <c r="GW191" s="40"/>
      <c r="GX191" s="40"/>
      <c r="GY191" s="40">
        <v>10</v>
      </c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>
        <v>5</v>
      </c>
      <c r="HL191" s="40"/>
      <c r="HM191" s="40"/>
      <c r="HN191" s="40"/>
      <c r="HO191" s="40"/>
      <c r="HP191" s="40"/>
      <c r="HQ191" s="40">
        <v>7</v>
      </c>
      <c r="HR191" s="40"/>
      <c r="HS191" s="40"/>
      <c r="HT191" s="40">
        <v>4</v>
      </c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>
        <v>8</v>
      </c>
      <c r="IM191" s="40"/>
      <c r="IN191" s="40"/>
      <c r="IO191" s="40">
        <v>7</v>
      </c>
      <c r="IP191" s="40"/>
      <c r="IQ191" s="40">
        <v>6</v>
      </c>
      <c r="IR191" s="40"/>
      <c r="IS191" s="40"/>
      <c r="IT191" s="40"/>
      <c r="IU191" s="40"/>
      <c r="IV191" s="40"/>
      <c r="IW191" s="40"/>
      <c r="IX191" s="40"/>
      <c r="IY191" s="42" t="s">
        <v>921</v>
      </c>
      <c r="IZ191" s="42"/>
      <c r="JA191" s="42"/>
      <c r="JB191" s="42">
        <v>6</v>
      </c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>
        <v>5</v>
      </c>
      <c r="KG191" s="42"/>
      <c r="KH191" s="42"/>
      <c r="KI191" s="42"/>
      <c r="KJ191" s="42"/>
      <c r="KK191" s="42"/>
      <c r="KL191" s="42"/>
      <c r="KM191" s="42"/>
      <c r="KN191" s="42"/>
      <c r="KO191" s="42">
        <v>6</v>
      </c>
      <c r="KP191" s="42"/>
      <c r="KQ191" s="42">
        <v>10</v>
      </c>
      <c r="KR191" s="42"/>
      <c r="KS191" s="42"/>
      <c r="KT191" s="42"/>
      <c r="KU191" s="42"/>
      <c r="KV191" s="42">
        <v>7</v>
      </c>
      <c r="KW191" s="42">
        <v>5</v>
      </c>
      <c r="KX191" s="42"/>
      <c r="KY191" s="42"/>
      <c r="KZ191" s="42"/>
      <c r="LA191" s="42"/>
      <c r="LB191" s="42"/>
      <c r="LC191" s="42"/>
      <c r="LD191" s="42"/>
      <c r="LE191" s="42">
        <v>7</v>
      </c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>
        <v>7</v>
      </c>
      <c r="LV191" s="42"/>
      <c r="LW191" s="42">
        <v>5</v>
      </c>
      <c r="LX191" s="42"/>
      <c r="LY191" s="42"/>
      <c r="LZ191" s="42"/>
      <c r="MA191" s="42"/>
      <c r="MB191" s="42"/>
      <c r="MC191" s="42">
        <v>4</v>
      </c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 t="s">
        <v>921</v>
      </c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>
        <v>6</v>
      </c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>
        <v>9</v>
      </c>
      <c r="OR191" s="42"/>
      <c r="OS191" s="42"/>
      <c r="OT191" s="42"/>
      <c r="OU191" s="42"/>
      <c r="OV191" s="42"/>
      <c r="OW191" s="42"/>
      <c r="OX191" s="42"/>
      <c r="OY191" s="42"/>
      <c r="OZ191" s="42"/>
      <c r="PA191" s="42" t="s">
        <v>921</v>
      </c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>
        <v>10</v>
      </c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>
        <v>8</v>
      </c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>
        <v>10</v>
      </c>
      <c r="RQ191" s="42"/>
      <c r="RR191" s="42"/>
      <c r="RS191" s="42">
        <v>5</v>
      </c>
      <c r="RT191" s="42">
        <v>5</v>
      </c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>
        <v>8</v>
      </c>
      <c r="SL191" s="42">
        <v>10</v>
      </c>
      <c r="SM191" s="42"/>
      <c r="SN191" s="42"/>
      <c r="SO191" s="42"/>
      <c r="SP191" s="42"/>
      <c r="SQ191" s="42"/>
      <c r="SR191" s="42">
        <v>7</v>
      </c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>
        <v>6</v>
      </c>
      <c r="TP191" s="42">
        <v>6</v>
      </c>
      <c r="TQ191" s="42"/>
      <c r="TR191" s="42"/>
      <c r="TS191" s="42">
        <v>5</v>
      </c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>
        <v>7</v>
      </c>
      <c r="VG191" s="42"/>
      <c r="VH191" s="42"/>
      <c r="VI191" s="42"/>
      <c r="VJ191" s="42"/>
      <c r="VK191" s="42">
        <v>8</v>
      </c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 t="s">
        <v>921</v>
      </c>
      <c r="VZ191" s="42"/>
      <c r="WA191" s="42"/>
      <c r="WB191" s="42"/>
      <c r="WC191" s="42"/>
      <c r="WD191" s="42">
        <v>6</v>
      </c>
      <c r="WE191" s="42"/>
      <c r="WF191" s="42"/>
      <c r="WG191" s="42"/>
      <c r="WH191" s="42"/>
      <c r="WI191" s="42"/>
      <c r="WJ191" s="42"/>
      <c r="WK191" s="42"/>
      <c r="WL191" s="42"/>
      <c r="WM191" s="42"/>
      <c r="WN191" s="42">
        <v>10</v>
      </c>
      <c r="WO191" s="42">
        <v>6</v>
      </c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>
        <v>5</v>
      </c>
      <c r="XM191" s="42"/>
      <c r="XN191" s="42">
        <v>5</v>
      </c>
      <c r="XO191" s="42"/>
      <c r="XP191" s="42">
        <v>7</v>
      </c>
      <c r="XQ191" s="42"/>
      <c r="XR191" s="42"/>
      <c r="XS191" s="42">
        <v>7</v>
      </c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 t="s">
        <v>921</v>
      </c>
      <c r="YZ191" s="42"/>
    </row>
    <row r="192" spans="1:676" x14ac:dyDescent="0.2">
      <c r="A192" s="37">
        <v>181</v>
      </c>
      <c r="B192" s="38" t="s">
        <v>69</v>
      </c>
      <c r="C192" s="38">
        <v>498446045</v>
      </c>
      <c r="D192" s="39" t="s">
        <v>341</v>
      </c>
      <c r="E192" s="38" t="s">
        <v>271</v>
      </c>
      <c r="F192" s="40">
        <f>MATCH(C192,Данные!$D$1:$D$65536,0)</f>
        <v>310</v>
      </c>
      <c r="G192" s="48">
        <v>1448.42</v>
      </c>
      <c r="H192" s="48">
        <v>400</v>
      </c>
      <c r="I192" s="49">
        <v>60</v>
      </c>
      <c r="J192" s="48">
        <f t="shared" si="2"/>
        <v>6.666666666666667</v>
      </c>
      <c r="K192" s="39">
        <f>MIN($M192:YZ192)</f>
        <v>4</v>
      </c>
      <c r="L192" s="1">
        <v>181</v>
      </c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>
        <v>8</v>
      </c>
      <c r="CY192" s="40">
        <v>4</v>
      </c>
      <c r="CZ192" s="40">
        <v>5</v>
      </c>
      <c r="DA192" s="40"/>
      <c r="DB192" s="40"/>
      <c r="DC192" s="40"/>
      <c r="DD192" s="40"/>
      <c r="DE192" s="40"/>
      <c r="DF192" s="40"/>
      <c r="DG192" s="40"/>
      <c r="DH192" s="40">
        <v>7</v>
      </c>
      <c r="DI192" s="40"/>
      <c r="DJ192" s="40"/>
      <c r="DK192" s="40"/>
      <c r="DL192" s="40"/>
      <c r="DM192" s="40"/>
      <c r="DN192" s="40"/>
      <c r="DO192" s="40"/>
      <c r="DP192" s="40">
        <v>4</v>
      </c>
      <c r="DQ192" s="40"/>
      <c r="DR192" s="40"/>
      <c r="DS192" s="40"/>
      <c r="DT192" s="40">
        <v>9</v>
      </c>
      <c r="DU192" s="40"/>
      <c r="DV192" s="40">
        <v>5</v>
      </c>
      <c r="DW192" s="40"/>
      <c r="DX192" s="40">
        <v>4</v>
      </c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>
        <v>10</v>
      </c>
      <c r="EJ192" s="40"/>
      <c r="EK192" s="40"/>
      <c r="EL192" s="40"/>
      <c r="EM192" s="40">
        <v>5</v>
      </c>
      <c r="EN192" s="40"/>
      <c r="EO192" s="40"/>
      <c r="EP192" s="40"/>
      <c r="EQ192" s="40"/>
      <c r="ER192" s="40">
        <v>6</v>
      </c>
      <c r="ES192" s="40">
        <v>5</v>
      </c>
      <c r="ET192" s="40"/>
      <c r="EU192" s="40"/>
      <c r="EV192" s="40"/>
      <c r="EW192" s="40"/>
      <c r="EX192" s="40">
        <v>10</v>
      </c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>
        <v>6</v>
      </c>
      <c r="FO192" s="40"/>
      <c r="FP192" s="40"/>
      <c r="FQ192" s="40"/>
      <c r="FR192" s="40"/>
      <c r="FS192" s="40"/>
      <c r="FT192" s="40">
        <v>6</v>
      </c>
      <c r="FU192" s="40">
        <v>7</v>
      </c>
      <c r="FV192" s="40"/>
      <c r="FW192" s="40"/>
      <c r="FX192" s="40"/>
      <c r="FY192" s="40"/>
      <c r="FZ192" s="40"/>
      <c r="GA192" s="40"/>
      <c r="GB192" s="40"/>
      <c r="GC192" s="40"/>
      <c r="GD192" s="40">
        <v>6</v>
      </c>
      <c r="GE192" s="40"/>
      <c r="GF192" s="40"/>
      <c r="GG192" s="40">
        <v>6</v>
      </c>
      <c r="GH192" s="40"/>
      <c r="GI192" s="40"/>
      <c r="GJ192" s="40">
        <v>5</v>
      </c>
      <c r="GK192" s="40">
        <v>7</v>
      </c>
      <c r="GL192" s="40"/>
      <c r="GM192" s="40"/>
      <c r="GN192" s="40"/>
      <c r="GO192" s="40">
        <v>6</v>
      </c>
      <c r="GP192" s="40"/>
      <c r="GQ192" s="40"/>
      <c r="GR192" s="40"/>
      <c r="GS192" s="40"/>
      <c r="GT192" s="40"/>
      <c r="GU192" s="40"/>
      <c r="GV192" s="40"/>
      <c r="GW192" s="40"/>
      <c r="GX192" s="40"/>
      <c r="GY192" s="40">
        <v>10</v>
      </c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>
        <v>8</v>
      </c>
      <c r="HL192" s="40"/>
      <c r="HM192" s="40"/>
      <c r="HN192" s="40"/>
      <c r="HO192" s="40"/>
      <c r="HP192" s="40"/>
      <c r="HQ192" s="40">
        <v>8</v>
      </c>
      <c r="HR192" s="40"/>
      <c r="HS192" s="40"/>
      <c r="HT192" s="40">
        <v>9</v>
      </c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>
        <v>7</v>
      </c>
      <c r="II192" s="40"/>
      <c r="IJ192" s="40"/>
      <c r="IK192" s="40"/>
      <c r="IL192" s="40"/>
      <c r="IM192" s="40"/>
      <c r="IN192" s="40"/>
      <c r="IO192" s="40">
        <v>7</v>
      </c>
      <c r="IP192" s="40"/>
      <c r="IQ192" s="40">
        <v>8</v>
      </c>
      <c r="IR192" s="40"/>
      <c r="IS192" s="40"/>
      <c r="IT192" s="40"/>
      <c r="IU192" s="40"/>
      <c r="IV192" s="40"/>
      <c r="IW192" s="40"/>
      <c r="IX192" s="40"/>
      <c r="IY192" s="42" t="s">
        <v>921</v>
      </c>
      <c r="IZ192" s="42"/>
      <c r="JA192" s="42"/>
      <c r="JB192" s="42">
        <v>6</v>
      </c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>
        <v>6</v>
      </c>
      <c r="KG192" s="42"/>
      <c r="KH192" s="42"/>
      <c r="KI192" s="42"/>
      <c r="KJ192" s="42"/>
      <c r="KK192" s="42"/>
      <c r="KL192" s="42"/>
      <c r="KM192" s="42"/>
      <c r="KN192" s="42"/>
      <c r="KO192" s="42">
        <v>7</v>
      </c>
      <c r="KP192" s="42"/>
      <c r="KQ192" s="42">
        <v>8</v>
      </c>
      <c r="KR192" s="42"/>
      <c r="KS192" s="42"/>
      <c r="KT192" s="42"/>
      <c r="KU192" s="42">
        <v>8</v>
      </c>
      <c r="KV192" s="42">
        <v>6</v>
      </c>
      <c r="KW192" s="42">
        <v>8</v>
      </c>
      <c r="KX192" s="42"/>
      <c r="KY192" s="42"/>
      <c r="KZ192" s="42"/>
      <c r="LA192" s="42"/>
      <c r="LB192" s="42"/>
      <c r="LC192" s="42"/>
      <c r="LD192" s="42"/>
      <c r="LE192" s="42">
        <v>7</v>
      </c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>
        <v>6</v>
      </c>
      <c r="LV192" s="42"/>
      <c r="LW192" s="42"/>
      <c r="LX192" s="42"/>
      <c r="LY192" s="42"/>
      <c r="LZ192" s="42"/>
      <c r="MA192" s="42"/>
      <c r="MB192" s="42"/>
      <c r="MC192" s="42">
        <v>6</v>
      </c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 t="s">
        <v>921</v>
      </c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>
        <v>7</v>
      </c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>
        <v>6</v>
      </c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 t="s">
        <v>921</v>
      </c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>
        <v>7</v>
      </c>
      <c r="QA192" s="42"/>
      <c r="QB192" s="42">
        <v>10</v>
      </c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>
        <v>9</v>
      </c>
      <c r="RB192" s="42"/>
      <c r="RC192" s="42"/>
      <c r="RD192" s="42"/>
      <c r="RE192" s="42"/>
      <c r="RF192" s="42">
        <v>7</v>
      </c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>
        <v>7</v>
      </c>
      <c r="RT192" s="42">
        <v>8</v>
      </c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>
        <v>4</v>
      </c>
      <c r="SL192" s="42">
        <v>7</v>
      </c>
      <c r="SM192" s="42"/>
      <c r="SN192" s="42"/>
      <c r="SO192" s="42"/>
      <c r="SP192" s="42"/>
      <c r="SQ192" s="42"/>
      <c r="SR192" s="42"/>
      <c r="SS192" s="42"/>
      <c r="ST192" s="42">
        <v>8</v>
      </c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>
        <v>10</v>
      </c>
      <c r="TK192" s="42"/>
      <c r="TL192" s="42"/>
      <c r="TM192" s="42"/>
      <c r="TN192" s="42"/>
      <c r="TO192" s="42"/>
      <c r="TP192" s="42">
        <v>6</v>
      </c>
      <c r="TQ192" s="42"/>
      <c r="TR192" s="42"/>
      <c r="TS192" s="42">
        <v>5</v>
      </c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>
        <v>9</v>
      </c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>
        <v>4</v>
      </c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 t="s">
        <v>921</v>
      </c>
      <c r="VZ192" s="42"/>
      <c r="WA192" s="42"/>
      <c r="WB192" s="42"/>
      <c r="WC192" s="42"/>
      <c r="WD192" s="42"/>
      <c r="WE192" s="42">
        <v>6</v>
      </c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>
        <v>4</v>
      </c>
      <c r="XM192" s="42">
        <v>6</v>
      </c>
      <c r="XN192" s="42">
        <v>4</v>
      </c>
      <c r="XO192" s="42"/>
      <c r="XP192" s="42">
        <v>6</v>
      </c>
      <c r="XQ192" s="42"/>
      <c r="XR192" s="42"/>
      <c r="XS192" s="42"/>
      <c r="XT192" s="42"/>
      <c r="XU192" s="42">
        <v>4</v>
      </c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 t="s">
        <v>921</v>
      </c>
      <c r="YZ192" s="42"/>
    </row>
    <row r="193" spans="1:676" x14ac:dyDescent="0.2">
      <c r="A193" s="37">
        <v>182</v>
      </c>
      <c r="B193" s="38" t="s">
        <v>207</v>
      </c>
      <c r="C193" s="38">
        <v>498446325</v>
      </c>
      <c r="D193" s="39" t="s">
        <v>265</v>
      </c>
      <c r="E193" s="38" t="s">
        <v>271</v>
      </c>
      <c r="F193" s="40">
        <f>MATCH(C193,Данные!$D$1:$D$65536,0)</f>
        <v>194</v>
      </c>
      <c r="G193" s="48">
        <v>1446.68</v>
      </c>
      <c r="H193" s="48">
        <v>416</v>
      </c>
      <c r="I193" s="49">
        <v>64</v>
      </c>
      <c r="J193" s="48">
        <f t="shared" si="2"/>
        <v>6.5</v>
      </c>
      <c r="K193" s="39">
        <f>MIN($M193:YZ193)</f>
        <v>4</v>
      </c>
      <c r="L193" s="1">
        <v>182</v>
      </c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>
        <v>6</v>
      </c>
      <c r="CY193" s="40">
        <v>6</v>
      </c>
      <c r="CZ193" s="40">
        <v>6</v>
      </c>
      <c r="DA193" s="40"/>
      <c r="DB193" s="40"/>
      <c r="DC193" s="40"/>
      <c r="DD193" s="40"/>
      <c r="DE193" s="40"/>
      <c r="DF193" s="40"/>
      <c r="DG193" s="40"/>
      <c r="DH193" s="40">
        <v>7</v>
      </c>
      <c r="DI193" s="40"/>
      <c r="DJ193" s="40"/>
      <c r="DK193" s="40"/>
      <c r="DL193" s="40"/>
      <c r="DM193" s="40"/>
      <c r="DN193" s="40"/>
      <c r="DO193" s="40"/>
      <c r="DP193" s="40">
        <v>7</v>
      </c>
      <c r="DQ193" s="40"/>
      <c r="DR193" s="40"/>
      <c r="DS193" s="40"/>
      <c r="DT193" s="40">
        <v>8</v>
      </c>
      <c r="DU193" s="40"/>
      <c r="DV193" s="40">
        <v>7</v>
      </c>
      <c r="DW193" s="40"/>
      <c r="DX193" s="40">
        <v>5</v>
      </c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>
        <v>10</v>
      </c>
      <c r="EJ193" s="40"/>
      <c r="EK193" s="40"/>
      <c r="EL193" s="40">
        <v>5</v>
      </c>
      <c r="EM193" s="40"/>
      <c r="EN193" s="40"/>
      <c r="EO193" s="40"/>
      <c r="EP193" s="40"/>
      <c r="EQ193" s="40"/>
      <c r="ER193" s="40">
        <v>6</v>
      </c>
      <c r="ES193" s="40">
        <v>6</v>
      </c>
      <c r="ET193" s="40"/>
      <c r="EU193" s="40"/>
      <c r="EV193" s="40"/>
      <c r="EW193" s="40"/>
      <c r="EX193" s="40">
        <v>9</v>
      </c>
      <c r="EY193" s="40">
        <v>8</v>
      </c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>
        <v>8</v>
      </c>
      <c r="FO193" s="40"/>
      <c r="FP193" s="40"/>
      <c r="FQ193" s="40"/>
      <c r="FR193" s="40"/>
      <c r="FS193" s="40"/>
      <c r="FT193" s="40">
        <v>6</v>
      </c>
      <c r="FU193" s="40">
        <v>5</v>
      </c>
      <c r="FV193" s="40"/>
      <c r="FW193" s="40">
        <v>7</v>
      </c>
      <c r="FX193" s="40"/>
      <c r="FY193" s="40"/>
      <c r="FZ193" s="40"/>
      <c r="GA193" s="41">
        <v>7</v>
      </c>
      <c r="GB193" s="40"/>
      <c r="GC193" s="40"/>
      <c r="GD193" s="40">
        <v>7</v>
      </c>
      <c r="GE193" s="40"/>
      <c r="GF193" s="40"/>
      <c r="GG193" s="40"/>
      <c r="GH193" s="40"/>
      <c r="GI193" s="40"/>
      <c r="GJ193" s="40">
        <v>4</v>
      </c>
      <c r="GK193" s="40">
        <v>6</v>
      </c>
      <c r="GL193" s="40"/>
      <c r="GM193" s="40"/>
      <c r="GN193" s="40">
        <v>5</v>
      </c>
      <c r="GO193" s="40">
        <v>4</v>
      </c>
      <c r="GP193" s="40"/>
      <c r="GQ193" s="40"/>
      <c r="GR193" s="40"/>
      <c r="GS193" s="40"/>
      <c r="GT193" s="40"/>
      <c r="GU193" s="40"/>
      <c r="GV193" s="40"/>
      <c r="GW193" s="40"/>
      <c r="GX193" s="40"/>
      <c r="GY193" s="40">
        <v>10</v>
      </c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>
        <v>4</v>
      </c>
      <c r="HL193" s="40"/>
      <c r="HM193" s="40"/>
      <c r="HN193" s="40"/>
      <c r="HO193" s="40"/>
      <c r="HP193" s="40"/>
      <c r="HQ193" s="40">
        <v>7</v>
      </c>
      <c r="HR193" s="40"/>
      <c r="HS193" s="40"/>
      <c r="HT193" s="40">
        <v>8</v>
      </c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>
        <v>5</v>
      </c>
      <c r="II193" s="40"/>
      <c r="IJ193" s="40"/>
      <c r="IK193" s="40"/>
      <c r="IL193" s="40"/>
      <c r="IM193" s="40"/>
      <c r="IN193" s="40"/>
      <c r="IO193" s="40">
        <v>6</v>
      </c>
      <c r="IP193" s="40"/>
      <c r="IQ193" s="40">
        <v>5</v>
      </c>
      <c r="IR193" s="40"/>
      <c r="IS193" s="40"/>
      <c r="IT193" s="40"/>
      <c r="IU193" s="40"/>
      <c r="IV193" s="40"/>
      <c r="IW193" s="40"/>
      <c r="IX193" s="40"/>
      <c r="IY193" s="42" t="s">
        <v>921</v>
      </c>
      <c r="IZ193" s="42"/>
      <c r="JA193" s="42"/>
      <c r="JB193" s="42">
        <v>7</v>
      </c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>
        <v>4</v>
      </c>
      <c r="KB193" s="42"/>
      <c r="KC193" s="42"/>
      <c r="KD193" s="42"/>
      <c r="KE193" s="42"/>
      <c r="KF193" s="42">
        <v>6</v>
      </c>
      <c r="KG193" s="42"/>
      <c r="KH193" s="42"/>
      <c r="KI193" s="42"/>
      <c r="KJ193" s="42"/>
      <c r="KK193" s="42"/>
      <c r="KL193" s="42"/>
      <c r="KM193" s="42"/>
      <c r="KN193" s="42"/>
      <c r="KO193" s="42">
        <v>7</v>
      </c>
      <c r="KP193" s="42"/>
      <c r="KQ193" s="42">
        <v>6</v>
      </c>
      <c r="KR193" s="42"/>
      <c r="KS193" s="42"/>
      <c r="KT193" s="42"/>
      <c r="KU193" s="42">
        <v>8</v>
      </c>
      <c r="KV193" s="42">
        <v>5</v>
      </c>
      <c r="KW193" s="42">
        <v>7</v>
      </c>
      <c r="KX193" s="42"/>
      <c r="KY193" s="42"/>
      <c r="KZ193" s="42"/>
      <c r="LA193" s="42"/>
      <c r="LB193" s="42"/>
      <c r="LC193" s="42"/>
      <c r="LD193" s="42"/>
      <c r="LE193" s="42">
        <v>7</v>
      </c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>
        <v>6</v>
      </c>
      <c r="LV193" s="42"/>
      <c r="LW193" s="42"/>
      <c r="LX193" s="42"/>
      <c r="LY193" s="42"/>
      <c r="LZ193" s="42"/>
      <c r="MA193" s="42"/>
      <c r="MB193" s="42"/>
      <c r="MC193" s="42">
        <v>6</v>
      </c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 t="s">
        <v>921</v>
      </c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>
        <v>8</v>
      </c>
      <c r="NL193" s="42"/>
      <c r="NM193" s="42">
        <v>8</v>
      </c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>
        <v>4</v>
      </c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 t="s">
        <v>921</v>
      </c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>
        <v>7</v>
      </c>
      <c r="QA193" s="42"/>
      <c r="QB193" s="42">
        <v>9</v>
      </c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>
        <v>6</v>
      </c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>
        <v>6</v>
      </c>
      <c r="RT193" s="42">
        <v>7</v>
      </c>
      <c r="RU193" s="42"/>
      <c r="RV193" s="42"/>
      <c r="RW193" s="42"/>
      <c r="RX193" s="42"/>
      <c r="RY193" s="42"/>
      <c r="RZ193" s="42"/>
      <c r="SA193" s="42">
        <v>10</v>
      </c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>
        <v>5</v>
      </c>
      <c r="SM193" s="42"/>
      <c r="SN193" s="42"/>
      <c r="SO193" s="42"/>
      <c r="SP193" s="42"/>
      <c r="SQ193" s="42"/>
      <c r="SR193" s="42"/>
      <c r="SS193" s="42"/>
      <c r="ST193" s="42">
        <v>6</v>
      </c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>
        <v>9</v>
      </c>
      <c r="TG193" s="42"/>
      <c r="TH193" s="42"/>
      <c r="TI193" s="42"/>
      <c r="TJ193" s="42"/>
      <c r="TK193" s="42"/>
      <c r="TL193" s="42"/>
      <c r="TM193" s="42"/>
      <c r="TN193" s="42"/>
      <c r="TO193" s="42">
        <v>6</v>
      </c>
      <c r="TP193" s="42"/>
      <c r="TQ193" s="42"/>
      <c r="TR193" s="42"/>
      <c r="TS193" s="42">
        <v>5</v>
      </c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>
        <v>5</v>
      </c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>
        <v>5</v>
      </c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 t="s">
        <v>921</v>
      </c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>
        <v>9</v>
      </c>
      <c r="XM193" s="42">
        <v>9</v>
      </c>
      <c r="XN193" s="42"/>
      <c r="XO193" s="42"/>
      <c r="XP193" s="42">
        <v>6</v>
      </c>
      <c r="XQ193" s="42"/>
      <c r="XR193" s="42"/>
      <c r="XS193" s="42"/>
      <c r="XT193" s="42"/>
      <c r="XU193" s="42">
        <v>5</v>
      </c>
      <c r="XV193" s="42">
        <v>6</v>
      </c>
      <c r="XW193" s="42"/>
      <c r="XX193" s="42"/>
      <c r="XY193" s="42">
        <v>6</v>
      </c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 t="s">
        <v>921</v>
      </c>
      <c r="YZ193" s="42"/>
    </row>
    <row r="194" spans="1:676" x14ac:dyDescent="0.2">
      <c r="A194" s="37">
        <v>183</v>
      </c>
      <c r="B194" s="38" t="s">
        <v>260</v>
      </c>
      <c r="C194" s="38">
        <v>1985159296</v>
      </c>
      <c r="D194" s="39" t="s">
        <v>308</v>
      </c>
      <c r="E194" s="38" t="s">
        <v>271</v>
      </c>
      <c r="F194" s="40">
        <f>MATCH(C194,Данные!$D$1:$D$65536,0)</f>
        <v>42</v>
      </c>
      <c r="G194" s="48">
        <v>1445</v>
      </c>
      <c r="H194" s="48">
        <v>459</v>
      </c>
      <c r="I194" s="49">
        <v>58</v>
      </c>
      <c r="J194" s="48">
        <f t="shared" si="2"/>
        <v>7.9137931034482758</v>
      </c>
      <c r="K194" s="39">
        <f>MIN($M194:YZ194)</f>
        <v>4</v>
      </c>
      <c r="L194" s="1">
        <v>183</v>
      </c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>
        <v>10</v>
      </c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>
        <v>7</v>
      </c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>
        <v>7</v>
      </c>
      <c r="BX194" s="40"/>
      <c r="BY194" s="40"/>
      <c r="BZ194" s="40">
        <v>5</v>
      </c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>
        <v>6</v>
      </c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>
        <v>8</v>
      </c>
      <c r="DD194" s="40">
        <v>5</v>
      </c>
      <c r="DE194" s="40">
        <v>5</v>
      </c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>
        <v>6</v>
      </c>
      <c r="DQ194" s="40"/>
      <c r="DR194" s="40"/>
      <c r="DS194" s="40"/>
      <c r="DT194" s="40"/>
      <c r="DU194" s="40"/>
      <c r="DV194" s="40">
        <v>7</v>
      </c>
      <c r="DW194" s="40"/>
      <c r="DX194" s="40">
        <v>7</v>
      </c>
      <c r="DY194" s="40"/>
      <c r="DZ194" s="40"/>
      <c r="EA194" s="40"/>
      <c r="EB194" s="40"/>
      <c r="EC194" s="40"/>
      <c r="ED194" s="40"/>
      <c r="EE194" s="40"/>
      <c r="EF194" s="40"/>
      <c r="EG194" s="40">
        <v>5</v>
      </c>
      <c r="EH194" s="40"/>
      <c r="EI194" s="40">
        <v>10</v>
      </c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>
        <v>7</v>
      </c>
      <c r="FE194" s="40"/>
      <c r="FF194" s="40">
        <v>6</v>
      </c>
      <c r="FG194" s="40"/>
      <c r="FH194" s="40">
        <v>10</v>
      </c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>
        <v>7</v>
      </c>
      <c r="FU194" s="40">
        <v>9</v>
      </c>
      <c r="FV194" s="40"/>
      <c r="FW194" s="40">
        <v>9</v>
      </c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>
        <v>5</v>
      </c>
      <c r="GK194" s="40"/>
      <c r="GL194" s="40"/>
      <c r="GM194" s="40"/>
      <c r="GN194" s="40"/>
      <c r="GO194" s="40"/>
      <c r="GP194" s="40"/>
      <c r="GQ194" s="40"/>
      <c r="GR194" s="40">
        <v>10</v>
      </c>
      <c r="GS194" s="40"/>
      <c r="GT194" s="40"/>
      <c r="GU194" s="40"/>
      <c r="GV194" s="40"/>
      <c r="GW194" s="40"/>
      <c r="GX194" s="40">
        <v>9</v>
      </c>
      <c r="GY194" s="40">
        <v>10</v>
      </c>
      <c r="GZ194" s="40"/>
      <c r="HA194" s="40"/>
      <c r="HB194" s="40"/>
      <c r="HC194" s="40"/>
      <c r="HD194" s="40">
        <v>8</v>
      </c>
      <c r="HE194" s="40"/>
      <c r="HF194" s="40"/>
      <c r="HG194" s="40"/>
      <c r="HH194" s="40"/>
      <c r="HI194" s="40"/>
      <c r="HJ194" s="40"/>
      <c r="HK194" s="40">
        <v>10</v>
      </c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>
        <v>7</v>
      </c>
      <c r="IP194" s="40"/>
      <c r="IQ194" s="40">
        <v>10</v>
      </c>
      <c r="IR194" s="40"/>
      <c r="IS194" s="40"/>
      <c r="IT194" s="40"/>
      <c r="IU194" s="40"/>
      <c r="IV194" s="40">
        <v>8</v>
      </c>
      <c r="IW194" s="40"/>
      <c r="IX194" s="40">
        <v>9</v>
      </c>
      <c r="IY194" s="40">
        <v>10</v>
      </c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>
        <v>7</v>
      </c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>
        <v>8</v>
      </c>
      <c r="KG194" s="40"/>
      <c r="KH194" s="40"/>
      <c r="KI194" s="40"/>
      <c r="KJ194" s="40"/>
      <c r="KK194" s="40"/>
      <c r="KL194" s="40"/>
      <c r="KM194" s="40"/>
      <c r="KN194" s="40">
        <v>8</v>
      </c>
      <c r="KO194" s="40"/>
      <c r="KP194" s="40"/>
      <c r="KQ194" s="40">
        <v>8</v>
      </c>
      <c r="KR194" s="40"/>
      <c r="KS194" s="40"/>
      <c r="KT194" s="40"/>
      <c r="KU194" s="40"/>
      <c r="KV194" s="40">
        <v>7</v>
      </c>
      <c r="KW194" s="40"/>
      <c r="KX194" s="40"/>
      <c r="KY194" s="40"/>
      <c r="KZ194" s="40"/>
      <c r="LA194" s="40"/>
      <c r="LB194" s="40"/>
      <c r="LC194" s="40"/>
      <c r="LD194" s="40"/>
      <c r="LE194" s="40">
        <v>7</v>
      </c>
      <c r="LF194" s="40"/>
      <c r="LG194" s="40"/>
      <c r="LH194" s="40"/>
      <c r="LI194" s="40"/>
      <c r="LJ194" s="40"/>
      <c r="LK194" s="40"/>
      <c r="LL194" s="40"/>
      <c r="LM194" s="40"/>
      <c r="LN194" s="40"/>
      <c r="LO194" s="40"/>
      <c r="LP194" s="40"/>
      <c r="LQ194" s="40"/>
      <c r="LR194" s="40"/>
      <c r="LS194" s="40"/>
      <c r="LT194" s="40"/>
      <c r="LU194" s="40"/>
      <c r="LV194" s="40"/>
      <c r="LW194" s="40"/>
      <c r="LX194" s="40"/>
      <c r="LY194" s="40"/>
      <c r="LZ194" s="40"/>
      <c r="MA194" s="40"/>
      <c r="MB194" s="40"/>
      <c r="MC194" s="40">
        <v>5</v>
      </c>
      <c r="MD194" s="40"/>
      <c r="ME194" s="40"/>
      <c r="MF194" s="40"/>
      <c r="MG194" s="40"/>
      <c r="MH194" s="40"/>
      <c r="MI194" s="40">
        <v>7</v>
      </c>
      <c r="MJ194" s="40"/>
      <c r="MK194" s="40">
        <v>8</v>
      </c>
      <c r="ML194" s="40"/>
      <c r="MM194" s="40"/>
      <c r="MN194" s="40"/>
      <c r="MO194" s="40"/>
      <c r="MP194" s="40"/>
      <c r="MQ194" s="40"/>
      <c r="MR194" s="40"/>
      <c r="MS194" s="40">
        <v>9</v>
      </c>
      <c r="MT194" s="40">
        <v>10</v>
      </c>
      <c r="MU194" s="40"/>
      <c r="MV194" s="40"/>
      <c r="MW194" s="40"/>
      <c r="MX194" s="40"/>
      <c r="MY194" s="40"/>
      <c r="MZ194" s="40"/>
      <c r="NA194" s="40"/>
      <c r="NB194" s="40"/>
      <c r="NC194" s="40"/>
      <c r="ND194" s="40"/>
      <c r="NE194" s="40"/>
      <c r="NF194" s="40"/>
      <c r="NG194" s="40"/>
      <c r="NH194" s="40"/>
      <c r="NI194" s="40"/>
      <c r="NJ194" s="40"/>
      <c r="NK194" s="40"/>
      <c r="NL194" s="40"/>
      <c r="NM194" s="40"/>
      <c r="NN194" s="40"/>
      <c r="NO194" s="40"/>
      <c r="NP194" s="40"/>
      <c r="NQ194" s="40"/>
      <c r="NR194" s="40"/>
      <c r="NS194" s="40"/>
      <c r="NT194" s="40"/>
      <c r="NU194" s="40"/>
      <c r="NV194" s="40"/>
      <c r="NW194" s="40"/>
      <c r="NX194" s="40"/>
      <c r="NY194" s="40"/>
      <c r="NZ194" s="40"/>
      <c r="OA194" s="40"/>
      <c r="OB194" s="40"/>
      <c r="OC194" s="40"/>
      <c r="OD194" s="40"/>
      <c r="OE194" s="40"/>
      <c r="OF194" s="40"/>
      <c r="OG194" s="40"/>
      <c r="OH194" s="40"/>
      <c r="OI194" s="40"/>
      <c r="OJ194" s="40"/>
      <c r="OK194" s="40"/>
      <c r="OL194" s="40"/>
      <c r="OM194" s="40"/>
      <c r="ON194" s="40"/>
      <c r="OO194" s="40"/>
      <c r="OP194" s="40"/>
      <c r="OQ194" s="40"/>
      <c r="OR194" s="40"/>
      <c r="OS194" s="40"/>
      <c r="OT194" s="40"/>
      <c r="OU194" s="40">
        <v>10</v>
      </c>
      <c r="OV194" s="40"/>
      <c r="OW194" s="40"/>
      <c r="OX194" s="40"/>
      <c r="OY194" s="40"/>
      <c r="OZ194" s="40"/>
      <c r="PA194" s="40">
        <v>10</v>
      </c>
      <c r="PB194" s="40"/>
      <c r="PC194" s="40"/>
      <c r="PD194" s="40"/>
      <c r="PE194" s="40"/>
      <c r="PF194" s="40"/>
      <c r="PG194" s="40"/>
      <c r="PH194" s="40"/>
      <c r="PI194" s="40"/>
      <c r="PJ194" s="40"/>
      <c r="PK194" s="40"/>
      <c r="PL194" s="40"/>
      <c r="PM194" s="40"/>
      <c r="PN194" s="40"/>
      <c r="PO194" s="40"/>
      <c r="PP194" s="40"/>
      <c r="PQ194" s="40"/>
      <c r="PR194" s="40"/>
      <c r="PS194" s="40"/>
      <c r="PT194" s="40"/>
      <c r="PU194" s="40"/>
      <c r="PV194" s="40"/>
      <c r="PW194" s="40"/>
      <c r="PX194" s="40"/>
      <c r="PY194" s="40"/>
      <c r="PZ194" s="40"/>
      <c r="QA194" s="40"/>
      <c r="QB194" s="40"/>
      <c r="QC194" s="40"/>
      <c r="QD194" s="40"/>
      <c r="QE194" s="40"/>
      <c r="QF194" s="40"/>
      <c r="QG194" s="40"/>
      <c r="QH194" s="40"/>
      <c r="QI194" s="40"/>
      <c r="QJ194" s="40"/>
      <c r="QK194" s="40"/>
      <c r="QL194" s="40"/>
      <c r="QM194" s="40"/>
      <c r="QN194" s="40"/>
      <c r="QO194" s="40"/>
      <c r="QP194" s="40"/>
      <c r="QQ194" s="40"/>
      <c r="QR194" s="40"/>
      <c r="QS194" s="40"/>
      <c r="QT194" s="40"/>
      <c r="QU194" s="40"/>
      <c r="QV194" s="40"/>
      <c r="QW194" s="40"/>
      <c r="QX194" s="40"/>
      <c r="QY194" s="40"/>
      <c r="QZ194" s="40"/>
      <c r="RA194" s="40">
        <v>8</v>
      </c>
      <c r="RB194" s="40"/>
      <c r="RC194" s="40"/>
      <c r="RD194" s="40"/>
      <c r="RE194" s="40"/>
      <c r="RF194" s="40"/>
      <c r="RG194" s="40"/>
      <c r="RH194" s="40"/>
      <c r="RI194" s="40"/>
      <c r="RJ194" s="40"/>
      <c r="RK194" s="40"/>
      <c r="RL194" s="40"/>
      <c r="RM194" s="40"/>
      <c r="RN194" s="40"/>
      <c r="RO194" s="40"/>
      <c r="RP194" s="40"/>
      <c r="RQ194" s="40"/>
      <c r="RR194" s="40"/>
      <c r="RS194" s="40">
        <v>9</v>
      </c>
      <c r="RT194" s="40"/>
      <c r="RU194" s="40"/>
      <c r="RV194" s="40">
        <v>8</v>
      </c>
      <c r="RW194" s="40"/>
      <c r="RX194" s="40"/>
      <c r="RY194" s="40"/>
      <c r="RZ194" s="40"/>
      <c r="SA194" s="40"/>
      <c r="SB194" s="40"/>
      <c r="SC194" s="40"/>
      <c r="SD194" s="40"/>
      <c r="SE194" s="40"/>
      <c r="SF194" s="40"/>
      <c r="SG194" s="40"/>
      <c r="SH194" s="40"/>
      <c r="SI194" s="40"/>
      <c r="SJ194" s="40"/>
      <c r="SK194" s="40">
        <v>9</v>
      </c>
      <c r="SL194" s="40">
        <v>10</v>
      </c>
      <c r="SM194" s="40"/>
      <c r="SN194" s="40"/>
      <c r="SO194" s="40"/>
      <c r="SP194" s="40"/>
      <c r="SQ194" s="40"/>
      <c r="SR194" s="40"/>
      <c r="SS194" s="40"/>
      <c r="ST194" s="40"/>
      <c r="SU194" s="40"/>
      <c r="SV194" s="40"/>
      <c r="SW194" s="40"/>
      <c r="SX194" s="40"/>
      <c r="SY194" s="40"/>
      <c r="SZ194" s="40"/>
      <c r="TA194" s="40"/>
      <c r="TB194" s="40"/>
      <c r="TC194" s="40"/>
      <c r="TD194" s="40"/>
      <c r="TE194" s="40"/>
      <c r="TF194" s="40"/>
      <c r="TG194" s="40"/>
      <c r="TH194" s="40"/>
      <c r="TI194" s="40"/>
      <c r="TJ194" s="40"/>
      <c r="TK194" s="40"/>
      <c r="TL194" s="47" t="s">
        <v>923</v>
      </c>
      <c r="TM194" s="40"/>
      <c r="TN194" s="40"/>
      <c r="TO194" s="40"/>
      <c r="TP194" s="40"/>
      <c r="TQ194" s="40"/>
      <c r="TR194" s="40"/>
      <c r="TS194" s="40">
        <v>7</v>
      </c>
      <c r="TT194" s="40"/>
      <c r="TU194" s="40"/>
      <c r="TV194" s="40"/>
      <c r="TW194" s="40"/>
      <c r="TX194" s="40"/>
      <c r="TY194" s="40"/>
      <c r="TZ194" s="40"/>
      <c r="UA194" s="40"/>
      <c r="UB194" s="40"/>
      <c r="UC194" s="40"/>
      <c r="UD194" s="40"/>
      <c r="UE194" s="40"/>
      <c r="UF194" s="40"/>
      <c r="UG194" s="40"/>
      <c r="UH194" s="40"/>
      <c r="UI194" s="40"/>
      <c r="UJ194" s="40"/>
      <c r="UK194" s="40"/>
      <c r="UL194" s="40"/>
      <c r="UM194" s="40"/>
      <c r="UN194" s="40"/>
      <c r="UO194" s="40"/>
      <c r="UP194" s="40"/>
      <c r="UQ194" s="40"/>
      <c r="UR194" s="40"/>
      <c r="US194" s="40"/>
      <c r="UT194" s="40"/>
      <c r="UU194" s="40"/>
      <c r="UV194" s="40"/>
      <c r="UW194" s="40"/>
      <c r="UX194" s="40"/>
      <c r="UY194" s="40"/>
      <c r="UZ194" s="40"/>
      <c r="VA194" s="40"/>
      <c r="VB194" s="40"/>
      <c r="VC194" s="40"/>
      <c r="VD194" s="40"/>
      <c r="VE194" s="40"/>
      <c r="VF194" s="40">
        <v>4</v>
      </c>
      <c r="VG194" s="40"/>
      <c r="VH194" s="40"/>
      <c r="VI194" s="40"/>
      <c r="VJ194" s="40"/>
      <c r="VK194" s="40"/>
      <c r="VL194" s="40"/>
      <c r="VM194" s="40">
        <v>7</v>
      </c>
      <c r="VN194" s="40">
        <v>7</v>
      </c>
      <c r="VO194" s="40"/>
      <c r="VP194" s="40"/>
      <c r="VQ194" s="40"/>
      <c r="VR194" s="40"/>
      <c r="VS194" s="40">
        <v>7</v>
      </c>
      <c r="VT194" s="40"/>
      <c r="VU194" s="40"/>
      <c r="VV194" s="40"/>
      <c r="VW194" s="40"/>
      <c r="VX194" s="40"/>
      <c r="VY194" s="40">
        <v>10</v>
      </c>
      <c r="VZ194" s="40"/>
      <c r="WA194" s="40"/>
      <c r="WB194" s="40"/>
      <c r="WC194" s="40"/>
      <c r="WD194" s="40"/>
      <c r="WE194" s="40"/>
      <c r="WF194" s="40"/>
      <c r="WG194" s="40"/>
      <c r="WH194" s="40"/>
      <c r="WI194" s="40"/>
      <c r="WJ194" s="40"/>
      <c r="WK194" s="40"/>
      <c r="WL194" s="40"/>
      <c r="WM194" s="40"/>
      <c r="WN194" s="40"/>
      <c r="WO194" s="40"/>
      <c r="WP194" s="40"/>
      <c r="WQ194" s="40"/>
      <c r="WR194" s="40"/>
      <c r="WS194" s="40">
        <v>9</v>
      </c>
      <c r="WT194" s="40"/>
      <c r="WU194" s="40"/>
      <c r="WV194" s="40"/>
      <c r="WW194" s="40"/>
      <c r="WX194" s="40"/>
      <c r="WY194" s="40"/>
      <c r="WZ194" s="40"/>
      <c r="XA194" s="40"/>
      <c r="XB194" s="40"/>
      <c r="XC194" s="40"/>
      <c r="XD194" s="40"/>
      <c r="XE194" s="40"/>
      <c r="XF194" s="40"/>
      <c r="XG194" s="40"/>
      <c r="XH194" s="40"/>
      <c r="XI194" s="40"/>
      <c r="XJ194" s="40">
        <v>10</v>
      </c>
      <c r="XK194" s="40"/>
      <c r="XL194" s="40">
        <v>8</v>
      </c>
      <c r="XM194" s="40"/>
      <c r="XN194" s="40"/>
      <c r="XO194" s="40"/>
      <c r="XP194" s="40"/>
      <c r="XQ194" s="40"/>
      <c r="XR194" s="40"/>
      <c r="XS194" s="40"/>
      <c r="XT194" s="40"/>
      <c r="XU194" s="40"/>
      <c r="XV194" s="40"/>
      <c r="XW194" s="40"/>
      <c r="XX194" s="40"/>
      <c r="XY194" s="40"/>
      <c r="XZ194" s="40"/>
      <c r="YA194" s="40"/>
      <c r="YB194" s="40"/>
      <c r="YC194" s="40"/>
      <c r="YD194" s="40"/>
      <c r="YE194" s="40"/>
      <c r="YF194" s="40"/>
      <c r="YG194" s="40"/>
      <c r="YH194" s="40"/>
      <c r="YI194" s="40"/>
      <c r="YJ194" s="40"/>
      <c r="YK194" s="40"/>
      <c r="YL194" s="40"/>
      <c r="YM194" s="40"/>
      <c r="YN194" s="40"/>
      <c r="YO194" s="40"/>
      <c r="YP194" s="40"/>
      <c r="YQ194" s="40"/>
      <c r="YR194" s="40"/>
      <c r="YS194" s="40"/>
      <c r="YT194" s="40"/>
      <c r="YU194" s="40"/>
      <c r="YV194" s="40"/>
      <c r="YW194" s="40"/>
      <c r="YX194" s="40"/>
      <c r="YY194" s="40">
        <v>10</v>
      </c>
      <c r="YZ194" s="40"/>
    </row>
    <row r="195" spans="1:676" x14ac:dyDescent="0.2">
      <c r="A195" s="37">
        <v>184</v>
      </c>
      <c r="B195" s="38" t="s">
        <v>115</v>
      </c>
      <c r="C195" s="38">
        <v>498445107</v>
      </c>
      <c r="D195" s="39" t="s">
        <v>338</v>
      </c>
      <c r="E195" s="38" t="s">
        <v>271</v>
      </c>
      <c r="F195" s="40">
        <f>MATCH(C195,Данные!$D$1:$D$65536,0)</f>
        <v>243</v>
      </c>
      <c r="G195" s="48">
        <v>1444.24</v>
      </c>
      <c r="H195" s="48">
        <v>411</v>
      </c>
      <c r="I195" s="49">
        <v>58</v>
      </c>
      <c r="J195" s="48">
        <f t="shared" si="2"/>
        <v>7.0862068965517242</v>
      </c>
      <c r="K195" s="39">
        <f>MIN($M195:YZ195)</f>
        <v>4</v>
      </c>
      <c r="L195" s="1">
        <v>184</v>
      </c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>
        <v>8</v>
      </c>
      <c r="CY195" s="40">
        <v>4</v>
      </c>
      <c r="CZ195" s="40">
        <v>7</v>
      </c>
      <c r="DA195" s="40"/>
      <c r="DB195" s="40"/>
      <c r="DC195" s="40"/>
      <c r="DD195" s="40"/>
      <c r="DE195" s="40"/>
      <c r="DF195" s="40"/>
      <c r="DG195" s="40"/>
      <c r="DH195" s="40">
        <v>6</v>
      </c>
      <c r="DI195" s="40"/>
      <c r="DJ195" s="40"/>
      <c r="DK195" s="40"/>
      <c r="DL195" s="40"/>
      <c r="DM195" s="40"/>
      <c r="DN195" s="40"/>
      <c r="DO195" s="40"/>
      <c r="DP195" s="40">
        <v>5</v>
      </c>
      <c r="DQ195" s="40"/>
      <c r="DR195" s="40"/>
      <c r="DS195" s="40"/>
      <c r="DT195" s="40">
        <v>8</v>
      </c>
      <c r="DU195" s="40"/>
      <c r="DV195" s="40">
        <v>5</v>
      </c>
      <c r="DW195" s="40"/>
      <c r="DX195" s="40">
        <v>8</v>
      </c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>
        <v>10</v>
      </c>
      <c r="EJ195" s="40"/>
      <c r="EK195" s="40"/>
      <c r="EL195" s="40"/>
      <c r="EM195" s="40"/>
      <c r="EN195" s="40"/>
      <c r="EO195" s="40"/>
      <c r="EP195" s="40"/>
      <c r="EQ195" s="40"/>
      <c r="ER195" s="40">
        <v>8</v>
      </c>
      <c r="ES195" s="40">
        <v>6</v>
      </c>
      <c r="ET195" s="40"/>
      <c r="EU195" s="40"/>
      <c r="EV195" s="40"/>
      <c r="EW195" s="40"/>
      <c r="EX195" s="40">
        <v>7</v>
      </c>
      <c r="EY195" s="40">
        <v>7</v>
      </c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>
        <v>6</v>
      </c>
      <c r="FO195" s="40"/>
      <c r="FP195" s="40"/>
      <c r="FQ195" s="40"/>
      <c r="FR195" s="40"/>
      <c r="FS195" s="40"/>
      <c r="FT195" s="40">
        <v>8</v>
      </c>
      <c r="FU195" s="40">
        <v>5</v>
      </c>
      <c r="FV195" s="40"/>
      <c r="FW195" s="40">
        <v>8</v>
      </c>
      <c r="FX195" s="40">
        <v>4</v>
      </c>
      <c r="FY195" s="40"/>
      <c r="FZ195" s="40"/>
      <c r="GA195" s="41">
        <v>9</v>
      </c>
      <c r="GB195" s="40"/>
      <c r="GC195" s="40"/>
      <c r="GD195" s="40">
        <v>8</v>
      </c>
      <c r="GE195" s="40"/>
      <c r="GF195" s="40"/>
      <c r="GG195" s="40"/>
      <c r="GH195" s="40"/>
      <c r="GI195" s="40"/>
      <c r="GJ195" s="40">
        <v>5</v>
      </c>
      <c r="GK195" s="40">
        <v>8</v>
      </c>
      <c r="GL195" s="40"/>
      <c r="GM195" s="40"/>
      <c r="GN195" s="40"/>
      <c r="GO195" s="40">
        <v>6</v>
      </c>
      <c r="GP195" s="40"/>
      <c r="GQ195" s="40"/>
      <c r="GR195" s="40"/>
      <c r="GS195" s="40"/>
      <c r="GT195" s="40"/>
      <c r="GU195" s="40"/>
      <c r="GV195" s="40"/>
      <c r="GW195" s="40"/>
      <c r="GX195" s="40"/>
      <c r="GY195" s="40">
        <v>10</v>
      </c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>
        <v>9</v>
      </c>
      <c r="HL195" s="40"/>
      <c r="HM195" s="40"/>
      <c r="HN195" s="40"/>
      <c r="HO195" s="40"/>
      <c r="HP195" s="40"/>
      <c r="HQ195" s="40"/>
      <c r="HR195" s="40"/>
      <c r="HS195" s="40"/>
      <c r="HT195" s="40">
        <v>8</v>
      </c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>
        <v>9</v>
      </c>
      <c r="IM195" s="40"/>
      <c r="IN195" s="40"/>
      <c r="IO195" s="40">
        <v>9</v>
      </c>
      <c r="IP195" s="40"/>
      <c r="IQ195" s="40">
        <v>9</v>
      </c>
      <c r="IR195" s="40"/>
      <c r="IS195" s="40"/>
      <c r="IT195" s="40"/>
      <c r="IU195" s="40"/>
      <c r="IV195" s="40"/>
      <c r="IW195" s="40"/>
      <c r="IX195" s="40"/>
      <c r="IY195" s="42" t="s">
        <v>921</v>
      </c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>
        <v>6</v>
      </c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>
        <v>6</v>
      </c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>
        <v>4</v>
      </c>
      <c r="KR195" s="42"/>
      <c r="KS195" s="42"/>
      <c r="KT195" s="42"/>
      <c r="KU195" s="42"/>
      <c r="KV195" s="42">
        <v>4</v>
      </c>
      <c r="KW195" s="42">
        <v>8</v>
      </c>
      <c r="KX195" s="42"/>
      <c r="KY195" s="42"/>
      <c r="KZ195" s="42"/>
      <c r="LA195" s="42"/>
      <c r="LB195" s="42"/>
      <c r="LC195" s="42"/>
      <c r="LD195" s="42"/>
      <c r="LE195" s="42">
        <v>7</v>
      </c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>
        <v>6</v>
      </c>
      <c r="LV195" s="42"/>
      <c r="LW195" s="42">
        <v>8</v>
      </c>
      <c r="LX195" s="42"/>
      <c r="LY195" s="42"/>
      <c r="LZ195" s="42"/>
      <c r="MA195" s="42"/>
      <c r="MB195" s="42"/>
      <c r="MC195" s="42">
        <v>8</v>
      </c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 t="s">
        <v>921</v>
      </c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>
        <v>8</v>
      </c>
      <c r="NL195" s="42"/>
      <c r="NM195" s="42">
        <v>8</v>
      </c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>
        <v>8</v>
      </c>
      <c r="OR195" s="42"/>
      <c r="OS195" s="42"/>
      <c r="OT195" s="42"/>
      <c r="OU195" s="42"/>
      <c r="OV195" s="42"/>
      <c r="OW195" s="42"/>
      <c r="OX195" s="42"/>
      <c r="OY195" s="42"/>
      <c r="OZ195" s="42"/>
      <c r="PA195" s="42" t="s">
        <v>921</v>
      </c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>
        <v>7</v>
      </c>
      <c r="QA195" s="42"/>
      <c r="QB195" s="42">
        <v>10</v>
      </c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>
        <v>8</v>
      </c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>
        <v>10</v>
      </c>
      <c r="RQ195" s="42"/>
      <c r="RR195" s="42"/>
      <c r="RS195" s="42">
        <v>6</v>
      </c>
      <c r="RT195" s="42">
        <v>7</v>
      </c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>
        <v>10</v>
      </c>
      <c r="SL195" s="42">
        <v>6</v>
      </c>
      <c r="SM195" s="42"/>
      <c r="SN195" s="42"/>
      <c r="SO195" s="42"/>
      <c r="SP195" s="42"/>
      <c r="SQ195" s="42"/>
      <c r="SR195" s="42">
        <v>8</v>
      </c>
      <c r="SS195" s="42"/>
      <c r="ST195" s="42"/>
      <c r="SU195" s="42"/>
      <c r="SV195" s="42"/>
      <c r="SW195" s="42"/>
      <c r="SX195" s="42">
        <v>7</v>
      </c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>
        <v>5</v>
      </c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>
        <v>5</v>
      </c>
      <c r="VG195" s="42"/>
      <c r="VH195" s="42"/>
      <c r="VI195" s="42"/>
      <c r="VJ195" s="42"/>
      <c r="VK195" s="42">
        <v>7</v>
      </c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 t="s">
        <v>921</v>
      </c>
      <c r="VZ195" s="42"/>
      <c r="WA195" s="42"/>
      <c r="WB195" s="42"/>
      <c r="WC195" s="42"/>
      <c r="WD195" s="42"/>
      <c r="WE195" s="42">
        <v>5</v>
      </c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>
        <v>4</v>
      </c>
      <c r="XM195" s="42">
        <v>9</v>
      </c>
      <c r="XN195" s="42"/>
      <c r="XO195" s="42"/>
      <c r="XP195" s="42"/>
      <c r="XQ195" s="42"/>
      <c r="XR195" s="42"/>
      <c r="XS195" s="42"/>
      <c r="XT195" s="42"/>
      <c r="XU195" s="42">
        <v>6</v>
      </c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 t="s">
        <v>921</v>
      </c>
      <c r="YZ195" s="42"/>
    </row>
    <row r="196" spans="1:676" x14ac:dyDescent="0.2">
      <c r="A196" s="37">
        <v>185</v>
      </c>
      <c r="B196" s="38" t="s">
        <v>160</v>
      </c>
      <c r="C196" s="38">
        <v>498445825</v>
      </c>
      <c r="D196" s="39" t="s">
        <v>357</v>
      </c>
      <c r="E196" s="38" t="s">
        <v>271</v>
      </c>
      <c r="F196" s="40">
        <f>MATCH(C196,Данные!$D$1:$D$65536,0)</f>
        <v>221</v>
      </c>
      <c r="G196" s="48">
        <v>1438.88</v>
      </c>
      <c r="H196" s="48">
        <v>411</v>
      </c>
      <c r="I196" s="49">
        <v>56</v>
      </c>
      <c r="J196" s="48">
        <f t="shared" si="2"/>
        <v>7.3392857142857144</v>
      </c>
      <c r="K196" s="39">
        <f>MIN($M196:YZ196)</f>
        <v>4</v>
      </c>
      <c r="L196" s="1">
        <v>185</v>
      </c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>
        <v>8</v>
      </c>
      <c r="CY196" s="40">
        <v>5</v>
      </c>
      <c r="CZ196" s="40">
        <v>7</v>
      </c>
      <c r="DA196" s="40"/>
      <c r="DB196" s="40"/>
      <c r="DC196" s="40"/>
      <c r="DD196" s="40"/>
      <c r="DE196" s="40"/>
      <c r="DF196" s="40"/>
      <c r="DG196" s="40"/>
      <c r="DH196" s="40">
        <v>8</v>
      </c>
      <c r="DI196" s="40"/>
      <c r="DJ196" s="40"/>
      <c r="DK196" s="40"/>
      <c r="DL196" s="40"/>
      <c r="DM196" s="40"/>
      <c r="DN196" s="40"/>
      <c r="DO196" s="40"/>
      <c r="DP196" s="40">
        <v>6</v>
      </c>
      <c r="DQ196" s="40"/>
      <c r="DR196" s="40"/>
      <c r="DS196" s="40"/>
      <c r="DT196" s="40">
        <v>9</v>
      </c>
      <c r="DU196" s="40"/>
      <c r="DV196" s="40">
        <v>7</v>
      </c>
      <c r="DW196" s="40"/>
      <c r="DX196" s="40">
        <v>4</v>
      </c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>
        <v>10</v>
      </c>
      <c r="EJ196" s="40"/>
      <c r="EK196" s="40"/>
      <c r="EL196" s="40">
        <v>7</v>
      </c>
      <c r="EM196" s="40"/>
      <c r="EN196" s="40"/>
      <c r="EO196" s="40"/>
      <c r="EP196" s="40"/>
      <c r="EQ196" s="40"/>
      <c r="ER196" s="40">
        <v>6</v>
      </c>
      <c r="ES196" s="40">
        <v>5</v>
      </c>
      <c r="ET196" s="40"/>
      <c r="EU196" s="40"/>
      <c r="EV196" s="40"/>
      <c r="EW196" s="40"/>
      <c r="EX196" s="40">
        <v>5</v>
      </c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>
        <v>6</v>
      </c>
      <c r="FO196" s="40"/>
      <c r="FP196" s="40"/>
      <c r="FQ196" s="40"/>
      <c r="FR196" s="40"/>
      <c r="FS196" s="40"/>
      <c r="FT196" s="40">
        <v>6</v>
      </c>
      <c r="FU196" s="40">
        <v>6</v>
      </c>
      <c r="FV196" s="40"/>
      <c r="FW196" s="40">
        <v>8</v>
      </c>
      <c r="FX196" s="40"/>
      <c r="FY196" s="40"/>
      <c r="FZ196" s="40"/>
      <c r="GA196" s="40">
        <v>9</v>
      </c>
      <c r="GB196" s="40"/>
      <c r="GC196" s="40"/>
      <c r="GD196" s="40">
        <v>7</v>
      </c>
      <c r="GE196" s="40"/>
      <c r="GF196" s="40"/>
      <c r="GG196" s="40"/>
      <c r="GH196" s="40"/>
      <c r="GI196" s="40"/>
      <c r="GJ196" s="40">
        <v>6</v>
      </c>
      <c r="GK196" s="40">
        <v>8</v>
      </c>
      <c r="GL196" s="40"/>
      <c r="GM196" s="40"/>
      <c r="GN196" s="40"/>
      <c r="GO196" s="40">
        <v>6</v>
      </c>
      <c r="GP196" s="40"/>
      <c r="GQ196" s="40"/>
      <c r="GR196" s="40"/>
      <c r="GS196" s="40"/>
      <c r="GT196" s="40"/>
      <c r="GU196" s="40"/>
      <c r="GV196" s="40"/>
      <c r="GW196" s="40"/>
      <c r="GX196" s="40"/>
      <c r="GY196" s="40">
        <v>10</v>
      </c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>
        <v>6</v>
      </c>
      <c r="HL196" s="40"/>
      <c r="HM196" s="40"/>
      <c r="HN196" s="40"/>
      <c r="HO196" s="40"/>
      <c r="HP196" s="40"/>
      <c r="HQ196" s="40"/>
      <c r="HR196" s="40"/>
      <c r="HS196" s="40"/>
      <c r="HT196" s="40">
        <v>6</v>
      </c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>
        <v>8</v>
      </c>
      <c r="II196" s="40"/>
      <c r="IJ196" s="40"/>
      <c r="IK196" s="40"/>
      <c r="IL196" s="40"/>
      <c r="IM196" s="40"/>
      <c r="IN196" s="40"/>
      <c r="IO196" s="40">
        <v>8</v>
      </c>
      <c r="IP196" s="40"/>
      <c r="IQ196" s="40">
        <v>6</v>
      </c>
      <c r="IR196" s="40"/>
      <c r="IS196" s="40"/>
      <c r="IT196" s="40"/>
      <c r="IU196" s="40"/>
      <c r="IV196" s="40"/>
      <c r="IW196" s="40"/>
      <c r="IX196" s="40"/>
      <c r="IY196" s="42" t="s">
        <v>921</v>
      </c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>
        <v>8</v>
      </c>
      <c r="KG196" s="42"/>
      <c r="KH196" s="42"/>
      <c r="KI196" s="42"/>
      <c r="KJ196" s="42"/>
      <c r="KK196" s="42"/>
      <c r="KL196" s="42"/>
      <c r="KM196" s="42"/>
      <c r="KN196" s="42"/>
      <c r="KO196" s="42">
        <v>7</v>
      </c>
      <c r="KP196" s="42"/>
      <c r="KQ196" s="42">
        <v>8</v>
      </c>
      <c r="KR196" s="42"/>
      <c r="KS196" s="42"/>
      <c r="KT196" s="42"/>
      <c r="KU196" s="42">
        <v>7</v>
      </c>
      <c r="KV196" s="42">
        <v>6</v>
      </c>
      <c r="KW196" s="42">
        <v>7</v>
      </c>
      <c r="KX196" s="42"/>
      <c r="KY196" s="42"/>
      <c r="KZ196" s="42"/>
      <c r="LA196" s="42"/>
      <c r="LB196" s="42"/>
      <c r="LC196" s="42"/>
      <c r="LD196" s="42"/>
      <c r="LE196" s="42">
        <v>7</v>
      </c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>
        <v>9</v>
      </c>
      <c r="LV196" s="42"/>
      <c r="LW196" s="42"/>
      <c r="LX196" s="42"/>
      <c r="LY196" s="42"/>
      <c r="LZ196" s="42"/>
      <c r="MA196" s="42"/>
      <c r="MB196" s="42"/>
      <c r="MC196" s="42">
        <v>6</v>
      </c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 t="s">
        <v>921</v>
      </c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>
        <v>6</v>
      </c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>
        <v>5</v>
      </c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 t="s">
        <v>921</v>
      </c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>
        <v>10</v>
      </c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>
        <v>7</v>
      </c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>
        <v>10</v>
      </c>
      <c r="RQ196" s="42"/>
      <c r="RR196" s="42"/>
      <c r="RS196" s="42">
        <v>8</v>
      </c>
      <c r="RT196" s="42">
        <v>9</v>
      </c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>
        <v>8</v>
      </c>
      <c r="SL196" s="42">
        <v>8</v>
      </c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>
        <v>7</v>
      </c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>
        <v>9</v>
      </c>
      <c r="TP196" s="42"/>
      <c r="TQ196" s="42">
        <v>8</v>
      </c>
      <c r="TR196" s="42"/>
      <c r="TS196" s="42">
        <v>6</v>
      </c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>
        <v>8</v>
      </c>
      <c r="VE196" s="42"/>
      <c r="VF196" s="42">
        <v>8</v>
      </c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 t="s">
        <v>921</v>
      </c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>
        <v>10</v>
      </c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>
        <v>8</v>
      </c>
      <c r="XM196" s="42">
        <v>10</v>
      </c>
      <c r="XN196" s="42"/>
      <c r="XO196" s="42"/>
      <c r="XP196" s="42">
        <v>8</v>
      </c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 t="s">
        <v>921</v>
      </c>
      <c r="YZ196" s="42"/>
    </row>
    <row r="197" spans="1:676" x14ac:dyDescent="0.2">
      <c r="A197" s="37">
        <v>186</v>
      </c>
      <c r="B197" s="38" t="s">
        <v>100</v>
      </c>
      <c r="C197" s="38">
        <v>541006531</v>
      </c>
      <c r="D197" s="39" t="s">
        <v>311</v>
      </c>
      <c r="E197" s="38" t="s">
        <v>271</v>
      </c>
      <c r="F197" s="40">
        <f>MATCH(C197,Данные!$D$1:$D$65536,0)</f>
        <v>332</v>
      </c>
      <c r="G197" s="48">
        <v>1437</v>
      </c>
      <c r="H197" s="48">
        <v>408</v>
      </c>
      <c r="I197" s="49">
        <v>55</v>
      </c>
      <c r="J197" s="48">
        <f t="shared" si="2"/>
        <v>7.418181818181818</v>
      </c>
      <c r="K197" s="39">
        <f>MIN($M197:YZ197)</f>
        <v>4</v>
      </c>
      <c r="L197" s="1">
        <v>186</v>
      </c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>
        <v>8</v>
      </c>
      <c r="CY197" s="40">
        <v>4</v>
      </c>
      <c r="CZ197" s="40">
        <v>5</v>
      </c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>
        <v>6</v>
      </c>
      <c r="DQ197" s="40"/>
      <c r="DR197" s="40"/>
      <c r="DS197" s="40"/>
      <c r="DT197" s="40">
        <v>8</v>
      </c>
      <c r="DU197" s="40"/>
      <c r="DV197" s="40">
        <v>5</v>
      </c>
      <c r="DW197" s="40"/>
      <c r="DX197" s="40">
        <v>4</v>
      </c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>
        <v>10</v>
      </c>
      <c r="EJ197" s="40"/>
      <c r="EK197" s="40"/>
      <c r="EL197" s="40">
        <v>6</v>
      </c>
      <c r="EM197" s="40"/>
      <c r="EN197" s="40"/>
      <c r="EO197" s="40"/>
      <c r="EP197" s="40"/>
      <c r="EQ197" s="40"/>
      <c r="ER197" s="40">
        <v>8</v>
      </c>
      <c r="ES197" s="40">
        <v>8</v>
      </c>
      <c r="ET197" s="40"/>
      <c r="EU197" s="40"/>
      <c r="EV197" s="40"/>
      <c r="EW197" s="40"/>
      <c r="EX197" s="40">
        <v>6</v>
      </c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>
        <v>8</v>
      </c>
      <c r="FU197" s="40">
        <v>6</v>
      </c>
      <c r="FV197" s="40"/>
      <c r="FW197" s="40">
        <v>9</v>
      </c>
      <c r="FX197" s="40"/>
      <c r="FY197" s="40"/>
      <c r="FZ197" s="40"/>
      <c r="GA197" s="41">
        <v>9</v>
      </c>
      <c r="GB197" s="40"/>
      <c r="GC197" s="40"/>
      <c r="GD197" s="40">
        <v>8</v>
      </c>
      <c r="GE197" s="40"/>
      <c r="GF197" s="40"/>
      <c r="GG197" s="40"/>
      <c r="GH197" s="40"/>
      <c r="GI197" s="40"/>
      <c r="GJ197" s="40">
        <v>8</v>
      </c>
      <c r="GK197" s="40">
        <v>8</v>
      </c>
      <c r="GL197" s="40"/>
      <c r="GM197" s="40"/>
      <c r="GN197" s="40"/>
      <c r="GO197" s="40">
        <v>6</v>
      </c>
      <c r="GP197" s="40"/>
      <c r="GQ197" s="40"/>
      <c r="GR197" s="40"/>
      <c r="GS197" s="40"/>
      <c r="GT197" s="40"/>
      <c r="GU197" s="40"/>
      <c r="GV197" s="40"/>
      <c r="GW197" s="40"/>
      <c r="GX197" s="40"/>
      <c r="GY197" s="40">
        <v>10</v>
      </c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>
        <v>7</v>
      </c>
      <c r="HL197" s="40"/>
      <c r="HM197" s="40"/>
      <c r="HN197" s="40"/>
      <c r="HO197" s="40"/>
      <c r="HP197" s="40"/>
      <c r="HQ197" s="40"/>
      <c r="HR197" s="40"/>
      <c r="HS197" s="40"/>
      <c r="HT197" s="40">
        <v>6</v>
      </c>
      <c r="HU197" s="40"/>
      <c r="HV197" s="40"/>
      <c r="HW197" s="40"/>
      <c r="HX197" s="40"/>
      <c r="HY197" s="40"/>
      <c r="HZ197" s="40"/>
      <c r="IA197" s="40">
        <v>10</v>
      </c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>
        <v>9</v>
      </c>
      <c r="IP197" s="40"/>
      <c r="IQ197" s="40">
        <v>8</v>
      </c>
      <c r="IR197" s="40"/>
      <c r="IS197" s="40"/>
      <c r="IT197" s="40"/>
      <c r="IU197" s="40"/>
      <c r="IV197" s="40"/>
      <c r="IW197" s="40"/>
      <c r="IX197" s="40"/>
      <c r="IY197" s="42" t="s">
        <v>921</v>
      </c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>
        <v>6</v>
      </c>
      <c r="KG197" s="42"/>
      <c r="KH197" s="42"/>
      <c r="KI197" s="42"/>
      <c r="KJ197" s="42"/>
      <c r="KK197" s="42"/>
      <c r="KL197" s="42"/>
      <c r="KM197" s="42"/>
      <c r="KN197" s="42"/>
      <c r="KO197" s="42">
        <v>6</v>
      </c>
      <c r="KP197" s="42"/>
      <c r="KQ197" s="42">
        <v>10</v>
      </c>
      <c r="KR197" s="42"/>
      <c r="KS197" s="42"/>
      <c r="KT197" s="42"/>
      <c r="KU197" s="42"/>
      <c r="KV197" s="42">
        <v>4</v>
      </c>
      <c r="KW197" s="42">
        <v>8</v>
      </c>
      <c r="KX197" s="42"/>
      <c r="KY197" s="42"/>
      <c r="KZ197" s="42"/>
      <c r="LA197" s="42"/>
      <c r="LB197" s="42"/>
      <c r="LC197" s="42"/>
      <c r="LD197" s="42"/>
      <c r="LE197" s="42">
        <v>6</v>
      </c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>
        <v>9</v>
      </c>
      <c r="LV197" s="42"/>
      <c r="LW197" s="42"/>
      <c r="LX197" s="42"/>
      <c r="LY197" s="42"/>
      <c r="LZ197" s="42"/>
      <c r="MA197" s="42">
        <v>9</v>
      </c>
      <c r="MB197" s="42"/>
      <c r="MC197" s="42">
        <v>6</v>
      </c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 t="s">
        <v>921</v>
      </c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>
        <v>7</v>
      </c>
      <c r="NN197" s="42"/>
      <c r="NO197" s="42"/>
      <c r="NP197" s="42"/>
      <c r="NQ197" s="42"/>
      <c r="NR197" s="42"/>
      <c r="NS197" s="42"/>
      <c r="NT197" s="42">
        <v>10</v>
      </c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 t="s">
        <v>921</v>
      </c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>
        <v>10</v>
      </c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>
        <v>8</v>
      </c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>
        <v>8</v>
      </c>
      <c r="RQ197" s="42"/>
      <c r="RR197" s="42"/>
      <c r="RS197" s="42">
        <v>7</v>
      </c>
      <c r="RT197" s="42">
        <v>5</v>
      </c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>
        <v>10</v>
      </c>
      <c r="SL197" s="42">
        <v>10</v>
      </c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>
        <v>7</v>
      </c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>
        <v>9</v>
      </c>
      <c r="TP197" s="42">
        <v>7</v>
      </c>
      <c r="TQ197" s="42"/>
      <c r="TR197" s="42"/>
      <c r="TS197" s="42">
        <v>5</v>
      </c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>
        <v>8</v>
      </c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>
        <v>6</v>
      </c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 t="s">
        <v>921</v>
      </c>
      <c r="VZ197" s="42"/>
      <c r="WA197" s="42"/>
      <c r="WB197" s="42"/>
      <c r="WC197" s="42"/>
      <c r="WD197" s="42"/>
      <c r="WE197" s="42">
        <v>6</v>
      </c>
      <c r="WF197" s="42"/>
      <c r="WG197" s="42"/>
      <c r="WH197" s="42"/>
      <c r="WI197" s="42"/>
      <c r="WJ197" s="42"/>
      <c r="WK197" s="42"/>
      <c r="WL197" s="42"/>
      <c r="WM197" s="42"/>
      <c r="WN197" s="42"/>
      <c r="WO197" s="42">
        <v>6</v>
      </c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>
        <v>6</v>
      </c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>
        <v>10</v>
      </c>
      <c r="YF197" s="42"/>
      <c r="YG197" s="42"/>
      <c r="YH197" s="42"/>
      <c r="YI197" s="42"/>
      <c r="YJ197" s="42"/>
      <c r="YK197" s="42"/>
      <c r="YL197" s="42">
        <v>9</v>
      </c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 t="s">
        <v>921</v>
      </c>
      <c r="YZ197" s="42"/>
    </row>
    <row r="198" spans="1:676" x14ac:dyDescent="0.2">
      <c r="A198" s="37">
        <v>187</v>
      </c>
      <c r="B198" s="38" t="s">
        <v>38</v>
      </c>
      <c r="C198" s="38">
        <v>526780293</v>
      </c>
      <c r="D198" s="39" t="s">
        <v>311</v>
      </c>
      <c r="E198" s="38" t="s">
        <v>271</v>
      </c>
      <c r="F198" s="40">
        <f>MATCH(C198,Данные!$D$1:$D$65536,0)</f>
        <v>331</v>
      </c>
      <c r="G198" s="48">
        <v>1422.12</v>
      </c>
      <c r="H198" s="48">
        <v>403</v>
      </c>
      <c r="I198" s="49">
        <v>60</v>
      </c>
      <c r="J198" s="48">
        <f t="shared" si="2"/>
        <v>6.7166666666666668</v>
      </c>
      <c r="K198" s="39">
        <f>MIN($M198:YZ198)</f>
        <v>4</v>
      </c>
      <c r="L198" s="1">
        <v>187</v>
      </c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>
        <v>7</v>
      </c>
      <c r="CY198" s="40">
        <v>5</v>
      </c>
      <c r="CZ198" s="40">
        <v>5</v>
      </c>
      <c r="DA198" s="40"/>
      <c r="DB198" s="40"/>
      <c r="DC198" s="40"/>
      <c r="DD198" s="40"/>
      <c r="DE198" s="40"/>
      <c r="DF198" s="40"/>
      <c r="DG198" s="40"/>
      <c r="DH198" s="40">
        <v>7</v>
      </c>
      <c r="DI198" s="40"/>
      <c r="DJ198" s="40"/>
      <c r="DK198" s="40"/>
      <c r="DL198" s="40"/>
      <c r="DM198" s="40"/>
      <c r="DN198" s="40"/>
      <c r="DO198" s="40"/>
      <c r="DP198" s="40">
        <v>4</v>
      </c>
      <c r="DQ198" s="40"/>
      <c r="DR198" s="40"/>
      <c r="DS198" s="40"/>
      <c r="DT198" s="40">
        <v>7</v>
      </c>
      <c r="DU198" s="40"/>
      <c r="DV198" s="40">
        <v>4</v>
      </c>
      <c r="DW198" s="40"/>
      <c r="DX198" s="40">
        <v>8</v>
      </c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>
        <v>10</v>
      </c>
      <c r="EJ198" s="40"/>
      <c r="EK198" s="40"/>
      <c r="EL198" s="40">
        <v>4</v>
      </c>
      <c r="EM198" s="40"/>
      <c r="EN198" s="40"/>
      <c r="EO198" s="40"/>
      <c r="EP198" s="40"/>
      <c r="EQ198" s="40"/>
      <c r="ER198" s="40">
        <v>5</v>
      </c>
      <c r="ES198" s="40">
        <v>6</v>
      </c>
      <c r="ET198" s="40"/>
      <c r="EU198" s="40"/>
      <c r="EV198" s="40"/>
      <c r="EW198" s="40"/>
      <c r="EX198" s="40">
        <v>5</v>
      </c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>
        <v>5</v>
      </c>
      <c r="FO198" s="40"/>
      <c r="FP198" s="40"/>
      <c r="FQ198" s="40"/>
      <c r="FR198" s="40"/>
      <c r="FS198" s="40"/>
      <c r="FT198" s="40">
        <v>7</v>
      </c>
      <c r="FU198" s="40">
        <v>6</v>
      </c>
      <c r="FV198" s="40"/>
      <c r="FW198" s="40">
        <v>8</v>
      </c>
      <c r="FX198" s="40"/>
      <c r="FY198" s="40"/>
      <c r="FZ198" s="40"/>
      <c r="GA198" s="41">
        <v>7</v>
      </c>
      <c r="GB198" s="40"/>
      <c r="GC198" s="40"/>
      <c r="GD198" s="40">
        <v>8</v>
      </c>
      <c r="GE198" s="40"/>
      <c r="GF198" s="40"/>
      <c r="GG198" s="40"/>
      <c r="GH198" s="40"/>
      <c r="GI198" s="40"/>
      <c r="GJ198" s="40">
        <v>7</v>
      </c>
      <c r="GK198" s="40">
        <v>7</v>
      </c>
      <c r="GL198" s="40"/>
      <c r="GM198" s="40"/>
      <c r="GN198" s="40"/>
      <c r="GO198" s="40">
        <v>5</v>
      </c>
      <c r="GP198" s="40"/>
      <c r="GQ198" s="40"/>
      <c r="GR198" s="40"/>
      <c r="GS198" s="40"/>
      <c r="GT198" s="40"/>
      <c r="GU198" s="40"/>
      <c r="GV198" s="40"/>
      <c r="GW198" s="40"/>
      <c r="GX198" s="40"/>
      <c r="GY198" s="40">
        <v>10</v>
      </c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>
        <v>6</v>
      </c>
      <c r="HL198" s="40"/>
      <c r="HM198" s="40"/>
      <c r="HN198" s="40"/>
      <c r="HO198" s="40">
        <v>6</v>
      </c>
      <c r="HP198" s="40"/>
      <c r="HQ198" s="40"/>
      <c r="HR198" s="40"/>
      <c r="HS198" s="40"/>
      <c r="HT198" s="40">
        <v>6</v>
      </c>
      <c r="HU198" s="40"/>
      <c r="HV198" s="40"/>
      <c r="HW198" s="40"/>
      <c r="HX198" s="40"/>
      <c r="HY198" s="40"/>
      <c r="HZ198" s="40"/>
      <c r="IA198" s="40">
        <v>10</v>
      </c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>
        <v>7</v>
      </c>
      <c r="IP198" s="40"/>
      <c r="IQ198" s="40">
        <v>6</v>
      </c>
      <c r="IR198" s="40"/>
      <c r="IS198" s="40"/>
      <c r="IT198" s="40"/>
      <c r="IU198" s="40"/>
      <c r="IV198" s="40"/>
      <c r="IW198" s="40"/>
      <c r="IX198" s="40"/>
      <c r="IY198" s="42" t="s">
        <v>921</v>
      </c>
      <c r="IZ198" s="42"/>
      <c r="JA198" s="42"/>
      <c r="JB198" s="42">
        <v>6</v>
      </c>
      <c r="JC198" s="42"/>
      <c r="JD198" s="42"/>
      <c r="JE198" s="42"/>
      <c r="JF198" s="42"/>
      <c r="JG198" s="42"/>
      <c r="JH198" s="42"/>
      <c r="JI198" s="42"/>
      <c r="JJ198" s="42"/>
      <c r="JK198" s="42"/>
      <c r="JL198" s="42"/>
      <c r="JM198" s="42"/>
      <c r="JN198" s="42"/>
      <c r="JO198" s="42"/>
      <c r="JP198" s="42"/>
      <c r="JQ198" s="42"/>
      <c r="JR198" s="42"/>
      <c r="JS198" s="42"/>
      <c r="JT198" s="42"/>
      <c r="JU198" s="42"/>
      <c r="JV198" s="42"/>
      <c r="JW198" s="42"/>
      <c r="JX198" s="42"/>
      <c r="JY198" s="42"/>
      <c r="JZ198" s="42"/>
      <c r="KA198" s="42"/>
      <c r="KB198" s="42"/>
      <c r="KC198" s="42"/>
      <c r="KD198" s="42"/>
      <c r="KE198" s="42"/>
      <c r="KF198" s="42">
        <v>6</v>
      </c>
      <c r="KG198" s="42"/>
      <c r="KH198" s="42"/>
      <c r="KI198" s="42"/>
      <c r="KJ198" s="42"/>
      <c r="KK198" s="42"/>
      <c r="KL198" s="42"/>
      <c r="KM198" s="42"/>
      <c r="KN198" s="42"/>
      <c r="KO198" s="42">
        <v>6</v>
      </c>
      <c r="KP198" s="42"/>
      <c r="KQ198" s="42">
        <v>7</v>
      </c>
      <c r="KR198" s="42"/>
      <c r="KS198" s="42"/>
      <c r="KT198" s="42"/>
      <c r="KU198" s="42"/>
      <c r="KV198" s="42">
        <v>5</v>
      </c>
      <c r="KW198" s="42">
        <v>8</v>
      </c>
      <c r="KX198" s="42"/>
      <c r="KY198" s="42"/>
      <c r="KZ198" s="42"/>
      <c r="LA198" s="42"/>
      <c r="LB198" s="42"/>
      <c r="LC198" s="42"/>
      <c r="LD198" s="42"/>
      <c r="LE198" s="42">
        <v>7</v>
      </c>
      <c r="LF198" s="42"/>
      <c r="LG198" s="42"/>
      <c r="LH198" s="42"/>
      <c r="LI198" s="42"/>
      <c r="LJ198" s="42"/>
      <c r="LK198" s="42"/>
      <c r="LL198" s="42"/>
      <c r="LM198" s="42"/>
      <c r="LN198" s="42"/>
      <c r="LO198" s="42"/>
      <c r="LP198" s="42"/>
      <c r="LQ198" s="42"/>
      <c r="LR198" s="42"/>
      <c r="LS198" s="42"/>
      <c r="LT198" s="42"/>
      <c r="LU198" s="42">
        <v>7</v>
      </c>
      <c r="LV198" s="42"/>
      <c r="LW198" s="42"/>
      <c r="LX198" s="42"/>
      <c r="LY198" s="42"/>
      <c r="LZ198" s="42"/>
      <c r="MA198" s="42">
        <v>10</v>
      </c>
      <c r="MB198" s="42"/>
      <c r="MC198" s="42">
        <v>5</v>
      </c>
      <c r="MD198" s="42"/>
      <c r="ME198" s="42"/>
      <c r="MF198" s="42"/>
      <c r="MG198" s="42"/>
      <c r="MH198" s="42"/>
      <c r="MI198" s="42"/>
      <c r="MJ198" s="42"/>
      <c r="MK198" s="42"/>
      <c r="ML198" s="42"/>
      <c r="MM198" s="42"/>
      <c r="MN198" s="42"/>
      <c r="MO198" s="42"/>
      <c r="MP198" s="42"/>
      <c r="MQ198" s="42"/>
      <c r="MR198" s="42"/>
      <c r="MS198" s="42"/>
      <c r="MT198" s="42" t="s">
        <v>921</v>
      </c>
      <c r="MU198" s="42"/>
      <c r="MV198" s="42"/>
      <c r="MW198" s="42"/>
      <c r="MX198" s="42"/>
      <c r="MY198" s="42"/>
      <c r="MZ198" s="42"/>
      <c r="NA198" s="42"/>
      <c r="NB198" s="42"/>
      <c r="NC198" s="42"/>
      <c r="ND198" s="42"/>
      <c r="NE198" s="42"/>
      <c r="NF198" s="42"/>
      <c r="NG198" s="42"/>
      <c r="NH198" s="42"/>
      <c r="NI198" s="42"/>
      <c r="NJ198" s="42"/>
      <c r="NK198" s="42"/>
      <c r="NL198" s="42"/>
      <c r="NM198" s="42">
        <v>4</v>
      </c>
      <c r="NN198" s="42"/>
      <c r="NO198" s="42"/>
      <c r="NP198" s="42"/>
      <c r="NQ198" s="42"/>
      <c r="NR198" s="42"/>
      <c r="NS198" s="42"/>
      <c r="NT198" s="42">
        <v>10</v>
      </c>
      <c r="NU198" s="42"/>
      <c r="NV198" s="42"/>
      <c r="NW198" s="42"/>
      <c r="NX198" s="42"/>
      <c r="NY198" s="42"/>
      <c r="NZ198" s="42"/>
      <c r="OA198" s="42"/>
      <c r="OB198" s="42"/>
      <c r="OC198" s="42"/>
      <c r="OD198" s="42"/>
      <c r="OE198" s="42"/>
      <c r="OF198" s="42"/>
      <c r="OG198" s="42"/>
      <c r="OH198" s="42"/>
      <c r="OI198" s="42"/>
      <c r="OJ198" s="42"/>
      <c r="OK198" s="42"/>
      <c r="OL198" s="42"/>
      <c r="OM198" s="42"/>
      <c r="ON198" s="42"/>
      <c r="OO198" s="42"/>
      <c r="OP198" s="42"/>
      <c r="OQ198" s="42"/>
      <c r="OR198" s="42"/>
      <c r="OS198" s="42"/>
      <c r="OT198" s="42"/>
      <c r="OU198" s="42"/>
      <c r="OV198" s="42"/>
      <c r="OW198" s="42"/>
      <c r="OX198" s="42"/>
      <c r="OY198" s="42"/>
      <c r="OZ198" s="42"/>
      <c r="PA198" s="42" t="s">
        <v>921</v>
      </c>
      <c r="PB198" s="42"/>
      <c r="PC198" s="42"/>
      <c r="PD198" s="42"/>
      <c r="PE198" s="42"/>
      <c r="PF198" s="42"/>
      <c r="PG198" s="42"/>
      <c r="PH198" s="42"/>
      <c r="PI198" s="42"/>
      <c r="PJ198" s="42"/>
      <c r="PK198" s="42"/>
      <c r="PL198" s="42"/>
      <c r="PM198" s="42"/>
      <c r="PN198" s="42"/>
      <c r="PO198" s="42"/>
      <c r="PP198" s="42"/>
      <c r="PQ198" s="42"/>
      <c r="PR198" s="42"/>
      <c r="PS198" s="42"/>
      <c r="PT198" s="42"/>
      <c r="PU198" s="42"/>
      <c r="PV198" s="42"/>
      <c r="PW198" s="42"/>
      <c r="PX198" s="42"/>
      <c r="PY198" s="42"/>
      <c r="PZ198" s="42">
        <v>8</v>
      </c>
      <c r="QA198" s="42"/>
      <c r="QB198" s="42">
        <v>10</v>
      </c>
      <c r="QC198" s="42"/>
      <c r="QD198" s="42"/>
      <c r="QE198" s="42"/>
      <c r="QF198" s="42"/>
      <c r="QG198" s="42"/>
      <c r="QH198" s="42"/>
      <c r="QI198" s="42"/>
      <c r="QJ198" s="42"/>
      <c r="QK198" s="42"/>
      <c r="QL198" s="42"/>
      <c r="QM198" s="42"/>
      <c r="QN198" s="42"/>
      <c r="QO198" s="42"/>
      <c r="QP198" s="42"/>
      <c r="QQ198" s="42"/>
      <c r="QR198" s="42"/>
      <c r="QS198" s="42"/>
      <c r="QT198" s="42"/>
      <c r="QU198" s="42"/>
      <c r="QV198" s="42"/>
      <c r="QW198" s="42"/>
      <c r="QX198" s="42"/>
      <c r="QY198" s="42"/>
      <c r="QZ198" s="42"/>
      <c r="RA198" s="42">
        <v>6</v>
      </c>
      <c r="RB198" s="42"/>
      <c r="RC198" s="42"/>
      <c r="RD198" s="42"/>
      <c r="RE198" s="42"/>
      <c r="RF198" s="42"/>
      <c r="RG198" s="42"/>
      <c r="RH198" s="42"/>
      <c r="RI198" s="42"/>
      <c r="RJ198" s="42"/>
      <c r="RK198" s="42"/>
      <c r="RL198" s="42"/>
      <c r="RM198" s="42"/>
      <c r="RN198" s="42"/>
      <c r="RO198" s="42"/>
      <c r="RP198" s="42"/>
      <c r="RQ198" s="42"/>
      <c r="RR198" s="42"/>
      <c r="RS198" s="42">
        <v>7</v>
      </c>
      <c r="RT198" s="42">
        <v>6</v>
      </c>
      <c r="RU198" s="42"/>
      <c r="RV198" s="42"/>
      <c r="RW198" s="42"/>
      <c r="RX198" s="42"/>
      <c r="RY198" s="42">
        <v>6</v>
      </c>
      <c r="RZ198" s="42"/>
      <c r="SA198" s="42"/>
      <c r="SB198" s="42"/>
      <c r="SC198" s="42">
        <v>10</v>
      </c>
      <c r="SD198" s="42"/>
      <c r="SE198" s="42"/>
      <c r="SF198" s="42"/>
      <c r="SG198" s="42"/>
      <c r="SH198" s="42"/>
      <c r="SI198" s="42"/>
      <c r="SJ198" s="42"/>
      <c r="SK198" s="42"/>
      <c r="SL198" s="42">
        <v>10</v>
      </c>
      <c r="SM198" s="42"/>
      <c r="SN198" s="42"/>
      <c r="SO198" s="42"/>
      <c r="SP198" s="42"/>
      <c r="SQ198" s="42"/>
      <c r="SR198" s="42"/>
      <c r="SS198" s="42"/>
      <c r="ST198" s="42"/>
      <c r="SU198" s="42"/>
      <c r="SV198" s="42"/>
      <c r="SW198" s="42"/>
      <c r="SX198" s="42"/>
      <c r="SY198" s="42"/>
      <c r="SZ198" s="42"/>
      <c r="TA198" s="42">
        <v>5</v>
      </c>
      <c r="TB198" s="42"/>
      <c r="TC198" s="42"/>
      <c r="TD198" s="42"/>
      <c r="TE198" s="42"/>
      <c r="TF198" s="42"/>
      <c r="TG198" s="42"/>
      <c r="TH198" s="42"/>
      <c r="TI198" s="42"/>
      <c r="TJ198" s="42"/>
      <c r="TK198" s="42"/>
      <c r="TL198" s="42"/>
      <c r="TM198" s="42"/>
      <c r="TN198" s="42"/>
      <c r="TO198" s="42">
        <v>5</v>
      </c>
      <c r="TP198" s="42"/>
      <c r="TQ198" s="42"/>
      <c r="TR198" s="42"/>
      <c r="TS198" s="42">
        <v>5</v>
      </c>
      <c r="TT198" s="42"/>
      <c r="TU198" s="42"/>
      <c r="TV198" s="42"/>
      <c r="TW198" s="42"/>
      <c r="TX198" s="42"/>
      <c r="TY198" s="42"/>
      <c r="TZ198" s="42"/>
      <c r="UA198" s="42"/>
      <c r="UB198" s="42"/>
      <c r="UC198" s="42"/>
      <c r="UD198" s="42"/>
      <c r="UE198" s="42"/>
      <c r="UF198" s="42"/>
      <c r="UG198" s="42"/>
      <c r="UH198" s="42"/>
      <c r="UI198" s="42"/>
      <c r="UJ198" s="42"/>
      <c r="UK198" s="42"/>
      <c r="UL198" s="42"/>
      <c r="UM198" s="42"/>
      <c r="UN198" s="42"/>
      <c r="UO198" s="42"/>
      <c r="UP198" s="42">
        <v>6</v>
      </c>
      <c r="UQ198" s="42"/>
      <c r="UR198" s="42"/>
      <c r="US198" s="42"/>
      <c r="UT198" s="42"/>
      <c r="UU198" s="42"/>
      <c r="UV198" s="42"/>
      <c r="UW198" s="42"/>
      <c r="UX198" s="42"/>
      <c r="UY198" s="42"/>
      <c r="UZ198" s="42"/>
      <c r="VA198" s="42"/>
      <c r="VB198" s="42"/>
      <c r="VC198" s="42"/>
      <c r="VD198" s="42"/>
      <c r="VE198" s="42"/>
      <c r="VF198" s="42">
        <v>7</v>
      </c>
      <c r="VG198" s="42"/>
      <c r="VH198" s="42"/>
      <c r="VI198" s="42"/>
      <c r="VJ198" s="42"/>
      <c r="VK198" s="42"/>
      <c r="VL198" s="42"/>
      <c r="VM198" s="42"/>
      <c r="VN198" s="42"/>
      <c r="VO198" s="42"/>
      <c r="VP198" s="42"/>
      <c r="VQ198" s="42"/>
      <c r="VR198" s="42"/>
      <c r="VS198" s="42"/>
      <c r="VT198" s="42"/>
      <c r="VU198" s="42"/>
      <c r="VV198" s="42"/>
      <c r="VW198" s="42"/>
      <c r="VX198" s="42"/>
      <c r="VY198" s="42" t="s">
        <v>921</v>
      </c>
      <c r="VZ198" s="42"/>
      <c r="WA198" s="42"/>
      <c r="WB198" s="42"/>
      <c r="WC198" s="42"/>
      <c r="WD198" s="42"/>
      <c r="WE198" s="42">
        <v>5</v>
      </c>
      <c r="WF198" s="42"/>
      <c r="WG198" s="42"/>
      <c r="WH198" s="42"/>
      <c r="WI198" s="42"/>
      <c r="WJ198" s="42"/>
      <c r="WK198" s="42"/>
      <c r="WL198" s="42"/>
      <c r="WM198" s="42"/>
      <c r="WN198" s="42">
        <v>9</v>
      </c>
      <c r="WO198" s="42"/>
      <c r="WP198" s="42"/>
      <c r="WQ198" s="42"/>
      <c r="WR198" s="42"/>
      <c r="WS198" s="42"/>
      <c r="WT198" s="42"/>
      <c r="WU198" s="42"/>
      <c r="WV198" s="42"/>
      <c r="WW198" s="42"/>
      <c r="WX198" s="42"/>
      <c r="WY198" s="42"/>
      <c r="WZ198" s="42"/>
      <c r="XA198" s="42"/>
      <c r="XB198" s="42"/>
      <c r="XC198" s="42"/>
      <c r="XD198" s="42"/>
      <c r="XE198" s="42"/>
      <c r="XF198" s="42"/>
      <c r="XG198" s="42"/>
      <c r="XH198" s="42"/>
      <c r="XI198" s="42"/>
      <c r="XJ198" s="42"/>
      <c r="XK198" s="42"/>
      <c r="XL198" s="42">
        <v>8</v>
      </c>
      <c r="XM198" s="42"/>
      <c r="XN198" s="42"/>
      <c r="XO198" s="42"/>
      <c r="XP198" s="42">
        <v>7</v>
      </c>
      <c r="XQ198" s="42"/>
      <c r="XR198" s="42"/>
      <c r="XS198" s="42"/>
      <c r="XT198" s="42"/>
      <c r="XU198" s="42">
        <v>6</v>
      </c>
      <c r="XV198" s="42"/>
      <c r="XW198" s="42"/>
      <c r="XX198" s="42"/>
      <c r="XY198" s="42"/>
      <c r="XZ198" s="42"/>
      <c r="YA198" s="42"/>
      <c r="YB198" s="42"/>
      <c r="YC198" s="42"/>
      <c r="YD198" s="42"/>
      <c r="YE198" s="42"/>
      <c r="YF198" s="42"/>
      <c r="YG198" s="42"/>
      <c r="YH198" s="42"/>
      <c r="YI198" s="42"/>
      <c r="YJ198" s="42"/>
      <c r="YK198" s="42"/>
      <c r="YL198" s="42">
        <v>8</v>
      </c>
      <c r="YM198" s="42"/>
      <c r="YN198" s="42"/>
      <c r="YO198" s="42"/>
      <c r="YP198" s="42"/>
      <c r="YQ198" s="42"/>
      <c r="YR198" s="42"/>
      <c r="YS198" s="42"/>
      <c r="YT198" s="42"/>
      <c r="YU198" s="42"/>
      <c r="YV198" s="42"/>
      <c r="YW198" s="42"/>
      <c r="YX198" s="42"/>
      <c r="YY198" s="42" t="s">
        <v>921</v>
      </c>
      <c r="YZ198" s="42"/>
    </row>
    <row r="199" spans="1:676" x14ac:dyDescent="0.2">
      <c r="A199" s="37">
        <v>188</v>
      </c>
      <c r="B199" s="38" t="s">
        <v>46</v>
      </c>
      <c r="C199" s="38">
        <v>498446935</v>
      </c>
      <c r="D199" s="39" t="s">
        <v>357</v>
      </c>
      <c r="E199" s="38" t="s">
        <v>271</v>
      </c>
      <c r="F199" s="40">
        <f>MATCH(C199,Данные!$D$1:$D$65536,0)</f>
        <v>290</v>
      </c>
      <c r="G199" s="48">
        <v>1421.5</v>
      </c>
      <c r="H199" s="48">
        <v>402</v>
      </c>
      <c r="I199" s="49">
        <v>56</v>
      </c>
      <c r="J199" s="48">
        <f t="shared" si="2"/>
        <v>7.1785714285714288</v>
      </c>
      <c r="K199" s="39">
        <f>MIN($M199:YZ199)</f>
        <v>4</v>
      </c>
      <c r="L199" s="1">
        <v>188</v>
      </c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>
        <v>8</v>
      </c>
      <c r="CY199" s="40">
        <v>6</v>
      </c>
      <c r="CZ199" s="40">
        <v>5</v>
      </c>
      <c r="DA199" s="40"/>
      <c r="DB199" s="40"/>
      <c r="DC199" s="40"/>
      <c r="DD199" s="40"/>
      <c r="DE199" s="40"/>
      <c r="DF199" s="40"/>
      <c r="DG199" s="40"/>
      <c r="DH199" s="40">
        <v>6</v>
      </c>
      <c r="DI199" s="40"/>
      <c r="DJ199" s="40"/>
      <c r="DK199" s="40"/>
      <c r="DL199" s="40"/>
      <c r="DM199" s="40"/>
      <c r="DN199" s="40"/>
      <c r="DO199" s="40"/>
      <c r="DP199" s="40">
        <v>6</v>
      </c>
      <c r="DQ199" s="40"/>
      <c r="DR199" s="40"/>
      <c r="DS199" s="40"/>
      <c r="DT199" s="40">
        <v>8</v>
      </c>
      <c r="DU199" s="40"/>
      <c r="DV199" s="40">
        <v>8</v>
      </c>
      <c r="DW199" s="40"/>
      <c r="DX199" s="40">
        <v>8</v>
      </c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>
        <v>10</v>
      </c>
      <c r="EJ199" s="40"/>
      <c r="EK199" s="40"/>
      <c r="EL199" s="40">
        <v>8</v>
      </c>
      <c r="EM199" s="40"/>
      <c r="EN199" s="40"/>
      <c r="EO199" s="40"/>
      <c r="EP199" s="40"/>
      <c r="EQ199" s="40"/>
      <c r="ER199" s="40">
        <v>6</v>
      </c>
      <c r="ES199" s="40">
        <v>6</v>
      </c>
      <c r="ET199" s="40"/>
      <c r="EU199" s="40"/>
      <c r="EV199" s="40"/>
      <c r="EW199" s="40"/>
      <c r="EX199" s="40">
        <v>6</v>
      </c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>
        <v>4</v>
      </c>
      <c r="FO199" s="40"/>
      <c r="FP199" s="40"/>
      <c r="FQ199" s="40"/>
      <c r="FR199" s="40"/>
      <c r="FS199" s="40"/>
      <c r="FT199" s="40">
        <v>5</v>
      </c>
      <c r="FU199" s="40">
        <v>6</v>
      </c>
      <c r="FV199" s="40"/>
      <c r="FW199" s="40">
        <v>8</v>
      </c>
      <c r="FX199" s="40"/>
      <c r="FY199" s="40"/>
      <c r="FZ199" s="40"/>
      <c r="GA199" s="41">
        <v>9</v>
      </c>
      <c r="GB199" s="40"/>
      <c r="GC199" s="40"/>
      <c r="GD199" s="40">
        <v>6</v>
      </c>
      <c r="GE199" s="40"/>
      <c r="GF199" s="40"/>
      <c r="GG199" s="40"/>
      <c r="GH199" s="40"/>
      <c r="GI199" s="40"/>
      <c r="GJ199" s="40">
        <v>6</v>
      </c>
      <c r="GK199" s="40">
        <v>4</v>
      </c>
      <c r="GL199" s="40"/>
      <c r="GM199" s="40"/>
      <c r="GN199" s="40"/>
      <c r="GO199" s="40">
        <v>6</v>
      </c>
      <c r="GP199" s="40"/>
      <c r="GQ199" s="40"/>
      <c r="GR199" s="40"/>
      <c r="GS199" s="40"/>
      <c r="GT199" s="40"/>
      <c r="GU199" s="40"/>
      <c r="GV199" s="40"/>
      <c r="GW199" s="40"/>
      <c r="GX199" s="40"/>
      <c r="GY199" s="40">
        <v>10</v>
      </c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>
        <v>5</v>
      </c>
      <c r="HL199" s="40"/>
      <c r="HM199" s="40"/>
      <c r="HN199" s="40"/>
      <c r="HO199" s="40"/>
      <c r="HP199" s="40"/>
      <c r="HQ199" s="40"/>
      <c r="HR199" s="40"/>
      <c r="HS199" s="40"/>
      <c r="HT199" s="40">
        <v>6</v>
      </c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>
        <v>6</v>
      </c>
      <c r="IN199" s="40"/>
      <c r="IO199" s="40">
        <v>8</v>
      </c>
      <c r="IP199" s="40"/>
      <c r="IQ199" s="40">
        <v>6</v>
      </c>
      <c r="IR199" s="40"/>
      <c r="IS199" s="40"/>
      <c r="IT199" s="40"/>
      <c r="IU199" s="40"/>
      <c r="IV199" s="40"/>
      <c r="IW199" s="40"/>
      <c r="IX199" s="40"/>
      <c r="IY199" s="42" t="s">
        <v>921</v>
      </c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>
        <v>10</v>
      </c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>
        <v>7</v>
      </c>
      <c r="KG199" s="42"/>
      <c r="KH199" s="42"/>
      <c r="KI199" s="42"/>
      <c r="KJ199" s="42"/>
      <c r="KK199" s="42"/>
      <c r="KL199" s="42"/>
      <c r="KM199" s="42"/>
      <c r="KN199" s="42"/>
      <c r="KO199" s="42">
        <v>8</v>
      </c>
      <c r="KP199" s="42"/>
      <c r="KQ199" s="42">
        <v>9</v>
      </c>
      <c r="KR199" s="42"/>
      <c r="KS199" s="42"/>
      <c r="KT199" s="42"/>
      <c r="KU199" s="42"/>
      <c r="KV199" s="42">
        <v>5</v>
      </c>
      <c r="KW199" s="42">
        <v>7</v>
      </c>
      <c r="KX199" s="42"/>
      <c r="KY199" s="42"/>
      <c r="KZ199" s="42"/>
      <c r="LA199" s="42"/>
      <c r="LB199" s="42"/>
      <c r="LC199" s="42"/>
      <c r="LD199" s="42"/>
      <c r="LE199" s="42">
        <v>6</v>
      </c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>
        <v>6</v>
      </c>
      <c r="LV199" s="42"/>
      <c r="LW199" s="42"/>
      <c r="LX199" s="42"/>
      <c r="LY199" s="42"/>
      <c r="LZ199" s="42"/>
      <c r="MA199" s="42"/>
      <c r="MB199" s="42"/>
      <c r="MC199" s="42">
        <v>6</v>
      </c>
      <c r="MD199" s="42"/>
      <c r="ME199" s="42"/>
      <c r="MF199" s="42"/>
      <c r="MG199" s="42"/>
      <c r="MH199" s="42"/>
      <c r="MI199" s="42"/>
      <c r="MJ199" s="42"/>
      <c r="MK199" s="42"/>
      <c r="ML199" s="42"/>
      <c r="MM199" s="42"/>
      <c r="MN199" s="42"/>
      <c r="MO199" s="42"/>
      <c r="MP199" s="42"/>
      <c r="MQ199" s="42"/>
      <c r="MR199" s="42"/>
      <c r="MS199" s="42"/>
      <c r="MT199" s="42" t="s">
        <v>921</v>
      </c>
      <c r="MU199" s="42"/>
      <c r="MV199" s="42"/>
      <c r="MW199" s="42"/>
      <c r="MX199" s="42"/>
      <c r="MY199" s="42"/>
      <c r="MZ199" s="42"/>
      <c r="NA199" s="42"/>
      <c r="NB199" s="42"/>
      <c r="NC199" s="42"/>
      <c r="ND199" s="42"/>
      <c r="NE199" s="42"/>
      <c r="NF199" s="42"/>
      <c r="NG199" s="42"/>
      <c r="NH199" s="42"/>
      <c r="NI199" s="42"/>
      <c r="NJ199" s="42"/>
      <c r="NK199" s="42"/>
      <c r="NL199" s="42"/>
      <c r="NM199" s="42">
        <v>6</v>
      </c>
      <c r="NN199" s="42"/>
      <c r="NO199" s="42"/>
      <c r="NP199" s="42"/>
      <c r="NQ199" s="42"/>
      <c r="NR199" s="42">
        <v>9</v>
      </c>
      <c r="NS199" s="42"/>
      <c r="NT199" s="42"/>
      <c r="NU199" s="42"/>
      <c r="NV199" s="42"/>
      <c r="NW199" s="42"/>
      <c r="NX199" s="42"/>
      <c r="NY199" s="42"/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42"/>
      <c r="OL199" s="42"/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42"/>
      <c r="OY199" s="42"/>
      <c r="OZ199" s="42"/>
      <c r="PA199" s="42" t="s">
        <v>921</v>
      </c>
      <c r="PB199" s="42"/>
      <c r="PC199" s="42"/>
      <c r="PD199" s="42"/>
      <c r="PE199" s="42"/>
      <c r="PF199" s="42"/>
      <c r="PG199" s="42"/>
      <c r="PH199" s="42"/>
      <c r="PI199" s="42"/>
      <c r="PJ199" s="42"/>
      <c r="PK199" s="42"/>
      <c r="PL199" s="42"/>
      <c r="PM199" s="42"/>
      <c r="PN199" s="42"/>
      <c r="PO199" s="42"/>
      <c r="PP199" s="42"/>
      <c r="PQ199" s="42"/>
      <c r="PR199" s="42"/>
      <c r="PS199" s="42"/>
      <c r="PT199" s="42"/>
      <c r="PU199" s="42"/>
      <c r="PV199" s="42"/>
      <c r="PW199" s="42"/>
      <c r="PX199" s="42"/>
      <c r="PY199" s="42"/>
      <c r="PZ199" s="42"/>
      <c r="QA199" s="42"/>
      <c r="QB199" s="42">
        <v>10</v>
      </c>
      <c r="QC199" s="42"/>
      <c r="QD199" s="42"/>
      <c r="QE199" s="42"/>
      <c r="QF199" s="42"/>
      <c r="QG199" s="42"/>
      <c r="QH199" s="42"/>
      <c r="QI199" s="42"/>
      <c r="QJ199" s="42"/>
      <c r="QK199" s="42"/>
      <c r="QL199" s="42"/>
      <c r="QM199" s="42"/>
      <c r="QN199" s="42"/>
      <c r="QO199" s="42"/>
      <c r="QP199" s="42"/>
      <c r="QQ199" s="42"/>
      <c r="QR199" s="42"/>
      <c r="QS199" s="42"/>
      <c r="QT199" s="42"/>
      <c r="QU199" s="42"/>
      <c r="QV199" s="42"/>
      <c r="QW199" s="42"/>
      <c r="QX199" s="42"/>
      <c r="QY199" s="42"/>
      <c r="QZ199" s="42"/>
      <c r="RA199" s="42">
        <v>7</v>
      </c>
      <c r="RB199" s="42"/>
      <c r="RC199" s="42"/>
      <c r="RD199" s="42"/>
      <c r="RE199" s="42"/>
      <c r="RF199" s="42"/>
      <c r="RG199" s="42"/>
      <c r="RH199" s="42"/>
      <c r="RI199" s="42"/>
      <c r="RJ199" s="42"/>
      <c r="RK199" s="42"/>
      <c r="RL199" s="42"/>
      <c r="RM199" s="42"/>
      <c r="RN199" s="42"/>
      <c r="RO199" s="42"/>
      <c r="RP199" s="42"/>
      <c r="RQ199" s="42"/>
      <c r="RR199" s="42"/>
      <c r="RS199" s="42">
        <v>10</v>
      </c>
      <c r="RT199" s="42">
        <v>8</v>
      </c>
      <c r="RU199" s="42"/>
      <c r="RV199" s="42"/>
      <c r="RW199" s="42"/>
      <c r="RX199" s="42"/>
      <c r="RY199" s="42"/>
      <c r="RZ199" s="42"/>
      <c r="SA199" s="42">
        <v>10</v>
      </c>
      <c r="SB199" s="42">
        <v>6</v>
      </c>
      <c r="SC199" s="42"/>
      <c r="SD199" s="42"/>
      <c r="SE199" s="42"/>
      <c r="SF199" s="42"/>
      <c r="SG199" s="42"/>
      <c r="SH199" s="42"/>
      <c r="SI199" s="42"/>
      <c r="SJ199" s="42"/>
      <c r="SK199" s="42">
        <v>8</v>
      </c>
      <c r="SL199" s="42">
        <v>7</v>
      </c>
      <c r="SM199" s="42"/>
      <c r="SN199" s="42"/>
      <c r="SO199" s="42"/>
      <c r="SP199" s="42"/>
      <c r="SQ199" s="42"/>
      <c r="SR199" s="42"/>
      <c r="SS199" s="42"/>
      <c r="ST199" s="42"/>
      <c r="SU199" s="42"/>
      <c r="SV199" s="42"/>
      <c r="SW199" s="42"/>
      <c r="SX199" s="42"/>
      <c r="SY199" s="42"/>
      <c r="SZ199" s="42"/>
      <c r="TA199" s="42"/>
      <c r="TB199" s="42">
        <v>9</v>
      </c>
      <c r="TC199" s="42"/>
      <c r="TD199" s="42"/>
      <c r="TE199" s="42"/>
      <c r="TF199" s="42"/>
      <c r="TG199" s="42"/>
      <c r="TH199" s="42"/>
      <c r="TI199" s="42"/>
      <c r="TJ199" s="42"/>
      <c r="TK199" s="42"/>
      <c r="TL199" s="42"/>
      <c r="TM199" s="42"/>
      <c r="TN199" s="42"/>
      <c r="TO199" s="42">
        <v>8</v>
      </c>
      <c r="TP199" s="42">
        <v>6</v>
      </c>
      <c r="TQ199" s="42"/>
      <c r="TR199" s="42"/>
      <c r="TS199" s="42">
        <v>8</v>
      </c>
      <c r="TT199" s="42"/>
      <c r="TU199" s="42"/>
      <c r="TV199" s="42"/>
      <c r="TW199" s="42"/>
      <c r="TX199" s="42"/>
      <c r="TY199" s="42"/>
      <c r="TZ199" s="42"/>
      <c r="UA199" s="42"/>
      <c r="UB199" s="42"/>
      <c r="UC199" s="42"/>
      <c r="UD199" s="42"/>
      <c r="UE199" s="42"/>
      <c r="UF199" s="42"/>
      <c r="UG199" s="42"/>
      <c r="UH199" s="42"/>
      <c r="UI199" s="42"/>
      <c r="UJ199" s="42"/>
      <c r="UK199" s="42"/>
      <c r="UL199" s="42"/>
      <c r="UM199" s="42"/>
      <c r="UN199" s="42"/>
      <c r="UO199" s="42"/>
      <c r="UP199" s="42"/>
      <c r="UQ199" s="42"/>
      <c r="UR199" s="42"/>
      <c r="US199" s="42"/>
      <c r="UT199" s="42"/>
      <c r="UU199" s="42"/>
      <c r="UV199" s="42"/>
      <c r="UW199" s="42"/>
      <c r="UX199" s="42"/>
      <c r="UY199" s="42"/>
      <c r="UZ199" s="42"/>
      <c r="VA199" s="42"/>
      <c r="VB199" s="42"/>
      <c r="VC199" s="42"/>
      <c r="VD199" s="42"/>
      <c r="VE199" s="42"/>
      <c r="VF199" s="42">
        <v>8</v>
      </c>
      <c r="VG199" s="42"/>
      <c r="VH199" s="42"/>
      <c r="VI199" s="42"/>
      <c r="VJ199" s="42"/>
      <c r="VK199" s="42"/>
      <c r="VL199" s="42"/>
      <c r="VM199" s="42"/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42"/>
      <c r="VY199" s="42" t="s">
        <v>921</v>
      </c>
      <c r="VZ199" s="42"/>
      <c r="WA199" s="42"/>
      <c r="WB199" s="42"/>
      <c r="WC199" s="42"/>
      <c r="WD199" s="42"/>
      <c r="WE199" s="42">
        <v>6</v>
      </c>
      <c r="WF199" s="42"/>
      <c r="WG199" s="42"/>
      <c r="WH199" s="42"/>
      <c r="WI199" s="42"/>
      <c r="WJ199" s="42"/>
      <c r="WK199" s="42"/>
      <c r="WL199" s="42"/>
      <c r="WM199" s="42"/>
      <c r="WN199" s="42"/>
      <c r="WO199" s="42"/>
      <c r="WP199" s="42"/>
      <c r="WQ199" s="42"/>
      <c r="WR199" s="42"/>
      <c r="WS199" s="42"/>
      <c r="WT199" s="42"/>
      <c r="WU199" s="42"/>
      <c r="WV199" s="42"/>
      <c r="WW199" s="42"/>
      <c r="WX199" s="42"/>
      <c r="WY199" s="42"/>
      <c r="WZ199" s="42"/>
      <c r="XA199" s="42"/>
      <c r="XB199" s="42"/>
      <c r="XC199" s="42"/>
      <c r="XD199" s="42"/>
      <c r="XE199" s="42"/>
      <c r="XF199" s="42"/>
      <c r="XG199" s="42"/>
      <c r="XH199" s="42"/>
      <c r="XI199" s="42"/>
      <c r="XJ199" s="42"/>
      <c r="XK199" s="42"/>
      <c r="XL199" s="42">
        <v>10</v>
      </c>
      <c r="XM199" s="42">
        <v>7</v>
      </c>
      <c r="XN199" s="42"/>
      <c r="XO199" s="42"/>
      <c r="XP199" s="42">
        <v>9</v>
      </c>
      <c r="XQ199" s="42"/>
      <c r="XR199" s="42"/>
      <c r="XS199" s="42"/>
      <c r="XT199" s="42"/>
      <c r="XU199" s="42"/>
      <c r="XV199" s="42"/>
      <c r="XW199" s="42"/>
      <c r="XX199" s="42"/>
      <c r="XY199" s="42"/>
      <c r="XZ199" s="42"/>
      <c r="YA199" s="42"/>
      <c r="YB199" s="42"/>
      <c r="YC199" s="42"/>
      <c r="YD199" s="42"/>
      <c r="YE199" s="42"/>
      <c r="YF199" s="42"/>
      <c r="YG199" s="42"/>
      <c r="YH199" s="42"/>
      <c r="YI199" s="42"/>
      <c r="YJ199" s="42"/>
      <c r="YK199" s="42"/>
      <c r="YL199" s="42"/>
      <c r="YM199" s="42"/>
      <c r="YN199" s="42"/>
      <c r="YO199" s="42"/>
      <c r="YP199" s="42"/>
      <c r="YQ199" s="42"/>
      <c r="YR199" s="42"/>
      <c r="YS199" s="42"/>
      <c r="YT199" s="42"/>
      <c r="YU199" s="42"/>
      <c r="YV199" s="42"/>
      <c r="YW199" s="42"/>
      <c r="YX199" s="42"/>
      <c r="YY199" s="42" t="s">
        <v>921</v>
      </c>
      <c r="YZ199" s="42"/>
    </row>
    <row r="200" spans="1:676" x14ac:dyDescent="0.2">
      <c r="A200" s="37">
        <v>189</v>
      </c>
      <c r="B200" s="38" t="s">
        <v>203</v>
      </c>
      <c r="C200" s="38">
        <v>498445729</v>
      </c>
      <c r="D200" s="39" t="s">
        <v>265</v>
      </c>
      <c r="E200" s="38" t="s">
        <v>271</v>
      </c>
      <c r="F200" s="40">
        <f>MATCH(C200,Данные!$D$1:$D$65536,0)</f>
        <v>214</v>
      </c>
      <c r="G200" s="48">
        <v>1420.68</v>
      </c>
      <c r="H200" s="48">
        <v>412</v>
      </c>
      <c r="I200" s="49">
        <v>60</v>
      </c>
      <c r="J200" s="48">
        <f t="shared" si="2"/>
        <v>6.8666666666666663</v>
      </c>
      <c r="K200" s="39">
        <f>MIN($M200:YZ200)</f>
        <v>5</v>
      </c>
      <c r="L200" s="1">
        <v>189</v>
      </c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>
        <v>8</v>
      </c>
      <c r="CY200" s="40">
        <v>5</v>
      </c>
      <c r="CZ200" s="40">
        <v>5</v>
      </c>
      <c r="DA200" s="40"/>
      <c r="DB200" s="40"/>
      <c r="DC200" s="40"/>
      <c r="DD200" s="40"/>
      <c r="DE200" s="40"/>
      <c r="DF200" s="40"/>
      <c r="DG200" s="40"/>
      <c r="DH200" s="40">
        <v>7</v>
      </c>
      <c r="DI200" s="40"/>
      <c r="DJ200" s="40"/>
      <c r="DK200" s="40"/>
      <c r="DL200" s="40"/>
      <c r="DM200" s="40"/>
      <c r="DN200" s="40"/>
      <c r="DO200" s="40"/>
      <c r="DP200" s="40">
        <v>6</v>
      </c>
      <c r="DQ200" s="40"/>
      <c r="DR200" s="40"/>
      <c r="DS200" s="40"/>
      <c r="DT200" s="40">
        <v>7</v>
      </c>
      <c r="DU200" s="40"/>
      <c r="DV200" s="40">
        <v>5</v>
      </c>
      <c r="DW200" s="40"/>
      <c r="DX200" s="40">
        <v>7</v>
      </c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>
        <v>10</v>
      </c>
      <c r="EJ200" s="40"/>
      <c r="EK200" s="40"/>
      <c r="EL200" s="40">
        <v>6</v>
      </c>
      <c r="EM200" s="40"/>
      <c r="EN200" s="40"/>
      <c r="EO200" s="40"/>
      <c r="EP200" s="40"/>
      <c r="EQ200" s="40"/>
      <c r="ER200" s="40">
        <v>6</v>
      </c>
      <c r="ES200" s="40">
        <v>7</v>
      </c>
      <c r="ET200" s="40"/>
      <c r="EU200" s="40"/>
      <c r="EV200" s="40"/>
      <c r="EW200" s="40"/>
      <c r="EX200" s="40">
        <v>10</v>
      </c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>
        <v>8</v>
      </c>
      <c r="FO200" s="40"/>
      <c r="FP200" s="40"/>
      <c r="FQ200" s="40"/>
      <c r="FR200" s="40"/>
      <c r="FS200" s="40"/>
      <c r="FT200" s="40">
        <v>5</v>
      </c>
      <c r="FU200" s="40">
        <v>6</v>
      </c>
      <c r="FV200" s="40"/>
      <c r="FW200" s="40">
        <v>7</v>
      </c>
      <c r="FX200" s="40"/>
      <c r="FY200" s="40"/>
      <c r="FZ200" s="40"/>
      <c r="GA200" s="40">
        <v>6</v>
      </c>
      <c r="GB200" s="40"/>
      <c r="GC200" s="40"/>
      <c r="GD200" s="40">
        <v>8</v>
      </c>
      <c r="GE200" s="40"/>
      <c r="GF200" s="40"/>
      <c r="GG200" s="40"/>
      <c r="GH200" s="40"/>
      <c r="GI200" s="40"/>
      <c r="GJ200" s="40">
        <v>7</v>
      </c>
      <c r="GK200" s="40">
        <v>7</v>
      </c>
      <c r="GL200" s="40"/>
      <c r="GM200" s="40"/>
      <c r="GN200" s="40"/>
      <c r="GO200" s="40">
        <v>6</v>
      </c>
      <c r="GP200" s="40"/>
      <c r="GQ200" s="40"/>
      <c r="GR200" s="40"/>
      <c r="GS200" s="40"/>
      <c r="GT200" s="40"/>
      <c r="GU200" s="40"/>
      <c r="GV200" s="40"/>
      <c r="GW200" s="40"/>
      <c r="GX200" s="40"/>
      <c r="GY200" s="40">
        <v>10</v>
      </c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>
        <v>5</v>
      </c>
      <c r="HL200" s="40"/>
      <c r="HM200" s="40"/>
      <c r="HN200" s="40"/>
      <c r="HO200" s="40"/>
      <c r="HP200" s="40"/>
      <c r="HQ200" s="40">
        <v>7</v>
      </c>
      <c r="HR200" s="40"/>
      <c r="HS200" s="40"/>
      <c r="HT200" s="40">
        <v>8</v>
      </c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>
        <v>8</v>
      </c>
      <c r="IM200" s="40"/>
      <c r="IN200" s="40"/>
      <c r="IO200" s="40">
        <v>6</v>
      </c>
      <c r="IP200" s="40"/>
      <c r="IQ200" s="40">
        <v>6</v>
      </c>
      <c r="IR200" s="40"/>
      <c r="IS200" s="40"/>
      <c r="IT200" s="40"/>
      <c r="IU200" s="40"/>
      <c r="IV200" s="40"/>
      <c r="IW200" s="40"/>
      <c r="IX200" s="40"/>
      <c r="IY200" s="42" t="s">
        <v>921</v>
      </c>
      <c r="IZ200" s="42"/>
      <c r="JA200" s="42"/>
      <c r="JB200" s="42">
        <v>6</v>
      </c>
      <c r="JC200" s="42"/>
      <c r="JD200" s="42"/>
      <c r="JE200" s="42"/>
      <c r="JF200" s="42"/>
      <c r="JG200" s="42"/>
      <c r="JH200" s="42"/>
      <c r="JI200" s="42"/>
      <c r="JJ200" s="42"/>
      <c r="JK200" s="42"/>
      <c r="JL200" s="42"/>
      <c r="JM200" s="42"/>
      <c r="JN200" s="42"/>
      <c r="JO200" s="42"/>
      <c r="JP200" s="42"/>
      <c r="JQ200" s="42"/>
      <c r="JR200" s="42"/>
      <c r="JS200" s="42"/>
      <c r="JT200" s="42"/>
      <c r="JU200" s="42"/>
      <c r="JV200" s="42"/>
      <c r="JW200" s="42"/>
      <c r="JX200" s="42"/>
      <c r="JY200" s="42"/>
      <c r="JZ200" s="42"/>
      <c r="KA200" s="42"/>
      <c r="KB200" s="42"/>
      <c r="KC200" s="42"/>
      <c r="KD200" s="42"/>
      <c r="KE200" s="42"/>
      <c r="KF200" s="42">
        <v>6</v>
      </c>
      <c r="KG200" s="42"/>
      <c r="KH200" s="42"/>
      <c r="KI200" s="42"/>
      <c r="KJ200" s="42"/>
      <c r="KK200" s="42"/>
      <c r="KL200" s="42"/>
      <c r="KM200" s="42"/>
      <c r="KN200" s="42"/>
      <c r="KO200" s="42">
        <v>6</v>
      </c>
      <c r="KP200" s="42"/>
      <c r="KQ200" s="42">
        <v>6</v>
      </c>
      <c r="KR200" s="42"/>
      <c r="KS200" s="42"/>
      <c r="KT200" s="42"/>
      <c r="KU200" s="42"/>
      <c r="KV200" s="42">
        <v>5</v>
      </c>
      <c r="KW200" s="42">
        <v>6</v>
      </c>
      <c r="KX200" s="42"/>
      <c r="KY200" s="42"/>
      <c r="KZ200" s="42"/>
      <c r="LA200" s="42"/>
      <c r="LB200" s="42"/>
      <c r="LC200" s="42"/>
      <c r="LD200" s="42"/>
      <c r="LE200" s="42">
        <v>6</v>
      </c>
      <c r="LF200" s="42"/>
      <c r="LG200" s="42"/>
      <c r="LH200" s="42"/>
      <c r="LI200" s="42"/>
      <c r="LJ200" s="42"/>
      <c r="LK200" s="42"/>
      <c r="LL200" s="42"/>
      <c r="LM200" s="42"/>
      <c r="LN200" s="42"/>
      <c r="LO200" s="42"/>
      <c r="LP200" s="42"/>
      <c r="LQ200" s="42"/>
      <c r="LR200" s="42"/>
      <c r="LS200" s="42"/>
      <c r="LT200" s="42"/>
      <c r="LU200" s="42">
        <v>6</v>
      </c>
      <c r="LV200" s="42"/>
      <c r="LW200" s="42">
        <v>6</v>
      </c>
      <c r="LX200" s="42"/>
      <c r="LY200" s="42"/>
      <c r="LZ200" s="42"/>
      <c r="MA200" s="42"/>
      <c r="MB200" s="42"/>
      <c r="MC200" s="42">
        <v>6</v>
      </c>
      <c r="MD200" s="42"/>
      <c r="ME200" s="42"/>
      <c r="MF200" s="42"/>
      <c r="MG200" s="42"/>
      <c r="MH200" s="42"/>
      <c r="MI200" s="42"/>
      <c r="MJ200" s="42"/>
      <c r="MK200" s="42"/>
      <c r="ML200" s="42"/>
      <c r="MM200" s="42"/>
      <c r="MN200" s="42"/>
      <c r="MO200" s="42"/>
      <c r="MP200" s="42"/>
      <c r="MQ200" s="42"/>
      <c r="MR200" s="42"/>
      <c r="MS200" s="42"/>
      <c r="MT200" s="42" t="s">
        <v>921</v>
      </c>
      <c r="MU200" s="42"/>
      <c r="MV200" s="42"/>
      <c r="MW200" s="42"/>
      <c r="MX200" s="42"/>
      <c r="MY200" s="42"/>
      <c r="MZ200" s="42"/>
      <c r="NA200" s="42"/>
      <c r="NB200" s="42"/>
      <c r="NC200" s="42"/>
      <c r="ND200" s="42"/>
      <c r="NE200" s="42"/>
      <c r="NF200" s="42"/>
      <c r="NG200" s="42"/>
      <c r="NH200" s="42"/>
      <c r="NI200" s="42"/>
      <c r="NJ200" s="42"/>
      <c r="NK200" s="42">
        <v>8</v>
      </c>
      <c r="NL200" s="42"/>
      <c r="NM200" s="42">
        <v>7</v>
      </c>
      <c r="NN200" s="42"/>
      <c r="NO200" s="42"/>
      <c r="NP200" s="42"/>
      <c r="NQ200" s="42"/>
      <c r="NR200" s="42"/>
      <c r="NS200" s="42"/>
      <c r="NT200" s="42"/>
      <c r="NU200" s="42"/>
      <c r="NV200" s="42"/>
      <c r="NW200" s="42"/>
      <c r="NX200" s="42"/>
      <c r="NY200" s="42"/>
      <c r="NZ200" s="42"/>
      <c r="OA200" s="42"/>
      <c r="OB200" s="42"/>
      <c r="OC200" s="42"/>
      <c r="OD200" s="42"/>
      <c r="OE200" s="42"/>
      <c r="OF200" s="42"/>
      <c r="OG200" s="42"/>
      <c r="OH200" s="42"/>
      <c r="OI200" s="42"/>
      <c r="OJ200" s="42"/>
      <c r="OK200" s="42"/>
      <c r="OL200" s="42"/>
      <c r="OM200" s="42"/>
      <c r="ON200" s="42"/>
      <c r="OO200" s="42"/>
      <c r="OP200" s="42"/>
      <c r="OQ200" s="42">
        <v>8</v>
      </c>
      <c r="OR200" s="42"/>
      <c r="OS200" s="42"/>
      <c r="OT200" s="42"/>
      <c r="OU200" s="42"/>
      <c r="OV200" s="42"/>
      <c r="OW200" s="42"/>
      <c r="OX200" s="42"/>
      <c r="OY200" s="42"/>
      <c r="OZ200" s="42"/>
      <c r="PA200" s="42" t="s">
        <v>921</v>
      </c>
      <c r="PB200" s="42"/>
      <c r="PC200" s="42"/>
      <c r="PD200" s="42"/>
      <c r="PE200" s="42"/>
      <c r="PF200" s="42"/>
      <c r="PG200" s="42"/>
      <c r="PH200" s="42"/>
      <c r="PI200" s="42"/>
      <c r="PJ200" s="42"/>
      <c r="PK200" s="42"/>
      <c r="PL200" s="42"/>
      <c r="PM200" s="42"/>
      <c r="PN200" s="42"/>
      <c r="PO200" s="42"/>
      <c r="PP200" s="42"/>
      <c r="PQ200" s="42"/>
      <c r="PR200" s="42"/>
      <c r="PS200" s="42"/>
      <c r="PT200" s="42"/>
      <c r="PU200" s="42"/>
      <c r="PV200" s="42"/>
      <c r="PW200" s="42"/>
      <c r="PX200" s="42"/>
      <c r="PY200" s="42"/>
      <c r="PZ200" s="42"/>
      <c r="QA200" s="42"/>
      <c r="QB200" s="42">
        <v>10</v>
      </c>
      <c r="QC200" s="42"/>
      <c r="QD200" s="42"/>
      <c r="QE200" s="42"/>
      <c r="QF200" s="42"/>
      <c r="QG200" s="42"/>
      <c r="QH200" s="42"/>
      <c r="QI200" s="42"/>
      <c r="QJ200" s="42"/>
      <c r="QK200" s="42"/>
      <c r="QL200" s="42"/>
      <c r="QM200" s="42"/>
      <c r="QN200" s="42"/>
      <c r="QO200" s="42"/>
      <c r="QP200" s="42"/>
      <c r="QQ200" s="42"/>
      <c r="QR200" s="42"/>
      <c r="QS200" s="42"/>
      <c r="QT200" s="42"/>
      <c r="QU200" s="42"/>
      <c r="QV200" s="42"/>
      <c r="QW200" s="42"/>
      <c r="QX200" s="42"/>
      <c r="QY200" s="42"/>
      <c r="QZ200" s="42"/>
      <c r="RA200" s="42">
        <v>7</v>
      </c>
      <c r="RB200" s="42"/>
      <c r="RC200" s="42"/>
      <c r="RD200" s="42"/>
      <c r="RE200" s="42"/>
      <c r="RF200" s="42"/>
      <c r="RG200" s="42"/>
      <c r="RH200" s="42"/>
      <c r="RI200" s="42"/>
      <c r="RJ200" s="42"/>
      <c r="RK200" s="42"/>
      <c r="RL200" s="42"/>
      <c r="RM200" s="42"/>
      <c r="RN200" s="42"/>
      <c r="RO200" s="42"/>
      <c r="RP200" s="42"/>
      <c r="RQ200" s="42"/>
      <c r="RR200" s="42"/>
      <c r="RS200" s="42">
        <v>6</v>
      </c>
      <c r="RT200" s="42">
        <v>7</v>
      </c>
      <c r="RU200" s="42"/>
      <c r="RV200" s="42"/>
      <c r="RW200" s="42"/>
      <c r="RX200" s="42"/>
      <c r="RY200" s="42"/>
      <c r="RZ200" s="42"/>
      <c r="SA200" s="42"/>
      <c r="SB200" s="42"/>
      <c r="SC200" s="42"/>
      <c r="SD200" s="42"/>
      <c r="SE200" s="42"/>
      <c r="SF200" s="42"/>
      <c r="SG200" s="42">
        <v>9</v>
      </c>
      <c r="SH200" s="42"/>
      <c r="SI200" s="42"/>
      <c r="SJ200" s="42"/>
      <c r="SK200" s="42"/>
      <c r="SL200" s="42">
        <v>5</v>
      </c>
      <c r="SM200" s="42"/>
      <c r="SN200" s="42"/>
      <c r="SO200" s="42"/>
      <c r="SP200" s="42"/>
      <c r="SQ200" s="42"/>
      <c r="SR200" s="42">
        <v>8</v>
      </c>
      <c r="SS200" s="42"/>
      <c r="ST200" s="42"/>
      <c r="SU200" s="42"/>
      <c r="SV200" s="42"/>
      <c r="SW200" s="42"/>
      <c r="SX200" s="42">
        <v>10</v>
      </c>
      <c r="SY200" s="42"/>
      <c r="SZ200" s="42"/>
      <c r="TA200" s="42">
        <v>6</v>
      </c>
      <c r="TB200" s="42"/>
      <c r="TC200" s="42"/>
      <c r="TD200" s="42"/>
      <c r="TE200" s="42"/>
      <c r="TF200" s="42"/>
      <c r="TG200" s="42"/>
      <c r="TH200" s="42"/>
      <c r="TI200" s="42"/>
      <c r="TJ200" s="42"/>
      <c r="TK200" s="42"/>
      <c r="TL200" s="42"/>
      <c r="TM200" s="42"/>
      <c r="TN200" s="42"/>
      <c r="TO200" s="42">
        <v>8</v>
      </c>
      <c r="TP200" s="42"/>
      <c r="TQ200" s="42"/>
      <c r="TR200" s="42"/>
      <c r="TS200" s="42">
        <v>5</v>
      </c>
      <c r="TT200" s="42"/>
      <c r="TU200" s="42"/>
      <c r="TV200" s="42"/>
      <c r="TW200" s="42"/>
      <c r="TX200" s="42"/>
      <c r="TY200" s="42"/>
      <c r="TZ200" s="42"/>
      <c r="UA200" s="42"/>
      <c r="UB200" s="42"/>
      <c r="UC200" s="42"/>
      <c r="UD200" s="42"/>
      <c r="UE200" s="42"/>
      <c r="UF200" s="42"/>
      <c r="UG200" s="42"/>
      <c r="UH200" s="42"/>
      <c r="UI200" s="42"/>
      <c r="UJ200" s="42"/>
      <c r="UK200" s="42"/>
      <c r="UL200" s="42"/>
      <c r="UM200" s="42"/>
      <c r="UN200" s="42"/>
      <c r="UO200" s="42"/>
      <c r="UP200" s="42"/>
      <c r="UQ200" s="42"/>
      <c r="UR200" s="42"/>
      <c r="US200" s="42"/>
      <c r="UT200" s="42"/>
      <c r="UU200" s="42"/>
      <c r="UV200" s="42"/>
      <c r="UW200" s="42"/>
      <c r="UX200" s="42"/>
      <c r="UY200" s="42"/>
      <c r="UZ200" s="42"/>
      <c r="VA200" s="42"/>
      <c r="VB200" s="42"/>
      <c r="VC200" s="42"/>
      <c r="VD200" s="42"/>
      <c r="VE200" s="42"/>
      <c r="VF200" s="42">
        <v>5</v>
      </c>
      <c r="VG200" s="42"/>
      <c r="VH200" s="42"/>
      <c r="VI200" s="42"/>
      <c r="VJ200" s="42"/>
      <c r="VK200" s="42"/>
      <c r="VL200" s="42"/>
      <c r="VM200" s="42"/>
      <c r="VN200" s="42"/>
      <c r="VO200" s="42"/>
      <c r="VP200" s="42"/>
      <c r="VQ200" s="42"/>
      <c r="VR200" s="42"/>
      <c r="VS200" s="42"/>
      <c r="VT200" s="42"/>
      <c r="VU200" s="42"/>
      <c r="VV200" s="42"/>
      <c r="VW200" s="42"/>
      <c r="VX200" s="42"/>
      <c r="VY200" s="42" t="s">
        <v>921</v>
      </c>
      <c r="VZ200" s="42"/>
      <c r="WA200" s="42"/>
      <c r="WB200" s="42"/>
      <c r="WC200" s="42"/>
      <c r="WD200" s="42"/>
      <c r="WE200" s="42">
        <v>6</v>
      </c>
      <c r="WF200" s="42"/>
      <c r="WG200" s="42"/>
      <c r="WH200" s="42"/>
      <c r="WI200" s="42"/>
      <c r="WJ200" s="42"/>
      <c r="WK200" s="42"/>
      <c r="WL200" s="42"/>
      <c r="WM200" s="42"/>
      <c r="WN200" s="42"/>
      <c r="WO200" s="42"/>
      <c r="WP200" s="42"/>
      <c r="WQ200" s="42"/>
      <c r="WR200" s="42"/>
      <c r="WS200" s="42"/>
      <c r="WT200" s="42"/>
      <c r="WU200" s="42"/>
      <c r="WV200" s="42"/>
      <c r="WW200" s="42"/>
      <c r="WX200" s="42"/>
      <c r="WY200" s="42"/>
      <c r="WZ200" s="42"/>
      <c r="XA200" s="42"/>
      <c r="XB200" s="42"/>
      <c r="XC200" s="42"/>
      <c r="XD200" s="42"/>
      <c r="XE200" s="42"/>
      <c r="XF200" s="42"/>
      <c r="XG200" s="42"/>
      <c r="XH200" s="42"/>
      <c r="XI200" s="42"/>
      <c r="XJ200" s="42"/>
      <c r="XK200" s="42"/>
      <c r="XL200" s="42">
        <v>8</v>
      </c>
      <c r="XM200" s="42">
        <v>10</v>
      </c>
      <c r="XN200" s="42"/>
      <c r="XO200" s="42"/>
      <c r="XP200" s="42"/>
      <c r="XQ200" s="42"/>
      <c r="XR200" s="42"/>
      <c r="XS200" s="42"/>
      <c r="XT200" s="42"/>
      <c r="XU200" s="42">
        <v>6</v>
      </c>
      <c r="XV200" s="42">
        <v>8</v>
      </c>
      <c r="XW200" s="42"/>
      <c r="XX200" s="42"/>
      <c r="XY200" s="42">
        <v>7</v>
      </c>
      <c r="XZ200" s="42"/>
      <c r="YA200" s="42"/>
      <c r="YB200" s="42"/>
      <c r="YC200" s="42"/>
      <c r="YD200" s="42"/>
      <c r="YE200" s="42"/>
      <c r="YF200" s="42"/>
      <c r="YG200" s="42"/>
      <c r="YH200" s="42"/>
      <c r="YI200" s="42"/>
      <c r="YJ200" s="42"/>
      <c r="YK200" s="42"/>
      <c r="YL200" s="42"/>
      <c r="YM200" s="42"/>
      <c r="YN200" s="42"/>
      <c r="YO200" s="42"/>
      <c r="YP200" s="42"/>
      <c r="YQ200" s="42"/>
      <c r="YR200" s="42"/>
      <c r="YS200" s="42"/>
      <c r="YT200" s="42"/>
      <c r="YU200" s="42"/>
      <c r="YV200" s="42"/>
      <c r="YW200" s="42"/>
      <c r="YX200" s="42"/>
      <c r="YY200" s="42" t="s">
        <v>921</v>
      </c>
      <c r="YZ200" s="42"/>
    </row>
    <row r="201" spans="1:676" x14ac:dyDescent="0.2">
      <c r="A201" s="37">
        <v>190</v>
      </c>
      <c r="B201" s="38" t="s">
        <v>259</v>
      </c>
      <c r="C201" s="38">
        <v>1956642166</v>
      </c>
      <c r="D201" s="39" t="s">
        <v>311</v>
      </c>
      <c r="E201" s="38" t="s">
        <v>271</v>
      </c>
      <c r="F201" s="40">
        <f>MATCH(C201,Данные!$D$1:$D$65536,0)</f>
        <v>830</v>
      </c>
      <c r="G201" s="48">
        <v>1419</v>
      </c>
      <c r="H201" s="48">
        <v>435</v>
      </c>
      <c r="I201" s="49">
        <v>52</v>
      </c>
      <c r="J201" s="48">
        <f t="shared" si="2"/>
        <v>8.365384615384615</v>
      </c>
      <c r="K201" s="39">
        <f>MIN($M201:YZ201)</f>
        <v>4</v>
      </c>
      <c r="L201" s="1">
        <v>190</v>
      </c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>
        <v>10</v>
      </c>
      <c r="DD201" s="40">
        <v>9</v>
      </c>
      <c r="DE201" s="40">
        <v>8</v>
      </c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>
        <v>8</v>
      </c>
      <c r="DQ201" s="40"/>
      <c r="DR201" s="40"/>
      <c r="DS201" s="40"/>
      <c r="DT201" s="40"/>
      <c r="DU201" s="40"/>
      <c r="DV201" s="40">
        <v>8</v>
      </c>
      <c r="DW201" s="40"/>
      <c r="DX201" s="40">
        <v>8</v>
      </c>
      <c r="DY201" s="40"/>
      <c r="DZ201" s="40"/>
      <c r="EA201" s="40"/>
      <c r="EB201" s="40"/>
      <c r="EC201" s="40"/>
      <c r="ED201" s="40"/>
      <c r="EE201" s="40"/>
      <c r="EF201" s="40"/>
      <c r="EG201" s="40">
        <v>9</v>
      </c>
      <c r="EH201" s="40"/>
      <c r="EI201" s="40">
        <v>10</v>
      </c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>
        <v>9</v>
      </c>
      <c r="FE201" s="40"/>
      <c r="FF201" s="40"/>
      <c r="FG201" s="40"/>
      <c r="FH201" s="40">
        <v>9</v>
      </c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>
        <v>8</v>
      </c>
      <c r="FU201" s="40">
        <v>10</v>
      </c>
      <c r="FV201" s="40"/>
      <c r="FW201" s="40">
        <v>8</v>
      </c>
      <c r="FX201" s="40"/>
      <c r="FY201" s="40"/>
      <c r="FZ201" s="40"/>
      <c r="GA201" s="41">
        <v>8</v>
      </c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>
        <v>6</v>
      </c>
      <c r="GP201" s="40"/>
      <c r="GQ201" s="40"/>
      <c r="GR201" s="40"/>
      <c r="GS201" s="40"/>
      <c r="GT201" s="40"/>
      <c r="GU201" s="40"/>
      <c r="GV201" s="40"/>
      <c r="GW201" s="40"/>
      <c r="GX201" s="40">
        <v>9</v>
      </c>
      <c r="GY201" s="40">
        <v>10</v>
      </c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>
        <v>8</v>
      </c>
      <c r="HL201" s="40">
        <v>10</v>
      </c>
      <c r="HM201" s="40"/>
      <c r="HN201" s="40"/>
      <c r="HO201" s="40"/>
      <c r="HP201" s="40"/>
      <c r="HQ201" s="40"/>
      <c r="HR201" s="40"/>
      <c r="HS201" s="40"/>
      <c r="HT201" s="40">
        <v>7</v>
      </c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>
        <v>6</v>
      </c>
      <c r="IL201" s="40"/>
      <c r="IM201" s="40"/>
      <c r="IN201" s="40"/>
      <c r="IO201" s="40">
        <v>9</v>
      </c>
      <c r="IP201" s="40"/>
      <c r="IQ201" s="40">
        <v>8</v>
      </c>
      <c r="IR201" s="40"/>
      <c r="IS201" s="40"/>
      <c r="IT201" s="40"/>
      <c r="IU201" s="40"/>
      <c r="IV201" s="40"/>
      <c r="IW201" s="40"/>
      <c r="IX201" s="40"/>
      <c r="IY201" s="40">
        <v>10</v>
      </c>
      <c r="IZ201" s="40"/>
      <c r="JA201" s="40"/>
      <c r="JB201" s="40"/>
      <c r="JC201" s="40"/>
      <c r="JD201" s="40"/>
      <c r="JE201" s="40"/>
      <c r="JF201" s="40">
        <v>9</v>
      </c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>
        <v>7</v>
      </c>
      <c r="JV201" s="40"/>
      <c r="JW201" s="40"/>
      <c r="JX201" s="40"/>
      <c r="JY201" s="40"/>
      <c r="JZ201" s="40"/>
      <c r="KA201" s="40"/>
      <c r="KB201" s="40"/>
      <c r="KC201" s="40"/>
      <c r="KD201" s="40">
        <v>7</v>
      </c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>
        <v>10</v>
      </c>
      <c r="KR201" s="40"/>
      <c r="KS201" s="40"/>
      <c r="KT201" s="40"/>
      <c r="KU201" s="40"/>
      <c r="KV201" s="40"/>
      <c r="KW201" s="41">
        <v>8</v>
      </c>
      <c r="KX201" s="40"/>
      <c r="KY201" s="40"/>
      <c r="KZ201" s="40"/>
      <c r="LA201" s="40"/>
      <c r="LB201" s="40"/>
      <c r="LC201" s="40"/>
      <c r="LD201" s="40"/>
      <c r="LE201" s="40">
        <v>9</v>
      </c>
      <c r="LF201" s="40"/>
      <c r="LG201" s="40"/>
      <c r="LH201" s="40"/>
      <c r="LI201" s="40"/>
      <c r="LJ201" s="40"/>
      <c r="LK201" s="40"/>
      <c r="LL201" s="40"/>
      <c r="LM201" s="40"/>
      <c r="LN201" s="40"/>
      <c r="LO201" s="40"/>
      <c r="LP201" s="40"/>
      <c r="LQ201" s="40"/>
      <c r="LR201" s="40"/>
      <c r="LS201" s="40"/>
      <c r="LT201" s="40"/>
      <c r="LU201" s="40">
        <v>9</v>
      </c>
      <c r="LV201" s="40"/>
      <c r="LW201" s="40"/>
      <c r="LX201" s="40"/>
      <c r="LY201" s="40"/>
      <c r="LZ201" s="40"/>
      <c r="MA201" s="40"/>
      <c r="MB201" s="40"/>
      <c r="MC201" s="40">
        <v>8</v>
      </c>
      <c r="MD201" s="40"/>
      <c r="ME201" s="40"/>
      <c r="MF201" s="40"/>
      <c r="MG201" s="40"/>
      <c r="MH201" s="40"/>
      <c r="MI201" s="40"/>
      <c r="MJ201" s="40"/>
      <c r="MK201" s="40"/>
      <c r="ML201" s="40"/>
      <c r="MM201" s="40"/>
      <c r="MN201" s="40"/>
      <c r="MO201" s="40"/>
      <c r="MP201" s="40"/>
      <c r="MQ201" s="40"/>
      <c r="MR201" s="40"/>
      <c r="MS201" s="40"/>
      <c r="MT201" s="40">
        <v>10</v>
      </c>
      <c r="MU201" s="40"/>
      <c r="MV201" s="40"/>
      <c r="MW201" s="40"/>
      <c r="MX201" s="40"/>
      <c r="MY201" s="40"/>
      <c r="MZ201" s="40"/>
      <c r="NA201" s="40"/>
      <c r="NB201" s="40"/>
      <c r="NC201" s="40"/>
      <c r="ND201" s="40"/>
      <c r="NE201" s="40"/>
      <c r="NF201" s="40"/>
      <c r="NG201" s="40"/>
      <c r="NH201" s="40"/>
      <c r="NI201" s="40"/>
      <c r="NJ201" s="40"/>
      <c r="NK201" s="40">
        <v>6</v>
      </c>
      <c r="NL201" s="40"/>
      <c r="NM201" s="40">
        <v>10</v>
      </c>
      <c r="NN201" s="40"/>
      <c r="NO201" s="40"/>
      <c r="NP201" s="40"/>
      <c r="NQ201" s="40"/>
      <c r="NR201" s="40"/>
      <c r="NS201" s="40"/>
      <c r="NT201" s="40"/>
      <c r="NU201" s="40"/>
      <c r="NV201" s="40"/>
      <c r="NW201" s="40"/>
      <c r="NX201" s="40"/>
      <c r="NY201" s="40"/>
      <c r="NZ201" s="40"/>
      <c r="OA201" s="40"/>
      <c r="OB201" s="40"/>
      <c r="OC201" s="40"/>
      <c r="OD201" s="40"/>
      <c r="OE201" s="40"/>
      <c r="OF201" s="40"/>
      <c r="OG201" s="40"/>
      <c r="OH201" s="40"/>
      <c r="OI201" s="40"/>
      <c r="OJ201" s="40"/>
      <c r="OK201" s="40"/>
      <c r="OL201" s="40"/>
      <c r="OM201" s="40"/>
      <c r="ON201" s="40"/>
      <c r="OO201" s="40"/>
      <c r="OP201" s="40"/>
      <c r="OQ201" s="40"/>
      <c r="OR201" s="40"/>
      <c r="OS201" s="40"/>
      <c r="OT201" s="40"/>
      <c r="OU201" s="40"/>
      <c r="OV201" s="40"/>
      <c r="OW201" s="40"/>
      <c r="OX201" s="40"/>
      <c r="OY201" s="40"/>
      <c r="OZ201" s="40"/>
      <c r="PA201" s="40">
        <v>10</v>
      </c>
      <c r="PB201" s="40"/>
      <c r="PC201" s="40"/>
      <c r="PD201" s="40"/>
      <c r="PE201" s="40"/>
      <c r="PF201" s="40"/>
      <c r="PG201" s="40"/>
      <c r="PH201" s="40"/>
      <c r="PI201" s="40"/>
      <c r="PJ201" s="40"/>
      <c r="PK201" s="40"/>
      <c r="PL201" s="40"/>
      <c r="PM201" s="40"/>
      <c r="PN201" s="40"/>
      <c r="PO201" s="40"/>
      <c r="PP201" s="40"/>
      <c r="PQ201" s="40"/>
      <c r="PR201" s="40"/>
      <c r="PS201" s="40"/>
      <c r="PT201" s="40"/>
      <c r="PU201" s="40"/>
      <c r="PV201" s="40"/>
      <c r="PW201" s="40"/>
      <c r="PX201" s="40"/>
      <c r="PY201" s="40"/>
      <c r="PZ201" s="40">
        <v>8</v>
      </c>
      <c r="QA201" s="40"/>
      <c r="QB201" s="40"/>
      <c r="QC201" s="40"/>
      <c r="QD201" s="40"/>
      <c r="QE201" s="40"/>
      <c r="QF201" s="40"/>
      <c r="QG201" s="40"/>
      <c r="QH201" s="40"/>
      <c r="QI201" s="40"/>
      <c r="QJ201" s="40"/>
      <c r="QK201" s="40"/>
      <c r="QL201" s="40"/>
      <c r="QM201" s="40"/>
      <c r="QN201" s="40"/>
      <c r="QO201" s="40"/>
      <c r="QP201" s="40"/>
      <c r="QQ201" s="40"/>
      <c r="QR201" s="40"/>
      <c r="QS201" s="40"/>
      <c r="QT201" s="40"/>
      <c r="QU201" s="40"/>
      <c r="QV201" s="40"/>
      <c r="QW201" s="40"/>
      <c r="QX201" s="40"/>
      <c r="QY201" s="40"/>
      <c r="QZ201" s="40"/>
      <c r="RA201" s="40">
        <v>8</v>
      </c>
      <c r="RB201" s="40"/>
      <c r="RC201" s="40"/>
      <c r="RD201" s="40"/>
      <c r="RE201" s="40"/>
      <c r="RF201" s="40"/>
      <c r="RG201" s="40">
        <v>9</v>
      </c>
      <c r="RH201" s="40"/>
      <c r="RI201" s="40"/>
      <c r="RJ201" s="40"/>
      <c r="RK201" s="40"/>
      <c r="RL201" s="40"/>
      <c r="RM201" s="40"/>
      <c r="RN201" s="40"/>
      <c r="RO201" s="40"/>
      <c r="RP201" s="40"/>
      <c r="RQ201" s="40"/>
      <c r="RR201" s="40"/>
      <c r="RS201" s="40">
        <v>9</v>
      </c>
      <c r="RT201" s="40"/>
      <c r="RU201" s="40"/>
      <c r="RV201" s="40">
        <v>8</v>
      </c>
      <c r="RW201" s="40"/>
      <c r="RX201" s="40"/>
      <c r="RY201" s="40"/>
      <c r="RZ201" s="40"/>
      <c r="SA201" s="40"/>
      <c r="SB201" s="40"/>
      <c r="SC201" s="40"/>
      <c r="SD201" s="40"/>
      <c r="SE201" s="40"/>
      <c r="SF201" s="40"/>
      <c r="SG201" s="40"/>
      <c r="SH201" s="40"/>
      <c r="SI201" s="40"/>
      <c r="SJ201" s="40"/>
      <c r="SK201" s="40"/>
      <c r="SL201" s="40">
        <v>7</v>
      </c>
      <c r="SM201" s="40"/>
      <c r="SN201" s="40"/>
      <c r="SO201" s="40"/>
      <c r="SP201" s="40"/>
      <c r="SQ201" s="40"/>
      <c r="SR201" s="40"/>
      <c r="SS201" s="40"/>
      <c r="ST201" s="41">
        <v>4</v>
      </c>
      <c r="SU201" s="40"/>
      <c r="SV201" s="40"/>
      <c r="SW201" s="40"/>
      <c r="SX201" s="40"/>
      <c r="SY201" s="40"/>
      <c r="SZ201" s="40"/>
      <c r="TA201" s="40"/>
      <c r="TB201" s="40"/>
      <c r="TC201" s="40"/>
      <c r="TD201" s="40"/>
      <c r="TE201" s="40"/>
      <c r="TF201" s="40"/>
      <c r="TG201" s="40"/>
      <c r="TH201" s="40"/>
      <c r="TI201" s="40"/>
      <c r="TJ201" s="40"/>
      <c r="TK201" s="40">
        <v>9</v>
      </c>
      <c r="TL201" s="40"/>
      <c r="TM201" s="40"/>
      <c r="TN201" s="40"/>
      <c r="TO201" s="40"/>
      <c r="TP201" s="40"/>
      <c r="TQ201" s="40"/>
      <c r="TR201" s="40"/>
      <c r="TS201" s="40">
        <v>6</v>
      </c>
      <c r="TT201" s="40"/>
      <c r="TU201" s="40"/>
      <c r="TV201" s="40"/>
      <c r="TW201" s="40"/>
      <c r="TX201" s="40"/>
      <c r="TY201" s="40"/>
      <c r="TZ201" s="40"/>
      <c r="UA201" s="40"/>
      <c r="UB201" s="40"/>
      <c r="UC201" s="40"/>
      <c r="UD201" s="40"/>
      <c r="UE201" s="40"/>
      <c r="UF201" s="40"/>
      <c r="UG201" s="40"/>
      <c r="UH201" s="40"/>
      <c r="UI201" s="40"/>
      <c r="UJ201" s="40"/>
      <c r="UK201" s="40"/>
      <c r="UL201" s="40"/>
      <c r="UM201" s="40"/>
      <c r="UN201" s="40"/>
      <c r="UO201" s="40"/>
      <c r="UP201" s="40"/>
      <c r="UQ201" s="40"/>
      <c r="UR201" s="40"/>
      <c r="US201" s="40"/>
      <c r="UT201" s="40"/>
      <c r="UU201" s="40"/>
      <c r="UV201" s="40"/>
      <c r="UW201" s="40"/>
      <c r="UX201" s="40"/>
      <c r="UY201" s="40"/>
      <c r="UZ201" s="40"/>
      <c r="VA201" s="40"/>
      <c r="VB201" s="40"/>
      <c r="VC201" s="40"/>
      <c r="VD201" s="40"/>
      <c r="VE201" s="40"/>
      <c r="VF201" s="40">
        <v>7</v>
      </c>
      <c r="VG201" s="40"/>
      <c r="VH201" s="40"/>
      <c r="VI201" s="40"/>
      <c r="VJ201" s="40"/>
      <c r="VK201" s="40"/>
      <c r="VL201" s="40"/>
      <c r="VM201" s="40"/>
      <c r="VN201" s="40"/>
      <c r="VO201" s="40"/>
      <c r="VP201" s="40"/>
      <c r="VQ201" s="40"/>
      <c r="VR201" s="40"/>
      <c r="VS201" s="40"/>
      <c r="VT201" s="40"/>
      <c r="VU201" s="40"/>
      <c r="VV201" s="40"/>
      <c r="VW201" s="40"/>
      <c r="VX201" s="40"/>
      <c r="VY201" s="40">
        <v>10</v>
      </c>
      <c r="VZ201" s="40"/>
      <c r="WA201" s="40"/>
      <c r="WB201" s="40"/>
      <c r="WC201" s="40">
        <v>10</v>
      </c>
      <c r="WD201" s="40"/>
      <c r="WE201" s="40">
        <v>8</v>
      </c>
      <c r="WF201" s="40"/>
      <c r="WG201" s="40"/>
      <c r="WH201" s="40"/>
      <c r="WI201" s="40"/>
      <c r="WJ201" s="40"/>
      <c r="WK201" s="40"/>
      <c r="WL201" s="40"/>
      <c r="WM201" s="40"/>
      <c r="WN201" s="40"/>
      <c r="WO201" s="40"/>
      <c r="WP201" s="40"/>
      <c r="WQ201" s="40"/>
      <c r="WR201" s="40"/>
      <c r="WS201" s="40"/>
      <c r="WT201" s="40"/>
      <c r="WU201" s="40"/>
      <c r="WV201" s="40"/>
      <c r="WW201" s="40"/>
      <c r="WX201" s="40"/>
      <c r="WY201" s="40"/>
      <c r="WZ201" s="40"/>
      <c r="XA201" s="40"/>
      <c r="XB201" s="40"/>
      <c r="XC201" s="40"/>
      <c r="XD201" s="40"/>
      <c r="XE201" s="40"/>
      <c r="XF201" s="40"/>
      <c r="XG201" s="40"/>
      <c r="XH201" s="40"/>
      <c r="XI201" s="40"/>
      <c r="XJ201" s="40"/>
      <c r="XK201" s="40"/>
      <c r="XL201" s="40">
        <v>9</v>
      </c>
      <c r="XM201" s="40"/>
      <c r="XN201" s="40"/>
      <c r="XO201" s="40"/>
      <c r="XP201" s="40"/>
      <c r="XQ201" s="40"/>
      <c r="XR201" s="40"/>
      <c r="XS201" s="40"/>
      <c r="XT201" s="40"/>
      <c r="XU201" s="40"/>
      <c r="XV201" s="40"/>
      <c r="XW201" s="40"/>
      <c r="XX201" s="40"/>
      <c r="XY201" s="40"/>
      <c r="XZ201" s="40"/>
      <c r="YA201" s="40"/>
      <c r="YB201" s="40"/>
      <c r="YC201" s="40"/>
      <c r="YD201" s="40"/>
      <c r="YE201" s="40"/>
      <c r="YF201" s="40"/>
      <c r="YG201" s="40"/>
      <c r="YH201" s="40"/>
      <c r="YI201" s="40"/>
      <c r="YJ201" s="40" t="s">
        <v>925</v>
      </c>
      <c r="YK201" s="40"/>
      <c r="YL201" s="40">
        <v>8</v>
      </c>
      <c r="YM201" s="40"/>
      <c r="YN201" s="40"/>
      <c r="YO201" s="40"/>
      <c r="YP201" s="40"/>
      <c r="YQ201" s="40"/>
      <c r="YR201" s="40"/>
      <c r="YS201" s="40"/>
      <c r="YT201" s="40"/>
      <c r="YU201" s="40"/>
      <c r="YV201" s="40"/>
      <c r="YW201" s="40"/>
      <c r="YX201" s="40"/>
      <c r="YY201" s="42" t="s">
        <v>921</v>
      </c>
      <c r="YZ201" s="42"/>
    </row>
    <row r="202" spans="1:676" x14ac:dyDescent="0.2">
      <c r="A202" s="37">
        <v>191</v>
      </c>
      <c r="B202" s="38" t="s">
        <v>83</v>
      </c>
      <c r="C202" s="38">
        <v>498444039</v>
      </c>
      <c r="D202" s="39" t="s">
        <v>265</v>
      </c>
      <c r="E202" s="38" t="s">
        <v>271</v>
      </c>
      <c r="F202" s="40">
        <f>MATCH(C202,Данные!$D$1:$D$65536,0)</f>
        <v>172</v>
      </c>
      <c r="G202" s="48">
        <v>1406</v>
      </c>
      <c r="H202" s="48">
        <v>405</v>
      </c>
      <c r="I202" s="49">
        <v>60</v>
      </c>
      <c r="J202" s="48">
        <f t="shared" si="2"/>
        <v>6.75</v>
      </c>
      <c r="K202" s="39">
        <f>MIN($M202:YZ202)</f>
        <v>4</v>
      </c>
      <c r="L202" s="1">
        <v>191</v>
      </c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>
        <v>7</v>
      </c>
      <c r="CY202" s="40">
        <v>7</v>
      </c>
      <c r="CZ202" s="40">
        <v>4</v>
      </c>
      <c r="DA202" s="40"/>
      <c r="DB202" s="40"/>
      <c r="DC202" s="40"/>
      <c r="DD202" s="40"/>
      <c r="DE202" s="40"/>
      <c r="DF202" s="40"/>
      <c r="DG202" s="40"/>
      <c r="DH202" s="40">
        <v>7</v>
      </c>
      <c r="DI202" s="40"/>
      <c r="DJ202" s="40"/>
      <c r="DK202" s="40"/>
      <c r="DL202" s="40"/>
      <c r="DM202" s="40"/>
      <c r="DN202" s="40"/>
      <c r="DO202" s="40"/>
      <c r="DP202" s="40">
        <v>6</v>
      </c>
      <c r="DQ202" s="40"/>
      <c r="DR202" s="40"/>
      <c r="DS202" s="40"/>
      <c r="DT202" s="40">
        <v>8</v>
      </c>
      <c r="DU202" s="40"/>
      <c r="DV202" s="40">
        <v>5</v>
      </c>
      <c r="DW202" s="40"/>
      <c r="DX202" s="40">
        <v>8</v>
      </c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>
        <v>10</v>
      </c>
      <c r="EJ202" s="40"/>
      <c r="EK202" s="40"/>
      <c r="EL202" s="40">
        <v>6</v>
      </c>
      <c r="EM202" s="40"/>
      <c r="EN202" s="40"/>
      <c r="EO202" s="40"/>
      <c r="EP202" s="40"/>
      <c r="EQ202" s="40"/>
      <c r="ER202" s="40">
        <v>6</v>
      </c>
      <c r="ES202" s="40">
        <v>7</v>
      </c>
      <c r="ET202" s="40"/>
      <c r="EU202" s="40"/>
      <c r="EV202" s="40"/>
      <c r="EW202" s="40"/>
      <c r="EX202" s="40">
        <v>7</v>
      </c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>
        <v>7</v>
      </c>
      <c r="FO202" s="40"/>
      <c r="FP202" s="40"/>
      <c r="FQ202" s="40"/>
      <c r="FR202" s="40"/>
      <c r="FS202" s="40"/>
      <c r="FT202" s="40">
        <v>4</v>
      </c>
      <c r="FU202" s="40">
        <v>4</v>
      </c>
      <c r="FV202" s="40"/>
      <c r="FW202" s="40">
        <v>7</v>
      </c>
      <c r="FX202" s="40"/>
      <c r="FY202" s="40"/>
      <c r="FZ202" s="40"/>
      <c r="GA202" s="40">
        <v>6</v>
      </c>
      <c r="GB202" s="40"/>
      <c r="GC202" s="40"/>
      <c r="GD202" s="40">
        <v>6</v>
      </c>
      <c r="GE202" s="40"/>
      <c r="GF202" s="40"/>
      <c r="GG202" s="40"/>
      <c r="GH202" s="40"/>
      <c r="GI202" s="40"/>
      <c r="GJ202" s="40">
        <v>5</v>
      </c>
      <c r="GK202" s="40">
        <v>6</v>
      </c>
      <c r="GL202" s="40"/>
      <c r="GM202" s="40"/>
      <c r="GN202" s="40"/>
      <c r="GO202" s="40">
        <v>4</v>
      </c>
      <c r="GP202" s="40"/>
      <c r="GQ202" s="40"/>
      <c r="GR202" s="40"/>
      <c r="GS202" s="40"/>
      <c r="GT202" s="40"/>
      <c r="GU202" s="40"/>
      <c r="GV202" s="40"/>
      <c r="GW202" s="40"/>
      <c r="GX202" s="40"/>
      <c r="GY202" s="40">
        <v>10</v>
      </c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>
        <v>6</v>
      </c>
      <c r="HL202" s="40"/>
      <c r="HM202" s="40"/>
      <c r="HN202" s="40"/>
      <c r="HO202" s="40"/>
      <c r="HP202" s="40"/>
      <c r="HQ202" s="40">
        <v>7</v>
      </c>
      <c r="HR202" s="40"/>
      <c r="HS202" s="40"/>
      <c r="HT202" s="40">
        <v>8</v>
      </c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>
        <v>9</v>
      </c>
      <c r="IM202" s="40"/>
      <c r="IN202" s="40"/>
      <c r="IO202" s="40">
        <v>6</v>
      </c>
      <c r="IP202" s="40"/>
      <c r="IQ202" s="40">
        <v>6</v>
      </c>
      <c r="IR202" s="40"/>
      <c r="IS202" s="40"/>
      <c r="IT202" s="40"/>
      <c r="IU202" s="40"/>
      <c r="IV202" s="40"/>
      <c r="IW202" s="40"/>
      <c r="IX202" s="40"/>
      <c r="IY202" s="42" t="s">
        <v>921</v>
      </c>
      <c r="IZ202" s="42"/>
      <c r="JA202" s="42"/>
      <c r="JB202" s="42">
        <v>7</v>
      </c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>
        <v>8</v>
      </c>
      <c r="KG202" s="42"/>
      <c r="KH202" s="42"/>
      <c r="KI202" s="42"/>
      <c r="KJ202" s="42"/>
      <c r="KK202" s="42"/>
      <c r="KL202" s="42"/>
      <c r="KM202" s="42"/>
      <c r="KN202" s="42"/>
      <c r="KO202" s="42">
        <v>6</v>
      </c>
      <c r="KP202" s="42"/>
      <c r="KQ202" s="42">
        <v>10</v>
      </c>
      <c r="KR202" s="42"/>
      <c r="KS202" s="42"/>
      <c r="KT202" s="42"/>
      <c r="KU202" s="42"/>
      <c r="KV202" s="42">
        <v>5</v>
      </c>
      <c r="KW202" s="42">
        <v>8</v>
      </c>
      <c r="KX202" s="42"/>
      <c r="KY202" s="42"/>
      <c r="KZ202" s="42"/>
      <c r="LA202" s="42"/>
      <c r="LB202" s="42"/>
      <c r="LC202" s="42"/>
      <c r="LD202" s="42"/>
      <c r="LE202" s="42">
        <v>7</v>
      </c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>
        <v>7</v>
      </c>
      <c r="LV202" s="42"/>
      <c r="LW202" s="42">
        <v>8</v>
      </c>
      <c r="LX202" s="42"/>
      <c r="LY202" s="42"/>
      <c r="LZ202" s="42"/>
      <c r="MA202" s="42"/>
      <c r="MB202" s="42"/>
      <c r="MC202" s="42">
        <v>5</v>
      </c>
      <c r="MD202" s="42"/>
      <c r="ME202" s="42"/>
      <c r="MF202" s="42"/>
      <c r="MG202" s="42"/>
      <c r="MH202" s="42"/>
      <c r="MI202" s="42"/>
      <c r="MJ202" s="42"/>
      <c r="MK202" s="42"/>
      <c r="ML202" s="42"/>
      <c r="MM202" s="42"/>
      <c r="MN202" s="42"/>
      <c r="MO202" s="42"/>
      <c r="MP202" s="42"/>
      <c r="MQ202" s="42"/>
      <c r="MR202" s="42"/>
      <c r="MS202" s="42"/>
      <c r="MT202" s="42" t="s">
        <v>921</v>
      </c>
      <c r="MU202" s="42"/>
      <c r="MV202" s="42"/>
      <c r="MW202" s="42"/>
      <c r="MX202" s="42"/>
      <c r="MY202" s="42"/>
      <c r="MZ202" s="42"/>
      <c r="NA202" s="42"/>
      <c r="NB202" s="42"/>
      <c r="NC202" s="42"/>
      <c r="ND202" s="42"/>
      <c r="NE202" s="42"/>
      <c r="NF202" s="42"/>
      <c r="NG202" s="42"/>
      <c r="NH202" s="42"/>
      <c r="NI202" s="42"/>
      <c r="NJ202" s="42"/>
      <c r="NK202" s="42">
        <v>8</v>
      </c>
      <c r="NL202" s="42"/>
      <c r="NM202" s="42">
        <v>8</v>
      </c>
      <c r="NN202" s="42"/>
      <c r="NO202" s="42"/>
      <c r="NP202" s="42"/>
      <c r="NQ202" s="42"/>
      <c r="NR202" s="42"/>
      <c r="NS202" s="42"/>
      <c r="NT202" s="42"/>
      <c r="NU202" s="42"/>
      <c r="NV202" s="42"/>
      <c r="NW202" s="42"/>
      <c r="NX202" s="42"/>
      <c r="NY202" s="42"/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42"/>
      <c r="OL202" s="42"/>
      <c r="OM202" s="42"/>
      <c r="ON202" s="42"/>
      <c r="OO202" s="42"/>
      <c r="OP202" s="42"/>
      <c r="OQ202" s="42">
        <v>8</v>
      </c>
      <c r="OR202" s="42"/>
      <c r="OS202" s="42"/>
      <c r="OT202" s="42"/>
      <c r="OU202" s="42"/>
      <c r="OV202" s="42"/>
      <c r="OW202" s="42"/>
      <c r="OX202" s="42"/>
      <c r="OY202" s="42"/>
      <c r="OZ202" s="42"/>
      <c r="PA202" s="42" t="s">
        <v>921</v>
      </c>
      <c r="PB202" s="42"/>
      <c r="PC202" s="42"/>
      <c r="PD202" s="42"/>
      <c r="PE202" s="42"/>
      <c r="PF202" s="42"/>
      <c r="PG202" s="42"/>
      <c r="PH202" s="42"/>
      <c r="PI202" s="42"/>
      <c r="PJ202" s="42"/>
      <c r="PK202" s="42"/>
      <c r="PL202" s="42"/>
      <c r="PM202" s="42"/>
      <c r="PN202" s="42"/>
      <c r="PO202" s="42"/>
      <c r="PP202" s="42"/>
      <c r="PQ202" s="42"/>
      <c r="PR202" s="42"/>
      <c r="PS202" s="42"/>
      <c r="PT202" s="42"/>
      <c r="PU202" s="42"/>
      <c r="PV202" s="42"/>
      <c r="PW202" s="42"/>
      <c r="PX202" s="42"/>
      <c r="PY202" s="42"/>
      <c r="PZ202" s="42"/>
      <c r="QA202" s="42"/>
      <c r="QB202" s="42">
        <v>10</v>
      </c>
      <c r="QC202" s="42"/>
      <c r="QD202" s="42"/>
      <c r="QE202" s="42"/>
      <c r="QF202" s="42"/>
      <c r="QG202" s="42"/>
      <c r="QH202" s="42"/>
      <c r="QI202" s="42"/>
      <c r="QJ202" s="42"/>
      <c r="QK202" s="42"/>
      <c r="QL202" s="42"/>
      <c r="QM202" s="42"/>
      <c r="QN202" s="42"/>
      <c r="QO202" s="42"/>
      <c r="QP202" s="42"/>
      <c r="QQ202" s="42"/>
      <c r="QR202" s="42"/>
      <c r="QS202" s="42"/>
      <c r="QT202" s="42"/>
      <c r="QU202" s="42"/>
      <c r="QV202" s="42"/>
      <c r="QW202" s="42"/>
      <c r="QX202" s="42"/>
      <c r="QY202" s="42"/>
      <c r="QZ202" s="42"/>
      <c r="RA202" s="42">
        <v>6</v>
      </c>
      <c r="RB202" s="42"/>
      <c r="RC202" s="42"/>
      <c r="RD202" s="42"/>
      <c r="RE202" s="42"/>
      <c r="RF202" s="42"/>
      <c r="RG202" s="42"/>
      <c r="RH202" s="42"/>
      <c r="RI202" s="42"/>
      <c r="RJ202" s="42"/>
      <c r="RK202" s="42"/>
      <c r="RL202" s="42"/>
      <c r="RM202" s="42"/>
      <c r="RN202" s="42"/>
      <c r="RO202" s="42"/>
      <c r="RP202" s="42"/>
      <c r="RQ202" s="42"/>
      <c r="RR202" s="42"/>
      <c r="RS202" s="42">
        <v>5</v>
      </c>
      <c r="RT202" s="42">
        <v>7</v>
      </c>
      <c r="RU202" s="42"/>
      <c r="RV202" s="42"/>
      <c r="RW202" s="42"/>
      <c r="RX202" s="42"/>
      <c r="RY202" s="42"/>
      <c r="RZ202" s="42"/>
      <c r="SA202" s="42"/>
      <c r="SB202" s="42"/>
      <c r="SC202" s="42">
        <v>10</v>
      </c>
      <c r="SD202" s="42"/>
      <c r="SE202" s="42"/>
      <c r="SF202" s="42"/>
      <c r="SG202" s="42"/>
      <c r="SH202" s="42"/>
      <c r="SI202" s="42"/>
      <c r="SJ202" s="42"/>
      <c r="SK202" s="42"/>
      <c r="SL202" s="42">
        <v>7</v>
      </c>
      <c r="SM202" s="42"/>
      <c r="SN202" s="42"/>
      <c r="SO202" s="42"/>
      <c r="SP202" s="42"/>
      <c r="SQ202" s="42"/>
      <c r="SR202" s="42">
        <v>7</v>
      </c>
      <c r="SS202" s="42"/>
      <c r="ST202" s="42"/>
      <c r="SU202" s="42">
        <v>6</v>
      </c>
      <c r="SV202" s="42"/>
      <c r="SW202" s="42"/>
      <c r="SX202" s="42"/>
      <c r="SY202" s="42"/>
      <c r="SZ202" s="42"/>
      <c r="TA202" s="42">
        <v>6</v>
      </c>
      <c r="TB202" s="42"/>
      <c r="TC202" s="42"/>
      <c r="TD202" s="42"/>
      <c r="TE202" s="42"/>
      <c r="TF202" s="42"/>
      <c r="TG202" s="42"/>
      <c r="TH202" s="42"/>
      <c r="TI202" s="42"/>
      <c r="TJ202" s="42"/>
      <c r="TK202" s="42"/>
      <c r="TL202" s="42"/>
      <c r="TM202" s="42"/>
      <c r="TN202" s="42"/>
      <c r="TO202" s="42">
        <v>8</v>
      </c>
      <c r="TP202" s="42"/>
      <c r="TQ202" s="42"/>
      <c r="TR202" s="42"/>
      <c r="TS202" s="42">
        <v>5</v>
      </c>
      <c r="TT202" s="42"/>
      <c r="TU202" s="42"/>
      <c r="TV202" s="42"/>
      <c r="TW202" s="42"/>
      <c r="TX202" s="42"/>
      <c r="TY202" s="42"/>
      <c r="TZ202" s="42"/>
      <c r="UA202" s="42"/>
      <c r="UB202" s="42"/>
      <c r="UC202" s="42"/>
      <c r="UD202" s="42"/>
      <c r="UE202" s="42"/>
      <c r="UF202" s="42"/>
      <c r="UG202" s="42"/>
      <c r="UH202" s="42"/>
      <c r="UI202" s="42"/>
      <c r="UJ202" s="42"/>
      <c r="UK202" s="42"/>
      <c r="UL202" s="42"/>
      <c r="UM202" s="42"/>
      <c r="UN202" s="42"/>
      <c r="UO202" s="42"/>
      <c r="UP202" s="42"/>
      <c r="UQ202" s="42"/>
      <c r="UR202" s="42"/>
      <c r="US202" s="42"/>
      <c r="UT202" s="42"/>
      <c r="UU202" s="42"/>
      <c r="UV202" s="42"/>
      <c r="UW202" s="42"/>
      <c r="UX202" s="42"/>
      <c r="UY202" s="42"/>
      <c r="UZ202" s="42"/>
      <c r="VA202" s="42"/>
      <c r="VB202" s="42"/>
      <c r="VC202" s="42"/>
      <c r="VD202" s="42"/>
      <c r="VE202" s="42"/>
      <c r="VF202" s="42">
        <v>5</v>
      </c>
      <c r="VG202" s="42"/>
      <c r="VH202" s="42"/>
      <c r="VI202" s="42"/>
      <c r="VJ202" s="42"/>
      <c r="VK202" s="42"/>
      <c r="VL202" s="42"/>
      <c r="VM202" s="42"/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42"/>
      <c r="VY202" s="42" t="s">
        <v>921</v>
      </c>
      <c r="VZ202" s="42"/>
      <c r="WA202" s="42"/>
      <c r="WB202" s="42"/>
      <c r="WC202" s="42"/>
      <c r="WD202" s="42">
        <v>5</v>
      </c>
      <c r="WE202" s="42">
        <v>9</v>
      </c>
      <c r="WF202" s="42"/>
      <c r="WG202" s="42"/>
      <c r="WH202" s="42"/>
      <c r="WI202" s="42"/>
      <c r="WJ202" s="42"/>
      <c r="WK202" s="42"/>
      <c r="WL202" s="42"/>
      <c r="WM202" s="42"/>
      <c r="WN202" s="42"/>
      <c r="WO202" s="42"/>
      <c r="WP202" s="42"/>
      <c r="WQ202" s="42"/>
      <c r="WR202" s="42"/>
      <c r="WS202" s="42"/>
      <c r="WT202" s="42"/>
      <c r="WU202" s="42"/>
      <c r="WV202" s="42"/>
      <c r="WW202" s="42"/>
      <c r="WX202" s="42"/>
      <c r="WY202" s="42"/>
      <c r="WZ202" s="42"/>
      <c r="XA202" s="42"/>
      <c r="XB202" s="42"/>
      <c r="XC202" s="42"/>
      <c r="XD202" s="42"/>
      <c r="XE202" s="42"/>
      <c r="XF202" s="42"/>
      <c r="XG202" s="42"/>
      <c r="XH202" s="42"/>
      <c r="XI202" s="42"/>
      <c r="XJ202" s="42"/>
      <c r="XK202" s="42"/>
      <c r="XL202" s="42">
        <v>9</v>
      </c>
      <c r="XM202" s="42"/>
      <c r="XN202" s="42">
        <v>5</v>
      </c>
      <c r="XO202" s="42"/>
      <c r="XP202" s="42"/>
      <c r="XQ202" s="42"/>
      <c r="XR202" s="42"/>
      <c r="XS202" s="42"/>
      <c r="XT202" s="42"/>
      <c r="XU202" s="42">
        <v>4</v>
      </c>
      <c r="XV202" s="42">
        <v>7</v>
      </c>
      <c r="XW202" s="42"/>
      <c r="XX202" s="42"/>
      <c r="XY202" s="42"/>
      <c r="XZ202" s="42"/>
      <c r="YA202" s="42"/>
      <c r="YB202" s="42"/>
      <c r="YC202" s="42"/>
      <c r="YD202" s="42"/>
      <c r="YE202" s="42"/>
      <c r="YF202" s="42"/>
      <c r="YG202" s="42"/>
      <c r="YH202" s="42"/>
      <c r="YI202" s="42"/>
      <c r="YJ202" s="42"/>
      <c r="YK202" s="42"/>
      <c r="YL202" s="42"/>
      <c r="YM202" s="42"/>
      <c r="YN202" s="42"/>
      <c r="YO202" s="42"/>
      <c r="YP202" s="42"/>
      <c r="YQ202" s="42"/>
      <c r="YR202" s="42"/>
      <c r="YS202" s="42"/>
      <c r="YT202" s="42"/>
      <c r="YU202" s="42"/>
      <c r="YV202" s="42"/>
      <c r="YW202" s="42"/>
      <c r="YX202" s="42"/>
      <c r="YY202" s="42" t="s">
        <v>921</v>
      </c>
      <c r="YZ202" s="42"/>
    </row>
    <row r="203" spans="1:676" x14ac:dyDescent="0.2">
      <c r="A203" s="37">
        <v>192</v>
      </c>
      <c r="B203" s="38" t="s">
        <v>145</v>
      </c>
      <c r="C203" s="38">
        <v>524367114</v>
      </c>
      <c r="D203" s="39" t="s">
        <v>341</v>
      </c>
      <c r="E203" s="38" t="s">
        <v>271</v>
      </c>
      <c r="F203" s="40">
        <f>MATCH(C203,Данные!$D$1:$D$65536,0)</f>
        <v>333</v>
      </c>
      <c r="G203" s="48">
        <v>1404.1799999999998</v>
      </c>
      <c r="H203" s="48">
        <v>400</v>
      </c>
      <c r="I203" s="49">
        <v>57</v>
      </c>
      <c r="J203" s="48">
        <f t="shared" si="2"/>
        <v>7.0175438596491224</v>
      </c>
      <c r="K203" s="39">
        <f>MIN($M203:YZ203)</f>
        <v>4</v>
      </c>
      <c r="L203" s="1">
        <v>192</v>
      </c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>
        <v>7</v>
      </c>
      <c r="CY203" s="40">
        <v>6</v>
      </c>
      <c r="CZ203" s="40">
        <v>7</v>
      </c>
      <c r="DA203" s="40"/>
      <c r="DB203" s="40"/>
      <c r="DC203" s="40"/>
      <c r="DD203" s="40"/>
      <c r="DE203" s="40"/>
      <c r="DF203" s="40"/>
      <c r="DG203" s="40"/>
      <c r="DH203" s="40">
        <v>7</v>
      </c>
      <c r="DI203" s="40"/>
      <c r="DJ203" s="40"/>
      <c r="DK203" s="40"/>
      <c r="DL203" s="40"/>
      <c r="DM203" s="40"/>
      <c r="DN203" s="40"/>
      <c r="DO203" s="40"/>
      <c r="DP203" s="40">
        <v>4</v>
      </c>
      <c r="DQ203" s="40"/>
      <c r="DR203" s="40"/>
      <c r="DS203" s="40"/>
      <c r="DT203" s="40">
        <v>7</v>
      </c>
      <c r="DU203" s="40"/>
      <c r="DV203" s="40">
        <v>9</v>
      </c>
      <c r="DW203" s="40"/>
      <c r="DX203" s="40">
        <v>6</v>
      </c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>
        <v>10</v>
      </c>
      <c r="EJ203" s="40"/>
      <c r="EK203" s="40"/>
      <c r="EL203" s="40">
        <v>4</v>
      </c>
      <c r="EM203" s="40"/>
      <c r="EN203" s="40"/>
      <c r="EO203" s="40"/>
      <c r="EP203" s="40"/>
      <c r="EQ203" s="40"/>
      <c r="ER203" s="40">
        <v>7</v>
      </c>
      <c r="ES203" s="40">
        <v>6</v>
      </c>
      <c r="ET203" s="40"/>
      <c r="EU203" s="40"/>
      <c r="EV203" s="40"/>
      <c r="EW203" s="40"/>
      <c r="EX203" s="40">
        <v>5</v>
      </c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>
        <v>6</v>
      </c>
      <c r="FO203" s="40"/>
      <c r="FP203" s="40"/>
      <c r="FQ203" s="40"/>
      <c r="FR203" s="40"/>
      <c r="FS203" s="40"/>
      <c r="FT203" s="40">
        <v>7</v>
      </c>
      <c r="FU203" s="40">
        <v>7</v>
      </c>
      <c r="FV203" s="40"/>
      <c r="FW203" s="40">
        <v>7</v>
      </c>
      <c r="FX203" s="40"/>
      <c r="FY203" s="40"/>
      <c r="FZ203" s="40"/>
      <c r="GA203" s="41">
        <v>10</v>
      </c>
      <c r="GB203" s="40"/>
      <c r="GC203" s="40"/>
      <c r="GD203" s="40">
        <v>7</v>
      </c>
      <c r="GE203" s="40"/>
      <c r="GF203" s="40"/>
      <c r="GG203" s="40"/>
      <c r="GH203" s="40"/>
      <c r="GI203" s="40"/>
      <c r="GJ203" s="40">
        <v>6</v>
      </c>
      <c r="GK203" s="40">
        <v>7</v>
      </c>
      <c r="GL203" s="40"/>
      <c r="GM203" s="40"/>
      <c r="GN203" s="40"/>
      <c r="GO203" s="40">
        <v>5</v>
      </c>
      <c r="GP203" s="40"/>
      <c r="GQ203" s="40"/>
      <c r="GR203" s="40"/>
      <c r="GS203" s="40"/>
      <c r="GT203" s="40"/>
      <c r="GU203" s="40"/>
      <c r="GV203" s="40"/>
      <c r="GW203" s="40"/>
      <c r="GX203" s="40"/>
      <c r="GY203" s="40">
        <v>10</v>
      </c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>
        <v>8</v>
      </c>
      <c r="HL203" s="40"/>
      <c r="HM203" s="40"/>
      <c r="HN203" s="40"/>
      <c r="HO203" s="40"/>
      <c r="HP203" s="40"/>
      <c r="HQ203" s="40"/>
      <c r="HR203" s="40"/>
      <c r="HS203" s="40"/>
      <c r="HT203" s="40">
        <v>6</v>
      </c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>
        <v>9</v>
      </c>
      <c r="IM203" s="40"/>
      <c r="IN203" s="40"/>
      <c r="IO203" s="40">
        <v>7</v>
      </c>
      <c r="IP203" s="40"/>
      <c r="IQ203" s="40">
        <v>6</v>
      </c>
      <c r="IR203" s="40"/>
      <c r="IS203" s="40"/>
      <c r="IT203" s="40"/>
      <c r="IU203" s="40"/>
      <c r="IV203" s="40"/>
      <c r="IW203" s="40"/>
      <c r="IX203" s="40"/>
      <c r="IY203" s="42" t="s">
        <v>921</v>
      </c>
      <c r="IZ203" s="42"/>
      <c r="JA203" s="42"/>
      <c r="JB203" s="42"/>
      <c r="JC203" s="42"/>
      <c r="JD203" s="42"/>
      <c r="JE203" s="42"/>
      <c r="JF203" s="42"/>
      <c r="JG203" s="42"/>
      <c r="JH203" s="42"/>
      <c r="JI203" s="42"/>
      <c r="JJ203" s="42"/>
      <c r="JK203" s="42"/>
      <c r="JL203" s="42"/>
      <c r="JM203" s="42"/>
      <c r="JN203" s="42"/>
      <c r="JO203" s="42"/>
      <c r="JP203" s="42"/>
      <c r="JQ203" s="42"/>
      <c r="JR203" s="42"/>
      <c r="JS203" s="42"/>
      <c r="JT203" s="42"/>
      <c r="JU203" s="42"/>
      <c r="JV203" s="42"/>
      <c r="JW203" s="42"/>
      <c r="JX203" s="42"/>
      <c r="JY203" s="42"/>
      <c r="JZ203" s="42"/>
      <c r="KA203" s="42"/>
      <c r="KB203" s="42"/>
      <c r="KC203" s="42"/>
      <c r="KD203" s="42"/>
      <c r="KE203" s="42"/>
      <c r="KF203" s="42">
        <v>5</v>
      </c>
      <c r="KG203" s="42"/>
      <c r="KH203" s="42"/>
      <c r="KI203" s="42"/>
      <c r="KJ203" s="42"/>
      <c r="KK203" s="42"/>
      <c r="KL203" s="42"/>
      <c r="KM203" s="42"/>
      <c r="KN203" s="42"/>
      <c r="KO203" s="42">
        <v>6</v>
      </c>
      <c r="KP203" s="42"/>
      <c r="KQ203" s="42">
        <v>4</v>
      </c>
      <c r="KR203" s="42"/>
      <c r="KS203" s="42"/>
      <c r="KT203" s="42"/>
      <c r="KU203" s="42"/>
      <c r="KV203" s="42">
        <v>5</v>
      </c>
      <c r="KW203" s="42">
        <v>6</v>
      </c>
      <c r="KX203" s="42"/>
      <c r="KY203" s="42"/>
      <c r="KZ203" s="42"/>
      <c r="LA203" s="42"/>
      <c r="LB203" s="42"/>
      <c r="LC203" s="42"/>
      <c r="LD203" s="42"/>
      <c r="LE203" s="42">
        <v>6</v>
      </c>
      <c r="LF203" s="42"/>
      <c r="LG203" s="42"/>
      <c r="LH203" s="42"/>
      <c r="LI203" s="42"/>
      <c r="LJ203" s="42"/>
      <c r="LK203" s="42"/>
      <c r="LL203" s="42"/>
      <c r="LM203" s="42"/>
      <c r="LN203" s="42"/>
      <c r="LO203" s="42"/>
      <c r="LP203" s="42"/>
      <c r="LQ203" s="42"/>
      <c r="LR203" s="42"/>
      <c r="LS203" s="42"/>
      <c r="LT203" s="42"/>
      <c r="LU203" s="42">
        <v>6</v>
      </c>
      <c r="LV203" s="42"/>
      <c r="LW203" s="42">
        <v>8</v>
      </c>
      <c r="LX203" s="42"/>
      <c r="LY203" s="42"/>
      <c r="LZ203" s="42"/>
      <c r="MA203" s="42"/>
      <c r="MB203" s="42"/>
      <c r="MC203" s="42">
        <v>6</v>
      </c>
      <c r="MD203" s="42"/>
      <c r="ME203" s="42"/>
      <c r="MF203" s="42"/>
      <c r="MG203" s="42"/>
      <c r="MH203" s="42"/>
      <c r="MI203" s="42"/>
      <c r="MJ203" s="42"/>
      <c r="MK203" s="42"/>
      <c r="ML203" s="42"/>
      <c r="MM203" s="42"/>
      <c r="MN203" s="42"/>
      <c r="MO203" s="42"/>
      <c r="MP203" s="42"/>
      <c r="MQ203" s="42"/>
      <c r="MR203" s="42"/>
      <c r="MS203" s="42"/>
      <c r="MT203" s="42" t="s">
        <v>921</v>
      </c>
      <c r="MU203" s="42"/>
      <c r="MV203" s="42"/>
      <c r="MW203" s="42"/>
      <c r="MX203" s="42"/>
      <c r="MY203" s="42"/>
      <c r="MZ203" s="42"/>
      <c r="NA203" s="42"/>
      <c r="NB203" s="42"/>
      <c r="NC203" s="42"/>
      <c r="ND203" s="42"/>
      <c r="NE203" s="42"/>
      <c r="NF203" s="42"/>
      <c r="NG203" s="42"/>
      <c r="NH203" s="42"/>
      <c r="NI203" s="42"/>
      <c r="NJ203" s="42"/>
      <c r="NK203" s="42">
        <v>8</v>
      </c>
      <c r="NL203" s="42"/>
      <c r="NM203" s="42">
        <v>6</v>
      </c>
      <c r="NN203" s="42"/>
      <c r="NO203" s="42"/>
      <c r="NP203" s="42"/>
      <c r="NQ203" s="42"/>
      <c r="NR203" s="42"/>
      <c r="NS203" s="42"/>
      <c r="NT203" s="42"/>
      <c r="NU203" s="42"/>
      <c r="NV203" s="42"/>
      <c r="NW203" s="42"/>
      <c r="NX203" s="42"/>
      <c r="NY203" s="42"/>
      <c r="NZ203" s="42"/>
      <c r="OA203" s="42"/>
      <c r="OB203" s="42"/>
      <c r="OC203" s="42"/>
      <c r="OD203" s="42"/>
      <c r="OE203" s="42"/>
      <c r="OF203" s="42"/>
      <c r="OG203" s="42"/>
      <c r="OH203" s="42"/>
      <c r="OI203" s="42"/>
      <c r="OJ203" s="42"/>
      <c r="OK203" s="42"/>
      <c r="OL203" s="42"/>
      <c r="OM203" s="42"/>
      <c r="ON203" s="42"/>
      <c r="OO203" s="42"/>
      <c r="OP203" s="42"/>
      <c r="OQ203" s="42">
        <v>9</v>
      </c>
      <c r="OR203" s="42"/>
      <c r="OS203" s="42"/>
      <c r="OT203" s="42"/>
      <c r="OU203" s="42"/>
      <c r="OV203" s="42"/>
      <c r="OW203" s="42"/>
      <c r="OX203" s="42"/>
      <c r="OY203" s="42"/>
      <c r="OZ203" s="42"/>
      <c r="PA203" s="42" t="s">
        <v>921</v>
      </c>
      <c r="PB203" s="42"/>
      <c r="PC203" s="42"/>
      <c r="PD203" s="42"/>
      <c r="PE203" s="42"/>
      <c r="PF203" s="42"/>
      <c r="PG203" s="42"/>
      <c r="PH203" s="42"/>
      <c r="PI203" s="42"/>
      <c r="PJ203" s="42"/>
      <c r="PK203" s="42"/>
      <c r="PL203" s="42"/>
      <c r="PM203" s="42"/>
      <c r="PN203" s="42"/>
      <c r="PO203" s="42"/>
      <c r="PP203" s="42"/>
      <c r="PQ203" s="42"/>
      <c r="PR203" s="42"/>
      <c r="PS203" s="42"/>
      <c r="PT203" s="42"/>
      <c r="PU203" s="42"/>
      <c r="PV203" s="42"/>
      <c r="PW203" s="42"/>
      <c r="PX203" s="42"/>
      <c r="PY203" s="42"/>
      <c r="PZ203" s="42"/>
      <c r="QA203" s="42"/>
      <c r="QB203" s="42">
        <v>10</v>
      </c>
      <c r="QC203" s="42"/>
      <c r="QD203" s="42"/>
      <c r="QE203" s="42"/>
      <c r="QF203" s="42"/>
      <c r="QG203" s="42"/>
      <c r="QH203" s="42"/>
      <c r="QI203" s="42"/>
      <c r="QJ203" s="42"/>
      <c r="QK203" s="42"/>
      <c r="QL203" s="42"/>
      <c r="QM203" s="42"/>
      <c r="QN203" s="42"/>
      <c r="QO203" s="42"/>
      <c r="QP203" s="42"/>
      <c r="QQ203" s="42"/>
      <c r="QR203" s="42"/>
      <c r="QS203" s="42"/>
      <c r="QT203" s="42"/>
      <c r="QU203" s="42"/>
      <c r="QV203" s="42"/>
      <c r="QW203" s="42"/>
      <c r="QX203" s="42"/>
      <c r="QY203" s="42"/>
      <c r="QZ203" s="42"/>
      <c r="RA203" s="42">
        <v>8</v>
      </c>
      <c r="RB203" s="42"/>
      <c r="RC203" s="42"/>
      <c r="RD203" s="42"/>
      <c r="RE203" s="42"/>
      <c r="RF203" s="42"/>
      <c r="RG203" s="42"/>
      <c r="RH203" s="42"/>
      <c r="RI203" s="42"/>
      <c r="RJ203" s="42"/>
      <c r="RK203" s="42"/>
      <c r="RL203" s="42"/>
      <c r="RM203" s="42"/>
      <c r="RN203" s="42"/>
      <c r="RO203" s="42"/>
      <c r="RP203" s="42"/>
      <c r="RQ203" s="42"/>
      <c r="RR203" s="42"/>
      <c r="RS203" s="42">
        <v>7</v>
      </c>
      <c r="RT203" s="42">
        <v>6</v>
      </c>
      <c r="RU203" s="42"/>
      <c r="RV203" s="42"/>
      <c r="RW203" s="42"/>
      <c r="RX203" s="42"/>
      <c r="RY203" s="42"/>
      <c r="RZ203" s="42"/>
      <c r="SA203" s="42"/>
      <c r="SB203" s="42"/>
      <c r="SC203" s="42"/>
      <c r="SD203" s="42"/>
      <c r="SE203" s="42"/>
      <c r="SF203" s="42"/>
      <c r="SG203" s="42">
        <v>9</v>
      </c>
      <c r="SH203" s="42"/>
      <c r="SI203" s="42"/>
      <c r="SJ203" s="42"/>
      <c r="SK203" s="42"/>
      <c r="SL203" s="42">
        <v>6</v>
      </c>
      <c r="SM203" s="42"/>
      <c r="SN203" s="42"/>
      <c r="SO203" s="42"/>
      <c r="SP203" s="42"/>
      <c r="SQ203" s="42"/>
      <c r="SR203" s="42">
        <v>8</v>
      </c>
      <c r="SS203" s="42"/>
      <c r="ST203" s="42">
        <v>6</v>
      </c>
      <c r="SU203" s="42"/>
      <c r="SV203" s="42"/>
      <c r="SW203" s="42"/>
      <c r="SX203" s="42"/>
      <c r="SY203" s="42"/>
      <c r="SZ203" s="42"/>
      <c r="TA203" s="42"/>
      <c r="TB203" s="42"/>
      <c r="TC203" s="42"/>
      <c r="TD203" s="42"/>
      <c r="TE203" s="42"/>
      <c r="TF203" s="42"/>
      <c r="TG203" s="42"/>
      <c r="TH203" s="42"/>
      <c r="TI203" s="42"/>
      <c r="TJ203" s="42"/>
      <c r="TK203" s="42"/>
      <c r="TL203" s="42"/>
      <c r="TM203" s="42"/>
      <c r="TN203" s="42"/>
      <c r="TO203" s="42"/>
      <c r="TP203" s="42"/>
      <c r="TQ203" s="42">
        <v>10</v>
      </c>
      <c r="TR203" s="42"/>
      <c r="TS203" s="42">
        <v>6</v>
      </c>
      <c r="TT203" s="42"/>
      <c r="TU203" s="42"/>
      <c r="TV203" s="42"/>
      <c r="TW203" s="42"/>
      <c r="TX203" s="42"/>
      <c r="TY203" s="42"/>
      <c r="TZ203" s="42"/>
      <c r="UA203" s="42"/>
      <c r="UB203" s="42"/>
      <c r="UC203" s="42"/>
      <c r="UD203" s="42"/>
      <c r="UE203" s="42"/>
      <c r="UF203" s="42"/>
      <c r="UG203" s="42"/>
      <c r="UH203" s="42"/>
      <c r="UI203" s="42"/>
      <c r="UJ203" s="42"/>
      <c r="UK203" s="42"/>
      <c r="UL203" s="42"/>
      <c r="UM203" s="42"/>
      <c r="UN203" s="42"/>
      <c r="UO203" s="42"/>
      <c r="UP203" s="42"/>
      <c r="UQ203" s="42"/>
      <c r="UR203" s="42"/>
      <c r="US203" s="42"/>
      <c r="UT203" s="42"/>
      <c r="UU203" s="42"/>
      <c r="UV203" s="42"/>
      <c r="UW203" s="42"/>
      <c r="UX203" s="42"/>
      <c r="UY203" s="42"/>
      <c r="UZ203" s="42"/>
      <c r="VA203" s="42"/>
      <c r="VB203" s="42"/>
      <c r="VC203" s="42"/>
      <c r="VD203" s="42"/>
      <c r="VE203" s="42"/>
      <c r="VF203" s="42">
        <v>8</v>
      </c>
      <c r="VG203" s="42"/>
      <c r="VH203" s="42"/>
      <c r="VI203" s="42"/>
      <c r="VJ203" s="42"/>
      <c r="VK203" s="42">
        <v>8</v>
      </c>
      <c r="VL203" s="42"/>
      <c r="VM203" s="42"/>
      <c r="VN203" s="42"/>
      <c r="VO203" s="42"/>
      <c r="VP203" s="42"/>
      <c r="VQ203" s="42"/>
      <c r="VR203" s="42"/>
      <c r="VS203" s="42"/>
      <c r="VT203" s="42"/>
      <c r="VU203" s="42"/>
      <c r="VV203" s="42"/>
      <c r="VW203" s="42"/>
      <c r="VX203" s="42"/>
      <c r="VY203" s="42" t="s">
        <v>921</v>
      </c>
      <c r="VZ203" s="42"/>
      <c r="WA203" s="42"/>
      <c r="WB203" s="42"/>
      <c r="WC203" s="42"/>
      <c r="WD203" s="42"/>
      <c r="WE203" s="42">
        <v>9</v>
      </c>
      <c r="WF203" s="42"/>
      <c r="WG203" s="42"/>
      <c r="WH203" s="42"/>
      <c r="WI203" s="42"/>
      <c r="WJ203" s="42"/>
      <c r="WK203" s="42"/>
      <c r="WL203" s="42"/>
      <c r="WM203" s="42"/>
      <c r="WN203" s="42">
        <v>9</v>
      </c>
      <c r="WO203" s="42"/>
      <c r="WP203" s="42"/>
      <c r="WQ203" s="42"/>
      <c r="WR203" s="42"/>
      <c r="WS203" s="42"/>
      <c r="WT203" s="42"/>
      <c r="WU203" s="42"/>
      <c r="WV203" s="42"/>
      <c r="WW203" s="42"/>
      <c r="WX203" s="42"/>
      <c r="WY203" s="42"/>
      <c r="WZ203" s="42"/>
      <c r="XA203" s="42"/>
      <c r="XB203" s="42"/>
      <c r="XC203" s="42"/>
      <c r="XD203" s="42"/>
      <c r="XE203" s="42"/>
      <c r="XF203" s="42"/>
      <c r="XG203" s="42"/>
      <c r="XH203" s="42" t="s">
        <v>921</v>
      </c>
      <c r="XI203" s="42"/>
      <c r="XJ203" s="42"/>
      <c r="XK203" s="42"/>
      <c r="XL203" s="42">
        <v>7</v>
      </c>
      <c r="XM203" s="42"/>
      <c r="XN203" s="42"/>
      <c r="XO203" s="42"/>
      <c r="XP203" s="42">
        <v>7</v>
      </c>
      <c r="XQ203" s="42"/>
      <c r="XR203" s="42"/>
      <c r="XS203" s="42"/>
      <c r="XT203" s="42"/>
      <c r="XU203" s="42"/>
      <c r="XV203" s="42"/>
      <c r="XW203" s="42"/>
      <c r="XX203" s="42"/>
      <c r="XY203" s="42"/>
      <c r="XZ203" s="42"/>
      <c r="YA203" s="42"/>
      <c r="YB203" s="42"/>
      <c r="YC203" s="42"/>
      <c r="YD203" s="42"/>
      <c r="YE203" s="42"/>
      <c r="YF203" s="42"/>
      <c r="YG203" s="42"/>
      <c r="YH203" s="42"/>
      <c r="YI203" s="42"/>
      <c r="YJ203" s="42"/>
      <c r="YK203" s="42"/>
      <c r="YL203" s="42">
        <v>8</v>
      </c>
      <c r="YM203" s="42"/>
      <c r="YN203" s="42"/>
      <c r="YO203" s="42"/>
      <c r="YP203" s="42"/>
      <c r="YQ203" s="42"/>
      <c r="YR203" s="42"/>
      <c r="YS203" s="42"/>
      <c r="YT203" s="42"/>
      <c r="YU203" s="42"/>
      <c r="YV203" s="42"/>
      <c r="YW203" s="42"/>
      <c r="YX203" s="42"/>
      <c r="YY203" s="42" t="s">
        <v>921</v>
      </c>
      <c r="YZ203" s="42"/>
    </row>
    <row r="204" spans="1:676" x14ac:dyDescent="0.2">
      <c r="A204" s="37">
        <v>193</v>
      </c>
      <c r="B204" s="38" t="s">
        <v>53</v>
      </c>
      <c r="C204" s="38">
        <v>546946690</v>
      </c>
      <c r="D204" s="39" t="s">
        <v>311</v>
      </c>
      <c r="E204" s="38" t="s">
        <v>271</v>
      </c>
      <c r="F204" s="40">
        <f>MATCH(C204,Данные!$D$1:$D$65536,0)</f>
        <v>341</v>
      </c>
      <c r="G204" s="48">
        <v>1401.62</v>
      </c>
      <c r="H204" s="48">
        <v>406</v>
      </c>
      <c r="I204" s="49">
        <v>59</v>
      </c>
      <c r="J204" s="48">
        <f t="shared" ref="J204:J267" si="3">IF(I204 &gt; 0,H204/I204,0)</f>
        <v>6.8813559322033901</v>
      </c>
      <c r="K204" s="39">
        <f>MIN($M204:YZ204)</f>
        <v>4</v>
      </c>
      <c r="L204" s="1">
        <v>193</v>
      </c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>
        <v>7</v>
      </c>
      <c r="CY204" s="40">
        <v>5</v>
      </c>
      <c r="CZ204" s="40">
        <v>6</v>
      </c>
      <c r="DA204" s="40"/>
      <c r="DB204" s="40"/>
      <c r="DC204" s="40"/>
      <c r="DD204" s="40"/>
      <c r="DE204" s="40"/>
      <c r="DF204" s="40"/>
      <c r="DG204" s="40"/>
      <c r="DH204" s="40">
        <v>7</v>
      </c>
      <c r="DI204" s="40"/>
      <c r="DJ204" s="40"/>
      <c r="DK204" s="40"/>
      <c r="DL204" s="40"/>
      <c r="DM204" s="40"/>
      <c r="DN204" s="40"/>
      <c r="DO204" s="40"/>
      <c r="DP204" s="40">
        <v>6</v>
      </c>
      <c r="DQ204" s="40"/>
      <c r="DR204" s="40"/>
      <c r="DS204" s="40"/>
      <c r="DT204" s="40">
        <v>9</v>
      </c>
      <c r="DU204" s="40"/>
      <c r="DV204" s="40">
        <v>7</v>
      </c>
      <c r="DW204" s="40"/>
      <c r="DX204" s="40">
        <v>6</v>
      </c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>
        <v>10</v>
      </c>
      <c r="EJ204" s="40"/>
      <c r="EK204" s="40"/>
      <c r="EL204" s="40">
        <v>4</v>
      </c>
      <c r="EM204" s="40"/>
      <c r="EN204" s="40"/>
      <c r="EO204" s="40"/>
      <c r="EP204" s="40"/>
      <c r="EQ204" s="40"/>
      <c r="ER204" s="40">
        <v>6</v>
      </c>
      <c r="ES204" s="40">
        <v>6</v>
      </c>
      <c r="ET204" s="40"/>
      <c r="EU204" s="40"/>
      <c r="EV204" s="40"/>
      <c r="EW204" s="40"/>
      <c r="EX204" s="40">
        <v>7</v>
      </c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>
        <v>7</v>
      </c>
      <c r="FO204" s="40"/>
      <c r="FP204" s="40"/>
      <c r="FQ204" s="40"/>
      <c r="FR204" s="40"/>
      <c r="FS204" s="40"/>
      <c r="FT204" s="40">
        <v>5</v>
      </c>
      <c r="FU204" s="40">
        <v>6</v>
      </c>
      <c r="FV204" s="40"/>
      <c r="FW204" s="40">
        <v>8</v>
      </c>
      <c r="FX204" s="40"/>
      <c r="FY204" s="40"/>
      <c r="FZ204" s="40"/>
      <c r="GA204" s="41">
        <v>10</v>
      </c>
      <c r="GB204" s="40"/>
      <c r="GC204" s="40"/>
      <c r="GD204" s="40">
        <v>7</v>
      </c>
      <c r="GE204" s="40"/>
      <c r="GF204" s="40"/>
      <c r="GG204" s="40"/>
      <c r="GH204" s="40"/>
      <c r="GI204" s="40"/>
      <c r="GJ204" s="40">
        <v>6</v>
      </c>
      <c r="GK204" s="40">
        <v>7</v>
      </c>
      <c r="GL204" s="40"/>
      <c r="GM204" s="40"/>
      <c r="GN204" s="40"/>
      <c r="GO204" s="40">
        <v>7</v>
      </c>
      <c r="GP204" s="40"/>
      <c r="GQ204" s="40"/>
      <c r="GR204" s="40"/>
      <c r="GS204" s="40"/>
      <c r="GT204" s="40"/>
      <c r="GU204" s="40"/>
      <c r="GV204" s="40"/>
      <c r="GW204" s="40"/>
      <c r="GX204" s="40"/>
      <c r="GY204" s="40">
        <v>10</v>
      </c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>
        <v>8</v>
      </c>
      <c r="HL204" s="40"/>
      <c r="HM204" s="40">
        <v>6</v>
      </c>
      <c r="HN204" s="40"/>
      <c r="HO204" s="40"/>
      <c r="HP204" s="40"/>
      <c r="HQ204" s="40"/>
      <c r="HR204" s="40"/>
      <c r="HS204" s="40"/>
      <c r="HT204" s="40">
        <v>6</v>
      </c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>
        <v>6</v>
      </c>
      <c r="II204" s="40"/>
      <c r="IJ204" s="40"/>
      <c r="IK204" s="40"/>
      <c r="IL204" s="40"/>
      <c r="IM204" s="40"/>
      <c r="IN204" s="40"/>
      <c r="IO204" s="40">
        <v>7</v>
      </c>
      <c r="IP204" s="40"/>
      <c r="IQ204" s="40">
        <v>8</v>
      </c>
      <c r="IR204" s="40"/>
      <c r="IS204" s="40"/>
      <c r="IT204" s="40"/>
      <c r="IU204" s="40"/>
      <c r="IV204" s="40"/>
      <c r="IW204" s="40"/>
      <c r="IX204" s="40"/>
      <c r="IY204" s="42" t="s">
        <v>921</v>
      </c>
      <c r="IZ204" s="42"/>
      <c r="JA204" s="42"/>
      <c r="JB204" s="42">
        <v>7</v>
      </c>
      <c r="JC204" s="42"/>
      <c r="JD204" s="42"/>
      <c r="JE204" s="42"/>
      <c r="JF204" s="42"/>
      <c r="JG204" s="42"/>
      <c r="JH204" s="42"/>
      <c r="JI204" s="42"/>
      <c r="JJ204" s="42"/>
      <c r="JK204" s="42"/>
      <c r="JL204" s="42"/>
      <c r="JM204" s="42"/>
      <c r="JN204" s="42"/>
      <c r="JO204" s="42"/>
      <c r="JP204" s="42"/>
      <c r="JQ204" s="42"/>
      <c r="JR204" s="42"/>
      <c r="JS204" s="42"/>
      <c r="JT204" s="42"/>
      <c r="JU204" s="42"/>
      <c r="JV204" s="42"/>
      <c r="JW204" s="42"/>
      <c r="JX204" s="42"/>
      <c r="JY204" s="42"/>
      <c r="JZ204" s="42"/>
      <c r="KA204" s="42"/>
      <c r="KB204" s="42"/>
      <c r="KC204" s="42"/>
      <c r="KD204" s="42"/>
      <c r="KE204" s="42"/>
      <c r="KF204" s="42">
        <v>5</v>
      </c>
      <c r="KG204" s="42"/>
      <c r="KH204" s="42"/>
      <c r="KI204" s="42"/>
      <c r="KJ204" s="42"/>
      <c r="KK204" s="42"/>
      <c r="KL204" s="42"/>
      <c r="KM204" s="42"/>
      <c r="KN204" s="42"/>
      <c r="KO204" s="42">
        <v>6</v>
      </c>
      <c r="KP204" s="42"/>
      <c r="KQ204" s="42">
        <v>9</v>
      </c>
      <c r="KR204" s="42"/>
      <c r="KS204" s="42"/>
      <c r="KT204" s="42"/>
      <c r="KU204" s="42">
        <v>8</v>
      </c>
      <c r="KV204" s="42">
        <v>5</v>
      </c>
      <c r="KW204" s="42">
        <v>9</v>
      </c>
      <c r="KX204" s="42"/>
      <c r="KY204" s="42"/>
      <c r="KZ204" s="42"/>
      <c r="LA204" s="42"/>
      <c r="LB204" s="42"/>
      <c r="LC204" s="42"/>
      <c r="LD204" s="42"/>
      <c r="LE204" s="42">
        <v>7</v>
      </c>
      <c r="LF204" s="42"/>
      <c r="LG204" s="42"/>
      <c r="LH204" s="42"/>
      <c r="LI204" s="42"/>
      <c r="LJ204" s="42"/>
      <c r="LK204" s="42"/>
      <c r="LL204" s="42"/>
      <c r="LM204" s="42"/>
      <c r="LN204" s="42"/>
      <c r="LO204" s="42"/>
      <c r="LP204" s="42"/>
      <c r="LQ204" s="42"/>
      <c r="LR204" s="42"/>
      <c r="LS204" s="42"/>
      <c r="LT204" s="42"/>
      <c r="LU204" s="42">
        <v>7</v>
      </c>
      <c r="LV204" s="42"/>
      <c r="LW204" s="42"/>
      <c r="LX204" s="42"/>
      <c r="LY204" s="42"/>
      <c r="LZ204" s="42"/>
      <c r="MA204" s="42"/>
      <c r="MB204" s="42"/>
      <c r="MC204" s="42">
        <v>6</v>
      </c>
      <c r="MD204" s="42"/>
      <c r="ME204" s="42"/>
      <c r="MF204" s="42"/>
      <c r="MG204" s="42"/>
      <c r="MH204" s="42"/>
      <c r="MI204" s="42"/>
      <c r="MJ204" s="42"/>
      <c r="MK204" s="42"/>
      <c r="ML204" s="42"/>
      <c r="MM204" s="42"/>
      <c r="MN204" s="42"/>
      <c r="MO204" s="42"/>
      <c r="MP204" s="42"/>
      <c r="MQ204" s="42"/>
      <c r="MR204" s="42"/>
      <c r="MS204" s="42"/>
      <c r="MT204" s="42" t="s">
        <v>921</v>
      </c>
      <c r="MU204" s="42"/>
      <c r="MV204" s="42"/>
      <c r="MW204" s="42"/>
      <c r="MX204" s="42"/>
      <c r="MY204" s="42"/>
      <c r="MZ204" s="42"/>
      <c r="NA204" s="42"/>
      <c r="NB204" s="42"/>
      <c r="NC204" s="42"/>
      <c r="ND204" s="42"/>
      <c r="NE204" s="42"/>
      <c r="NF204" s="42"/>
      <c r="NG204" s="42"/>
      <c r="NH204" s="42"/>
      <c r="NI204" s="42"/>
      <c r="NJ204" s="42"/>
      <c r="NK204" s="42"/>
      <c r="NL204" s="42"/>
      <c r="NM204" s="42">
        <v>7</v>
      </c>
      <c r="NN204" s="42"/>
      <c r="NO204" s="42"/>
      <c r="NP204" s="42"/>
      <c r="NQ204" s="42"/>
      <c r="NR204" s="42"/>
      <c r="NS204" s="42"/>
      <c r="NT204" s="42"/>
      <c r="NU204" s="42"/>
      <c r="NV204" s="42"/>
      <c r="NW204" s="42"/>
      <c r="NX204" s="42"/>
      <c r="NY204" s="42"/>
      <c r="NZ204" s="42"/>
      <c r="OA204" s="42"/>
      <c r="OB204" s="42"/>
      <c r="OC204" s="42"/>
      <c r="OD204" s="42"/>
      <c r="OE204" s="42"/>
      <c r="OF204" s="42"/>
      <c r="OG204" s="42"/>
      <c r="OH204" s="42"/>
      <c r="OI204" s="42">
        <v>5</v>
      </c>
      <c r="OJ204" s="42"/>
      <c r="OK204" s="42"/>
      <c r="OL204" s="42"/>
      <c r="OM204" s="42"/>
      <c r="ON204" s="42"/>
      <c r="OO204" s="42"/>
      <c r="OP204" s="42"/>
      <c r="OQ204" s="42"/>
      <c r="OR204" s="42"/>
      <c r="OS204" s="42"/>
      <c r="OT204" s="42"/>
      <c r="OU204" s="42"/>
      <c r="OV204" s="42"/>
      <c r="OW204" s="42"/>
      <c r="OX204" s="42"/>
      <c r="OY204" s="42"/>
      <c r="OZ204" s="42"/>
      <c r="PA204" s="42" t="s">
        <v>921</v>
      </c>
      <c r="PB204" s="42"/>
      <c r="PC204" s="42"/>
      <c r="PD204" s="42"/>
      <c r="PE204" s="42"/>
      <c r="PF204" s="42"/>
      <c r="PG204" s="42"/>
      <c r="PH204" s="42"/>
      <c r="PI204" s="42"/>
      <c r="PJ204" s="42"/>
      <c r="PK204" s="42"/>
      <c r="PL204" s="42"/>
      <c r="PM204" s="42"/>
      <c r="PN204" s="42"/>
      <c r="PO204" s="42"/>
      <c r="PP204" s="42"/>
      <c r="PQ204" s="42"/>
      <c r="PR204" s="42"/>
      <c r="PS204" s="42"/>
      <c r="PT204" s="42"/>
      <c r="PU204" s="42"/>
      <c r="PV204" s="42"/>
      <c r="PW204" s="42"/>
      <c r="PX204" s="42"/>
      <c r="PY204" s="42"/>
      <c r="PZ204" s="42"/>
      <c r="QA204" s="42"/>
      <c r="QB204" s="42">
        <v>10</v>
      </c>
      <c r="QC204" s="42"/>
      <c r="QD204" s="42"/>
      <c r="QE204" s="42"/>
      <c r="QF204" s="42"/>
      <c r="QG204" s="42"/>
      <c r="QH204" s="42"/>
      <c r="QI204" s="42"/>
      <c r="QJ204" s="42"/>
      <c r="QK204" s="42"/>
      <c r="QL204" s="42"/>
      <c r="QM204" s="42"/>
      <c r="QN204" s="42"/>
      <c r="QO204" s="42"/>
      <c r="QP204" s="42"/>
      <c r="QQ204" s="42"/>
      <c r="QR204" s="42"/>
      <c r="QS204" s="42"/>
      <c r="QT204" s="42"/>
      <c r="QU204" s="42"/>
      <c r="QV204" s="42"/>
      <c r="QW204" s="42"/>
      <c r="QX204" s="42"/>
      <c r="QY204" s="42"/>
      <c r="QZ204" s="42"/>
      <c r="RA204" s="42">
        <v>6</v>
      </c>
      <c r="RB204" s="42"/>
      <c r="RC204" s="42"/>
      <c r="RD204" s="42"/>
      <c r="RE204" s="42"/>
      <c r="RF204" s="42"/>
      <c r="RG204" s="42"/>
      <c r="RH204" s="42"/>
      <c r="RI204" s="42"/>
      <c r="RJ204" s="42"/>
      <c r="RK204" s="42"/>
      <c r="RL204" s="42"/>
      <c r="RM204" s="42"/>
      <c r="RN204" s="42"/>
      <c r="RO204" s="42"/>
      <c r="RP204" s="42">
        <v>10</v>
      </c>
      <c r="RQ204" s="42"/>
      <c r="RR204" s="42"/>
      <c r="RS204" s="42">
        <v>4</v>
      </c>
      <c r="RT204" s="42">
        <v>7</v>
      </c>
      <c r="RU204" s="42"/>
      <c r="RV204" s="42"/>
      <c r="RW204" s="42"/>
      <c r="RX204" s="42"/>
      <c r="RY204" s="42"/>
      <c r="RZ204" s="42"/>
      <c r="SA204" s="42"/>
      <c r="SB204" s="42"/>
      <c r="SC204" s="42"/>
      <c r="SD204" s="42"/>
      <c r="SE204" s="42"/>
      <c r="SF204" s="42"/>
      <c r="SG204" s="42"/>
      <c r="SH204" s="42"/>
      <c r="SI204" s="42"/>
      <c r="SJ204" s="42"/>
      <c r="SK204" s="42">
        <v>10</v>
      </c>
      <c r="SL204" s="42">
        <v>8</v>
      </c>
      <c r="SM204" s="42"/>
      <c r="SN204" s="42"/>
      <c r="SO204" s="42"/>
      <c r="SP204" s="42"/>
      <c r="SQ204" s="42"/>
      <c r="SR204" s="42"/>
      <c r="SS204" s="42"/>
      <c r="ST204" s="42"/>
      <c r="SU204" s="42">
        <v>7</v>
      </c>
      <c r="SV204" s="42"/>
      <c r="SW204" s="42"/>
      <c r="SX204" s="42"/>
      <c r="SY204" s="42"/>
      <c r="SZ204" s="42"/>
      <c r="TA204" s="42"/>
      <c r="TB204" s="42"/>
      <c r="TC204" s="42"/>
      <c r="TD204" s="42"/>
      <c r="TE204" s="42"/>
      <c r="TF204" s="42"/>
      <c r="TG204" s="42"/>
      <c r="TH204" s="42"/>
      <c r="TI204" s="42"/>
      <c r="TJ204" s="42"/>
      <c r="TK204" s="42"/>
      <c r="TL204" s="42"/>
      <c r="TM204" s="42"/>
      <c r="TN204" s="42"/>
      <c r="TO204" s="42">
        <v>5</v>
      </c>
      <c r="TP204" s="42">
        <v>7</v>
      </c>
      <c r="TQ204" s="42"/>
      <c r="TR204" s="42"/>
      <c r="TS204" s="42">
        <v>6</v>
      </c>
      <c r="TT204" s="42"/>
      <c r="TU204" s="42"/>
      <c r="TV204" s="42"/>
      <c r="TW204" s="42"/>
      <c r="TX204" s="42"/>
      <c r="TY204" s="42"/>
      <c r="TZ204" s="42"/>
      <c r="UA204" s="42"/>
      <c r="UB204" s="42"/>
      <c r="UC204" s="42"/>
      <c r="UD204" s="42"/>
      <c r="UE204" s="42"/>
      <c r="UF204" s="42"/>
      <c r="UG204" s="42"/>
      <c r="UH204" s="42"/>
      <c r="UI204" s="42"/>
      <c r="UJ204" s="42"/>
      <c r="UK204" s="42"/>
      <c r="UL204" s="42"/>
      <c r="UM204" s="42"/>
      <c r="UN204" s="42"/>
      <c r="UO204" s="42"/>
      <c r="UP204" s="42"/>
      <c r="UQ204" s="42"/>
      <c r="UR204" s="42"/>
      <c r="US204" s="42"/>
      <c r="UT204" s="42"/>
      <c r="UU204" s="42"/>
      <c r="UV204" s="42"/>
      <c r="UW204" s="42"/>
      <c r="UX204" s="42"/>
      <c r="UY204" s="42"/>
      <c r="UZ204" s="42"/>
      <c r="VA204" s="42"/>
      <c r="VB204" s="42"/>
      <c r="VC204" s="42"/>
      <c r="VD204" s="42">
        <v>7</v>
      </c>
      <c r="VE204" s="42"/>
      <c r="VF204" s="42">
        <v>5</v>
      </c>
      <c r="VG204" s="42"/>
      <c r="VH204" s="42"/>
      <c r="VI204" s="42"/>
      <c r="VJ204" s="42"/>
      <c r="VK204" s="42"/>
      <c r="VL204" s="42"/>
      <c r="VM204" s="42"/>
      <c r="VN204" s="42"/>
      <c r="VO204" s="42"/>
      <c r="VP204" s="42"/>
      <c r="VQ204" s="42"/>
      <c r="VR204" s="42"/>
      <c r="VS204" s="42"/>
      <c r="VT204" s="42"/>
      <c r="VU204" s="42"/>
      <c r="VV204" s="42"/>
      <c r="VW204" s="42"/>
      <c r="VX204" s="42"/>
      <c r="VY204" s="42" t="s">
        <v>921</v>
      </c>
      <c r="VZ204" s="42"/>
      <c r="WA204" s="42"/>
      <c r="WB204" s="42"/>
      <c r="WC204" s="42"/>
      <c r="WD204" s="42"/>
      <c r="WE204" s="42">
        <v>6</v>
      </c>
      <c r="WF204" s="42"/>
      <c r="WG204" s="42"/>
      <c r="WH204" s="42"/>
      <c r="WI204" s="42"/>
      <c r="WJ204" s="42"/>
      <c r="WK204" s="42"/>
      <c r="WL204" s="42"/>
      <c r="WM204" s="42"/>
      <c r="WN204" s="42"/>
      <c r="WO204" s="42">
        <v>6</v>
      </c>
      <c r="WP204" s="42"/>
      <c r="WQ204" s="42"/>
      <c r="WR204" s="42"/>
      <c r="WS204" s="42"/>
      <c r="WT204" s="42"/>
      <c r="WU204" s="42"/>
      <c r="WV204" s="42"/>
      <c r="WW204" s="42"/>
      <c r="WX204" s="42"/>
      <c r="WY204" s="42"/>
      <c r="WZ204" s="42"/>
      <c r="XA204" s="42"/>
      <c r="XB204" s="42"/>
      <c r="XC204" s="42"/>
      <c r="XD204" s="42"/>
      <c r="XE204" s="42"/>
      <c r="XF204" s="42"/>
      <c r="XG204" s="42"/>
      <c r="XH204" s="42"/>
      <c r="XI204" s="42"/>
      <c r="XJ204" s="42"/>
      <c r="XK204" s="42"/>
      <c r="XL204" s="42">
        <v>7</v>
      </c>
      <c r="XM204" s="42"/>
      <c r="XN204" s="42"/>
      <c r="XO204" s="42"/>
      <c r="XP204" s="42">
        <v>8</v>
      </c>
      <c r="XQ204" s="42"/>
      <c r="XR204" s="42"/>
      <c r="XS204" s="42"/>
      <c r="XT204" s="42"/>
      <c r="XU204" s="42">
        <v>6</v>
      </c>
      <c r="XV204" s="42"/>
      <c r="XW204" s="42"/>
      <c r="XX204" s="42"/>
      <c r="XY204" s="42"/>
      <c r="XZ204" s="42"/>
      <c r="YA204" s="42"/>
      <c r="YB204" s="42"/>
      <c r="YC204" s="42"/>
      <c r="YD204" s="42"/>
      <c r="YE204" s="42"/>
      <c r="YF204" s="42"/>
      <c r="YG204" s="42"/>
      <c r="YH204" s="42"/>
      <c r="YI204" s="42"/>
      <c r="YJ204" s="42"/>
      <c r="YK204" s="42"/>
      <c r="YL204" s="42"/>
      <c r="YM204" s="42"/>
      <c r="YN204" s="42"/>
      <c r="YO204" s="42"/>
      <c r="YP204" s="42"/>
      <c r="YQ204" s="42"/>
      <c r="YR204" s="42"/>
      <c r="YS204" s="42"/>
      <c r="YT204" s="42"/>
      <c r="YU204" s="42"/>
      <c r="YV204" s="42"/>
      <c r="YW204" s="42"/>
      <c r="YX204" s="42"/>
      <c r="YY204" s="42" t="s">
        <v>921</v>
      </c>
      <c r="YZ204" s="42"/>
    </row>
    <row r="205" spans="1:676" x14ac:dyDescent="0.2">
      <c r="A205" s="37">
        <v>194</v>
      </c>
      <c r="B205" s="38" t="s">
        <v>104</v>
      </c>
      <c r="C205" s="38">
        <v>498443326</v>
      </c>
      <c r="D205" s="39" t="s">
        <v>311</v>
      </c>
      <c r="E205" s="38" t="s">
        <v>271</v>
      </c>
      <c r="F205" s="40">
        <f>MATCH(C205,Данные!$D$1:$D$65536,0)</f>
        <v>245</v>
      </c>
      <c r="G205" s="48">
        <v>1398.44</v>
      </c>
      <c r="H205" s="48">
        <v>402</v>
      </c>
      <c r="I205" s="49">
        <v>58</v>
      </c>
      <c r="J205" s="48">
        <f t="shared" si="3"/>
        <v>6.931034482758621</v>
      </c>
      <c r="K205" s="39">
        <f>MIN($M205:YZ205)</f>
        <v>4</v>
      </c>
      <c r="L205" s="1">
        <v>194</v>
      </c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>
        <v>9</v>
      </c>
      <c r="CY205" s="40">
        <v>6</v>
      </c>
      <c r="CZ205" s="40">
        <v>6</v>
      </c>
      <c r="DA205" s="40"/>
      <c r="DB205" s="40"/>
      <c r="DC205" s="40"/>
      <c r="DD205" s="40"/>
      <c r="DE205" s="40"/>
      <c r="DF205" s="40"/>
      <c r="DG205" s="40"/>
      <c r="DH205" s="40">
        <v>5</v>
      </c>
      <c r="DI205" s="40"/>
      <c r="DJ205" s="40"/>
      <c r="DK205" s="40"/>
      <c r="DL205" s="40"/>
      <c r="DM205" s="40"/>
      <c r="DN205" s="40"/>
      <c r="DO205" s="40"/>
      <c r="DP205" s="40">
        <v>8</v>
      </c>
      <c r="DQ205" s="40"/>
      <c r="DR205" s="40"/>
      <c r="DS205" s="40"/>
      <c r="DT205" s="40">
        <v>8</v>
      </c>
      <c r="DU205" s="40"/>
      <c r="DV205" s="40">
        <v>5</v>
      </c>
      <c r="DW205" s="40"/>
      <c r="DX205" s="40">
        <v>6</v>
      </c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>
        <v>10</v>
      </c>
      <c r="EJ205" s="40"/>
      <c r="EK205" s="40"/>
      <c r="EL205" s="40">
        <v>4</v>
      </c>
      <c r="EM205" s="40"/>
      <c r="EN205" s="40"/>
      <c r="EO205" s="40"/>
      <c r="EP205" s="40"/>
      <c r="EQ205" s="40"/>
      <c r="ER205" s="40">
        <v>6</v>
      </c>
      <c r="ES205" s="40">
        <v>7</v>
      </c>
      <c r="ET205" s="40"/>
      <c r="EU205" s="40"/>
      <c r="EV205" s="40"/>
      <c r="EW205" s="40"/>
      <c r="EX205" s="40">
        <v>5</v>
      </c>
      <c r="EY205" s="40">
        <v>6</v>
      </c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>
        <v>6</v>
      </c>
      <c r="FO205" s="40"/>
      <c r="FP205" s="40"/>
      <c r="FQ205" s="40"/>
      <c r="FR205" s="40"/>
      <c r="FS205" s="40"/>
      <c r="FT205" s="40">
        <v>7</v>
      </c>
      <c r="FU205" s="40">
        <v>6</v>
      </c>
      <c r="FV205" s="40"/>
      <c r="FW205" s="40">
        <v>8</v>
      </c>
      <c r="FX205" s="40"/>
      <c r="FY205" s="40"/>
      <c r="FZ205" s="40"/>
      <c r="GA205" s="41">
        <v>8</v>
      </c>
      <c r="GB205" s="40"/>
      <c r="GC205" s="40"/>
      <c r="GD205" s="40">
        <v>6</v>
      </c>
      <c r="GE205" s="40"/>
      <c r="GF205" s="40"/>
      <c r="GG205" s="40"/>
      <c r="GH205" s="40"/>
      <c r="GI205" s="40"/>
      <c r="GJ205" s="40">
        <v>5</v>
      </c>
      <c r="GK205" s="40">
        <v>7</v>
      </c>
      <c r="GL205" s="40"/>
      <c r="GM205" s="40"/>
      <c r="GN205" s="40"/>
      <c r="GO205" s="40">
        <v>6</v>
      </c>
      <c r="GP205" s="40"/>
      <c r="GQ205" s="40"/>
      <c r="GR205" s="40"/>
      <c r="GS205" s="40"/>
      <c r="GT205" s="40"/>
      <c r="GU205" s="40"/>
      <c r="GV205" s="40"/>
      <c r="GW205" s="40"/>
      <c r="GX205" s="40"/>
      <c r="GY205" s="40">
        <v>10</v>
      </c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>
        <v>4</v>
      </c>
      <c r="HL205" s="40"/>
      <c r="HM205" s="40"/>
      <c r="HN205" s="40"/>
      <c r="HO205" s="40"/>
      <c r="HP205" s="40"/>
      <c r="HQ205" s="40"/>
      <c r="HR205" s="40">
        <v>9</v>
      </c>
      <c r="HS205" s="40"/>
      <c r="HT205" s="40">
        <v>6</v>
      </c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>
        <v>8</v>
      </c>
      <c r="IP205" s="40"/>
      <c r="IQ205" s="40">
        <v>7</v>
      </c>
      <c r="IR205" s="40"/>
      <c r="IS205" s="40"/>
      <c r="IT205" s="40"/>
      <c r="IU205" s="40"/>
      <c r="IV205" s="40"/>
      <c r="IW205" s="40"/>
      <c r="IX205" s="40"/>
      <c r="IY205" s="42" t="s">
        <v>921</v>
      </c>
      <c r="IZ205" s="42"/>
      <c r="JA205" s="42"/>
      <c r="JB205" s="42"/>
      <c r="JC205" s="42"/>
      <c r="JD205" s="42"/>
      <c r="JE205" s="42"/>
      <c r="JF205" s="42"/>
      <c r="JG205" s="42"/>
      <c r="JH205" s="42"/>
      <c r="JI205" s="42"/>
      <c r="JJ205" s="42"/>
      <c r="JK205" s="42"/>
      <c r="JL205" s="42"/>
      <c r="JM205" s="42"/>
      <c r="JN205" s="42"/>
      <c r="JO205" s="42"/>
      <c r="JP205" s="42"/>
      <c r="JQ205" s="42"/>
      <c r="JR205" s="42"/>
      <c r="JS205" s="42"/>
      <c r="JT205" s="42"/>
      <c r="JU205" s="42"/>
      <c r="JV205" s="42"/>
      <c r="JW205" s="42"/>
      <c r="JX205" s="42"/>
      <c r="JY205" s="42"/>
      <c r="JZ205" s="42"/>
      <c r="KA205" s="42"/>
      <c r="KB205" s="42"/>
      <c r="KC205" s="42"/>
      <c r="KD205" s="42"/>
      <c r="KE205" s="42"/>
      <c r="KF205" s="42">
        <v>6</v>
      </c>
      <c r="KG205" s="42"/>
      <c r="KH205" s="42"/>
      <c r="KI205" s="42"/>
      <c r="KJ205" s="42"/>
      <c r="KK205" s="42"/>
      <c r="KL205" s="42"/>
      <c r="KM205" s="42"/>
      <c r="KN205" s="42"/>
      <c r="KO205" s="42">
        <v>6</v>
      </c>
      <c r="KP205" s="42"/>
      <c r="KQ205" s="42">
        <v>8</v>
      </c>
      <c r="KR205" s="42"/>
      <c r="KS205" s="42"/>
      <c r="KT205" s="42"/>
      <c r="KU205" s="42"/>
      <c r="KV205" s="42">
        <v>5</v>
      </c>
      <c r="KW205" s="42">
        <v>8</v>
      </c>
      <c r="KX205" s="42"/>
      <c r="KY205" s="42"/>
      <c r="KZ205" s="42"/>
      <c r="LA205" s="42"/>
      <c r="LB205" s="42"/>
      <c r="LC205" s="42"/>
      <c r="LD205" s="42"/>
      <c r="LE205" s="42">
        <v>6</v>
      </c>
      <c r="LF205" s="42"/>
      <c r="LG205" s="42"/>
      <c r="LH205" s="42"/>
      <c r="LI205" s="42"/>
      <c r="LJ205" s="42"/>
      <c r="LK205" s="42"/>
      <c r="LL205" s="42"/>
      <c r="LM205" s="42"/>
      <c r="LN205" s="42"/>
      <c r="LO205" s="42"/>
      <c r="LP205" s="42"/>
      <c r="LQ205" s="42"/>
      <c r="LR205" s="42"/>
      <c r="LS205" s="42"/>
      <c r="LT205" s="42"/>
      <c r="LU205" s="42">
        <v>6</v>
      </c>
      <c r="LV205" s="42"/>
      <c r="LW205" s="42"/>
      <c r="LX205" s="42"/>
      <c r="LY205" s="42"/>
      <c r="LZ205" s="42"/>
      <c r="MA205" s="42"/>
      <c r="MB205" s="42"/>
      <c r="MC205" s="42">
        <v>6</v>
      </c>
      <c r="MD205" s="42"/>
      <c r="ME205" s="42"/>
      <c r="MF205" s="42">
        <v>4</v>
      </c>
      <c r="MG205" s="42"/>
      <c r="MH205" s="42"/>
      <c r="MI205" s="42"/>
      <c r="MJ205" s="42"/>
      <c r="MK205" s="42"/>
      <c r="ML205" s="42"/>
      <c r="MM205" s="42"/>
      <c r="MN205" s="42"/>
      <c r="MO205" s="42"/>
      <c r="MP205" s="42"/>
      <c r="MQ205" s="42"/>
      <c r="MR205" s="42"/>
      <c r="MS205" s="42"/>
      <c r="MT205" s="42" t="s">
        <v>921</v>
      </c>
      <c r="MU205" s="42"/>
      <c r="MV205" s="42"/>
      <c r="MW205" s="42"/>
      <c r="MX205" s="42"/>
      <c r="MY205" s="42"/>
      <c r="MZ205" s="42"/>
      <c r="NA205" s="42"/>
      <c r="NB205" s="42"/>
      <c r="NC205" s="42"/>
      <c r="ND205" s="42"/>
      <c r="NE205" s="42"/>
      <c r="NF205" s="42"/>
      <c r="NG205" s="42"/>
      <c r="NH205" s="42"/>
      <c r="NI205" s="42"/>
      <c r="NJ205" s="42"/>
      <c r="NK205" s="42">
        <v>9</v>
      </c>
      <c r="NL205" s="42">
        <v>6</v>
      </c>
      <c r="NM205" s="42">
        <v>8</v>
      </c>
      <c r="NN205" s="42"/>
      <c r="NO205" s="42"/>
      <c r="NP205" s="42"/>
      <c r="NQ205" s="42"/>
      <c r="NR205" s="42"/>
      <c r="NS205" s="42"/>
      <c r="NT205" s="42"/>
      <c r="NU205" s="42"/>
      <c r="NV205" s="42"/>
      <c r="NW205" s="42"/>
      <c r="NX205" s="42"/>
      <c r="NY205" s="42"/>
      <c r="NZ205" s="42"/>
      <c r="OA205" s="42"/>
      <c r="OB205" s="42"/>
      <c r="OC205" s="42"/>
      <c r="OD205" s="42"/>
      <c r="OE205" s="42"/>
      <c r="OF205" s="42"/>
      <c r="OG205" s="42"/>
      <c r="OH205" s="42"/>
      <c r="OI205" s="42"/>
      <c r="OJ205" s="42"/>
      <c r="OK205" s="42"/>
      <c r="OL205" s="42"/>
      <c r="OM205" s="42"/>
      <c r="ON205" s="42"/>
      <c r="OO205" s="42"/>
      <c r="OP205" s="42"/>
      <c r="OQ205" s="42"/>
      <c r="OR205" s="42"/>
      <c r="OS205" s="42"/>
      <c r="OT205" s="42"/>
      <c r="OU205" s="42"/>
      <c r="OV205" s="42"/>
      <c r="OW205" s="42"/>
      <c r="OX205" s="42"/>
      <c r="OY205" s="42"/>
      <c r="OZ205" s="42"/>
      <c r="PA205" s="42" t="s">
        <v>921</v>
      </c>
      <c r="PB205" s="42"/>
      <c r="PC205" s="42"/>
      <c r="PD205" s="42"/>
      <c r="PE205" s="42"/>
      <c r="PF205" s="42"/>
      <c r="PG205" s="42"/>
      <c r="PH205" s="42"/>
      <c r="PI205" s="42"/>
      <c r="PJ205" s="42"/>
      <c r="PK205" s="42"/>
      <c r="PL205" s="42"/>
      <c r="PM205" s="42"/>
      <c r="PN205" s="42"/>
      <c r="PO205" s="42"/>
      <c r="PP205" s="42"/>
      <c r="PQ205" s="42"/>
      <c r="PR205" s="42"/>
      <c r="PS205" s="42"/>
      <c r="PT205" s="42"/>
      <c r="PU205" s="42"/>
      <c r="PV205" s="42"/>
      <c r="PW205" s="42"/>
      <c r="PX205" s="42"/>
      <c r="PY205" s="42"/>
      <c r="PZ205" s="42">
        <v>7</v>
      </c>
      <c r="QA205" s="42"/>
      <c r="QB205" s="42">
        <v>8</v>
      </c>
      <c r="QC205" s="42"/>
      <c r="QD205" s="42"/>
      <c r="QE205" s="42"/>
      <c r="QF205" s="42"/>
      <c r="QG205" s="42"/>
      <c r="QH205" s="42"/>
      <c r="QI205" s="42"/>
      <c r="QJ205" s="42"/>
      <c r="QK205" s="42"/>
      <c r="QL205" s="42"/>
      <c r="QM205" s="42"/>
      <c r="QN205" s="42"/>
      <c r="QO205" s="42"/>
      <c r="QP205" s="42"/>
      <c r="QQ205" s="42"/>
      <c r="QR205" s="42"/>
      <c r="QS205" s="42"/>
      <c r="QT205" s="42"/>
      <c r="QU205" s="42"/>
      <c r="QV205" s="42"/>
      <c r="QW205" s="42"/>
      <c r="QX205" s="42"/>
      <c r="QY205" s="42"/>
      <c r="QZ205" s="42"/>
      <c r="RA205" s="42">
        <v>6</v>
      </c>
      <c r="RB205" s="42"/>
      <c r="RC205" s="42"/>
      <c r="RD205" s="42"/>
      <c r="RE205" s="42"/>
      <c r="RF205" s="42"/>
      <c r="RG205" s="42"/>
      <c r="RH205" s="42"/>
      <c r="RI205" s="42"/>
      <c r="RJ205" s="42"/>
      <c r="RK205" s="42"/>
      <c r="RL205" s="42"/>
      <c r="RM205" s="42"/>
      <c r="RN205" s="42"/>
      <c r="RO205" s="42"/>
      <c r="RP205" s="42">
        <v>10</v>
      </c>
      <c r="RQ205" s="42"/>
      <c r="RR205" s="42"/>
      <c r="RS205" s="42">
        <v>8</v>
      </c>
      <c r="RT205" s="42">
        <v>7</v>
      </c>
      <c r="RU205" s="42"/>
      <c r="RV205" s="42"/>
      <c r="RW205" s="42"/>
      <c r="RX205" s="42"/>
      <c r="RY205" s="42"/>
      <c r="RZ205" s="42"/>
      <c r="SA205" s="42">
        <v>9</v>
      </c>
      <c r="SB205" s="42"/>
      <c r="SC205" s="42"/>
      <c r="SD205" s="42"/>
      <c r="SE205" s="42"/>
      <c r="SF205" s="42"/>
      <c r="SG205" s="42"/>
      <c r="SH205" s="42"/>
      <c r="SI205" s="42"/>
      <c r="SJ205" s="42"/>
      <c r="SK205" s="42"/>
      <c r="SL205" s="42">
        <v>9</v>
      </c>
      <c r="SM205" s="42"/>
      <c r="SN205" s="42"/>
      <c r="SO205" s="42"/>
      <c r="SP205" s="42"/>
      <c r="SQ205" s="42"/>
      <c r="SR205" s="42"/>
      <c r="SS205" s="42"/>
      <c r="ST205" s="42">
        <v>6</v>
      </c>
      <c r="SU205" s="42"/>
      <c r="SV205" s="42"/>
      <c r="SW205" s="42"/>
      <c r="SX205" s="42"/>
      <c r="SY205" s="42"/>
      <c r="SZ205" s="42"/>
      <c r="TA205" s="42"/>
      <c r="TB205" s="42"/>
      <c r="TC205" s="42"/>
      <c r="TD205" s="42"/>
      <c r="TE205" s="42">
        <v>9</v>
      </c>
      <c r="TF205" s="42"/>
      <c r="TG205" s="42"/>
      <c r="TH205" s="42"/>
      <c r="TI205" s="42"/>
      <c r="TJ205" s="42"/>
      <c r="TK205" s="42"/>
      <c r="TL205" s="42"/>
      <c r="TM205" s="42"/>
      <c r="TN205" s="42"/>
      <c r="TO205" s="42"/>
      <c r="TP205" s="42"/>
      <c r="TQ205" s="42"/>
      <c r="TR205" s="42"/>
      <c r="TS205" s="42">
        <v>5</v>
      </c>
      <c r="TT205" s="42"/>
      <c r="TU205" s="42"/>
      <c r="TV205" s="42"/>
      <c r="TW205" s="42"/>
      <c r="TX205" s="42"/>
      <c r="TY205" s="42"/>
      <c r="TZ205" s="42"/>
      <c r="UA205" s="42"/>
      <c r="UB205" s="42"/>
      <c r="UC205" s="42"/>
      <c r="UD205" s="42"/>
      <c r="UE205" s="42"/>
      <c r="UF205" s="42"/>
      <c r="UG205" s="42"/>
      <c r="UH205" s="42"/>
      <c r="UI205" s="42"/>
      <c r="UJ205" s="42"/>
      <c r="UK205" s="42"/>
      <c r="UL205" s="42"/>
      <c r="UM205" s="42"/>
      <c r="UN205" s="42"/>
      <c r="UO205" s="42"/>
      <c r="UP205" s="42"/>
      <c r="UQ205" s="42"/>
      <c r="UR205" s="42"/>
      <c r="US205" s="42"/>
      <c r="UT205" s="42"/>
      <c r="UU205" s="42"/>
      <c r="UV205" s="42"/>
      <c r="UW205" s="42"/>
      <c r="UX205" s="42"/>
      <c r="UY205" s="42"/>
      <c r="UZ205" s="42"/>
      <c r="VA205" s="42"/>
      <c r="VB205" s="42"/>
      <c r="VC205" s="42"/>
      <c r="VD205" s="42"/>
      <c r="VE205" s="42"/>
      <c r="VF205" s="42">
        <v>6</v>
      </c>
      <c r="VG205" s="42"/>
      <c r="VH205" s="42"/>
      <c r="VI205" s="42"/>
      <c r="VJ205" s="42"/>
      <c r="VK205" s="42"/>
      <c r="VL205" s="42"/>
      <c r="VM205" s="42"/>
      <c r="VN205" s="42"/>
      <c r="VO205" s="42"/>
      <c r="VP205" s="42"/>
      <c r="VQ205" s="42"/>
      <c r="VR205" s="42"/>
      <c r="VS205" s="42"/>
      <c r="VT205" s="42"/>
      <c r="VU205" s="42"/>
      <c r="VV205" s="42"/>
      <c r="VW205" s="42"/>
      <c r="VX205" s="42"/>
      <c r="VY205" s="42" t="s">
        <v>921</v>
      </c>
      <c r="VZ205" s="42"/>
      <c r="WA205" s="42"/>
      <c r="WB205" s="42"/>
      <c r="WC205" s="42"/>
      <c r="WD205" s="42">
        <v>8</v>
      </c>
      <c r="WE205" s="42">
        <v>8</v>
      </c>
      <c r="WF205" s="42"/>
      <c r="WG205" s="42"/>
      <c r="WH205" s="42"/>
      <c r="WI205" s="42"/>
      <c r="WJ205" s="42"/>
      <c r="WK205" s="42"/>
      <c r="WL205" s="42"/>
      <c r="WM205" s="42"/>
      <c r="WN205" s="42"/>
      <c r="WO205" s="42"/>
      <c r="WP205" s="42"/>
      <c r="WQ205" s="42"/>
      <c r="WR205" s="42"/>
      <c r="WS205" s="42"/>
      <c r="WT205" s="42"/>
      <c r="WU205" s="42"/>
      <c r="WV205" s="42"/>
      <c r="WW205" s="42"/>
      <c r="WX205" s="42"/>
      <c r="WY205" s="42"/>
      <c r="WZ205" s="42"/>
      <c r="XA205" s="42"/>
      <c r="XB205" s="42"/>
      <c r="XC205" s="42"/>
      <c r="XD205" s="42"/>
      <c r="XE205" s="42"/>
      <c r="XF205" s="42"/>
      <c r="XG205" s="42"/>
      <c r="XH205" s="42"/>
      <c r="XI205" s="42"/>
      <c r="XJ205" s="42"/>
      <c r="XK205" s="42"/>
      <c r="XL205" s="42">
        <v>7</v>
      </c>
      <c r="XM205" s="42"/>
      <c r="XN205" s="42"/>
      <c r="XO205" s="42"/>
      <c r="XP205" s="42"/>
      <c r="XQ205" s="42"/>
      <c r="XR205" s="42"/>
      <c r="XS205" s="42"/>
      <c r="XT205" s="42"/>
      <c r="XU205" s="42">
        <v>8</v>
      </c>
      <c r="XV205" s="42">
        <v>9</v>
      </c>
      <c r="XW205" s="42"/>
      <c r="XX205" s="42"/>
      <c r="XY205" s="42"/>
      <c r="XZ205" s="42"/>
      <c r="YA205" s="42"/>
      <c r="YB205" s="42"/>
      <c r="YC205" s="42"/>
      <c r="YD205" s="42"/>
      <c r="YE205" s="42"/>
      <c r="YF205" s="42"/>
      <c r="YG205" s="42"/>
      <c r="YH205" s="42"/>
      <c r="YI205" s="42"/>
      <c r="YJ205" s="42"/>
      <c r="YK205" s="42"/>
      <c r="YL205" s="42"/>
      <c r="YM205" s="42"/>
      <c r="YN205" s="42"/>
      <c r="YO205" s="42"/>
      <c r="YP205" s="42"/>
      <c r="YQ205" s="42"/>
      <c r="YR205" s="42"/>
      <c r="YS205" s="42"/>
      <c r="YT205" s="42"/>
      <c r="YU205" s="42"/>
      <c r="YV205" s="42"/>
      <c r="YW205" s="42"/>
      <c r="YX205" s="42"/>
      <c r="YY205" s="42" t="s">
        <v>921</v>
      </c>
      <c r="YZ205" s="42"/>
    </row>
    <row r="206" spans="1:676" x14ac:dyDescent="0.2">
      <c r="A206" s="37">
        <v>195</v>
      </c>
      <c r="B206" s="38" t="s">
        <v>76</v>
      </c>
      <c r="C206" s="38">
        <v>498443030</v>
      </c>
      <c r="D206" s="39" t="s">
        <v>343</v>
      </c>
      <c r="E206" s="38" t="s">
        <v>271</v>
      </c>
      <c r="F206" s="40">
        <f>MATCH(C206,Данные!$D$1:$D$65536,0)</f>
        <v>187</v>
      </c>
      <c r="G206" s="48">
        <v>1393.06</v>
      </c>
      <c r="H206" s="48">
        <v>406</v>
      </c>
      <c r="I206" s="49">
        <v>59</v>
      </c>
      <c r="J206" s="48">
        <f t="shared" si="3"/>
        <v>6.8813559322033901</v>
      </c>
      <c r="K206" s="39">
        <f>MIN($M206:YZ206)</f>
        <v>4</v>
      </c>
      <c r="L206" s="1">
        <v>195</v>
      </c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>
        <v>8</v>
      </c>
      <c r="CY206" s="40">
        <v>8</v>
      </c>
      <c r="CZ206" s="40">
        <v>9</v>
      </c>
      <c r="DA206" s="40"/>
      <c r="DB206" s="40"/>
      <c r="DC206" s="40"/>
      <c r="DD206" s="40"/>
      <c r="DE206" s="40"/>
      <c r="DF206" s="40"/>
      <c r="DG206" s="40"/>
      <c r="DH206" s="40">
        <v>9</v>
      </c>
      <c r="DI206" s="40"/>
      <c r="DJ206" s="40"/>
      <c r="DK206" s="40"/>
      <c r="DL206" s="40"/>
      <c r="DM206" s="40"/>
      <c r="DN206" s="40"/>
      <c r="DO206" s="40"/>
      <c r="DP206" s="40">
        <v>8</v>
      </c>
      <c r="DQ206" s="40"/>
      <c r="DR206" s="40"/>
      <c r="DS206" s="40"/>
      <c r="DT206" s="40">
        <v>7</v>
      </c>
      <c r="DU206" s="40"/>
      <c r="DV206" s="40">
        <v>7</v>
      </c>
      <c r="DW206" s="40"/>
      <c r="DX206" s="40">
        <v>8</v>
      </c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>
        <v>10</v>
      </c>
      <c r="EJ206" s="40"/>
      <c r="EK206" s="40"/>
      <c r="EL206" s="40">
        <v>7</v>
      </c>
      <c r="EM206" s="40"/>
      <c r="EN206" s="40"/>
      <c r="EO206" s="40"/>
      <c r="EP206" s="40"/>
      <c r="EQ206" s="40"/>
      <c r="ER206" s="40">
        <v>7</v>
      </c>
      <c r="ES206" s="40">
        <v>9</v>
      </c>
      <c r="ET206" s="40"/>
      <c r="EU206" s="40"/>
      <c r="EV206" s="40"/>
      <c r="EW206" s="40"/>
      <c r="EX206" s="40">
        <v>10</v>
      </c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>
        <v>6</v>
      </c>
      <c r="FO206" s="40"/>
      <c r="FP206" s="40"/>
      <c r="FQ206" s="40"/>
      <c r="FR206" s="40"/>
      <c r="FS206" s="40"/>
      <c r="FT206" s="40">
        <v>5</v>
      </c>
      <c r="FU206" s="40">
        <v>7</v>
      </c>
      <c r="FV206" s="40"/>
      <c r="FW206" s="40">
        <v>7</v>
      </c>
      <c r="FX206" s="40"/>
      <c r="FY206" s="40"/>
      <c r="FZ206" s="40"/>
      <c r="GA206" s="41">
        <v>8</v>
      </c>
      <c r="GB206" s="40"/>
      <c r="GC206" s="40"/>
      <c r="GD206" s="40">
        <v>6</v>
      </c>
      <c r="GE206" s="40"/>
      <c r="GF206" s="40"/>
      <c r="GG206" s="40"/>
      <c r="GH206" s="40"/>
      <c r="GI206" s="40"/>
      <c r="GJ206" s="40">
        <v>5</v>
      </c>
      <c r="GK206" s="40">
        <v>6</v>
      </c>
      <c r="GL206" s="40"/>
      <c r="GM206" s="40"/>
      <c r="GN206" s="40"/>
      <c r="GO206" s="40">
        <v>6</v>
      </c>
      <c r="GP206" s="40"/>
      <c r="GQ206" s="40"/>
      <c r="GR206" s="40"/>
      <c r="GS206" s="40"/>
      <c r="GT206" s="40"/>
      <c r="GU206" s="40"/>
      <c r="GV206" s="40"/>
      <c r="GW206" s="40"/>
      <c r="GX206" s="40"/>
      <c r="GY206" s="40">
        <v>10</v>
      </c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>
        <v>8</v>
      </c>
      <c r="HL206" s="40"/>
      <c r="HM206" s="40"/>
      <c r="HN206" s="40"/>
      <c r="HO206" s="40"/>
      <c r="HP206" s="40"/>
      <c r="HQ206" s="40">
        <v>6</v>
      </c>
      <c r="HR206" s="40"/>
      <c r="HS206" s="40"/>
      <c r="HT206" s="40">
        <v>5</v>
      </c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>
        <v>6</v>
      </c>
      <c r="IN206" s="40"/>
      <c r="IO206" s="40">
        <v>6</v>
      </c>
      <c r="IP206" s="40"/>
      <c r="IQ206" s="40">
        <v>6</v>
      </c>
      <c r="IR206" s="40"/>
      <c r="IS206" s="40"/>
      <c r="IT206" s="40"/>
      <c r="IU206" s="40"/>
      <c r="IV206" s="40"/>
      <c r="IW206" s="40"/>
      <c r="IX206" s="40"/>
      <c r="IY206" s="42" t="s">
        <v>921</v>
      </c>
      <c r="IZ206" s="42"/>
      <c r="JA206" s="42"/>
      <c r="JB206" s="42">
        <v>6</v>
      </c>
      <c r="JC206" s="42"/>
      <c r="JD206" s="42"/>
      <c r="JE206" s="42"/>
      <c r="JF206" s="42"/>
      <c r="JG206" s="42"/>
      <c r="JH206" s="42"/>
      <c r="JI206" s="42"/>
      <c r="JJ206" s="42"/>
      <c r="JK206" s="42"/>
      <c r="JL206" s="42"/>
      <c r="JM206" s="42"/>
      <c r="JN206" s="42"/>
      <c r="JO206" s="42"/>
      <c r="JP206" s="42"/>
      <c r="JQ206" s="42"/>
      <c r="JR206" s="42">
        <v>7</v>
      </c>
      <c r="JS206" s="42"/>
      <c r="JT206" s="42"/>
      <c r="JU206" s="42"/>
      <c r="JV206" s="42"/>
      <c r="JW206" s="42"/>
      <c r="JX206" s="42"/>
      <c r="JY206" s="42"/>
      <c r="JZ206" s="42"/>
      <c r="KA206" s="42"/>
      <c r="KB206" s="42"/>
      <c r="KC206" s="42"/>
      <c r="KD206" s="42"/>
      <c r="KE206" s="42"/>
      <c r="KF206" s="42">
        <v>6</v>
      </c>
      <c r="KG206" s="42"/>
      <c r="KH206" s="42"/>
      <c r="KI206" s="42"/>
      <c r="KJ206" s="42"/>
      <c r="KK206" s="42"/>
      <c r="KL206" s="42"/>
      <c r="KM206" s="42"/>
      <c r="KN206" s="42"/>
      <c r="KO206" s="42">
        <v>7</v>
      </c>
      <c r="KP206" s="42"/>
      <c r="KQ206" s="42">
        <v>6</v>
      </c>
      <c r="KR206" s="42"/>
      <c r="KS206" s="42"/>
      <c r="KT206" s="42"/>
      <c r="KU206" s="42"/>
      <c r="KV206" s="42">
        <v>6</v>
      </c>
      <c r="KW206" s="42">
        <v>7</v>
      </c>
      <c r="KX206" s="42"/>
      <c r="KY206" s="42"/>
      <c r="KZ206" s="42"/>
      <c r="LA206" s="42"/>
      <c r="LB206" s="42"/>
      <c r="LC206" s="42"/>
      <c r="LD206" s="42"/>
      <c r="LE206" s="42">
        <v>8</v>
      </c>
      <c r="LF206" s="42"/>
      <c r="LG206" s="42"/>
      <c r="LH206" s="42"/>
      <c r="LI206" s="42"/>
      <c r="LJ206" s="42"/>
      <c r="LK206" s="42"/>
      <c r="LL206" s="42"/>
      <c r="LM206" s="42"/>
      <c r="LN206" s="42"/>
      <c r="LO206" s="42"/>
      <c r="LP206" s="42"/>
      <c r="LQ206" s="42"/>
      <c r="LR206" s="42"/>
      <c r="LS206" s="42"/>
      <c r="LT206" s="42"/>
      <c r="LU206" s="42">
        <v>8</v>
      </c>
      <c r="LV206" s="42"/>
      <c r="LW206" s="42"/>
      <c r="LX206" s="42"/>
      <c r="LY206" s="42"/>
      <c r="LZ206" s="42"/>
      <c r="MA206" s="42"/>
      <c r="MB206" s="42"/>
      <c r="MC206" s="42">
        <v>5</v>
      </c>
      <c r="MD206" s="42"/>
      <c r="ME206" s="42"/>
      <c r="MF206" s="42"/>
      <c r="MG206" s="42"/>
      <c r="MH206" s="42"/>
      <c r="MI206" s="42"/>
      <c r="MJ206" s="42"/>
      <c r="MK206" s="42"/>
      <c r="ML206" s="42"/>
      <c r="MM206" s="42"/>
      <c r="MN206" s="42"/>
      <c r="MO206" s="42"/>
      <c r="MP206" s="42"/>
      <c r="MQ206" s="42"/>
      <c r="MR206" s="42"/>
      <c r="MS206" s="42"/>
      <c r="MT206" s="42" t="s">
        <v>921</v>
      </c>
      <c r="MU206" s="42"/>
      <c r="MV206" s="42"/>
      <c r="MW206" s="42"/>
      <c r="MX206" s="42"/>
      <c r="MY206" s="42"/>
      <c r="MZ206" s="42"/>
      <c r="NA206" s="42"/>
      <c r="NB206" s="42"/>
      <c r="NC206" s="42"/>
      <c r="ND206" s="42"/>
      <c r="NE206" s="42"/>
      <c r="NF206" s="42"/>
      <c r="NG206" s="42"/>
      <c r="NH206" s="42"/>
      <c r="NI206" s="42"/>
      <c r="NJ206" s="42"/>
      <c r="NK206" s="42">
        <v>7</v>
      </c>
      <c r="NL206" s="42"/>
      <c r="NM206" s="42">
        <v>6</v>
      </c>
      <c r="NN206" s="42"/>
      <c r="NO206" s="42"/>
      <c r="NP206" s="42"/>
      <c r="NQ206" s="42"/>
      <c r="NR206" s="42">
        <v>7</v>
      </c>
      <c r="NS206" s="42"/>
      <c r="NT206" s="42"/>
      <c r="NU206" s="42"/>
      <c r="NV206" s="42"/>
      <c r="NW206" s="42"/>
      <c r="NX206" s="42"/>
      <c r="NY206" s="42"/>
      <c r="NZ206" s="42"/>
      <c r="OA206" s="42"/>
      <c r="OB206" s="42"/>
      <c r="OC206" s="42"/>
      <c r="OD206" s="42"/>
      <c r="OE206" s="42"/>
      <c r="OF206" s="42"/>
      <c r="OG206" s="42"/>
      <c r="OH206" s="42"/>
      <c r="OI206" s="42"/>
      <c r="OJ206" s="42"/>
      <c r="OK206" s="42"/>
      <c r="OL206" s="42"/>
      <c r="OM206" s="42"/>
      <c r="ON206" s="42"/>
      <c r="OO206" s="42"/>
      <c r="OP206" s="42"/>
      <c r="OQ206" s="42"/>
      <c r="OR206" s="42"/>
      <c r="OS206" s="42"/>
      <c r="OT206" s="42"/>
      <c r="OU206" s="42"/>
      <c r="OV206" s="42"/>
      <c r="OW206" s="42"/>
      <c r="OX206" s="42"/>
      <c r="OY206" s="42"/>
      <c r="OZ206" s="42"/>
      <c r="PA206" s="42" t="s">
        <v>921</v>
      </c>
      <c r="PB206" s="42"/>
      <c r="PC206" s="42"/>
      <c r="PD206" s="42"/>
      <c r="PE206" s="42"/>
      <c r="PF206" s="42"/>
      <c r="PG206" s="42"/>
      <c r="PH206" s="42"/>
      <c r="PI206" s="42"/>
      <c r="PJ206" s="42"/>
      <c r="PK206" s="42"/>
      <c r="PL206" s="42"/>
      <c r="PM206" s="42"/>
      <c r="PN206" s="42"/>
      <c r="PO206" s="42"/>
      <c r="PP206" s="42"/>
      <c r="PQ206" s="42"/>
      <c r="PR206" s="42"/>
      <c r="PS206" s="42"/>
      <c r="PT206" s="42"/>
      <c r="PU206" s="42"/>
      <c r="PV206" s="42"/>
      <c r="PW206" s="42"/>
      <c r="PX206" s="42"/>
      <c r="PY206" s="42"/>
      <c r="PZ206" s="42">
        <v>9</v>
      </c>
      <c r="QA206" s="42"/>
      <c r="QB206" s="42">
        <v>10</v>
      </c>
      <c r="QC206" s="42"/>
      <c r="QD206" s="42"/>
      <c r="QE206" s="42"/>
      <c r="QF206" s="42"/>
      <c r="QG206" s="42"/>
      <c r="QH206" s="42"/>
      <c r="QI206" s="42"/>
      <c r="QJ206" s="42"/>
      <c r="QK206" s="42"/>
      <c r="QL206" s="42"/>
      <c r="QM206" s="42"/>
      <c r="QN206" s="42"/>
      <c r="QO206" s="42"/>
      <c r="QP206" s="42"/>
      <c r="QQ206" s="42"/>
      <c r="QR206" s="42"/>
      <c r="QS206" s="42"/>
      <c r="QT206" s="42"/>
      <c r="QU206" s="42"/>
      <c r="QV206" s="42"/>
      <c r="QW206" s="42"/>
      <c r="QX206" s="42"/>
      <c r="QY206" s="42"/>
      <c r="QZ206" s="42"/>
      <c r="RA206" s="42">
        <v>6</v>
      </c>
      <c r="RB206" s="42"/>
      <c r="RC206" s="42"/>
      <c r="RD206" s="42"/>
      <c r="RE206" s="42"/>
      <c r="RF206" s="42"/>
      <c r="RG206" s="42"/>
      <c r="RH206" s="42"/>
      <c r="RI206" s="42"/>
      <c r="RJ206" s="42"/>
      <c r="RK206" s="42"/>
      <c r="RL206" s="42"/>
      <c r="RM206" s="42"/>
      <c r="RN206" s="42"/>
      <c r="RO206" s="42"/>
      <c r="RP206" s="42">
        <v>10</v>
      </c>
      <c r="RQ206" s="42"/>
      <c r="RR206" s="42"/>
      <c r="RS206" s="42">
        <v>7</v>
      </c>
      <c r="RT206" s="42">
        <v>5</v>
      </c>
      <c r="RU206" s="42"/>
      <c r="RV206" s="42"/>
      <c r="RW206" s="42"/>
      <c r="RX206" s="42"/>
      <c r="RY206" s="42"/>
      <c r="RZ206" s="42"/>
      <c r="SA206" s="42"/>
      <c r="SB206" s="42">
        <v>4</v>
      </c>
      <c r="SC206" s="42"/>
      <c r="SD206" s="42"/>
      <c r="SE206" s="42"/>
      <c r="SF206" s="42"/>
      <c r="SG206" s="42"/>
      <c r="SH206" s="42"/>
      <c r="SI206" s="42"/>
      <c r="SJ206" s="42"/>
      <c r="SK206" s="42"/>
      <c r="SL206" s="42">
        <v>6</v>
      </c>
      <c r="SM206" s="42"/>
      <c r="SN206" s="42"/>
      <c r="SO206" s="42"/>
      <c r="SP206" s="42"/>
      <c r="SQ206" s="42"/>
      <c r="SR206" s="42"/>
      <c r="SS206" s="42"/>
      <c r="ST206" s="42"/>
      <c r="SU206" s="42">
        <v>4</v>
      </c>
      <c r="SV206" s="42"/>
      <c r="SW206" s="42"/>
      <c r="SX206" s="42"/>
      <c r="SY206" s="42"/>
      <c r="SZ206" s="42"/>
      <c r="TA206" s="42"/>
      <c r="TB206" s="42"/>
      <c r="TC206" s="42"/>
      <c r="TD206" s="42"/>
      <c r="TE206" s="42"/>
      <c r="TF206" s="42"/>
      <c r="TG206" s="42"/>
      <c r="TH206" s="42"/>
      <c r="TI206" s="42"/>
      <c r="TJ206" s="42"/>
      <c r="TK206" s="42"/>
      <c r="TL206" s="42"/>
      <c r="TM206" s="42"/>
      <c r="TN206" s="42"/>
      <c r="TO206" s="42">
        <v>9</v>
      </c>
      <c r="TP206" s="42"/>
      <c r="TQ206" s="42"/>
      <c r="TR206" s="42"/>
      <c r="TS206" s="42">
        <v>4</v>
      </c>
      <c r="TT206" s="42"/>
      <c r="TU206" s="42"/>
      <c r="TV206" s="42"/>
      <c r="TW206" s="42"/>
      <c r="TX206" s="42"/>
      <c r="TY206" s="42"/>
      <c r="TZ206" s="42"/>
      <c r="UA206" s="42"/>
      <c r="UB206" s="42"/>
      <c r="UC206" s="42"/>
      <c r="UD206" s="42"/>
      <c r="UE206" s="42"/>
      <c r="UF206" s="42"/>
      <c r="UG206" s="42"/>
      <c r="UH206" s="42"/>
      <c r="UI206" s="42"/>
      <c r="UJ206" s="42"/>
      <c r="UK206" s="42"/>
      <c r="UL206" s="42"/>
      <c r="UM206" s="42"/>
      <c r="UN206" s="42"/>
      <c r="UO206" s="42"/>
      <c r="UP206" s="42"/>
      <c r="UQ206" s="42"/>
      <c r="UR206" s="42"/>
      <c r="US206" s="42"/>
      <c r="UT206" s="42"/>
      <c r="UU206" s="42"/>
      <c r="UV206" s="42"/>
      <c r="UW206" s="42"/>
      <c r="UX206" s="42"/>
      <c r="UY206" s="42"/>
      <c r="UZ206" s="42"/>
      <c r="VA206" s="42"/>
      <c r="VB206" s="42"/>
      <c r="VC206" s="42"/>
      <c r="VD206" s="42"/>
      <c r="VE206" s="42"/>
      <c r="VF206" s="42">
        <v>5</v>
      </c>
      <c r="VG206" s="42"/>
      <c r="VH206" s="42"/>
      <c r="VI206" s="42"/>
      <c r="VJ206" s="42"/>
      <c r="VK206" s="42"/>
      <c r="VL206" s="42"/>
      <c r="VM206" s="42"/>
      <c r="VN206" s="42"/>
      <c r="VO206" s="42"/>
      <c r="VP206" s="42"/>
      <c r="VQ206" s="42"/>
      <c r="VR206" s="42"/>
      <c r="VS206" s="42"/>
      <c r="VT206" s="42"/>
      <c r="VU206" s="42"/>
      <c r="VV206" s="42"/>
      <c r="VW206" s="42"/>
      <c r="VX206" s="42"/>
      <c r="VY206" s="42" t="s">
        <v>921</v>
      </c>
      <c r="VZ206" s="42"/>
      <c r="WA206" s="42"/>
      <c r="WB206" s="42"/>
      <c r="WC206" s="42"/>
      <c r="WD206" s="42"/>
      <c r="WE206" s="42">
        <v>6</v>
      </c>
      <c r="WF206" s="42"/>
      <c r="WG206" s="42"/>
      <c r="WH206" s="42"/>
      <c r="WI206" s="42"/>
      <c r="WJ206" s="42"/>
      <c r="WK206" s="42"/>
      <c r="WL206" s="42"/>
      <c r="WM206" s="42"/>
      <c r="WN206" s="42"/>
      <c r="WO206" s="42"/>
      <c r="WP206" s="42"/>
      <c r="WQ206" s="42"/>
      <c r="WR206" s="42"/>
      <c r="WS206" s="42"/>
      <c r="WT206" s="42"/>
      <c r="WU206" s="42"/>
      <c r="WV206" s="42"/>
      <c r="WW206" s="42"/>
      <c r="WX206" s="42"/>
      <c r="WY206" s="42"/>
      <c r="WZ206" s="42"/>
      <c r="XA206" s="42"/>
      <c r="XB206" s="42"/>
      <c r="XC206" s="42"/>
      <c r="XD206" s="42"/>
      <c r="XE206" s="42"/>
      <c r="XF206" s="42"/>
      <c r="XG206" s="42"/>
      <c r="XH206" s="42"/>
      <c r="XI206" s="42"/>
      <c r="XJ206" s="42"/>
      <c r="XK206" s="42"/>
      <c r="XL206" s="42">
        <v>7</v>
      </c>
      <c r="XM206" s="42"/>
      <c r="XN206" s="42">
        <v>4</v>
      </c>
      <c r="XO206" s="42"/>
      <c r="XP206" s="42"/>
      <c r="XQ206" s="42"/>
      <c r="XR206" s="42"/>
      <c r="XS206" s="42"/>
      <c r="XT206" s="42"/>
      <c r="XU206" s="42"/>
      <c r="XV206" s="42">
        <v>6</v>
      </c>
      <c r="XW206" s="42"/>
      <c r="XX206" s="42"/>
      <c r="XY206" s="42"/>
      <c r="XZ206" s="42"/>
      <c r="YA206" s="42"/>
      <c r="YB206" s="42"/>
      <c r="YC206" s="42"/>
      <c r="YD206" s="42"/>
      <c r="YE206" s="42"/>
      <c r="YF206" s="42"/>
      <c r="YG206" s="42"/>
      <c r="YH206" s="42"/>
      <c r="YI206" s="42"/>
      <c r="YJ206" s="42"/>
      <c r="YK206" s="42"/>
      <c r="YL206" s="42"/>
      <c r="YM206" s="42"/>
      <c r="YN206" s="42"/>
      <c r="YO206" s="42"/>
      <c r="YP206" s="42"/>
      <c r="YQ206" s="42"/>
      <c r="YR206" s="42"/>
      <c r="YS206" s="42"/>
      <c r="YT206" s="42"/>
      <c r="YU206" s="42"/>
      <c r="YV206" s="42"/>
      <c r="YW206" s="42">
        <v>8</v>
      </c>
      <c r="YX206" s="42"/>
      <c r="YY206" s="42" t="s">
        <v>921</v>
      </c>
      <c r="YZ206" s="42"/>
    </row>
    <row r="207" spans="1:676" x14ac:dyDescent="0.2">
      <c r="A207" s="37">
        <v>196</v>
      </c>
      <c r="B207" s="38" t="s">
        <v>54</v>
      </c>
      <c r="C207" s="38">
        <v>498447206</v>
      </c>
      <c r="D207" s="39" t="s">
        <v>338</v>
      </c>
      <c r="E207" s="38" t="s">
        <v>271</v>
      </c>
      <c r="F207" s="40">
        <f>MATCH(C207,Данные!$D$1:$D$65536,0)</f>
        <v>301</v>
      </c>
      <c r="G207" s="48">
        <v>1389.38</v>
      </c>
      <c r="H207" s="48">
        <v>392</v>
      </c>
      <c r="I207" s="49">
        <v>57</v>
      </c>
      <c r="J207" s="48">
        <f t="shared" si="3"/>
        <v>6.8771929824561404</v>
      </c>
      <c r="K207" s="39">
        <f>MIN($M207:YZ207)</f>
        <v>4</v>
      </c>
      <c r="L207" s="1">
        <v>196</v>
      </c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>
        <v>7</v>
      </c>
      <c r="CY207" s="40">
        <v>6</v>
      </c>
      <c r="CZ207" s="40">
        <v>6</v>
      </c>
      <c r="DA207" s="40"/>
      <c r="DB207" s="40"/>
      <c r="DC207" s="40"/>
      <c r="DD207" s="40"/>
      <c r="DE207" s="40"/>
      <c r="DF207" s="40"/>
      <c r="DG207" s="40"/>
      <c r="DH207" s="40">
        <v>5</v>
      </c>
      <c r="DI207" s="40"/>
      <c r="DJ207" s="40"/>
      <c r="DK207" s="40"/>
      <c r="DL207" s="40"/>
      <c r="DM207" s="40"/>
      <c r="DN207" s="40"/>
      <c r="DO207" s="40"/>
      <c r="DP207" s="40">
        <v>7</v>
      </c>
      <c r="DQ207" s="40"/>
      <c r="DR207" s="40"/>
      <c r="DS207" s="40"/>
      <c r="DT207" s="40">
        <v>7</v>
      </c>
      <c r="DU207" s="40"/>
      <c r="DV207" s="40">
        <v>6</v>
      </c>
      <c r="DW207" s="40"/>
      <c r="DX207" s="40">
        <v>9</v>
      </c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>
        <v>10</v>
      </c>
      <c r="EJ207" s="40"/>
      <c r="EK207" s="40"/>
      <c r="EL207" s="40">
        <v>8</v>
      </c>
      <c r="EM207" s="40"/>
      <c r="EN207" s="40"/>
      <c r="EO207" s="40"/>
      <c r="EP207" s="40"/>
      <c r="EQ207" s="40"/>
      <c r="ER207" s="40">
        <v>7</v>
      </c>
      <c r="ES207" s="40"/>
      <c r="ET207" s="40"/>
      <c r="EU207" s="40"/>
      <c r="EV207" s="40"/>
      <c r="EW207" s="40"/>
      <c r="EX207" s="40">
        <v>5</v>
      </c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>
        <v>5</v>
      </c>
      <c r="FO207" s="40"/>
      <c r="FP207" s="40"/>
      <c r="FQ207" s="40"/>
      <c r="FR207" s="40"/>
      <c r="FS207" s="40"/>
      <c r="FT207" s="40">
        <v>7</v>
      </c>
      <c r="FU207" s="40">
        <v>7</v>
      </c>
      <c r="FV207" s="40"/>
      <c r="FW207" s="40">
        <v>9</v>
      </c>
      <c r="FX207" s="40">
        <v>4</v>
      </c>
      <c r="FY207" s="40"/>
      <c r="FZ207" s="40"/>
      <c r="GA207" s="40">
        <v>8</v>
      </c>
      <c r="GB207" s="40"/>
      <c r="GC207" s="40"/>
      <c r="GD207" s="40">
        <v>8</v>
      </c>
      <c r="GE207" s="40"/>
      <c r="GF207" s="40"/>
      <c r="GG207" s="40"/>
      <c r="GH207" s="40"/>
      <c r="GI207" s="40"/>
      <c r="GJ207" s="40">
        <v>6</v>
      </c>
      <c r="GK207" s="40">
        <v>8</v>
      </c>
      <c r="GL207" s="40"/>
      <c r="GM207" s="40"/>
      <c r="GN207" s="40"/>
      <c r="GO207" s="40">
        <v>7</v>
      </c>
      <c r="GP207" s="40"/>
      <c r="GQ207" s="40"/>
      <c r="GR207" s="40"/>
      <c r="GS207" s="40"/>
      <c r="GT207" s="40"/>
      <c r="GU207" s="40"/>
      <c r="GV207" s="40"/>
      <c r="GW207" s="40"/>
      <c r="GX207" s="40"/>
      <c r="GY207" s="40">
        <v>10</v>
      </c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>
        <v>9</v>
      </c>
      <c r="HL207" s="40"/>
      <c r="HM207" s="40"/>
      <c r="HN207" s="40"/>
      <c r="HO207" s="40"/>
      <c r="HP207" s="40"/>
      <c r="HQ207" s="40"/>
      <c r="HR207" s="40"/>
      <c r="HS207" s="40"/>
      <c r="HT207" s="40">
        <v>4</v>
      </c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>
        <v>7</v>
      </c>
      <c r="IM207" s="40"/>
      <c r="IN207" s="40"/>
      <c r="IO207" s="40">
        <v>8</v>
      </c>
      <c r="IP207" s="40"/>
      <c r="IQ207" s="40">
        <v>8</v>
      </c>
      <c r="IR207" s="40"/>
      <c r="IS207" s="40"/>
      <c r="IT207" s="40"/>
      <c r="IU207" s="40"/>
      <c r="IV207" s="40"/>
      <c r="IW207" s="40"/>
      <c r="IX207" s="40"/>
      <c r="IY207" s="42" t="s">
        <v>921</v>
      </c>
      <c r="IZ207" s="42"/>
      <c r="JA207" s="42"/>
      <c r="JB207" s="42"/>
      <c r="JC207" s="42"/>
      <c r="JD207" s="42"/>
      <c r="JE207" s="42"/>
      <c r="JF207" s="42"/>
      <c r="JG207" s="42"/>
      <c r="JH207" s="42"/>
      <c r="JI207" s="42"/>
      <c r="JJ207" s="42"/>
      <c r="JK207" s="42"/>
      <c r="JL207" s="42"/>
      <c r="JM207" s="42"/>
      <c r="JN207" s="42"/>
      <c r="JO207" s="42"/>
      <c r="JP207" s="42"/>
      <c r="JQ207" s="42"/>
      <c r="JR207" s="42"/>
      <c r="JS207" s="42"/>
      <c r="JT207" s="42"/>
      <c r="JU207" s="42"/>
      <c r="JV207" s="42"/>
      <c r="JW207" s="42"/>
      <c r="JX207" s="42"/>
      <c r="JY207" s="42"/>
      <c r="JZ207" s="42"/>
      <c r="KA207" s="42"/>
      <c r="KB207" s="42"/>
      <c r="KC207" s="42"/>
      <c r="KD207" s="42"/>
      <c r="KE207" s="42"/>
      <c r="KF207" s="42">
        <v>5</v>
      </c>
      <c r="KG207" s="42"/>
      <c r="KH207" s="42"/>
      <c r="KI207" s="42"/>
      <c r="KJ207" s="42"/>
      <c r="KK207" s="42"/>
      <c r="KL207" s="42"/>
      <c r="KM207" s="42"/>
      <c r="KN207" s="42"/>
      <c r="KO207" s="42">
        <v>7</v>
      </c>
      <c r="KP207" s="42"/>
      <c r="KQ207" s="42">
        <v>8</v>
      </c>
      <c r="KR207" s="42"/>
      <c r="KS207" s="42"/>
      <c r="KT207" s="42"/>
      <c r="KU207" s="42"/>
      <c r="KV207" s="42">
        <v>5</v>
      </c>
      <c r="KW207" s="42">
        <v>7</v>
      </c>
      <c r="KX207" s="42"/>
      <c r="KY207" s="42"/>
      <c r="KZ207" s="42"/>
      <c r="LA207" s="42"/>
      <c r="LB207" s="42"/>
      <c r="LC207" s="42"/>
      <c r="LD207" s="42"/>
      <c r="LE207" s="42">
        <v>7</v>
      </c>
      <c r="LF207" s="42"/>
      <c r="LG207" s="42"/>
      <c r="LH207" s="42"/>
      <c r="LI207" s="42"/>
      <c r="LJ207" s="42"/>
      <c r="LK207" s="42"/>
      <c r="LL207" s="42"/>
      <c r="LM207" s="42"/>
      <c r="LN207" s="42"/>
      <c r="LO207" s="42"/>
      <c r="LP207" s="42"/>
      <c r="LQ207" s="42"/>
      <c r="LR207" s="42"/>
      <c r="LS207" s="42"/>
      <c r="LT207" s="42"/>
      <c r="LU207" s="42">
        <v>8</v>
      </c>
      <c r="LV207" s="42"/>
      <c r="LW207" s="42">
        <v>8</v>
      </c>
      <c r="LX207" s="42"/>
      <c r="LY207" s="42"/>
      <c r="LZ207" s="42"/>
      <c r="MA207" s="42"/>
      <c r="MB207" s="42"/>
      <c r="MC207" s="42">
        <v>8</v>
      </c>
      <c r="MD207" s="42"/>
      <c r="ME207" s="42"/>
      <c r="MF207" s="42"/>
      <c r="MG207" s="42"/>
      <c r="MH207" s="42"/>
      <c r="MI207" s="42"/>
      <c r="MJ207" s="42"/>
      <c r="MK207" s="42"/>
      <c r="ML207" s="42"/>
      <c r="MM207" s="42"/>
      <c r="MN207" s="42"/>
      <c r="MO207" s="42"/>
      <c r="MP207" s="42"/>
      <c r="MQ207" s="42"/>
      <c r="MR207" s="42"/>
      <c r="MS207" s="42"/>
      <c r="MT207" s="42" t="s">
        <v>921</v>
      </c>
      <c r="MU207" s="42"/>
      <c r="MV207" s="42"/>
      <c r="MW207" s="42"/>
      <c r="MX207" s="42"/>
      <c r="MY207" s="42"/>
      <c r="MZ207" s="42"/>
      <c r="NA207" s="42"/>
      <c r="NB207" s="42"/>
      <c r="NC207" s="42"/>
      <c r="ND207" s="42"/>
      <c r="NE207" s="42"/>
      <c r="NF207" s="42"/>
      <c r="NG207" s="42"/>
      <c r="NH207" s="42"/>
      <c r="NI207" s="42"/>
      <c r="NJ207" s="42"/>
      <c r="NK207" s="42">
        <v>8</v>
      </c>
      <c r="NL207" s="42"/>
      <c r="NM207" s="42">
        <v>7</v>
      </c>
      <c r="NN207" s="42"/>
      <c r="NO207" s="42"/>
      <c r="NP207" s="42"/>
      <c r="NQ207" s="42"/>
      <c r="NR207" s="42"/>
      <c r="NS207" s="42"/>
      <c r="NT207" s="42"/>
      <c r="NU207" s="42"/>
      <c r="NV207" s="42"/>
      <c r="NW207" s="42"/>
      <c r="NX207" s="42"/>
      <c r="NY207" s="42"/>
      <c r="NZ207" s="42"/>
      <c r="OA207" s="42"/>
      <c r="OB207" s="42"/>
      <c r="OC207" s="42"/>
      <c r="OD207" s="42"/>
      <c r="OE207" s="42"/>
      <c r="OF207" s="42"/>
      <c r="OG207" s="42"/>
      <c r="OH207" s="42"/>
      <c r="OI207" s="42"/>
      <c r="OJ207" s="42"/>
      <c r="OK207" s="42"/>
      <c r="OL207" s="42"/>
      <c r="OM207" s="42"/>
      <c r="ON207" s="42"/>
      <c r="OO207" s="42"/>
      <c r="OP207" s="42"/>
      <c r="OQ207" s="42">
        <v>9</v>
      </c>
      <c r="OR207" s="42"/>
      <c r="OS207" s="42"/>
      <c r="OT207" s="42"/>
      <c r="OU207" s="42"/>
      <c r="OV207" s="42"/>
      <c r="OW207" s="42"/>
      <c r="OX207" s="42"/>
      <c r="OY207" s="42"/>
      <c r="OZ207" s="42"/>
      <c r="PA207" s="42" t="s">
        <v>921</v>
      </c>
      <c r="PB207" s="42"/>
      <c r="PC207" s="42"/>
      <c r="PD207" s="42"/>
      <c r="PE207" s="42"/>
      <c r="PF207" s="42"/>
      <c r="PG207" s="42"/>
      <c r="PH207" s="42"/>
      <c r="PI207" s="42"/>
      <c r="PJ207" s="42"/>
      <c r="PK207" s="42"/>
      <c r="PL207" s="42"/>
      <c r="PM207" s="42"/>
      <c r="PN207" s="42"/>
      <c r="PO207" s="42"/>
      <c r="PP207" s="42"/>
      <c r="PQ207" s="42"/>
      <c r="PR207" s="42"/>
      <c r="PS207" s="42"/>
      <c r="PT207" s="42"/>
      <c r="PU207" s="42"/>
      <c r="PV207" s="42"/>
      <c r="PW207" s="42"/>
      <c r="PX207" s="42"/>
      <c r="PY207" s="42"/>
      <c r="PZ207" s="42"/>
      <c r="QA207" s="42"/>
      <c r="QB207" s="42">
        <v>10</v>
      </c>
      <c r="QC207" s="42"/>
      <c r="QD207" s="42"/>
      <c r="QE207" s="42"/>
      <c r="QF207" s="42"/>
      <c r="QG207" s="42"/>
      <c r="QH207" s="42"/>
      <c r="QI207" s="42"/>
      <c r="QJ207" s="42"/>
      <c r="QK207" s="42"/>
      <c r="QL207" s="42"/>
      <c r="QM207" s="42"/>
      <c r="QN207" s="42"/>
      <c r="QO207" s="42"/>
      <c r="QP207" s="42"/>
      <c r="QQ207" s="42"/>
      <c r="QR207" s="42"/>
      <c r="QS207" s="42"/>
      <c r="QT207" s="42"/>
      <c r="QU207" s="42"/>
      <c r="QV207" s="42"/>
      <c r="QW207" s="42"/>
      <c r="QX207" s="42"/>
      <c r="QY207" s="42"/>
      <c r="QZ207" s="42"/>
      <c r="RA207" s="42">
        <v>6</v>
      </c>
      <c r="RB207" s="42"/>
      <c r="RC207" s="42"/>
      <c r="RD207" s="42"/>
      <c r="RE207" s="42"/>
      <c r="RF207" s="42"/>
      <c r="RG207" s="42"/>
      <c r="RH207" s="42"/>
      <c r="RI207" s="42"/>
      <c r="RJ207" s="42"/>
      <c r="RK207" s="42"/>
      <c r="RL207" s="42"/>
      <c r="RM207" s="42"/>
      <c r="RN207" s="42"/>
      <c r="RO207" s="42"/>
      <c r="RP207" s="42"/>
      <c r="RQ207" s="42"/>
      <c r="RR207" s="42"/>
      <c r="RS207" s="42">
        <v>6</v>
      </c>
      <c r="RT207" s="42">
        <v>7</v>
      </c>
      <c r="RU207" s="42"/>
      <c r="RV207" s="42"/>
      <c r="RW207" s="42"/>
      <c r="RX207" s="42"/>
      <c r="RY207" s="42"/>
      <c r="RZ207" s="42"/>
      <c r="SA207" s="42"/>
      <c r="SB207" s="42"/>
      <c r="SC207" s="42">
        <v>9</v>
      </c>
      <c r="SD207" s="42"/>
      <c r="SE207" s="42"/>
      <c r="SF207" s="42"/>
      <c r="SG207" s="42"/>
      <c r="SH207" s="42"/>
      <c r="SI207" s="42"/>
      <c r="SJ207" s="42"/>
      <c r="SK207" s="42"/>
      <c r="SL207" s="42">
        <v>7</v>
      </c>
      <c r="SM207" s="42"/>
      <c r="SN207" s="42"/>
      <c r="SO207" s="42"/>
      <c r="SP207" s="42"/>
      <c r="SQ207" s="42"/>
      <c r="SR207" s="42">
        <v>8</v>
      </c>
      <c r="SS207" s="42"/>
      <c r="ST207" s="42"/>
      <c r="SU207" s="42"/>
      <c r="SV207" s="42"/>
      <c r="SW207" s="42"/>
      <c r="SX207" s="42"/>
      <c r="SY207" s="42"/>
      <c r="SZ207" s="42"/>
      <c r="TA207" s="42">
        <v>4</v>
      </c>
      <c r="TB207" s="42"/>
      <c r="TC207" s="42"/>
      <c r="TD207" s="42"/>
      <c r="TE207" s="42"/>
      <c r="TF207" s="42"/>
      <c r="TG207" s="42"/>
      <c r="TH207" s="42"/>
      <c r="TI207" s="42"/>
      <c r="TJ207" s="42"/>
      <c r="TK207" s="42"/>
      <c r="TL207" s="42"/>
      <c r="TM207" s="42"/>
      <c r="TN207" s="42"/>
      <c r="TO207" s="42"/>
      <c r="TP207" s="42">
        <v>6</v>
      </c>
      <c r="TQ207" s="42">
        <v>8</v>
      </c>
      <c r="TR207" s="42"/>
      <c r="TS207" s="42">
        <v>4</v>
      </c>
      <c r="TT207" s="42"/>
      <c r="TU207" s="42"/>
      <c r="TV207" s="42"/>
      <c r="TW207" s="42"/>
      <c r="TX207" s="42"/>
      <c r="TY207" s="42"/>
      <c r="TZ207" s="42"/>
      <c r="UA207" s="42"/>
      <c r="UB207" s="42"/>
      <c r="UC207" s="42"/>
      <c r="UD207" s="42"/>
      <c r="UE207" s="42"/>
      <c r="UF207" s="42"/>
      <c r="UG207" s="42"/>
      <c r="UH207" s="42"/>
      <c r="UI207" s="42"/>
      <c r="UJ207" s="42"/>
      <c r="UK207" s="42"/>
      <c r="UL207" s="42"/>
      <c r="UM207" s="42"/>
      <c r="UN207" s="42"/>
      <c r="UO207" s="42"/>
      <c r="UP207" s="42"/>
      <c r="UQ207" s="42"/>
      <c r="UR207" s="42"/>
      <c r="US207" s="42"/>
      <c r="UT207" s="42"/>
      <c r="UU207" s="42"/>
      <c r="UV207" s="42"/>
      <c r="UW207" s="42"/>
      <c r="UX207" s="42"/>
      <c r="UY207" s="42"/>
      <c r="UZ207" s="42"/>
      <c r="VA207" s="42"/>
      <c r="VB207" s="42"/>
      <c r="VC207" s="42"/>
      <c r="VD207" s="42"/>
      <c r="VE207" s="42"/>
      <c r="VF207" s="42">
        <v>4</v>
      </c>
      <c r="VG207" s="42"/>
      <c r="VH207" s="42"/>
      <c r="VI207" s="42"/>
      <c r="VJ207" s="42"/>
      <c r="VK207" s="42"/>
      <c r="VL207" s="42"/>
      <c r="VM207" s="42"/>
      <c r="VN207" s="42"/>
      <c r="VO207" s="42"/>
      <c r="VP207" s="42"/>
      <c r="VQ207" s="42"/>
      <c r="VR207" s="42"/>
      <c r="VS207" s="42"/>
      <c r="VT207" s="42"/>
      <c r="VU207" s="42"/>
      <c r="VV207" s="42"/>
      <c r="VW207" s="42"/>
      <c r="VX207" s="42"/>
      <c r="VY207" s="42" t="s">
        <v>921</v>
      </c>
      <c r="VZ207" s="42"/>
      <c r="WA207" s="42"/>
      <c r="WB207" s="42"/>
      <c r="WC207" s="42"/>
      <c r="WD207" s="42"/>
      <c r="WE207" s="42">
        <v>6</v>
      </c>
      <c r="WF207" s="42"/>
      <c r="WG207" s="42"/>
      <c r="WH207" s="42"/>
      <c r="WI207" s="42"/>
      <c r="WJ207" s="42"/>
      <c r="WK207" s="42"/>
      <c r="WL207" s="42"/>
      <c r="WM207" s="42"/>
      <c r="WN207" s="42"/>
      <c r="WO207" s="42">
        <v>7</v>
      </c>
      <c r="WP207" s="42"/>
      <c r="WQ207" s="42"/>
      <c r="WR207" s="42"/>
      <c r="WS207" s="42"/>
      <c r="WT207" s="42"/>
      <c r="WU207" s="42"/>
      <c r="WV207" s="42"/>
      <c r="WW207" s="42"/>
      <c r="WX207" s="42"/>
      <c r="WY207" s="42"/>
      <c r="WZ207" s="42"/>
      <c r="XA207" s="42"/>
      <c r="XB207" s="42"/>
      <c r="XC207" s="42"/>
      <c r="XD207" s="42"/>
      <c r="XE207" s="42"/>
      <c r="XF207" s="42"/>
      <c r="XG207" s="42"/>
      <c r="XH207" s="42"/>
      <c r="XI207" s="42"/>
      <c r="XJ207" s="42"/>
      <c r="XK207" s="42"/>
      <c r="XL207" s="42">
        <v>5</v>
      </c>
      <c r="XM207" s="42"/>
      <c r="XN207" s="42">
        <v>4</v>
      </c>
      <c r="XO207" s="42"/>
      <c r="XP207" s="42"/>
      <c r="XQ207" s="42"/>
      <c r="XR207" s="42"/>
      <c r="XS207" s="42"/>
      <c r="XT207" s="42"/>
      <c r="XU207" s="42">
        <v>6</v>
      </c>
      <c r="XV207" s="42"/>
      <c r="XW207" s="42"/>
      <c r="XX207" s="42"/>
      <c r="XY207" s="42"/>
      <c r="XZ207" s="42"/>
      <c r="YA207" s="42"/>
      <c r="YB207" s="42"/>
      <c r="YC207" s="42"/>
      <c r="YD207" s="42"/>
      <c r="YE207" s="42"/>
      <c r="YF207" s="42"/>
      <c r="YG207" s="42"/>
      <c r="YH207" s="42"/>
      <c r="YI207" s="42"/>
      <c r="YJ207" s="42"/>
      <c r="YK207" s="42"/>
      <c r="YL207" s="42"/>
      <c r="YM207" s="42"/>
      <c r="YN207" s="42"/>
      <c r="YO207" s="42"/>
      <c r="YP207" s="42"/>
      <c r="YQ207" s="42"/>
      <c r="YR207" s="42"/>
      <c r="YS207" s="42"/>
      <c r="YT207" s="42"/>
      <c r="YU207" s="42"/>
      <c r="YV207" s="42"/>
      <c r="YW207" s="42"/>
      <c r="YX207" s="42"/>
      <c r="YY207" s="42" t="s">
        <v>921</v>
      </c>
      <c r="YZ207" s="42"/>
    </row>
    <row r="208" spans="1:676" x14ac:dyDescent="0.2">
      <c r="A208" s="37">
        <v>197</v>
      </c>
      <c r="B208" s="38" t="s">
        <v>80</v>
      </c>
      <c r="C208" s="38">
        <v>1173853681</v>
      </c>
      <c r="D208" s="39" t="s">
        <v>343</v>
      </c>
      <c r="E208" s="38" t="s">
        <v>271</v>
      </c>
      <c r="F208" s="40">
        <f>MATCH(C208,Данные!$D$1:$D$65536,0)</f>
        <v>342</v>
      </c>
      <c r="G208" s="48">
        <v>1387.6799999999998</v>
      </c>
      <c r="H208" s="48">
        <v>388</v>
      </c>
      <c r="I208" s="49">
        <v>58</v>
      </c>
      <c r="J208" s="48">
        <f t="shared" si="3"/>
        <v>6.6896551724137927</v>
      </c>
      <c r="K208" s="39">
        <f>MIN($M208:YZ208)</f>
        <v>4</v>
      </c>
      <c r="L208" s="1">
        <v>197</v>
      </c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>
        <v>9</v>
      </c>
      <c r="CY208" s="40">
        <v>7</v>
      </c>
      <c r="CZ208" s="40">
        <v>4</v>
      </c>
      <c r="DA208" s="40"/>
      <c r="DB208" s="40"/>
      <c r="DC208" s="40"/>
      <c r="DD208" s="40"/>
      <c r="DE208" s="40"/>
      <c r="DF208" s="40"/>
      <c r="DG208" s="40"/>
      <c r="DH208" s="40">
        <v>9</v>
      </c>
      <c r="DI208" s="40"/>
      <c r="DJ208" s="40"/>
      <c r="DK208" s="40"/>
      <c r="DL208" s="40"/>
      <c r="DM208" s="40"/>
      <c r="DN208" s="40"/>
      <c r="DO208" s="40"/>
      <c r="DP208" s="40">
        <v>5</v>
      </c>
      <c r="DQ208" s="40"/>
      <c r="DR208" s="40"/>
      <c r="DS208" s="40"/>
      <c r="DT208" s="40">
        <v>4</v>
      </c>
      <c r="DU208" s="40"/>
      <c r="DV208" s="40">
        <v>5</v>
      </c>
      <c r="DW208" s="40"/>
      <c r="DX208" s="40">
        <v>9</v>
      </c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>
        <v>10</v>
      </c>
      <c r="EJ208" s="40"/>
      <c r="EK208" s="40"/>
      <c r="EL208" s="40"/>
      <c r="EM208" s="40">
        <v>8</v>
      </c>
      <c r="EN208" s="40"/>
      <c r="EO208" s="40"/>
      <c r="EP208" s="40"/>
      <c r="EQ208" s="40"/>
      <c r="ER208" s="40">
        <v>8</v>
      </c>
      <c r="ES208" s="40"/>
      <c r="ET208" s="40"/>
      <c r="EU208" s="40"/>
      <c r="EV208" s="40"/>
      <c r="EW208" s="40"/>
      <c r="EX208" s="40">
        <v>4</v>
      </c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>
        <v>6</v>
      </c>
      <c r="FO208" s="40">
        <v>4</v>
      </c>
      <c r="FP208" s="40"/>
      <c r="FQ208" s="40"/>
      <c r="FR208" s="40"/>
      <c r="FS208" s="40"/>
      <c r="FT208" s="40">
        <v>5</v>
      </c>
      <c r="FU208" s="40">
        <v>5</v>
      </c>
      <c r="FV208" s="40"/>
      <c r="FW208" s="40">
        <v>7</v>
      </c>
      <c r="FX208" s="40"/>
      <c r="FY208" s="40"/>
      <c r="FZ208" s="40"/>
      <c r="GA208" s="40">
        <v>6</v>
      </c>
      <c r="GB208" s="40"/>
      <c r="GC208" s="40"/>
      <c r="GD208" s="40">
        <v>8</v>
      </c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>
        <v>9</v>
      </c>
      <c r="GP208" s="40"/>
      <c r="GQ208" s="40"/>
      <c r="GR208" s="40"/>
      <c r="GS208" s="40"/>
      <c r="GT208" s="40"/>
      <c r="GU208" s="40"/>
      <c r="GV208" s="40"/>
      <c r="GW208" s="40"/>
      <c r="GX208" s="40"/>
      <c r="GY208" s="40">
        <v>10</v>
      </c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>
        <v>9</v>
      </c>
      <c r="HL208" s="40"/>
      <c r="HM208" s="40">
        <v>9</v>
      </c>
      <c r="HN208" s="40"/>
      <c r="HO208" s="40"/>
      <c r="HP208" s="40"/>
      <c r="HQ208" s="40"/>
      <c r="HR208" s="40"/>
      <c r="HS208" s="40"/>
      <c r="HT208" s="40">
        <v>7</v>
      </c>
      <c r="HU208" s="40"/>
      <c r="HV208" s="40"/>
      <c r="HW208" s="40"/>
      <c r="HX208" s="40">
        <v>9</v>
      </c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>
        <v>6</v>
      </c>
      <c r="IP208" s="40"/>
      <c r="IQ208" s="40">
        <v>8</v>
      </c>
      <c r="IR208" s="40"/>
      <c r="IS208" s="40"/>
      <c r="IT208" s="40"/>
      <c r="IU208" s="40"/>
      <c r="IV208" s="40"/>
      <c r="IW208" s="40"/>
      <c r="IX208" s="40"/>
      <c r="IY208" s="42" t="s">
        <v>921</v>
      </c>
      <c r="IZ208" s="42"/>
      <c r="JA208" s="42"/>
      <c r="JB208" s="42"/>
      <c r="JC208" s="42"/>
      <c r="JD208" s="42" t="s">
        <v>927</v>
      </c>
      <c r="JE208" s="42"/>
      <c r="JF208" s="42"/>
      <c r="JG208" s="42"/>
      <c r="JH208" s="42"/>
      <c r="JI208" s="42"/>
      <c r="JJ208" s="42">
        <v>6</v>
      </c>
      <c r="JK208" s="42"/>
      <c r="JL208" s="42"/>
      <c r="JM208" s="42"/>
      <c r="JN208" s="42"/>
      <c r="JO208" s="42"/>
      <c r="JP208" s="42"/>
      <c r="JQ208" s="42"/>
      <c r="JR208" s="42"/>
      <c r="JS208" s="42"/>
      <c r="JT208" s="42"/>
      <c r="JU208" s="42"/>
      <c r="JV208" s="42"/>
      <c r="JW208" s="42"/>
      <c r="JX208" s="42"/>
      <c r="JY208" s="42"/>
      <c r="JZ208" s="42"/>
      <c r="KA208" s="42"/>
      <c r="KB208" s="42"/>
      <c r="KC208" s="42"/>
      <c r="KD208" s="42"/>
      <c r="KE208" s="42"/>
      <c r="KF208" s="42">
        <v>7</v>
      </c>
      <c r="KG208" s="42"/>
      <c r="KH208" s="42"/>
      <c r="KI208" s="42"/>
      <c r="KJ208" s="42"/>
      <c r="KK208" s="42"/>
      <c r="KL208" s="42"/>
      <c r="KM208" s="42"/>
      <c r="KN208" s="42"/>
      <c r="KO208" s="42"/>
      <c r="KP208" s="42"/>
      <c r="KQ208" s="42">
        <v>9</v>
      </c>
      <c r="KR208" s="42"/>
      <c r="KS208" s="42"/>
      <c r="KT208" s="42"/>
      <c r="KU208" s="42"/>
      <c r="KV208" s="42">
        <v>4</v>
      </c>
      <c r="KW208" s="42">
        <v>8</v>
      </c>
      <c r="KX208" s="42"/>
      <c r="KY208" s="42"/>
      <c r="KZ208" s="42"/>
      <c r="LA208" s="42"/>
      <c r="LB208" s="42"/>
      <c r="LC208" s="42"/>
      <c r="LD208" s="42"/>
      <c r="LE208" s="42">
        <v>7</v>
      </c>
      <c r="LF208" s="42">
        <v>6</v>
      </c>
      <c r="LG208" s="42"/>
      <c r="LH208" s="42"/>
      <c r="LI208" s="42"/>
      <c r="LJ208" s="42"/>
      <c r="LK208" s="42"/>
      <c r="LL208" s="42"/>
      <c r="LM208" s="42"/>
      <c r="LN208" s="42"/>
      <c r="LO208" s="42"/>
      <c r="LP208" s="42"/>
      <c r="LQ208" s="42"/>
      <c r="LR208" s="42"/>
      <c r="LS208" s="42"/>
      <c r="LT208" s="42"/>
      <c r="LU208" s="42">
        <v>6</v>
      </c>
      <c r="LV208" s="42"/>
      <c r="LW208" s="42"/>
      <c r="LX208" s="42" t="s">
        <v>927</v>
      </c>
      <c r="LY208" s="42"/>
      <c r="LZ208" s="42" t="s">
        <v>927</v>
      </c>
      <c r="MA208" s="42"/>
      <c r="MB208" s="42"/>
      <c r="MC208" s="42">
        <v>7</v>
      </c>
      <c r="MD208" s="42"/>
      <c r="ME208" s="42"/>
      <c r="MF208" s="42"/>
      <c r="MG208" s="42"/>
      <c r="MH208" s="42"/>
      <c r="MI208" s="42"/>
      <c r="MJ208" s="42"/>
      <c r="MK208" s="42"/>
      <c r="ML208" s="42"/>
      <c r="MM208" s="42"/>
      <c r="MN208" s="42"/>
      <c r="MO208" s="42"/>
      <c r="MP208" s="42"/>
      <c r="MQ208" s="42"/>
      <c r="MR208" s="42"/>
      <c r="MS208" s="42"/>
      <c r="MT208" s="42" t="s">
        <v>921</v>
      </c>
      <c r="MU208" s="42"/>
      <c r="MV208" s="42"/>
      <c r="MW208" s="42"/>
      <c r="MX208" s="42"/>
      <c r="MY208" s="42"/>
      <c r="MZ208" s="42"/>
      <c r="NA208" s="42"/>
      <c r="NB208" s="42"/>
      <c r="NC208" s="42"/>
      <c r="ND208" s="42"/>
      <c r="NE208" s="42"/>
      <c r="NF208" s="42"/>
      <c r="NG208" s="42"/>
      <c r="NH208" s="42"/>
      <c r="NI208" s="42"/>
      <c r="NJ208" s="42"/>
      <c r="NK208" s="42"/>
      <c r="NL208" s="42"/>
      <c r="NM208" s="42">
        <v>7</v>
      </c>
      <c r="NN208" s="42"/>
      <c r="NO208" s="42"/>
      <c r="NP208" s="42"/>
      <c r="NQ208" s="42">
        <v>9</v>
      </c>
      <c r="NR208" s="42"/>
      <c r="NS208" s="42"/>
      <c r="NT208" s="42"/>
      <c r="NU208" s="42"/>
      <c r="NV208" s="42"/>
      <c r="NW208" s="42"/>
      <c r="NX208" s="42"/>
      <c r="NY208" s="42"/>
      <c r="NZ208" s="42"/>
      <c r="OA208" s="42"/>
      <c r="OB208" s="42"/>
      <c r="OC208" s="42"/>
      <c r="OD208" s="42"/>
      <c r="OE208" s="42"/>
      <c r="OF208" s="42"/>
      <c r="OG208" s="42"/>
      <c r="OH208" s="42"/>
      <c r="OI208" s="42"/>
      <c r="OJ208" s="42"/>
      <c r="OK208" s="42"/>
      <c r="OL208" s="42"/>
      <c r="OM208" s="42"/>
      <c r="ON208" s="42"/>
      <c r="OO208" s="42"/>
      <c r="OP208" s="42"/>
      <c r="OQ208" s="42"/>
      <c r="OR208" s="42"/>
      <c r="OS208" s="42"/>
      <c r="OT208" s="42"/>
      <c r="OU208" s="42"/>
      <c r="OV208" s="42"/>
      <c r="OW208" s="42"/>
      <c r="OX208" s="42"/>
      <c r="OY208" s="42"/>
      <c r="OZ208" s="42"/>
      <c r="PA208" s="42" t="s">
        <v>921</v>
      </c>
      <c r="PB208" s="42"/>
      <c r="PC208" s="42"/>
      <c r="PD208" s="42"/>
      <c r="PE208" s="42"/>
      <c r="PF208" s="42"/>
      <c r="PG208" s="42"/>
      <c r="PH208" s="42"/>
      <c r="PI208" s="42"/>
      <c r="PJ208" s="42"/>
      <c r="PK208" s="42"/>
      <c r="PL208" s="42"/>
      <c r="PM208" s="42"/>
      <c r="PN208" s="42"/>
      <c r="PO208" s="42"/>
      <c r="PP208" s="42"/>
      <c r="PQ208" s="42"/>
      <c r="PR208" s="42"/>
      <c r="PS208" s="42"/>
      <c r="PT208" s="42"/>
      <c r="PU208" s="42"/>
      <c r="PV208" s="42"/>
      <c r="PW208" s="42"/>
      <c r="PX208" s="42"/>
      <c r="PY208" s="42"/>
      <c r="PZ208" s="42"/>
      <c r="QA208" s="42"/>
      <c r="QB208" s="42">
        <v>10</v>
      </c>
      <c r="QC208" s="42"/>
      <c r="QD208" s="42"/>
      <c r="QE208" s="42"/>
      <c r="QF208" s="42"/>
      <c r="QG208" s="42"/>
      <c r="QH208" s="42"/>
      <c r="QI208" s="42"/>
      <c r="QJ208" s="42"/>
      <c r="QK208" s="42"/>
      <c r="QL208" s="42"/>
      <c r="QM208" s="42"/>
      <c r="QN208" s="42"/>
      <c r="QO208" s="42"/>
      <c r="QP208" s="42"/>
      <c r="QQ208" s="42"/>
      <c r="QR208" s="42"/>
      <c r="QS208" s="42"/>
      <c r="QT208" s="42"/>
      <c r="QU208" s="42"/>
      <c r="QV208" s="42"/>
      <c r="QW208" s="42"/>
      <c r="QX208" s="42"/>
      <c r="QY208" s="42"/>
      <c r="QZ208" s="42"/>
      <c r="RA208" s="42">
        <v>4</v>
      </c>
      <c r="RB208" s="42"/>
      <c r="RC208" s="42"/>
      <c r="RD208" s="42"/>
      <c r="RE208" s="42"/>
      <c r="RF208" s="42"/>
      <c r="RG208" s="42"/>
      <c r="RH208" s="42"/>
      <c r="RI208" s="42"/>
      <c r="RJ208" s="42"/>
      <c r="RK208" s="42"/>
      <c r="RL208" s="42"/>
      <c r="RM208" s="42"/>
      <c r="RN208" s="42"/>
      <c r="RO208" s="42"/>
      <c r="RP208" s="42"/>
      <c r="RQ208" s="42"/>
      <c r="RR208" s="42"/>
      <c r="RS208" s="42">
        <v>7</v>
      </c>
      <c r="RT208" s="42">
        <v>4</v>
      </c>
      <c r="RU208" s="42"/>
      <c r="RV208" s="42"/>
      <c r="RW208" s="42"/>
      <c r="RX208" s="42"/>
      <c r="RY208" s="42">
        <v>6</v>
      </c>
      <c r="RZ208" s="42"/>
      <c r="SA208" s="42"/>
      <c r="SB208" s="42"/>
      <c r="SC208" s="42">
        <v>10</v>
      </c>
      <c r="SD208" s="42"/>
      <c r="SE208" s="42"/>
      <c r="SF208" s="42"/>
      <c r="SG208" s="42"/>
      <c r="SH208" s="42"/>
      <c r="SI208" s="42"/>
      <c r="SJ208" s="42"/>
      <c r="SK208" s="42"/>
      <c r="SL208" s="42">
        <v>5</v>
      </c>
      <c r="SM208" s="42"/>
      <c r="SN208" s="42"/>
      <c r="SO208" s="42"/>
      <c r="SP208" s="42"/>
      <c r="SQ208" s="42"/>
      <c r="SR208" s="42"/>
      <c r="SS208" s="42"/>
      <c r="ST208" s="42"/>
      <c r="SU208" s="42"/>
      <c r="SV208" s="42"/>
      <c r="SW208" s="42"/>
      <c r="SX208" s="42"/>
      <c r="SY208" s="42"/>
      <c r="SZ208" s="42"/>
      <c r="TA208" s="42">
        <v>5</v>
      </c>
      <c r="TB208" s="42"/>
      <c r="TC208" s="42">
        <v>5</v>
      </c>
      <c r="TD208" s="42"/>
      <c r="TE208" s="42"/>
      <c r="TF208" s="42"/>
      <c r="TG208" s="42"/>
      <c r="TH208" s="42"/>
      <c r="TI208" s="42"/>
      <c r="TJ208" s="42"/>
      <c r="TK208" s="42"/>
      <c r="TL208" s="42"/>
      <c r="TM208" s="42"/>
      <c r="TN208" s="42"/>
      <c r="TO208" s="42"/>
      <c r="TP208" s="42"/>
      <c r="TQ208" s="42">
        <v>8</v>
      </c>
      <c r="TR208" s="42"/>
      <c r="TS208" s="42">
        <v>4</v>
      </c>
      <c r="TT208" s="42"/>
      <c r="TU208" s="42"/>
      <c r="TV208" s="42"/>
      <c r="TW208" s="42"/>
      <c r="TX208" s="42"/>
      <c r="TY208" s="42"/>
      <c r="TZ208" s="42"/>
      <c r="UA208" s="42"/>
      <c r="UB208" s="42"/>
      <c r="UC208" s="42"/>
      <c r="UD208" s="42"/>
      <c r="UE208" s="42"/>
      <c r="UF208" s="42"/>
      <c r="UG208" s="42"/>
      <c r="UH208" s="42"/>
      <c r="UI208" s="42"/>
      <c r="UJ208" s="42">
        <v>8</v>
      </c>
      <c r="UK208" s="42"/>
      <c r="UL208" s="42"/>
      <c r="UM208" s="42"/>
      <c r="UN208" s="42"/>
      <c r="UO208" s="42"/>
      <c r="UP208" s="42"/>
      <c r="UQ208" s="42"/>
      <c r="UR208" s="42"/>
      <c r="US208" s="42"/>
      <c r="UT208" s="42"/>
      <c r="UU208" s="42"/>
      <c r="UV208" s="42"/>
      <c r="UW208" s="42"/>
      <c r="UX208" s="42"/>
      <c r="UY208" s="42"/>
      <c r="UZ208" s="42"/>
      <c r="VA208" s="42"/>
      <c r="VB208" s="42"/>
      <c r="VC208" s="42"/>
      <c r="VD208" s="42"/>
      <c r="VE208" s="42"/>
      <c r="VF208" s="42">
        <v>5</v>
      </c>
      <c r="VG208" s="42"/>
      <c r="VH208" s="42"/>
      <c r="VI208" s="42"/>
      <c r="VJ208" s="42"/>
      <c r="VK208" s="42">
        <v>8</v>
      </c>
      <c r="VL208" s="42"/>
      <c r="VM208" s="42"/>
      <c r="VN208" s="42"/>
      <c r="VO208" s="42"/>
      <c r="VP208" s="42"/>
      <c r="VQ208" s="42"/>
      <c r="VR208" s="42"/>
      <c r="VS208" s="42"/>
      <c r="VT208" s="42"/>
      <c r="VU208" s="42"/>
      <c r="VV208" s="42"/>
      <c r="VW208" s="42"/>
      <c r="VX208" s="42"/>
      <c r="VY208" s="42" t="s">
        <v>921</v>
      </c>
      <c r="VZ208" s="42"/>
      <c r="WA208" s="42"/>
      <c r="WB208" s="42"/>
      <c r="WC208" s="42"/>
      <c r="WD208" s="42"/>
      <c r="WE208" s="42">
        <v>5</v>
      </c>
      <c r="WF208" s="42"/>
      <c r="WG208" s="42"/>
      <c r="WH208" s="42"/>
      <c r="WI208" s="42"/>
      <c r="WJ208" s="42"/>
      <c r="WK208" s="42"/>
      <c r="WL208" s="42"/>
      <c r="WM208" s="42"/>
      <c r="WN208" s="42"/>
      <c r="WO208" s="42"/>
      <c r="WP208" s="42"/>
      <c r="WQ208" s="42"/>
      <c r="WR208" s="42"/>
      <c r="WS208" s="42"/>
      <c r="WT208" s="42"/>
      <c r="WU208" s="42"/>
      <c r="WV208" s="42"/>
      <c r="WW208" s="42"/>
      <c r="WX208" s="42"/>
      <c r="WY208" s="42"/>
      <c r="WZ208" s="42"/>
      <c r="XA208" s="42"/>
      <c r="XB208" s="42"/>
      <c r="XC208" s="42"/>
      <c r="XD208" s="42"/>
      <c r="XE208" s="42"/>
      <c r="XF208" s="42"/>
      <c r="XG208" s="42"/>
      <c r="XH208" s="42"/>
      <c r="XI208" s="42"/>
      <c r="XJ208" s="42"/>
      <c r="XK208" s="42"/>
      <c r="XL208" s="42">
        <v>4</v>
      </c>
      <c r="XM208" s="42">
        <v>9</v>
      </c>
      <c r="XN208" s="42"/>
      <c r="XO208" s="42"/>
      <c r="XP208" s="42"/>
      <c r="XQ208" s="42"/>
      <c r="XR208" s="42"/>
      <c r="XS208" s="42"/>
      <c r="XT208" s="42"/>
      <c r="XU208" s="42"/>
      <c r="XV208" s="42"/>
      <c r="XW208" s="42"/>
      <c r="XX208" s="42"/>
      <c r="XY208" s="42"/>
      <c r="XZ208" s="42"/>
      <c r="YA208" s="42"/>
      <c r="YB208" s="42"/>
      <c r="YC208" s="42"/>
      <c r="YD208" s="42"/>
      <c r="YE208" s="42"/>
      <c r="YF208" s="42"/>
      <c r="YG208" s="42"/>
      <c r="YH208" s="42"/>
      <c r="YI208" s="42"/>
      <c r="YJ208" s="42"/>
      <c r="YK208" s="42"/>
      <c r="YL208" s="42"/>
      <c r="YM208" s="42"/>
      <c r="YN208" s="42"/>
      <c r="YO208" s="42"/>
      <c r="YP208" s="42"/>
      <c r="YQ208" s="42"/>
      <c r="YR208" s="42"/>
      <c r="YS208" s="42"/>
      <c r="YT208" s="42"/>
      <c r="YU208" s="42"/>
      <c r="YV208" s="42"/>
      <c r="YW208" s="42"/>
      <c r="YX208" s="42"/>
      <c r="YY208" s="42" t="s">
        <v>921</v>
      </c>
      <c r="YZ208" s="42"/>
    </row>
    <row r="209" spans="1:676" x14ac:dyDescent="0.2">
      <c r="A209" s="37">
        <v>198</v>
      </c>
      <c r="B209" s="38" t="s">
        <v>134</v>
      </c>
      <c r="C209" s="38">
        <v>498447363</v>
      </c>
      <c r="D209" s="39" t="s">
        <v>341</v>
      </c>
      <c r="E209" s="38" t="s">
        <v>271</v>
      </c>
      <c r="F209" s="40">
        <f>MATCH(C209,Данные!$D$1:$D$65536,0)</f>
        <v>305</v>
      </c>
      <c r="G209" s="48">
        <v>1385.06</v>
      </c>
      <c r="H209" s="48">
        <v>393</v>
      </c>
      <c r="I209" s="49">
        <v>57</v>
      </c>
      <c r="J209" s="48">
        <f t="shared" si="3"/>
        <v>6.8947368421052628</v>
      </c>
      <c r="K209" s="39">
        <f>MIN($M209:YZ209)</f>
        <v>4</v>
      </c>
      <c r="L209" s="1">
        <v>198</v>
      </c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>
        <v>8</v>
      </c>
      <c r="CY209" s="40">
        <v>4</v>
      </c>
      <c r="CZ209" s="40">
        <v>7</v>
      </c>
      <c r="DA209" s="40"/>
      <c r="DB209" s="40"/>
      <c r="DC209" s="40"/>
      <c r="DD209" s="40"/>
      <c r="DE209" s="40"/>
      <c r="DF209" s="40"/>
      <c r="DG209" s="40"/>
      <c r="DH209" s="40">
        <v>4</v>
      </c>
      <c r="DI209" s="40"/>
      <c r="DJ209" s="40"/>
      <c r="DK209" s="40"/>
      <c r="DL209" s="40"/>
      <c r="DM209" s="40"/>
      <c r="DN209" s="40"/>
      <c r="DO209" s="40"/>
      <c r="DP209" s="40">
        <v>5</v>
      </c>
      <c r="DQ209" s="40"/>
      <c r="DR209" s="40"/>
      <c r="DS209" s="40"/>
      <c r="DT209" s="40">
        <v>8</v>
      </c>
      <c r="DU209" s="40"/>
      <c r="DV209" s="40">
        <v>8</v>
      </c>
      <c r="DW209" s="40"/>
      <c r="DX209" s="40">
        <v>4</v>
      </c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>
        <v>10</v>
      </c>
      <c r="EJ209" s="40"/>
      <c r="EK209" s="40"/>
      <c r="EL209" s="40">
        <v>5</v>
      </c>
      <c r="EM209" s="40"/>
      <c r="EN209" s="40"/>
      <c r="EO209" s="40"/>
      <c r="EP209" s="40"/>
      <c r="EQ209" s="40"/>
      <c r="ER209" s="40">
        <v>6</v>
      </c>
      <c r="ES209" s="40"/>
      <c r="ET209" s="40"/>
      <c r="EU209" s="40"/>
      <c r="EV209" s="40"/>
      <c r="EW209" s="40"/>
      <c r="EX209" s="40">
        <v>5</v>
      </c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>
        <v>5</v>
      </c>
      <c r="FO209" s="40"/>
      <c r="FP209" s="40"/>
      <c r="FQ209" s="40"/>
      <c r="FR209" s="40"/>
      <c r="FS209" s="40"/>
      <c r="FT209" s="40">
        <v>7</v>
      </c>
      <c r="FU209" s="40">
        <v>7</v>
      </c>
      <c r="FV209" s="40"/>
      <c r="FW209" s="40">
        <v>7</v>
      </c>
      <c r="FX209" s="40">
        <v>4</v>
      </c>
      <c r="FY209" s="40"/>
      <c r="FZ209" s="40"/>
      <c r="GA209" s="40">
        <v>7</v>
      </c>
      <c r="GB209" s="40"/>
      <c r="GC209" s="40"/>
      <c r="GD209" s="40">
        <v>6</v>
      </c>
      <c r="GE209" s="40"/>
      <c r="GF209" s="40"/>
      <c r="GG209" s="40"/>
      <c r="GH209" s="40"/>
      <c r="GI209" s="40"/>
      <c r="GJ209" s="40">
        <v>5</v>
      </c>
      <c r="GK209" s="40">
        <v>8</v>
      </c>
      <c r="GL209" s="40"/>
      <c r="GM209" s="40"/>
      <c r="GN209" s="40"/>
      <c r="GO209" s="40">
        <v>6</v>
      </c>
      <c r="GP209" s="40"/>
      <c r="GQ209" s="40"/>
      <c r="GR209" s="40"/>
      <c r="GS209" s="40"/>
      <c r="GT209" s="40"/>
      <c r="GU209" s="40"/>
      <c r="GV209" s="40"/>
      <c r="GW209" s="40"/>
      <c r="GX209" s="40"/>
      <c r="GY209" s="40">
        <v>10</v>
      </c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>
        <v>8</v>
      </c>
      <c r="HL209" s="40"/>
      <c r="HM209" s="40"/>
      <c r="HN209" s="40"/>
      <c r="HO209" s="40"/>
      <c r="HP209" s="40"/>
      <c r="HQ209" s="40"/>
      <c r="HR209" s="40"/>
      <c r="HS209" s="40"/>
      <c r="HT209" s="40">
        <v>8</v>
      </c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>
        <v>5</v>
      </c>
      <c r="II209" s="40"/>
      <c r="IJ209" s="40"/>
      <c r="IK209" s="40"/>
      <c r="IL209" s="40"/>
      <c r="IM209" s="40"/>
      <c r="IN209" s="40"/>
      <c r="IO209" s="40">
        <v>8</v>
      </c>
      <c r="IP209" s="40"/>
      <c r="IQ209" s="40">
        <v>6</v>
      </c>
      <c r="IR209" s="40"/>
      <c r="IS209" s="40"/>
      <c r="IT209" s="40"/>
      <c r="IU209" s="40"/>
      <c r="IV209" s="40"/>
      <c r="IW209" s="40"/>
      <c r="IX209" s="40"/>
      <c r="IY209" s="42" t="s">
        <v>921</v>
      </c>
      <c r="IZ209" s="42"/>
      <c r="JA209" s="42"/>
      <c r="JB209" s="42"/>
      <c r="JC209" s="42"/>
      <c r="JD209" s="42"/>
      <c r="JE209" s="42"/>
      <c r="JF209" s="42"/>
      <c r="JG209" s="42"/>
      <c r="JH209" s="42"/>
      <c r="JI209" s="42"/>
      <c r="JJ209" s="42"/>
      <c r="JK209" s="42"/>
      <c r="JL209" s="42"/>
      <c r="JM209" s="42"/>
      <c r="JN209" s="42"/>
      <c r="JO209" s="42"/>
      <c r="JP209" s="42"/>
      <c r="JQ209" s="42"/>
      <c r="JR209" s="42"/>
      <c r="JS209" s="42"/>
      <c r="JT209" s="42"/>
      <c r="JU209" s="42"/>
      <c r="JV209" s="42"/>
      <c r="JW209" s="42"/>
      <c r="JX209" s="42"/>
      <c r="JY209" s="42"/>
      <c r="JZ209" s="42"/>
      <c r="KA209" s="42"/>
      <c r="KB209" s="42"/>
      <c r="KC209" s="42"/>
      <c r="KD209" s="42"/>
      <c r="KE209" s="42"/>
      <c r="KF209" s="42">
        <v>7</v>
      </c>
      <c r="KG209" s="42"/>
      <c r="KH209" s="42"/>
      <c r="KI209" s="42"/>
      <c r="KJ209" s="42"/>
      <c r="KK209" s="42"/>
      <c r="KL209" s="42"/>
      <c r="KM209" s="42"/>
      <c r="KN209" s="42"/>
      <c r="KO209" s="42">
        <v>6</v>
      </c>
      <c r="KP209" s="42"/>
      <c r="KQ209" s="42">
        <v>10</v>
      </c>
      <c r="KR209" s="42"/>
      <c r="KS209" s="42"/>
      <c r="KT209" s="42"/>
      <c r="KU209" s="42">
        <v>7</v>
      </c>
      <c r="KV209" s="42">
        <v>7</v>
      </c>
      <c r="KW209" s="42">
        <v>7</v>
      </c>
      <c r="KX209" s="42"/>
      <c r="KY209" s="42"/>
      <c r="KZ209" s="42"/>
      <c r="LA209" s="42"/>
      <c r="LB209" s="42"/>
      <c r="LC209" s="42"/>
      <c r="LD209" s="42"/>
      <c r="LE209" s="42">
        <v>6</v>
      </c>
      <c r="LF209" s="42"/>
      <c r="LG209" s="42"/>
      <c r="LH209" s="42"/>
      <c r="LI209" s="42"/>
      <c r="LJ209" s="42"/>
      <c r="LK209" s="42"/>
      <c r="LL209" s="42"/>
      <c r="LM209" s="42"/>
      <c r="LN209" s="42"/>
      <c r="LO209" s="42"/>
      <c r="LP209" s="42"/>
      <c r="LQ209" s="42"/>
      <c r="LR209" s="42"/>
      <c r="LS209" s="42"/>
      <c r="LT209" s="42"/>
      <c r="LU209" s="42">
        <v>6</v>
      </c>
      <c r="LV209" s="42"/>
      <c r="LW209" s="42"/>
      <c r="LX209" s="42"/>
      <c r="LY209" s="42"/>
      <c r="LZ209" s="42"/>
      <c r="MA209" s="42"/>
      <c r="MB209" s="42"/>
      <c r="MC209" s="42">
        <v>5</v>
      </c>
      <c r="MD209" s="42"/>
      <c r="ME209" s="42"/>
      <c r="MF209" s="42"/>
      <c r="MG209" s="42"/>
      <c r="MH209" s="42"/>
      <c r="MI209" s="42"/>
      <c r="MJ209" s="42"/>
      <c r="MK209" s="42"/>
      <c r="ML209" s="42"/>
      <c r="MM209" s="42"/>
      <c r="MN209" s="42"/>
      <c r="MO209" s="42"/>
      <c r="MP209" s="42"/>
      <c r="MQ209" s="42"/>
      <c r="MR209" s="42"/>
      <c r="MS209" s="42"/>
      <c r="MT209" s="42" t="s">
        <v>921</v>
      </c>
      <c r="MU209" s="42"/>
      <c r="MV209" s="42"/>
      <c r="MW209" s="42"/>
      <c r="MX209" s="42"/>
      <c r="MY209" s="42"/>
      <c r="MZ209" s="42"/>
      <c r="NA209" s="42"/>
      <c r="NB209" s="42"/>
      <c r="NC209" s="42"/>
      <c r="ND209" s="42"/>
      <c r="NE209" s="42"/>
      <c r="NF209" s="42"/>
      <c r="NG209" s="42"/>
      <c r="NH209" s="42"/>
      <c r="NI209" s="42"/>
      <c r="NJ209" s="42"/>
      <c r="NK209" s="42">
        <v>8</v>
      </c>
      <c r="NL209" s="42"/>
      <c r="NM209" s="42">
        <v>8</v>
      </c>
      <c r="NN209" s="42"/>
      <c r="NO209" s="42"/>
      <c r="NP209" s="42"/>
      <c r="NQ209" s="42"/>
      <c r="NR209" s="42"/>
      <c r="NS209" s="42"/>
      <c r="NT209" s="42"/>
      <c r="NU209" s="42"/>
      <c r="NV209" s="42"/>
      <c r="NW209" s="42"/>
      <c r="NX209" s="42"/>
      <c r="NY209" s="42"/>
      <c r="NZ209" s="42"/>
      <c r="OA209" s="42"/>
      <c r="OB209" s="42"/>
      <c r="OC209" s="42"/>
      <c r="OD209" s="42"/>
      <c r="OE209" s="42"/>
      <c r="OF209" s="42"/>
      <c r="OG209" s="42"/>
      <c r="OH209" s="42"/>
      <c r="OI209" s="42">
        <v>6</v>
      </c>
      <c r="OJ209" s="42"/>
      <c r="OK209" s="42"/>
      <c r="OL209" s="42"/>
      <c r="OM209" s="42"/>
      <c r="ON209" s="42"/>
      <c r="OO209" s="42"/>
      <c r="OP209" s="42"/>
      <c r="OQ209" s="42"/>
      <c r="OR209" s="42"/>
      <c r="OS209" s="42"/>
      <c r="OT209" s="42"/>
      <c r="OU209" s="42"/>
      <c r="OV209" s="42"/>
      <c r="OW209" s="42"/>
      <c r="OX209" s="42"/>
      <c r="OY209" s="42"/>
      <c r="OZ209" s="42"/>
      <c r="PA209" s="42" t="s">
        <v>921</v>
      </c>
      <c r="PB209" s="42"/>
      <c r="PC209" s="42"/>
      <c r="PD209" s="42"/>
      <c r="PE209" s="42"/>
      <c r="PF209" s="42"/>
      <c r="PG209" s="42"/>
      <c r="PH209" s="42"/>
      <c r="PI209" s="42"/>
      <c r="PJ209" s="42"/>
      <c r="PK209" s="42"/>
      <c r="PL209" s="42"/>
      <c r="PM209" s="42"/>
      <c r="PN209" s="42"/>
      <c r="PO209" s="42"/>
      <c r="PP209" s="42"/>
      <c r="PQ209" s="42"/>
      <c r="PR209" s="42"/>
      <c r="PS209" s="42"/>
      <c r="PT209" s="42"/>
      <c r="PU209" s="42"/>
      <c r="PV209" s="42"/>
      <c r="PW209" s="42"/>
      <c r="PX209" s="42"/>
      <c r="PY209" s="42"/>
      <c r="PZ209" s="42"/>
      <c r="QA209" s="42"/>
      <c r="QB209" s="42">
        <v>10</v>
      </c>
      <c r="QC209" s="42"/>
      <c r="QD209" s="42"/>
      <c r="QE209" s="42"/>
      <c r="QF209" s="42"/>
      <c r="QG209" s="42"/>
      <c r="QH209" s="42"/>
      <c r="QI209" s="42"/>
      <c r="QJ209" s="42"/>
      <c r="QK209" s="42"/>
      <c r="QL209" s="42"/>
      <c r="QM209" s="42"/>
      <c r="QN209" s="42"/>
      <c r="QO209" s="42"/>
      <c r="QP209" s="42"/>
      <c r="QQ209" s="42"/>
      <c r="QR209" s="42"/>
      <c r="QS209" s="42"/>
      <c r="QT209" s="42"/>
      <c r="QU209" s="42"/>
      <c r="QV209" s="42"/>
      <c r="QW209" s="42"/>
      <c r="QX209" s="42"/>
      <c r="QY209" s="42"/>
      <c r="QZ209" s="42"/>
      <c r="RA209" s="42">
        <v>9</v>
      </c>
      <c r="RB209" s="42"/>
      <c r="RC209" s="42"/>
      <c r="RD209" s="42"/>
      <c r="RE209" s="42"/>
      <c r="RF209" s="42"/>
      <c r="RG209" s="42"/>
      <c r="RH209" s="42"/>
      <c r="RI209" s="42"/>
      <c r="RJ209" s="42"/>
      <c r="RK209" s="42"/>
      <c r="RL209" s="42"/>
      <c r="RM209" s="42"/>
      <c r="RN209" s="42"/>
      <c r="RO209" s="42"/>
      <c r="RP209" s="42"/>
      <c r="RQ209" s="42"/>
      <c r="RR209" s="42"/>
      <c r="RS209" s="42">
        <v>6</v>
      </c>
      <c r="RT209" s="42">
        <v>7</v>
      </c>
      <c r="RU209" s="42"/>
      <c r="RV209" s="42"/>
      <c r="RW209" s="42"/>
      <c r="RX209" s="42"/>
      <c r="RY209" s="42"/>
      <c r="RZ209" s="42"/>
      <c r="SA209" s="42"/>
      <c r="SB209" s="42"/>
      <c r="SC209" s="42"/>
      <c r="SD209" s="42"/>
      <c r="SE209" s="42"/>
      <c r="SF209" s="42"/>
      <c r="SG209" s="42">
        <v>7</v>
      </c>
      <c r="SH209" s="42"/>
      <c r="SI209" s="42"/>
      <c r="SJ209" s="42"/>
      <c r="SK209" s="42"/>
      <c r="SL209" s="42">
        <v>8</v>
      </c>
      <c r="SM209" s="42"/>
      <c r="SN209" s="42"/>
      <c r="SO209" s="42"/>
      <c r="SP209" s="42"/>
      <c r="SQ209" s="42"/>
      <c r="SR209" s="42"/>
      <c r="SS209" s="42"/>
      <c r="ST209" s="42">
        <v>10</v>
      </c>
      <c r="SU209" s="42"/>
      <c r="SV209" s="42"/>
      <c r="SW209" s="42"/>
      <c r="SX209" s="42"/>
      <c r="SY209" s="42"/>
      <c r="SZ209" s="42"/>
      <c r="TA209" s="42">
        <v>9</v>
      </c>
      <c r="TB209" s="42"/>
      <c r="TC209" s="42"/>
      <c r="TD209" s="42"/>
      <c r="TE209" s="42"/>
      <c r="TF209" s="42"/>
      <c r="TG209" s="42"/>
      <c r="TH209" s="42"/>
      <c r="TI209" s="42"/>
      <c r="TJ209" s="42"/>
      <c r="TK209" s="42"/>
      <c r="TL209" s="42"/>
      <c r="TM209" s="42"/>
      <c r="TN209" s="42"/>
      <c r="TO209" s="42"/>
      <c r="TP209" s="42"/>
      <c r="TQ209" s="42"/>
      <c r="TR209" s="42"/>
      <c r="TS209" s="42">
        <v>5</v>
      </c>
      <c r="TT209" s="42"/>
      <c r="TU209" s="42"/>
      <c r="TV209" s="42"/>
      <c r="TW209" s="42"/>
      <c r="TX209" s="42"/>
      <c r="TY209" s="42"/>
      <c r="TZ209" s="42"/>
      <c r="UA209" s="42"/>
      <c r="UB209" s="42"/>
      <c r="UC209" s="42"/>
      <c r="UD209" s="42"/>
      <c r="UE209" s="42"/>
      <c r="UF209" s="42"/>
      <c r="UG209" s="42"/>
      <c r="UH209" s="42"/>
      <c r="UI209" s="42"/>
      <c r="UJ209" s="42"/>
      <c r="UK209" s="42"/>
      <c r="UL209" s="42"/>
      <c r="UM209" s="42"/>
      <c r="UN209" s="42"/>
      <c r="UO209" s="42"/>
      <c r="UP209" s="42"/>
      <c r="UQ209" s="42"/>
      <c r="UR209" s="42"/>
      <c r="US209" s="42"/>
      <c r="UT209" s="42"/>
      <c r="UU209" s="42"/>
      <c r="UV209" s="42"/>
      <c r="UW209" s="42"/>
      <c r="UX209" s="42"/>
      <c r="UY209" s="42"/>
      <c r="UZ209" s="42"/>
      <c r="VA209" s="42"/>
      <c r="VB209" s="42"/>
      <c r="VC209" s="42"/>
      <c r="VD209" s="42">
        <v>6</v>
      </c>
      <c r="VE209" s="42"/>
      <c r="VF209" s="42">
        <v>8</v>
      </c>
      <c r="VG209" s="42"/>
      <c r="VH209" s="42"/>
      <c r="VI209" s="42"/>
      <c r="VJ209" s="42"/>
      <c r="VK209" s="42">
        <v>8</v>
      </c>
      <c r="VL209" s="42"/>
      <c r="VM209" s="42"/>
      <c r="VN209" s="42"/>
      <c r="VO209" s="42"/>
      <c r="VP209" s="42"/>
      <c r="VQ209" s="42"/>
      <c r="VR209" s="42"/>
      <c r="VS209" s="42"/>
      <c r="VT209" s="42"/>
      <c r="VU209" s="42"/>
      <c r="VV209" s="42"/>
      <c r="VW209" s="42"/>
      <c r="VX209" s="42"/>
      <c r="VY209" s="42" t="s">
        <v>921</v>
      </c>
      <c r="VZ209" s="42"/>
      <c r="WA209" s="42"/>
      <c r="WB209" s="42"/>
      <c r="WC209" s="42"/>
      <c r="WD209" s="42"/>
      <c r="WE209" s="42">
        <v>6</v>
      </c>
      <c r="WF209" s="42"/>
      <c r="WG209" s="42"/>
      <c r="WH209" s="42"/>
      <c r="WI209" s="42"/>
      <c r="WJ209" s="42"/>
      <c r="WK209" s="42"/>
      <c r="WL209" s="42"/>
      <c r="WM209" s="42"/>
      <c r="WN209" s="42">
        <v>10</v>
      </c>
      <c r="WO209" s="42"/>
      <c r="WP209" s="42"/>
      <c r="WQ209" s="42"/>
      <c r="WR209" s="42"/>
      <c r="WS209" s="42"/>
      <c r="WT209" s="42"/>
      <c r="WU209" s="42"/>
      <c r="WV209" s="42"/>
      <c r="WW209" s="42"/>
      <c r="WX209" s="42"/>
      <c r="WY209" s="42"/>
      <c r="WZ209" s="42"/>
      <c r="XA209" s="42"/>
      <c r="XB209" s="42"/>
      <c r="XC209" s="42"/>
      <c r="XD209" s="42"/>
      <c r="XE209" s="42"/>
      <c r="XF209" s="42"/>
      <c r="XG209" s="42"/>
      <c r="XH209" s="42"/>
      <c r="XI209" s="42"/>
      <c r="XJ209" s="42"/>
      <c r="XK209" s="42"/>
      <c r="XL209" s="42">
        <v>6</v>
      </c>
      <c r="XM209" s="42"/>
      <c r="XN209" s="42"/>
      <c r="XO209" s="42"/>
      <c r="XP209" s="42"/>
      <c r="XQ209" s="42"/>
      <c r="XR209" s="42"/>
      <c r="XS209" s="42"/>
      <c r="XT209" s="42"/>
      <c r="XU209" s="42">
        <v>8</v>
      </c>
      <c r="XV209" s="42">
        <v>6</v>
      </c>
      <c r="XW209" s="42"/>
      <c r="XX209" s="42"/>
      <c r="XY209" s="42"/>
      <c r="XZ209" s="42"/>
      <c r="YA209" s="42"/>
      <c r="YB209" s="42"/>
      <c r="YC209" s="42"/>
      <c r="YD209" s="42"/>
      <c r="YE209" s="42"/>
      <c r="YF209" s="42"/>
      <c r="YG209" s="42"/>
      <c r="YH209" s="42"/>
      <c r="YI209" s="42"/>
      <c r="YJ209" s="42"/>
      <c r="YK209" s="42"/>
      <c r="YL209" s="42"/>
      <c r="YM209" s="42"/>
      <c r="YN209" s="42"/>
      <c r="YO209" s="42"/>
      <c r="YP209" s="42"/>
      <c r="YQ209" s="42"/>
      <c r="YR209" s="42"/>
      <c r="YS209" s="42"/>
      <c r="YT209" s="42"/>
      <c r="YU209" s="42"/>
      <c r="YV209" s="42"/>
      <c r="YW209" s="42"/>
      <c r="YX209" s="42"/>
      <c r="YY209" s="42" t="s">
        <v>921</v>
      </c>
      <c r="YZ209" s="42"/>
    </row>
    <row r="210" spans="1:676" x14ac:dyDescent="0.2">
      <c r="A210" s="37">
        <v>199</v>
      </c>
      <c r="B210" s="38" t="s">
        <v>174</v>
      </c>
      <c r="C210" s="38">
        <v>515650007</v>
      </c>
      <c r="D210" s="39" t="s">
        <v>343</v>
      </c>
      <c r="E210" s="38" t="s">
        <v>271</v>
      </c>
      <c r="F210" s="40">
        <f>MATCH(C210,Данные!$D$1:$D$65536,0)</f>
        <v>328</v>
      </c>
      <c r="G210" s="48">
        <v>1383.62</v>
      </c>
      <c r="H210" s="48">
        <v>401</v>
      </c>
      <c r="I210" s="49">
        <v>62</v>
      </c>
      <c r="J210" s="48">
        <f t="shared" si="3"/>
        <v>6.467741935483871</v>
      </c>
      <c r="K210" s="39">
        <f>MIN($M210:YZ210)</f>
        <v>4</v>
      </c>
      <c r="L210" s="1">
        <v>199</v>
      </c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>
        <v>7</v>
      </c>
      <c r="CY210" s="40">
        <v>7</v>
      </c>
      <c r="CZ210" s="40">
        <v>4</v>
      </c>
      <c r="DA210" s="40"/>
      <c r="DB210" s="40"/>
      <c r="DC210" s="40"/>
      <c r="DD210" s="40"/>
      <c r="DE210" s="40"/>
      <c r="DF210" s="40"/>
      <c r="DG210" s="40"/>
      <c r="DH210" s="40">
        <v>6</v>
      </c>
      <c r="DI210" s="40"/>
      <c r="DJ210" s="40"/>
      <c r="DK210" s="40"/>
      <c r="DL210" s="40"/>
      <c r="DM210" s="40"/>
      <c r="DN210" s="40"/>
      <c r="DO210" s="40"/>
      <c r="DP210" s="40">
        <v>7</v>
      </c>
      <c r="DQ210" s="40"/>
      <c r="DR210" s="40"/>
      <c r="DS210" s="40"/>
      <c r="DT210" s="40">
        <v>8</v>
      </c>
      <c r="DU210" s="40"/>
      <c r="DV210" s="40">
        <v>4</v>
      </c>
      <c r="DW210" s="40"/>
      <c r="DX210" s="40">
        <v>9</v>
      </c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>
        <v>10</v>
      </c>
      <c r="EJ210" s="40"/>
      <c r="EK210" s="40"/>
      <c r="EL210" s="40"/>
      <c r="EM210" s="40">
        <v>6</v>
      </c>
      <c r="EN210" s="40"/>
      <c r="EO210" s="40"/>
      <c r="EP210" s="40"/>
      <c r="EQ210" s="40"/>
      <c r="ER210" s="40">
        <v>5</v>
      </c>
      <c r="ES210" s="40">
        <v>6</v>
      </c>
      <c r="ET210" s="40"/>
      <c r="EU210" s="40"/>
      <c r="EV210" s="40"/>
      <c r="EW210" s="40"/>
      <c r="EX210" s="40">
        <v>4</v>
      </c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>
        <v>6</v>
      </c>
      <c r="FO210" s="40"/>
      <c r="FP210" s="40"/>
      <c r="FQ210" s="40"/>
      <c r="FR210" s="40"/>
      <c r="FS210" s="40"/>
      <c r="FT210" s="40">
        <v>6</v>
      </c>
      <c r="FU210" s="40">
        <v>5</v>
      </c>
      <c r="FV210" s="40"/>
      <c r="FW210" s="40">
        <v>5</v>
      </c>
      <c r="FX210" s="40"/>
      <c r="FY210" s="40"/>
      <c r="FZ210" s="40"/>
      <c r="GA210" s="40">
        <v>7</v>
      </c>
      <c r="GB210" s="40"/>
      <c r="GC210" s="40"/>
      <c r="GD210" s="40">
        <v>6</v>
      </c>
      <c r="GE210" s="40"/>
      <c r="GF210" s="40"/>
      <c r="GG210" s="40"/>
      <c r="GH210" s="40"/>
      <c r="GI210" s="40"/>
      <c r="GJ210" s="40">
        <v>6</v>
      </c>
      <c r="GK210" s="40">
        <v>7</v>
      </c>
      <c r="GL210" s="40"/>
      <c r="GM210" s="40"/>
      <c r="GN210" s="40"/>
      <c r="GO210" s="40">
        <v>5</v>
      </c>
      <c r="GP210" s="40"/>
      <c r="GQ210" s="40"/>
      <c r="GR210" s="40"/>
      <c r="GS210" s="40"/>
      <c r="GT210" s="40"/>
      <c r="GU210" s="40"/>
      <c r="GV210" s="40"/>
      <c r="GW210" s="40"/>
      <c r="GX210" s="40"/>
      <c r="GY210" s="40">
        <v>10</v>
      </c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>
        <v>9</v>
      </c>
      <c r="HL210" s="40"/>
      <c r="HM210" s="40"/>
      <c r="HN210" s="40"/>
      <c r="HO210" s="40"/>
      <c r="HP210" s="40"/>
      <c r="HQ210" s="40">
        <v>6</v>
      </c>
      <c r="HR210" s="40"/>
      <c r="HS210" s="40"/>
      <c r="HT210" s="40">
        <v>6</v>
      </c>
      <c r="HU210" s="40"/>
      <c r="HV210" s="40"/>
      <c r="HW210" s="40"/>
      <c r="HX210" s="40"/>
      <c r="HY210" s="40"/>
      <c r="HZ210" s="40"/>
      <c r="IA210" s="40"/>
      <c r="IB210" s="40">
        <v>7</v>
      </c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>
        <v>7</v>
      </c>
      <c r="IP210" s="40"/>
      <c r="IQ210" s="40">
        <v>5</v>
      </c>
      <c r="IR210" s="40"/>
      <c r="IS210" s="40"/>
      <c r="IT210" s="40"/>
      <c r="IU210" s="40"/>
      <c r="IV210" s="40"/>
      <c r="IW210" s="40"/>
      <c r="IX210" s="40"/>
      <c r="IY210" s="42" t="s">
        <v>921</v>
      </c>
      <c r="IZ210" s="42"/>
      <c r="JA210" s="42"/>
      <c r="JB210" s="42">
        <v>6</v>
      </c>
      <c r="JC210" s="42"/>
      <c r="JD210" s="42"/>
      <c r="JE210" s="42"/>
      <c r="JF210" s="42"/>
      <c r="JG210" s="42"/>
      <c r="JH210" s="42"/>
      <c r="JI210" s="42"/>
      <c r="JJ210" s="42"/>
      <c r="JK210" s="42"/>
      <c r="JL210" s="42"/>
      <c r="JM210" s="42"/>
      <c r="JN210" s="42"/>
      <c r="JO210" s="42">
        <v>5</v>
      </c>
      <c r="JP210" s="42"/>
      <c r="JQ210" s="42"/>
      <c r="JR210" s="42"/>
      <c r="JS210" s="42"/>
      <c r="JT210" s="42"/>
      <c r="JU210" s="42"/>
      <c r="JV210" s="42"/>
      <c r="JW210" s="42"/>
      <c r="JX210" s="42"/>
      <c r="JY210" s="42"/>
      <c r="JZ210" s="42"/>
      <c r="KA210" s="42"/>
      <c r="KB210" s="42"/>
      <c r="KC210" s="42"/>
      <c r="KD210" s="42"/>
      <c r="KE210" s="42"/>
      <c r="KF210" s="42">
        <v>5</v>
      </c>
      <c r="KG210" s="42"/>
      <c r="KH210" s="42"/>
      <c r="KI210" s="42"/>
      <c r="KJ210" s="42"/>
      <c r="KK210" s="42"/>
      <c r="KL210" s="42"/>
      <c r="KM210" s="42"/>
      <c r="KN210" s="42"/>
      <c r="KO210" s="42">
        <v>5</v>
      </c>
      <c r="KP210" s="42"/>
      <c r="KQ210" s="42">
        <v>5</v>
      </c>
      <c r="KR210" s="42"/>
      <c r="KS210" s="42"/>
      <c r="KT210" s="42"/>
      <c r="KU210" s="42"/>
      <c r="KV210" s="42">
        <v>4</v>
      </c>
      <c r="KW210" s="42">
        <v>8</v>
      </c>
      <c r="KX210" s="42"/>
      <c r="KY210" s="42"/>
      <c r="KZ210" s="42"/>
      <c r="LA210" s="42"/>
      <c r="LB210" s="42"/>
      <c r="LC210" s="42"/>
      <c r="LD210" s="42"/>
      <c r="LE210" s="42">
        <v>6</v>
      </c>
      <c r="LF210" s="42"/>
      <c r="LG210" s="42"/>
      <c r="LH210" s="42"/>
      <c r="LI210" s="42"/>
      <c r="LJ210" s="42"/>
      <c r="LK210" s="42">
        <v>7</v>
      </c>
      <c r="LL210" s="42"/>
      <c r="LM210" s="42"/>
      <c r="LN210" s="42"/>
      <c r="LO210" s="42"/>
      <c r="LP210" s="42"/>
      <c r="LQ210" s="42"/>
      <c r="LR210" s="42"/>
      <c r="LS210" s="42"/>
      <c r="LT210" s="42"/>
      <c r="LU210" s="42">
        <v>6</v>
      </c>
      <c r="LV210" s="42"/>
      <c r="LW210" s="42"/>
      <c r="LX210" s="42"/>
      <c r="LY210" s="42"/>
      <c r="LZ210" s="42"/>
      <c r="MA210" s="42"/>
      <c r="MB210" s="42"/>
      <c r="MC210" s="42">
        <v>7</v>
      </c>
      <c r="MD210" s="42"/>
      <c r="ME210" s="42"/>
      <c r="MF210" s="42"/>
      <c r="MG210" s="42"/>
      <c r="MH210" s="42"/>
      <c r="MI210" s="42"/>
      <c r="MJ210" s="42"/>
      <c r="MK210" s="42"/>
      <c r="ML210" s="42"/>
      <c r="MM210" s="42"/>
      <c r="MN210" s="42"/>
      <c r="MO210" s="42"/>
      <c r="MP210" s="42"/>
      <c r="MQ210" s="42"/>
      <c r="MR210" s="42"/>
      <c r="MS210" s="42"/>
      <c r="MT210" s="42" t="s">
        <v>921</v>
      </c>
      <c r="MU210" s="42"/>
      <c r="MV210" s="42"/>
      <c r="MW210" s="42"/>
      <c r="MX210" s="42"/>
      <c r="MY210" s="42"/>
      <c r="MZ210" s="42"/>
      <c r="NA210" s="42"/>
      <c r="NB210" s="42"/>
      <c r="NC210" s="42"/>
      <c r="ND210" s="42"/>
      <c r="NE210" s="42"/>
      <c r="NF210" s="42"/>
      <c r="NG210" s="42"/>
      <c r="NH210" s="42"/>
      <c r="NI210" s="42"/>
      <c r="NJ210" s="42"/>
      <c r="NK210" s="42">
        <v>6</v>
      </c>
      <c r="NL210" s="42"/>
      <c r="NM210" s="42">
        <v>7</v>
      </c>
      <c r="NN210" s="42"/>
      <c r="NO210" s="42"/>
      <c r="NP210" s="42"/>
      <c r="NQ210" s="42"/>
      <c r="NR210" s="42"/>
      <c r="NS210" s="42"/>
      <c r="NT210" s="42"/>
      <c r="NU210" s="42"/>
      <c r="NV210" s="42"/>
      <c r="NW210" s="42"/>
      <c r="NX210" s="42"/>
      <c r="NY210" s="42"/>
      <c r="NZ210" s="42"/>
      <c r="OA210" s="42"/>
      <c r="OB210" s="42"/>
      <c r="OC210" s="42"/>
      <c r="OD210" s="42"/>
      <c r="OE210" s="42">
        <v>9</v>
      </c>
      <c r="OF210" s="42"/>
      <c r="OG210" s="42"/>
      <c r="OH210" s="42"/>
      <c r="OI210" s="42"/>
      <c r="OJ210" s="42"/>
      <c r="OK210" s="42"/>
      <c r="OL210" s="42"/>
      <c r="OM210" s="42"/>
      <c r="ON210" s="42"/>
      <c r="OO210" s="42"/>
      <c r="OP210" s="42"/>
      <c r="OQ210" s="42"/>
      <c r="OR210" s="42"/>
      <c r="OS210" s="42"/>
      <c r="OT210" s="42"/>
      <c r="OU210" s="42"/>
      <c r="OV210" s="42"/>
      <c r="OW210" s="42"/>
      <c r="OX210" s="42"/>
      <c r="OY210" s="42"/>
      <c r="OZ210" s="42"/>
      <c r="PA210" s="42" t="s">
        <v>921</v>
      </c>
      <c r="PB210" s="42"/>
      <c r="PC210" s="42"/>
      <c r="PD210" s="42"/>
      <c r="PE210" s="42"/>
      <c r="PF210" s="42"/>
      <c r="PG210" s="42"/>
      <c r="PH210" s="42"/>
      <c r="PI210" s="42"/>
      <c r="PJ210" s="42"/>
      <c r="PK210" s="42"/>
      <c r="PL210" s="42"/>
      <c r="PM210" s="42"/>
      <c r="PN210" s="42"/>
      <c r="PO210" s="42"/>
      <c r="PP210" s="42"/>
      <c r="PQ210" s="42"/>
      <c r="PR210" s="42"/>
      <c r="PS210" s="42"/>
      <c r="PT210" s="42"/>
      <c r="PU210" s="42"/>
      <c r="PV210" s="42"/>
      <c r="PW210" s="42"/>
      <c r="PX210" s="42"/>
      <c r="PY210" s="42"/>
      <c r="PZ210" s="42"/>
      <c r="QA210" s="42"/>
      <c r="QB210" s="42">
        <v>8</v>
      </c>
      <c r="QC210" s="42"/>
      <c r="QD210" s="42"/>
      <c r="QE210" s="42"/>
      <c r="QF210" s="42"/>
      <c r="QG210" s="42"/>
      <c r="QH210" s="42"/>
      <c r="QI210" s="42"/>
      <c r="QJ210" s="42"/>
      <c r="QK210" s="42"/>
      <c r="QL210" s="42"/>
      <c r="QM210" s="42"/>
      <c r="QN210" s="42"/>
      <c r="QO210" s="42"/>
      <c r="QP210" s="42"/>
      <c r="QQ210" s="42"/>
      <c r="QR210" s="42"/>
      <c r="QS210" s="42"/>
      <c r="QT210" s="42"/>
      <c r="QU210" s="42"/>
      <c r="QV210" s="42"/>
      <c r="QW210" s="42"/>
      <c r="QX210" s="42"/>
      <c r="QY210" s="42"/>
      <c r="QZ210" s="42"/>
      <c r="RA210" s="42">
        <v>6</v>
      </c>
      <c r="RB210" s="42"/>
      <c r="RC210" s="42"/>
      <c r="RD210" s="42"/>
      <c r="RE210" s="42"/>
      <c r="RF210" s="42"/>
      <c r="RG210" s="42"/>
      <c r="RH210" s="42"/>
      <c r="RI210" s="42"/>
      <c r="RJ210" s="42"/>
      <c r="RK210" s="42"/>
      <c r="RL210" s="42"/>
      <c r="RM210" s="42"/>
      <c r="RN210" s="42"/>
      <c r="RO210" s="42"/>
      <c r="RP210" s="42"/>
      <c r="RQ210" s="42"/>
      <c r="RR210" s="42"/>
      <c r="RS210" s="42">
        <v>6</v>
      </c>
      <c r="RT210" s="42">
        <v>4</v>
      </c>
      <c r="RU210" s="42"/>
      <c r="RV210" s="42"/>
      <c r="RW210" s="42"/>
      <c r="RX210" s="42"/>
      <c r="RY210" s="42"/>
      <c r="RZ210" s="42"/>
      <c r="SA210" s="42"/>
      <c r="SB210" s="42"/>
      <c r="SC210" s="42">
        <v>9</v>
      </c>
      <c r="SD210" s="42"/>
      <c r="SE210" s="42"/>
      <c r="SF210" s="42"/>
      <c r="SG210" s="42"/>
      <c r="SH210" s="42"/>
      <c r="SI210" s="42"/>
      <c r="SJ210" s="42"/>
      <c r="SK210" s="42"/>
      <c r="SL210" s="42">
        <v>9</v>
      </c>
      <c r="SM210" s="42"/>
      <c r="SN210" s="42"/>
      <c r="SO210" s="42"/>
      <c r="SP210" s="42"/>
      <c r="SQ210" s="42"/>
      <c r="SR210" s="42"/>
      <c r="SS210" s="42"/>
      <c r="ST210" s="42"/>
      <c r="SU210" s="42">
        <v>10</v>
      </c>
      <c r="SV210" s="42"/>
      <c r="SW210" s="42"/>
      <c r="SX210" s="42">
        <v>8</v>
      </c>
      <c r="SY210" s="42"/>
      <c r="SZ210" s="42"/>
      <c r="TA210" s="42"/>
      <c r="TB210" s="42"/>
      <c r="TC210" s="42"/>
      <c r="TD210" s="42"/>
      <c r="TE210" s="42"/>
      <c r="TF210" s="42"/>
      <c r="TG210" s="42"/>
      <c r="TH210" s="42"/>
      <c r="TI210" s="42"/>
      <c r="TJ210" s="42"/>
      <c r="TK210" s="42"/>
      <c r="TL210" s="42"/>
      <c r="TM210" s="42"/>
      <c r="TN210" s="42"/>
      <c r="TO210" s="42"/>
      <c r="TP210" s="42"/>
      <c r="TQ210" s="42">
        <v>4</v>
      </c>
      <c r="TR210" s="42"/>
      <c r="TS210" s="42">
        <v>6</v>
      </c>
      <c r="TT210" s="42"/>
      <c r="TU210" s="42"/>
      <c r="TV210" s="42"/>
      <c r="TW210" s="42"/>
      <c r="TX210" s="42"/>
      <c r="TY210" s="42"/>
      <c r="TZ210" s="42"/>
      <c r="UA210" s="42"/>
      <c r="UB210" s="42"/>
      <c r="UC210" s="42"/>
      <c r="UD210" s="42"/>
      <c r="UE210" s="42"/>
      <c r="UF210" s="42"/>
      <c r="UG210" s="42"/>
      <c r="UH210" s="42"/>
      <c r="UI210" s="42"/>
      <c r="UJ210" s="42"/>
      <c r="UK210" s="42"/>
      <c r="UL210" s="42"/>
      <c r="UM210" s="42"/>
      <c r="UN210" s="42"/>
      <c r="UO210" s="42"/>
      <c r="UP210" s="42"/>
      <c r="UQ210" s="42"/>
      <c r="UR210" s="42"/>
      <c r="US210" s="42"/>
      <c r="UT210" s="42">
        <v>6</v>
      </c>
      <c r="UU210" s="42"/>
      <c r="UV210" s="42"/>
      <c r="UW210" s="42"/>
      <c r="UX210" s="42"/>
      <c r="UY210" s="42"/>
      <c r="UZ210" s="42"/>
      <c r="VA210" s="42"/>
      <c r="VB210" s="42"/>
      <c r="VC210" s="42"/>
      <c r="VD210" s="42"/>
      <c r="VE210" s="42"/>
      <c r="VF210" s="42">
        <v>5</v>
      </c>
      <c r="VG210" s="42"/>
      <c r="VH210" s="42"/>
      <c r="VI210" s="42"/>
      <c r="VJ210" s="42"/>
      <c r="VK210" s="42"/>
      <c r="VL210" s="42"/>
      <c r="VM210" s="42"/>
      <c r="VN210" s="42"/>
      <c r="VO210" s="42"/>
      <c r="VP210" s="42"/>
      <c r="VQ210" s="42"/>
      <c r="VR210" s="42"/>
      <c r="VS210" s="42"/>
      <c r="VT210" s="42"/>
      <c r="VU210" s="42"/>
      <c r="VV210" s="42"/>
      <c r="VW210" s="42"/>
      <c r="VX210" s="42"/>
      <c r="VY210" s="42" t="s">
        <v>921</v>
      </c>
      <c r="VZ210" s="42"/>
      <c r="WA210" s="42"/>
      <c r="WB210" s="42"/>
      <c r="WC210" s="42"/>
      <c r="WD210" s="42"/>
      <c r="WE210" s="42">
        <v>8</v>
      </c>
      <c r="WF210" s="42"/>
      <c r="WG210" s="42"/>
      <c r="WH210" s="42"/>
      <c r="WI210" s="42"/>
      <c r="WJ210" s="42"/>
      <c r="WK210" s="42"/>
      <c r="WL210" s="42"/>
      <c r="WM210" s="42"/>
      <c r="WN210" s="42">
        <v>9</v>
      </c>
      <c r="WO210" s="42"/>
      <c r="WP210" s="42"/>
      <c r="WQ210" s="42"/>
      <c r="WR210" s="42"/>
      <c r="WS210" s="42"/>
      <c r="WT210" s="42"/>
      <c r="WU210" s="42"/>
      <c r="WV210" s="42"/>
      <c r="WW210" s="42"/>
      <c r="WX210" s="42"/>
      <c r="WY210" s="42"/>
      <c r="WZ210" s="42"/>
      <c r="XA210" s="42"/>
      <c r="XB210" s="42"/>
      <c r="XC210" s="42"/>
      <c r="XD210" s="42"/>
      <c r="XE210" s="42"/>
      <c r="XF210" s="42"/>
      <c r="XG210" s="42"/>
      <c r="XH210" s="42"/>
      <c r="XI210" s="42"/>
      <c r="XJ210" s="42"/>
      <c r="XK210" s="42"/>
      <c r="XL210" s="42">
        <v>6</v>
      </c>
      <c r="XM210" s="42">
        <v>8</v>
      </c>
      <c r="XN210" s="42">
        <v>6</v>
      </c>
      <c r="XO210" s="42"/>
      <c r="XP210" s="42">
        <v>7</v>
      </c>
      <c r="XQ210" s="42"/>
      <c r="XR210" s="42"/>
      <c r="XS210" s="42"/>
      <c r="XT210" s="42"/>
      <c r="XU210" s="42">
        <v>4</v>
      </c>
      <c r="XV210" s="42"/>
      <c r="XW210" s="42"/>
      <c r="XX210" s="42"/>
      <c r="XY210" s="42"/>
      <c r="XZ210" s="42"/>
      <c r="YA210" s="42"/>
      <c r="YB210" s="42"/>
      <c r="YC210" s="42"/>
      <c r="YD210" s="42"/>
      <c r="YE210" s="42"/>
      <c r="YF210" s="42"/>
      <c r="YG210" s="42"/>
      <c r="YH210" s="42"/>
      <c r="YI210" s="42"/>
      <c r="YJ210" s="42"/>
      <c r="YK210" s="42"/>
      <c r="YL210" s="42"/>
      <c r="YM210" s="42"/>
      <c r="YN210" s="42"/>
      <c r="YO210" s="42"/>
      <c r="YP210" s="42"/>
      <c r="YQ210" s="42"/>
      <c r="YR210" s="42"/>
      <c r="YS210" s="42"/>
      <c r="YT210" s="42"/>
      <c r="YU210" s="42"/>
      <c r="YV210" s="42"/>
      <c r="YW210" s="42"/>
      <c r="YX210" s="42"/>
      <c r="YY210" s="42" t="s">
        <v>921</v>
      </c>
      <c r="YZ210" s="42"/>
    </row>
    <row r="211" spans="1:676" x14ac:dyDescent="0.2">
      <c r="A211" s="37">
        <v>200</v>
      </c>
      <c r="B211" s="38" t="s">
        <v>121</v>
      </c>
      <c r="C211" s="38">
        <v>555699289</v>
      </c>
      <c r="D211" s="39" t="s">
        <v>338</v>
      </c>
      <c r="E211" s="38" t="s">
        <v>271</v>
      </c>
      <c r="F211" s="40">
        <f>MATCH(C211,Данные!$D$1:$D$65536,0)</f>
        <v>337</v>
      </c>
      <c r="G211" s="48">
        <v>1357.6399999999999</v>
      </c>
      <c r="H211" s="48">
        <v>381</v>
      </c>
      <c r="I211" s="49">
        <v>59</v>
      </c>
      <c r="J211" s="48">
        <f t="shared" si="3"/>
        <v>6.4576271186440675</v>
      </c>
      <c r="K211" s="39">
        <f>MIN($M211:YZ211)</f>
        <v>4</v>
      </c>
      <c r="L211" s="1">
        <v>200</v>
      </c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>
        <v>5</v>
      </c>
      <c r="CY211" s="40">
        <v>4</v>
      </c>
      <c r="CZ211" s="40">
        <v>4</v>
      </c>
      <c r="DA211" s="40"/>
      <c r="DB211" s="40"/>
      <c r="DC211" s="40"/>
      <c r="DD211" s="40"/>
      <c r="DE211" s="40"/>
      <c r="DF211" s="40"/>
      <c r="DG211" s="40"/>
      <c r="DH211" s="45" t="s">
        <v>919</v>
      </c>
      <c r="DI211" s="40"/>
      <c r="DJ211" s="40"/>
      <c r="DK211" s="40"/>
      <c r="DL211" s="40"/>
      <c r="DM211" s="40"/>
      <c r="DN211" s="40"/>
      <c r="DO211" s="40"/>
      <c r="DP211" s="45" t="s">
        <v>920</v>
      </c>
      <c r="DQ211" s="40"/>
      <c r="DR211" s="40"/>
      <c r="DS211" s="40"/>
      <c r="DT211" s="40">
        <v>8</v>
      </c>
      <c r="DU211" s="40"/>
      <c r="DV211" s="40">
        <v>5</v>
      </c>
      <c r="DW211" s="40"/>
      <c r="DX211" s="40">
        <v>8</v>
      </c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>
        <v>10</v>
      </c>
      <c r="EJ211" s="40"/>
      <c r="EK211" s="40"/>
      <c r="EL211" s="40"/>
      <c r="EM211" s="40"/>
      <c r="EN211" s="40"/>
      <c r="EO211" s="40"/>
      <c r="EP211" s="40"/>
      <c r="EQ211" s="40"/>
      <c r="ER211" s="40">
        <v>5</v>
      </c>
      <c r="ES211" s="40">
        <v>4</v>
      </c>
      <c r="ET211" s="40"/>
      <c r="EU211" s="40"/>
      <c r="EV211" s="40"/>
      <c r="EW211" s="40"/>
      <c r="EX211" s="40">
        <v>5</v>
      </c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>
        <v>6</v>
      </c>
      <c r="FU211" s="40">
        <v>5</v>
      </c>
      <c r="FV211" s="40"/>
      <c r="FW211" s="40">
        <v>4</v>
      </c>
      <c r="FX211" s="40">
        <v>4</v>
      </c>
      <c r="FY211" s="40"/>
      <c r="FZ211" s="40"/>
      <c r="GA211" s="41">
        <v>5</v>
      </c>
      <c r="GB211" s="40"/>
      <c r="GC211" s="40"/>
      <c r="GD211" s="40">
        <v>8</v>
      </c>
      <c r="GE211" s="40"/>
      <c r="GF211" s="40"/>
      <c r="GG211" s="40"/>
      <c r="GH211" s="40"/>
      <c r="GI211" s="40"/>
      <c r="GJ211" s="40">
        <v>4</v>
      </c>
      <c r="GK211" s="40">
        <v>6</v>
      </c>
      <c r="GL211" s="40"/>
      <c r="GM211" s="40"/>
      <c r="GN211" s="40"/>
      <c r="GO211" s="40">
        <v>6</v>
      </c>
      <c r="GP211" s="40"/>
      <c r="GQ211" s="40"/>
      <c r="GR211" s="40"/>
      <c r="GS211" s="40"/>
      <c r="GT211" s="40"/>
      <c r="GU211" s="40"/>
      <c r="GV211" s="40"/>
      <c r="GW211" s="40"/>
      <c r="GX211" s="40"/>
      <c r="GY211" s="40">
        <v>10</v>
      </c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>
        <v>9</v>
      </c>
      <c r="HL211" s="40"/>
      <c r="HM211" s="40"/>
      <c r="HN211" s="40" t="s">
        <v>925</v>
      </c>
      <c r="HO211" s="40"/>
      <c r="HP211" s="40"/>
      <c r="HQ211" s="40"/>
      <c r="HR211" s="40"/>
      <c r="HS211" s="40"/>
      <c r="HT211" s="40">
        <v>4</v>
      </c>
      <c r="HU211" s="40"/>
      <c r="HV211" s="40"/>
      <c r="HW211" s="40"/>
      <c r="HX211" s="40"/>
      <c r="HY211" s="40"/>
      <c r="HZ211" s="40" t="s">
        <v>917</v>
      </c>
      <c r="IA211" s="40"/>
      <c r="IB211" s="40"/>
      <c r="IC211" s="40"/>
      <c r="ID211" s="40"/>
      <c r="IE211" s="40"/>
      <c r="IF211" s="40"/>
      <c r="IG211" s="40"/>
      <c r="IH211" s="40">
        <v>6</v>
      </c>
      <c r="II211" s="40"/>
      <c r="IJ211" s="40"/>
      <c r="IK211" s="40"/>
      <c r="IL211" s="40"/>
      <c r="IM211" s="40"/>
      <c r="IN211" s="40"/>
      <c r="IO211" s="40">
        <v>6</v>
      </c>
      <c r="IP211" s="40"/>
      <c r="IQ211" s="40">
        <v>9</v>
      </c>
      <c r="IR211" s="40"/>
      <c r="IS211" s="40"/>
      <c r="IT211" s="40"/>
      <c r="IU211" s="40"/>
      <c r="IV211" s="40"/>
      <c r="IW211" s="40"/>
      <c r="IX211" s="40"/>
      <c r="IY211" s="42" t="s">
        <v>921</v>
      </c>
      <c r="IZ211" s="42"/>
      <c r="JA211" s="42"/>
      <c r="JB211" s="42"/>
      <c r="JC211" s="42"/>
      <c r="JD211" s="42"/>
      <c r="JE211" s="42"/>
      <c r="JF211" s="42">
        <v>7</v>
      </c>
      <c r="JG211" s="42"/>
      <c r="JH211" s="42"/>
      <c r="JI211" s="42"/>
      <c r="JJ211" s="42"/>
      <c r="JK211" s="42"/>
      <c r="JL211" s="42"/>
      <c r="JM211" s="42"/>
      <c r="JN211" s="42"/>
      <c r="JO211" s="42"/>
      <c r="JP211" s="42"/>
      <c r="JQ211" s="42"/>
      <c r="JR211" s="42"/>
      <c r="JS211" s="42"/>
      <c r="JT211" s="42"/>
      <c r="JU211" s="42"/>
      <c r="JV211" s="42"/>
      <c r="JW211" s="42"/>
      <c r="JX211" s="42"/>
      <c r="JY211" s="42"/>
      <c r="JZ211" s="42"/>
      <c r="KA211" s="42"/>
      <c r="KB211" s="42"/>
      <c r="KC211" s="42"/>
      <c r="KD211" s="42"/>
      <c r="KE211" s="42"/>
      <c r="KF211" s="42">
        <v>8</v>
      </c>
      <c r="KG211" s="42"/>
      <c r="KH211" s="42"/>
      <c r="KI211" s="42"/>
      <c r="KJ211" s="42"/>
      <c r="KK211" s="42"/>
      <c r="KL211" s="42"/>
      <c r="KM211" s="42"/>
      <c r="KN211" s="42"/>
      <c r="KO211" s="42"/>
      <c r="KP211" s="42"/>
      <c r="KQ211" s="42">
        <v>6</v>
      </c>
      <c r="KR211" s="42"/>
      <c r="KS211" s="42"/>
      <c r="KT211" s="42"/>
      <c r="KU211" s="42">
        <v>7</v>
      </c>
      <c r="KV211" s="42">
        <v>7</v>
      </c>
      <c r="KW211" s="42">
        <v>6</v>
      </c>
      <c r="KX211" s="42"/>
      <c r="KY211" s="42"/>
      <c r="KZ211" s="42"/>
      <c r="LA211" s="42"/>
      <c r="LB211" s="42"/>
      <c r="LC211" s="42"/>
      <c r="LD211" s="42"/>
      <c r="LE211" s="42">
        <v>7</v>
      </c>
      <c r="LF211" s="42"/>
      <c r="LG211" s="42"/>
      <c r="LH211" s="42"/>
      <c r="LI211" s="42"/>
      <c r="LJ211" s="42"/>
      <c r="LK211" s="42"/>
      <c r="LL211" s="42"/>
      <c r="LM211" s="42"/>
      <c r="LN211" s="42"/>
      <c r="LO211" s="42"/>
      <c r="LP211" s="42"/>
      <c r="LQ211" s="42"/>
      <c r="LR211" s="42"/>
      <c r="LS211" s="42"/>
      <c r="LT211" s="42"/>
      <c r="LU211" s="42">
        <v>7</v>
      </c>
      <c r="LV211" s="42"/>
      <c r="LW211" s="42"/>
      <c r="LX211" s="42"/>
      <c r="LY211" s="42"/>
      <c r="LZ211" s="42"/>
      <c r="MA211" s="42"/>
      <c r="MB211" s="42"/>
      <c r="MC211" s="42">
        <v>8</v>
      </c>
      <c r="MD211" s="42"/>
      <c r="ME211" s="42"/>
      <c r="MF211" s="42"/>
      <c r="MG211" s="42"/>
      <c r="MH211" s="42"/>
      <c r="MI211" s="42"/>
      <c r="MJ211" s="42"/>
      <c r="MK211" s="42"/>
      <c r="ML211" s="42"/>
      <c r="MM211" s="42"/>
      <c r="MN211" s="42"/>
      <c r="MO211" s="42"/>
      <c r="MP211" s="42"/>
      <c r="MQ211" s="42"/>
      <c r="MR211" s="42"/>
      <c r="MS211" s="42"/>
      <c r="MT211" s="42" t="s">
        <v>921</v>
      </c>
      <c r="MU211" s="42"/>
      <c r="MV211" s="42"/>
      <c r="MW211" s="42"/>
      <c r="MX211" s="42"/>
      <c r="MY211" s="42"/>
      <c r="MZ211" s="42"/>
      <c r="NA211" s="42"/>
      <c r="NB211" s="42"/>
      <c r="NC211" s="42"/>
      <c r="ND211" s="42"/>
      <c r="NE211" s="42"/>
      <c r="NF211" s="42"/>
      <c r="NG211" s="42"/>
      <c r="NH211" s="42"/>
      <c r="NI211" s="42"/>
      <c r="NJ211" s="42"/>
      <c r="NK211" s="42">
        <v>8</v>
      </c>
      <c r="NL211" s="42"/>
      <c r="NM211" s="42">
        <v>10</v>
      </c>
      <c r="NN211" s="42"/>
      <c r="NO211" s="42"/>
      <c r="NP211" s="42"/>
      <c r="NQ211" s="42"/>
      <c r="NR211" s="42"/>
      <c r="NS211" s="42"/>
      <c r="NT211" s="42"/>
      <c r="NU211" s="42"/>
      <c r="NV211" s="42"/>
      <c r="NW211" s="42"/>
      <c r="NX211" s="42"/>
      <c r="NY211" s="42"/>
      <c r="NZ211" s="42"/>
      <c r="OA211" s="42"/>
      <c r="OB211" s="42"/>
      <c r="OC211" s="42"/>
      <c r="OD211" s="42"/>
      <c r="OE211" s="42"/>
      <c r="OF211" s="42"/>
      <c r="OG211" s="42"/>
      <c r="OH211" s="42"/>
      <c r="OI211" s="42">
        <v>5</v>
      </c>
      <c r="OJ211" s="42"/>
      <c r="OK211" s="42"/>
      <c r="OL211" s="42"/>
      <c r="OM211" s="42"/>
      <c r="ON211" s="42"/>
      <c r="OO211" s="42"/>
      <c r="OP211" s="42"/>
      <c r="OQ211" s="42"/>
      <c r="OR211" s="42"/>
      <c r="OS211" s="42"/>
      <c r="OT211" s="42"/>
      <c r="OU211" s="42"/>
      <c r="OV211" s="42"/>
      <c r="OW211" s="42"/>
      <c r="OX211" s="42"/>
      <c r="OY211" s="42"/>
      <c r="OZ211" s="42"/>
      <c r="PA211" s="42" t="s">
        <v>921</v>
      </c>
      <c r="PB211" s="42"/>
      <c r="PC211" s="42"/>
      <c r="PD211" s="42"/>
      <c r="PE211" s="42"/>
      <c r="PF211" s="42"/>
      <c r="PG211" s="42"/>
      <c r="PH211" s="42"/>
      <c r="PI211" s="42"/>
      <c r="PJ211" s="42"/>
      <c r="PK211" s="42"/>
      <c r="PL211" s="42"/>
      <c r="PM211" s="42"/>
      <c r="PN211" s="42"/>
      <c r="PO211" s="42"/>
      <c r="PP211" s="42"/>
      <c r="PQ211" s="42"/>
      <c r="PR211" s="42"/>
      <c r="PS211" s="42"/>
      <c r="PT211" s="42"/>
      <c r="PU211" s="42"/>
      <c r="PV211" s="42"/>
      <c r="PW211" s="42"/>
      <c r="PX211" s="42"/>
      <c r="PY211" s="42"/>
      <c r="PZ211" s="42"/>
      <c r="QA211" s="42"/>
      <c r="QB211" s="42">
        <v>10</v>
      </c>
      <c r="QC211" s="42"/>
      <c r="QD211" s="42"/>
      <c r="QE211" s="42"/>
      <c r="QF211" s="42"/>
      <c r="QG211" s="42"/>
      <c r="QH211" s="42"/>
      <c r="QI211" s="42"/>
      <c r="QJ211" s="42"/>
      <c r="QK211" s="42"/>
      <c r="QL211" s="42"/>
      <c r="QM211" s="42"/>
      <c r="QN211" s="42"/>
      <c r="QO211" s="42"/>
      <c r="QP211" s="42"/>
      <c r="QQ211" s="42"/>
      <c r="QR211" s="42"/>
      <c r="QS211" s="42"/>
      <c r="QT211" s="42"/>
      <c r="QU211" s="42"/>
      <c r="QV211" s="42"/>
      <c r="QW211" s="42"/>
      <c r="QX211" s="42"/>
      <c r="QY211" s="42"/>
      <c r="QZ211" s="42"/>
      <c r="RA211" s="42">
        <v>6</v>
      </c>
      <c r="RB211" s="42"/>
      <c r="RC211" s="42"/>
      <c r="RD211" s="42"/>
      <c r="RE211" s="42"/>
      <c r="RF211" s="42"/>
      <c r="RG211" s="42"/>
      <c r="RH211" s="42"/>
      <c r="RI211" s="42"/>
      <c r="RJ211" s="42"/>
      <c r="RK211" s="42"/>
      <c r="RL211" s="42"/>
      <c r="RM211" s="42"/>
      <c r="RN211" s="42"/>
      <c r="RO211" s="42"/>
      <c r="RP211" s="42"/>
      <c r="RQ211" s="42"/>
      <c r="RR211" s="42"/>
      <c r="RS211" s="42">
        <v>10</v>
      </c>
      <c r="RT211" s="42">
        <v>10</v>
      </c>
      <c r="RU211" s="42"/>
      <c r="RV211" s="42"/>
      <c r="RW211" s="42"/>
      <c r="RX211" s="42"/>
      <c r="RY211" s="42"/>
      <c r="RZ211" s="42"/>
      <c r="SA211" s="42">
        <v>10</v>
      </c>
      <c r="SB211" s="42"/>
      <c r="SC211" s="42"/>
      <c r="SD211" s="42"/>
      <c r="SE211" s="42"/>
      <c r="SF211" s="42"/>
      <c r="SG211" s="42"/>
      <c r="SH211" s="42"/>
      <c r="SI211" s="42"/>
      <c r="SJ211" s="42"/>
      <c r="SK211" s="42"/>
      <c r="SL211" s="42">
        <v>5</v>
      </c>
      <c r="SM211" s="42"/>
      <c r="SN211" s="42"/>
      <c r="SO211" s="42"/>
      <c r="SP211" s="42"/>
      <c r="SQ211" s="42"/>
      <c r="SR211" s="42"/>
      <c r="SS211" s="42"/>
      <c r="ST211" s="42"/>
      <c r="SU211" s="42">
        <v>8</v>
      </c>
      <c r="SV211" s="42"/>
      <c r="SW211" s="42"/>
      <c r="SX211" s="42"/>
      <c r="SY211" s="42"/>
      <c r="SZ211" s="42"/>
      <c r="TA211" s="42"/>
      <c r="TB211" s="42">
        <v>9</v>
      </c>
      <c r="TC211" s="42"/>
      <c r="TD211" s="42"/>
      <c r="TE211" s="42"/>
      <c r="TF211" s="42"/>
      <c r="TG211" s="42"/>
      <c r="TH211" s="42"/>
      <c r="TI211" s="42"/>
      <c r="TJ211" s="42"/>
      <c r="TK211" s="42"/>
      <c r="TL211" s="42"/>
      <c r="TM211" s="42"/>
      <c r="TN211" s="42"/>
      <c r="TO211" s="42"/>
      <c r="TP211" s="42">
        <v>6</v>
      </c>
      <c r="TQ211" s="42"/>
      <c r="TR211" s="42"/>
      <c r="TS211" s="42">
        <v>4</v>
      </c>
      <c r="TT211" s="42"/>
      <c r="TU211" s="42"/>
      <c r="TV211" s="42"/>
      <c r="TW211" s="42"/>
      <c r="TX211" s="42"/>
      <c r="TY211" s="42"/>
      <c r="TZ211" s="42"/>
      <c r="UA211" s="42"/>
      <c r="UB211" s="42"/>
      <c r="UC211" s="42"/>
      <c r="UD211" s="42"/>
      <c r="UE211" s="42"/>
      <c r="UF211" s="42"/>
      <c r="UG211" s="42"/>
      <c r="UH211" s="42"/>
      <c r="UI211" s="42"/>
      <c r="UJ211" s="42"/>
      <c r="UK211" s="42"/>
      <c r="UL211" s="42"/>
      <c r="UM211" s="42"/>
      <c r="UN211" s="42"/>
      <c r="UO211" s="42"/>
      <c r="UP211" s="42"/>
      <c r="UQ211" s="42"/>
      <c r="UR211" s="42"/>
      <c r="US211" s="42"/>
      <c r="UT211" s="42"/>
      <c r="UU211" s="42"/>
      <c r="UV211" s="42"/>
      <c r="UW211" s="42"/>
      <c r="UX211" s="42"/>
      <c r="UY211" s="42"/>
      <c r="UZ211" s="42"/>
      <c r="VA211" s="42"/>
      <c r="VB211" s="42"/>
      <c r="VC211" s="42"/>
      <c r="VD211" s="42">
        <v>6</v>
      </c>
      <c r="VE211" s="42"/>
      <c r="VF211" s="42">
        <v>5</v>
      </c>
      <c r="VG211" s="42"/>
      <c r="VH211" s="42"/>
      <c r="VI211" s="42"/>
      <c r="VJ211" s="42"/>
      <c r="VK211" s="42">
        <v>8</v>
      </c>
      <c r="VL211" s="42"/>
      <c r="VM211" s="42"/>
      <c r="VN211" s="42"/>
      <c r="VO211" s="42"/>
      <c r="VP211" s="42"/>
      <c r="VQ211" s="42"/>
      <c r="VR211" s="42"/>
      <c r="VS211" s="42"/>
      <c r="VT211" s="42"/>
      <c r="VU211" s="42"/>
      <c r="VV211" s="42"/>
      <c r="VW211" s="42"/>
      <c r="VX211" s="42"/>
      <c r="VY211" s="42" t="s">
        <v>921</v>
      </c>
      <c r="VZ211" s="42"/>
      <c r="WA211" s="42"/>
      <c r="WB211" s="42"/>
      <c r="WC211" s="42"/>
      <c r="WD211" s="42"/>
      <c r="WE211" s="42">
        <v>6</v>
      </c>
      <c r="WF211" s="42"/>
      <c r="WG211" s="42"/>
      <c r="WH211" s="42"/>
      <c r="WI211" s="42"/>
      <c r="WJ211" s="42"/>
      <c r="WK211" s="42"/>
      <c r="WL211" s="42"/>
      <c r="WM211" s="42"/>
      <c r="WN211" s="42"/>
      <c r="WO211" s="42"/>
      <c r="WP211" s="42"/>
      <c r="WQ211" s="42"/>
      <c r="WR211" s="42"/>
      <c r="WS211" s="42"/>
      <c r="WT211" s="42"/>
      <c r="WU211" s="42"/>
      <c r="WV211" s="42"/>
      <c r="WW211" s="42"/>
      <c r="WX211" s="42"/>
      <c r="WY211" s="42"/>
      <c r="WZ211" s="42"/>
      <c r="XA211" s="42"/>
      <c r="XB211" s="42"/>
      <c r="XC211" s="42"/>
      <c r="XD211" s="42"/>
      <c r="XE211" s="42"/>
      <c r="XF211" s="42"/>
      <c r="XG211" s="42"/>
      <c r="XH211" s="42"/>
      <c r="XI211" s="42"/>
      <c r="XJ211" s="42"/>
      <c r="XK211" s="42"/>
      <c r="XL211" s="42">
        <v>4</v>
      </c>
      <c r="XM211" s="42">
        <v>9</v>
      </c>
      <c r="XN211" s="42"/>
      <c r="XO211" s="42"/>
      <c r="XP211" s="42"/>
      <c r="XQ211" s="42"/>
      <c r="XR211" s="42"/>
      <c r="XS211" s="42"/>
      <c r="XT211" s="42"/>
      <c r="XU211" s="42"/>
      <c r="XV211" s="42"/>
      <c r="XW211" s="42"/>
      <c r="XX211" s="42"/>
      <c r="XY211" s="42"/>
      <c r="XZ211" s="42"/>
      <c r="YA211" s="42"/>
      <c r="YB211" s="42">
        <v>7</v>
      </c>
      <c r="YC211" s="42"/>
      <c r="YD211" s="42"/>
      <c r="YE211" s="42"/>
      <c r="YF211" s="42"/>
      <c r="YG211" s="42"/>
      <c r="YH211" s="42"/>
      <c r="YI211" s="42"/>
      <c r="YJ211" s="42"/>
      <c r="YK211" s="42"/>
      <c r="YL211" s="42">
        <v>7</v>
      </c>
      <c r="YM211" s="42"/>
      <c r="YN211" s="42"/>
      <c r="YO211" s="42"/>
      <c r="YP211" s="42"/>
      <c r="YQ211" s="42"/>
      <c r="YR211" s="42"/>
      <c r="YS211" s="42"/>
      <c r="YT211" s="42"/>
      <c r="YU211" s="42"/>
      <c r="YV211" s="42"/>
      <c r="YW211" s="42"/>
      <c r="YX211" s="42"/>
      <c r="YY211" s="42" t="s">
        <v>921</v>
      </c>
      <c r="YZ211" s="42"/>
    </row>
    <row r="212" spans="1:676" x14ac:dyDescent="0.2">
      <c r="A212" s="37">
        <v>201</v>
      </c>
      <c r="B212" s="38" t="s">
        <v>67</v>
      </c>
      <c r="C212" s="38">
        <v>498445517</v>
      </c>
      <c r="D212" s="39" t="s">
        <v>338</v>
      </c>
      <c r="E212" s="38" t="s">
        <v>271</v>
      </c>
      <c r="F212" s="40">
        <f>MATCH(C212,Данные!$D$1:$D$65536,0)</f>
        <v>209</v>
      </c>
      <c r="G212" s="48">
        <v>1355.1799999999998</v>
      </c>
      <c r="H212" s="48">
        <v>378</v>
      </c>
      <c r="I212" s="49">
        <v>58</v>
      </c>
      <c r="J212" s="48">
        <f t="shared" si="3"/>
        <v>6.5172413793103452</v>
      </c>
      <c r="K212" s="39">
        <f>MIN($M212:YZ212)</f>
        <v>4</v>
      </c>
      <c r="L212" s="1">
        <v>201</v>
      </c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>
        <v>6</v>
      </c>
      <c r="CY212" s="40">
        <v>5</v>
      </c>
      <c r="CZ212" s="40">
        <v>5</v>
      </c>
      <c r="DA212" s="40"/>
      <c r="DB212" s="40"/>
      <c r="DC212" s="40"/>
      <c r="DD212" s="40"/>
      <c r="DE212" s="40"/>
      <c r="DF212" s="40"/>
      <c r="DG212" s="40"/>
      <c r="DH212" s="40">
        <v>7</v>
      </c>
      <c r="DI212" s="40"/>
      <c r="DJ212" s="40"/>
      <c r="DK212" s="40"/>
      <c r="DL212" s="40"/>
      <c r="DM212" s="40"/>
      <c r="DN212" s="40"/>
      <c r="DO212" s="40"/>
      <c r="DP212" s="40">
        <v>6</v>
      </c>
      <c r="DQ212" s="40"/>
      <c r="DR212" s="40"/>
      <c r="DS212" s="40"/>
      <c r="DT212" s="40">
        <v>8</v>
      </c>
      <c r="DU212" s="40"/>
      <c r="DV212" s="40">
        <v>4</v>
      </c>
      <c r="DW212" s="40"/>
      <c r="DX212" s="40">
        <v>8</v>
      </c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>
        <v>10</v>
      </c>
      <c r="EJ212" s="40"/>
      <c r="EK212" s="40"/>
      <c r="EL212" s="40">
        <v>6</v>
      </c>
      <c r="EM212" s="40"/>
      <c r="EN212" s="40"/>
      <c r="EO212" s="40"/>
      <c r="EP212" s="40"/>
      <c r="EQ212" s="40"/>
      <c r="ER212" s="40">
        <v>6</v>
      </c>
      <c r="ES212" s="40">
        <v>6</v>
      </c>
      <c r="ET212" s="40"/>
      <c r="EU212" s="40"/>
      <c r="EV212" s="40"/>
      <c r="EW212" s="40"/>
      <c r="EX212" s="40">
        <v>5</v>
      </c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>
        <v>6</v>
      </c>
      <c r="FO212" s="40"/>
      <c r="FP212" s="40"/>
      <c r="FQ212" s="40"/>
      <c r="FR212" s="40"/>
      <c r="FS212" s="40"/>
      <c r="FT212" s="40">
        <v>5</v>
      </c>
      <c r="FU212" s="40">
        <v>7</v>
      </c>
      <c r="FV212" s="40"/>
      <c r="FW212" s="40">
        <v>7</v>
      </c>
      <c r="FX212" s="40"/>
      <c r="FY212" s="40"/>
      <c r="FZ212" s="40"/>
      <c r="GA212" s="41">
        <v>7</v>
      </c>
      <c r="GB212" s="40"/>
      <c r="GC212" s="40"/>
      <c r="GD212" s="40">
        <v>8</v>
      </c>
      <c r="GE212" s="40"/>
      <c r="GF212" s="40"/>
      <c r="GG212" s="40"/>
      <c r="GH212" s="40"/>
      <c r="GI212" s="40"/>
      <c r="GJ212" s="40">
        <v>5</v>
      </c>
      <c r="GK212" s="40">
        <v>7</v>
      </c>
      <c r="GL212" s="40"/>
      <c r="GM212" s="40"/>
      <c r="GN212" s="40"/>
      <c r="GO212" s="40">
        <v>6</v>
      </c>
      <c r="GP212" s="40"/>
      <c r="GQ212" s="40"/>
      <c r="GR212" s="40"/>
      <c r="GS212" s="40"/>
      <c r="GT212" s="40"/>
      <c r="GU212" s="40"/>
      <c r="GV212" s="40"/>
      <c r="GW212" s="40"/>
      <c r="GX212" s="40"/>
      <c r="GY212" s="40">
        <v>10</v>
      </c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>
        <v>6</v>
      </c>
      <c r="HL212" s="40"/>
      <c r="HM212" s="40"/>
      <c r="HN212" s="40"/>
      <c r="HO212" s="40"/>
      <c r="HP212" s="40"/>
      <c r="HQ212" s="40">
        <v>6</v>
      </c>
      <c r="HR212" s="40"/>
      <c r="HS212" s="40"/>
      <c r="HT212" s="40">
        <v>7</v>
      </c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>
        <v>8</v>
      </c>
      <c r="IM212" s="40"/>
      <c r="IN212" s="40"/>
      <c r="IO212" s="40">
        <v>7</v>
      </c>
      <c r="IP212" s="40"/>
      <c r="IQ212" s="40">
        <v>8</v>
      </c>
      <c r="IR212" s="40"/>
      <c r="IS212" s="40"/>
      <c r="IT212" s="40"/>
      <c r="IU212" s="40"/>
      <c r="IV212" s="40"/>
      <c r="IW212" s="40"/>
      <c r="IX212" s="40"/>
      <c r="IY212" s="42" t="s">
        <v>921</v>
      </c>
      <c r="IZ212" s="42"/>
      <c r="JA212" s="42"/>
      <c r="JB212" s="42">
        <v>6</v>
      </c>
      <c r="JC212" s="42"/>
      <c r="JD212" s="42"/>
      <c r="JE212" s="42"/>
      <c r="JF212" s="42">
        <v>5</v>
      </c>
      <c r="JG212" s="42"/>
      <c r="JH212" s="42"/>
      <c r="JI212" s="42"/>
      <c r="JJ212" s="42"/>
      <c r="JK212" s="42"/>
      <c r="JL212" s="42"/>
      <c r="JM212" s="42"/>
      <c r="JN212" s="42"/>
      <c r="JO212" s="42"/>
      <c r="JP212" s="42"/>
      <c r="JQ212" s="42"/>
      <c r="JR212" s="42"/>
      <c r="JS212" s="42"/>
      <c r="JT212" s="42"/>
      <c r="JU212" s="42"/>
      <c r="JV212" s="42"/>
      <c r="JW212" s="42"/>
      <c r="JX212" s="42"/>
      <c r="JY212" s="42"/>
      <c r="JZ212" s="42"/>
      <c r="KA212" s="42"/>
      <c r="KB212" s="42"/>
      <c r="KC212" s="42"/>
      <c r="KD212" s="42"/>
      <c r="KE212" s="42"/>
      <c r="KF212" s="42">
        <v>6</v>
      </c>
      <c r="KG212" s="42"/>
      <c r="KH212" s="42"/>
      <c r="KI212" s="42"/>
      <c r="KJ212" s="42"/>
      <c r="KK212" s="42"/>
      <c r="KL212" s="42"/>
      <c r="KM212" s="42"/>
      <c r="KN212" s="42"/>
      <c r="KO212" s="42">
        <v>5</v>
      </c>
      <c r="KP212" s="42"/>
      <c r="KQ212" s="42">
        <v>5</v>
      </c>
      <c r="KR212" s="42"/>
      <c r="KS212" s="42"/>
      <c r="KT212" s="42"/>
      <c r="KU212" s="42"/>
      <c r="KV212" s="42">
        <v>4</v>
      </c>
      <c r="KW212" s="42">
        <v>4</v>
      </c>
      <c r="KX212" s="42"/>
      <c r="KY212" s="42"/>
      <c r="KZ212" s="42"/>
      <c r="LA212" s="42"/>
      <c r="LB212" s="42"/>
      <c r="LC212" s="42"/>
      <c r="LD212" s="42"/>
      <c r="LE212" s="42">
        <v>7</v>
      </c>
      <c r="LF212" s="42"/>
      <c r="LG212" s="42"/>
      <c r="LH212" s="42"/>
      <c r="LI212" s="42"/>
      <c r="LJ212" s="42"/>
      <c r="LK212" s="42"/>
      <c r="LL212" s="42"/>
      <c r="LM212" s="42"/>
      <c r="LN212" s="42"/>
      <c r="LO212" s="42"/>
      <c r="LP212" s="42"/>
      <c r="LQ212" s="42"/>
      <c r="LR212" s="42"/>
      <c r="LS212" s="42"/>
      <c r="LT212" s="42"/>
      <c r="LU212" s="42"/>
      <c r="LV212" s="42"/>
      <c r="LW212" s="42">
        <v>8</v>
      </c>
      <c r="LX212" s="42"/>
      <c r="LY212" s="42"/>
      <c r="LZ212" s="42"/>
      <c r="MA212" s="42"/>
      <c r="MB212" s="42"/>
      <c r="MC212" s="42">
        <v>8</v>
      </c>
      <c r="MD212" s="42"/>
      <c r="ME212" s="42"/>
      <c r="MF212" s="42"/>
      <c r="MG212" s="42"/>
      <c r="MH212" s="42"/>
      <c r="MI212" s="42"/>
      <c r="MJ212" s="42"/>
      <c r="MK212" s="42"/>
      <c r="ML212" s="42"/>
      <c r="MM212" s="42"/>
      <c r="MN212" s="42"/>
      <c r="MO212" s="42"/>
      <c r="MP212" s="42"/>
      <c r="MQ212" s="42"/>
      <c r="MR212" s="42"/>
      <c r="MS212" s="42"/>
      <c r="MT212" s="42" t="s">
        <v>921</v>
      </c>
      <c r="MU212" s="42"/>
      <c r="MV212" s="42"/>
      <c r="MW212" s="42"/>
      <c r="MX212" s="42"/>
      <c r="MY212" s="42"/>
      <c r="MZ212" s="42"/>
      <c r="NA212" s="42"/>
      <c r="NB212" s="42"/>
      <c r="NC212" s="42"/>
      <c r="ND212" s="42"/>
      <c r="NE212" s="42"/>
      <c r="NF212" s="42"/>
      <c r="NG212" s="42"/>
      <c r="NH212" s="42"/>
      <c r="NI212" s="42"/>
      <c r="NJ212" s="42"/>
      <c r="NK212" s="42">
        <v>8</v>
      </c>
      <c r="NL212" s="42"/>
      <c r="NM212" s="42">
        <v>7</v>
      </c>
      <c r="NN212" s="42"/>
      <c r="NO212" s="42"/>
      <c r="NP212" s="42"/>
      <c r="NQ212" s="42"/>
      <c r="NR212" s="42"/>
      <c r="NS212" s="42"/>
      <c r="NT212" s="42"/>
      <c r="NU212" s="42"/>
      <c r="NV212" s="42"/>
      <c r="NW212" s="42"/>
      <c r="NX212" s="42"/>
      <c r="NY212" s="42"/>
      <c r="NZ212" s="42"/>
      <c r="OA212" s="42"/>
      <c r="OB212" s="42"/>
      <c r="OC212" s="42"/>
      <c r="OD212" s="42"/>
      <c r="OE212" s="42"/>
      <c r="OF212" s="42"/>
      <c r="OG212" s="42"/>
      <c r="OH212" s="42"/>
      <c r="OI212" s="42"/>
      <c r="OJ212" s="42"/>
      <c r="OK212" s="42"/>
      <c r="OL212" s="42"/>
      <c r="OM212" s="42"/>
      <c r="ON212" s="42"/>
      <c r="OO212" s="42"/>
      <c r="OP212" s="42"/>
      <c r="OQ212" s="42">
        <v>8</v>
      </c>
      <c r="OR212" s="42"/>
      <c r="OS212" s="42"/>
      <c r="OT212" s="42"/>
      <c r="OU212" s="42"/>
      <c r="OV212" s="42"/>
      <c r="OW212" s="42"/>
      <c r="OX212" s="42"/>
      <c r="OY212" s="42"/>
      <c r="OZ212" s="42"/>
      <c r="PA212" s="42" t="s">
        <v>921</v>
      </c>
      <c r="PB212" s="42"/>
      <c r="PC212" s="42"/>
      <c r="PD212" s="42"/>
      <c r="PE212" s="42"/>
      <c r="PF212" s="42"/>
      <c r="PG212" s="42"/>
      <c r="PH212" s="42"/>
      <c r="PI212" s="42"/>
      <c r="PJ212" s="42"/>
      <c r="PK212" s="42"/>
      <c r="PL212" s="42"/>
      <c r="PM212" s="42"/>
      <c r="PN212" s="42"/>
      <c r="PO212" s="42"/>
      <c r="PP212" s="42"/>
      <c r="PQ212" s="42"/>
      <c r="PR212" s="42"/>
      <c r="PS212" s="42"/>
      <c r="PT212" s="42"/>
      <c r="PU212" s="42"/>
      <c r="PV212" s="42"/>
      <c r="PW212" s="42"/>
      <c r="PX212" s="42"/>
      <c r="PY212" s="42"/>
      <c r="PZ212" s="42">
        <v>7</v>
      </c>
      <c r="QA212" s="42"/>
      <c r="QB212" s="42">
        <v>9</v>
      </c>
      <c r="QC212" s="42"/>
      <c r="QD212" s="42"/>
      <c r="QE212" s="42"/>
      <c r="QF212" s="42"/>
      <c r="QG212" s="42"/>
      <c r="QH212" s="42"/>
      <c r="QI212" s="42"/>
      <c r="QJ212" s="42"/>
      <c r="QK212" s="42"/>
      <c r="QL212" s="42"/>
      <c r="QM212" s="42"/>
      <c r="QN212" s="42"/>
      <c r="QO212" s="42"/>
      <c r="QP212" s="42"/>
      <c r="QQ212" s="42"/>
      <c r="QR212" s="42"/>
      <c r="QS212" s="42"/>
      <c r="QT212" s="42"/>
      <c r="QU212" s="42"/>
      <c r="QV212" s="42"/>
      <c r="QW212" s="42"/>
      <c r="QX212" s="42"/>
      <c r="QY212" s="42"/>
      <c r="QZ212" s="42"/>
      <c r="RA212" s="42">
        <v>7</v>
      </c>
      <c r="RB212" s="42"/>
      <c r="RC212" s="42"/>
      <c r="RD212" s="42"/>
      <c r="RE212" s="42"/>
      <c r="RF212" s="42"/>
      <c r="RG212" s="42"/>
      <c r="RH212" s="42"/>
      <c r="RI212" s="42"/>
      <c r="RJ212" s="42"/>
      <c r="RK212" s="42"/>
      <c r="RL212" s="42"/>
      <c r="RM212" s="42"/>
      <c r="RN212" s="42"/>
      <c r="RO212" s="42"/>
      <c r="RP212" s="42">
        <v>10</v>
      </c>
      <c r="RQ212" s="42"/>
      <c r="RR212" s="42"/>
      <c r="RS212" s="42">
        <v>6</v>
      </c>
      <c r="RT212" s="42">
        <v>5</v>
      </c>
      <c r="RU212" s="42"/>
      <c r="RV212" s="42"/>
      <c r="RW212" s="42"/>
      <c r="RX212" s="42"/>
      <c r="RY212" s="42"/>
      <c r="RZ212" s="42"/>
      <c r="SA212" s="42"/>
      <c r="SB212" s="42"/>
      <c r="SC212" s="42"/>
      <c r="SD212" s="42"/>
      <c r="SE212" s="42"/>
      <c r="SF212" s="42"/>
      <c r="SG212" s="42"/>
      <c r="SH212" s="42"/>
      <c r="SI212" s="42"/>
      <c r="SJ212" s="42"/>
      <c r="SK212" s="42"/>
      <c r="SL212" s="42">
        <v>10</v>
      </c>
      <c r="SM212" s="42"/>
      <c r="SN212" s="42"/>
      <c r="SO212" s="42"/>
      <c r="SP212" s="42"/>
      <c r="SQ212" s="42"/>
      <c r="SR212" s="42">
        <v>8</v>
      </c>
      <c r="SS212" s="42"/>
      <c r="ST212" s="42"/>
      <c r="SU212" s="42"/>
      <c r="SV212" s="42"/>
      <c r="SW212" s="42"/>
      <c r="SX212" s="42"/>
      <c r="SY212" s="42"/>
      <c r="SZ212" s="42"/>
      <c r="TA212" s="42">
        <v>4</v>
      </c>
      <c r="TB212" s="42"/>
      <c r="TC212" s="42"/>
      <c r="TD212" s="42"/>
      <c r="TE212" s="42"/>
      <c r="TF212" s="42"/>
      <c r="TG212" s="42"/>
      <c r="TH212" s="42"/>
      <c r="TI212" s="42"/>
      <c r="TJ212" s="42"/>
      <c r="TK212" s="42"/>
      <c r="TL212" s="42"/>
      <c r="TM212" s="42"/>
      <c r="TN212" s="42"/>
      <c r="TO212" s="42"/>
      <c r="TP212" s="42">
        <v>4</v>
      </c>
      <c r="TQ212" s="42"/>
      <c r="TR212" s="42"/>
      <c r="TS212" s="42">
        <v>5</v>
      </c>
      <c r="TT212" s="42"/>
      <c r="TU212" s="42"/>
      <c r="TV212" s="42"/>
      <c r="TW212" s="42"/>
      <c r="TX212" s="42"/>
      <c r="TY212" s="42"/>
      <c r="TZ212" s="42"/>
      <c r="UA212" s="42"/>
      <c r="UB212" s="42"/>
      <c r="UC212" s="42"/>
      <c r="UD212" s="42"/>
      <c r="UE212" s="42"/>
      <c r="UF212" s="42"/>
      <c r="UG212" s="42"/>
      <c r="UH212" s="42"/>
      <c r="UI212" s="42"/>
      <c r="UJ212" s="42"/>
      <c r="UK212" s="42"/>
      <c r="UL212" s="42"/>
      <c r="UM212" s="42"/>
      <c r="UN212" s="42"/>
      <c r="UO212" s="42"/>
      <c r="UP212" s="42"/>
      <c r="UQ212" s="42"/>
      <c r="UR212" s="42"/>
      <c r="US212" s="42"/>
      <c r="UT212" s="42"/>
      <c r="UU212" s="42"/>
      <c r="UV212" s="42"/>
      <c r="UW212" s="42"/>
      <c r="UX212" s="42"/>
      <c r="UY212" s="42"/>
      <c r="UZ212" s="42"/>
      <c r="VA212" s="42"/>
      <c r="VB212" s="42"/>
      <c r="VC212" s="42"/>
      <c r="VD212" s="42"/>
      <c r="VE212" s="42"/>
      <c r="VF212" s="42">
        <v>7</v>
      </c>
      <c r="VG212" s="42"/>
      <c r="VH212" s="42"/>
      <c r="VI212" s="42"/>
      <c r="VJ212" s="42"/>
      <c r="VK212" s="42"/>
      <c r="VL212" s="42"/>
      <c r="VM212" s="42"/>
      <c r="VN212" s="42"/>
      <c r="VO212" s="42"/>
      <c r="VP212" s="42"/>
      <c r="VQ212" s="42"/>
      <c r="VR212" s="42"/>
      <c r="VS212" s="42"/>
      <c r="VT212" s="42"/>
      <c r="VU212" s="42"/>
      <c r="VV212" s="42"/>
      <c r="VW212" s="42"/>
      <c r="VX212" s="42"/>
      <c r="VY212" s="42" t="s">
        <v>921</v>
      </c>
      <c r="VZ212" s="42"/>
      <c r="WA212" s="42"/>
      <c r="WB212" s="42"/>
      <c r="WC212" s="42"/>
      <c r="WD212" s="42"/>
      <c r="WE212" s="42">
        <v>6</v>
      </c>
      <c r="WF212" s="42"/>
      <c r="WG212" s="42"/>
      <c r="WH212" s="42"/>
      <c r="WI212" s="42"/>
      <c r="WJ212" s="42"/>
      <c r="WK212" s="42"/>
      <c r="WL212" s="42"/>
      <c r="WM212" s="42"/>
      <c r="WN212" s="42"/>
      <c r="WO212" s="42"/>
      <c r="WP212" s="42"/>
      <c r="WQ212" s="42"/>
      <c r="WR212" s="42"/>
      <c r="WS212" s="42"/>
      <c r="WT212" s="42"/>
      <c r="WU212" s="42"/>
      <c r="WV212" s="42"/>
      <c r="WW212" s="42"/>
      <c r="WX212" s="42"/>
      <c r="WY212" s="42"/>
      <c r="WZ212" s="42"/>
      <c r="XA212" s="42"/>
      <c r="XB212" s="42"/>
      <c r="XC212" s="42"/>
      <c r="XD212" s="42"/>
      <c r="XE212" s="42"/>
      <c r="XF212" s="42"/>
      <c r="XG212" s="42"/>
      <c r="XH212" s="42"/>
      <c r="XI212" s="42"/>
      <c r="XJ212" s="42"/>
      <c r="XK212" s="42"/>
      <c r="XL212" s="42">
        <v>6</v>
      </c>
      <c r="XM212" s="42"/>
      <c r="XN212" s="42">
        <v>5</v>
      </c>
      <c r="XO212" s="42"/>
      <c r="XP212" s="42"/>
      <c r="XQ212" s="42"/>
      <c r="XR212" s="42"/>
      <c r="XS212" s="42"/>
      <c r="XT212" s="42"/>
      <c r="XU212" s="42">
        <v>6</v>
      </c>
      <c r="XV212" s="42"/>
      <c r="XW212" s="42"/>
      <c r="XX212" s="42"/>
      <c r="XY212" s="42"/>
      <c r="XZ212" s="42"/>
      <c r="YA212" s="42"/>
      <c r="YB212" s="42"/>
      <c r="YC212" s="42"/>
      <c r="YD212" s="42"/>
      <c r="YE212" s="42"/>
      <c r="YF212" s="42"/>
      <c r="YG212" s="42"/>
      <c r="YH212" s="42"/>
      <c r="YI212" s="42"/>
      <c r="YJ212" s="42"/>
      <c r="YK212" s="42"/>
      <c r="YL212" s="42"/>
      <c r="YM212" s="42"/>
      <c r="YN212" s="42"/>
      <c r="YO212" s="42"/>
      <c r="YP212" s="42"/>
      <c r="YQ212" s="42"/>
      <c r="YR212" s="42"/>
      <c r="YS212" s="42"/>
      <c r="YT212" s="42"/>
      <c r="YU212" s="42"/>
      <c r="YV212" s="42"/>
      <c r="YW212" s="42"/>
      <c r="YX212" s="42"/>
      <c r="YY212" s="42" t="s">
        <v>921</v>
      </c>
      <c r="YZ212" s="42"/>
    </row>
    <row r="213" spans="1:676" x14ac:dyDescent="0.2">
      <c r="A213" s="37">
        <v>202</v>
      </c>
      <c r="B213" s="38" t="s">
        <v>89</v>
      </c>
      <c r="C213" s="38">
        <v>498447539</v>
      </c>
      <c r="D213" s="39" t="s">
        <v>345</v>
      </c>
      <c r="E213" s="38" t="s">
        <v>271</v>
      </c>
      <c r="F213" s="40">
        <f>MATCH(C213,Данные!$D$1:$D$65536,0)</f>
        <v>308</v>
      </c>
      <c r="G213" s="48">
        <v>1351.06</v>
      </c>
      <c r="H213" s="48">
        <v>388</v>
      </c>
      <c r="I213" s="49">
        <v>56</v>
      </c>
      <c r="J213" s="48">
        <f t="shared" si="3"/>
        <v>6.9285714285714288</v>
      </c>
      <c r="K213" s="39">
        <f>MIN($M213:YZ213)</f>
        <v>4</v>
      </c>
      <c r="L213" s="1">
        <v>202</v>
      </c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>
        <v>7</v>
      </c>
      <c r="CY213" s="40">
        <v>6</v>
      </c>
      <c r="CZ213" s="40">
        <v>6</v>
      </c>
      <c r="DA213" s="40"/>
      <c r="DB213" s="40"/>
      <c r="DC213" s="40"/>
      <c r="DD213" s="40"/>
      <c r="DE213" s="40"/>
      <c r="DF213" s="40"/>
      <c r="DG213" s="40"/>
      <c r="DH213" s="40">
        <v>5</v>
      </c>
      <c r="DI213" s="40"/>
      <c r="DJ213" s="40"/>
      <c r="DK213" s="40"/>
      <c r="DL213" s="40"/>
      <c r="DM213" s="40"/>
      <c r="DN213" s="40"/>
      <c r="DO213" s="40"/>
      <c r="DP213" s="40">
        <v>5</v>
      </c>
      <c r="DQ213" s="40"/>
      <c r="DR213" s="40"/>
      <c r="DS213" s="40"/>
      <c r="DT213" s="40">
        <v>9</v>
      </c>
      <c r="DU213" s="40"/>
      <c r="DV213" s="40">
        <v>6</v>
      </c>
      <c r="DW213" s="40"/>
      <c r="DX213" s="40">
        <v>7</v>
      </c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>
        <v>10</v>
      </c>
      <c r="EJ213" s="40"/>
      <c r="EK213" s="40"/>
      <c r="EL213" s="40">
        <v>8</v>
      </c>
      <c r="EM213" s="40"/>
      <c r="EN213" s="40"/>
      <c r="EO213" s="40"/>
      <c r="EP213" s="40"/>
      <c r="EQ213" s="40"/>
      <c r="ER213" s="40">
        <v>5</v>
      </c>
      <c r="ES213" s="40">
        <v>6</v>
      </c>
      <c r="ET213" s="40"/>
      <c r="EU213" s="40"/>
      <c r="EV213" s="40"/>
      <c r="EW213" s="40"/>
      <c r="EX213" s="40">
        <v>7</v>
      </c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>
        <v>6</v>
      </c>
      <c r="FO213" s="40"/>
      <c r="FP213" s="40"/>
      <c r="FQ213" s="40"/>
      <c r="FR213" s="40"/>
      <c r="FS213" s="40"/>
      <c r="FT213" s="40">
        <v>6</v>
      </c>
      <c r="FU213" s="40">
        <v>6</v>
      </c>
      <c r="FV213" s="40"/>
      <c r="FW213" s="40">
        <v>7</v>
      </c>
      <c r="FX213" s="40"/>
      <c r="FY213" s="40"/>
      <c r="FZ213" s="40"/>
      <c r="GA213" s="41">
        <v>9</v>
      </c>
      <c r="GB213" s="40"/>
      <c r="GC213" s="40"/>
      <c r="GD213" s="40">
        <v>7</v>
      </c>
      <c r="GE213" s="40"/>
      <c r="GF213" s="40"/>
      <c r="GG213" s="40"/>
      <c r="GH213" s="40"/>
      <c r="GI213" s="40"/>
      <c r="GJ213" s="40">
        <v>8</v>
      </c>
      <c r="GK213" s="40">
        <v>7</v>
      </c>
      <c r="GL213" s="40"/>
      <c r="GM213" s="40"/>
      <c r="GN213" s="40"/>
      <c r="GO213" s="40">
        <v>6</v>
      </c>
      <c r="GP213" s="40"/>
      <c r="GQ213" s="40"/>
      <c r="GR213" s="40"/>
      <c r="GS213" s="40"/>
      <c r="GT213" s="40"/>
      <c r="GU213" s="40"/>
      <c r="GV213" s="40"/>
      <c r="GW213" s="40"/>
      <c r="GX213" s="40"/>
      <c r="GY213" s="40">
        <v>10</v>
      </c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>
        <v>4</v>
      </c>
      <c r="HL213" s="40"/>
      <c r="HM213" s="40"/>
      <c r="HN213" s="40"/>
      <c r="HO213" s="40"/>
      <c r="HP213" s="40"/>
      <c r="HQ213" s="40"/>
      <c r="HR213" s="40"/>
      <c r="HS213" s="40"/>
      <c r="HT213" s="40">
        <v>6</v>
      </c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>
        <v>8</v>
      </c>
      <c r="IM213" s="40"/>
      <c r="IN213" s="40"/>
      <c r="IO213" s="40">
        <v>8</v>
      </c>
      <c r="IP213" s="40"/>
      <c r="IQ213" s="40">
        <v>6</v>
      </c>
      <c r="IR213" s="40"/>
      <c r="IS213" s="40"/>
      <c r="IT213" s="40"/>
      <c r="IU213" s="40"/>
      <c r="IV213" s="40"/>
      <c r="IW213" s="40"/>
      <c r="IX213" s="40"/>
      <c r="IY213" s="42" t="s">
        <v>921</v>
      </c>
      <c r="IZ213" s="42"/>
      <c r="JA213" s="42"/>
      <c r="JB213" s="42"/>
      <c r="JC213" s="42"/>
      <c r="JD213" s="42"/>
      <c r="JE213" s="42"/>
      <c r="JF213" s="42"/>
      <c r="JG213" s="42"/>
      <c r="JH213" s="42"/>
      <c r="JI213" s="42"/>
      <c r="JJ213" s="42"/>
      <c r="JK213" s="42"/>
      <c r="JL213" s="42"/>
      <c r="JM213" s="42"/>
      <c r="JN213" s="42"/>
      <c r="JO213" s="42"/>
      <c r="JP213" s="42"/>
      <c r="JQ213" s="42"/>
      <c r="JR213" s="42"/>
      <c r="JS213" s="42"/>
      <c r="JT213" s="42"/>
      <c r="JU213" s="42"/>
      <c r="JV213" s="42"/>
      <c r="JW213" s="42"/>
      <c r="JX213" s="42"/>
      <c r="JY213" s="42"/>
      <c r="JZ213" s="42"/>
      <c r="KA213" s="42"/>
      <c r="KB213" s="42"/>
      <c r="KC213" s="42"/>
      <c r="KD213" s="42"/>
      <c r="KE213" s="42"/>
      <c r="KF213" s="42">
        <v>5</v>
      </c>
      <c r="KG213" s="42"/>
      <c r="KH213" s="42"/>
      <c r="KI213" s="42"/>
      <c r="KJ213" s="42"/>
      <c r="KK213" s="42"/>
      <c r="KL213" s="42"/>
      <c r="KM213" s="42"/>
      <c r="KN213" s="42"/>
      <c r="KO213" s="42">
        <v>6</v>
      </c>
      <c r="KP213" s="42"/>
      <c r="KQ213" s="42">
        <v>6</v>
      </c>
      <c r="KR213" s="42"/>
      <c r="KS213" s="42"/>
      <c r="KT213" s="42"/>
      <c r="KU213" s="42"/>
      <c r="KV213" s="42">
        <v>7</v>
      </c>
      <c r="KW213" s="42">
        <v>8</v>
      </c>
      <c r="KX213" s="42"/>
      <c r="KY213" s="42"/>
      <c r="KZ213" s="42"/>
      <c r="LA213" s="42"/>
      <c r="LB213" s="42"/>
      <c r="LC213" s="42"/>
      <c r="LD213" s="42"/>
      <c r="LE213" s="42">
        <v>5</v>
      </c>
      <c r="LF213" s="42"/>
      <c r="LG213" s="42"/>
      <c r="LH213" s="42"/>
      <c r="LI213" s="42"/>
      <c r="LJ213" s="42"/>
      <c r="LK213" s="42"/>
      <c r="LL213" s="42"/>
      <c r="LM213" s="42"/>
      <c r="LN213" s="42"/>
      <c r="LO213" s="42"/>
      <c r="LP213" s="42"/>
      <c r="LQ213" s="42"/>
      <c r="LR213" s="42"/>
      <c r="LS213" s="42"/>
      <c r="LT213" s="42"/>
      <c r="LU213" s="42">
        <v>7</v>
      </c>
      <c r="LV213" s="42"/>
      <c r="LW213" s="42">
        <v>5</v>
      </c>
      <c r="LX213" s="42"/>
      <c r="LY213" s="42"/>
      <c r="LZ213" s="42"/>
      <c r="MA213" s="42"/>
      <c r="MB213" s="42"/>
      <c r="MC213" s="42">
        <v>4</v>
      </c>
      <c r="MD213" s="42"/>
      <c r="ME213" s="42"/>
      <c r="MF213" s="42"/>
      <c r="MG213" s="42"/>
      <c r="MH213" s="42"/>
      <c r="MI213" s="42"/>
      <c r="MJ213" s="42"/>
      <c r="MK213" s="42"/>
      <c r="ML213" s="42"/>
      <c r="MM213" s="42"/>
      <c r="MN213" s="42"/>
      <c r="MO213" s="42"/>
      <c r="MP213" s="42"/>
      <c r="MQ213" s="42"/>
      <c r="MR213" s="42"/>
      <c r="MS213" s="42"/>
      <c r="MT213" s="42" t="s">
        <v>921</v>
      </c>
      <c r="MU213" s="42"/>
      <c r="MV213" s="42"/>
      <c r="MW213" s="42"/>
      <c r="MX213" s="42"/>
      <c r="MY213" s="42"/>
      <c r="MZ213" s="42"/>
      <c r="NA213" s="42"/>
      <c r="NB213" s="42"/>
      <c r="NC213" s="42"/>
      <c r="ND213" s="42"/>
      <c r="NE213" s="42"/>
      <c r="NF213" s="42"/>
      <c r="NG213" s="42"/>
      <c r="NH213" s="42"/>
      <c r="NI213" s="42"/>
      <c r="NJ213" s="42"/>
      <c r="NK213" s="42"/>
      <c r="NL213" s="42"/>
      <c r="NM213" s="42">
        <v>6</v>
      </c>
      <c r="NN213" s="42"/>
      <c r="NO213" s="42"/>
      <c r="NP213" s="42"/>
      <c r="NQ213" s="42"/>
      <c r="NR213" s="42"/>
      <c r="NS213" s="42"/>
      <c r="NT213" s="42"/>
      <c r="NU213" s="42"/>
      <c r="NV213" s="42"/>
      <c r="NW213" s="42"/>
      <c r="NX213" s="42"/>
      <c r="NY213" s="42"/>
      <c r="NZ213" s="42"/>
      <c r="OA213" s="42"/>
      <c r="OB213" s="42"/>
      <c r="OC213" s="42"/>
      <c r="OD213" s="42"/>
      <c r="OE213" s="42"/>
      <c r="OF213" s="42"/>
      <c r="OG213" s="42"/>
      <c r="OH213" s="42"/>
      <c r="OI213" s="42"/>
      <c r="OJ213" s="42"/>
      <c r="OK213" s="42"/>
      <c r="OL213" s="42"/>
      <c r="OM213" s="42"/>
      <c r="ON213" s="42"/>
      <c r="OO213" s="42"/>
      <c r="OP213" s="42"/>
      <c r="OQ213" s="42">
        <v>8</v>
      </c>
      <c r="OR213" s="42"/>
      <c r="OS213" s="42"/>
      <c r="OT213" s="42"/>
      <c r="OU213" s="42"/>
      <c r="OV213" s="42"/>
      <c r="OW213" s="42"/>
      <c r="OX213" s="42"/>
      <c r="OY213" s="42"/>
      <c r="OZ213" s="42"/>
      <c r="PA213" s="42" t="s">
        <v>921</v>
      </c>
      <c r="PB213" s="42"/>
      <c r="PC213" s="42"/>
      <c r="PD213" s="42"/>
      <c r="PE213" s="42"/>
      <c r="PF213" s="42"/>
      <c r="PG213" s="42"/>
      <c r="PH213" s="42"/>
      <c r="PI213" s="42"/>
      <c r="PJ213" s="42"/>
      <c r="PK213" s="42"/>
      <c r="PL213" s="42"/>
      <c r="PM213" s="42"/>
      <c r="PN213" s="42"/>
      <c r="PO213" s="42"/>
      <c r="PP213" s="42"/>
      <c r="PQ213" s="42"/>
      <c r="PR213" s="42"/>
      <c r="PS213" s="42"/>
      <c r="PT213" s="42"/>
      <c r="PU213" s="42"/>
      <c r="PV213" s="42"/>
      <c r="PW213" s="42"/>
      <c r="PX213" s="42"/>
      <c r="PY213" s="42"/>
      <c r="PZ213" s="42"/>
      <c r="QA213" s="42"/>
      <c r="QB213" s="42">
        <v>7</v>
      </c>
      <c r="QC213" s="42"/>
      <c r="QD213" s="42"/>
      <c r="QE213" s="42"/>
      <c r="QF213" s="42"/>
      <c r="QG213" s="42"/>
      <c r="QH213" s="42"/>
      <c r="QI213" s="42"/>
      <c r="QJ213" s="42"/>
      <c r="QK213" s="42"/>
      <c r="QL213" s="42"/>
      <c r="QM213" s="42"/>
      <c r="QN213" s="42"/>
      <c r="QO213" s="42"/>
      <c r="QP213" s="42"/>
      <c r="QQ213" s="42"/>
      <c r="QR213" s="42"/>
      <c r="QS213" s="42"/>
      <c r="QT213" s="42"/>
      <c r="QU213" s="42"/>
      <c r="QV213" s="42"/>
      <c r="QW213" s="42"/>
      <c r="QX213" s="42"/>
      <c r="QY213" s="42"/>
      <c r="QZ213" s="42"/>
      <c r="RA213" s="42">
        <v>6</v>
      </c>
      <c r="RB213" s="42"/>
      <c r="RC213" s="42"/>
      <c r="RD213" s="42"/>
      <c r="RE213" s="42"/>
      <c r="RF213" s="42"/>
      <c r="RG213" s="42"/>
      <c r="RH213" s="42"/>
      <c r="RI213" s="42"/>
      <c r="RJ213" s="42"/>
      <c r="RK213" s="42"/>
      <c r="RL213" s="42"/>
      <c r="RM213" s="42"/>
      <c r="RN213" s="42"/>
      <c r="RO213" s="42"/>
      <c r="RP213" s="42">
        <v>10</v>
      </c>
      <c r="RQ213" s="42"/>
      <c r="RR213" s="42"/>
      <c r="RS213" s="42">
        <v>8</v>
      </c>
      <c r="RT213" s="42">
        <v>8</v>
      </c>
      <c r="RU213" s="42"/>
      <c r="RV213" s="42"/>
      <c r="RW213" s="42"/>
      <c r="RX213" s="42"/>
      <c r="RY213" s="42">
        <v>6</v>
      </c>
      <c r="RZ213" s="42"/>
      <c r="SA213" s="42"/>
      <c r="SB213" s="42"/>
      <c r="SC213" s="42"/>
      <c r="SD213" s="42"/>
      <c r="SE213" s="42"/>
      <c r="SF213" s="42"/>
      <c r="SG213" s="42"/>
      <c r="SH213" s="42"/>
      <c r="SI213" s="42"/>
      <c r="SJ213" s="42"/>
      <c r="SK213" s="42"/>
      <c r="SL213" s="42">
        <v>9</v>
      </c>
      <c r="SM213" s="42"/>
      <c r="SN213" s="42"/>
      <c r="SO213" s="42"/>
      <c r="SP213" s="42"/>
      <c r="SQ213" s="42"/>
      <c r="SR213" s="42">
        <v>8</v>
      </c>
      <c r="SS213" s="42"/>
      <c r="ST213" s="42"/>
      <c r="SU213" s="42"/>
      <c r="SV213" s="42"/>
      <c r="SW213" s="42"/>
      <c r="SX213" s="42"/>
      <c r="SY213" s="42"/>
      <c r="SZ213" s="42"/>
      <c r="TA213" s="42">
        <v>6</v>
      </c>
      <c r="TB213" s="42"/>
      <c r="TC213" s="42"/>
      <c r="TD213" s="42"/>
      <c r="TE213" s="42"/>
      <c r="TF213" s="42"/>
      <c r="TG213" s="42"/>
      <c r="TH213" s="42"/>
      <c r="TI213" s="42"/>
      <c r="TJ213" s="42"/>
      <c r="TK213" s="42"/>
      <c r="TL213" s="42"/>
      <c r="TM213" s="42"/>
      <c r="TN213" s="42"/>
      <c r="TO213" s="42">
        <v>9</v>
      </c>
      <c r="TP213" s="42"/>
      <c r="TQ213" s="42">
        <v>8</v>
      </c>
      <c r="TR213" s="42"/>
      <c r="TS213" s="42">
        <v>6</v>
      </c>
      <c r="TT213" s="42"/>
      <c r="TU213" s="42"/>
      <c r="TV213" s="42"/>
      <c r="TW213" s="42"/>
      <c r="TX213" s="42"/>
      <c r="TY213" s="42"/>
      <c r="TZ213" s="42"/>
      <c r="UA213" s="42"/>
      <c r="UB213" s="42"/>
      <c r="UC213" s="42"/>
      <c r="UD213" s="42"/>
      <c r="UE213" s="42"/>
      <c r="UF213" s="42"/>
      <c r="UG213" s="42"/>
      <c r="UH213" s="42"/>
      <c r="UI213" s="42"/>
      <c r="UJ213" s="42"/>
      <c r="UK213" s="42"/>
      <c r="UL213" s="42"/>
      <c r="UM213" s="42"/>
      <c r="UN213" s="42"/>
      <c r="UO213" s="42"/>
      <c r="UP213" s="42"/>
      <c r="UQ213" s="42"/>
      <c r="UR213" s="42"/>
      <c r="US213" s="42"/>
      <c r="UT213" s="42"/>
      <c r="UU213" s="42"/>
      <c r="UV213" s="42"/>
      <c r="UW213" s="42"/>
      <c r="UX213" s="42"/>
      <c r="UY213" s="42"/>
      <c r="UZ213" s="42"/>
      <c r="VA213" s="42"/>
      <c r="VB213" s="42"/>
      <c r="VC213" s="42"/>
      <c r="VD213" s="42"/>
      <c r="VE213" s="42"/>
      <c r="VF213" s="42">
        <v>8</v>
      </c>
      <c r="VG213" s="42"/>
      <c r="VH213" s="42"/>
      <c r="VI213" s="42"/>
      <c r="VJ213" s="42"/>
      <c r="VK213" s="42"/>
      <c r="VL213" s="42"/>
      <c r="VM213" s="42"/>
      <c r="VN213" s="42"/>
      <c r="VO213" s="42"/>
      <c r="VP213" s="42"/>
      <c r="VQ213" s="42"/>
      <c r="VR213" s="42"/>
      <c r="VS213" s="42"/>
      <c r="VT213" s="42"/>
      <c r="VU213" s="42"/>
      <c r="VV213" s="42"/>
      <c r="VW213" s="42"/>
      <c r="VX213" s="42"/>
      <c r="VY213" s="42" t="s">
        <v>921</v>
      </c>
      <c r="VZ213" s="42"/>
      <c r="WA213" s="42"/>
      <c r="WB213" s="42"/>
      <c r="WC213" s="42"/>
      <c r="WD213" s="42"/>
      <c r="WE213" s="42">
        <v>9</v>
      </c>
      <c r="WF213" s="42"/>
      <c r="WG213" s="42"/>
      <c r="WH213" s="42"/>
      <c r="WI213" s="42"/>
      <c r="WJ213" s="42"/>
      <c r="WK213" s="42"/>
      <c r="WL213" s="42"/>
      <c r="WM213" s="42"/>
      <c r="WN213" s="42"/>
      <c r="WO213" s="42"/>
      <c r="WP213" s="42"/>
      <c r="WQ213" s="42"/>
      <c r="WR213" s="42"/>
      <c r="WS213" s="42"/>
      <c r="WT213" s="42"/>
      <c r="WU213" s="42"/>
      <c r="WV213" s="42"/>
      <c r="WW213" s="42"/>
      <c r="WX213" s="42"/>
      <c r="WY213" s="42"/>
      <c r="WZ213" s="42"/>
      <c r="XA213" s="42"/>
      <c r="XB213" s="42"/>
      <c r="XC213" s="42"/>
      <c r="XD213" s="42"/>
      <c r="XE213" s="42"/>
      <c r="XF213" s="42"/>
      <c r="XG213" s="42"/>
      <c r="XH213" s="42"/>
      <c r="XI213" s="42"/>
      <c r="XJ213" s="42"/>
      <c r="XK213" s="42"/>
      <c r="XL213" s="42">
        <v>6</v>
      </c>
      <c r="XM213" s="42"/>
      <c r="XN213" s="42"/>
      <c r="XO213" s="42"/>
      <c r="XP213" s="42">
        <v>8</v>
      </c>
      <c r="XQ213" s="42"/>
      <c r="XR213" s="42"/>
      <c r="XS213" s="42"/>
      <c r="XT213" s="42"/>
      <c r="XU213" s="42"/>
      <c r="XV213" s="42"/>
      <c r="XW213" s="42"/>
      <c r="XX213" s="42"/>
      <c r="XY213" s="42"/>
      <c r="XZ213" s="42"/>
      <c r="YA213" s="42"/>
      <c r="YB213" s="42"/>
      <c r="YC213" s="42"/>
      <c r="YD213" s="42"/>
      <c r="YE213" s="42"/>
      <c r="YF213" s="42"/>
      <c r="YG213" s="42"/>
      <c r="YH213" s="42"/>
      <c r="YI213" s="42"/>
      <c r="YJ213" s="42"/>
      <c r="YK213" s="42"/>
      <c r="YL213" s="42">
        <v>8</v>
      </c>
      <c r="YM213" s="42"/>
      <c r="YN213" s="42"/>
      <c r="YO213" s="42"/>
      <c r="YP213" s="42"/>
      <c r="YQ213" s="42"/>
      <c r="YR213" s="42"/>
      <c r="YS213" s="42"/>
      <c r="YT213" s="42"/>
      <c r="YU213" s="42"/>
      <c r="YV213" s="42"/>
      <c r="YW213" s="42"/>
      <c r="YX213" s="42"/>
      <c r="YY213" s="42" t="s">
        <v>921</v>
      </c>
      <c r="YZ213" s="42"/>
    </row>
    <row r="214" spans="1:676" x14ac:dyDescent="0.2">
      <c r="A214" s="37">
        <v>203</v>
      </c>
      <c r="B214" s="38" t="s">
        <v>33</v>
      </c>
      <c r="C214" s="38">
        <v>1517722762</v>
      </c>
      <c r="D214" s="39" t="s">
        <v>272</v>
      </c>
      <c r="E214" s="38" t="s">
        <v>271</v>
      </c>
      <c r="F214" s="40">
        <f>MATCH(C214,Данные!$D$1:$D$65536,0)</f>
        <v>41</v>
      </c>
      <c r="G214" s="48">
        <v>1346.33</v>
      </c>
      <c r="H214" s="48">
        <v>427</v>
      </c>
      <c r="I214" s="49">
        <v>71</v>
      </c>
      <c r="J214" s="48">
        <f t="shared" si="3"/>
        <v>6.0140845070422539</v>
      </c>
      <c r="K214" s="39">
        <f>MIN($M214:YZ214)</f>
        <v>4</v>
      </c>
      <c r="L214" s="1">
        <v>203</v>
      </c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>
        <v>5</v>
      </c>
      <c r="AV214" s="40"/>
      <c r="AW214" s="40"/>
      <c r="AX214" s="40"/>
      <c r="AY214" s="40"/>
      <c r="AZ214" s="40">
        <v>6</v>
      </c>
      <c r="BA214" s="40"/>
      <c r="BB214" s="40"/>
      <c r="BC214" s="40"/>
      <c r="BD214" s="40"/>
      <c r="BE214" s="40"/>
      <c r="BF214" s="40">
        <v>8</v>
      </c>
      <c r="BG214" s="40"/>
      <c r="BH214" s="40">
        <v>4</v>
      </c>
      <c r="BI214" s="40">
        <v>4</v>
      </c>
      <c r="BJ214" s="40"/>
      <c r="BK214" s="40"/>
      <c r="BL214" s="40"/>
      <c r="BM214" s="40"/>
      <c r="BN214" s="40">
        <v>10</v>
      </c>
      <c r="BO214" s="40"/>
      <c r="BP214" s="40"/>
      <c r="BQ214" s="40"/>
      <c r="BR214" s="40">
        <v>4</v>
      </c>
      <c r="BS214" s="40"/>
      <c r="BT214" s="40"/>
      <c r="BU214" s="40"/>
      <c r="BV214" s="40"/>
      <c r="BW214" s="40"/>
      <c r="BX214" s="40"/>
      <c r="BY214" s="40"/>
      <c r="BZ214" s="40"/>
      <c r="CA214" s="40">
        <v>8</v>
      </c>
      <c r="CB214" s="40">
        <v>5</v>
      </c>
      <c r="CC214" s="40">
        <v>5</v>
      </c>
      <c r="CD214" s="40">
        <v>8</v>
      </c>
      <c r="CE214" s="40"/>
      <c r="CF214" s="40"/>
      <c r="CG214" s="40">
        <v>7</v>
      </c>
      <c r="CH214" s="40"/>
      <c r="CI214" s="40"/>
      <c r="CJ214" s="40"/>
      <c r="CK214" s="40"/>
      <c r="CL214" s="40"/>
      <c r="CM214" s="40">
        <v>6</v>
      </c>
      <c r="CN214" s="40">
        <v>5</v>
      </c>
      <c r="CO214" s="40"/>
      <c r="CP214" s="40"/>
      <c r="CQ214" s="40"/>
      <c r="CR214" s="40"/>
      <c r="CS214" s="40">
        <v>4</v>
      </c>
      <c r="CT214" s="40"/>
      <c r="CU214" s="40"/>
      <c r="CV214" s="40">
        <v>6</v>
      </c>
      <c r="CW214" s="40">
        <v>10</v>
      </c>
      <c r="CX214" s="40"/>
      <c r="CY214" s="40"/>
      <c r="CZ214" s="40"/>
      <c r="DA214" s="40"/>
      <c r="DB214" s="40"/>
      <c r="DC214" s="40"/>
      <c r="DD214" s="40"/>
      <c r="DE214" s="40"/>
      <c r="DF214" s="40">
        <v>4</v>
      </c>
      <c r="DG214" s="40"/>
      <c r="DH214" s="40"/>
      <c r="DI214" s="40"/>
      <c r="DJ214" s="40"/>
      <c r="DK214" s="40"/>
      <c r="DL214" s="40"/>
      <c r="DM214" s="40"/>
      <c r="DN214" s="40"/>
      <c r="DO214" s="40">
        <v>4</v>
      </c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>
        <v>4</v>
      </c>
      <c r="EA214" s="40"/>
      <c r="EB214" s="40"/>
      <c r="EC214" s="40"/>
      <c r="ED214" s="40">
        <v>4</v>
      </c>
      <c r="EE214" s="40">
        <v>5</v>
      </c>
      <c r="EF214" s="40">
        <v>4</v>
      </c>
      <c r="EG214" s="40"/>
      <c r="EH214" s="40"/>
      <c r="EI214" s="40"/>
      <c r="EJ214" s="40">
        <v>10</v>
      </c>
      <c r="EK214" s="40"/>
      <c r="EL214" s="40"/>
      <c r="EM214" s="40"/>
      <c r="EN214" s="40"/>
      <c r="EO214" s="40">
        <v>4</v>
      </c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>
        <v>5</v>
      </c>
      <c r="FB214" s="40"/>
      <c r="FC214" s="40">
        <v>4</v>
      </c>
      <c r="FD214" s="40"/>
      <c r="FE214" s="40"/>
      <c r="FF214" s="40"/>
      <c r="FG214" s="40"/>
      <c r="FH214" s="40"/>
      <c r="FI214" s="40"/>
      <c r="FJ214" s="40">
        <v>7</v>
      </c>
      <c r="FK214" s="40"/>
      <c r="FL214" s="40"/>
      <c r="FM214" s="40">
        <v>5</v>
      </c>
      <c r="FN214" s="40"/>
      <c r="FO214" s="40"/>
      <c r="FP214" s="40"/>
      <c r="FQ214" s="40"/>
      <c r="FR214" s="40">
        <v>6</v>
      </c>
      <c r="FS214" s="40"/>
      <c r="FT214" s="40"/>
      <c r="FU214" s="40"/>
      <c r="FV214" s="40">
        <v>4</v>
      </c>
      <c r="FW214" s="40">
        <v>9</v>
      </c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>
        <v>4</v>
      </c>
      <c r="GM214" s="40">
        <v>6</v>
      </c>
      <c r="GN214" s="40"/>
      <c r="GO214" s="40"/>
      <c r="GP214" s="40"/>
      <c r="GQ214" s="40"/>
      <c r="GR214" s="40"/>
      <c r="GS214" s="40">
        <v>8</v>
      </c>
      <c r="GT214" s="40"/>
      <c r="GU214" s="40"/>
      <c r="GV214" s="40">
        <v>8</v>
      </c>
      <c r="GW214" s="40"/>
      <c r="GX214" s="40"/>
      <c r="GY214" s="40"/>
      <c r="GZ214" s="40">
        <v>10</v>
      </c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>
        <v>6</v>
      </c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>
        <v>6</v>
      </c>
      <c r="IV214" s="40"/>
      <c r="IW214" s="40"/>
      <c r="IX214" s="40"/>
      <c r="IY214" s="40"/>
      <c r="IZ214" s="40">
        <v>10</v>
      </c>
      <c r="JA214" s="40"/>
      <c r="JB214" s="40"/>
      <c r="JC214" s="40"/>
      <c r="JD214" s="40">
        <v>7</v>
      </c>
      <c r="JE214" s="40"/>
      <c r="JF214" s="40"/>
      <c r="JG214" s="40"/>
      <c r="JH214" s="40"/>
      <c r="JI214" s="40"/>
      <c r="JJ214" s="40"/>
      <c r="JK214" s="40">
        <v>5</v>
      </c>
      <c r="JL214" s="40">
        <v>5</v>
      </c>
      <c r="JM214" s="40">
        <v>4</v>
      </c>
      <c r="JN214" s="40"/>
      <c r="JO214" s="40"/>
      <c r="JP214" s="40">
        <v>9</v>
      </c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>
        <v>6</v>
      </c>
      <c r="KH214" s="40">
        <v>4</v>
      </c>
      <c r="KI214" s="40"/>
      <c r="KJ214" s="40"/>
      <c r="KK214" s="40"/>
      <c r="KL214" s="40"/>
      <c r="KM214" s="40">
        <v>5</v>
      </c>
      <c r="KN214" s="40"/>
      <c r="KO214" s="40"/>
      <c r="KP214" s="40">
        <v>8</v>
      </c>
      <c r="KQ214" s="40">
        <v>5</v>
      </c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>
        <v>4</v>
      </c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>
        <v>5</v>
      </c>
      <c r="MH214" s="40"/>
      <c r="MI214" s="40"/>
      <c r="MJ214" s="40">
        <v>6</v>
      </c>
      <c r="MK214" s="40"/>
      <c r="ML214" s="40"/>
      <c r="MM214" s="40">
        <v>6</v>
      </c>
      <c r="MN214" s="40">
        <v>10</v>
      </c>
      <c r="MO214" s="40"/>
      <c r="MP214" s="40"/>
      <c r="MQ214" s="40"/>
      <c r="MR214" s="40">
        <v>5</v>
      </c>
      <c r="MS214" s="40"/>
      <c r="MT214" s="40"/>
      <c r="MU214" s="40">
        <v>10</v>
      </c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>
        <v>4</v>
      </c>
      <c r="NK214" s="40"/>
      <c r="NL214" s="40"/>
      <c r="NM214" s="40"/>
      <c r="NN214" s="40"/>
      <c r="NO214" s="40"/>
      <c r="NP214" s="40"/>
      <c r="NQ214" s="40"/>
      <c r="NR214" s="40"/>
      <c r="NS214" s="40">
        <v>5</v>
      </c>
      <c r="NT214" s="40"/>
      <c r="NU214" s="40"/>
      <c r="NV214" s="40">
        <v>4</v>
      </c>
      <c r="NW214" s="40"/>
      <c r="NX214" s="40"/>
      <c r="NY214" s="40"/>
      <c r="NZ214" s="40"/>
      <c r="OA214" s="40"/>
      <c r="OB214" s="40"/>
      <c r="OC214" s="40"/>
      <c r="OD214" s="40"/>
      <c r="OE214" s="40"/>
      <c r="OF214" s="40">
        <v>7</v>
      </c>
      <c r="OG214" s="40"/>
      <c r="OH214" s="40"/>
      <c r="OI214" s="40"/>
      <c r="OJ214" s="40"/>
      <c r="OK214" s="40"/>
      <c r="OL214" s="40"/>
      <c r="OM214" s="40"/>
      <c r="ON214" s="40"/>
      <c r="OO214" s="40"/>
      <c r="OP214" s="40"/>
      <c r="OQ214" s="40"/>
      <c r="OR214" s="40"/>
      <c r="OS214" s="40"/>
      <c r="OT214" s="40"/>
      <c r="OU214" s="40"/>
      <c r="OV214" s="40"/>
      <c r="OW214" s="40"/>
      <c r="OX214" s="40"/>
      <c r="OY214" s="40"/>
      <c r="OZ214" s="40"/>
      <c r="PA214" s="40"/>
      <c r="PB214" s="47" t="s">
        <v>932</v>
      </c>
      <c r="PC214" s="40"/>
      <c r="PD214" s="40"/>
      <c r="PE214" s="40"/>
      <c r="PF214" s="40"/>
      <c r="PG214" s="40"/>
      <c r="PH214" s="40"/>
      <c r="PI214" s="40"/>
      <c r="PJ214" s="40"/>
      <c r="PK214" s="40"/>
      <c r="PL214" s="40"/>
      <c r="PM214" s="40">
        <v>4</v>
      </c>
      <c r="PN214" s="40"/>
      <c r="PO214" s="40"/>
      <c r="PP214" s="40"/>
      <c r="PQ214" s="40">
        <v>6</v>
      </c>
      <c r="PR214" s="40"/>
      <c r="PS214" s="40"/>
      <c r="PT214" s="40"/>
      <c r="PU214" s="40"/>
      <c r="PV214" s="40">
        <v>6</v>
      </c>
      <c r="PW214" s="40"/>
      <c r="PX214" s="40">
        <v>5</v>
      </c>
      <c r="PY214" s="40"/>
      <c r="PZ214" s="40"/>
      <c r="QA214" s="40"/>
      <c r="QB214" s="40"/>
      <c r="QC214" s="40"/>
      <c r="QD214" s="40"/>
      <c r="QE214" s="40"/>
      <c r="QF214" s="40"/>
      <c r="QG214" s="40"/>
      <c r="QH214" s="40"/>
      <c r="QI214" s="40"/>
      <c r="QJ214" s="40"/>
      <c r="QK214" s="40"/>
      <c r="QL214" s="40"/>
      <c r="QM214" s="40"/>
      <c r="QN214" s="40"/>
      <c r="QO214" s="40"/>
      <c r="QP214" s="40"/>
      <c r="QQ214" s="40"/>
      <c r="QR214" s="40"/>
      <c r="QS214" s="40"/>
      <c r="QT214" s="40"/>
      <c r="QU214" s="47" t="s">
        <v>932</v>
      </c>
      <c r="QV214" s="40"/>
      <c r="QW214" s="40"/>
      <c r="QX214" s="40"/>
      <c r="QY214" s="40">
        <v>5</v>
      </c>
      <c r="QZ214" s="40"/>
      <c r="RA214" s="40"/>
      <c r="RB214" s="40">
        <v>6</v>
      </c>
      <c r="RC214" s="40"/>
      <c r="RD214" s="40"/>
      <c r="RE214" s="40"/>
      <c r="RF214" s="40">
        <v>4</v>
      </c>
      <c r="RG214" s="40"/>
      <c r="RH214" s="40"/>
      <c r="RI214" s="40"/>
      <c r="RJ214" s="40"/>
      <c r="RK214" s="40"/>
      <c r="RL214" s="40">
        <v>10</v>
      </c>
      <c r="RM214" s="40"/>
      <c r="RN214" s="40"/>
      <c r="RO214" s="40"/>
      <c r="RP214" s="40"/>
      <c r="RQ214" s="40"/>
      <c r="RR214" s="40"/>
      <c r="RS214" s="40"/>
      <c r="RT214" s="40"/>
      <c r="RU214" s="40"/>
      <c r="RV214" s="40"/>
      <c r="RW214" s="40"/>
      <c r="RX214" s="40"/>
      <c r="RY214" s="40"/>
      <c r="RZ214" s="40"/>
      <c r="SA214" s="40"/>
      <c r="SB214" s="40"/>
      <c r="SC214" s="40"/>
      <c r="SD214" s="40"/>
      <c r="SE214" s="40"/>
      <c r="SF214" s="40"/>
      <c r="SG214" s="40"/>
      <c r="SH214" s="40"/>
      <c r="SI214" s="40"/>
      <c r="SJ214" s="40"/>
      <c r="SK214" s="40"/>
      <c r="SL214" s="40"/>
      <c r="SM214" s="40"/>
      <c r="SN214" s="40"/>
      <c r="SO214" s="40"/>
      <c r="SP214" s="40"/>
      <c r="SQ214" s="40"/>
      <c r="SR214" s="40"/>
      <c r="SS214" s="40"/>
      <c r="ST214" s="40"/>
      <c r="SU214" s="40"/>
      <c r="SV214" s="40">
        <v>5</v>
      </c>
      <c r="SW214" s="40"/>
      <c r="SX214" s="40"/>
      <c r="SY214" s="40"/>
      <c r="SZ214" s="40"/>
      <c r="TA214" s="40"/>
      <c r="TB214" s="40"/>
      <c r="TC214" s="40"/>
      <c r="TD214" s="40"/>
      <c r="TE214" s="40"/>
      <c r="TF214" s="40"/>
      <c r="TG214" s="40"/>
      <c r="TH214" s="40"/>
      <c r="TI214" s="40"/>
      <c r="TJ214" s="40"/>
      <c r="TK214" s="40"/>
      <c r="TL214" s="40"/>
      <c r="TM214" s="40"/>
      <c r="TN214" s="40">
        <v>10</v>
      </c>
      <c r="TO214" s="40"/>
      <c r="TP214" s="40"/>
      <c r="TQ214" s="40"/>
      <c r="TR214" s="40"/>
      <c r="TS214" s="40"/>
      <c r="TT214" s="40"/>
      <c r="TU214" s="40"/>
      <c r="TV214" s="40"/>
      <c r="TW214" s="40"/>
      <c r="TX214" s="40"/>
      <c r="TY214" s="40"/>
      <c r="TZ214" s="40"/>
      <c r="UA214" s="40"/>
      <c r="UB214" s="40"/>
      <c r="UC214" s="40"/>
      <c r="UD214" s="40"/>
      <c r="UE214" s="40"/>
      <c r="UF214" s="40"/>
      <c r="UG214" s="40"/>
      <c r="UH214" s="40"/>
      <c r="UI214" s="40"/>
      <c r="UJ214" s="40"/>
      <c r="UK214" s="40"/>
      <c r="UL214" s="40"/>
      <c r="UM214" s="40"/>
      <c r="UN214" s="40"/>
      <c r="UO214" s="40"/>
      <c r="UP214" s="40"/>
      <c r="UQ214" s="40"/>
      <c r="UR214" s="40"/>
      <c r="US214" s="40"/>
      <c r="UT214" s="40"/>
      <c r="UU214" s="40"/>
      <c r="UV214" s="40"/>
      <c r="UW214" s="40"/>
      <c r="UX214" s="40"/>
      <c r="UY214" s="40"/>
      <c r="UZ214" s="40"/>
      <c r="VA214" s="40"/>
      <c r="VB214" s="40"/>
      <c r="VC214" s="40"/>
      <c r="VD214" s="40"/>
      <c r="VE214" s="40"/>
      <c r="VF214" s="40"/>
      <c r="VG214" s="40"/>
      <c r="VH214" s="40"/>
      <c r="VI214" s="40"/>
      <c r="VJ214" s="40"/>
      <c r="VK214" s="40"/>
      <c r="VL214" s="40"/>
      <c r="VM214" s="40"/>
      <c r="VN214" s="40"/>
      <c r="VO214" s="40"/>
      <c r="VP214" s="40"/>
      <c r="VQ214" s="40"/>
      <c r="VR214" s="40"/>
      <c r="VS214" s="40"/>
      <c r="VT214" s="40"/>
      <c r="VU214" s="40"/>
      <c r="VV214" s="40"/>
      <c r="VW214" s="40"/>
      <c r="VX214" s="40"/>
      <c r="VY214" s="40"/>
      <c r="VZ214" s="40"/>
      <c r="WA214" s="40"/>
      <c r="WB214" s="40"/>
      <c r="WC214" s="40"/>
      <c r="WD214" s="40"/>
      <c r="WE214" s="40"/>
      <c r="WF214" s="40"/>
      <c r="WG214" s="40"/>
      <c r="WH214" s="40"/>
      <c r="WI214" s="40"/>
      <c r="WJ214" s="40"/>
      <c r="WK214" s="40"/>
      <c r="WL214" s="40"/>
      <c r="WM214" s="40"/>
      <c r="WN214" s="40"/>
      <c r="WO214" s="40"/>
      <c r="WP214" s="40"/>
      <c r="WQ214" s="40"/>
      <c r="WR214" s="40"/>
      <c r="WS214" s="40"/>
      <c r="WT214" s="40"/>
      <c r="WU214" s="40"/>
      <c r="WV214" s="40"/>
      <c r="WW214" s="40"/>
      <c r="WX214" s="40"/>
      <c r="WY214" s="40"/>
      <c r="WZ214" s="40"/>
      <c r="XA214" s="40"/>
      <c r="XB214" s="40"/>
      <c r="XC214" s="40"/>
      <c r="XD214" s="40"/>
      <c r="XE214" s="40"/>
      <c r="XF214" s="40"/>
      <c r="XG214" s="40"/>
      <c r="XH214" s="40"/>
      <c r="XI214" s="40"/>
      <c r="XJ214" s="40"/>
      <c r="XK214" s="40"/>
      <c r="XL214" s="40"/>
      <c r="XM214" s="40"/>
      <c r="XN214" s="40"/>
      <c r="XO214" s="40"/>
      <c r="XP214" s="40"/>
      <c r="XQ214" s="40"/>
      <c r="XR214" s="40"/>
      <c r="XS214" s="40"/>
      <c r="XT214" s="40"/>
      <c r="XU214" s="40"/>
      <c r="XV214" s="40"/>
      <c r="XW214" s="40"/>
      <c r="XX214" s="40"/>
      <c r="XY214" s="40"/>
      <c r="XZ214" s="40"/>
      <c r="YA214" s="40"/>
      <c r="YB214" s="40"/>
      <c r="YC214" s="40"/>
      <c r="YD214" s="40"/>
      <c r="YE214" s="40"/>
      <c r="YF214" s="40"/>
      <c r="YG214" s="40"/>
      <c r="YH214" s="40"/>
      <c r="YI214" s="40"/>
      <c r="YJ214" s="40"/>
      <c r="YK214" s="40"/>
      <c r="YL214" s="40"/>
      <c r="YM214" s="40"/>
      <c r="YN214" s="40"/>
      <c r="YO214" s="40"/>
      <c r="YP214" s="40"/>
      <c r="YQ214" s="40"/>
      <c r="YR214" s="40"/>
      <c r="YS214" s="40"/>
      <c r="YT214" s="40"/>
      <c r="YU214" s="40"/>
      <c r="YV214" s="40"/>
      <c r="YW214" s="40"/>
      <c r="YX214" s="40"/>
      <c r="YY214" s="40"/>
      <c r="YZ214" s="40"/>
    </row>
    <row r="215" spans="1:676" x14ac:dyDescent="0.2">
      <c r="A215" s="37">
        <v>204</v>
      </c>
      <c r="B215" s="38" t="s">
        <v>245</v>
      </c>
      <c r="C215" s="38">
        <v>498442802</v>
      </c>
      <c r="D215" s="39" t="s">
        <v>345</v>
      </c>
      <c r="E215" s="38" t="s">
        <v>271</v>
      </c>
      <c r="F215" s="40">
        <f>MATCH(C215,Данные!$D$1:$D$65536,0)</f>
        <v>182</v>
      </c>
      <c r="G215" s="48">
        <v>1330.38</v>
      </c>
      <c r="H215" s="48">
        <v>384</v>
      </c>
      <c r="I215" s="49">
        <v>58</v>
      </c>
      <c r="J215" s="48">
        <f t="shared" si="3"/>
        <v>6.6206896551724137</v>
      </c>
      <c r="K215" s="39">
        <f>MIN($M215:YZ215)</f>
        <v>4</v>
      </c>
      <c r="L215" s="1">
        <v>204</v>
      </c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>
        <v>8</v>
      </c>
      <c r="CY215" s="40">
        <v>7</v>
      </c>
      <c r="CZ215" s="40">
        <v>7</v>
      </c>
      <c r="DA215" s="40"/>
      <c r="DB215" s="40"/>
      <c r="DC215" s="40"/>
      <c r="DD215" s="40"/>
      <c r="DE215" s="40"/>
      <c r="DF215" s="40"/>
      <c r="DG215" s="40"/>
      <c r="DH215" s="40">
        <v>7</v>
      </c>
      <c r="DI215" s="40"/>
      <c r="DJ215" s="40"/>
      <c r="DK215" s="40"/>
      <c r="DL215" s="40"/>
      <c r="DM215" s="40"/>
      <c r="DN215" s="40"/>
      <c r="DO215" s="40"/>
      <c r="DP215" s="40">
        <v>6</v>
      </c>
      <c r="DQ215" s="40"/>
      <c r="DR215" s="40"/>
      <c r="DS215" s="40"/>
      <c r="DT215" s="40">
        <v>10</v>
      </c>
      <c r="DU215" s="40"/>
      <c r="DV215" s="40">
        <v>6</v>
      </c>
      <c r="DW215" s="40"/>
      <c r="DX215" s="40">
        <v>4</v>
      </c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>
        <v>10</v>
      </c>
      <c r="EJ215" s="40"/>
      <c r="EK215" s="40"/>
      <c r="EL215" s="40">
        <v>7</v>
      </c>
      <c r="EM215" s="40"/>
      <c r="EN215" s="40"/>
      <c r="EO215" s="40"/>
      <c r="EP215" s="40"/>
      <c r="EQ215" s="40"/>
      <c r="ER215" s="40">
        <v>5</v>
      </c>
      <c r="ES215" s="40"/>
      <c r="ET215" s="40"/>
      <c r="EU215" s="40"/>
      <c r="EV215" s="40"/>
      <c r="EW215" s="40"/>
      <c r="EX215" s="40">
        <v>5</v>
      </c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>
        <v>7</v>
      </c>
      <c r="FO215" s="40"/>
      <c r="FP215" s="40"/>
      <c r="FQ215" s="40"/>
      <c r="FR215" s="40"/>
      <c r="FS215" s="40"/>
      <c r="FT215" s="40">
        <v>5</v>
      </c>
      <c r="FU215" s="40">
        <v>6</v>
      </c>
      <c r="FV215" s="40"/>
      <c r="FW215" s="40">
        <v>10</v>
      </c>
      <c r="FX215" s="40">
        <v>4</v>
      </c>
      <c r="FY215" s="40"/>
      <c r="FZ215" s="40"/>
      <c r="GA215" s="40">
        <v>9</v>
      </c>
      <c r="GB215" s="40"/>
      <c r="GC215" s="40"/>
      <c r="GD215" s="40">
        <v>7</v>
      </c>
      <c r="GE215" s="40"/>
      <c r="GF215" s="40"/>
      <c r="GG215" s="40"/>
      <c r="GH215" s="40"/>
      <c r="GI215" s="40"/>
      <c r="GJ215" s="40">
        <v>5</v>
      </c>
      <c r="GK215" s="40">
        <v>6</v>
      </c>
      <c r="GL215" s="40"/>
      <c r="GM215" s="40"/>
      <c r="GN215" s="40"/>
      <c r="GO215" s="40">
        <v>6</v>
      </c>
      <c r="GP215" s="40"/>
      <c r="GQ215" s="40"/>
      <c r="GR215" s="40"/>
      <c r="GS215" s="40"/>
      <c r="GT215" s="40"/>
      <c r="GU215" s="40"/>
      <c r="GV215" s="40"/>
      <c r="GW215" s="40"/>
      <c r="GX215" s="40"/>
      <c r="GY215" s="40">
        <v>10</v>
      </c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>
        <v>5</v>
      </c>
      <c r="HL215" s="40"/>
      <c r="HM215" s="40"/>
      <c r="HN215" s="40"/>
      <c r="HO215" s="40"/>
      <c r="HP215" s="40"/>
      <c r="HQ215" s="40">
        <v>5</v>
      </c>
      <c r="HR215" s="40"/>
      <c r="HS215" s="40"/>
      <c r="HT215" s="40">
        <v>5</v>
      </c>
      <c r="HU215" s="40"/>
      <c r="HV215" s="40"/>
      <c r="HW215" s="40"/>
      <c r="HX215" s="40">
        <v>8</v>
      </c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>
        <v>5</v>
      </c>
      <c r="IP215" s="40"/>
      <c r="IQ215" s="40">
        <v>4</v>
      </c>
      <c r="IR215" s="40"/>
      <c r="IS215" s="40"/>
      <c r="IT215" s="40"/>
      <c r="IU215" s="40"/>
      <c r="IV215" s="40"/>
      <c r="IW215" s="40"/>
      <c r="IX215" s="40"/>
      <c r="IY215" s="42" t="s">
        <v>921</v>
      </c>
      <c r="IZ215" s="42"/>
      <c r="JA215" s="42"/>
      <c r="JB215" s="42">
        <v>7</v>
      </c>
      <c r="JC215" s="42"/>
      <c r="JD215" s="42"/>
      <c r="JE215" s="42"/>
      <c r="JF215" s="42">
        <v>7</v>
      </c>
      <c r="JG215" s="42"/>
      <c r="JH215" s="42"/>
      <c r="JI215" s="42"/>
      <c r="JJ215" s="42"/>
      <c r="JK215" s="42"/>
      <c r="JL215" s="42"/>
      <c r="JM215" s="42"/>
      <c r="JN215" s="42"/>
      <c r="JO215" s="42"/>
      <c r="JP215" s="42"/>
      <c r="JQ215" s="42"/>
      <c r="JR215" s="42"/>
      <c r="JS215" s="42"/>
      <c r="JT215" s="42"/>
      <c r="JU215" s="42"/>
      <c r="JV215" s="42"/>
      <c r="JW215" s="42"/>
      <c r="JX215" s="42"/>
      <c r="JY215" s="42"/>
      <c r="JZ215" s="42"/>
      <c r="KA215" s="42"/>
      <c r="KB215" s="42"/>
      <c r="KC215" s="42"/>
      <c r="KD215" s="42"/>
      <c r="KE215" s="42"/>
      <c r="KF215" s="42">
        <v>6</v>
      </c>
      <c r="KG215" s="42"/>
      <c r="KH215" s="42"/>
      <c r="KI215" s="42"/>
      <c r="KJ215" s="42"/>
      <c r="KK215" s="42"/>
      <c r="KL215" s="42"/>
      <c r="KM215" s="42"/>
      <c r="KN215" s="42"/>
      <c r="KO215" s="42"/>
      <c r="KP215" s="42"/>
      <c r="KQ215" s="42">
        <v>8</v>
      </c>
      <c r="KR215" s="42"/>
      <c r="KS215" s="42"/>
      <c r="KT215" s="42"/>
      <c r="KU215" s="42"/>
      <c r="KV215" s="42">
        <v>5</v>
      </c>
      <c r="KW215" s="42">
        <v>7</v>
      </c>
      <c r="KX215" s="42"/>
      <c r="KY215" s="42"/>
      <c r="KZ215" s="42"/>
      <c r="LA215" s="42"/>
      <c r="LB215" s="42"/>
      <c r="LC215" s="42"/>
      <c r="LD215" s="42"/>
      <c r="LE215" s="42">
        <v>7</v>
      </c>
      <c r="LF215" s="42">
        <v>7</v>
      </c>
      <c r="LG215" s="42"/>
      <c r="LH215" s="42"/>
      <c r="LI215" s="42"/>
      <c r="LJ215" s="42"/>
      <c r="LK215" s="42"/>
      <c r="LL215" s="42"/>
      <c r="LM215" s="42"/>
      <c r="LN215" s="42"/>
      <c r="LO215" s="42"/>
      <c r="LP215" s="42"/>
      <c r="LQ215" s="42"/>
      <c r="LR215" s="42"/>
      <c r="LS215" s="42"/>
      <c r="LT215" s="42"/>
      <c r="LU215" s="42">
        <v>7</v>
      </c>
      <c r="LV215" s="42"/>
      <c r="LW215" s="42"/>
      <c r="LX215" s="42"/>
      <c r="LY215" s="42"/>
      <c r="LZ215" s="42"/>
      <c r="MA215" s="42"/>
      <c r="MB215" s="42"/>
      <c r="MC215" s="42">
        <v>5</v>
      </c>
      <c r="MD215" s="42"/>
      <c r="ME215" s="42"/>
      <c r="MF215" s="42"/>
      <c r="MG215" s="42"/>
      <c r="MH215" s="42"/>
      <c r="MI215" s="42"/>
      <c r="MJ215" s="42"/>
      <c r="MK215" s="42"/>
      <c r="ML215" s="42"/>
      <c r="MM215" s="42"/>
      <c r="MN215" s="42"/>
      <c r="MO215" s="42"/>
      <c r="MP215" s="42"/>
      <c r="MQ215" s="42"/>
      <c r="MR215" s="42"/>
      <c r="MS215" s="42"/>
      <c r="MT215" s="42" t="s">
        <v>921</v>
      </c>
      <c r="MU215" s="42"/>
      <c r="MV215" s="42"/>
      <c r="MW215" s="42"/>
      <c r="MX215" s="42"/>
      <c r="MY215" s="42"/>
      <c r="MZ215" s="42"/>
      <c r="NA215" s="42"/>
      <c r="NB215" s="42"/>
      <c r="NC215" s="42"/>
      <c r="ND215" s="42"/>
      <c r="NE215" s="42"/>
      <c r="NF215" s="42"/>
      <c r="NG215" s="42"/>
      <c r="NH215" s="42"/>
      <c r="NI215" s="42"/>
      <c r="NJ215" s="42"/>
      <c r="NK215" s="42"/>
      <c r="NL215" s="42"/>
      <c r="NM215" s="42">
        <v>8</v>
      </c>
      <c r="NN215" s="42"/>
      <c r="NO215" s="42"/>
      <c r="NP215" s="42"/>
      <c r="NQ215" s="42">
        <v>8</v>
      </c>
      <c r="NR215" s="42"/>
      <c r="NS215" s="42"/>
      <c r="NT215" s="42"/>
      <c r="NU215" s="42"/>
      <c r="NV215" s="42"/>
      <c r="NW215" s="42"/>
      <c r="NX215" s="42"/>
      <c r="NY215" s="42"/>
      <c r="NZ215" s="42"/>
      <c r="OA215" s="42"/>
      <c r="OB215" s="42"/>
      <c r="OC215" s="42"/>
      <c r="OD215" s="42"/>
      <c r="OE215" s="42"/>
      <c r="OF215" s="42"/>
      <c r="OG215" s="42"/>
      <c r="OH215" s="42"/>
      <c r="OI215" s="42"/>
      <c r="OJ215" s="42"/>
      <c r="OK215" s="42"/>
      <c r="OL215" s="42"/>
      <c r="OM215" s="42"/>
      <c r="ON215" s="42"/>
      <c r="OO215" s="42"/>
      <c r="OP215" s="42"/>
      <c r="OQ215" s="42"/>
      <c r="OR215" s="42"/>
      <c r="OS215" s="42"/>
      <c r="OT215" s="42"/>
      <c r="OU215" s="42"/>
      <c r="OV215" s="42"/>
      <c r="OW215" s="42"/>
      <c r="OX215" s="42"/>
      <c r="OY215" s="42"/>
      <c r="OZ215" s="42"/>
      <c r="PA215" s="42" t="s">
        <v>921</v>
      </c>
      <c r="PB215" s="42"/>
      <c r="PC215" s="42"/>
      <c r="PD215" s="42"/>
      <c r="PE215" s="42"/>
      <c r="PF215" s="42"/>
      <c r="PG215" s="42"/>
      <c r="PH215" s="42"/>
      <c r="PI215" s="42"/>
      <c r="PJ215" s="42"/>
      <c r="PK215" s="42"/>
      <c r="PL215" s="42"/>
      <c r="PM215" s="42"/>
      <c r="PN215" s="42"/>
      <c r="PO215" s="42"/>
      <c r="PP215" s="42"/>
      <c r="PQ215" s="42"/>
      <c r="PR215" s="42"/>
      <c r="PS215" s="42"/>
      <c r="PT215" s="42"/>
      <c r="PU215" s="42"/>
      <c r="PV215" s="42"/>
      <c r="PW215" s="42"/>
      <c r="PX215" s="42"/>
      <c r="PY215" s="42"/>
      <c r="PZ215" s="42"/>
      <c r="QA215" s="42"/>
      <c r="QB215" s="42">
        <v>8</v>
      </c>
      <c r="QC215" s="42"/>
      <c r="QD215" s="42"/>
      <c r="QE215" s="42"/>
      <c r="QF215" s="42"/>
      <c r="QG215" s="42"/>
      <c r="QH215" s="42"/>
      <c r="QI215" s="42"/>
      <c r="QJ215" s="42"/>
      <c r="QK215" s="42"/>
      <c r="QL215" s="42"/>
      <c r="QM215" s="42"/>
      <c r="QN215" s="42"/>
      <c r="QO215" s="42"/>
      <c r="QP215" s="42"/>
      <c r="QQ215" s="42"/>
      <c r="QR215" s="42"/>
      <c r="QS215" s="42"/>
      <c r="QT215" s="42"/>
      <c r="QU215" s="42"/>
      <c r="QV215" s="42"/>
      <c r="QW215" s="42"/>
      <c r="QX215" s="42"/>
      <c r="QY215" s="42"/>
      <c r="QZ215" s="42"/>
      <c r="RA215" s="42">
        <v>7</v>
      </c>
      <c r="RB215" s="42"/>
      <c r="RC215" s="42"/>
      <c r="RD215" s="42"/>
      <c r="RE215" s="42"/>
      <c r="RF215" s="42"/>
      <c r="RG215" s="42"/>
      <c r="RH215" s="42"/>
      <c r="RI215" s="42"/>
      <c r="RJ215" s="42"/>
      <c r="RK215" s="42"/>
      <c r="RL215" s="42"/>
      <c r="RM215" s="42"/>
      <c r="RN215" s="42"/>
      <c r="RO215" s="42"/>
      <c r="RP215" s="42"/>
      <c r="RQ215" s="42"/>
      <c r="RR215" s="42"/>
      <c r="RS215" s="42">
        <v>6</v>
      </c>
      <c r="RT215" s="42">
        <v>5</v>
      </c>
      <c r="RU215" s="42"/>
      <c r="RV215" s="42"/>
      <c r="RW215" s="42"/>
      <c r="RX215" s="42"/>
      <c r="RY215" s="42"/>
      <c r="RZ215" s="42"/>
      <c r="SA215" s="42">
        <v>9</v>
      </c>
      <c r="SB215" s="42"/>
      <c r="SC215" s="42">
        <v>8</v>
      </c>
      <c r="SD215" s="42"/>
      <c r="SE215" s="42"/>
      <c r="SF215" s="42"/>
      <c r="SG215" s="42"/>
      <c r="SH215" s="42"/>
      <c r="SI215" s="42"/>
      <c r="SJ215" s="42"/>
      <c r="SK215" s="42">
        <v>6</v>
      </c>
      <c r="SL215" s="42">
        <v>10</v>
      </c>
      <c r="SM215" s="42"/>
      <c r="SN215" s="42"/>
      <c r="SO215" s="42"/>
      <c r="SP215" s="42"/>
      <c r="SQ215" s="42"/>
      <c r="SR215" s="42"/>
      <c r="SS215" s="42"/>
      <c r="ST215" s="42">
        <v>7</v>
      </c>
      <c r="SU215" s="42"/>
      <c r="SV215" s="42"/>
      <c r="SW215" s="42"/>
      <c r="SX215" s="42"/>
      <c r="SY215" s="42"/>
      <c r="SZ215" s="42"/>
      <c r="TA215" s="42"/>
      <c r="TB215" s="42"/>
      <c r="TC215" s="42">
        <v>5</v>
      </c>
      <c r="TD215" s="42"/>
      <c r="TE215" s="42"/>
      <c r="TF215" s="42"/>
      <c r="TG215" s="42"/>
      <c r="TH215" s="42"/>
      <c r="TI215" s="42"/>
      <c r="TJ215" s="42"/>
      <c r="TK215" s="42"/>
      <c r="TL215" s="42"/>
      <c r="TM215" s="42"/>
      <c r="TN215" s="42"/>
      <c r="TO215" s="42"/>
      <c r="TP215" s="42"/>
      <c r="TQ215" s="42"/>
      <c r="TR215" s="42"/>
      <c r="TS215" s="42">
        <v>6</v>
      </c>
      <c r="TT215" s="42"/>
      <c r="TU215" s="42"/>
      <c r="TV215" s="42"/>
      <c r="TW215" s="42"/>
      <c r="TX215" s="42"/>
      <c r="TY215" s="42"/>
      <c r="TZ215" s="42"/>
      <c r="UA215" s="42"/>
      <c r="UB215" s="42"/>
      <c r="UC215" s="42"/>
      <c r="UD215" s="42"/>
      <c r="UE215" s="42"/>
      <c r="UF215" s="42"/>
      <c r="UG215" s="42"/>
      <c r="UH215" s="42"/>
      <c r="UI215" s="42"/>
      <c r="UJ215" s="42">
        <v>7</v>
      </c>
      <c r="UK215" s="42"/>
      <c r="UL215" s="42"/>
      <c r="UM215" s="42"/>
      <c r="UN215" s="42"/>
      <c r="UO215" s="42"/>
      <c r="UP215" s="42"/>
      <c r="UQ215" s="42"/>
      <c r="UR215" s="42"/>
      <c r="US215" s="42"/>
      <c r="UT215" s="42"/>
      <c r="UU215" s="42"/>
      <c r="UV215" s="42"/>
      <c r="UW215" s="42"/>
      <c r="UX215" s="42"/>
      <c r="UY215" s="42"/>
      <c r="UZ215" s="42"/>
      <c r="VA215" s="42"/>
      <c r="VB215" s="42"/>
      <c r="VC215" s="42"/>
      <c r="VD215" s="42"/>
      <c r="VE215" s="42"/>
      <c r="VF215" s="42">
        <v>6</v>
      </c>
      <c r="VG215" s="42"/>
      <c r="VH215" s="42"/>
      <c r="VI215" s="42"/>
      <c r="VJ215" s="42"/>
      <c r="VK215" s="42">
        <v>5</v>
      </c>
      <c r="VL215" s="42"/>
      <c r="VM215" s="42"/>
      <c r="VN215" s="42"/>
      <c r="VO215" s="42"/>
      <c r="VP215" s="42"/>
      <c r="VQ215" s="42"/>
      <c r="VR215" s="42"/>
      <c r="VS215" s="42"/>
      <c r="VT215" s="42"/>
      <c r="VU215" s="42"/>
      <c r="VV215" s="42"/>
      <c r="VW215" s="42"/>
      <c r="VX215" s="42"/>
      <c r="VY215" s="42" t="s">
        <v>921</v>
      </c>
      <c r="VZ215" s="42"/>
      <c r="WA215" s="42"/>
      <c r="WB215" s="42"/>
      <c r="WC215" s="42"/>
      <c r="WD215" s="42"/>
      <c r="WE215" s="42">
        <v>6</v>
      </c>
      <c r="WF215" s="42"/>
      <c r="WG215" s="42"/>
      <c r="WH215" s="42"/>
      <c r="WI215" s="42"/>
      <c r="WJ215" s="42"/>
      <c r="WK215" s="42"/>
      <c r="WL215" s="42"/>
      <c r="WM215" s="42"/>
      <c r="WN215" s="42"/>
      <c r="WO215" s="42"/>
      <c r="WP215" s="42"/>
      <c r="WQ215" s="42"/>
      <c r="WR215" s="42"/>
      <c r="WS215" s="42"/>
      <c r="WT215" s="42"/>
      <c r="WU215" s="42"/>
      <c r="WV215" s="42"/>
      <c r="WW215" s="42"/>
      <c r="WX215" s="42"/>
      <c r="WY215" s="42"/>
      <c r="WZ215" s="42"/>
      <c r="XA215" s="42"/>
      <c r="XB215" s="42"/>
      <c r="XC215" s="42"/>
      <c r="XD215" s="42"/>
      <c r="XE215" s="42"/>
      <c r="XF215" s="42"/>
      <c r="XG215" s="42"/>
      <c r="XH215" s="42"/>
      <c r="XI215" s="42"/>
      <c r="XJ215" s="42"/>
      <c r="XK215" s="42"/>
      <c r="XL215" s="42">
        <v>6</v>
      </c>
      <c r="XM215" s="42"/>
      <c r="XN215" s="42">
        <v>6</v>
      </c>
      <c r="XO215" s="42"/>
      <c r="XP215" s="42"/>
      <c r="XQ215" s="42"/>
      <c r="XR215" s="42"/>
      <c r="XS215" s="42"/>
      <c r="XT215" s="42"/>
      <c r="XU215" s="42"/>
      <c r="XV215" s="42"/>
      <c r="XW215" s="42"/>
      <c r="XX215" s="42"/>
      <c r="XY215" s="42"/>
      <c r="XZ215" s="42"/>
      <c r="YA215" s="42"/>
      <c r="YB215" s="42"/>
      <c r="YC215" s="42"/>
      <c r="YD215" s="42"/>
      <c r="YE215" s="42"/>
      <c r="YF215" s="42"/>
      <c r="YG215" s="42"/>
      <c r="YH215" s="42"/>
      <c r="YI215" s="42"/>
      <c r="YJ215" s="42"/>
      <c r="YK215" s="42"/>
      <c r="YL215" s="42"/>
      <c r="YM215" s="42"/>
      <c r="YN215" s="42"/>
      <c r="YO215" s="42"/>
      <c r="YP215" s="42"/>
      <c r="YQ215" s="42"/>
      <c r="YR215" s="42"/>
      <c r="YS215" s="42"/>
      <c r="YT215" s="42"/>
      <c r="YU215" s="42"/>
      <c r="YV215" s="42"/>
      <c r="YW215" s="42"/>
      <c r="YX215" s="42"/>
      <c r="YY215" s="42" t="s">
        <v>921</v>
      </c>
      <c r="YZ215" s="42"/>
    </row>
    <row r="216" spans="1:676" x14ac:dyDescent="0.2">
      <c r="A216" s="37">
        <v>205</v>
      </c>
      <c r="B216" s="38" t="s">
        <v>194</v>
      </c>
      <c r="C216" s="38">
        <v>574870161</v>
      </c>
      <c r="D216" s="39" t="s">
        <v>265</v>
      </c>
      <c r="E216" s="38" t="s">
        <v>271</v>
      </c>
      <c r="F216" s="40">
        <f>MATCH(C216,Данные!$D$1:$D$65536,0)</f>
        <v>344</v>
      </c>
      <c r="G216" s="48">
        <v>1329.8</v>
      </c>
      <c r="H216" s="48">
        <v>380</v>
      </c>
      <c r="I216" s="49">
        <v>55</v>
      </c>
      <c r="J216" s="48">
        <f t="shared" si="3"/>
        <v>6.9090909090909092</v>
      </c>
      <c r="K216" s="39">
        <f>MIN($M216:YZ216)</f>
        <v>4</v>
      </c>
      <c r="L216" s="1">
        <v>205</v>
      </c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>
        <v>8</v>
      </c>
      <c r="CY216" s="40">
        <v>7</v>
      </c>
      <c r="CZ216" s="40">
        <v>6</v>
      </c>
      <c r="DA216" s="40"/>
      <c r="DB216" s="40"/>
      <c r="DC216" s="40"/>
      <c r="DD216" s="40"/>
      <c r="DE216" s="40"/>
      <c r="DF216" s="40"/>
      <c r="DG216" s="40"/>
      <c r="DH216" s="40">
        <v>6</v>
      </c>
      <c r="DI216" s="40"/>
      <c r="DJ216" s="40"/>
      <c r="DK216" s="40"/>
      <c r="DL216" s="40"/>
      <c r="DM216" s="40"/>
      <c r="DN216" s="40"/>
      <c r="DO216" s="40"/>
      <c r="DP216" s="40">
        <v>6</v>
      </c>
      <c r="DQ216" s="40"/>
      <c r="DR216" s="40"/>
      <c r="DS216" s="40"/>
      <c r="DT216" s="40">
        <v>8</v>
      </c>
      <c r="DU216" s="40"/>
      <c r="DV216" s="40">
        <v>5</v>
      </c>
      <c r="DW216" s="40"/>
      <c r="DX216" s="40">
        <v>8</v>
      </c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>
        <v>10</v>
      </c>
      <c r="EJ216" s="40"/>
      <c r="EK216" s="40"/>
      <c r="EL216" s="40">
        <v>5</v>
      </c>
      <c r="EM216" s="40"/>
      <c r="EN216" s="40"/>
      <c r="EO216" s="40"/>
      <c r="EP216" s="40"/>
      <c r="EQ216" s="40"/>
      <c r="ER216" s="40">
        <v>7</v>
      </c>
      <c r="ES216" s="40">
        <v>5</v>
      </c>
      <c r="ET216" s="40"/>
      <c r="EU216" s="40"/>
      <c r="EV216" s="40"/>
      <c r="EW216" s="40"/>
      <c r="EX216" s="40">
        <v>6</v>
      </c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>
        <v>5</v>
      </c>
      <c r="FO216" s="40"/>
      <c r="FP216" s="40"/>
      <c r="FQ216" s="40"/>
      <c r="FR216" s="40"/>
      <c r="FS216" s="40"/>
      <c r="FT216" s="40">
        <v>4</v>
      </c>
      <c r="FU216" s="40">
        <v>5</v>
      </c>
      <c r="FV216" s="40"/>
      <c r="FW216" s="40">
        <v>6</v>
      </c>
      <c r="FX216" s="40"/>
      <c r="FY216" s="40"/>
      <c r="FZ216" s="40"/>
      <c r="GA216" s="40">
        <v>9</v>
      </c>
      <c r="GB216" s="40"/>
      <c r="GC216" s="40"/>
      <c r="GD216" s="40">
        <v>6</v>
      </c>
      <c r="GE216" s="40"/>
      <c r="GF216" s="40"/>
      <c r="GG216" s="40"/>
      <c r="GH216" s="40"/>
      <c r="GI216" s="40"/>
      <c r="GJ216" s="40">
        <v>6</v>
      </c>
      <c r="GK216" s="40">
        <v>10</v>
      </c>
      <c r="GL216" s="40"/>
      <c r="GM216" s="40"/>
      <c r="GN216" s="40"/>
      <c r="GO216" s="40">
        <v>5</v>
      </c>
      <c r="GP216" s="40"/>
      <c r="GQ216" s="40"/>
      <c r="GR216" s="40"/>
      <c r="GS216" s="40"/>
      <c r="GT216" s="40"/>
      <c r="GU216" s="40"/>
      <c r="GV216" s="40"/>
      <c r="GW216" s="40"/>
      <c r="GX216" s="40"/>
      <c r="GY216" s="40">
        <v>10</v>
      </c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>
        <v>4</v>
      </c>
      <c r="HL216" s="40"/>
      <c r="HM216" s="40"/>
      <c r="HN216" s="40"/>
      <c r="HO216" s="40"/>
      <c r="HP216" s="40"/>
      <c r="HQ216" s="40"/>
      <c r="HR216" s="40"/>
      <c r="HS216" s="40"/>
      <c r="HT216" s="40">
        <v>8</v>
      </c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>
        <v>8</v>
      </c>
      <c r="II216" s="40"/>
      <c r="IJ216" s="40"/>
      <c r="IK216" s="40"/>
      <c r="IL216" s="40"/>
      <c r="IM216" s="40"/>
      <c r="IN216" s="40"/>
      <c r="IO216" s="40">
        <v>7</v>
      </c>
      <c r="IP216" s="40"/>
      <c r="IQ216" s="40">
        <v>7</v>
      </c>
      <c r="IR216" s="40"/>
      <c r="IS216" s="40"/>
      <c r="IT216" s="40"/>
      <c r="IU216" s="40"/>
      <c r="IV216" s="40"/>
      <c r="IW216" s="40"/>
      <c r="IX216" s="40"/>
      <c r="IY216" s="42" t="s">
        <v>921</v>
      </c>
      <c r="IZ216" s="42"/>
      <c r="JA216" s="42"/>
      <c r="JB216" s="42"/>
      <c r="JC216" s="42"/>
      <c r="JD216" s="42"/>
      <c r="JE216" s="42"/>
      <c r="JF216" s="42"/>
      <c r="JG216" s="42"/>
      <c r="JH216" s="42"/>
      <c r="JI216" s="42"/>
      <c r="JJ216" s="42">
        <v>7</v>
      </c>
      <c r="JK216" s="42"/>
      <c r="JL216" s="42"/>
      <c r="JM216" s="42"/>
      <c r="JN216" s="42"/>
      <c r="JO216" s="42"/>
      <c r="JP216" s="42"/>
      <c r="JQ216" s="42"/>
      <c r="JR216" s="42"/>
      <c r="JS216" s="42"/>
      <c r="JT216" s="42"/>
      <c r="JU216" s="42"/>
      <c r="JV216" s="42"/>
      <c r="JW216" s="42"/>
      <c r="JX216" s="42"/>
      <c r="JY216" s="42"/>
      <c r="JZ216" s="42"/>
      <c r="KA216" s="42"/>
      <c r="KB216" s="42"/>
      <c r="KC216" s="42"/>
      <c r="KD216" s="42"/>
      <c r="KE216" s="42"/>
      <c r="KF216" s="42">
        <v>6</v>
      </c>
      <c r="KG216" s="42"/>
      <c r="KH216" s="42"/>
      <c r="KI216" s="42"/>
      <c r="KJ216" s="42"/>
      <c r="KK216" s="42"/>
      <c r="KL216" s="42"/>
      <c r="KM216" s="42"/>
      <c r="KN216" s="42"/>
      <c r="KO216" s="42"/>
      <c r="KP216" s="42"/>
      <c r="KQ216" s="42">
        <v>10</v>
      </c>
      <c r="KR216" s="42"/>
      <c r="KS216" s="42"/>
      <c r="KT216" s="42"/>
      <c r="KU216" s="42">
        <v>10</v>
      </c>
      <c r="KV216" s="42">
        <v>6</v>
      </c>
      <c r="KW216" s="42">
        <v>9</v>
      </c>
      <c r="KX216" s="42"/>
      <c r="KY216" s="42"/>
      <c r="KZ216" s="42"/>
      <c r="LA216" s="42"/>
      <c r="LB216" s="42"/>
      <c r="LC216" s="42"/>
      <c r="LD216" s="42"/>
      <c r="LE216" s="42">
        <v>5</v>
      </c>
      <c r="LF216" s="42"/>
      <c r="LG216" s="42"/>
      <c r="LH216" s="42"/>
      <c r="LI216" s="42"/>
      <c r="LJ216" s="42"/>
      <c r="LK216" s="42"/>
      <c r="LL216" s="42"/>
      <c r="LM216" s="42"/>
      <c r="LN216" s="42"/>
      <c r="LO216" s="42"/>
      <c r="LP216" s="42"/>
      <c r="LQ216" s="42"/>
      <c r="LR216" s="42"/>
      <c r="LS216" s="42"/>
      <c r="LT216" s="42"/>
      <c r="LU216" s="42">
        <v>6</v>
      </c>
      <c r="LV216" s="42"/>
      <c r="LW216" s="42"/>
      <c r="LX216" s="42"/>
      <c r="LY216" s="42"/>
      <c r="LZ216" s="42"/>
      <c r="MA216" s="42"/>
      <c r="MB216" s="42"/>
      <c r="MC216" s="42">
        <v>8</v>
      </c>
      <c r="MD216" s="42"/>
      <c r="ME216" s="42"/>
      <c r="MF216" s="42"/>
      <c r="MG216" s="42"/>
      <c r="MH216" s="42"/>
      <c r="MI216" s="42"/>
      <c r="MJ216" s="42"/>
      <c r="MK216" s="42"/>
      <c r="ML216" s="42"/>
      <c r="MM216" s="42"/>
      <c r="MN216" s="42"/>
      <c r="MO216" s="42"/>
      <c r="MP216" s="42"/>
      <c r="MQ216" s="42"/>
      <c r="MR216" s="42"/>
      <c r="MS216" s="42"/>
      <c r="MT216" s="42" t="s">
        <v>921</v>
      </c>
      <c r="MU216" s="42"/>
      <c r="MV216" s="42"/>
      <c r="MW216" s="42"/>
      <c r="MX216" s="42"/>
      <c r="MY216" s="42"/>
      <c r="MZ216" s="42"/>
      <c r="NA216" s="42"/>
      <c r="NB216" s="42"/>
      <c r="NC216" s="42"/>
      <c r="ND216" s="42"/>
      <c r="NE216" s="42"/>
      <c r="NF216" s="42"/>
      <c r="NG216" s="42"/>
      <c r="NH216" s="42"/>
      <c r="NI216" s="42"/>
      <c r="NJ216" s="42"/>
      <c r="NK216" s="42"/>
      <c r="NL216" s="42"/>
      <c r="NM216" s="42">
        <v>7</v>
      </c>
      <c r="NN216" s="42"/>
      <c r="NO216" s="42"/>
      <c r="NP216" s="42"/>
      <c r="NQ216" s="42"/>
      <c r="NR216" s="42"/>
      <c r="NS216" s="42"/>
      <c r="NT216" s="42"/>
      <c r="NU216" s="42"/>
      <c r="NV216" s="42"/>
      <c r="NW216" s="42"/>
      <c r="NX216" s="42"/>
      <c r="NY216" s="42"/>
      <c r="NZ216" s="42"/>
      <c r="OA216" s="42"/>
      <c r="OB216" s="42"/>
      <c r="OC216" s="42"/>
      <c r="OD216" s="42"/>
      <c r="OE216" s="42"/>
      <c r="OF216" s="42"/>
      <c r="OG216" s="42"/>
      <c r="OH216" s="42"/>
      <c r="OI216" s="42">
        <v>5</v>
      </c>
      <c r="OJ216" s="42"/>
      <c r="OK216" s="42"/>
      <c r="OL216" s="42"/>
      <c r="OM216" s="42"/>
      <c r="ON216" s="42"/>
      <c r="OO216" s="42"/>
      <c r="OP216" s="42"/>
      <c r="OQ216" s="42"/>
      <c r="OR216" s="42"/>
      <c r="OS216" s="42"/>
      <c r="OT216" s="42"/>
      <c r="OU216" s="42"/>
      <c r="OV216" s="42"/>
      <c r="OW216" s="42"/>
      <c r="OX216" s="42"/>
      <c r="OY216" s="42"/>
      <c r="OZ216" s="42"/>
      <c r="PA216" s="42" t="s">
        <v>921</v>
      </c>
      <c r="PB216" s="42"/>
      <c r="PC216" s="42"/>
      <c r="PD216" s="42"/>
      <c r="PE216" s="42"/>
      <c r="PF216" s="42"/>
      <c r="PG216" s="42"/>
      <c r="PH216" s="42"/>
      <c r="PI216" s="42"/>
      <c r="PJ216" s="42"/>
      <c r="PK216" s="42"/>
      <c r="PL216" s="42"/>
      <c r="PM216" s="42"/>
      <c r="PN216" s="42"/>
      <c r="PO216" s="42"/>
      <c r="PP216" s="42"/>
      <c r="PQ216" s="42"/>
      <c r="PR216" s="42"/>
      <c r="PS216" s="42"/>
      <c r="PT216" s="42"/>
      <c r="PU216" s="42"/>
      <c r="PV216" s="42"/>
      <c r="PW216" s="42"/>
      <c r="PX216" s="42"/>
      <c r="PY216" s="42"/>
      <c r="PZ216" s="42"/>
      <c r="QA216" s="42"/>
      <c r="QB216" s="42">
        <v>8</v>
      </c>
      <c r="QC216" s="42"/>
      <c r="QD216" s="42"/>
      <c r="QE216" s="42"/>
      <c r="QF216" s="42"/>
      <c r="QG216" s="42"/>
      <c r="QH216" s="42"/>
      <c r="QI216" s="42"/>
      <c r="QJ216" s="42"/>
      <c r="QK216" s="42"/>
      <c r="QL216" s="42"/>
      <c r="QM216" s="42"/>
      <c r="QN216" s="42"/>
      <c r="QO216" s="42"/>
      <c r="QP216" s="42"/>
      <c r="QQ216" s="42"/>
      <c r="QR216" s="42"/>
      <c r="QS216" s="42"/>
      <c r="QT216" s="42"/>
      <c r="QU216" s="42"/>
      <c r="QV216" s="42"/>
      <c r="QW216" s="42"/>
      <c r="QX216" s="42"/>
      <c r="QY216" s="42"/>
      <c r="QZ216" s="42"/>
      <c r="RA216" s="42">
        <v>9</v>
      </c>
      <c r="RB216" s="42"/>
      <c r="RC216" s="42"/>
      <c r="RD216" s="42"/>
      <c r="RE216" s="42"/>
      <c r="RF216" s="42"/>
      <c r="RG216" s="42"/>
      <c r="RH216" s="42"/>
      <c r="RI216" s="42"/>
      <c r="RJ216" s="42"/>
      <c r="RK216" s="42"/>
      <c r="RL216" s="42"/>
      <c r="RM216" s="42"/>
      <c r="RN216" s="42"/>
      <c r="RO216" s="42"/>
      <c r="RP216" s="42"/>
      <c r="RQ216" s="42"/>
      <c r="RR216" s="42"/>
      <c r="RS216" s="42">
        <v>6</v>
      </c>
      <c r="RT216" s="42">
        <v>7</v>
      </c>
      <c r="RU216" s="42"/>
      <c r="RV216" s="42"/>
      <c r="RW216" s="42"/>
      <c r="RX216" s="42"/>
      <c r="RY216" s="42"/>
      <c r="RZ216" s="42"/>
      <c r="SA216" s="42"/>
      <c r="SB216" s="42"/>
      <c r="SC216" s="42"/>
      <c r="SD216" s="42"/>
      <c r="SE216" s="42"/>
      <c r="SF216" s="42"/>
      <c r="SG216" s="42"/>
      <c r="SH216" s="42"/>
      <c r="SI216" s="42"/>
      <c r="SJ216" s="42"/>
      <c r="SK216" s="42">
        <v>6</v>
      </c>
      <c r="SL216" s="42">
        <v>6</v>
      </c>
      <c r="SM216" s="42"/>
      <c r="SN216" s="42"/>
      <c r="SO216" s="42"/>
      <c r="SP216" s="42"/>
      <c r="SQ216" s="42"/>
      <c r="SR216" s="42"/>
      <c r="SS216" s="42"/>
      <c r="ST216" s="42"/>
      <c r="SU216" s="42">
        <v>9</v>
      </c>
      <c r="SV216" s="42"/>
      <c r="SW216" s="42"/>
      <c r="SX216" s="42"/>
      <c r="SY216" s="42"/>
      <c r="SZ216" s="42"/>
      <c r="TA216" s="42"/>
      <c r="TB216" s="42"/>
      <c r="TC216" s="42"/>
      <c r="TD216" s="42"/>
      <c r="TE216" s="42"/>
      <c r="TF216" s="42"/>
      <c r="TG216" s="42"/>
      <c r="TH216" s="42"/>
      <c r="TI216" s="42">
        <v>10</v>
      </c>
      <c r="TJ216" s="42"/>
      <c r="TK216" s="42"/>
      <c r="TL216" s="42"/>
      <c r="TM216" s="42"/>
      <c r="TN216" s="42"/>
      <c r="TO216" s="42"/>
      <c r="TP216" s="42">
        <v>6</v>
      </c>
      <c r="TQ216" s="42">
        <v>6</v>
      </c>
      <c r="TR216" s="42"/>
      <c r="TS216" s="42">
        <v>4</v>
      </c>
      <c r="TT216" s="42"/>
      <c r="TU216" s="42"/>
      <c r="TV216" s="42"/>
      <c r="TW216" s="42"/>
      <c r="TX216" s="42"/>
      <c r="TY216" s="42"/>
      <c r="TZ216" s="42"/>
      <c r="UA216" s="42"/>
      <c r="UB216" s="42"/>
      <c r="UC216" s="42"/>
      <c r="UD216" s="42"/>
      <c r="UE216" s="42"/>
      <c r="UF216" s="42"/>
      <c r="UG216" s="42"/>
      <c r="UH216" s="42"/>
      <c r="UI216" s="42"/>
      <c r="UJ216" s="42"/>
      <c r="UK216" s="42"/>
      <c r="UL216" s="42"/>
      <c r="UM216" s="42"/>
      <c r="UN216" s="42"/>
      <c r="UO216" s="42"/>
      <c r="UP216" s="42"/>
      <c r="UQ216" s="42"/>
      <c r="UR216" s="42"/>
      <c r="US216" s="42"/>
      <c r="UT216" s="42"/>
      <c r="UU216" s="42"/>
      <c r="UV216" s="42"/>
      <c r="UW216" s="42"/>
      <c r="UX216" s="42"/>
      <c r="UY216" s="42"/>
      <c r="UZ216" s="42"/>
      <c r="VA216" s="42"/>
      <c r="VB216" s="42"/>
      <c r="VC216" s="42"/>
      <c r="VD216" s="42">
        <v>8</v>
      </c>
      <c r="VE216" s="42"/>
      <c r="VF216" s="42">
        <v>6</v>
      </c>
      <c r="VG216" s="42"/>
      <c r="VH216" s="42"/>
      <c r="VI216" s="42"/>
      <c r="VJ216" s="42"/>
      <c r="VK216" s="42"/>
      <c r="VL216" s="42"/>
      <c r="VM216" s="42"/>
      <c r="VN216" s="42"/>
      <c r="VO216" s="42"/>
      <c r="VP216" s="42"/>
      <c r="VQ216" s="42"/>
      <c r="VR216" s="42"/>
      <c r="VS216" s="42"/>
      <c r="VT216" s="42"/>
      <c r="VU216" s="42"/>
      <c r="VV216" s="42"/>
      <c r="VW216" s="42"/>
      <c r="VX216" s="42"/>
      <c r="VY216" s="42" t="s">
        <v>921</v>
      </c>
      <c r="VZ216" s="42"/>
      <c r="WA216" s="42"/>
      <c r="WB216" s="42"/>
      <c r="WC216" s="42"/>
      <c r="WD216" s="42"/>
      <c r="WE216" s="42">
        <v>9</v>
      </c>
      <c r="WF216" s="42"/>
      <c r="WG216" s="42"/>
      <c r="WH216" s="42"/>
      <c r="WI216" s="42"/>
      <c r="WJ216" s="42"/>
      <c r="WK216" s="42"/>
      <c r="WL216" s="42"/>
      <c r="WM216" s="42"/>
      <c r="WN216" s="42"/>
      <c r="WO216" s="42"/>
      <c r="WP216" s="42"/>
      <c r="WQ216" s="42"/>
      <c r="WR216" s="42"/>
      <c r="WS216" s="42"/>
      <c r="WT216" s="42"/>
      <c r="WU216" s="42"/>
      <c r="WV216" s="42"/>
      <c r="WW216" s="42"/>
      <c r="WX216" s="42"/>
      <c r="WY216" s="42"/>
      <c r="WZ216" s="42"/>
      <c r="XA216" s="42"/>
      <c r="XB216" s="42"/>
      <c r="XC216" s="42"/>
      <c r="XD216" s="42"/>
      <c r="XE216" s="42"/>
      <c r="XF216" s="42"/>
      <c r="XG216" s="42"/>
      <c r="XH216" s="42"/>
      <c r="XI216" s="42"/>
      <c r="XJ216" s="42"/>
      <c r="XK216" s="42"/>
      <c r="XL216" s="42">
        <v>9</v>
      </c>
      <c r="XM216" s="42"/>
      <c r="XN216" s="42">
        <v>5</v>
      </c>
      <c r="XO216" s="42"/>
      <c r="XP216" s="42"/>
      <c r="XQ216" s="42"/>
      <c r="XR216" s="42"/>
      <c r="XS216" s="42"/>
      <c r="XT216" s="42"/>
      <c r="XU216" s="42"/>
      <c r="XV216" s="42"/>
      <c r="XW216" s="42"/>
      <c r="XX216" s="42"/>
      <c r="XY216" s="42"/>
      <c r="XZ216" s="42"/>
      <c r="YA216" s="42"/>
      <c r="YB216" s="42"/>
      <c r="YC216" s="42"/>
      <c r="YD216" s="42"/>
      <c r="YE216" s="42"/>
      <c r="YF216" s="42"/>
      <c r="YG216" s="42"/>
      <c r="YH216" s="42"/>
      <c r="YI216" s="42"/>
      <c r="YJ216" s="42"/>
      <c r="YK216" s="42"/>
      <c r="YL216" s="42"/>
      <c r="YM216" s="42"/>
      <c r="YN216" s="42"/>
      <c r="YO216" s="42"/>
      <c r="YP216" s="42"/>
      <c r="YQ216" s="42"/>
      <c r="YR216" s="42"/>
      <c r="YS216" s="42"/>
      <c r="YT216" s="42"/>
      <c r="YU216" s="42"/>
      <c r="YV216" s="42"/>
      <c r="YW216" s="42"/>
      <c r="YX216" s="42"/>
      <c r="YY216" s="42" t="s">
        <v>921</v>
      </c>
      <c r="YZ216" s="42"/>
    </row>
    <row r="217" spans="1:676" x14ac:dyDescent="0.2">
      <c r="A217" s="37">
        <v>206</v>
      </c>
      <c r="B217" s="38" t="s">
        <v>73</v>
      </c>
      <c r="C217" s="38">
        <v>498445937</v>
      </c>
      <c r="D217" s="39" t="s">
        <v>357</v>
      </c>
      <c r="E217" s="38" t="s">
        <v>271</v>
      </c>
      <c r="F217" s="40">
        <f>MATCH(C217,Данные!$D$1:$D$65536,0)</f>
        <v>311</v>
      </c>
      <c r="G217" s="48">
        <v>1326.18</v>
      </c>
      <c r="H217" s="48">
        <v>383</v>
      </c>
      <c r="I217" s="49">
        <v>56</v>
      </c>
      <c r="J217" s="48">
        <f t="shared" si="3"/>
        <v>6.8392857142857144</v>
      </c>
      <c r="K217" s="39">
        <f>MIN($M217:YZ217)</f>
        <v>4</v>
      </c>
      <c r="L217" s="1">
        <v>206</v>
      </c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>
        <v>7</v>
      </c>
      <c r="CY217" s="40">
        <v>4</v>
      </c>
      <c r="CZ217" s="40">
        <v>6</v>
      </c>
      <c r="DA217" s="40"/>
      <c r="DB217" s="40"/>
      <c r="DC217" s="40"/>
      <c r="DD217" s="40"/>
      <c r="DE217" s="40"/>
      <c r="DF217" s="40"/>
      <c r="DG217" s="40"/>
      <c r="DH217" s="40">
        <v>8</v>
      </c>
      <c r="DI217" s="40"/>
      <c r="DJ217" s="40"/>
      <c r="DK217" s="40"/>
      <c r="DL217" s="40"/>
      <c r="DM217" s="40"/>
      <c r="DN217" s="40"/>
      <c r="DO217" s="40"/>
      <c r="DP217" s="40">
        <v>5</v>
      </c>
      <c r="DQ217" s="40"/>
      <c r="DR217" s="40"/>
      <c r="DS217" s="40"/>
      <c r="DT217" s="40">
        <v>8</v>
      </c>
      <c r="DU217" s="40"/>
      <c r="DV217" s="40">
        <v>8</v>
      </c>
      <c r="DW217" s="40"/>
      <c r="DX217" s="40">
        <v>5</v>
      </c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>
        <v>10</v>
      </c>
      <c r="EJ217" s="40"/>
      <c r="EK217" s="40"/>
      <c r="EL217" s="40">
        <v>5</v>
      </c>
      <c r="EM217" s="40"/>
      <c r="EN217" s="40"/>
      <c r="EO217" s="40"/>
      <c r="EP217" s="40"/>
      <c r="EQ217" s="40"/>
      <c r="ER217" s="40">
        <v>6</v>
      </c>
      <c r="ES217" s="40"/>
      <c r="ET217" s="40"/>
      <c r="EU217" s="40"/>
      <c r="EV217" s="40"/>
      <c r="EW217" s="40"/>
      <c r="EX217" s="40">
        <v>5</v>
      </c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>
        <v>7</v>
      </c>
      <c r="FO217" s="40"/>
      <c r="FP217" s="40"/>
      <c r="FQ217" s="40"/>
      <c r="FR217" s="40"/>
      <c r="FS217" s="40"/>
      <c r="FT217" s="40">
        <v>7</v>
      </c>
      <c r="FU217" s="40">
        <v>6</v>
      </c>
      <c r="FV217" s="40"/>
      <c r="FW217" s="40">
        <v>10</v>
      </c>
      <c r="FX217" s="40">
        <v>8</v>
      </c>
      <c r="FY217" s="40"/>
      <c r="FZ217" s="40"/>
      <c r="GA217" s="41">
        <v>10</v>
      </c>
      <c r="GB217" s="40"/>
      <c r="GC217" s="40"/>
      <c r="GD217" s="40">
        <v>7</v>
      </c>
      <c r="GE217" s="40"/>
      <c r="GF217" s="40"/>
      <c r="GG217" s="40"/>
      <c r="GH217" s="40"/>
      <c r="GI217" s="40"/>
      <c r="GJ217" s="40">
        <v>8</v>
      </c>
      <c r="GK217" s="40">
        <v>7</v>
      </c>
      <c r="GL217" s="40"/>
      <c r="GM217" s="40"/>
      <c r="GN217" s="40"/>
      <c r="GO217" s="40">
        <v>6</v>
      </c>
      <c r="GP217" s="40"/>
      <c r="GQ217" s="40"/>
      <c r="GR217" s="40"/>
      <c r="GS217" s="40"/>
      <c r="GT217" s="40"/>
      <c r="GU217" s="40"/>
      <c r="GV217" s="40"/>
      <c r="GW217" s="40"/>
      <c r="GX217" s="40"/>
      <c r="GY217" s="40">
        <v>10</v>
      </c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>
        <v>6</v>
      </c>
      <c r="HL217" s="40"/>
      <c r="HM217" s="40"/>
      <c r="HN217" s="40"/>
      <c r="HO217" s="40"/>
      <c r="HP217" s="40"/>
      <c r="HQ217" s="40"/>
      <c r="HR217" s="40"/>
      <c r="HS217" s="40"/>
      <c r="HT217" s="40">
        <v>7</v>
      </c>
      <c r="HU217" s="40"/>
      <c r="HV217" s="40"/>
      <c r="HW217" s="40"/>
      <c r="HX217" s="40"/>
      <c r="HY217" s="40"/>
      <c r="HZ217" s="40"/>
      <c r="IA217" s="40"/>
      <c r="IB217" s="40"/>
      <c r="IC217" s="40"/>
      <c r="ID217" s="40">
        <v>6</v>
      </c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>
        <v>7</v>
      </c>
      <c r="IP217" s="40"/>
      <c r="IQ217" s="40">
        <v>4</v>
      </c>
      <c r="IR217" s="40"/>
      <c r="IS217" s="40"/>
      <c r="IT217" s="40"/>
      <c r="IU217" s="40"/>
      <c r="IV217" s="40"/>
      <c r="IW217" s="40"/>
      <c r="IX217" s="40"/>
      <c r="IY217" s="42" t="s">
        <v>921</v>
      </c>
      <c r="IZ217" s="42"/>
      <c r="JA217" s="42"/>
      <c r="JB217" s="42"/>
      <c r="JC217" s="42"/>
      <c r="JD217" s="42"/>
      <c r="JE217" s="42"/>
      <c r="JF217" s="42"/>
      <c r="JG217" s="42"/>
      <c r="JH217" s="42"/>
      <c r="JI217" s="42"/>
      <c r="JJ217" s="42">
        <v>8</v>
      </c>
      <c r="JK217" s="42"/>
      <c r="JL217" s="42"/>
      <c r="JM217" s="42"/>
      <c r="JN217" s="42"/>
      <c r="JO217" s="42"/>
      <c r="JP217" s="42"/>
      <c r="JQ217" s="42"/>
      <c r="JR217" s="42"/>
      <c r="JS217" s="42"/>
      <c r="JT217" s="42"/>
      <c r="JU217" s="42"/>
      <c r="JV217" s="42"/>
      <c r="JW217" s="42"/>
      <c r="JX217" s="42"/>
      <c r="JY217" s="42"/>
      <c r="JZ217" s="42"/>
      <c r="KA217" s="42"/>
      <c r="KB217" s="42"/>
      <c r="KC217" s="42"/>
      <c r="KD217" s="42"/>
      <c r="KE217" s="42"/>
      <c r="KF217" s="42">
        <v>6</v>
      </c>
      <c r="KG217" s="42"/>
      <c r="KH217" s="42"/>
      <c r="KI217" s="42"/>
      <c r="KJ217" s="42"/>
      <c r="KK217" s="42"/>
      <c r="KL217" s="42"/>
      <c r="KM217" s="42"/>
      <c r="KN217" s="42"/>
      <c r="KO217" s="42"/>
      <c r="KP217" s="42"/>
      <c r="KQ217" s="42">
        <v>9</v>
      </c>
      <c r="KR217" s="42"/>
      <c r="KS217" s="42"/>
      <c r="KT217" s="42"/>
      <c r="KU217" s="42"/>
      <c r="KV217" s="42">
        <v>4</v>
      </c>
      <c r="KW217" s="42">
        <v>4</v>
      </c>
      <c r="KX217" s="42"/>
      <c r="KY217" s="42"/>
      <c r="KZ217" s="42"/>
      <c r="LA217" s="42"/>
      <c r="LB217" s="42"/>
      <c r="LC217" s="42"/>
      <c r="LD217" s="42"/>
      <c r="LE217" s="42">
        <v>6</v>
      </c>
      <c r="LF217" s="42"/>
      <c r="LG217" s="42"/>
      <c r="LH217" s="42"/>
      <c r="LI217" s="42"/>
      <c r="LJ217" s="42"/>
      <c r="LK217" s="42"/>
      <c r="LL217" s="42"/>
      <c r="LM217" s="42"/>
      <c r="LN217" s="42"/>
      <c r="LO217" s="42"/>
      <c r="LP217" s="42"/>
      <c r="LQ217" s="42"/>
      <c r="LR217" s="42"/>
      <c r="LS217" s="42"/>
      <c r="LT217" s="42"/>
      <c r="LU217" s="42">
        <v>7</v>
      </c>
      <c r="LV217" s="42">
        <v>6</v>
      </c>
      <c r="LW217" s="42"/>
      <c r="LX217" s="42"/>
      <c r="LY217" s="42"/>
      <c r="LZ217" s="42"/>
      <c r="MA217" s="42"/>
      <c r="MB217" s="42"/>
      <c r="MC217" s="42">
        <v>6</v>
      </c>
      <c r="MD217" s="42"/>
      <c r="ME217" s="42"/>
      <c r="MF217" s="42"/>
      <c r="MG217" s="42"/>
      <c r="MH217" s="42"/>
      <c r="MI217" s="42"/>
      <c r="MJ217" s="42"/>
      <c r="MK217" s="42"/>
      <c r="ML217" s="42"/>
      <c r="MM217" s="42"/>
      <c r="MN217" s="42"/>
      <c r="MO217" s="42"/>
      <c r="MP217" s="42"/>
      <c r="MQ217" s="42"/>
      <c r="MR217" s="42"/>
      <c r="MS217" s="42"/>
      <c r="MT217" s="42" t="s">
        <v>921</v>
      </c>
      <c r="MU217" s="42"/>
      <c r="MV217" s="42"/>
      <c r="MW217" s="42"/>
      <c r="MX217" s="42"/>
      <c r="MY217" s="42"/>
      <c r="MZ217" s="42"/>
      <c r="NA217" s="42"/>
      <c r="NB217" s="42"/>
      <c r="NC217" s="42"/>
      <c r="ND217" s="42"/>
      <c r="NE217" s="42"/>
      <c r="NF217" s="42"/>
      <c r="NG217" s="42"/>
      <c r="NH217" s="42"/>
      <c r="NI217" s="42"/>
      <c r="NJ217" s="42"/>
      <c r="NK217" s="42"/>
      <c r="NL217" s="42"/>
      <c r="NM217" s="42">
        <v>5</v>
      </c>
      <c r="NN217" s="42"/>
      <c r="NO217" s="42">
        <v>5</v>
      </c>
      <c r="NP217" s="42"/>
      <c r="NQ217" s="42"/>
      <c r="NR217" s="42"/>
      <c r="NS217" s="42"/>
      <c r="NT217" s="42"/>
      <c r="NU217" s="42"/>
      <c r="NV217" s="42"/>
      <c r="NW217" s="42"/>
      <c r="NX217" s="42"/>
      <c r="NY217" s="42"/>
      <c r="NZ217" s="42"/>
      <c r="OA217" s="42"/>
      <c r="OB217" s="42"/>
      <c r="OC217" s="42"/>
      <c r="OD217" s="42"/>
      <c r="OE217" s="42"/>
      <c r="OF217" s="42"/>
      <c r="OG217" s="42"/>
      <c r="OH217" s="42"/>
      <c r="OI217" s="42"/>
      <c r="OJ217" s="42"/>
      <c r="OK217" s="42"/>
      <c r="OL217" s="42"/>
      <c r="OM217" s="42"/>
      <c r="ON217" s="42"/>
      <c r="OO217" s="42"/>
      <c r="OP217" s="42"/>
      <c r="OQ217" s="42"/>
      <c r="OR217" s="42"/>
      <c r="OS217" s="42"/>
      <c r="OT217" s="42"/>
      <c r="OU217" s="42"/>
      <c r="OV217" s="42"/>
      <c r="OW217" s="42"/>
      <c r="OX217" s="42"/>
      <c r="OY217" s="42"/>
      <c r="OZ217" s="42"/>
      <c r="PA217" s="42" t="s">
        <v>921</v>
      </c>
      <c r="PB217" s="42"/>
      <c r="PC217" s="42"/>
      <c r="PD217" s="42"/>
      <c r="PE217" s="42"/>
      <c r="PF217" s="42"/>
      <c r="PG217" s="42"/>
      <c r="PH217" s="42"/>
      <c r="PI217" s="42"/>
      <c r="PJ217" s="42"/>
      <c r="PK217" s="42"/>
      <c r="PL217" s="42"/>
      <c r="PM217" s="42"/>
      <c r="PN217" s="42"/>
      <c r="PO217" s="42"/>
      <c r="PP217" s="42"/>
      <c r="PQ217" s="42"/>
      <c r="PR217" s="42"/>
      <c r="PS217" s="42"/>
      <c r="PT217" s="42"/>
      <c r="PU217" s="42"/>
      <c r="PV217" s="42"/>
      <c r="PW217" s="42"/>
      <c r="PX217" s="42"/>
      <c r="PY217" s="42"/>
      <c r="PZ217" s="42"/>
      <c r="QA217" s="42"/>
      <c r="QB217" s="42">
        <v>10</v>
      </c>
      <c r="QC217" s="42"/>
      <c r="QD217" s="42"/>
      <c r="QE217" s="42"/>
      <c r="QF217" s="42"/>
      <c r="QG217" s="42"/>
      <c r="QH217" s="42"/>
      <c r="QI217" s="42"/>
      <c r="QJ217" s="42"/>
      <c r="QK217" s="42"/>
      <c r="QL217" s="42"/>
      <c r="QM217" s="42"/>
      <c r="QN217" s="42"/>
      <c r="QO217" s="42"/>
      <c r="QP217" s="42"/>
      <c r="QQ217" s="42"/>
      <c r="QR217" s="42"/>
      <c r="QS217" s="42"/>
      <c r="QT217" s="42"/>
      <c r="QU217" s="42"/>
      <c r="QV217" s="42"/>
      <c r="QW217" s="42"/>
      <c r="QX217" s="42"/>
      <c r="QY217" s="42"/>
      <c r="QZ217" s="42"/>
      <c r="RA217" s="42">
        <v>7</v>
      </c>
      <c r="RB217" s="42"/>
      <c r="RC217" s="42"/>
      <c r="RD217" s="42"/>
      <c r="RE217" s="42"/>
      <c r="RF217" s="42"/>
      <c r="RG217" s="42"/>
      <c r="RH217" s="42"/>
      <c r="RI217" s="42"/>
      <c r="RJ217" s="42"/>
      <c r="RK217" s="42"/>
      <c r="RL217" s="42"/>
      <c r="RM217" s="42"/>
      <c r="RN217" s="42"/>
      <c r="RO217" s="42"/>
      <c r="RP217" s="42">
        <v>10</v>
      </c>
      <c r="RQ217" s="42"/>
      <c r="RR217" s="42"/>
      <c r="RS217" s="42">
        <v>7</v>
      </c>
      <c r="RT217" s="42">
        <v>5</v>
      </c>
      <c r="RU217" s="42"/>
      <c r="RV217" s="42"/>
      <c r="RW217" s="42"/>
      <c r="RX217" s="42"/>
      <c r="RY217" s="42"/>
      <c r="RZ217" s="42"/>
      <c r="SA217" s="42">
        <v>10</v>
      </c>
      <c r="SB217" s="42"/>
      <c r="SC217" s="42"/>
      <c r="SD217" s="42"/>
      <c r="SE217" s="42"/>
      <c r="SF217" s="42"/>
      <c r="SG217" s="42"/>
      <c r="SH217" s="42"/>
      <c r="SI217" s="42"/>
      <c r="SJ217" s="42"/>
      <c r="SK217" s="42">
        <v>8</v>
      </c>
      <c r="SL217" s="42">
        <v>6</v>
      </c>
      <c r="SM217" s="42"/>
      <c r="SN217" s="42"/>
      <c r="SO217" s="42"/>
      <c r="SP217" s="42"/>
      <c r="SQ217" s="42"/>
      <c r="SR217" s="42"/>
      <c r="SS217" s="42"/>
      <c r="ST217" s="42"/>
      <c r="SU217" s="42"/>
      <c r="SV217" s="42"/>
      <c r="SW217" s="42"/>
      <c r="SX217" s="42"/>
      <c r="SY217" s="42"/>
      <c r="SZ217" s="42"/>
      <c r="TA217" s="42"/>
      <c r="TB217" s="42"/>
      <c r="TC217" s="42"/>
      <c r="TD217" s="42"/>
      <c r="TE217" s="42"/>
      <c r="TF217" s="42"/>
      <c r="TG217" s="42"/>
      <c r="TH217" s="42"/>
      <c r="TI217" s="42"/>
      <c r="TJ217" s="42"/>
      <c r="TK217" s="42"/>
      <c r="TL217" s="42"/>
      <c r="TM217" s="42"/>
      <c r="TN217" s="42"/>
      <c r="TO217" s="42"/>
      <c r="TP217" s="42">
        <v>6</v>
      </c>
      <c r="TQ217" s="42">
        <v>8</v>
      </c>
      <c r="TR217" s="42"/>
      <c r="TS217" s="42">
        <v>4</v>
      </c>
      <c r="TT217" s="42"/>
      <c r="TU217" s="42"/>
      <c r="TV217" s="42"/>
      <c r="TW217" s="42"/>
      <c r="TX217" s="42"/>
      <c r="TY217" s="42"/>
      <c r="TZ217" s="42"/>
      <c r="UA217" s="42"/>
      <c r="UB217" s="42"/>
      <c r="UC217" s="42"/>
      <c r="UD217" s="42"/>
      <c r="UE217" s="42"/>
      <c r="UF217" s="42"/>
      <c r="UG217" s="42"/>
      <c r="UH217" s="42"/>
      <c r="UI217" s="42"/>
      <c r="UJ217" s="42"/>
      <c r="UK217" s="42"/>
      <c r="UL217" s="42"/>
      <c r="UM217" s="42"/>
      <c r="UN217" s="42"/>
      <c r="UO217" s="42"/>
      <c r="UP217" s="42"/>
      <c r="UQ217" s="42"/>
      <c r="UR217" s="42"/>
      <c r="US217" s="42"/>
      <c r="UT217" s="42"/>
      <c r="UU217" s="42"/>
      <c r="UV217" s="42"/>
      <c r="UW217" s="42"/>
      <c r="UX217" s="42"/>
      <c r="UY217" s="42"/>
      <c r="UZ217" s="42"/>
      <c r="VA217" s="42"/>
      <c r="VB217" s="42"/>
      <c r="VC217" s="42"/>
      <c r="VD217" s="42"/>
      <c r="VE217" s="42"/>
      <c r="VF217" s="42">
        <v>7</v>
      </c>
      <c r="VG217" s="42"/>
      <c r="VH217" s="42"/>
      <c r="VI217" s="42">
        <v>7</v>
      </c>
      <c r="VJ217" s="42"/>
      <c r="VK217" s="42"/>
      <c r="VL217" s="42"/>
      <c r="VM217" s="42"/>
      <c r="VN217" s="42"/>
      <c r="VO217" s="42"/>
      <c r="VP217" s="42"/>
      <c r="VQ217" s="42"/>
      <c r="VR217" s="42"/>
      <c r="VS217" s="42"/>
      <c r="VT217" s="42"/>
      <c r="VU217" s="42"/>
      <c r="VV217" s="42"/>
      <c r="VW217" s="42"/>
      <c r="VX217" s="42"/>
      <c r="VY217" s="42" t="s">
        <v>921</v>
      </c>
      <c r="VZ217" s="42"/>
      <c r="WA217" s="42"/>
      <c r="WB217" s="42"/>
      <c r="WC217" s="42"/>
      <c r="WD217" s="42"/>
      <c r="WE217" s="42">
        <v>9</v>
      </c>
      <c r="WF217" s="42"/>
      <c r="WG217" s="42"/>
      <c r="WH217" s="42"/>
      <c r="WI217" s="42">
        <v>10</v>
      </c>
      <c r="WJ217" s="42"/>
      <c r="WK217" s="42"/>
      <c r="WL217" s="42"/>
      <c r="WM217" s="42"/>
      <c r="WN217" s="42"/>
      <c r="WO217" s="42"/>
      <c r="WP217" s="42"/>
      <c r="WQ217" s="42"/>
      <c r="WR217" s="42"/>
      <c r="WS217" s="42"/>
      <c r="WT217" s="42"/>
      <c r="WU217" s="42"/>
      <c r="WV217" s="42"/>
      <c r="WW217" s="42"/>
      <c r="WX217" s="42"/>
      <c r="WY217" s="42"/>
      <c r="WZ217" s="42"/>
      <c r="XA217" s="42"/>
      <c r="XB217" s="42"/>
      <c r="XC217" s="42"/>
      <c r="XD217" s="42"/>
      <c r="XE217" s="42"/>
      <c r="XF217" s="42"/>
      <c r="XG217" s="42"/>
      <c r="XH217" s="42"/>
      <c r="XI217" s="42"/>
      <c r="XJ217" s="42"/>
      <c r="XK217" s="42"/>
      <c r="XL217" s="42">
        <v>6</v>
      </c>
      <c r="XM217" s="42"/>
      <c r="XN217" s="42">
        <v>4</v>
      </c>
      <c r="XO217" s="42"/>
      <c r="XP217" s="42"/>
      <c r="XQ217" s="42"/>
      <c r="XR217" s="42"/>
      <c r="XS217" s="42"/>
      <c r="XT217" s="42"/>
      <c r="XU217" s="42"/>
      <c r="XV217" s="42"/>
      <c r="XW217" s="42"/>
      <c r="XX217" s="42"/>
      <c r="XY217" s="42"/>
      <c r="XZ217" s="42"/>
      <c r="YA217" s="42"/>
      <c r="YB217" s="42"/>
      <c r="YC217" s="42"/>
      <c r="YD217" s="42"/>
      <c r="YE217" s="42"/>
      <c r="YF217" s="42"/>
      <c r="YG217" s="42"/>
      <c r="YH217" s="42"/>
      <c r="YI217" s="42"/>
      <c r="YJ217" s="42"/>
      <c r="YK217" s="42"/>
      <c r="YL217" s="42"/>
      <c r="YM217" s="42"/>
      <c r="YN217" s="42"/>
      <c r="YO217" s="42"/>
      <c r="YP217" s="42"/>
      <c r="YQ217" s="42"/>
      <c r="YR217" s="42"/>
      <c r="YS217" s="42"/>
      <c r="YT217" s="42"/>
      <c r="YU217" s="42"/>
      <c r="YV217" s="42"/>
      <c r="YW217" s="42"/>
      <c r="YX217" s="42"/>
      <c r="YY217" s="42" t="s">
        <v>921</v>
      </c>
      <c r="YZ217" s="42"/>
    </row>
    <row r="218" spans="1:676" x14ac:dyDescent="0.2">
      <c r="A218" s="37">
        <v>207</v>
      </c>
      <c r="B218" s="38" t="s">
        <v>90</v>
      </c>
      <c r="C218" s="38">
        <v>498444103</v>
      </c>
      <c r="D218" s="39" t="s">
        <v>345</v>
      </c>
      <c r="E218" s="38" t="s">
        <v>271</v>
      </c>
      <c r="F218" s="40">
        <f>MATCH(C218,Данные!$D$1:$D$65536,0)</f>
        <v>170</v>
      </c>
      <c r="G218" s="48">
        <v>1317.06</v>
      </c>
      <c r="H218" s="48">
        <v>392</v>
      </c>
      <c r="I218" s="49">
        <v>62</v>
      </c>
      <c r="J218" s="48">
        <f t="shared" si="3"/>
        <v>6.32258064516129</v>
      </c>
      <c r="K218" s="39">
        <f>MIN($M218:YZ218)</f>
        <v>4</v>
      </c>
      <c r="L218" s="1">
        <v>207</v>
      </c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>
        <v>7</v>
      </c>
      <c r="CY218" s="40">
        <v>9</v>
      </c>
      <c r="CZ218" s="40">
        <v>4</v>
      </c>
      <c r="DA218" s="40"/>
      <c r="DB218" s="40"/>
      <c r="DC218" s="40"/>
      <c r="DD218" s="40"/>
      <c r="DE218" s="40"/>
      <c r="DF218" s="40"/>
      <c r="DG218" s="40"/>
      <c r="DH218" s="40">
        <v>8</v>
      </c>
      <c r="DI218" s="40"/>
      <c r="DJ218" s="40"/>
      <c r="DK218" s="40"/>
      <c r="DL218" s="40"/>
      <c r="DM218" s="40"/>
      <c r="DN218" s="40"/>
      <c r="DO218" s="40"/>
      <c r="DP218" s="40">
        <v>8</v>
      </c>
      <c r="DQ218" s="40"/>
      <c r="DR218" s="40"/>
      <c r="DS218" s="40"/>
      <c r="DT218" s="40">
        <v>9</v>
      </c>
      <c r="DU218" s="40"/>
      <c r="DV218" s="40">
        <v>7</v>
      </c>
      <c r="DW218" s="40"/>
      <c r="DX218" s="40">
        <v>8</v>
      </c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>
        <v>10</v>
      </c>
      <c r="EJ218" s="40"/>
      <c r="EK218" s="40"/>
      <c r="EL218" s="40">
        <v>5</v>
      </c>
      <c r="EM218" s="40"/>
      <c r="EN218" s="40"/>
      <c r="EO218" s="40"/>
      <c r="EP218" s="40"/>
      <c r="EQ218" s="40"/>
      <c r="ER218" s="40">
        <v>5</v>
      </c>
      <c r="ES218" s="40"/>
      <c r="ET218" s="40"/>
      <c r="EU218" s="40"/>
      <c r="EV218" s="40"/>
      <c r="EW218" s="40"/>
      <c r="EX218" s="40">
        <v>4</v>
      </c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>
        <v>5</v>
      </c>
      <c r="FO218" s="40">
        <v>5</v>
      </c>
      <c r="FP218" s="40"/>
      <c r="FQ218" s="40"/>
      <c r="FR218" s="40"/>
      <c r="FS218" s="40"/>
      <c r="FT218" s="40">
        <v>6</v>
      </c>
      <c r="FU218" s="40">
        <v>4</v>
      </c>
      <c r="FV218" s="40"/>
      <c r="FW218" s="40">
        <v>7</v>
      </c>
      <c r="FX218" s="40">
        <v>4</v>
      </c>
      <c r="FY218" s="40"/>
      <c r="FZ218" s="40"/>
      <c r="GA218" s="41">
        <v>7</v>
      </c>
      <c r="GB218" s="40"/>
      <c r="GC218" s="40"/>
      <c r="GD218" s="40">
        <v>7</v>
      </c>
      <c r="GE218" s="40"/>
      <c r="GF218" s="40"/>
      <c r="GG218" s="40"/>
      <c r="GH218" s="40"/>
      <c r="GI218" s="40"/>
      <c r="GJ218" s="40">
        <v>6</v>
      </c>
      <c r="GK218" s="40">
        <v>6</v>
      </c>
      <c r="GL218" s="40"/>
      <c r="GM218" s="40"/>
      <c r="GN218" s="40"/>
      <c r="GO218" s="40">
        <v>4</v>
      </c>
      <c r="GP218" s="40"/>
      <c r="GQ218" s="40"/>
      <c r="GR218" s="40"/>
      <c r="GS218" s="40"/>
      <c r="GT218" s="40"/>
      <c r="GU218" s="40"/>
      <c r="GV218" s="40"/>
      <c r="GW218" s="40"/>
      <c r="GX218" s="40"/>
      <c r="GY218" s="40">
        <v>10</v>
      </c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>
        <v>4</v>
      </c>
      <c r="HL218" s="40"/>
      <c r="HM218" s="40"/>
      <c r="HN218" s="40"/>
      <c r="HO218" s="40"/>
      <c r="HP218" s="40"/>
      <c r="HQ218" s="40">
        <v>6</v>
      </c>
      <c r="HR218" s="40"/>
      <c r="HS218" s="40"/>
      <c r="HT218" s="40">
        <v>4</v>
      </c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>
        <v>8</v>
      </c>
      <c r="IM218" s="40"/>
      <c r="IN218" s="40"/>
      <c r="IO218" s="40">
        <v>7</v>
      </c>
      <c r="IP218" s="40"/>
      <c r="IQ218" s="40">
        <v>4</v>
      </c>
      <c r="IR218" s="40"/>
      <c r="IS218" s="40"/>
      <c r="IT218" s="40"/>
      <c r="IU218" s="40"/>
      <c r="IV218" s="40"/>
      <c r="IW218" s="40"/>
      <c r="IX218" s="40"/>
      <c r="IY218" s="42" t="s">
        <v>921</v>
      </c>
      <c r="IZ218" s="42"/>
      <c r="JA218" s="42"/>
      <c r="JB218" s="42">
        <v>5</v>
      </c>
      <c r="JC218" s="42"/>
      <c r="JD218" s="42"/>
      <c r="JE218" s="42"/>
      <c r="JF218" s="42">
        <v>7</v>
      </c>
      <c r="JG218" s="42"/>
      <c r="JH218" s="42"/>
      <c r="JI218" s="42"/>
      <c r="JJ218" s="42"/>
      <c r="JK218" s="42"/>
      <c r="JL218" s="42"/>
      <c r="JM218" s="42"/>
      <c r="JN218" s="42"/>
      <c r="JO218" s="42"/>
      <c r="JP218" s="42"/>
      <c r="JQ218" s="42"/>
      <c r="JR218" s="42"/>
      <c r="JS218" s="42"/>
      <c r="JT218" s="42"/>
      <c r="JU218" s="42"/>
      <c r="JV218" s="42"/>
      <c r="JW218" s="42"/>
      <c r="JX218" s="42"/>
      <c r="JY218" s="42"/>
      <c r="JZ218" s="42"/>
      <c r="KA218" s="42"/>
      <c r="KB218" s="42"/>
      <c r="KC218" s="42"/>
      <c r="KD218" s="42"/>
      <c r="KE218" s="42"/>
      <c r="KF218" s="42">
        <v>5</v>
      </c>
      <c r="KG218" s="42"/>
      <c r="KH218" s="42"/>
      <c r="KI218" s="42"/>
      <c r="KJ218" s="42"/>
      <c r="KK218" s="42"/>
      <c r="KL218" s="42"/>
      <c r="KM218" s="42"/>
      <c r="KN218" s="42"/>
      <c r="KO218" s="42"/>
      <c r="KP218" s="42"/>
      <c r="KQ218" s="42">
        <v>5</v>
      </c>
      <c r="KR218" s="42"/>
      <c r="KS218" s="42"/>
      <c r="KT218" s="42"/>
      <c r="KU218" s="42"/>
      <c r="KV218" s="42">
        <v>8</v>
      </c>
      <c r="KW218" s="42">
        <v>7</v>
      </c>
      <c r="KX218" s="42"/>
      <c r="KY218" s="42"/>
      <c r="KZ218" s="42"/>
      <c r="LA218" s="42"/>
      <c r="LB218" s="42"/>
      <c r="LC218" s="42"/>
      <c r="LD218" s="42"/>
      <c r="LE218" s="42">
        <v>7</v>
      </c>
      <c r="LF218" s="42"/>
      <c r="LG218" s="42"/>
      <c r="LH218" s="42"/>
      <c r="LI218" s="42"/>
      <c r="LJ218" s="42"/>
      <c r="LK218" s="42"/>
      <c r="LL218" s="42"/>
      <c r="LM218" s="42"/>
      <c r="LN218" s="42"/>
      <c r="LO218" s="42"/>
      <c r="LP218" s="42"/>
      <c r="LQ218" s="42"/>
      <c r="LR218" s="42"/>
      <c r="LS218" s="42"/>
      <c r="LT218" s="42"/>
      <c r="LU218" s="42">
        <v>5</v>
      </c>
      <c r="LV218" s="42"/>
      <c r="LW218" s="42">
        <v>4</v>
      </c>
      <c r="LX218" s="42"/>
      <c r="LY218" s="42"/>
      <c r="LZ218" s="42"/>
      <c r="MA218" s="42"/>
      <c r="MB218" s="42"/>
      <c r="MC218" s="42">
        <v>5</v>
      </c>
      <c r="MD218" s="42"/>
      <c r="ME218" s="42"/>
      <c r="MF218" s="42"/>
      <c r="MG218" s="42"/>
      <c r="MH218" s="42"/>
      <c r="MI218" s="42"/>
      <c r="MJ218" s="42"/>
      <c r="MK218" s="42"/>
      <c r="ML218" s="42"/>
      <c r="MM218" s="42"/>
      <c r="MN218" s="42"/>
      <c r="MO218" s="42"/>
      <c r="MP218" s="42"/>
      <c r="MQ218" s="42"/>
      <c r="MR218" s="42"/>
      <c r="MS218" s="42"/>
      <c r="MT218" s="42" t="s">
        <v>921</v>
      </c>
      <c r="MU218" s="42"/>
      <c r="MV218" s="42"/>
      <c r="MW218" s="42"/>
      <c r="MX218" s="42"/>
      <c r="MY218" s="42"/>
      <c r="MZ218" s="42"/>
      <c r="NA218" s="42"/>
      <c r="NB218" s="42"/>
      <c r="NC218" s="42"/>
      <c r="ND218" s="42"/>
      <c r="NE218" s="42"/>
      <c r="NF218" s="42"/>
      <c r="NG218" s="42"/>
      <c r="NH218" s="42"/>
      <c r="NI218" s="42"/>
      <c r="NJ218" s="42"/>
      <c r="NK218" s="42"/>
      <c r="NL218" s="42"/>
      <c r="NM218" s="42">
        <v>5</v>
      </c>
      <c r="NN218" s="42"/>
      <c r="NO218" s="42"/>
      <c r="NP218" s="42"/>
      <c r="NQ218" s="42"/>
      <c r="NR218" s="42"/>
      <c r="NS218" s="42"/>
      <c r="NT218" s="42"/>
      <c r="NU218" s="42"/>
      <c r="NV218" s="42"/>
      <c r="NW218" s="42"/>
      <c r="NX218" s="42"/>
      <c r="NY218" s="42"/>
      <c r="NZ218" s="42"/>
      <c r="OA218" s="42"/>
      <c r="OB218" s="42"/>
      <c r="OC218" s="42"/>
      <c r="OD218" s="42"/>
      <c r="OE218" s="42"/>
      <c r="OF218" s="42"/>
      <c r="OG218" s="42"/>
      <c r="OH218" s="42"/>
      <c r="OI218" s="42"/>
      <c r="OJ218" s="42"/>
      <c r="OK218" s="42"/>
      <c r="OL218" s="42"/>
      <c r="OM218" s="42"/>
      <c r="ON218" s="42"/>
      <c r="OO218" s="42"/>
      <c r="OP218" s="42"/>
      <c r="OQ218" s="42">
        <v>6</v>
      </c>
      <c r="OR218" s="42"/>
      <c r="OS218" s="42"/>
      <c r="OT218" s="42"/>
      <c r="OU218" s="42"/>
      <c r="OV218" s="42"/>
      <c r="OW218" s="42"/>
      <c r="OX218" s="42"/>
      <c r="OY218" s="42"/>
      <c r="OZ218" s="42"/>
      <c r="PA218" s="42" t="s">
        <v>921</v>
      </c>
      <c r="PB218" s="42"/>
      <c r="PC218" s="42"/>
      <c r="PD218" s="42"/>
      <c r="PE218" s="42"/>
      <c r="PF218" s="42"/>
      <c r="PG218" s="42"/>
      <c r="PH218" s="42"/>
      <c r="PI218" s="42"/>
      <c r="PJ218" s="42"/>
      <c r="PK218" s="42"/>
      <c r="PL218" s="42"/>
      <c r="PM218" s="42"/>
      <c r="PN218" s="42"/>
      <c r="PO218" s="42"/>
      <c r="PP218" s="42"/>
      <c r="PQ218" s="42"/>
      <c r="PR218" s="42"/>
      <c r="PS218" s="42"/>
      <c r="PT218" s="42"/>
      <c r="PU218" s="42"/>
      <c r="PV218" s="42"/>
      <c r="PW218" s="42"/>
      <c r="PX218" s="42"/>
      <c r="PY218" s="42"/>
      <c r="PZ218" s="42"/>
      <c r="QA218" s="42"/>
      <c r="QB218" s="42">
        <v>10</v>
      </c>
      <c r="QC218" s="42"/>
      <c r="QD218" s="42"/>
      <c r="QE218" s="42"/>
      <c r="QF218" s="42"/>
      <c r="QG218" s="42"/>
      <c r="QH218" s="42"/>
      <c r="QI218" s="42"/>
      <c r="QJ218" s="42"/>
      <c r="QK218" s="42"/>
      <c r="QL218" s="42"/>
      <c r="QM218" s="42"/>
      <c r="QN218" s="42"/>
      <c r="QO218" s="42"/>
      <c r="QP218" s="42"/>
      <c r="QQ218" s="42"/>
      <c r="QR218" s="42"/>
      <c r="QS218" s="42"/>
      <c r="QT218" s="42"/>
      <c r="QU218" s="42"/>
      <c r="QV218" s="42"/>
      <c r="QW218" s="42"/>
      <c r="QX218" s="42"/>
      <c r="QY218" s="42"/>
      <c r="QZ218" s="42"/>
      <c r="RA218" s="42">
        <v>6</v>
      </c>
      <c r="RB218" s="42"/>
      <c r="RC218" s="42"/>
      <c r="RD218" s="42"/>
      <c r="RE218" s="42"/>
      <c r="RF218" s="42"/>
      <c r="RG218" s="42"/>
      <c r="RH218" s="42"/>
      <c r="RI218" s="42"/>
      <c r="RJ218" s="42"/>
      <c r="RK218" s="42"/>
      <c r="RL218" s="42"/>
      <c r="RM218" s="42"/>
      <c r="RN218" s="42"/>
      <c r="RO218" s="42"/>
      <c r="RP218" s="42"/>
      <c r="RQ218" s="42"/>
      <c r="RR218" s="42"/>
      <c r="RS218" s="42">
        <v>6</v>
      </c>
      <c r="RT218" s="42">
        <v>10</v>
      </c>
      <c r="RU218" s="42"/>
      <c r="RV218" s="42"/>
      <c r="RW218" s="42"/>
      <c r="RX218" s="42"/>
      <c r="RY218" s="42"/>
      <c r="RZ218" s="42"/>
      <c r="SA218" s="42">
        <v>10</v>
      </c>
      <c r="SB218" s="42"/>
      <c r="SC218" s="42"/>
      <c r="SD218" s="42"/>
      <c r="SE218" s="42"/>
      <c r="SF218" s="42"/>
      <c r="SG218" s="42"/>
      <c r="SH218" s="42"/>
      <c r="SI218" s="42"/>
      <c r="SJ218" s="42"/>
      <c r="SK218" s="42">
        <v>4</v>
      </c>
      <c r="SL218" s="42">
        <v>7</v>
      </c>
      <c r="SM218" s="42"/>
      <c r="SN218" s="42"/>
      <c r="SO218" s="42"/>
      <c r="SP218" s="42">
        <v>9</v>
      </c>
      <c r="SQ218" s="42"/>
      <c r="SR218" s="42">
        <v>6</v>
      </c>
      <c r="SS218" s="42"/>
      <c r="ST218" s="42"/>
      <c r="SU218" s="42">
        <v>6</v>
      </c>
      <c r="SV218" s="42"/>
      <c r="SW218" s="42"/>
      <c r="SX218" s="42"/>
      <c r="SY218" s="42"/>
      <c r="SZ218" s="42"/>
      <c r="TA218" s="42"/>
      <c r="TB218" s="42"/>
      <c r="TC218" s="42"/>
      <c r="TD218" s="42"/>
      <c r="TE218" s="42"/>
      <c r="TF218" s="42"/>
      <c r="TG218" s="42"/>
      <c r="TH218" s="42"/>
      <c r="TI218" s="42"/>
      <c r="TJ218" s="42"/>
      <c r="TK218" s="42"/>
      <c r="TL218" s="42"/>
      <c r="TM218" s="42"/>
      <c r="TN218" s="42"/>
      <c r="TO218" s="42"/>
      <c r="TP218" s="42"/>
      <c r="TQ218" s="42"/>
      <c r="TR218" s="42"/>
      <c r="TS218" s="42">
        <v>4</v>
      </c>
      <c r="TT218" s="42"/>
      <c r="TU218" s="42"/>
      <c r="TV218" s="42"/>
      <c r="TW218" s="42"/>
      <c r="TX218" s="42"/>
      <c r="TY218" s="42"/>
      <c r="TZ218" s="42"/>
      <c r="UA218" s="42"/>
      <c r="UB218" s="42"/>
      <c r="UC218" s="42"/>
      <c r="UD218" s="42"/>
      <c r="UE218" s="42"/>
      <c r="UF218" s="42"/>
      <c r="UG218" s="42"/>
      <c r="UH218" s="42"/>
      <c r="UI218" s="42"/>
      <c r="UJ218" s="42"/>
      <c r="UK218" s="42"/>
      <c r="UL218" s="42"/>
      <c r="UM218" s="42"/>
      <c r="UN218" s="42"/>
      <c r="UO218" s="42"/>
      <c r="UP218" s="42"/>
      <c r="UQ218" s="42"/>
      <c r="UR218" s="42"/>
      <c r="US218" s="42"/>
      <c r="UT218" s="42"/>
      <c r="UU218" s="42"/>
      <c r="UV218" s="42"/>
      <c r="UW218" s="42"/>
      <c r="UX218" s="42"/>
      <c r="UY218" s="42"/>
      <c r="UZ218" s="42"/>
      <c r="VA218" s="42"/>
      <c r="VB218" s="42"/>
      <c r="VC218" s="42"/>
      <c r="VD218" s="42"/>
      <c r="VE218" s="42"/>
      <c r="VF218" s="42">
        <v>5</v>
      </c>
      <c r="VG218" s="42"/>
      <c r="VH218" s="42"/>
      <c r="VI218" s="42"/>
      <c r="VJ218" s="42"/>
      <c r="VK218" s="42">
        <v>8</v>
      </c>
      <c r="VL218" s="42"/>
      <c r="VM218" s="42"/>
      <c r="VN218" s="42"/>
      <c r="VO218" s="42"/>
      <c r="VP218" s="42"/>
      <c r="VQ218" s="42"/>
      <c r="VR218" s="42"/>
      <c r="VS218" s="42"/>
      <c r="VT218" s="42"/>
      <c r="VU218" s="42"/>
      <c r="VV218" s="42"/>
      <c r="VW218" s="42"/>
      <c r="VX218" s="42"/>
      <c r="VY218" s="42" t="s">
        <v>921</v>
      </c>
      <c r="VZ218" s="42"/>
      <c r="WA218" s="42"/>
      <c r="WB218" s="42"/>
      <c r="WC218" s="42"/>
      <c r="WD218" s="42"/>
      <c r="WE218" s="42">
        <v>7</v>
      </c>
      <c r="WF218" s="42"/>
      <c r="WG218" s="42"/>
      <c r="WH218" s="42"/>
      <c r="WI218" s="42"/>
      <c r="WJ218" s="42"/>
      <c r="WK218" s="42"/>
      <c r="WL218" s="42"/>
      <c r="WM218" s="42"/>
      <c r="WN218" s="42">
        <v>9</v>
      </c>
      <c r="WO218" s="42"/>
      <c r="WP218" s="42"/>
      <c r="WQ218" s="42"/>
      <c r="WR218" s="42"/>
      <c r="WS218" s="42"/>
      <c r="WT218" s="42"/>
      <c r="WU218" s="42"/>
      <c r="WV218" s="42"/>
      <c r="WW218" s="42"/>
      <c r="WX218" s="42"/>
      <c r="WY218" s="42"/>
      <c r="WZ218" s="42"/>
      <c r="XA218" s="42"/>
      <c r="XB218" s="42"/>
      <c r="XC218" s="42"/>
      <c r="XD218" s="42"/>
      <c r="XE218" s="42"/>
      <c r="XF218" s="42"/>
      <c r="XG218" s="42"/>
      <c r="XH218" s="42"/>
      <c r="XI218" s="42"/>
      <c r="XJ218" s="42"/>
      <c r="XK218" s="42"/>
      <c r="XL218" s="42">
        <v>4</v>
      </c>
      <c r="XM218" s="42"/>
      <c r="XN218" s="42">
        <v>4</v>
      </c>
      <c r="XO218" s="42"/>
      <c r="XP218" s="42">
        <v>10</v>
      </c>
      <c r="XQ218" s="42"/>
      <c r="XR218" s="42"/>
      <c r="XS218" s="42"/>
      <c r="XT218" s="42"/>
      <c r="XU218" s="42">
        <v>4</v>
      </c>
      <c r="XV218" s="42">
        <v>6</v>
      </c>
      <c r="XW218" s="42"/>
      <c r="XX218" s="42"/>
      <c r="XY218" s="42"/>
      <c r="XZ218" s="42"/>
      <c r="YA218" s="42"/>
      <c r="YB218" s="42"/>
      <c r="YC218" s="42"/>
      <c r="YD218" s="42"/>
      <c r="YE218" s="42"/>
      <c r="YF218" s="42"/>
      <c r="YG218" s="42"/>
      <c r="YH218" s="42"/>
      <c r="YI218" s="42"/>
      <c r="YJ218" s="42"/>
      <c r="YK218" s="42"/>
      <c r="YL218" s="42"/>
      <c r="YM218" s="42"/>
      <c r="YN218" s="42"/>
      <c r="YO218" s="42"/>
      <c r="YP218" s="42"/>
      <c r="YQ218" s="42"/>
      <c r="YR218" s="42"/>
      <c r="YS218" s="42"/>
      <c r="YT218" s="42"/>
      <c r="YU218" s="42"/>
      <c r="YV218" s="42"/>
      <c r="YW218" s="42"/>
      <c r="YX218" s="42"/>
      <c r="YY218" s="42" t="s">
        <v>921</v>
      </c>
      <c r="YZ218" s="42"/>
    </row>
    <row r="219" spans="1:676" x14ac:dyDescent="0.2">
      <c r="A219" s="37">
        <v>208</v>
      </c>
      <c r="B219" s="38" t="s">
        <v>122</v>
      </c>
      <c r="C219" s="38">
        <v>515650063</v>
      </c>
      <c r="D219" s="39" t="s">
        <v>338</v>
      </c>
      <c r="E219" s="38" t="s">
        <v>271</v>
      </c>
      <c r="F219" s="40">
        <f>MATCH(C219,Данные!$D$1:$D$65536,0)</f>
        <v>371</v>
      </c>
      <c r="G219" s="48">
        <v>1312.92</v>
      </c>
      <c r="H219" s="48">
        <v>357</v>
      </c>
      <c r="I219" s="49">
        <v>55</v>
      </c>
      <c r="J219" s="48">
        <f t="shared" si="3"/>
        <v>6.4909090909090912</v>
      </c>
      <c r="K219" s="39">
        <f>MIN($M219:YZ219)</f>
        <v>4</v>
      </c>
      <c r="L219" s="1">
        <v>208</v>
      </c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>
        <v>7</v>
      </c>
      <c r="CY219" s="40"/>
      <c r="CZ219" s="40">
        <v>4</v>
      </c>
      <c r="DA219" s="40"/>
      <c r="DB219" s="40"/>
      <c r="DC219" s="40"/>
      <c r="DD219" s="40"/>
      <c r="DE219" s="40"/>
      <c r="DF219" s="40"/>
      <c r="DG219" s="40"/>
      <c r="DH219" s="45" t="s">
        <v>918</v>
      </c>
      <c r="DI219" s="40"/>
      <c r="DJ219" s="40"/>
      <c r="DK219" s="40"/>
      <c r="DL219" s="40"/>
      <c r="DM219" s="40"/>
      <c r="DN219" s="40"/>
      <c r="DO219" s="40"/>
      <c r="DP219" s="40">
        <v>6</v>
      </c>
      <c r="DQ219" s="40"/>
      <c r="DR219" s="40"/>
      <c r="DS219" s="40"/>
      <c r="DT219" s="40">
        <v>8</v>
      </c>
      <c r="DU219" s="40"/>
      <c r="DV219" s="45" t="s">
        <v>918</v>
      </c>
      <c r="DW219" s="40"/>
      <c r="DX219" s="40">
        <v>5</v>
      </c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>
        <v>10</v>
      </c>
      <c r="EJ219" s="40"/>
      <c r="EK219" s="40"/>
      <c r="EL219" s="40"/>
      <c r="EM219" s="40"/>
      <c r="EN219" s="40"/>
      <c r="EO219" s="40"/>
      <c r="EP219" s="40"/>
      <c r="EQ219" s="40"/>
      <c r="ER219" s="40">
        <v>6</v>
      </c>
      <c r="ES219" s="40">
        <v>5</v>
      </c>
      <c r="ET219" s="40"/>
      <c r="EU219" s="40"/>
      <c r="EV219" s="40"/>
      <c r="EW219" s="40"/>
      <c r="EX219" s="40">
        <v>5</v>
      </c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>
        <v>6</v>
      </c>
      <c r="FU219" s="40">
        <v>6</v>
      </c>
      <c r="FV219" s="40"/>
      <c r="FW219" s="40">
        <v>7</v>
      </c>
      <c r="FX219" s="40">
        <v>5</v>
      </c>
      <c r="FY219" s="40"/>
      <c r="FZ219" s="40"/>
      <c r="GA219" s="40"/>
      <c r="GB219" s="40"/>
      <c r="GC219" s="40"/>
      <c r="GD219" s="40">
        <v>8</v>
      </c>
      <c r="GE219" s="40"/>
      <c r="GF219" s="40"/>
      <c r="GG219" s="40"/>
      <c r="GH219" s="40"/>
      <c r="GI219" s="40"/>
      <c r="GJ219" s="40">
        <v>7</v>
      </c>
      <c r="GK219" s="40">
        <v>7</v>
      </c>
      <c r="GL219" s="40"/>
      <c r="GM219" s="40"/>
      <c r="GN219" s="40"/>
      <c r="GO219" s="40">
        <v>4</v>
      </c>
      <c r="GP219" s="40"/>
      <c r="GQ219" s="40"/>
      <c r="GR219" s="40"/>
      <c r="GS219" s="40"/>
      <c r="GT219" s="40"/>
      <c r="GU219" s="40"/>
      <c r="GV219" s="40"/>
      <c r="GW219" s="40"/>
      <c r="GX219" s="40"/>
      <c r="GY219" s="40">
        <v>10</v>
      </c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>
        <v>7</v>
      </c>
      <c r="HL219" s="40"/>
      <c r="HM219" s="40"/>
      <c r="HN219" s="40"/>
      <c r="HO219" s="40"/>
      <c r="HP219" s="40" t="s">
        <v>926</v>
      </c>
      <c r="HQ219" s="40"/>
      <c r="HR219" s="40"/>
      <c r="HS219" s="40"/>
      <c r="HT219" s="40">
        <v>7</v>
      </c>
      <c r="HU219" s="40"/>
      <c r="HV219" s="40"/>
      <c r="HW219" s="40"/>
      <c r="HX219" s="40"/>
      <c r="HY219" s="40"/>
      <c r="HZ219" s="40" t="s">
        <v>927</v>
      </c>
      <c r="IA219" s="40"/>
      <c r="IB219" s="40"/>
      <c r="IC219" s="40"/>
      <c r="ID219" s="40">
        <v>7</v>
      </c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>
        <v>7</v>
      </c>
      <c r="IP219" s="40"/>
      <c r="IQ219" s="40">
        <v>8</v>
      </c>
      <c r="IR219" s="40"/>
      <c r="IS219" s="40"/>
      <c r="IT219" s="40"/>
      <c r="IU219" s="40"/>
      <c r="IV219" s="40"/>
      <c r="IW219" s="40"/>
      <c r="IX219" s="40"/>
      <c r="IY219" s="42" t="s">
        <v>921</v>
      </c>
      <c r="IZ219" s="42"/>
      <c r="JA219" s="42"/>
      <c r="JB219" s="42"/>
      <c r="JC219" s="42"/>
      <c r="JD219" s="42"/>
      <c r="JE219" s="42"/>
      <c r="JF219" s="42"/>
      <c r="JG219" s="42"/>
      <c r="JH219" s="42"/>
      <c r="JI219" s="42" t="s">
        <v>917</v>
      </c>
      <c r="JJ219" s="42">
        <v>7</v>
      </c>
      <c r="JK219" s="42"/>
      <c r="JL219" s="42"/>
      <c r="JM219" s="42"/>
      <c r="JN219" s="42"/>
      <c r="JO219" s="42"/>
      <c r="JP219" s="42"/>
      <c r="JQ219" s="42"/>
      <c r="JR219" s="42"/>
      <c r="JS219" s="42"/>
      <c r="JT219" s="42"/>
      <c r="JU219" s="42"/>
      <c r="JV219" s="42"/>
      <c r="JW219" s="42"/>
      <c r="JX219" s="42"/>
      <c r="JY219" s="42"/>
      <c r="JZ219" s="42"/>
      <c r="KA219" s="42"/>
      <c r="KB219" s="42"/>
      <c r="KC219" s="42"/>
      <c r="KD219" s="42"/>
      <c r="KE219" s="42"/>
      <c r="KF219" s="42">
        <v>5</v>
      </c>
      <c r="KG219" s="42"/>
      <c r="KH219" s="42"/>
      <c r="KI219" s="42"/>
      <c r="KJ219" s="42"/>
      <c r="KK219" s="42"/>
      <c r="KL219" s="42"/>
      <c r="KM219" s="42"/>
      <c r="KN219" s="42"/>
      <c r="KO219" s="42"/>
      <c r="KP219" s="42"/>
      <c r="KQ219" s="42">
        <v>6</v>
      </c>
      <c r="KR219" s="42"/>
      <c r="KS219" s="42"/>
      <c r="KT219" s="42"/>
      <c r="KU219" s="42"/>
      <c r="KV219" s="42">
        <v>6</v>
      </c>
      <c r="KW219" s="42">
        <v>6</v>
      </c>
      <c r="KX219" s="42"/>
      <c r="KY219" s="42"/>
      <c r="KZ219" s="42"/>
      <c r="LA219" s="42"/>
      <c r="LB219" s="42"/>
      <c r="LC219" s="42"/>
      <c r="LD219" s="42"/>
      <c r="LE219" s="42">
        <v>6</v>
      </c>
      <c r="LF219" s="42"/>
      <c r="LG219" s="42"/>
      <c r="LH219" s="42"/>
      <c r="LI219" s="42"/>
      <c r="LJ219" s="42"/>
      <c r="LK219" s="42"/>
      <c r="LL219" s="42"/>
      <c r="LM219" s="42"/>
      <c r="LN219" s="42"/>
      <c r="LO219" s="42"/>
      <c r="LP219" s="42"/>
      <c r="LQ219" s="42"/>
      <c r="LR219" s="42"/>
      <c r="LS219" s="42"/>
      <c r="LT219" s="42"/>
      <c r="LU219" s="42">
        <v>6</v>
      </c>
      <c r="LV219" s="42">
        <v>6</v>
      </c>
      <c r="LW219" s="42"/>
      <c r="LX219" s="42"/>
      <c r="LY219" s="42"/>
      <c r="LZ219" s="42"/>
      <c r="MA219" s="42"/>
      <c r="MB219" s="42"/>
      <c r="MC219" s="42">
        <v>9</v>
      </c>
      <c r="MD219" s="42"/>
      <c r="ME219" s="42"/>
      <c r="MF219" s="42"/>
      <c r="MG219" s="42"/>
      <c r="MH219" s="42"/>
      <c r="MI219" s="42"/>
      <c r="MJ219" s="42"/>
      <c r="MK219" s="42"/>
      <c r="ML219" s="42"/>
      <c r="MM219" s="42"/>
      <c r="MN219" s="42"/>
      <c r="MO219" s="42"/>
      <c r="MP219" s="42"/>
      <c r="MQ219" s="42"/>
      <c r="MR219" s="42"/>
      <c r="MS219" s="42"/>
      <c r="MT219" s="42" t="s">
        <v>921</v>
      </c>
      <c r="MU219" s="42"/>
      <c r="MV219" s="42"/>
      <c r="MW219" s="42"/>
      <c r="MX219" s="42"/>
      <c r="MY219" s="42"/>
      <c r="MZ219" s="42"/>
      <c r="NA219" s="42"/>
      <c r="NB219" s="42"/>
      <c r="NC219" s="42"/>
      <c r="ND219" s="42"/>
      <c r="NE219" s="42"/>
      <c r="NF219" s="42"/>
      <c r="NG219" s="42"/>
      <c r="NH219" s="42"/>
      <c r="NI219" s="42"/>
      <c r="NJ219" s="42"/>
      <c r="NK219" s="42"/>
      <c r="NL219" s="42"/>
      <c r="NM219" s="42">
        <v>8</v>
      </c>
      <c r="NN219" s="42"/>
      <c r="NO219" s="42">
        <v>8</v>
      </c>
      <c r="NP219" s="42"/>
      <c r="NQ219" s="42"/>
      <c r="NR219" s="42"/>
      <c r="NS219" s="42"/>
      <c r="NT219" s="42"/>
      <c r="NU219" s="42"/>
      <c r="NV219" s="42"/>
      <c r="NW219" s="42"/>
      <c r="NX219" s="42"/>
      <c r="NY219" s="42"/>
      <c r="NZ219" s="42"/>
      <c r="OA219" s="42"/>
      <c r="OB219" s="42"/>
      <c r="OC219" s="42"/>
      <c r="OD219" s="42"/>
      <c r="OE219" s="42"/>
      <c r="OF219" s="42"/>
      <c r="OG219" s="42"/>
      <c r="OH219" s="42"/>
      <c r="OI219" s="42"/>
      <c r="OJ219" s="42"/>
      <c r="OK219" s="42"/>
      <c r="OL219" s="42"/>
      <c r="OM219" s="42"/>
      <c r="ON219" s="42"/>
      <c r="OO219" s="42"/>
      <c r="OP219" s="42"/>
      <c r="OQ219" s="42"/>
      <c r="OR219" s="42"/>
      <c r="OS219" s="42"/>
      <c r="OT219" s="42"/>
      <c r="OU219" s="42"/>
      <c r="OV219" s="42"/>
      <c r="OW219" s="42"/>
      <c r="OX219" s="42"/>
      <c r="OY219" s="42"/>
      <c r="OZ219" s="42"/>
      <c r="PA219" s="42" t="s">
        <v>921</v>
      </c>
      <c r="PB219" s="42"/>
      <c r="PC219" s="42"/>
      <c r="PD219" s="42"/>
      <c r="PE219" s="42"/>
      <c r="PF219" s="42"/>
      <c r="PG219" s="42"/>
      <c r="PH219" s="42"/>
      <c r="PI219" s="42"/>
      <c r="PJ219" s="42"/>
      <c r="PK219" s="42"/>
      <c r="PL219" s="42"/>
      <c r="PM219" s="42"/>
      <c r="PN219" s="42"/>
      <c r="PO219" s="42"/>
      <c r="PP219" s="42"/>
      <c r="PQ219" s="42"/>
      <c r="PR219" s="42"/>
      <c r="PS219" s="42"/>
      <c r="PT219" s="42"/>
      <c r="PU219" s="42"/>
      <c r="PV219" s="42"/>
      <c r="PW219" s="42"/>
      <c r="PX219" s="42"/>
      <c r="PY219" s="42"/>
      <c r="PZ219" s="42">
        <v>7</v>
      </c>
      <c r="QA219" s="42"/>
      <c r="QB219" s="42">
        <v>9</v>
      </c>
      <c r="QC219" s="42"/>
      <c r="QD219" s="42"/>
      <c r="QE219" s="42"/>
      <c r="QF219" s="42"/>
      <c r="QG219" s="42"/>
      <c r="QH219" s="42"/>
      <c r="QI219" s="42"/>
      <c r="QJ219" s="42"/>
      <c r="QK219" s="42"/>
      <c r="QL219" s="42"/>
      <c r="QM219" s="42"/>
      <c r="QN219" s="42"/>
      <c r="QO219" s="42"/>
      <c r="QP219" s="42"/>
      <c r="QQ219" s="42"/>
      <c r="QR219" s="42"/>
      <c r="QS219" s="42"/>
      <c r="QT219" s="42"/>
      <c r="QU219" s="42"/>
      <c r="QV219" s="42"/>
      <c r="QW219" s="42"/>
      <c r="QX219" s="42"/>
      <c r="QY219" s="42"/>
      <c r="QZ219" s="42"/>
      <c r="RA219" s="42">
        <v>7</v>
      </c>
      <c r="RB219" s="42"/>
      <c r="RC219" s="42"/>
      <c r="RD219" s="42"/>
      <c r="RE219" s="42"/>
      <c r="RF219" s="42"/>
      <c r="RG219" s="42"/>
      <c r="RH219" s="42"/>
      <c r="RI219" s="42"/>
      <c r="RJ219" s="42" t="s">
        <v>921</v>
      </c>
      <c r="RK219" s="42"/>
      <c r="RL219" s="42"/>
      <c r="RM219" s="42"/>
      <c r="RN219" s="42"/>
      <c r="RO219" s="42"/>
      <c r="RP219" s="42"/>
      <c r="RQ219" s="42"/>
      <c r="RR219" s="42"/>
      <c r="RS219" s="42">
        <v>7</v>
      </c>
      <c r="RT219" s="42">
        <v>8</v>
      </c>
      <c r="RU219" s="42"/>
      <c r="RV219" s="42"/>
      <c r="RW219" s="42"/>
      <c r="RX219" s="42"/>
      <c r="RY219" s="42">
        <v>7</v>
      </c>
      <c r="RZ219" s="42"/>
      <c r="SA219" s="42">
        <v>7</v>
      </c>
      <c r="SB219" s="42"/>
      <c r="SC219" s="42"/>
      <c r="SD219" s="42"/>
      <c r="SE219" s="42"/>
      <c r="SF219" s="42"/>
      <c r="SG219" s="42"/>
      <c r="SH219" s="42"/>
      <c r="SI219" s="42"/>
      <c r="SJ219" s="42"/>
      <c r="SK219" s="42"/>
      <c r="SL219" s="42">
        <v>6</v>
      </c>
      <c r="SM219" s="42"/>
      <c r="SN219" s="42"/>
      <c r="SO219" s="42"/>
      <c r="SP219" s="42"/>
      <c r="SQ219" s="42"/>
      <c r="SR219" s="42"/>
      <c r="SS219" s="42"/>
      <c r="ST219" s="42"/>
      <c r="SU219" s="42"/>
      <c r="SV219" s="42"/>
      <c r="SW219" s="42"/>
      <c r="SX219" s="42"/>
      <c r="SY219" s="42"/>
      <c r="SZ219" s="42"/>
      <c r="TA219" s="42"/>
      <c r="TB219" s="42"/>
      <c r="TC219" s="42"/>
      <c r="TD219" s="42"/>
      <c r="TE219" s="42"/>
      <c r="TF219" s="42">
        <v>8</v>
      </c>
      <c r="TG219" s="42"/>
      <c r="TH219" s="42"/>
      <c r="TI219" s="42"/>
      <c r="TJ219" s="42"/>
      <c r="TK219" s="42"/>
      <c r="TL219" s="42"/>
      <c r="TM219" s="42"/>
      <c r="TN219" s="42"/>
      <c r="TO219" s="42">
        <v>8</v>
      </c>
      <c r="TP219" s="42"/>
      <c r="TQ219" s="42"/>
      <c r="TR219" s="42"/>
      <c r="TS219" s="42">
        <v>5</v>
      </c>
      <c r="TT219" s="42"/>
      <c r="TU219" s="42"/>
      <c r="TV219" s="42"/>
      <c r="TW219" s="42"/>
      <c r="TX219" s="42"/>
      <c r="TY219" s="42"/>
      <c r="TZ219" s="42"/>
      <c r="UA219" s="42"/>
      <c r="UB219" s="42"/>
      <c r="UC219" s="42"/>
      <c r="UD219" s="42"/>
      <c r="UE219" s="42"/>
      <c r="UF219" s="42"/>
      <c r="UG219" s="42"/>
      <c r="UH219" s="42"/>
      <c r="UI219" s="42"/>
      <c r="UJ219" s="42"/>
      <c r="UK219" s="42"/>
      <c r="UL219" s="42"/>
      <c r="UM219" s="42"/>
      <c r="UN219" s="42"/>
      <c r="UO219" s="42"/>
      <c r="UP219" s="42"/>
      <c r="UQ219" s="42"/>
      <c r="UR219" s="42"/>
      <c r="US219" s="42"/>
      <c r="UT219" s="42"/>
      <c r="UU219" s="42"/>
      <c r="UV219" s="42"/>
      <c r="UW219" s="42"/>
      <c r="UX219" s="42"/>
      <c r="UY219" s="42"/>
      <c r="UZ219" s="42"/>
      <c r="VA219" s="42"/>
      <c r="VB219" s="42"/>
      <c r="VC219" s="42"/>
      <c r="VD219" s="42"/>
      <c r="VE219" s="42"/>
      <c r="VF219" s="42">
        <v>5</v>
      </c>
      <c r="VG219" s="42"/>
      <c r="VH219" s="42"/>
      <c r="VI219" s="42">
        <v>7</v>
      </c>
      <c r="VJ219" s="42"/>
      <c r="VK219" s="42"/>
      <c r="VL219" s="42"/>
      <c r="VM219" s="42"/>
      <c r="VN219" s="42"/>
      <c r="VO219" s="42"/>
      <c r="VP219" s="42"/>
      <c r="VQ219" s="42"/>
      <c r="VR219" s="42"/>
      <c r="VS219" s="42"/>
      <c r="VT219" s="42"/>
      <c r="VU219" s="42"/>
      <c r="VV219" s="42"/>
      <c r="VW219" s="42"/>
      <c r="VX219" s="42"/>
      <c r="VY219" s="42" t="s">
        <v>921</v>
      </c>
      <c r="VZ219" s="42"/>
      <c r="WA219" s="42"/>
      <c r="WB219" s="42"/>
      <c r="WC219" s="42"/>
      <c r="WD219" s="42"/>
      <c r="WE219" s="42"/>
      <c r="WF219" s="42"/>
      <c r="WG219" s="42"/>
      <c r="WH219" s="42"/>
      <c r="WI219" s="42"/>
      <c r="WJ219" s="42"/>
      <c r="WK219" s="42"/>
      <c r="WL219" s="42"/>
      <c r="WM219" s="42"/>
      <c r="WN219" s="42"/>
      <c r="WO219" s="42"/>
      <c r="WP219" s="42"/>
      <c r="WQ219" s="42"/>
      <c r="WR219" s="42"/>
      <c r="WS219" s="42"/>
      <c r="WT219" s="42"/>
      <c r="WU219" s="42"/>
      <c r="WV219" s="42"/>
      <c r="WW219" s="42"/>
      <c r="WX219" s="42"/>
      <c r="WY219" s="42"/>
      <c r="WZ219" s="42"/>
      <c r="XA219" s="42"/>
      <c r="XB219" s="42"/>
      <c r="XC219" s="42"/>
      <c r="XD219" s="42"/>
      <c r="XE219" s="42"/>
      <c r="XF219" s="42"/>
      <c r="XG219" s="42"/>
      <c r="XH219" s="42"/>
      <c r="XI219" s="42"/>
      <c r="XJ219" s="42"/>
      <c r="XK219" s="42"/>
      <c r="XL219" s="42">
        <v>6</v>
      </c>
      <c r="XM219" s="42">
        <v>8</v>
      </c>
      <c r="XN219" s="42"/>
      <c r="XO219" s="42"/>
      <c r="XP219" s="42"/>
      <c r="XQ219" s="42"/>
      <c r="XR219" s="42"/>
      <c r="XS219" s="42"/>
      <c r="XT219" s="42"/>
      <c r="XU219" s="42">
        <v>6</v>
      </c>
      <c r="XV219" s="42"/>
      <c r="XW219" s="42"/>
      <c r="XX219" s="42"/>
      <c r="XY219" s="42"/>
      <c r="XZ219" s="42"/>
      <c r="YA219" s="42"/>
      <c r="YB219" s="42"/>
      <c r="YC219" s="42"/>
      <c r="YD219" s="42"/>
      <c r="YE219" s="42"/>
      <c r="YF219" s="42"/>
      <c r="YG219" s="42"/>
      <c r="YH219" s="42"/>
      <c r="YI219" s="42"/>
      <c r="YJ219" s="42"/>
      <c r="YK219" s="42"/>
      <c r="YL219" s="42"/>
      <c r="YM219" s="42"/>
      <c r="YN219" s="42"/>
      <c r="YO219" s="42"/>
      <c r="YP219" s="42"/>
      <c r="YQ219" s="42"/>
      <c r="YR219" s="42"/>
      <c r="YS219" s="42"/>
      <c r="YT219" s="42"/>
      <c r="YU219" s="42"/>
      <c r="YV219" s="42"/>
      <c r="YW219" s="42"/>
      <c r="YX219" s="42"/>
      <c r="YY219" s="42" t="s">
        <v>921</v>
      </c>
      <c r="YZ219" s="42"/>
    </row>
    <row r="220" spans="1:676" x14ac:dyDescent="0.2">
      <c r="A220" s="37">
        <v>209</v>
      </c>
      <c r="B220" s="38" t="s">
        <v>157</v>
      </c>
      <c r="C220" s="38">
        <v>559111834</v>
      </c>
      <c r="D220" s="39" t="s">
        <v>357</v>
      </c>
      <c r="E220" s="38" t="s">
        <v>271</v>
      </c>
      <c r="F220" s="40">
        <f>MATCH(C220,Данные!$D$1:$D$65536,0)</f>
        <v>339</v>
      </c>
      <c r="G220" s="48">
        <v>1309.94</v>
      </c>
      <c r="H220" s="48">
        <v>379</v>
      </c>
      <c r="I220" s="49">
        <v>56</v>
      </c>
      <c r="J220" s="48">
        <f t="shared" si="3"/>
        <v>6.7678571428571432</v>
      </c>
      <c r="K220" s="39">
        <f>MIN($M220:YZ220)</f>
        <v>4</v>
      </c>
      <c r="L220" s="1">
        <v>209</v>
      </c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>
        <v>9</v>
      </c>
      <c r="CY220" s="40">
        <v>5</v>
      </c>
      <c r="CZ220" s="40">
        <v>5</v>
      </c>
      <c r="DA220" s="40"/>
      <c r="DB220" s="40"/>
      <c r="DC220" s="40"/>
      <c r="DD220" s="40"/>
      <c r="DE220" s="40"/>
      <c r="DF220" s="40"/>
      <c r="DG220" s="40"/>
      <c r="DH220" s="40">
        <v>6</v>
      </c>
      <c r="DI220" s="40"/>
      <c r="DJ220" s="40"/>
      <c r="DK220" s="40"/>
      <c r="DL220" s="40"/>
      <c r="DM220" s="40"/>
      <c r="DN220" s="40"/>
      <c r="DO220" s="40"/>
      <c r="DP220" s="40">
        <v>6</v>
      </c>
      <c r="DQ220" s="40"/>
      <c r="DR220" s="40"/>
      <c r="DS220" s="40"/>
      <c r="DT220" s="40">
        <v>8</v>
      </c>
      <c r="DU220" s="40"/>
      <c r="DV220" s="40">
        <v>7</v>
      </c>
      <c r="DW220" s="40"/>
      <c r="DX220" s="40">
        <v>4</v>
      </c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>
        <v>10</v>
      </c>
      <c r="EJ220" s="40"/>
      <c r="EK220" s="40"/>
      <c r="EL220" s="40">
        <v>7</v>
      </c>
      <c r="EM220" s="40"/>
      <c r="EN220" s="40"/>
      <c r="EO220" s="40"/>
      <c r="EP220" s="40"/>
      <c r="EQ220" s="40"/>
      <c r="ER220" s="40">
        <v>6</v>
      </c>
      <c r="ES220" s="40">
        <v>4</v>
      </c>
      <c r="ET220" s="40"/>
      <c r="EU220" s="40"/>
      <c r="EV220" s="40"/>
      <c r="EW220" s="40"/>
      <c r="EX220" s="40">
        <v>7</v>
      </c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>
        <v>5</v>
      </c>
      <c r="FO220" s="40"/>
      <c r="FP220" s="40"/>
      <c r="FQ220" s="40"/>
      <c r="FR220" s="40"/>
      <c r="FS220" s="40"/>
      <c r="FT220" s="40">
        <v>5</v>
      </c>
      <c r="FU220" s="40">
        <v>5</v>
      </c>
      <c r="FV220" s="40"/>
      <c r="FW220" s="40">
        <v>10</v>
      </c>
      <c r="FX220" s="40"/>
      <c r="FY220" s="40"/>
      <c r="FZ220" s="40"/>
      <c r="GA220" s="40">
        <v>10</v>
      </c>
      <c r="GB220" s="40"/>
      <c r="GC220" s="40"/>
      <c r="GD220" s="40">
        <v>6</v>
      </c>
      <c r="GE220" s="40"/>
      <c r="GF220" s="40"/>
      <c r="GG220" s="40"/>
      <c r="GH220" s="40"/>
      <c r="GI220" s="40"/>
      <c r="GJ220" s="40">
        <v>5</v>
      </c>
      <c r="GK220" s="40">
        <v>6</v>
      </c>
      <c r="GL220" s="40"/>
      <c r="GM220" s="40"/>
      <c r="GN220" s="40"/>
      <c r="GO220" s="40">
        <v>6</v>
      </c>
      <c r="GP220" s="40"/>
      <c r="GQ220" s="40"/>
      <c r="GR220" s="40"/>
      <c r="GS220" s="40"/>
      <c r="GT220" s="40"/>
      <c r="GU220" s="40"/>
      <c r="GV220" s="40"/>
      <c r="GW220" s="40"/>
      <c r="GX220" s="40"/>
      <c r="GY220" s="40">
        <v>10</v>
      </c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>
        <v>4</v>
      </c>
      <c r="HL220" s="40"/>
      <c r="HM220" s="40"/>
      <c r="HN220" s="40"/>
      <c r="HO220" s="40"/>
      <c r="HP220" s="40"/>
      <c r="HQ220" s="40"/>
      <c r="HR220" s="40"/>
      <c r="HS220" s="40"/>
      <c r="HT220" s="40">
        <v>6</v>
      </c>
      <c r="HU220" s="40"/>
      <c r="HV220" s="40"/>
      <c r="HW220" s="40"/>
      <c r="HX220" s="40"/>
      <c r="HY220" s="40"/>
      <c r="HZ220" s="40"/>
      <c r="IA220" s="40"/>
      <c r="IB220" s="40"/>
      <c r="IC220" s="40"/>
      <c r="ID220" s="40">
        <v>6</v>
      </c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>
        <v>8</v>
      </c>
      <c r="IP220" s="40"/>
      <c r="IQ220" s="40">
        <v>4</v>
      </c>
      <c r="IR220" s="40"/>
      <c r="IS220" s="40"/>
      <c r="IT220" s="40"/>
      <c r="IU220" s="40"/>
      <c r="IV220" s="40"/>
      <c r="IW220" s="40"/>
      <c r="IX220" s="40"/>
      <c r="IY220" s="42" t="s">
        <v>921</v>
      </c>
      <c r="IZ220" s="42"/>
      <c r="JA220" s="42"/>
      <c r="JB220" s="42"/>
      <c r="JC220" s="42"/>
      <c r="JD220" s="42"/>
      <c r="JE220" s="42"/>
      <c r="JF220" s="42"/>
      <c r="JG220" s="42"/>
      <c r="JH220" s="42"/>
      <c r="JI220" s="42"/>
      <c r="JJ220" s="42"/>
      <c r="JK220" s="42"/>
      <c r="JL220" s="42"/>
      <c r="JM220" s="42"/>
      <c r="JN220" s="42"/>
      <c r="JO220" s="42"/>
      <c r="JP220" s="42"/>
      <c r="JQ220" s="42"/>
      <c r="JR220" s="42"/>
      <c r="JS220" s="42"/>
      <c r="JT220" s="42"/>
      <c r="JU220" s="42"/>
      <c r="JV220" s="42"/>
      <c r="JW220" s="42"/>
      <c r="JX220" s="42"/>
      <c r="JY220" s="42"/>
      <c r="JZ220" s="42"/>
      <c r="KA220" s="42"/>
      <c r="KB220" s="42"/>
      <c r="KC220" s="42"/>
      <c r="KD220" s="42"/>
      <c r="KE220" s="42"/>
      <c r="KF220" s="42">
        <v>7</v>
      </c>
      <c r="KG220" s="42"/>
      <c r="KH220" s="42"/>
      <c r="KI220" s="42"/>
      <c r="KJ220" s="42"/>
      <c r="KK220" s="42"/>
      <c r="KL220" s="42"/>
      <c r="KM220" s="42"/>
      <c r="KN220" s="42"/>
      <c r="KO220" s="42">
        <v>7</v>
      </c>
      <c r="KP220" s="42"/>
      <c r="KQ220" s="42">
        <v>5</v>
      </c>
      <c r="KR220" s="42"/>
      <c r="KS220" s="42"/>
      <c r="KT220" s="42"/>
      <c r="KU220" s="42"/>
      <c r="KV220" s="42">
        <v>4</v>
      </c>
      <c r="KW220" s="42">
        <v>8</v>
      </c>
      <c r="KX220" s="42"/>
      <c r="KY220" s="42"/>
      <c r="KZ220" s="42"/>
      <c r="LA220" s="42"/>
      <c r="LB220" s="42"/>
      <c r="LC220" s="42"/>
      <c r="LD220" s="42"/>
      <c r="LE220" s="42">
        <v>6</v>
      </c>
      <c r="LF220" s="42"/>
      <c r="LG220" s="42"/>
      <c r="LH220" s="42"/>
      <c r="LI220" s="42"/>
      <c r="LJ220" s="42"/>
      <c r="LK220" s="42"/>
      <c r="LL220" s="42"/>
      <c r="LM220" s="42"/>
      <c r="LN220" s="42"/>
      <c r="LO220" s="42"/>
      <c r="LP220" s="42"/>
      <c r="LQ220" s="42"/>
      <c r="LR220" s="42"/>
      <c r="LS220" s="42"/>
      <c r="LT220" s="42"/>
      <c r="LU220" s="42">
        <v>8</v>
      </c>
      <c r="LV220" s="42">
        <v>7</v>
      </c>
      <c r="LW220" s="42"/>
      <c r="LX220" s="42"/>
      <c r="LY220" s="42"/>
      <c r="LZ220" s="42"/>
      <c r="MA220" s="42"/>
      <c r="MB220" s="42"/>
      <c r="MC220" s="42">
        <v>4</v>
      </c>
      <c r="MD220" s="42"/>
      <c r="ME220" s="42"/>
      <c r="MF220" s="42"/>
      <c r="MG220" s="42"/>
      <c r="MH220" s="42"/>
      <c r="MI220" s="42"/>
      <c r="MJ220" s="42"/>
      <c r="MK220" s="42"/>
      <c r="ML220" s="42"/>
      <c r="MM220" s="42"/>
      <c r="MN220" s="42"/>
      <c r="MO220" s="42"/>
      <c r="MP220" s="42"/>
      <c r="MQ220" s="42"/>
      <c r="MR220" s="42"/>
      <c r="MS220" s="42"/>
      <c r="MT220" s="42" t="s">
        <v>921</v>
      </c>
      <c r="MU220" s="42"/>
      <c r="MV220" s="42"/>
      <c r="MW220" s="42"/>
      <c r="MX220" s="42"/>
      <c r="MY220" s="42"/>
      <c r="MZ220" s="42"/>
      <c r="NA220" s="42"/>
      <c r="NB220" s="42"/>
      <c r="NC220" s="42"/>
      <c r="ND220" s="42"/>
      <c r="NE220" s="42"/>
      <c r="NF220" s="42"/>
      <c r="NG220" s="42"/>
      <c r="NH220" s="42"/>
      <c r="NI220" s="42"/>
      <c r="NJ220" s="42"/>
      <c r="NK220" s="42">
        <v>5</v>
      </c>
      <c r="NL220" s="42"/>
      <c r="NM220" s="42">
        <v>8</v>
      </c>
      <c r="NN220" s="42"/>
      <c r="NO220" s="42">
        <v>6</v>
      </c>
      <c r="NP220" s="42"/>
      <c r="NQ220" s="42"/>
      <c r="NR220" s="42"/>
      <c r="NS220" s="42"/>
      <c r="NT220" s="42"/>
      <c r="NU220" s="42"/>
      <c r="NV220" s="42"/>
      <c r="NW220" s="42"/>
      <c r="NX220" s="42"/>
      <c r="NY220" s="42"/>
      <c r="NZ220" s="42"/>
      <c r="OA220" s="42"/>
      <c r="OB220" s="42"/>
      <c r="OC220" s="42"/>
      <c r="OD220" s="42"/>
      <c r="OE220" s="42"/>
      <c r="OF220" s="42"/>
      <c r="OG220" s="42"/>
      <c r="OH220" s="42"/>
      <c r="OI220" s="42"/>
      <c r="OJ220" s="42"/>
      <c r="OK220" s="42"/>
      <c r="OL220" s="42"/>
      <c r="OM220" s="42"/>
      <c r="ON220" s="42"/>
      <c r="OO220" s="42"/>
      <c r="OP220" s="42"/>
      <c r="OQ220" s="42"/>
      <c r="OR220" s="42"/>
      <c r="OS220" s="42"/>
      <c r="OT220" s="42"/>
      <c r="OU220" s="42"/>
      <c r="OV220" s="42"/>
      <c r="OW220" s="42"/>
      <c r="OX220" s="42"/>
      <c r="OY220" s="42"/>
      <c r="OZ220" s="42"/>
      <c r="PA220" s="42" t="s">
        <v>921</v>
      </c>
      <c r="PB220" s="42"/>
      <c r="PC220" s="42"/>
      <c r="PD220" s="42"/>
      <c r="PE220" s="42"/>
      <c r="PF220" s="42"/>
      <c r="PG220" s="42"/>
      <c r="PH220" s="42"/>
      <c r="PI220" s="42"/>
      <c r="PJ220" s="42"/>
      <c r="PK220" s="42"/>
      <c r="PL220" s="42"/>
      <c r="PM220" s="42"/>
      <c r="PN220" s="42"/>
      <c r="PO220" s="42"/>
      <c r="PP220" s="42"/>
      <c r="PQ220" s="42"/>
      <c r="PR220" s="42"/>
      <c r="PS220" s="42"/>
      <c r="PT220" s="42"/>
      <c r="PU220" s="42"/>
      <c r="PV220" s="42"/>
      <c r="PW220" s="42"/>
      <c r="PX220" s="42"/>
      <c r="PY220" s="42"/>
      <c r="PZ220" s="42">
        <v>8</v>
      </c>
      <c r="QA220" s="42"/>
      <c r="QB220" s="42">
        <v>10</v>
      </c>
      <c r="QC220" s="42"/>
      <c r="QD220" s="42"/>
      <c r="QE220" s="42"/>
      <c r="QF220" s="42"/>
      <c r="QG220" s="42"/>
      <c r="QH220" s="42"/>
      <c r="QI220" s="42"/>
      <c r="QJ220" s="42"/>
      <c r="QK220" s="42"/>
      <c r="QL220" s="42"/>
      <c r="QM220" s="42"/>
      <c r="QN220" s="42"/>
      <c r="QO220" s="42"/>
      <c r="QP220" s="42"/>
      <c r="QQ220" s="42"/>
      <c r="QR220" s="42"/>
      <c r="QS220" s="42"/>
      <c r="QT220" s="42"/>
      <c r="QU220" s="42"/>
      <c r="QV220" s="42"/>
      <c r="QW220" s="42"/>
      <c r="QX220" s="42"/>
      <c r="QY220" s="42"/>
      <c r="QZ220" s="42"/>
      <c r="RA220" s="42">
        <v>6</v>
      </c>
      <c r="RB220" s="42"/>
      <c r="RC220" s="42"/>
      <c r="RD220" s="42"/>
      <c r="RE220" s="42"/>
      <c r="RF220" s="42"/>
      <c r="RG220" s="42"/>
      <c r="RH220" s="42"/>
      <c r="RI220" s="42"/>
      <c r="RJ220" s="42"/>
      <c r="RK220" s="42"/>
      <c r="RL220" s="42"/>
      <c r="RM220" s="42"/>
      <c r="RN220" s="42"/>
      <c r="RO220" s="42"/>
      <c r="RP220" s="42">
        <v>8</v>
      </c>
      <c r="RQ220" s="42"/>
      <c r="RR220" s="42"/>
      <c r="RS220" s="42">
        <v>9</v>
      </c>
      <c r="RT220" s="42">
        <v>7</v>
      </c>
      <c r="RU220" s="42"/>
      <c r="RV220" s="42"/>
      <c r="RW220" s="42"/>
      <c r="RX220" s="42"/>
      <c r="RY220" s="42"/>
      <c r="RZ220" s="42"/>
      <c r="SA220" s="42"/>
      <c r="SB220" s="42"/>
      <c r="SC220" s="42"/>
      <c r="SD220" s="42"/>
      <c r="SE220" s="42"/>
      <c r="SF220" s="42"/>
      <c r="SG220" s="42"/>
      <c r="SH220" s="42"/>
      <c r="SI220" s="42"/>
      <c r="SJ220" s="42"/>
      <c r="SK220" s="42"/>
      <c r="SL220" s="42">
        <v>8</v>
      </c>
      <c r="SM220" s="42"/>
      <c r="SN220" s="42"/>
      <c r="SO220" s="42"/>
      <c r="SP220" s="42"/>
      <c r="SQ220" s="42"/>
      <c r="SR220" s="42"/>
      <c r="SS220" s="42"/>
      <c r="ST220" s="42"/>
      <c r="SU220" s="42"/>
      <c r="SV220" s="42"/>
      <c r="SW220" s="42"/>
      <c r="SX220" s="42"/>
      <c r="SY220" s="42"/>
      <c r="SZ220" s="42"/>
      <c r="TA220" s="42">
        <v>8</v>
      </c>
      <c r="TB220" s="42"/>
      <c r="TC220" s="42"/>
      <c r="TD220" s="42"/>
      <c r="TE220" s="42"/>
      <c r="TF220" s="42"/>
      <c r="TG220" s="42"/>
      <c r="TH220" s="42"/>
      <c r="TI220" s="42"/>
      <c r="TJ220" s="42"/>
      <c r="TK220" s="42"/>
      <c r="TL220" s="42"/>
      <c r="TM220" s="42"/>
      <c r="TN220" s="42"/>
      <c r="TO220" s="42"/>
      <c r="TP220" s="42"/>
      <c r="TQ220" s="42">
        <v>8</v>
      </c>
      <c r="TR220" s="42"/>
      <c r="TS220" s="42">
        <v>8</v>
      </c>
      <c r="TT220" s="42"/>
      <c r="TU220" s="42"/>
      <c r="TV220" s="42"/>
      <c r="TW220" s="42"/>
      <c r="TX220" s="42"/>
      <c r="TY220" s="42"/>
      <c r="TZ220" s="42"/>
      <c r="UA220" s="42"/>
      <c r="UB220" s="42"/>
      <c r="UC220" s="42"/>
      <c r="UD220" s="42"/>
      <c r="UE220" s="42"/>
      <c r="UF220" s="42"/>
      <c r="UG220" s="42"/>
      <c r="UH220" s="42"/>
      <c r="UI220" s="42"/>
      <c r="UJ220" s="42"/>
      <c r="UK220" s="42"/>
      <c r="UL220" s="42"/>
      <c r="UM220" s="42"/>
      <c r="UN220" s="42"/>
      <c r="UO220" s="42"/>
      <c r="UP220" s="42"/>
      <c r="UQ220" s="42"/>
      <c r="UR220" s="42"/>
      <c r="US220" s="42"/>
      <c r="UT220" s="42"/>
      <c r="UU220" s="42"/>
      <c r="UV220" s="42"/>
      <c r="UW220" s="42"/>
      <c r="UX220" s="42"/>
      <c r="UY220" s="42"/>
      <c r="UZ220" s="42"/>
      <c r="VA220" s="42"/>
      <c r="VB220" s="42"/>
      <c r="VC220" s="42"/>
      <c r="VD220" s="42"/>
      <c r="VE220" s="42"/>
      <c r="VF220" s="42">
        <v>8</v>
      </c>
      <c r="VG220" s="42"/>
      <c r="VH220" s="42"/>
      <c r="VI220" s="42">
        <v>7</v>
      </c>
      <c r="VJ220" s="42"/>
      <c r="VK220" s="42"/>
      <c r="VL220" s="42"/>
      <c r="VM220" s="42"/>
      <c r="VN220" s="42"/>
      <c r="VO220" s="42"/>
      <c r="VP220" s="42"/>
      <c r="VQ220" s="42"/>
      <c r="VR220" s="42"/>
      <c r="VS220" s="42"/>
      <c r="VT220" s="42"/>
      <c r="VU220" s="42"/>
      <c r="VV220" s="42"/>
      <c r="VW220" s="42"/>
      <c r="VX220" s="42"/>
      <c r="VY220" s="42" t="s">
        <v>921</v>
      </c>
      <c r="VZ220" s="42"/>
      <c r="WA220" s="42"/>
      <c r="WB220" s="42"/>
      <c r="WC220" s="42"/>
      <c r="WD220" s="42"/>
      <c r="WE220" s="42">
        <v>7</v>
      </c>
      <c r="WF220" s="42"/>
      <c r="WG220" s="42"/>
      <c r="WH220" s="42"/>
      <c r="WI220" s="42"/>
      <c r="WJ220" s="42"/>
      <c r="WK220" s="42"/>
      <c r="WL220" s="42"/>
      <c r="WM220" s="42"/>
      <c r="WN220" s="42"/>
      <c r="WO220" s="42"/>
      <c r="WP220" s="42"/>
      <c r="WQ220" s="42"/>
      <c r="WR220" s="42"/>
      <c r="WS220" s="42"/>
      <c r="WT220" s="42"/>
      <c r="WU220" s="42"/>
      <c r="WV220" s="42"/>
      <c r="WW220" s="42"/>
      <c r="WX220" s="42"/>
      <c r="WY220" s="42"/>
      <c r="WZ220" s="42"/>
      <c r="XA220" s="42"/>
      <c r="XB220" s="42"/>
      <c r="XC220" s="42"/>
      <c r="XD220" s="42"/>
      <c r="XE220" s="42"/>
      <c r="XF220" s="42"/>
      <c r="XG220" s="42"/>
      <c r="XH220" s="42"/>
      <c r="XI220" s="42"/>
      <c r="XJ220" s="42"/>
      <c r="XK220" s="42"/>
      <c r="XL220" s="42">
        <v>6</v>
      </c>
      <c r="XM220" s="42"/>
      <c r="XN220" s="42"/>
      <c r="XO220" s="42"/>
      <c r="XP220" s="42">
        <v>9</v>
      </c>
      <c r="XQ220" s="42"/>
      <c r="XR220" s="42"/>
      <c r="XS220" s="42"/>
      <c r="XT220" s="42"/>
      <c r="XU220" s="42"/>
      <c r="XV220" s="42"/>
      <c r="XW220" s="42"/>
      <c r="XX220" s="42"/>
      <c r="XY220" s="42"/>
      <c r="XZ220" s="42"/>
      <c r="YA220" s="42"/>
      <c r="YB220" s="42"/>
      <c r="YC220" s="42"/>
      <c r="YD220" s="42"/>
      <c r="YE220" s="42"/>
      <c r="YF220" s="42"/>
      <c r="YG220" s="42"/>
      <c r="YH220" s="42"/>
      <c r="YI220" s="42"/>
      <c r="YJ220" s="42"/>
      <c r="YK220" s="42"/>
      <c r="YL220" s="42">
        <v>7</v>
      </c>
      <c r="YM220" s="42"/>
      <c r="YN220" s="42"/>
      <c r="YO220" s="42"/>
      <c r="YP220" s="42"/>
      <c r="YQ220" s="42"/>
      <c r="YR220" s="42"/>
      <c r="YS220" s="42"/>
      <c r="YT220" s="42"/>
      <c r="YU220" s="42"/>
      <c r="YV220" s="42"/>
      <c r="YW220" s="42"/>
      <c r="YX220" s="42"/>
      <c r="YY220" s="42" t="s">
        <v>921</v>
      </c>
      <c r="YZ220" s="42"/>
    </row>
    <row r="221" spans="1:676" x14ac:dyDescent="0.2">
      <c r="A221" s="37">
        <v>210</v>
      </c>
      <c r="B221" s="38" t="s">
        <v>56</v>
      </c>
      <c r="C221" s="38">
        <v>1782856139</v>
      </c>
      <c r="D221" s="39" t="s">
        <v>357</v>
      </c>
      <c r="E221" s="38" t="s">
        <v>271</v>
      </c>
      <c r="F221" s="40">
        <f>MATCH(C221,Данные!$D$1:$D$65536,0)</f>
        <v>768</v>
      </c>
      <c r="G221" s="48">
        <v>1302.6199999999999</v>
      </c>
      <c r="H221" s="48">
        <v>364</v>
      </c>
      <c r="I221" s="49">
        <v>60</v>
      </c>
      <c r="J221" s="48">
        <f t="shared" si="3"/>
        <v>6.0666666666666664</v>
      </c>
      <c r="K221" s="39">
        <f>MIN($M221:YZ221)</f>
        <v>4</v>
      </c>
      <c r="L221" s="1">
        <v>210</v>
      </c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>
        <v>5</v>
      </c>
      <c r="DA221" s="40"/>
      <c r="DB221" s="40"/>
      <c r="DC221" s="40" t="s">
        <v>917</v>
      </c>
      <c r="DD221" s="40">
        <v>4</v>
      </c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>
        <v>4</v>
      </c>
      <c r="DQ221" s="40"/>
      <c r="DR221" s="40"/>
      <c r="DS221" s="40"/>
      <c r="DT221" s="40"/>
      <c r="DU221" s="40"/>
      <c r="DV221" s="40"/>
      <c r="DW221" s="40"/>
      <c r="DX221" s="40">
        <v>4</v>
      </c>
      <c r="DY221" s="40"/>
      <c r="DZ221" s="40"/>
      <c r="EA221" s="40"/>
      <c r="EB221" s="40"/>
      <c r="EC221" s="40"/>
      <c r="ED221" s="40"/>
      <c r="EE221" s="40"/>
      <c r="EF221" s="40"/>
      <c r="EG221" s="40">
        <v>6</v>
      </c>
      <c r="EH221" s="40">
        <v>6</v>
      </c>
      <c r="EI221" s="42" t="s">
        <v>921</v>
      </c>
      <c r="EJ221" s="42"/>
      <c r="EK221" s="42"/>
      <c r="EL221" s="42"/>
      <c r="EM221" s="42"/>
      <c r="EN221" s="42"/>
      <c r="EO221" s="42"/>
      <c r="EP221" s="42"/>
      <c r="EQ221" s="42"/>
      <c r="ER221" s="42">
        <v>4</v>
      </c>
      <c r="ES221" s="42"/>
      <c r="ET221" s="42"/>
      <c r="EU221" s="42"/>
      <c r="EV221" s="42"/>
      <c r="EW221" s="42"/>
      <c r="EX221" s="42">
        <v>5</v>
      </c>
      <c r="EY221" s="42"/>
      <c r="EZ221" s="42"/>
      <c r="FA221" s="42"/>
      <c r="FB221" s="42"/>
      <c r="FC221" s="42"/>
      <c r="FD221" s="42"/>
      <c r="FE221" s="42">
        <v>6</v>
      </c>
      <c r="FF221" s="42">
        <v>6</v>
      </c>
      <c r="FG221" s="42"/>
      <c r="FH221" s="42"/>
      <c r="FI221" s="42"/>
      <c r="FJ221" s="42"/>
      <c r="FK221" s="42"/>
      <c r="FL221" s="42"/>
      <c r="FM221" s="42"/>
      <c r="FN221" s="42"/>
      <c r="FO221" s="42"/>
      <c r="FP221" s="42"/>
      <c r="FQ221" s="42"/>
      <c r="FR221" s="42"/>
      <c r="FS221" s="42"/>
      <c r="FT221" s="42">
        <v>4</v>
      </c>
      <c r="FU221" s="42">
        <v>6</v>
      </c>
      <c r="FV221" s="42"/>
      <c r="FW221" s="42">
        <v>5</v>
      </c>
      <c r="FX221" s="42">
        <v>4</v>
      </c>
      <c r="FY221" s="42">
        <v>4</v>
      </c>
      <c r="FZ221" s="42">
        <v>7</v>
      </c>
      <c r="GA221" s="42"/>
      <c r="GB221" s="42"/>
      <c r="GC221" s="42"/>
      <c r="GD221" s="42"/>
      <c r="GE221" s="42"/>
      <c r="GF221" s="42"/>
      <c r="GG221" s="42"/>
      <c r="GH221" s="42"/>
      <c r="GI221" s="42"/>
      <c r="GJ221" s="42"/>
      <c r="GK221" s="42">
        <v>6</v>
      </c>
      <c r="GL221" s="42"/>
      <c r="GM221" s="42"/>
      <c r="GN221" s="42"/>
      <c r="GO221" s="42"/>
      <c r="GP221" s="42"/>
      <c r="GQ221" s="42"/>
      <c r="GR221" s="42">
        <v>9</v>
      </c>
      <c r="GS221" s="42"/>
      <c r="GT221" s="42"/>
      <c r="GU221" s="42">
        <v>8</v>
      </c>
      <c r="GV221" s="42"/>
      <c r="GW221" s="42">
        <v>4</v>
      </c>
      <c r="GX221" s="42"/>
      <c r="GY221" s="42" t="s">
        <v>921</v>
      </c>
      <c r="GZ221" s="42"/>
      <c r="HA221" s="42"/>
      <c r="HB221" s="42"/>
      <c r="HC221" s="42"/>
      <c r="HD221" s="42">
        <v>9</v>
      </c>
      <c r="HE221" s="42"/>
      <c r="HF221" s="42"/>
      <c r="HG221" s="42"/>
      <c r="HH221" s="42"/>
      <c r="HI221" s="42"/>
      <c r="HJ221" s="42"/>
      <c r="HK221" s="42">
        <v>4</v>
      </c>
      <c r="HL221" s="42"/>
      <c r="HM221" s="42"/>
      <c r="HN221" s="42"/>
      <c r="HO221" s="42"/>
      <c r="HP221" s="42"/>
      <c r="HQ221" s="42"/>
      <c r="HR221" s="42"/>
      <c r="HS221" s="42"/>
      <c r="HT221" s="42"/>
      <c r="HU221" s="42"/>
      <c r="HV221" s="42"/>
      <c r="HW221" s="42"/>
      <c r="HX221" s="42"/>
      <c r="HY221" s="42"/>
      <c r="HZ221" s="42"/>
      <c r="IA221" s="42"/>
      <c r="IB221" s="42"/>
      <c r="IC221" s="42"/>
      <c r="ID221" s="42"/>
      <c r="IE221" s="42"/>
      <c r="IF221" s="42"/>
      <c r="IG221" s="42"/>
      <c r="IH221" s="42"/>
      <c r="II221" s="42"/>
      <c r="IJ221" s="42"/>
      <c r="IK221" s="42">
        <v>4</v>
      </c>
      <c r="IL221" s="42"/>
      <c r="IM221" s="42"/>
      <c r="IN221" s="42"/>
      <c r="IO221" s="42">
        <v>7</v>
      </c>
      <c r="IP221" s="42"/>
      <c r="IQ221" s="42">
        <v>6</v>
      </c>
      <c r="IR221" s="42"/>
      <c r="IS221" s="42"/>
      <c r="IT221" s="42"/>
      <c r="IU221" s="42"/>
      <c r="IV221" s="42">
        <v>7</v>
      </c>
      <c r="IW221" s="42"/>
      <c r="IX221" s="42"/>
      <c r="IY221" s="42" t="s">
        <v>921</v>
      </c>
      <c r="IZ221" s="42"/>
      <c r="JA221" s="42"/>
      <c r="JB221" s="42"/>
      <c r="JC221" s="42"/>
      <c r="JD221" s="42"/>
      <c r="JE221" s="42"/>
      <c r="JF221" s="42">
        <v>4</v>
      </c>
      <c r="JG221" s="42"/>
      <c r="JH221" s="42"/>
      <c r="JI221" s="42"/>
      <c r="JJ221" s="42">
        <v>4</v>
      </c>
      <c r="JK221" s="42"/>
      <c r="JL221" s="42"/>
      <c r="JM221" s="42"/>
      <c r="JN221" s="42"/>
      <c r="JO221" s="42"/>
      <c r="JP221" s="42"/>
      <c r="JQ221" s="42"/>
      <c r="JR221" s="42"/>
      <c r="JS221" s="42"/>
      <c r="JT221" s="42"/>
      <c r="JU221" s="42"/>
      <c r="JV221" s="42"/>
      <c r="JW221" s="42"/>
      <c r="JX221" s="42"/>
      <c r="JY221" s="42"/>
      <c r="JZ221" s="42"/>
      <c r="KA221" s="42"/>
      <c r="KB221" s="42">
        <v>6</v>
      </c>
      <c r="KC221" s="42"/>
      <c r="KD221" s="42"/>
      <c r="KE221" s="42"/>
      <c r="KF221" s="42"/>
      <c r="KG221" s="42"/>
      <c r="KH221" s="42"/>
      <c r="KI221" s="42"/>
      <c r="KJ221" s="42"/>
      <c r="KK221" s="42"/>
      <c r="KL221" s="42"/>
      <c r="KM221" s="42"/>
      <c r="KN221" s="42">
        <v>7</v>
      </c>
      <c r="KO221" s="42"/>
      <c r="KP221" s="42"/>
      <c r="KQ221" s="42">
        <v>8</v>
      </c>
      <c r="KR221" s="42"/>
      <c r="KS221" s="42"/>
      <c r="KT221" s="42"/>
      <c r="KU221" s="42"/>
      <c r="KV221" s="42">
        <v>6</v>
      </c>
      <c r="KW221" s="42"/>
      <c r="KX221" s="42"/>
      <c r="KY221" s="42"/>
      <c r="KZ221" s="42"/>
      <c r="LA221" s="42"/>
      <c r="LB221" s="42"/>
      <c r="LC221" s="42"/>
      <c r="LD221" s="42"/>
      <c r="LE221" s="42">
        <v>4</v>
      </c>
      <c r="LF221" s="42"/>
      <c r="LG221" s="42"/>
      <c r="LH221" s="42"/>
      <c r="LI221" s="42"/>
      <c r="LJ221" s="42"/>
      <c r="LK221" s="42"/>
      <c r="LL221" s="42"/>
      <c r="LM221" s="42"/>
      <c r="LN221" s="42"/>
      <c r="LO221" s="42"/>
      <c r="LP221" s="42"/>
      <c r="LQ221" s="42"/>
      <c r="LR221" s="42"/>
      <c r="LS221" s="42"/>
      <c r="LT221" s="42"/>
      <c r="LU221" s="42">
        <v>5</v>
      </c>
      <c r="LV221" s="42"/>
      <c r="LW221" s="42"/>
      <c r="LX221" s="42"/>
      <c r="LY221" s="42"/>
      <c r="LZ221" s="42"/>
      <c r="MA221" s="42"/>
      <c r="MB221" s="42"/>
      <c r="MC221" s="42">
        <v>4</v>
      </c>
      <c r="MD221" s="42"/>
      <c r="ME221" s="42"/>
      <c r="MF221" s="42"/>
      <c r="MG221" s="42"/>
      <c r="MH221" s="42">
        <v>9</v>
      </c>
      <c r="MI221" s="42">
        <v>6</v>
      </c>
      <c r="MJ221" s="42"/>
      <c r="MK221" s="42"/>
      <c r="ML221" s="42"/>
      <c r="MM221" s="42"/>
      <c r="MN221" s="42"/>
      <c r="MO221" s="42"/>
      <c r="MP221" s="42"/>
      <c r="MQ221" s="42"/>
      <c r="MR221" s="42"/>
      <c r="MS221" s="42"/>
      <c r="MT221" s="42" t="s">
        <v>921</v>
      </c>
      <c r="MU221" s="42"/>
      <c r="MV221" s="42"/>
      <c r="MW221" s="42"/>
      <c r="MX221" s="42"/>
      <c r="MY221" s="42"/>
      <c r="MZ221" s="42"/>
      <c r="NA221" s="42"/>
      <c r="NB221" s="42"/>
      <c r="NC221" s="42"/>
      <c r="ND221" s="42"/>
      <c r="NE221" s="42"/>
      <c r="NF221" s="42"/>
      <c r="NG221" s="42"/>
      <c r="NH221" s="42"/>
      <c r="NI221" s="42"/>
      <c r="NJ221" s="42"/>
      <c r="NK221" s="42"/>
      <c r="NL221" s="42"/>
      <c r="NM221" s="42"/>
      <c r="NN221" s="42"/>
      <c r="NO221" s="42"/>
      <c r="NP221" s="42"/>
      <c r="NQ221" s="42"/>
      <c r="NR221" s="42"/>
      <c r="NS221" s="42"/>
      <c r="NT221" s="42"/>
      <c r="NU221" s="42"/>
      <c r="NV221" s="42"/>
      <c r="NW221" s="42"/>
      <c r="NX221" s="42"/>
      <c r="NY221" s="42"/>
      <c r="NZ221" s="42"/>
      <c r="OA221" s="42"/>
      <c r="OB221" s="42"/>
      <c r="OC221" s="42"/>
      <c r="OD221" s="42"/>
      <c r="OE221" s="42"/>
      <c r="OF221" s="42"/>
      <c r="OG221" s="42"/>
      <c r="OH221" s="42"/>
      <c r="OI221" s="42"/>
      <c r="OJ221" s="42"/>
      <c r="OK221" s="42"/>
      <c r="OL221" s="42"/>
      <c r="OM221" s="42"/>
      <c r="ON221" s="42"/>
      <c r="OO221" s="42"/>
      <c r="OP221" s="42"/>
      <c r="OQ221" s="42"/>
      <c r="OR221" s="42">
        <v>8</v>
      </c>
      <c r="OS221" s="42">
        <v>4</v>
      </c>
      <c r="OT221" s="42">
        <v>9</v>
      </c>
      <c r="OU221" s="42">
        <v>8</v>
      </c>
      <c r="OV221" s="42">
        <v>4</v>
      </c>
      <c r="OW221" s="42"/>
      <c r="OX221" s="42"/>
      <c r="OY221" s="42"/>
      <c r="OZ221" s="42"/>
      <c r="PA221" s="42">
        <v>10</v>
      </c>
      <c r="PB221" s="42"/>
      <c r="PC221" s="42"/>
      <c r="PD221" s="42"/>
      <c r="PE221" s="42"/>
      <c r="PF221" s="42"/>
      <c r="PG221" s="42"/>
      <c r="PH221" s="42"/>
      <c r="PI221" s="42"/>
      <c r="PJ221" s="42"/>
      <c r="PK221" s="42"/>
      <c r="PL221" s="42"/>
      <c r="PM221" s="42"/>
      <c r="PN221" s="42"/>
      <c r="PO221" s="42"/>
      <c r="PP221" s="42"/>
      <c r="PQ221" s="42"/>
      <c r="PR221" s="42"/>
      <c r="PS221" s="42"/>
      <c r="PT221" s="42"/>
      <c r="PU221" s="42"/>
      <c r="PV221" s="42"/>
      <c r="PW221" s="42"/>
      <c r="PX221" s="42"/>
      <c r="PY221" s="42"/>
      <c r="PZ221" s="42"/>
      <c r="QA221" s="42"/>
      <c r="QB221" s="42"/>
      <c r="QC221" s="42"/>
      <c r="QD221" s="42"/>
      <c r="QE221" s="42"/>
      <c r="QF221" s="42"/>
      <c r="QG221" s="42"/>
      <c r="QH221" s="42"/>
      <c r="QI221" s="42"/>
      <c r="QJ221" s="42"/>
      <c r="QK221" s="42"/>
      <c r="QL221" s="42"/>
      <c r="QM221" s="42"/>
      <c r="QN221" s="42"/>
      <c r="QO221" s="42"/>
      <c r="QP221" s="42"/>
      <c r="QQ221" s="42"/>
      <c r="QR221" s="42"/>
      <c r="QS221" s="42"/>
      <c r="QT221" s="42"/>
      <c r="QU221" s="42"/>
      <c r="QV221" s="42"/>
      <c r="QW221" s="42"/>
      <c r="QX221" s="42"/>
      <c r="QY221" s="42"/>
      <c r="QZ221" s="42"/>
      <c r="RA221" s="42">
        <v>6</v>
      </c>
      <c r="RB221" s="42"/>
      <c r="RC221" s="42"/>
      <c r="RD221" s="42"/>
      <c r="RE221" s="42"/>
      <c r="RF221" s="42">
        <v>4</v>
      </c>
      <c r="RG221" s="42"/>
      <c r="RH221" s="42">
        <v>10</v>
      </c>
      <c r="RI221" s="42"/>
      <c r="RJ221" s="42"/>
      <c r="RK221" s="42"/>
      <c r="RL221" s="42"/>
      <c r="RM221" s="42"/>
      <c r="RN221" s="42"/>
      <c r="RO221" s="42"/>
      <c r="RP221" s="42"/>
      <c r="RQ221" s="42"/>
      <c r="RR221" s="42"/>
      <c r="RS221" s="42">
        <v>7</v>
      </c>
      <c r="RT221" s="42"/>
      <c r="RU221" s="42"/>
      <c r="RV221" s="42">
        <v>5</v>
      </c>
      <c r="RW221" s="42"/>
      <c r="RX221" s="42"/>
      <c r="RY221" s="42"/>
      <c r="RZ221" s="42"/>
      <c r="SA221" s="42"/>
      <c r="SB221" s="42"/>
      <c r="SC221" s="42"/>
      <c r="SD221" s="42"/>
      <c r="SE221" s="42"/>
      <c r="SF221" s="42"/>
      <c r="SG221" s="42"/>
      <c r="SH221" s="42"/>
      <c r="SI221" s="42"/>
      <c r="SJ221" s="42"/>
      <c r="SK221" s="42"/>
      <c r="SL221" s="42">
        <v>8</v>
      </c>
      <c r="SM221" s="42"/>
      <c r="SN221" s="42"/>
      <c r="SO221" s="42"/>
      <c r="SP221" s="42"/>
      <c r="SQ221" s="42"/>
      <c r="SR221" s="42"/>
      <c r="SS221" s="42"/>
      <c r="ST221" s="42"/>
      <c r="SU221" s="42"/>
      <c r="SV221" s="42"/>
      <c r="SW221" s="42"/>
      <c r="SX221" s="42"/>
      <c r="SY221" s="42"/>
      <c r="SZ221" s="42"/>
      <c r="TA221" s="42"/>
      <c r="TB221" s="42"/>
      <c r="TC221" s="42"/>
      <c r="TD221" s="42"/>
      <c r="TE221" s="42"/>
      <c r="TF221" s="42"/>
      <c r="TG221" s="42"/>
      <c r="TH221" s="42"/>
      <c r="TI221" s="42"/>
      <c r="TJ221" s="42"/>
      <c r="TK221" s="42"/>
      <c r="TL221" s="42"/>
      <c r="TM221" s="42"/>
      <c r="TN221" s="42"/>
      <c r="TO221" s="42"/>
      <c r="TP221" s="42"/>
      <c r="TQ221" s="42"/>
      <c r="TR221" s="42"/>
      <c r="TS221" s="42">
        <v>4</v>
      </c>
      <c r="TT221" s="42"/>
      <c r="TU221" s="42"/>
      <c r="TV221" s="42"/>
      <c r="TW221" s="42"/>
      <c r="TX221" s="42"/>
      <c r="TY221" s="42"/>
      <c r="TZ221" s="42"/>
      <c r="UA221" s="42"/>
      <c r="UB221" s="42"/>
      <c r="UC221" s="42"/>
      <c r="UD221" s="42"/>
      <c r="UE221" s="42"/>
      <c r="UF221" s="42"/>
      <c r="UG221" s="42"/>
      <c r="UH221" s="42"/>
      <c r="UI221" s="42"/>
      <c r="UJ221" s="42"/>
      <c r="UK221" s="42"/>
      <c r="UL221" s="42"/>
      <c r="UM221" s="42"/>
      <c r="UN221" s="42"/>
      <c r="UO221" s="42"/>
      <c r="UP221" s="42"/>
      <c r="UQ221" s="42"/>
      <c r="UR221" s="42"/>
      <c r="US221" s="42"/>
      <c r="UT221" s="42"/>
      <c r="UU221" s="42"/>
      <c r="UV221" s="42"/>
      <c r="UW221" s="42"/>
      <c r="UX221" s="42"/>
      <c r="UY221" s="42"/>
      <c r="UZ221" s="42"/>
      <c r="VA221" s="42"/>
      <c r="VB221" s="42"/>
      <c r="VC221" s="42"/>
      <c r="VD221" s="42"/>
      <c r="VE221" s="42"/>
      <c r="VF221" s="44" t="s">
        <v>923</v>
      </c>
      <c r="VG221" s="42"/>
      <c r="VH221" s="42"/>
      <c r="VI221" s="42"/>
      <c r="VJ221" s="42"/>
      <c r="VK221" s="42"/>
      <c r="VL221" s="42">
        <v>7</v>
      </c>
      <c r="VM221" s="42"/>
      <c r="VN221" s="42"/>
      <c r="VO221" s="42">
        <v>10</v>
      </c>
      <c r="VP221" s="42"/>
      <c r="VQ221" s="42">
        <v>5</v>
      </c>
      <c r="VR221" s="42"/>
      <c r="VS221" s="42"/>
      <c r="VT221" s="42"/>
      <c r="VU221" s="42"/>
      <c r="VV221" s="42"/>
      <c r="VW221" s="42"/>
      <c r="VX221" s="42"/>
      <c r="VY221" s="42">
        <v>10</v>
      </c>
      <c r="VZ221" s="42"/>
      <c r="WA221" s="42"/>
      <c r="WB221" s="42"/>
      <c r="WC221" s="42"/>
      <c r="WD221" s="42"/>
      <c r="WE221" s="42">
        <v>4</v>
      </c>
      <c r="WF221" s="42"/>
      <c r="WG221" s="42"/>
      <c r="WH221" s="42"/>
      <c r="WI221" s="42"/>
      <c r="WJ221" s="42"/>
      <c r="WK221" s="42"/>
      <c r="WL221" s="42"/>
      <c r="WM221" s="42"/>
      <c r="WN221" s="42"/>
      <c r="WO221" s="42"/>
      <c r="WP221" s="42"/>
      <c r="WQ221" s="42"/>
      <c r="WR221" s="42"/>
      <c r="WS221" s="42"/>
      <c r="WT221" s="42"/>
      <c r="WU221" s="42"/>
      <c r="WV221" s="42"/>
      <c r="WW221" s="42"/>
      <c r="WX221" s="42"/>
      <c r="WY221" s="42"/>
      <c r="WZ221" s="42"/>
      <c r="XA221" s="42"/>
      <c r="XB221" s="42"/>
      <c r="XC221" s="42"/>
      <c r="XD221" s="42"/>
      <c r="XE221" s="42"/>
      <c r="XF221" s="42"/>
      <c r="XG221" s="42"/>
      <c r="XH221" s="42"/>
      <c r="XI221" s="42"/>
      <c r="XJ221" s="42"/>
      <c r="XK221" s="42"/>
      <c r="XL221" s="42">
        <v>7</v>
      </c>
      <c r="XM221" s="42"/>
      <c r="XN221" s="42"/>
      <c r="XO221" s="42"/>
      <c r="XP221" s="42">
        <v>7</v>
      </c>
      <c r="XQ221" s="42"/>
      <c r="XR221" s="42"/>
      <c r="XS221" s="42"/>
      <c r="XT221" s="42"/>
      <c r="XU221" s="42"/>
      <c r="XV221" s="42"/>
      <c r="XW221" s="42"/>
      <c r="XX221" s="42"/>
      <c r="XY221" s="42"/>
      <c r="XZ221" s="42"/>
      <c r="YA221" s="42"/>
      <c r="YB221" s="42"/>
      <c r="YC221" s="42"/>
      <c r="YD221" s="42"/>
      <c r="YE221" s="42"/>
      <c r="YF221" s="42"/>
      <c r="YG221" s="42"/>
      <c r="YH221" s="42"/>
      <c r="YI221" s="42"/>
      <c r="YJ221" s="42"/>
      <c r="YK221" s="42"/>
      <c r="YL221" s="42"/>
      <c r="YM221" s="42"/>
      <c r="YN221" s="42"/>
      <c r="YO221" s="42"/>
      <c r="YP221" s="42">
        <v>5</v>
      </c>
      <c r="YQ221" s="42"/>
      <c r="YR221" s="42"/>
      <c r="YS221" s="42"/>
      <c r="YT221" s="42">
        <v>9</v>
      </c>
      <c r="YU221" s="42"/>
      <c r="YV221" s="42"/>
      <c r="YW221" s="42"/>
      <c r="YX221" s="42"/>
      <c r="YY221" s="42" t="s">
        <v>921</v>
      </c>
      <c r="YZ221" s="42"/>
    </row>
    <row r="222" spans="1:676" x14ac:dyDescent="0.2">
      <c r="A222" s="37">
        <v>211</v>
      </c>
      <c r="B222" s="38" t="s">
        <v>32</v>
      </c>
      <c r="C222" s="38">
        <v>1466687936</v>
      </c>
      <c r="D222" s="39" t="s">
        <v>272</v>
      </c>
      <c r="E222" s="38" t="s">
        <v>271</v>
      </c>
      <c r="F222" s="40">
        <f>MATCH(C222,Данные!$D$1:$D$65536,0)</f>
        <v>39</v>
      </c>
      <c r="G222" s="48">
        <v>1302.3799999999999</v>
      </c>
      <c r="H222" s="48">
        <v>427</v>
      </c>
      <c r="I222" s="49">
        <v>69</v>
      </c>
      <c r="J222" s="48">
        <f t="shared" si="3"/>
        <v>6.1884057971014492</v>
      </c>
      <c r="K222" s="39">
        <f>MIN($M222:YZ222)</f>
        <v>1</v>
      </c>
      <c r="L222" s="1">
        <v>211</v>
      </c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>
        <v>8</v>
      </c>
      <c r="AV222" s="40"/>
      <c r="AW222" s="40"/>
      <c r="AX222" s="40">
        <v>8</v>
      </c>
      <c r="AY222" s="40">
        <v>7</v>
      </c>
      <c r="AZ222" s="40">
        <v>7</v>
      </c>
      <c r="BA222" s="40">
        <v>7</v>
      </c>
      <c r="BB222" s="40"/>
      <c r="BC222" s="40">
        <v>7</v>
      </c>
      <c r="BD222" s="40"/>
      <c r="BE222" s="40"/>
      <c r="BF222" s="40">
        <v>7</v>
      </c>
      <c r="BG222" s="40"/>
      <c r="BH222" s="40"/>
      <c r="BI222" s="40"/>
      <c r="BJ222" s="40">
        <v>9</v>
      </c>
      <c r="BK222" s="40"/>
      <c r="BL222" s="40"/>
      <c r="BM222" s="40"/>
      <c r="BN222" s="40">
        <v>10</v>
      </c>
      <c r="BO222" s="40"/>
      <c r="BP222" s="40"/>
      <c r="BQ222" s="40">
        <v>6</v>
      </c>
      <c r="BR222" s="40"/>
      <c r="BS222" s="40"/>
      <c r="BT222" s="40"/>
      <c r="BU222" s="40"/>
      <c r="BV222" s="40"/>
      <c r="BW222" s="40"/>
      <c r="BX222" s="40"/>
      <c r="BY222" s="40"/>
      <c r="BZ222" s="40"/>
      <c r="CA222" s="40">
        <v>6</v>
      </c>
      <c r="CB222" s="40">
        <v>6</v>
      </c>
      <c r="CC222" s="40">
        <v>4</v>
      </c>
      <c r="CD222" s="40">
        <v>6</v>
      </c>
      <c r="CE222" s="40">
        <v>6</v>
      </c>
      <c r="CF222" s="40"/>
      <c r="CG222" s="40">
        <v>7</v>
      </c>
      <c r="CH222" s="40"/>
      <c r="CI222" s="40"/>
      <c r="CJ222" s="40">
        <v>7</v>
      </c>
      <c r="CK222" s="40"/>
      <c r="CL222" s="40"/>
      <c r="CM222" s="40"/>
      <c r="CN222" s="40">
        <v>8</v>
      </c>
      <c r="CO222" s="40"/>
      <c r="CP222" s="40"/>
      <c r="CQ222" s="40"/>
      <c r="CR222" s="40"/>
      <c r="CS222" s="40">
        <v>6</v>
      </c>
      <c r="CT222" s="40"/>
      <c r="CU222" s="40"/>
      <c r="CV222" s="40">
        <v>5</v>
      </c>
      <c r="CW222" s="40">
        <v>10</v>
      </c>
      <c r="CX222" s="40"/>
      <c r="CY222" s="40"/>
      <c r="CZ222" s="40"/>
      <c r="DA222" s="40"/>
      <c r="DB222" s="40"/>
      <c r="DC222" s="40"/>
      <c r="DD222" s="40"/>
      <c r="DE222" s="40"/>
      <c r="DF222" s="40">
        <v>7</v>
      </c>
      <c r="DG222" s="40"/>
      <c r="DH222" s="40"/>
      <c r="DI222" s="40"/>
      <c r="DJ222" s="40"/>
      <c r="DK222" s="40"/>
      <c r="DL222" s="40"/>
      <c r="DM222" s="40"/>
      <c r="DN222" s="40"/>
      <c r="DO222" s="40">
        <v>4</v>
      </c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>
        <v>7</v>
      </c>
      <c r="EA222" s="40"/>
      <c r="EB222" s="40">
        <v>7</v>
      </c>
      <c r="EC222" s="40"/>
      <c r="ED222" s="40">
        <v>6</v>
      </c>
      <c r="EE222" s="40">
        <v>6</v>
      </c>
      <c r="EF222" s="40">
        <v>4</v>
      </c>
      <c r="EG222" s="40"/>
      <c r="EH222" s="40"/>
      <c r="EI222" s="40"/>
      <c r="EJ222" s="40">
        <v>10</v>
      </c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>
        <v>7</v>
      </c>
      <c r="FB222" s="40">
        <v>4</v>
      </c>
      <c r="FC222" s="40"/>
      <c r="FD222" s="40"/>
      <c r="FE222" s="40"/>
      <c r="FF222" s="40"/>
      <c r="FG222" s="40">
        <v>6</v>
      </c>
      <c r="FH222" s="40"/>
      <c r="FI222" s="40"/>
      <c r="FJ222" s="40"/>
      <c r="FK222" s="40">
        <v>4</v>
      </c>
      <c r="FL222" s="40"/>
      <c r="FM222" s="40">
        <v>6</v>
      </c>
      <c r="FN222" s="40"/>
      <c r="FO222" s="40"/>
      <c r="FP222" s="40"/>
      <c r="FQ222" s="40">
        <v>8</v>
      </c>
      <c r="FR222" s="40">
        <v>4</v>
      </c>
      <c r="FS222" s="40"/>
      <c r="FT222" s="40"/>
      <c r="FU222" s="40"/>
      <c r="FV222" s="40"/>
      <c r="FW222" s="40">
        <v>4</v>
      </c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>
        <v>5</v>
      </c>
      <c r="GM222" s="40">
        <v>5</v>
      </c>
      <c r="GN222" s="40"/>
      <c r="GO222" s="40"/>
      <c r="GP222" s="40"/>
      <c r="GQ222" s="40"/>
      <c r="GR222" s="40"/>
      <c r="GS222" s="40">
        <v>7</v>
      </c>
      <c r="GT222" s="40">
        <v>6</v>
      </c>
      <c r="GU222" s="40"/>
      <c r="GV222" s="40"/>
      <c r="GW222" s="40"/>
      <c r="GX222" s="40"/>
      <c r="GY222" s="40"/>
      <c r="GZ222" s="40">
        <v>10</v>
      </c>
      <c r="HA222" s="40"/>
      <c r="HB222" s="40"/>
      <c r="HC222" s="40"/>
      <c r="HD222" s="40"/>
      <c r="HE222" s="40"/>
      <c r="HF222" s="40"/>
      <c r="HG222" s="40">
        <v>7</v>
      </c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>
        <v>6</v>
      </c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>
        <v>5</v>
      </c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>
        <v>10</v>
      </c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>
        <v>6</v>
      </c>
      <c r="JL222" s="40">
        <v>7</v>
      </c>
      <c r="JM222" s="40">
        <v>5</v>
      </c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>
        <v>6</v>
      </c>
      <c r="KH222" s="40">
        <v>5</v>
      </c>
      <c r="KI222" s="40"/>
      <c r="KJ222" s="40"/>
      <c r="KK222" s="40">
        <v>5</v>
      </c>
      <c r="KL222" s="40"/>
      <c r="KM222" s="40"/>
      <c r="KN222" s="40"/>
      <c r="KO222" s="40"/>
      <c r="KP222" s="40"/>
      <c r="KQ222" s="40">
        <v>5</v>
      </c>
      <c r="KR222" s="40"/>
      <c r="KS222" s="40"/>
      <c r="KT222" s="40"/>
      <c r="KU222" s="40"/>
      <c r="KV222" s="40"/>
      <c r="KW222" s="40"/>
      <c r="KX222" s="40"/>
      <c r="KY222" s="40"/>
      <c r="KZ222" s="40"/>
      <c r="LA222" s="40">
        <v>4</v>
      </c>
      <c r="LB222" s="40">
        <v>7</v>
      </c>
      <c r="LC222" s="40">
        <v>7</v>
      </c>
      <c r="LD222" s="40"/>
      <c r="LE222" s="40"/>
      <c r="LF222" s="40"/>
      <c r="LG222" s="40"/>
      <c r="LH222" s="40"/>
      <c r="LI222" s="40"/>
      <c r="LJ222" s="40">
        <v>4</v>
      </c>
      <c r="LK222" s="40"/>
      <c r="LL222" s="40"/>
      <c r="LM222" s="40"/>
      <c r="LN222" s="40"/>
      <c r="LO222" s="40"/>
      <c r="LP222" s="40"/>
      <c r="LQ222" s="40"/>
      <c r="LR222" s="40"/>
      <c r="LS222" s="40"/>
      <c r="LT222" s="40">
        <v>5</v>
      </c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>
        <v>10</v>
      </c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7" t="s">
        <v>932</v>
      </c>
      <c r="NT222" s="40"/>
      <c r="NU222" s="40"/>
      <c r="NV222" s="40"/>
      <c r="NW222" s="40"/>
      <c r="NX222" s="40">
        <v>4</v>
      </c>
      <c r="NY222" s="40"/>
      <c r="NZ222" s="40"/>
      <c r="OA222" s="40"/>
      <c r="OB222" s="40"/>
      <c r="OC222" s="40"/>
      <c r="OD222" s="40"/>
      <c r="OE222" s="40"/>
      <c r="OF222" s="47" t="s">
        <v>934</v>
      </c>
      <c r="OG222" s="40"/>
      <c r="OH222" s="40"/>
      <c r="OI222" s="40"/>
      <c r="OJ222" s="40"/>
      <c r="OK222" s="40"/>
      <c r="OL222" s="40"/>
      <c r="OM222" s="40"/>
      <c r="ON222" s="40">
        <v>5</v>
      </c>
      <c r="OO222" s="40"/>
      <c r="OP222" s="40"/>
      <c r="OQ222" s="40"/>
      <c r="OR222" s="40"/>
      <c r="OS222" s="40"/>
      <c r="OT222" s="40"/>
      <c r="OU222" s="40"/>
      <c r="OV222" s="40"/>
      <c r="OW222" s="40"/>
      <c r="OX222" s="40"/>
      <c r="OY222" s="40"/>
      <c r="OZ222" s="40"/>
      <c r="PA222" s="40"/>
      <c r="PB222" s="40">
        <v>4</v>
      </c>
      <c r="PC222" s="40"/>
      <c r="PD222" s="40"/>
      <c r="PE222" s="40"/>
      <c r="PF222" s="40"/>
      <c r="PG222" s="40"/>
      <c r="PH222" s="40"/>
      <c r="PI222" s="40"/>
      <c r="PJ222" s="40"/>
      <c r="PK222" s="40"/>
      <c r="PL222" s="40"/>
      <c r="PM222" s="40">
        <v>5</v>
      </c>
      <c r="PN222" s="40"/>
      <c r="PO222" s="45">
        <v>1</v>
      </c>
      <c r="PP222" s="40"/>
      <c r="PQ222" s="40"/>
      <c r="PR222" s="40"/>
      <c r="PS222" s="40"/>
      <c r="PT222" s="40"/>
      <c r="PU222" s="40"/>
      <c r="PV222" s="40">
        <v>4</v>
      </c>
      <c r="PW222" s="40"/>
      <c r="PX222" s="40"/>
      <c r="PY222" s="40"/>
      <c r="PZ222" s="40"/>
      <c r="QA222" s="40"/>
      <c r="QB222" s="40"/>
      <c r="QC222" s="40"/>
      <c r="QD222" s="40"/>
      <c r="QE222" s="40"/>
      <c r="QF222" s="40"/>
      <c r="QG222" s="40">
        <v>4</v>
      </c>
      <c r="QH222" s="40"/>
      <c r="QI222" s="40"/>
      <c r="QJ222" s="40"/>
      <c r="QK222" s="40"/>
      <c r="QL222" s="40"/>
      <c r="QM222" s="40"/>
      <c r="QN222" s="40"/>
      <c r="QO222" s="40"/>
      <c r="QP222" s="40"/>
      <c r="QQ222" s="40"/>
      <c r="QR222" s="40"/>
      <c r="QS222" s="40"/>
      <c r="QT222" s="40"/>
      <c r="QU222" s="40">
        <v>8</v>
      </c>
      <c r="QV222" s="40"/>
      <c r="QW222" s="40"/>
      <c r="QX222" s="40"/>
      <c r="QY222" s="40"/>
      <c r="QZ222" s="40"/>
      <c r="RA222" s="40"/>
      <c r="RB222" s="40"/>
      <c r="RC222" s="40">
        <v>4</v>
      </c>
      <c r="RD222" s="40"/>
      <c r="RE222" s="40"/>
      <c r="RF222" s="40"/>
      <c r="RG222" s="40"/>
      <c r="RH222" s="40"/>
      <c r="RI222" s="40"/>
      <c r="RJ222" s="40"/>
      <c r="RK222" s="40"/>
      <c r="RL222" s="42" t="s">
        <v>921</v>
      </c>
      <c r="RM222" s="42"/>
      <c r="RN222" s="42"/>
      <c r="RO222" s="42"/>
      <c r="RP222" s="42"/>
      <c r="RQ222" s="42"/>
      <c r="RR222" s="42"/>
      <c r="RS222" s="42"/>
      <c r="RT222" s="42"/>
      <c r="RU222" s="42"/>
      <c r="RV222" s="42"/>
      <c r="RW222" s="42"/>
      <c r="RX222" s="42"/>
      <c r="RY222" s="42"/>
      <c r="RZ222" s="42"/>
      <c r="SA222" s="42"/>
      <c r="SB222" s="42"/>
      <c r="SC222" s="42"/>
      <c r="SD222" s="42"/>
      <c r="SE222" s="42"/>
      <c r="SF222" s="42"/>
      <c r="SG222" s="42"/>
      <c r="SH222" s="42"/>
      <c r="SI222" s="42"/>
      <c r="SJ222" s="42"/>
      <c r="SK222" s="42"/>
      <c r="SL222" s="42"/>
      <c r="SM222" s="42"/>
      <c r="SN222" s="42"/>
      <c r="SO222" s="42"/>
      <c r="SP222" s="42">
        <v>10</v>
      </c>
      <c r="SQ222" s="44" t="s">
        <v>932</v>
      </c>
      <c r="SR222" s="42"/>
      <c r="SS222" s="42"/>
      <c r="ST222" s="42"/>
      <c r="SU222" s="42"/>
      <c r="SV222" s="42"/>
      <c r="SW222" s="42"/>
      <c r="SX222" s="42"/>
      <c r="SY222" s="42"/>
      <c r="SZ222" s="42"/>
      <c r="TA222" s="42"/>
      <c r="TB222" s="42"/>
      <c r="TC222" s="42"/>
      <c r="TD222" s="42"/>
      <c r="TE222" s="42"/>
      <c r="TF222" s="42"/>
      <c r="TG222" s="42"/>
      <c r="TH222" s="42"/>
      <c r="TI222" s="42"/>
      <c r="TJ222" s="42"/>
      <c r="TK222" s="42"/>
      <c r="TL222" s="42"/>
      <c r="TM222" s="42"/>
      <c r="TN222" s="42"/>
      <c r="TO222" s="42"/>
      <c r="TP222" s="42"/>
      <c r="TQ222" s="42"/>
      <c r="TR222" s="42"/>
      <c r="TS222" s="44" t="s">
        <v>931</v>
      </c>
      <c r="TT222" s="42"/>
      <c r="TU222" s="42"/>
      <c r="TV222" s="42"/>
      <c r="TW222" s="42"/>
      <c r="TX222" s="42"/>
      <c r="TY222" s="42"/>
      <c r="TZ222" s="42"/>
      <c r="UA222" s="42"/>
      <c r="UB222" s="42"/>
      <c r="UC222" s="42"/>
      <c r="UD222" s="42"/>
      <c r="UE222" s="42"/>
      <c r="UF222" s="42"/>
      <c r="UG222" s="42"/>
      <c r="UH222" s="42"/>
      <c r="UI222" s="42"/>
      <c r="UJ222" s="42"/>
      <c r="UK222" s="42"/>
      <c r="UL222" s="42"/>
      <c r="UM222" s="42"/>
      <c r="UN222" s="42"/>
      <c r="UO222" s="42"/>
      <c r="UP222" s="42"/>
      <c r="UQ222" s="42"/>
      <c r="UR222" s="42"/>
      <c r="US222" s="42"/>
      <c r="UT222" s="42"/>
      <c r="UU222" s="42"/>
      <c r="UV222" s="42"/>
      <c r="UW222" s="42"/>
      <c r="UX222" s="42"/>
      <c r="UY222" s="42"/>
      <c r="UZ222" s="42"/>
      <c r="VA222" s="42"/>
      <c r="VB222" s="42"/>
      <c r="VC222" s="42"/>
      <c r="VD222" s="42"/>
      <c r="VE222" s="42"/>
      <c r="VF222" s="42"/>
      <c r="VG222" s="42"/>
      <c r="VH222" s="42"/>
      <c r="VI222" s="42"/>
      <c r="VJ222" s="42"/>
      <c r="VK222" s="42"/>
      <c r="VL222" s="42"/>
      <c r="VM222" s="42"/>
      <c r="VN222" s="42"/>
      <c r="VO222" s="42"/>
      <c r="VP222" s="42"/>
      <c r="VQ222" s="42"/>
      <c r="VR222" s="42"/>
      <c r="VS222" s="42"/>
      <c r="VT222" s="42"/>
      <c r="VU222" s="42"/>
      <c r="VV222" s="42"/>
      <c r="VW222" s="42"/>
      <c r="VX222" s="42"/>
      <c r="VY222" s="42"/>
      <c r="VZ222" s="42"/>
      <c r="WA222" s="42"/>
      <c r="WB222" s="42"/>
      <c r="WC222" s="42"/>
      <c r="WD222" s="42"/>
      <c r="WE222" s="42"/>
      <c r="WF222" s="42"/>
      <c r="WG222" s="42"/>
      <c r="WH222" s="42"/>
      <c r="WI222" s="42"/>
      <c r="WJ222" s="42"/>
      <c r="WK222" s="42"/>
      <c r="WL222" s="42"/>
      <c r="WM222" s="42"/>
      <c r="WN222" s="42"/>
      <c r="WO222" s="42"/>
      <c r="WP222" s="42"/>
      <c r="WQ222" s="42"/>
      <c r="WR222" s="42"/>
      <c r="WS222" s="42"/>
      <c r="WT222" s="42"/>
      <c r="WU222" s="42"/>
      <c r="WV222" s="42"/>
      <c r="WW222" s="42"/>
      <c r="WX222" s="42"/>
      <c r="WY222" s="42"/>
      <c r="WZ222" s="42"/>
      <c r="XA222" s="42"/>
      <c r="XB222" s="42"/>
      <c r="XC222" s="42"/>
      <c r="XD222" s="42"/>
      <c r="XE222" s="42"/>
      <c r="XF222" s="42"/>
      <c r="XG222" s="42"/>
      <c r="XH222" s="42"/>
      <c r="XI222" s="42"/>
      <c r="XJ222" s="42"/>
      <c r="XK222" s="42"/>
      <c r="XL222" s="42"/>
      <c r="XM222" s="42"/>
      <c r="XN222" s="42"/>
      <c r="XO222" s="42"/>
      <c r="XP222" s="42"/>
      <c r="XQ222" s="42"/>
      <c r="XR222" s="42"/>
      <c r="XS222" s="42"/>
      <c r="XT222" s="42"/>
      <c r="XU222" s="42"/>
      <c r="XV222" s="42"/>
      <c r="XW222" s="42"/>
      <c r="XX222" s="42"/>
      <c r="XY222" s="42"/>
      <c r="XZ222" s="42"/>
      <c r="YA222" s="42"/>
      <c r="YB222" s="42"/>
      <c r="YC222" s="42"/>
      <c r="YD222" s="42"/>
      <c r="YE222" s="42"/>
      <c r="YF222" s="42"/>
      <c r="YG222" s="42"/>
      <c r="YH222" s="42"/>
      <c r="YI222" s="42"/>
      <c r="YJ222" s="42"/>
      <c r="YK222" s="42"/>
      <c r="YL222" s="42"/>
      <c r="YM222" s="42"/>
      <c r="YN222" s="42"/>
      <c r="YO222" s="42"/>
      <c r="YP222" s="42"/>
      <c r="YQ222" s="42"/>
      <c r="YR222" s="42"/>
      <c r="YS222" s="42"/>
      <c r="YT222" s="42"/>
      <c r="YU222" s="42"/>
      <c r="YV222" s="42"/>
      <c r="YW222" s="42"/>
      <c r="YX222" s="42"/>
      <c r="YY222" s="42"/>
      <c r="YZ222" s="42"/>
    </row>
    <row r="223" spans="1:676" x14ac:dyDescent="0.2">
      <c r="A223" s="37">
        <v>212</v>
      </c>
      <c r="B223" s="38" t="s">
        <v>91</v>
      </c>
      <c r="C223" s="38">
        <v>524367144</v>
      </c>
      <c r="D223" s="39" t="s">
        <v>345</v>
      </c>
      <c r="E223" s="38" t="s">
        <v>271</v>
      </c>
      <c r="F223" s="40">
        <f>MATCH(C223,Данные!$D$1:$D$65536,0)</f>
        <v>334</v>
      </c>
      <c r="G223" s="48">
        <v>1284.8200000000002</v>
      </c>
      <c r="H223" s="48">
        <v>367</v>
      </c>
      <c r="I223" s="49">
        <v>62</v>
      </c>
      <c r="J223" s="48">
        <f t="shared" si="3"/>
        <v>5.919354838709677</v>
      </c>
      <c r="K223" s="39">
        <f>MIN($M223:YZ223)</f>
        <v>4</v>
      </c>
      <c r="L223" s="1">
        <v>212</v>
      </c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>
        <v>7</v>
      </c>
      <c r="CY223" s="40">
        <v>4</v>
      </c>
      <c r="CZ223" s="40">
        <v>4</v>
      </c>
      <c r="DA223" s="40"/>
      <c r="DB223" s="40"/>
      <c r="DC223" s="40"/>
      <c r="DD223" s="40"/>
      <c r="DE223" s="40"/>
      <c r="DF223" s="40"/>
      <c r="DG223" s="40"/>
      <c r="DH223" s="40">
        <v>6</v>
      </c>
      <c r="DI223" s="40"/>
      <c r="DJ223" s="40"/>
      <c r="DK223" s="40"/>
      <c r="DL223" s="40"/>
      <c r="DM223" s="40"/>
      <c r="DN223" s="40"/>
      <c r="DO223" s="40"/>
      <c r="DP223" s="40">
        <v>4</v>
      </c>
      <c r="DQ223" s="40"/>
      <c r="DR223" s="40"/>
      <c r="DS223" s="40"/>
      <c r="DT223" s="40">
        <v>7</v>
      </c>
      <c r="DU223" s="40"/>
      <c r="DV223" s="40">
        <v>4</v>
      </c>
      <c r="DW223" s="40"/>
      <c r="DX223" s="40">
        <v>5</v>
      </c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>
        <v>10</v>
      </c>
      <c r="EJ223" s="40"/>
      <c r="EK223" s="40"/>
      <c r="EL223" s="40">
        <v>4</v>
      </c>
      <c r="EM223" s="40"/>
      <c r="EN223" s="40"/>
      <c r="EO223" s="40"/>
      <c r="EP223" s="40"/>
      <c r="EQ223" s="40"/>
      <c r="ER223" s="40">
        <v>5</v>
      </c>
      <c r="ES223" s="40"/>
      <c r="ET223" s="40"/>
      <c r="EU223" s="40"/>
      <c r="EV223" s="40"/>
      <c r="EW223" s="40"/>
      <c r="EX223" s="40">
        <v>4</v>
      </c>
      <c r="EY223" s="40">
        <v>6</v>
      </c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>
        <v>7</v>
      </c>
      <c r="FO223" s="40"/>
      <c r="FP223" s="40"/>
      <c r="FQ223" s="40"/>
      <c r="FR223" s="40"/>
      <c r="FS223" s="40"/>
      <c r="FT223" s="40">
        <v>4</v>
      </c>
      <c r="FU223" s="40">
        <v>5</v>
      </c>
      <c r="FV223" s="40"/>
      <c r="FW223" s="40">
        <v>7</v>
      </c>
      <c r="FX223" s="40">
        <v>4</v>
      </c>
      <c r="FY223" s="40"/>
      <c r="FZ223" s="40"/>
      <c r="GA223" s="41">
        <v>9</v>
      </c>
      <c r="GB223" s="40"/>
      <c r="GC223" s="40"/>
      <c r="GD223" s="40">
        <v>6</v>
      </c>
      <c r="GE223" s="40"/>
      <c r="GF223" s="40"/>
      <c r="GG223" s="40"/>
      <c r="GH223" s="40"/>
      <c r="GI223" s="40"/>
      <c r="GJ223" s="40">
        <v>7</v>
      </c>
      <c r="GK223" s="40">
        <v>6</v>
      </c>
      <c r="GL223" s="40"/>
      <c r="GM223" s="40"/>
      <c r="GN223" s="40"/>
      <c r="GO223" s="40">
        <v>5</v>
      </c>
      <c r="GP223" s="40"/>
      <c r="GQ223" s="40"/>
      <c r="GR223" s="40"/>
      <c r="GS223" s="40"/>
      <c r="GT223" s="40"/>
      <c r="GU223" s="40"/>
      <c r="GV223" s="40"/>
      <c r="GW223" s="40"/>
      <c r="GX223" s="40"/>
      <c r="GY223" s="40">
        <v>10</v>
      </c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5" t="s">
        <v>919</v>
      </c>
      <c r="HL223" s="40"/>
      <c r="HM223" s="40"/>
      <c r="HN223" s="40"/>
      <c r="HO223" s="40">
        <v>4</v>
      </c>
      <c r="HP223" s="40"/>
      <c r="HQ223" s="40"/>
      <c r="HR223" s="40"/>
      <c r="HS223" s="40"/>
      <c r="HT223" s="40">
        <v>4</v>
      </c>
      <c r="HU223" s="40"/>
      <c r="HV223" s="40"/>
      <c r="HW223" s="40"/>
      <c r="HX223" s="40"/>
      <c r="HY223" s="40"/>
      <c r="HZ223" s="40" t="s">
        <v>926</v>
      </c>
      <c r="IA223" s="40">
        <v>6</v>
      </c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>
        <v>6</v>
      </c>
      <c r="IP223" s="40"/>
      <c r="IQ223" s="40">
        <v>5</v>
      </c>
      <c r="IR223" s="40" t="s">
        <v>927</v>
      </c>
      <c r="IS223" s="40"/>
      <c r="IT223" s="40"/>
      <c r="IU223" s="40"/>
      <c r="IV223" s="40"/>
      <c r="IW223" s="40"/>
      <c r="IX223" s="40"/>
      <c r="IY223" s="42" t="s">
        <v>921</v>
      </c>
      <c r="IZ223" s="42"/>
      <c r="JA223" s="42"/>
      <c r="JB223" s="42">
        <v>5</v>
      </c>
      <c r="JC223" s="42"/>
      <c r="JD223" s="42"/>
      <c r="JE223" s="42"/>
      <c r="JF223" s="42"/>
      <c r="JG223" s="42"/>
      <c r="JH223" s="42"/>
      <c r="JI223" s="42"/>
      <c r="JJ223" s="42"/>
      <c r="JK223" s="42"/>
      <c r="JL223" s="42"/>
      <c r="JM223" s="42"/>
      <c r="JN223" s="42"/>
      <c r="JO223" s="42"/>
      <c r="JP223" s="42"/>
      <c r="JQ223" s="42"/>
      <c r="JR223" s="42"/>
      <c r="JS223" s="42"/>
      <c r="JT223" s="42"/>
      <c r="JU223" s="42"/>
      <c r="JV223" s="42"/>
      <c r="JW223" s="42"/>
      <c r="JX223" s="42"/>
      <c r="JY223" s="42"/>
      <c r="JZ223" s="42"/>
      <c r="KA223" s="42"/>
      <c r="KB223" s="42"/>
      <c r="KC223" s="42"/>
      <c r="KD223" s="42"/>
      <c r="KE223" s="42"/>
      <c r="KF223" s="42">
        <v>5</v>
      </c>
      <c r="KG223" s="42"/>
      <c r="KH223" s="42"/>
      <c r="KI223" s="42"/>
      <c r="KJ223" s="42"/>
      <c r="KK223" s="42"/>
      <c r="KL223" s="42"/>
      <c r="KM223" s="42"/>
      <c r="KN223" s="42"/>
      <c r="KO223" s="42">
        <v>6</v>
      </c>
      <c r="KP223" s="42"/>
      <c r="KQ223" s="42">
        <v>4</v>
      </c>
      <c r="KR223" s="42"/>
      <c r="KS223" s="42"/>
      <c r="KT223" s="42"/>
      <c r="KU223" s="42"/>
      <c r="KV223" s="42">
        <v>8</v>
      </c>
      <c r="KW223" s="42">
        <v>9</v>
      </c>
      <c r="KX223" s="42"/>
      <c r="KY223" s="42"/>
      <c r="KZ223" s="42"/>
      <c r="LA223" s="42"/>
      <c r="LB223" s="42"/>
      <c r="LC223" s="42"/>
      <c r="LD223" s="42"/>
      <c r="LE223" s="42">
        <v>6</v>
      </c>
      <c r="LF223" s="42"/>
      <c r="LG223" s="42"/>
      <c r="LH223" s="42"/>
      <c r="LI223" s="42"/>
      <c r="LJ223" s="42"/>
      <c r="LK223" s="42"/>
      <c r="LL223" s="42"/>
      <c r="LM223" s="42"/>
      <c r="LN223" s="42"/>
      <c r="LO223" s="42"/>
      <c r="LP223" s="42"/>
      <c r="LQ223" s="42"/>
      <c r="LR223" s="42"/>
      <c r="LS223" s="42"/>
      <c r="LT223" s="42"/>
      <c r="LU223" s="42">
        <v>6</v>
      </c>
      <c r="LV223" s="42"/>
      <c r="LW223" s="42"/>
      <c r="LX223" s="42"/>
      <c r="LY223" s="42"/>
      <c r="LZ223" s="42"/>
      <c r="MA223" s="42">
        <v>8</v>
      </c>
      <c r="MB223" s="42"/>
      <c r="MC223" s="42">
        <v>4</v>
      </c>
      <c r="MD223" s="42"/>
      <c r="ME223" s="42"/>
      <c r="MF223" s="42"/>
      <c r="MG223" s="42"/>
      <c r="MH223" s="42"/>
      <c r="MI223" s="42"/>
      <c r="MJ223" s="42"/>
      <c r="MK223" s="42"/>
      <c r="ML223" s="42"/>
      <c r="MM223" s="42"/>
      <c r="MN223" s="42"/>
      <c r="MO223" s="42"/>
      <c r="MP223" s="42"/>
      <c r="MQ223" s="42"/>
      <c r="MR223" s="42"/>
      <c r="MS223" s="42"/>
      <c r="MT223" s="42" t="s">
        <v>921</v>
      </c>
      <c r="MU223" s="42"/>
      <c r="MV223" s="42"/>
      <c r="MW223" s="42"/>
      <c r="MX223" s="42"/>
      <c r="MY223" s="42"/>
      <c r="MZ223" s="42"/>
      <c r="NA223" s="42"/>
      <c r="NB223" s="42"/>
      <c r="NC223" s="42"/>
      <c r="ND223" s="42"/>
      <c r="NE223" s="42"/>
      <c r="NF223" s="42"/>
      <c r="NG223" s="42" t="s">
        <v>924</v>
      </c>
      <c r="NH223" s="42"/>
      <c r="NI223" s="42"/>
      <c r="NJ223" s="42"/>
      <c r="NK223" s="42"/>
      <c r="NL223" s="42"/>
      <c r="NM223" s="42">
        <v>5</v>
      </c>
      <c r="NN223" s="42"/>
      <c r="NO223" s="42"/>
      <c r="NP223" s="42"/>
      <c r="NQ223" s="42"/>
      <c r="NR223" s="42"/>
      <c r="NS223" s="42"/>
      <c r="NT223" s="42">
        <v>9</v>
      </c>
      <c r="NU223" s="42"/>
      <c r="NV223" s="42"/>
      <c r="NW223" s="42"/>
      <c r="NX223" s="42"/>
      <c r="NY223" s="42"/>
      <c r="NZ223" s="42"/>
      <c r="OA223" s="42"/>
      <c r="OB223" s="42"/>
      <c r="OC223" s="42"/>
      <c r="OD223" s="42"/>
      <c r="OE223" s="42"/>
      <c r="OF223" s="42"/>
      <c r="OG223" s="42"/>
      <c r="OH223" s="42"/>
      <c r="OI223" s="42"/>
      <c r="OJ223" s="42"/>
      <c r="OK223" s="42"/>
      <c r="OL223" s="42"/>
      <c r="OM223" s="42"/>
      <c r="ON223" s="42"/>
      <c r="OO223" s="42"/>
      <c r="OP223" s="42"/>
      <c r="OQ223" s="42"/>
      <c r="OR223" s="42"/>
      <c r="OS223" s="42"/>
      <c r="OT223" s="42"/>
      <c r="OU223" s="42"/>
      <c r="OV223" s="42"/>
      <c r="OW223" s="42"/>
      <c r="OX223" s="42"/>
      <c r="OY223" s="42"/>
      <c r="OZ223" s="42"/>
      <c r="PA223" s="42" t="s">
        <v>921</v>
      </c>
      <c r="PB223" s="42"/>
      <c r="PC223" s="42"/>
      <c r="PD223" s="42"/>
      <c r="PE223" s="42"/>
      <c r="PF223" s="42"/>
      <c r="PG223" s="42"/>
      <c r="PH223" s="42"/>
      <c r="PI223" s="42"/>
      <c r="PJ223" s="42"/>
      <c r="PK223" s="42"/>
      <c r="PL223" s="42"/>
      <c r="PM223" s="42"/>
      <c r="PN223" s="42"/>
      <c r="PO223" s="42"/>
      <c r="PP223" s="42"/>
      <c r="PQ223" s="42"/>
      <c r="PR223" s="42"/>
      <c r="PS223" s="42"/>
      <c r="PT223" s="42"/>
      <c r="PU223" s="42"/>
      <c r="PV223" s="42"/>
      <c r="PW223" s="42"/>
      <c r="PX223" s="42"/>
      <c r="PY223" s="42"/>
      <c r="PZ223" s="42">
        <v>7</v>
      </c>
      <c r="QA223" s="42"/>
      <c r="QB223" s="42">
        <v>8</v>
      </c>
      <c r="QC223" s="42"/>
      <c r="QD223" s="42"/>
      <c r="QE223" s="42"/>
      <c r="QF223" s="42"/>
      <c r="QG223" s="42"/>
      <c r="QH223" s="42"/>
      <c r="QI223" s="42"/>
      <c r="QJ223" s="42"/>
      <c r="QK223" s="42"/>
      <c r="QL223" s="42"/>
      <c r="QM223" s="42"/>
      <c r="QN223" s="42"/>
      <c r="QO223" s="42"/>
      <c r="QP223" s="42"/>
      <c r="QQ223" s="42"/>
      <c r="QR223" s="42"/>
      <c r="QS223" s="42"/>
      <c r="QT223" s="42"/>
      <c r="QU223" s="42"/>
      <c r="QV223" s="42"/>
      <c r="QW223" s="42"/>
      <c r="QX223" s="42"/>
      <c r="QY223" s="42"/>
      <c r="QZ223" s="42"/>
      <c r="RA223" s="42">
        <v>4</v>
      </c>
      <c r="RB223" s="42"/>
      <c r="RC223" s="42"/>
      <c r="RD223" s="42"/>
      <c r="RE223" s="42"/>
      <c r="RF223" s="42"/>
      <c r="RG223" s="42"/>
      <c r="RH223" s="42"/>
      <c r="RI223" s="42"/>
      <c r="RJ223" s="42"/>
      <c r="RK223" s="42"/>
      <c r="RL223" s="42"/>
      <c r="RM223" s="42"/>
      <c r="RN223" s="42"/>
      <c r="RO223" s="42"/>
      <c r="RP223" s="42">
        <v>10</v>
      </c>
      <c r="RQ223" s="42"/>
      <c r="RR223" s="42"/>
      <c r="RS223" s="42">
        <v>6</v>
      </c>
      <c r="RT223" s="42">
        <v>5</v>
      </c>
      <c r="RU223" s="42"/>
      <c r="RV223" s="42"/>
      <c r="RW223" s="42"/>
      <c r="RX223" s="42"/>
      <c r="RY223" s="42"/>
      <c r="RZ223" s="42"/>
      <c r="SA223" s="42"/>
      <c r="SB223" s="42"/>
      <c r="SC223" s="42"/>
      <c r="SD223" s="42"/>
      <c r="SE223" s="42"/>
      <c r="SF223" s="42"/>
      <c r="SG223" s="42"/>
      <c r="SH223" s="42"/>
      <c r="SI223" s="42"/>
      <c r="SJ223" s="42"/>
      <c r="SK223" s="42">
        <v>8</v>
      </c>
      <c r="SL223" s="42">
        <v>8</v>
      </c>
      <c r="SM223" s="42"/>
      <c r="SN223" s="42"/>
      <c r="SO223" s="42"/>
      <c r="SP223" s="42"/>
      <c r="SQ223" s="42"/>
      <c r="SR223" s="42"/>
      <c r="SS223" s="42"/>
      <c r="ST223" s="42"/>
      <c r="SU223" s="42">
        <v>8</v>
      </c>
      <c r="SV223" s="42"/>
      <c r="SW223" s="42"/>
      <c r="SX223" s="42"/>
      <c r="SY223" s="42"/>
      <c r="SZ223" s="42"/>
      <c r="TA223" s="42"/>
      <c r="TB223" s="42"/>
      <c r="TC223" s="42"/>
      <c r="TD223" s="42"/>
      <c r="TE223" s="42"/>
      <c r="TF223" s="42"/>
      <c r="TG223" s="42"/>
      <c r="TH223" s="42"/>
      <c r="TI223" s="42"/>
      <c r="TJ223" s="42"/>
      <c r="TK223" s="42"/>
      <c r="TL223" s="42"/>
      <c r="TM223" s="42"/>
      <c r="TN223" s="42"/>
      <c r="TO223" s="42">
        <v>8</v>
      </c>
      <c r="TP223" s="42"/>
      <c r="TQ223" s="42"/>
      <c r="TR223" s="42"/>
      <c r="TS223" s="42">
        <v>4</v>
      </c>
      <c r="TT223" s="42"/>
      <c r="TU223" s="42"/>
      <c r="TV223" s="42"/>
      <c r="TW223" s="42"/>
      <c r="TX223" s="42"/>
      <c r="TY223" s="42"/>
      <c r="TZ223" s="42"/>
      <c r="UA223" s="42"/>
      <c r="UB223" s="42"/>
      <c r="UC223" s="42"/>
      <c r="UD223" s="42"/>
      <c r="UE223" s="42"/>
      <c r="UF223" s="42"/>
      <c r="UG223" s="42"/>
      <c r="UH223" s="42"/>
      <c r="UI223" s="42"/>
      <c r="UJ223" s="42"/>
      <c r="UK223" s="42"/>
      <c r="UL223" s="42"/>
      <c r="UM223" s="42"/>
      <c r="UN223" s="42"/>
      <c r="UO223" s="42"/>
      <c r="UP223" s="42">
        <v>6</v>
      </c>
      <c r="UQ223" s="42"/>
      <c r="UR223" s="42"/>
      <c r="US223" s="42"/>
      <c r="UT223" s="42"/>
      <c r="UU223" s="42"/>
      <c r="UV223" s="42"/>
      <c r="UW223" s="42"/>
      <c r="UX223" s="42"/>
      <c r="UY223" s="42"/>
      <c r="UZ223" s="42"/>
      <c r="VA223" s="42"/>
      <c r="VB223" s="42"/>
      <c r="VC223" s="42"/>
      <c r="VD223" s="42"/>
      <c r="VE223" s="42"/>
      <c r="VF223" s="42">
        <v>6</v>
      </c>
      <c r="VG223" s="42"/>
      <c r="VH223" s="42"/>
      <c r="VI223" s="42"/>
      <c r="VJ223" s="42"/>
      <c r="VK223" s="42"/>
      <c r="VL223" s="42"/>
      <c r="VM223" s="42"/>
      <c r="VN223" s="42"/>
      <c r="VO223" s="42"/>
      <c r="VP223" s="42"/>
      <c r="VQ223" s="42"/>
      <c r="VR223" s="42"/>
      <c r="VS223" s="42"/>
      <c r="VT223" s="42"/>
      <c r="VU223" s="42"/>
      <c r="VV223" s="42"/>
      <c r="VW223" s="42"/>
      <c r="VX223" s="42"/>
      <c r="VY223" s="42" t="s">
        <v>921</v>
      </c>
      <c r="VZ223" s="42"/>
      <c r="WA223" s="42"/>
      <c r="WB223" s="42"/>
      <c r="WC223" s="42"/>
      <c r="WD223" s="42"/>
      <c r="WE223" s="42">
        <v>6</v>
      </c>
      <c r="WF223" s="42"/>
      <c r="WG223" s="42"/>
      <c r="WH223" s="42"/>
      <c r="WI223" s="42"/>
      <c r="WJ223" s="42"/>
      <c r="WK223" s="42"/>
      <c r="WL223" s="42"/>
      <c r="WM223" s="42"/>
      <c r="WN223" s="42"/>
      <c r="WO223" s="42"/>
      <c r="WP223" s="42"/>
      <c r="WQ223" s="42"/>
      <c r="WR223" s="42"/>
      <c r="WS223" s="42"/>
      <c r="WT223" s="42"/>
      <c r="WU223" s="42"/>
      <c r="WV223" s="42"/>
      <c r="WW223" s="42"/>
      <c r="WX223" s="42"/>
      <c r="WY223" s="42"/>
      <c r="WZ223" s="42"/>
      <c r="XA223" s="42"/>
      <c r="XB223" s="42"/>
      <c r="XC223" s="42"/>
      <c r="XD223" s="42"/>
      <c r="XE223" s="42"/>
      <c r="XF223" s="42"/>
      <c r="XG223" s="42"/>
      <c r="XH223" s="42"/>
      <c r="XI223" s="42"/>
      <c r="XJ223" s="42"/>
      <c r="XK223" s="42"/>
      <c r="XL223" s="42">
        <v>4</v>
      </c>
      <c r="XM223" s="42"/>
      <c r="XN223" s="42"/>
      <c r="XO223" s="42"/>
      <c r="XP223" s="42">
        <v>5</v>
      </c>
      <c r="XQ223" s="42"/>
      <c r="XR223" s="42"/>
      <c r="XS223" s="42"/>
      <c r="XT223" s="42"/>
      <c r="XU223" s="42">
        <v>4</v>
      </c>
      <c r="XV223" s="42"/>
      <c r="XW223" s="42"/>
      <c r="XX223" s="42"/>
      <c r="XY223" s="42"/>
      <c r="XZ223" s="42"/>
      <c r="YA223" s="42"/>
      <c r="YB223" s="42"/>
      <c r="YC223" s="42"/>
      <c r="YD223" s="42"/>
      <c r="YE223" s="42"/>
      <c r="YF223" s="42"/>
      <c r="YG223" s="42"/>
      <c r="YH223" s="42"/>
      <c r="YI223" s="42"/>
      <c r="YJ223" s="42"/>
      <c r="YK223" s="42"/>
      <c r="YL223" s="42"/>
      <c r="YM223" s="42"/>
      <c r="YN223" s="42"/>
      <c r="YO223" s="42"/>
      <c r="YP223" s="42"/>
      <c r="YQ223" s="42"/>
      <c r="YR223" s="42"/>
      <c r="YS223" s="42"/>
      <c r="YT223" s="42"/>
      <c r="YU223" s="42"/>
      <c r="YV223" s="42"/>
      <c r="YW223" s="42"/>
      <c r="YX223" s="42"/>
      <c r="YY223" s="42" t="s">
        <v>921</v>
      </c>
      <c r="YZ223" s="42"/>
    </row>
    <row r="224" spans="1:676" x14ac:dyDescent="0.2">
      <c r="A224" s="37">
        <v>213</v>
      </c>
      <c r="B224" s="38" t="s">
        <v>62</v>
      </c>
      <c r="C224" s="38">
        <v>498446117</v>
      </c>
      <c r="D224" s="39" t="s">
        <v>311</v>
      </c>
      <c r="E224" s="38" t="s">
        <v>271</v>
      </c>
      <c r="F224" s="40">
        <f>MATCH(C224,Данные!$D$1:$D$65536,0)</f>
        <v>222</v>
      </c>
      <c r="G224" s="48">
        <v>1284.24</v>
      </c>
      <c r="H224" s="48">
        <v>371</v>
      </c>
      <c r="I224" s="49">
        <v>58</v>
      </c>
      <c r="J224" s="48">
        <f t="shared" si="3"/>
        <v>6.3965517241379306</v>
      </c>
      <c r="K224" s="39">
        <f>MIN($M224:YZ224)</f>
        <v>4</v>
      </c>
      <c r="L224" s="1">
        <v>213</v>
      </c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>
        <v>8</v>
      </c>
      <c r="CY224" s="40">
        <v>5</v>
      </c>
      <c r="CZ224" s="40">
        <v>6</v>
      </c>
      <c r="DA224" s="40"/>
      <c r="DB224" s="40"/>
      <c r="DC224" s="40"/>
      <c r="DD224" s="40"/>
      <c r="DE224" s="40"/>
      <c r="DF224" s="40"/>
      <c r="DG224" s="40"/>
      <c r="DH224" s="40">
        <v>6</v>
      </c>
      <c r="DI224" s="40"/>
      <c r="DJ224" s="40"/>
      <c r="DK224" s="40"/>
      <c r="DL224" s="40"/>
      <c r="DM224" s="40"/>
      <c r="DN224" s="40"/>
      <c r="DO224" s="40"/>
      <c r="DP224" s="40">
        <v>5</v>
      </c>
      <c r="DQ224" s="40"/>
      <c r="DR224" s="40"/>
      <c r="DS224" s="40"/>
      <c r="DT224" s="40">
        <v>9</v>
      </c>
      <c r="DU224" s="40"/>
      <c r="DV224" s="40">
        <v>5</v>
      </c>
      <c r="DW224" s="40"/>
      <c r="DX224" s="40">
        <v>4</v>
      </c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>
        <v>10</v>
      </c>
      <c r="EJ224" s="40"/>
      <c r="EK224" s="40"/>
      <c r="EL224" s="40">
        <v>4</v>
      </c>
      <c r="EM224" s="40"/>
      <c r="EN224" s="40"/>
      <c r="EO224" s="40"/>
      <c r="EP224" s="40"/>
      <c r="EQ224" s="40"/>
      <c r="ER224" s="40">
        <v>4</v>
      </c>
      <c r="ES224" s="40">
        <v>5</v>
      </c>
      <c r="ET224" s="40"/>
      <c r="EU224" s="40"/>
      <c r="EV224" s="40"/>
      <c r="EW224" s="40"/>
      <c r="EX224" s="40">
        <v>5</v>
      </c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>
        <v>6</v>
      </c>
      <c r="FO224" s="40"/>
      <c r="FP224" s="40"/>
      <c r="FQ224" s="40"/>
      <c r="FR224" s="40"/>
      <c r="FS224" s="40"/>
      <c r="FT224" s="40">
        <v>4</v>
      </c>
      <c r="FU224" s="40">
        <v>5</v>
      </c>
      <c r="FV224" s="40"/>
      <c r="FW224" s="40">
        <v>6</v>
      </c>
      <c r="FX224" s="40"/>
      <c r="FY224" s="40"/>
      <c r="FZ224" s="40"/>
      <c r="GA224" s="41">
        <v>6</v>
      </c>
      <c r="GB224" s="40"/>
      <c r="GC224" s="40"/>
      <c r="GD224" s="40">
        <v>8</v>
      </c>
      <c r="GE224" s="40"/>
      <c r="GF224" s="40"/>
      <c r="GG224" s="40"/>
      <c r="GH224" s="40"/>
      <c r="GI224" s="40"/>
      <c r="GJ224" s="40">
        <v>7</v>
      </c>
      <c r="GK224" s="40">
        <v>6</v>
      </c>
      <c r="GL224" s="40"/>
      <c r="GM224" s="40"/>
      <c r="GN224" s="40"/>
      <c r="GO224" s="40">
        <v>5</v>
      </c>
      <c r="GP224" s="40"/>
      <c r="GQ224" s="40"/>
      <c r="GR224" s="40"/>
      <c r="GS224" s="40"/>
      <c r="GT224" s="40"/>
      <c r="GU224" s="40"/>
      <c r="GV224" s="40"/>
      <c r="GW224" s="40"/>
      <c r="GX224" s="40"/>
      <c r="GY224" s="40">
        <v>10</v>
      </c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>
        <v>4</v>
      </c>
      <c r="HL224" s="40"/>
      <c r="HM224" s="40"/>
      <c r="HN224" s="40"/>
      <c r="HO224" s="40"/>
      <c r="HP224" s="40"/>
      <c r="HQ224" s="40">
        <v>6</v>
      </c>
      <c r="HR224" s="40"/>
      <c r="HS224" s="40"/>
      <c r="HT224" s="40">
        <v>6</v>
      </c>
      <c r="HU224" s="40"/>
      <c r="HV224" s="40"/>
      <c r="HW224" s="40"/>
      <c r="HX224" s="40"/>
      <c r="HY224" s="40"/>
      <c r="HZ224" s="40"/>
      <c r="IA224" s="40"/>
      <c r="IB224" s="40"/>
      <c r="IC224" s="40"/>
      <c r="ID224" s="40">
        <v>7</v>
      </c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>
        <v>9</v>
      </c>
      <c r="IP224" s="40"/>
      <c r="IQ224" s="40">
        <v>9</v>
      </c>
      <c r="IR224" s="40"/>
      <c r="IS224" s="40"/>
      <c r="IT224" s="40"/>
      <c r="IU224" s="40"/>
      <c r="IV224" s="40"/>
      <c r="IW224" s="40"/>
      <c r="IX224" s="40"/>
      <c r="IY224" s="42" t="s">
        <v>921</v>
      </c>
      <c r="IZ224" s="42"/>
      <c r="JA224" s="42"/>
      <c r="JB224" s="42">
        <v>6</v>
      </c>
      <c r="JC224" s="42"/>
      <c r="JD224" s="42"/>
      <c r="JE224" s="42"/>
      <c r="JF224" s="42"/>
      <c r="JG224" s="42"/>
      <c r="JH224" s="42"/>
      <c r="JI224" s="42"/>
      <c r="JJ224" s="42"/>
      <c r="JK224" s="42"/>
      <c r="JL224" s="42"/>
      <c r="JM224" s="42"/>
      <c r="JN224" s="42"/>
      <c r="JO224" s="42"/>
      <c r="JP224" s="42"/>
      <c r="JQ224" s="42"/>
      <c r="JR224" s="42"/>
      <c r="JS224" s="42"/>
      <c r="JT224" s="42"/>
      <c r="JU224" s="42"/>
      <c r="JV224" s="42"/>
      <c r="JW224" s="42"/>
      <c r="JX224" s="42"/>
      <c r="JY224" s="42"/>
      <c r="JZ224" s="42"/>
      <c r="KA224" s="42"/>
      <c r="KB224" s="42"/>
      <c r="KC224" s="42"/>
      <c r="KD224" s="42"/>
      <c r="KE224" s="42"/>
      <c r="KF224" s="42">
        <v>4</v>
      </c>
      <c r="KG224" s="42"/>
      <c r="KH224" s="42"/>
      <c r="KI224" s="42"/>
      <c r="KJ224" s="42"/>
      <c r="KK224" s="42"/>
      <c r="KL224" s="42"/>
      <c r="KM224" s="42"/>
      <c r="KN224" s="42"/>
      <c r="KO224" s="42">
        <v>7</v>
      </c>
      <c r="KP224" s="42"/>
      <c r="KQ224" s="42">
        <v>10</v>
      </c>
      <c r="KR224" s="42"/>
      <c r="KS224" s="42"/>
      <c r="KT224" s="42"/>
      <c r="KU224" s="42"/>
      <c r="KV224" s="42">
        <v>4</v>
      </c>
      <c r="KW224" s="42">
        <v>7</v>
      </c>
      <c r="KX224" s="42"/>
      <c r="KY224" s="42"/>
      <c r="KZ224" s="42"/>
      <c r="LA224" s="42"/>
      <c r="LB224" s="42"/>
      <c r="LC224" s="42"/>
      <c r="LD224" s="42"/>
      <c r="LE224" s="42">
        <v>7</v>
      </c>
      <c r="LF224" s="42"/>
      <c r="LG224" s="42"/>
      <c r="LH224" s="42"/>
      <c r="LI224" s="42"/>
      <c r="LJ224" s="42"/>
      <c r="LK224" s="42"/>
      <c r="LL224" s="42"/>
      <c r="LM224" s="42"/>
      <c r="LN224" s="42"/>
      <c r="LO224" s="42"/>
      <c r="LP224" s="42"/>
      <c r="LQ224" s="42"/>
      <c r="LR224" s="42"/>
      <c r="LS224" s="42"/>
      <c r="LT224" s="42"/>
      <c r="LU224" s="42">
        <v>9</v>
      </c>
      <c r="LV224" s="42">
        <v>6</v>
      </c>
      <c r="LW224" s="42"/>
      <c r="LX224" s="42"/>
      <c r="LY224" s="42"/>
      <c r="LZ224" s="42"/>
      <c r="MA224" s="42"/>
      <c r="MB224" s="42"/>
      <c r="MC224" s="42">
        <v>4</v>
      </c>
      <c r="MD224" s="42"/>
      <c r="ME224" s="42"/>
      <c r="MF224" s="42"/>
      <c r="MG224" s="42"/>
      <c r="MH224" s="42"/>
      <c r="MI224" s="42"/>
      <c r="MJ224" s="42"/>
      <c r="MK224" s="42"/>
      <c r="ML224" s="42"/>
      <c r="MM224" s="42"/>
      <c r="MN224" s="42"/>
      <c r="MO224" s="42"/>
      <c r="MP224" s="42"/>
      <c r="MQ224" s="42"/>
      <c r="MR224" s="42"/>
      <c r="MS224" s="42"/>
      <c r="MT224" s="42" t="s">
        <v>921</v>
      </c>
      <c r="MU224" s="42"/>
      <c r="MV224" s="42"/>
      <c r="MW224" s="42"/>
      <c r="MX224" s="42"/>
      <c r="MY224" s="42"/>
      <c r="MZ224" s="42"/>
      <c r="NA224" s="42"/>
      <c r="NB224" s="42"/>
      <c r="NC224" s="42"/>
      <c r="ND224" s="42"/>
      <c r="NE224" s="42"/>
      <c r="NF224" s="42"/>
      <c r="NG224" s="42"/>
      <c r="NH224" s="42"/>
      <c r="NI224" s="42"/>
      <c r="NJ224" s="42"/>
      <c r="NK224" s="42"/>
      <c r="NL224" s="42"/>
      <c r="NM224" s="42">
        <v>4</v>
      </c>
      <c r="NN224" s="42"/>
      <c r="NO224" s="42">
        <v>4</v>
      </c>
      <c r="NP224" s="42"/>
      <c r="NQ224" s="42"/>
      <c r="NR224" s="42"/>
      <c r="NS224" s="42"/>
      <c r="NT224" s="42"/>
      <c r="NU224" s="42"/>
      <c r="NV224" s="42"/>
      <c r="NW224" s="42"/>
      <c r="NX224" s="42"/>
      <c r="NY224" s="42"/>
      <c r="NZ224" s="42"/>
      <c r="OA224" s="42"/>
      <c r="OB224" s="42"/>
      <c r="OC224" s="42"/>
      <c r="OD224" s="42"/>
      <c r="OE224" s="42"/>
      <c r="OF224" s="42"/>
      <c r="OG224" s="42"/>
      <c r="OH224" s="42"/>
      <c r="OI224" s="42"/>
      <c r="OJ224" s="42"/>
      <c r="OK224" s="42"/>
      <c r="OL224" s="42"/>
      <c r="OM224" s="42"/>
      <c r="ON224" s="42"/>
      <c r="OO224" s="42"/>
      <c r="OP224" s="42"/>
      <c r="OQ224" s="42"/>
      <c r="OR224" s="42"/>
      <c r="OS224" s="42"/>
      <c r="OT224" s="42"/>
      <c r="OU224" s="42"/>
      <c r="OV224" s="42"/>
      <c r="OW224" s="42"/>
      <c r="OX224" s="42"/>
      <c r="OY224" s="42"/>
      <c r="OZ224" s="42"/>
      <c r="PA224" s="42" t="s">
        <v>921</v>
      </c>
      <c r="PB224" s="42"/>
      <c r="PC224" s="42"/>
      <c r="PD224" s="42"/>
      <c r="PE224" s="42"/>
      <c r="PF224" s="42"/>
      <c r="PG224" s="42"/>
      <c r="PH224" s="42"/>
      <c r="PI224" s="42"/>
      <c r="PJ224" s="42"/>
      <c r="PK224" s="42"/>
      <c r="PL224" s="42"/>
      <c r="PM224" s="42"/>
      <c r="PN224" s="42"/>
      <c r="PO224" s="42"/>
      <c r="PP224" s="42"/>
      <c r="PQ224" s="42"/>
      <c r="PR224" s="42"/>
      <c r="PS224" s="42"/>
      <c r="PT224" s="42"/>
      <c r="PU224" s="42"/>
      <c r="PV224" s="42"/>
      <c r="PW224" s="42"/>
      <c r="PX224" s="42"/>
      <c r="PY224" s="42"/>
      <c r="PZ224" s="42">
        <v>8</v>
      </c>
      <c r="QA224" s="42"/>
      <c r="QB224" s="42">
        <v>10</v>
      </c>
      <c r="QC224" s="42"/>
      <c r="QD224" s="42"/>
      <c r="QE224" s="42"/>
      <c r="QF224" s="42"/>
      <c r="QG224" s="42"/>
      <c r="QH224" s="42"/>
      <c r="QI224" s="42"/>
      <c r="QJ224" s="42"/>
      <c r="QK224" s="42"/>
      <c r="QL224" s="42"/>
      <c r="QM224" s="42"/>
      <c r="QN224" s="42"/>
      <c r="QO224" s="42"/>
      <c r="QP224" s="42"/>
      <c r="QQ224" s="42"/>
      <c r="QR224" s="42"/>
      <c r="QS224" s="42"/>
      <c r="QT224" s="42"/>
      <c r="QU224" s="42"/>
      <c r="QV224" s="42"/>
      <c r="QW224" s="42"/>
      <c r="QX224" s="42"/>
      <c r="QY224" s="42"/>
      <c r="QZ224" s="42"/>
      <c r="RA224" s="42">
        <v>7</v>
      </c>
      <c r="RB224" s="42"/>
      <c r="RC224" s="42"/>
      <c r="RD224" s="42"/>
      <c r="RE224" s="42"/>
      <c r="RF224" s="42"/>
      <c r="RG224" s="42"/>
      <c r="RH224" s="42"/>
      <c r="RI224" s="42"/>
      <c r="RJ224" s="42"/>
      <c r="RK224" s="42"/>
      <c r="RL224" s="42"/>
      <c r="RM224" s="42"/>
      <c r="RN224" s="42"/>
      <c r="RO224" s="42"/>
      <c r="RP224" s="42"/>
      <c r="RQ224" s="42">
        <v>8</v>
      </c>
      <c r="RR224" s="42"/>
      <c r="RS224" s="42">
        <v>6</v>
      </c>
      <c r="RT224" s="42">
        <v>4</v>
      </c>
      <c r="RU224" s="42"/>
      <c r="RV224" s="42"/>
      <c r="RW224" s="42"/>
      <c r="RX224" s="42"/>
      <c r="RY224" s="42"/>
      <c r="RZ224" s="42"/>
      <c r="SA224" s="42"/>
      <c r="SB224" s="42"/>
      <c r="SC224" s="42"/>
      <c r="SD224" s="42"/>
      <c r="SE224" s="42"/>
      <c r="SF224" s="42"/>
      <c r="SG224" s="42"/>
      <c r="SH224" s="42"/>
      <c r="SI224" s="42"/>
      <c r="SJ224" s="42"/>
      <c r="SK224" s="42"/>
      <c r="SL224" s="42">
        <v>10</v>
      </c>
      <c r="SM224" s="42"/>
      <c r="SN224" s="42"/>
      <c r="SO224" s="42"/>
      <c r="SP224" s="42"/>
      <c r="SQ224" s="42"/>
      <c r="SR224" s="42"/>
      <c r="SS224" s="42"/>
      <c r="ST224" s="42"/>
      <c r="SU224" s="42">
        <v>6</v>
      </c>
      <c r="SV224" s="42"/>
      <c r="SW224" s="42"/>
      <c r="SX224" s="42"/>
      <c r="SY224" s="42"/>
      <c r="SZ224" s="42"/>
      <c r="TA224" s="42"/>
      <c r="TB224" s="42">
        <v>10</v>
      </c>
      <c r="TC224" s="42"/>
      <c r="TD224" s="42"/>
      <c r="TE224" s="42"/>
      <c r="TF224" s="42"/>
      <c r="TG224" s="42"/>
      <c r="TH224" s="42"/>
      <c r="TI224" s="42"/>
      <c r="TJ224" s="42"/>
      <c r="TK224" s="42"/>
      <c r="TL224" s="42"/>
      <c r="TM224" s="42"/>
      <c r="TN224" s="42"/>
      <c r="TO224" s="42">
        <v>7</v>
      </c>
      <c r="TP224" s="42"/>
      <c r="TQ224" s="42"/>
      <c r="TR224" s="42"/>
      <c r="TS224" s="42">
        <v>8</v>
      </c>
      <c r="TT224" s="42"/>
      <c r="TU224" s="42"/>
      <c r="TV224" s="42"/>
      <c r="TW224" s="42"/>
      <c r="TX224" s="42"/>
      <c r="TY224" s="42"/>
      <c r="TZ224" s="42"/>
      <c r="UA224" s="42"/>
      <c r="UB224" s="42"/>
      <c r="UC224" s="42"/>
      <c r="UD224" s="42"/>
      <c r="UE224" s="42"/>
      <c r="UF224" s="42"/>
      <c r="UG224" s="42"/>
      <c r="UH224" s="42"/>
      <c r="UI224" s="42"/>
      <c r="UJ224" s="42"/>
      <c r="UK224" s="42"/>
      <c r="UL224" s="42"/>
      <c r="UM224" s="42"/>
      <c r="UN224" s="42"/>
      <c r="UO224" s="42"/>
      <c r="UP224" s="42"/>
      <c r="UQ224" s="42"/>
      <c r="UR224" s="42"/>
      <c r="US224" s="42"/>
      <c r="UT224" s="42">
        <v>4</v>
      </c>
      <c r="UU224" s="42"/>
      <c r="UV224" s="42"/>
      <c r="UW224" s="42"/>
      <c r="UX224" s="42"/>
      <c r="UY224" s="42"/>
      <c r="UZ224" s="42"/>
      <c r="VA224" s="42"/>
      <c r="VB224" s="42"/>
      <c r="VC224" s="42"/>
      <c r="VD224" s="42"/>
      <c r="VE224" s="42"/>
      <c r="VF224" s="42">
        <v>6</v>
      </c>
      <c r="VG224" s="42"/>
      <c r="VH224" s="42"/>
      <c r="VI224" s="42"/>
      <c r="VJ224" s="42"/>
      <c r="VK224" s="42"/>
      <c r="VL224" s="42"/>
      <c r="VM224" s="42"/>
      <c r="VN224" s="42"/>
      <c r="VO224" s="42"/>
      <c r="VP224" s="42"/>
      <c r="VQ224" s="42"/>
      <c r="VR224" s="42"/>
      <c r="VS224" s="42"/>
      <c r="VT224" s="42"/>
      <c r="VU224" s="42"/>
      <c r="VV224" s="42"/>
      <c r="VW224" s="42"/>
      <c r="VX224" s="42"/>
      <c r="VY224" s="42" t="s">
        <v>921</v>
      </c>
      <c r="VZ224" s="42"/>
      <c r="WA224" s="42"/>
      <c r="WB224" s="42"/>
      <c r="WC224" s="42"/>
      <c r="WD224" s="42"/>
      <c r="WE224" s="42"/>
      <c r="WF224" s="42"/>
      <c r="WG224" s="42"/>
      <c r="WH224" s="42"/>
      <c r="WI224" s="42"/>
      <c r="WJ224" s="42"/>
      <c r="WK224" s="42"/>
      <c r="WL224" s="42"/>
      <c r="WM224" s="42"/>
      <c r="WN224" s="42">
        <v>10</v>
      </c>
      <c r="WO224" s="42"/>
      <c r="WP224" s="42"/>
      <c r="WQ224" s="42"/>
      <c r="WR224" s="42"/>
      <c r="WS224" s="42"/>
      <c r="WT224" s="42"/>
      <c r="WU224" s="42"/>
      <c r="WV224" s="42"/>
      <c r="WW224" s="42"/>
      <c r="WX224" s="42"/>
      <c r="WY224" s="42"/>
      <c r="WZ224" s="42"/>
      <c r="XA224" s="42"/>
      <c r="XB224" s="42"/>
      <c r="XC224" s="42"/>
      <c r="XD224" s="42"/>
      <c r="XE224" s="42"/>
      <c r="XF224" s="42"/>
      <c r="XG224" s="42"/>
      <c r="XH224" s="42"/>
      <c r="XI224" s="42"/>
      <c r="XJ224" s="42"/>
      <c r="XK224" s="42"/>
      <c r="XL224" s="42">
        <v>4</v>
      </c>
      <c r="XM224" s="42"/>
      <c r="XN224" s="42">
        <v>6</v>
      </c>
      <c r="XO224" s="42"/>
      <c r="XP224" s="42"/>
      <c r="XQ224" s="42"/>
      <c r="XR224" s="42"/>
      <c r="XS224" s="42"/>
      <c r="XT224" s="42"/>
      <c r="XU224" s="42">
        <v>5</v>
      </c>
      <c r="XV224" s="42"/>
      <c r="XW224" s="42"/>
      <c r="XX224" s="42"/>
      <c r="XY224" s="42"/>
      <c r="XZ224" s="42"/>
      <c r="YA224" s="42"/>
      <c r="YB224" s="42"/>
      <c r="YC224" s="42"/>
      <c r="YD224" s="42"/>
      <c r="YE224" s="42"/>
      <c r="YF224" s="42"/>
      <c r="YG224" s="42"/>
      <c r="YH224" s="42"/>
      <c r="YI224" s="42"/>
      <c r="YJ224" s="42"/>
      <c r="YK224" s="42"/>
      <c r="YL224" s="42"/>
      <c r="YM224" s="42"/>
      <c r="YN224" s="42"/>
      <c r="YO224" s="42"/>
      <c r="YP224" s="42"/>
      <c r="YQ224" s="42"/>
      <c r="YR224" s="42"/>
      <c r="YS224" s="42"/>
      <c r="YT224" s="42"/>
      <c r="YU224" s="42"/>
      <c r="YV224" s="42"/>
      <c r="YW224" s="42"/>
      <c r="YX224" s="42"/>
      <c r="YY224" s="42" t="s">
        <v>921</v>
      </c>
      <c r="YZ224" s="42"/>
    </row>
    <row r="225" spans="1:676" x14ac:dyDescent="0.2">
      <c r="A225" s="37">
        <v>214</v>
      </c>
      <c r="B225" s="38" t="s">
        <v>169</v>
      </c>
      <c r="C225" s="38">
        <v>574873083</v>
      </c>
      <c r="D225" s="39" t="s">
        <v>357</v>
      </c>
      <c r="E225" s="38" t="s">
        <v>271</v>
      </c>
      <c r="F225" s="40">
        <f>MATCH(C225,Данные!$D$1:$D$65536,0)</f>
        <v>345</v>
      </c>
      <c r="G225" s="48">
        <v>1281.3800000000001</v>
      </c>
      <c r="H225" s="48">
        <v>376</v>
      </c>
      <c r="I225" s="49">
        <v>56</v>
      </c>
      <c r="J225" s="48">
        <f t="shared" si="3"/>
        <v>6.7142857142857144</v>
      </c>
      <c r="K225" s="39">
        <f>MIN($M225:YZ225)</f>
        <v>4</v>
      </c>
      <c r="L225" s="1">
        <v>214</v>
      </c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>
        <v>7</v>
      </c>
      <c r="CY225" s="40">
        <v>5</v>
      </c>
      <c r="CZ225" s="40">
        <v>7</v>
      </c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>
        <v>5</v>
      </c>
      <c r="DQ225" s="40"/>
      <c r="DR225" s="40"/>
      <c r="DS225" s="40"/>
      <c r="DT225" s="40">
        <v>8</v>
      </c>
      <c r="DU225" s="40"/>
      <c r="DV225" s="40">
        <v>6</v>
      </c>
      <c r="DW225" s="40"/>
      <c r="DX225" s="40">
        <v>8</v>
      </c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>
        <v>10</v>
      </c>
      <c r="EJ225" s="40"/>
      <c r="EK225" s="40"/>
      <c r="EL225" s="40">
        <v>7</v>
      </c>
      <c r="EM225" s="40"/>
      <c r="EN225" s="40"/>
      <c r="EO225" s="40"/>
      <c r="EP225" s="40"/>
      <c r="EQ225" s="40"/>
      <c r="ER225" s="40">
        <v>5</v>
      </c>
      <c r="ES225" s="40">
        <v>6</v>
      </c>
      <c r="ET225" s="40"/>
      <c r="EU225" s="40"/>
      <c r="EV225" s="40"/>
      <c r="EW225" s="40"/>
      <c r="EX225" s="40">
        <v>6</v>
      </c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>
        <v>5</v>
      </c>
      <c r="FU225" s="40">
        <v>6</v>
      </c>
      <c r="FV225" s="40"/>
      <c r="FW225" s="40">
        <v>5</v>
      </c>
      <c r="FX225" s="40"/>
      <c r="FY225" s="40"/>
      <c r="FZ225" s="40"/>
      <c r="GA225" s="41">
        <v>9</v>
      </c>
      <c r="GB225" s="40"/>
      <c r="GC225" s="40"/>
      <c r="GD225" s="40">
        <v>6</v>
      </c>
      <c r="GE225" s="40"/>
      <c r="GF225" s="40"/>
      <c r="GG225" s="40"/>
      <c r="GH225" s="40"/>
      <c r="GI225" s="40"/>
      <c r="GJ225" s="40">
        <v>6</v>
      </c>
      <c r="GK225" s="40">
        <v>7</v>
      </c>
      <c r="GL225" s="40"/>
      <c r="GM225" s="40"/>
      <c r="GN225" s="40"/>
      <c r="GO225" s="40">
        <v>6</v>
      </c>
      <c r="GP225" s="40"/>
      <c r="GQ225" s="40"/>
      <c r="GR225" s="40"/>
      <c r="GS225" s="40"/>
      <c r="GT225" s="40"/>
      <c r="GU225" s="40"/>
      <c r="GV225" s="40"/>
      <c r="GW225" s="40"/>
      <c r="GX225" s="40"/>
      <c r="GY225" s="40">
        <v>10</v>
      </c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>
        <v>5</v>
      </c>
      <c r="HL225" s="40"/>
      <c r="HM225" s="40"/>
      <c r="HN225" s="40"/>
      <c r="HO225" s="40"/>
      <c r="HP225" s="40"/>
      <c r="HQ225" s="40"/>
      <c r="HR225" s="40"/>
      <c r="HS225" s="40"/>
      <c r="HT225" s="40">
        <v>4</v>
      </c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>
        <v>7</v>
      </c>
      <c r="IN225" s="40"/>
      <c r="IO225" s="40">
        <v>7</v>
      </c>
      <c r="IP225" s="40"/>
      <c r="IQ225" s="40">
        <v>4</v>
      </c>
      <c r="IR225" s="40"/>
      <c r="IS225" s="40"/>
      <c r="IT225" s="40"/>
      <c r="IU225" s="40"/>
      <c r="IV225" s="40"/>
      <c r="IW225" s="40"/>
      <c r="IX225" s="40"/>
      <c r="IY225" s="42" t="s">
        <v>921</v>
      </c>
      <c r="IZ225" s="42"/>
      <c r="JA225" s="42"/>
      <c r="JB225" s="42"/>
      <c r="JC225" s="42"/>
      <c r="JD225" s="42"/>
      <c r="JE225" s="42"/>
      <c r="JF225" s="42"/>
      <c r="JG225" s="42"/>
      <c r="JH225" s="42"/>
      <c r="JI225" s="42"/>
      <c r="JJ225" s="42"/>
      <c r="JK225" s="42"/>
      <c r="JL225" s="42"/>
      <c r="JM225" s="42"/>
      <c r="JN225" s="42"/>
      <c r="JO225" s="42"/>
      <c r="JP225" s="42"/>
      <c r="JQ225" s="42"/>
      <c r="JR225" s="42"/>
      <c r="JS225" s="42"/>
      <c r="JT225" s="42"/>
      <c r="JU225" s="42"/>
      <c r="JV225" s="42"/>
      <c r="JW225" s="42"/>
      <c r="JX225" s="42"/>
      <c r="JY225" s="42"/>
      <c r="JZ225" s="42"/>
      <c r="KA225" s="42"/>
      <c r="KB225" s="42"/>
      <c r="KC225" s="42"/>
      <c r="KD225" s="42"/>
      <c r="KE225" s="42"/>
      <c r="KF225" s="42">
        <v>5</v>
      </c>
      <c r="KG225" s="42"/>
      <c r="KH225" s="42"/>
      <c r="KI225" s="42"/>
      <c r="KJ225" s="42"/>
      <c r="KK225" s="42"/>
      <c r="KL225" s="42"/>
      <c r="KM225" s="42"/>
      <c r="KN225" s="42"/>
      <c r="KO225" s="42">
        <v>6</v>
      </c>
      <c r="KP225" s="42"/>
      <c r="KQ225" s="42">
        <v>6</v>
      </c>
      <c r="KR225" s="42"/>
      <c r="KS225" s="42"/>
      <c r="KT225" s="42"/>
      <c r="KU225" s="42"/>
      <c r="KV225" s="42">
        <v>4</v>
      </c>
      <c r="KW225" s="42">
        <v>8</v>
      </c>
      <c r="KX225" s="42"/>
      <c r="KY225" s="42"/>
      <c r="KZ225" s="42"/>
      <c r="LA225" s="42"/>
      <c r="LB225" s="42"/>
      <c r="LC225" s="42"/>
      <c r="LD225" s="42"/>
      <c r="LE225" s="42">
        <v>6</v>
      </c>
      <c r="LF225" s="42"/>
      <c r="LG225" s="42"/>
      <c r="LH225" s="42"/>
      <c r="LI225" s="42">
        <v>6</v>
      </c>
      <c r="LJ225" s="42"/>
      <c r="LK225" s="42"/>
      <c r="LL225" s="42"/>
      <c r="LM225" s="42"/>
      <c r="LN225" s="42"/>
      <c r="LO225" s="42"/>
      <c r="LP225" s="42"/>
      <c r="LQ225" s="42"/>
      <c r="LR225" s="42"/>
      <c r="LS225" s="42"/>
      <c r="LT225" s="42"/>
      <c r="LU225" s="42">
        <v>8</v>
      </c>
      <c r="LV225" s="42"/>
      <c r="LW225" s="42"/>
      <c r="LX225" s="42"/>
      <c r="LY225" s="42"/>
      <c r="LZ225" s="42"/>
      <c r="MA225" s="42"/>
      <c r="MB225" s="42"/>
      <c r="MC225" s="42">
        <v>5</v>
      </c>
      <c r="MD225" s="42">
        <v>9</v>
      </c>
      <c r="ME225" s="42"/>
      <c r="MF225" s="42"/>
      <c r="MG225" s="42"/>
      <c r="MH225" s="42"/>
      <c r="MI225" s="42"/>
      <c r="MJ225" s="42"/>
      <c r="MK225" s="42"/>
      <c r="ML225" s="42"/>
      <c r="MM225" s="42"/>
      <c r="MN225" s="42"/>
      <c r="MO225" s="42"/>
      <c r="MP225" s="42"/>
      <c r="MQ225" s="42"/>
      <c r="MR225" s="42"/>
      <c r="MS225" s="42"/>
      <c r="MT225" s="42" t="s">
        <v>921</v>
      </c>
      <c r="MU225" s="42"/>
      <c r="MV225" s="42"/>
      <c r="MW225" s="42"/>
      <c r="MX225" s="42"/>
      <c r="MY225" s="42"/>
      <c r="MZ225" s="42"/>
      <c r="NA225" s="42"/>
      <c r="NB225" s="42"/>
      <c r="NC225" s="42"/>
      <c r="ND225" s="42"/>
      <c r="NE225" s="42"/>
      <c r="NF225" s="42"/>
      <c r="NG225" s="42"/>
      <c r="NH225" s="42"/>
      <c r="NI225" s="42"/>
      <c r="NJ225" s="42"/>
      <c r="NK225" s="42">
        <v>5</v>
      </c>
      <c r="NL225" s="42"/>
      <c r="NM225" s="42">
        <v>6</v>
      </c>
      <c r="NN225" s="42"/>
      <c r="NO225" s="42"/>
      <c r="NP225" s="42"/>
      <c r="NQ225" s="42"/>
      <c r="NR225" s="42"/>
      <c r="NS225" s="42"/>
      <c r="NT225" s="42"/>
      <c r="NU225" s="42"/>
      <c r="NV225" s="42"/>
      <c r="NW225" s="42"/>
      <c r="NX225" s="42"/>
      <c r="NY225" s="42"/>
      <c r="NZ225" s="42"/>
      <c r="OA225" s="42"/>
      <c r="OB225" s="42"/>
      <c r="OC225" s="42"/>
      <c r="OD225" s="42"/>
      <c r="OE225" s="42"/>
      <c r="OF225" s="42"/>
      <c r="OG225" s="42"/>
      <c r="OH225" s="42"/>
      <c r="OI225" s="42"/>
      <c r="OJ225" s="42"/>
      <c r="OK225" s="42"/>
      <c r="OL225" s="42"/>
      <c r="OM225" s="42"/>
      <c r="ON225" s="42"/>
      <c r="OO225" s="42">
        <v>6</v>
      </c>
      <c r="OP225" s="42"/>
      <c r="OQ225" s="42"/>
      <c r="OR225" s="42"/>
      <c r="OS225" s="42"/>
      <c r="OT225" s="42"/>
      <c r="OU225" s="42"/>
      <c r="OV225" s="42"/>
      <c r="OW225" s="42"/>
      <c r="OX225" s="42"/>
      <c r="OY225" s="42"/>
      <c r="OZ225" s="42"/>
      <c r="PA225" s="42" t="s">
        <v>921</v>
      </c>
      <c r="PB225" s="42"/>
      <c r="PC225" s="42"/>
      <c r="PD225" s="42"/>
      <c r="PE225" s="42"/>
      <c r="PF225" s="42"/>
      <c r="PG225" s="42"/>
      <c r="PH225" s="42"/>
      <c r="PI225" s="42"/>
      <c r="PJ225" s="42"/>
      <c r="PK225" s="42"/>
      <c r="PL225" s="42"/>
      <c r="PM225" s="42"/>
      <c r="PN225" s="42"/>
      <c r="PO225" s="42"/>
      <c r="PP225" s="42"/>
      <c r="PQ225" s="42"/>
      <c r="PR225" s="42"/>
      <c r="PS225" s="42"/>
      <c r="PT225" s="42"/>
      <c r="PU225" s="42"/>
      <c r="PV225" s="42"/>
      <c r="PW225" s="42"/>
      <c r="PX225" s="42"/>
      <c r="PY225" s="42"/>
      <c r="PZ225" s="42">
        <v>8</v>
      </c>
      <c r="QA225" s="42"/>
      <c r="QB225" s="42">
        <v>10</v>
      </c>
      <c r="QC225" s="42"/>
      <c r="QD225" s="42"/>
      <c r="QE225" s="42"/>
      <c r="QF225" s="42"/>
      <c r="QG225" s="42"/>
      <c r="QH225" s="42"/>
      <c r="QI225" s="42"/>
      <c r="QJ225" s="42"/>
      <c r="QK225" s="42"/>
      <c r="QL225" s="42"/>
      <c r="QM225" s="42"/>
      <c r="QN225" s="42"/>
      <c r="QO225" s="42"/>
      <c r="QP225" s="42"/>
      <c r="QQ225" s="42"/>
      <c r="QR225" s="42"/>
      <c r="QS225" s="42"/>
      <c r="QT225" s="42"/>
      <c r="QU225" s="42"/>
      <c r="QV225" s="42"/>
      <c r="QW225" s="42"/>
      <c r="QX225" s="42"/>
      <c r="QY225" s="42"/>
      <c r="QZ225" s="42"/>
      <c r="RA225" s="42">
        <v>5</v>
      </c>
      <c r="RB225" s="42"/>
      <c r="RC225" s="42"/>
      <c r="RD225" s="42"/>
      <c r="RE225" s="42"/>
      <c r="RF225" s="42"/>
      <c r="RG225" s="42"/>
      <c r="RH225" s="42"/>
      <c r="RI225" s="42"/>
      <c r="RJ225" s="42"/>
      <c r="RK225" s="42"/>
      <c r="RL225" s="42"/>
      <c r="RM225" s="42"/>
      <c r="RN225" s="42"/>
      <c r="RO225" s="42"/>
      <c r="RP225" s="42"/>
      <c r="RQ225" s="42"/>
      <c r="RR225" s="42"/>
      <c r="RS225" s="42">
        <v>6</v>
      </c>
      <c r="RT225" s="42">
        <v>8</v>
      </c>
      <c r="RU225" s="42"/>
      <c r="RV225" s="42"/>
      <c r="RW225" s="42"/>
      <c r="RX225" s="42"/>
      <c r="RY225" s="42"/>
      <c r="RZ225" s="42"/>
      <c r="SA225" s="42"/>
      <c r="SB225" s="42"/>
      <c r="SC225" s="42">
        <v>9</v>
      </c>
      <c r="SD225" s="42"/>
      <c r="SE225" s="42"/>
      <c r="SF225" s="42"/>
      <c r="SG225" s="42"/>
      <c r="SH225" s="42"/>
      <c r="SI225" s="42"/>
      <c r="SJ225" s="42"/>
      <c r="SK225" s="42"/>
      <c r="SL225" s="42">
        <v>8</v>
      </c>
      <c r="SM225" s="42"/>
      <c r="SN225" s="42"/>
      <c r="SO225" s="42"/>
      <c r="SP225" s="42"/>
      <c r="SQ225" s="42"/>
      <c r="SR225" s="42"/>
      <c r="SS225" s="42"/>
      <c r="ST225" s="42">
        <v>5</v>
      </c>
      <c r="SU225" s="42"/>
      <c r="SV225" s="42"/>
      <c r="SW225" s="42"/>
      <c r="SX225" s="42"/>
      <c r="SY225" s="42"/>
      <c r="SZ225" s="42"/>
      <c r="TA225" s="42"/>
      <c r="TB225" s="42"/>
      <c r="TC225" s="42"/>
      <c r="TD225" s="42"/>
      <c r="TE225" s="42"/>
      <c r="TF225" s="42"/>
      <c r="TG225" s="42"/>
      <c r="TH225" s="42"/>
      <c r="TI225" s="42"/>
      <c r="TJ225" s="42"/>
      <c r="TK225" s="42"/>
      <c r="TL225" s="42"/>
      <c r="TM225" s="42"/>
      <c r="TN225" s="42"/>
      <c r="TO225" s="42">
        <v>9</v>
      </c>
      <c r="TP225" s="42"/>
      <c r="TQ225" s="42"/>
      <c r="TR225" s="42"/>
      <c r="TS225" s="42">
        <v>6</v>
      </c>
      <c r="TT225" s="42"/>
      <c r="TU225" s="42"/>
      <c r="TV225" s="42"/>
      <c r="TW225" s="42"/>
      <c r="TX225" s="42"/>
      <c r="TY225" s="42"/>
      <c r="TZ225" s="42"/>
      <c r="UA225" s="42"/>
      <c r="UB225" s="42"/>
      <c r="UC225" s="42"/>
      <c r="UD225" s="42"/>
      <c r="UE225" s="42"/>
      <c r="UF225" s="42"/>
      <c r="UG225" s="42"/>
      <c r="UH225" s="42"/>
      <c r="UI225" s="42"/>
      <c r="UJ225" s="42"/>
      <c r="UK225" s="42"/>
      <c r="UL225" s="42"/>
      <c r="UM225" s="42"/>
      <c r="UN225" s="42"/>
      <c r="UO225" s="42"/>
      <c r="UP225" s="42"/>
      <c r="UQ225" s="42"/>
      <c r="UR225" s="42"/>
      <c r="US225" s="42"/>
      <c r="UT225" s="42"/>
      <c r="UU225" s="42"/>
      <c r="UV225" s="42"/>
      <c r="UW225" s="42"/>
      <c r="UX225" s="42"/>
      <c r="UY225" s="42"/>
      <c r="UZ225" s="42"/>
      <c r="VA225" s="42"/>
      <c r="VB225" s="42"/>
      <c r="VC225" s="42"/>
      <c r="VD225" s="42"/>
      <c r="VE225" s="42"/>
      <c r="VF225" s="42">
        <v>7</v>
      </c>
      <c r="VG225" s="42"/>
      <c r="VH225" s="42">
        <v>8</v>
      </c>
      <c r="VI225" s="42"/>
      <c r="VJ225" s="42"/>
      <c r="VK225" s="42"/>
      <c r="VL225" s="42"/>
      <c r="VM225" s="42"/>
      <c r="VN225" s="42"/>
      <c r="VO225" s="42"/>
      <c r="VP225" s="42"/>
      <c r="VQ225" s="42"/>
      <c r="VR225" s="42"/>
      <c r="VS225" s="42"/>
      <c r="VT225" s="42"/>
      <c r="VU225" s="42"/>
      <c r="VV225" s="42"/>
      <c r="VW225" s="42"/>
      <c r="VX225" s="42"/>
      <c r="VY225" s="42" t="s">
        <v>921</v>
      </c>
      <c r="VZ225" s="42"/>
      <c r="WA225" s="42"/>
      <c r="WB225" s="42"/>
      <c r="WC225" s="42"/>
      <c r="WD225" s="42"/>
      <c r="WE225" s="42">
        <v>7</v>
      </c>
      <c r="WF225" s="42"/>
      <c r="WG225" s="42"/>
      <c r="WH225" s="42"/>
      <c r="WI225" s="42"/>
      <c r="WJ225" s="42"/>
      <c r="WK225" s="42"/>
      <c r="WL225" s="42"/>
      <c r="WM225" s="42"/>
      <c r="WN225" s="42">
        <v>10</v>
      </c>
      <c r="WO225" s="42"/>
      <c r="WP225" s="42"/>
      <c r="WQ225" s="42"/>
      <c r="WR225" s="42"/>
      <c r="WS225" s="42"/>
      <c r="WT225" s="42"/>
      <c r="WU225" s="42"/>
      <c r="WV225" s="42"/>
      <c r="WW225" s="42"/>
      <c r="WX225" s="42"/>
      <c r="WY225" s="42"/>
      <c r="WZ225" s="42"/>
      <c r="XA225" s="42"/>
      <c r="XB225" s="42"/>
      <c r="XC225" s="42"/>
      <c r="XD225" s="42"/>
      <c r="XE225" s="42"/>
      <c r="XF225" s="42"/>
      <c r="XG225" s="42"/>
      <c r="XH225" s="42"/>
      <c r="XI225" s="42"/>
      <c r="XJ225" s="42"/>
      <c r="XK225" s="42"/>
      <c r="XL225" s="42">
        <v>7</v>
      </c>
      <c r="XM225" s="42"/>
      <c r="XN225" s="42">
        <v>8</v>
      </c>
      <c r="XO225" s="42"/>
      <c r="XP225" s="42"/>
      <c r="XQ225" s="42"/>
      <c r="XR225" s="42"/>
      <c r="XS225" s="42"/>
      <c r="XT225" s="42"/>
      <c r="XU225" s="42"/>
      <c r="XV225" s="42"/>
      <c r="XW225" s="42"/>
      <c r="XX225" s="42"/>
      <c r="XY225" s="42"/>
      <c r="XZ225" s="42"/>
      <c r="YA225" s="42"/>
      <c r="YB225" s="42"/>
      <c r="YC225" s="42"/>
      <c r="YD225" s="42"/>
      <c r="YE225" s="42"/>
      <c r="YF225" s="42"/>
      <c r="YG225" s="42"/>
      <c r="YH225" s="42"/>
      <c r="YI225" s="42"/>
      <c r="YJ225" s="42"/>
      <c r="YK225" s="42"/>
      <c r="YL225" s="42">
        <v>8</v>
      </c>
      <c r="YM225" s="42"/>
      <c r="YN225" s="42"/>
      <c r="YO225" s="42"/>
      <c r="YP225" s="42"/>
      <c r="YQ225" s="42"/>
      <c r="YR225" s="42"/>
      <c r="YS225" s="42"/>
      <c r="YT225" s="42"/>
      <c r="YU225" s="42"/>
      <c r="YV225" s="42"/>
      <c r="YW225" s="42"/>
      <c r="YX225" s="42"/>
      <c r="YY225" s="42" t="s">
        <v>921</v>
      </c>
      <c r="YZ225" s="42"/>
    </row>
    <row r="226" spans="1:676" x14ac:dyDescent="0.2">
      <c r="A226" s="37">
        <v>215</v>
      </c>
      <c r="B226" s="38" t="s">
        <v>55</v>
      </c>
      <c r="C226" s="38">
        <v>498446839</v>
      </c>
      <c r="D226" s="39" t="s">
        <v>357</v>
      </c>
      <c r="E226" s="38" t="s">
        <v>271</v>
      </c>
      <c r="F226" s="40">
        <f>MATCH(C226,Данные!$D$1:$D$65536,0)</f>
        <v>200</v>
      </c>
      <c r="G226" s="48">
        <v>1280.94</v>
      </c>
      <c r="H226" s="48">
        <v>374</v>
      </c>
      <c r="I226" s="49">
        <v>60</v>
      </c>
      <c r="J226" s="48">
        <f t="shared" si="3"/>
        <v>6.2333333333333334</v>
      </c>
      <c r="K226" s="39">
        <f>MIN($M226:YZ226)</f>
        <v>4</v>
      </c>
      <c r="L226" s="1">
        <v>215</v>
      </c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>
        <v>8</v>
      </c>
      <c r="CY226" s="40">
        <v>5</v>
      </c>
      <c r="CZ226" s="40">
        <v>6</v>
      </c>
      <c r="DA226" s="40"/>
      <c r="DB226" s="40"/>
      <c r="DC226" s="40"/>
      <c r="DD226" s="40"/>
      <c r="DE226" s="40"/>
      <c r="DF226" s="40"/>
      <c r="DG226" s="40"/>
      <c r="DH226" s="40">
        <v>5</v>
      </c>
      <c r="DI226" s="40"/>
      <c r="DJ226" s="40"/>
      <c r="DK226" s="40"/>
      <c r="DL226" s="40"/>
      <c r="DM226" s="40"/>
      <c r="DN226" s="40"/>
      <c r="DO226" s="40"/>
      <c r="DP226" s="40">
        <v>6</v>
      </c>
      <c r="DQ226" s="40"/>
      <c r="DR226" s="40"/>
      <c r="DS226" s="40"/>
      <c r="DT226" s="40">
        <v>7</v>
      </c>
      <c r="DU226" s="40"/>
      <c r="DV226" s="40">
        <v>6</v>
      </c>
      <c r="DW226" s="40"/>
      <c r="DX226" s="40">
        <v>6</v>
      </c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>
        <v>10</v>
      </c>
      <c r="EJ226" s="40"/>
      <c r="EK226" s="40"/>
      <c r="EL226" s="40">
        <v>7</v>
      </c>
      <c r="EM226" s="40"/>
      <c r="EN226" s="40"/>
      <c r="EO226" s="40"/>
      <c r="EP226" s="40"/>
      <c r="EQ226" s="40"/>
      <c r="ER226" s="40">
        <v>6</v>
      </c>
      <c r="ES226" s="40">
        <v>6</v>
      </c>
      <c r="ET226" s="40"/>
      <c r="EU226" s="40"/>
      <c r="EV226" s="40"/>
      <c r="EW226" s="40"/>
      <c r="EX226" s="40">
        <v>5</v>
      </c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>
        <v>4</v>
      </c>
      <c r="FO226" s="40"/>
      <c r="FP226" s="40"/>
      <c r="FQ226" s="40"/>
      <c r="FR226" s="40"/>
      <c r="FS226" s="40"/>
      <c r="FT226" s="40">
        <v>5</v>
      </c>
      <c r="FU226" s="40">
        <v>5</v>
      </c>
      <c r="FV226" s="40"/>
      <c r="FW226" s="40">
        <v>6</v>
      </c>
      <c r="FX226" s="40"/>
      <c r="FY226" s="40"/>
      <c r="FZ226" s="40"/>
      <c r="GA226" s="41">
        <v>6</v>
      </c>
      <c r="GB226" s="40"/>
      <c r="GC226" s="40"/>
      <c r="GD226" s="40">
        <v>6</v>
      </c>
      <c r="GE226" s="40"/>
      <c r="GF226" s="40"/>
      <c r="GG226" s="40"/>
      <c r="GH226" s="40"/>
      <c r="GI226" s="40"/>
      <c r="GJ226" s="40">
        <v>5</v>
      </c>
      <c r="GK226" s="40">
        <v>6</v>
      </c>
      <c r="GL226" s="40"/>
      <c r="GM226" s="40"/>
      <c r="GN226" s="40"/>
      <c r="GO226" s="40">
        <v>6</v>
      </c>
      <c r="GP226" s="40"/>
      <c r="GQ226" s="40"/>
      <c r="GR226" s="40"/>
      <c r="GS226" s="40"/>
      <c r="GT226" s="40"/>
      <c r="GU226" s="40"/>
      <c r="GV226" s="40"/>
      <c r="GW226" s="40"/>
      <c r="GX226" s="40"/>
      <c r="GY226" s="40">
        <v>10</v>
      </c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>
        <v>4</v>
      </c>
      <c r="HL226" s="40"/>
      <c r="HM226" s="40"/>
      <c r="HN226" s="40"/>
      <c r="HO226" s="40"/>
      <c r="HP226" s="40"/>
      <c r="HQ226" s="40">
        <v>6</v>
      </c>
      <c r="HR226" s="40"/>
      <c r="HS226" s="40"/>
      <c r="HT226" s="40">
        <v>5</v>
      </c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>
        <v>7</v>
      </c>
      <c r="IN226" s="40"/>
      <c r="IO226" s="40">
        <v>6</v>
      </c>
      <c r="IP226" s="40"/>
      <c r="IQ226" s="40">
        <v>6</v>
      </c>
      <c r="IR226" s="40"/>
      <c r="IS226" s="40"/>
      <c r="IT226" s="40"/>
      <c r="IU226" s="40"/>
      <c r="IV226" s="40"/>
      <c r="IW226" s="40"/>
      <c r="IX226" s="40"/>
      <c r="IY226" s="42" t="s">
        <v>921</v>
      </c>
      <c r="IZ226" s="42"/>
      <c r="JA226" s="42"/>
      <c r="JB226" s="42">
        <v>6</v>
      </c>
      <c r="JC226" s="42"/>
      <c r="JD226" s="42"/>
      <c r="JE226" s="42"/>
      <c r="JF226" s="42">
        <v>8</v>
      </c>
      <c r="JG226" s="42"/>
      <c r="JH226" s="42"/>
      <c r="JI226" s="42"/>
      <c r="JJ226" s="42"/>
      <c r="JK226" s="42"/>
      <c r="JL226" s="42"/>
      <c r="JM226" s="42"/>
      <c r="JN226" s="42"/>
      <c r="JO226" s="42"/>
      <c r="JP226" s="42"/>
      <c r="JQ226" s="42"/>
      <c r="JR226" s="42"/>
      <c r="JS226" s="42"/>
      <c r="JT226" s="42"/>
      <c r="JU226" s="42"/>
      <c r="JV226" s="42"/>
      <c r="JW226" s="42"/>
      <c r="JX226" s="42"/>
      <c r="JY226" s="42"/>
      <c r="JZ226" s="42"/>
      <c r="KA226" s="42"/>
      <c r="KB226" s="42"/>
      <c r="KC226" s="42"/>
      <c r="KD226" s="42"/>
      <c r="KE226" s="42"/>
      <c r="KF226" s="42">
        <v>6</v>
      </c>
      <c r="KG226" s="42"/>
      <c r="KH226" s="42"/>
      <c r="KI226" s="42"/>
      <c r="KJ226" s="42"/>
      <c r="KK226" s="42"/>
      <c r="KL226" s="42"/>
      <c r="KM226" s="42"/>
      <c r="KN226" s="42"/>
      <c r="KO226" s="42">
        <v>5</v>
      </c>
      <c r="KP226" s="42"/>
      <c r="KQ226" s="42">
        <v>5</v>
      </c>
      <c r="KR226" s="42"/>
      <c r="KS226" s="42"/>
      <c r="KT226" s="42"/>
      <c r="KU226" s="42"/>
      <c r="KV226" s="42">
        <v>4</v>
      </c>
      <c r="KW226" s="42">
        <v>7</v>
      </c>
      <c r="KX226" s="42"/>
      <c r="KY226" s="42"/>
      <c r="KZ226" s="42"/>
      <c r="LA226" s="42"/>
      <c r="LB226" s="42"/>
      <c r="LC226" s="42"/>
      <c r="LD226" s="42"/>
      <c r="LE226" s="42">
        <v>6</v>
      </c>
      <c r="LF226" s="42"/>
      <c r="LG226" s="42"/>
      <c r="LH226" s="42"/>
      <c r="LI226" s="42"/>
      <c r="LJ226" s="42"/>
      <c r="LK226" s="42"/>
      <c r="LL226" s="42"/>
      <c r="LM226" s="42"/>
      <c r="LN226" s="42"/>
      <c r="LO226" s="42"/>
      <c r="LP226" s="42"/>
      <c r="LQ226" s="42"/>
      <c r="LR226" s="42"/>
      <c r="LS226" s="42"/>
      <c r="LT226" s="42"/>
      <c r="LU226" s="42"/>
      <c r="LV226" s="42"/>
      <c r="LW226" s="42"/>
      <c r="LX226" s="42"/>
      <c r="LY226" s="42"/>
      <c r="LZ226" s="42"/>
      <c r="MA226" s="42"/>
      <c r="MB226" s="42"/>
      <c r="MC226" s="42">
        <v>6</v>
      </c>
      <c r="MD226" s="42">
        <v>7</v>
      </c>
      <c r="ME226" s="42"/>
      <c r="MF226" s="42"/>
      <c r="MG226" s="42"/>
      <c r="MH226" s="42"/>
      <c r="MI226" s="42"/>
      <c r="MJ226" s="42"/>
      <c r="MK226" s="42"/>
      <c r="ML226" s="42"/>
      <c r="MM226" s="42"/>
      <c r="MN226" s="42"/>
      <c r="MO226" s="42"/>
      <c r="MP226" s="42"/>
      <c r="MQ226" s="42"/>
      <c r="MR226" s="42"/>
      <c r="MS226" s="42"/>
      <c r="MT226" s="42" t="s">
        <v>921</v>
      </c>
      <c r="MU226" s="42"/>
      <c r="MV226" s="42"/>
      <c r="MW226" s="42"/>
      <c r="MX226" s="42"/>
      <c r="MY226" s="42"/>
      <c r="MZ226" s="42"/>
      <c r="NA226" s="42"/>
      <c r="NB226" s="42"/>
      <c r="NC226" s="42"/>
      <c r="ND226" s="42"/>
      <c r="NE226" s="42"/>
      <c r="NF226" s="42"/>
      <c r="NG226" s="42"/>
      <c r="NH226" s="42"/>
      <c r="NI226" s="42"/>
      <c r="NJ226" s="42"/>
      <c r="NK226" s="42"/>
      <c r="NL226" s="42"/>
      <c r="NM226" s="42">
        <v>10</v>
      </c>
      <c r="NN226" s="42"/>
      <c r="NO226" s="42"/>
      <c r="NP226" s="42"/>
      <c r="NQ226" s="42"/>
      <c r="NR226" s="42"/>
      <c r="NS226" s="42"/>
      <c r="NT226" s="42"/>
      <c r="NU226" s="42"/>
      <c r="NV226" s="42"/>
      <c r="NW226" s="42"/>
      <c r="NX226" s="42"/>
      <c r="NY226" s="42"/>
      <c r="NZ226" s="42"/>
      <c r="OA226" s="42"/>
      <c r="OB226" s="42"/>
      <c r="OC226" s="42"/>
      <c r="OD226" s="42"/>
      <c r="OE226" s="42"/>
      <c r="OF226" s="42"/>
      <c r="OG226" s="42"/>
      <c r="OH226" s="42"/>
      <c r="OI226" s="42"/>
      <c r="OJ226" s="42"/>
      <c r="OK226" s="42"/>
      <c r="OL226" s="42"/>
      <c r="OM226" s="42"/>
      <c r="ON226" s="42"/>
      <c r="OO226" s="42">
        <v>4</v>
      </c>
      <c r="OP226" s="42"/>
      <c r="OQ226" s="42"/>
      <c r="OR226" s="42"/>
      <c r="OS226" s="42"/>
      <c r="OT226" s="42"/>
      <c r="OU226" s="42"/>
      <c r="OV226" s="42"/>
      <c r="OW226" s="42"/>
      <c r="OX226" s="42"/>
      <c r="OY226" s="42"/>
      <c r="OZ226" s="42"/>
      <c r="PA226" s="42" t="s">
        <v>921</v>
      </c>
      <c r="PB226" s="42"/>
      <c r="PC226" s="42"/>
      <c r="PD226" s="42"/>
      <c r="PE226" s="42"/>
      <c r="PF226" s="42"/>
      <c r="PG226" s="42"/>
      <c r="PH226" s="42"/>
      <c r="PI226" s="42"/>
      <c r="PJ226" s="42"/>
      <c r="PK226" s="42"/>
      <c r="PL226" s="42"/>
      <c r="PM226" s="42"/>
      <c r="PN226" s="42"/>
      <c r="PO226" s="42"/>
      <c r="PP226" s="42"/>
      <c r="PQ226" s="42"/>
      <c r="PR226" s="42"/>
      <c r="PS226" s="42"/>
      <c r="PT226" s="42"/>
      <c r="PU226" s="42"/>
      <c r="PV226" s="42"/>
      <c r="PW226" s="42"/>
      <c r="PX226" s="42"/>
      <c r="PY226" s="42"/>
      <c r="PZ226" s="42"/>
      <c r="QA226" s="42"/>
      <c r="QB226" s="42">
        <v>10</v>
      </c>
      <c r="QC226" s="42"/>
      <c r="QD226" s="42"/>
      <c r="QE226" s="42"/>
      <c r="QF226" s="42"/>
      <c r="QG226" s="42"/>
      <c r="QH226" s="42"/>
      <c r="QI226" s="42"/>
      <c r="QJ226" s="42"/>
      <c r="QK226" s="42"/>
      <c r="QL226" s="42"/>
      <c r="QM226" s="42"/>
      <c r="QN226" s="42"/>
      <c r="QO226" s="42"/>
      <c r="QP226" s="42"/>
      <c r="QQ226" s="42"/>
      <c r="QR226" s="42"/>
      <c r="QS226" s="42"/>
      <c r="QT226" s="42"/>
      <c r="QU226" s="42"/>
      <c r="QV226" s="42"/>
      <c r="QW226" s="42"/>
      <c r="QX226" s="42"/>
      <c r="QY226" s="42"/>
      <c r="QZ226" s="42"/>
      <c r="RA226" s="42">
        <v>6</v>
      </c>
      <c r="RB226" s="42"/>
      <c r="RC226" s="42"/>
      <c r="RD226" s="42"/>
      <c r="RE226" s="42"/>
      <c r="RF226" s="42"/>
      <c r="RG226" s="42"/>
      <c r="RH226" s="42"/>
      <c r="RI226" s="42"/>
      <c r="RJ226" s="42"/>
      <c r="RK226" s="42"/>
      <c r="RL226" s="42"/>
      <c r="RM226" s="42"/>
      <c r="RN226" s="42"/>
      <c r="RO226" s="42"/>
      <c r="RP226" s="42"/>
      <c r="RQ226" s="42"/>
      <c r="RR226" s="42"/>
      <c r="RS226" s="42">
        <v>6</v>
      </c>
      <c r="RT226" s="42">
        <v>8</v>
      </c>
      <c r="RU226" s="42"/>
      <c r="RV226" s="42"/>
      <c r="RW226" s="42"/>
      <c r="RX226" s="42"/>
      <c r="RY226" s="42">
        <v>7</v>
      </c>
      <c r="RZ226" s="42"/>
      <c r="SA226" s="42"/>
      <c r="SB226" s="42"/>
      <c r="SC226" s="42"/>
      <c r="SD226" s="42"/>
      <c r="SE226" s="42"/>
      <c r="SF226" s="42"/>
      <c r="SG226" s="42"/>
      <c r="SH226" s="42"/>
      <c r="SI226" s="42"/>
      <c r="SJ226" s="42"/>
      <c r="SK226" s="42"/>
      <c r="SL226" s="42">
        <v>8</v>
      </c>
      <c r="SM226" s="42"/>
      <c r="SN226" s="42"/>
      <c r="SO226" s="42"/>
      <c r="SP226" s="42"/>
      <c r="SQ226" s="42"/>
      <c r="SR226" s="42"/>
      <c r="SS226" s="42"/>
      <c r="ST226" s="42"/>
      <c r="SU226" s="42">
        <v>8</v>
      </c>
      <c r="SV226" s="42"/>
      <c r="SW226" s="42"/>
      <c r="SX226" s="42"/>
      <c r="SY226" s="42"/>
      <c r="SZ226" s="42"/>
      <c r="TA226" s="42">
        <v>5</v>
      </c>
      <c r="TB226" s="42">
        <v>9</v>
      </c>
      <c r="TC226" s="42"/>
      <c r="TD226" s="42"/>
      <c r="TE226" s="42"/>
      <c r="TF226" s="42"/>
      <c r="TG226" s="42"/>
      <c r="TH226" s="42"/>
      <c r="TI226" s="42"/>
      <c r="TJ226" s="42"/>
      <c r="TK226" s="42"/>
      <c r="TL226" s="42"/>
      <c r="TM226" s="42"/>
      <c r="TN226" s="42"/>
      <c r="TO226" s="42"/>
      <c r="TP226" s="42">
        <v>5</v>
      </c>
      <c r="TQ226" s="42"/>
      <c r="TR226" s="42"/>
      <c r="TS226" s="42">
        <v>5</v>
      </c>
      <c r="TT226" s="42"/>
      <c r="TU226" s="42"/>
      <c r="TV226" s="42"/>
      <c r="TW226" s="42"/>
      <c r="TX226" s="42"/>
      <c r="TY226" s="42"/>
      <c r="TZ226" s="42"/>
      <c r="UA226" s="42"/>
      <c r="UB226" s="42"/>
      <c r="UC226" s="42"/>
      <c r="UD226" s="42"/>
      <c r="UE226" s="42"/>
      <c r="UF226" s="42"/>
      <c r="UG226" s="42"/>
      <c r="UH226" s="42"/>
      <c r="UI226" s="42"/>
      <c r="UJ226" s="42"/>
      <c r="UK226" s="42"/>
      <c r="UL226" s="42"/>
      <c r="UM226" s="42"/>
      <c r="UN226" s="42"/>
      <c r="UO226" s="42"/>
      <c r="UP226" s="42"/>
      <c r="UQ226" s="42"/>
      <c r="UR226" s="42"/>
      <c r="US226" s="42"/>
      <c r="UT226" s="42"/>
      <c r="UU226" s="42"/>
      <c r="UV226" s="42"/>
      <c r="UW226" s="42"/>
      <c r="UX226" s="42"/>
      <c r="UY226" s="42"/>
      <c r="UZ226" s="42"/>
      <c r="VA226" s="42"/>
      <c r="VB226" s="42"/>
      <c r="VC226" s="42"/>
      <c r="VD226" s="42"/>
      <c r="VE226" s="42"/>
      <c r="VF226" s="42">
        <v>6</v>
      </c>
      <c r="VG226" s="42"/>
      <c r="VH226" s="42">
        <v>6</v>
      </c>
      <c r="VI226" s="42"/>
      <c r="VJ226" s="42"/>
      <c r="VK226" s="42"/>
      <c r="VL226" s="42"/>
      <c r="VM226" s="42"/>
      <c r="VN226" s="42"/>
      <c r="VO226" s="42"/>
      <c r="VP226" s="42"/>
      <c r="VQ226" s="42"/>
      <c r="VR226" s="42"/>
      <c r="VS226" s="42"/>
      <c r="VT226" s="42"/>
      <c r="VU226" s="42"/>
      <c r="VV226" s="42"/>
      <c r="VW226" s="42"/>
      <c r="VX226" s="42"/>
      <c r="VY226" s="42" t="s">
        <v>921</v>
      </c>
      <c r="VZ226" s="42"/>
      <c r="WA226" s="42"/>
      <c r="WB226" s="42"/>
      <c r="WC226" s="42"/>
      <c r="WD226" s="42"/>
      <c r="WE226" s="42">
        <v>6</v>
      </c>
      <c r="WF226" s="42"/>
      <c r="WG226" s="42"/>
      <c r="WH226" s="42"/>
      <c r="WI226" s="42"/>
      <c r="WJ226" s="42"/>
      <c r="WK226" s="42"/>
      <c r="WL226" s="42"/>
      <c r="WM226" s="42"/>
      <c r="WN226" s="42"/>
      <c r="WO226" s="42"/>
      <c r="WP226" s="42"/>
      <c r="WQ226" s="42"/>
      <c r="WR226" s="42"/>
      <c r="WS226" s="42"/>
      <c r="WT226" s="42"/>
      <c r="WU226" s="42"/>
      <c r="WV226" s="42"/>
      <c r="WW226" s="42"/>
      <c r="WX226" s="42"/>
      <c r="WY226" s="42"/>
      <c r="WZ226" s="42"/>
      <c r="XA226" s="42"/>
      <c r="XB226" s="42"/>
      <c r="XC226" s="42"/>
      <c r="XD226" s="42"/>
      <c r="XE226" s="42"/>
      <c r="XF226" s="42"/>
      <c r="XG226" s="42"/>
      <c r="XH226" s="42"/>
      <c r="XI226" s="42"/>
      <c r="XJ226" s="42"/>
      <c r="XK226" s="42"/>
      <c r="XL226" s="42">
        <v>6</v>
      </c>
      <c r="XM226" s="42">
        <v>7</v>
      </c>
      <c r="XN226" s="42"/>
      <c r="XO226" s="42"/>
      <c r="XP226" s="42">
        <v>6</v>
      </c>
      <c r="XQ226" s="42"/>
      <c r="XR226" s="42"/>
      <c r="XS226" s="42"/>
      <c r="XT226" s="42"/>
      <c r="XU226" s="42">
        <v>5</v>
      </c>
      <c r="XV226" s="42"/>
      <c r="XW226" s="42"/>
      <c r="XX226" s="42"/>
      <c r="XY226" s="42">
        <v>5</v>
      </c>
      <c r="XZ226" s="42"/>
      <c r="YA226" s="42"/>
      <c r="YB226" s="42"/>
      <c r="YC226" s="42"/>
      <c r="YD226" s="42"/>
      <c r="YE226" s="42"/>
      <c r="YF226" s="42"/>
      <c r="YG226" s="42"/>
      <c r="YH226" s="42"/>
      <c r="YI226" s="42"/>
      <c r="YJ226" s="42"/>
      <c r="YK226" s="42"/>
      <c r="YL226" s="42"/>
      <c r="YM226" s="42"/>
      <c r="YN226" s="42"/>
      <c r="YO226" s="42"/>
      <c r="YP226" s="42"/>
      <c r="YQ226" s="42"/>
      <c r="YR226" s="42"/>
      <c r="YS226" s="42"/>
      <c r="YT226" s="42"/>
      <c r="YU226" s="42"/>
      <c r="YV226" s="42"/>
      <c r="YW226" s="42"/>
      <c r="YX226" s="42"/>
      <c r="YY226" s="42" t="s">
        <v>921</v>
      </c>
      <c r="YZ226" s="42"/>
    </row>
    <row r="227" spans="1:676" x14ac:dyDescent="0.2">
      <c r="A227" s="37">
        <v>216</v>
      </c>
      <c r="B227" s="38" t="s">
        <v>101</v>
      </c>
      <c r="C227" s="38">
        <v>509629921</v>
      </c>
      <c r="D227" s="39" t="s">
        <v>311</v>
      </c>
      <c r="E227" s="38" t="s">
        <v>271</v>
      </c>
      <c r="F227" s="40">
        <f>MATCH(C227,Данные!$D$1:$D$65536,0)</f>
        <v>366</v>
      </c>
      <c r="G227" s="48">
        <v>1280.1799999999998</v>
      </c>
      <c r="H227" s="48">
        <v>372</v>
      </c>
      <c r="I227" s="49">
        <v>58</v>
      </c>
      <c r="J227" s="48">
        <f t="shared" si="3"/>
        <v>6.4137931034482758</v>
      </c>
      <c r="K227" s="39">
        <f>MIN($M227:YZ227)</f>
        <v>4</v>
      </c>
      <c r="L227" s="1">
        <v>216</v>
      </c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>
        <v>8</v>
      </c>
      <c r="CY227" s="40">
        <v>5</v>
      </c>
      <c r="CZ227" s="40">
        <v>4</v>
      </c>
      <c r="DA227" s="40"/>
      <c r="DB227" s="40"/>
      <c r="DC227" s="40"/>
      <c r="DD227" s="40"/>
      <c r="DE227" s="40"/>
      <c r="DF227" s="40"/>
      <c r="DG227" s="40"/>
      <c r="DH227" s="40">
        <v>6</v>
      </c>
      <c r="DI227" s="40"/>
      <c r="DJ227" s="40"/>
      <c r="DK227" s="40"/>
      <c r="DL227" s="40"/>
      <c r="DM227" s="40"/>
      <c r="DN227" s="40"/>
      <c r="DO227" s="40"/>
      <c r="DP227" s="40">
        <v>5</v>
      </c>
      <c r="DQ227" s="40"/>
      <c r="DR227" s="40"/>
      <c r="DS227" s="40"/>
      <c r="DT227" s="40">
        <v>8</v>
      </c>
      <c r="DU227" s="40"/>
      <c r="DV227" s="40">
        <v>4</v>
      </c>
      <c r="DW227" s="40"/>
      <c r="DX227" s="40">
        <v>8</v>
      </c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>
        <v>10</v>
      </c>
      <c r="EJ227" s="40"/>
      <c r="EK227" s="40"/>
      <c r="EL227" s="40">
        <v>4</v>
      </c>
      <c r="EM227" s="40"/>
      <c r="EN227" s="40"/>
      <c r="EO227" s="40"/>
      <c r="EP227" s="40"/>
      <c r="EQ227" s="40"/>
      <c r="ER227" s="40">
        <v>6</v>
      </c>
      <c r="ES227" s="40">
        <v>5</v>
      </c>
      <c r="ET227" s="40"/>
      <c r="EU227" s="40"/>
      <c r="EV227" s="40"/>
      <c r="EW227" s="40"/>
      <c r="EX227" s="40">
        <v>5</v>
      </c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>
        <v>5</v>
      </c>
      <c r="FO227" s="40"/>
      <c r="FP227" s="40"/>
      <c r="FQ227" s="40"/>
      <c r="FR227" s="40"/>
      <c r="FS227" s="40"/>
      <c r="FT227" s="40">
        <v>7</v>
      </c>
      <c r="FU227" s="40">
        <v>6</v>
      </c>
      <c r="FV227" s="40"/>
      <c r="FW227" s="40">
        <v>8</v>
      </c>
      <c r="FX227" s="40"/>
      <c r="FY227" s="40"/>
      <c r="FZ227" s="40"/>
      <c r="GA227" s="40">
        <v>7</v>
      </c>
      <c r="GB227" s="40"/>
      <c r="GC227" s="40"/>
      <c r="GD227" s="40">
        <v>6</v>
      </c>
      <c r="GE227" s="40"/>
      <c r="GF227" s="40"/>
      <c r="GG227" s="40"/>
      <c r="GH227" s="40"/>
      <c r="GI227" s="40"/>
      <c r="GJ227" s="40">
        <v>5</v>
      </c>
      <c r="GK227" s="40">
        <v>8</v>
      </c>
      <c r="GL227" s="40"/>
      <c r="GM227" s="40"/>
      <c r="GN227" s="40"/>
      <c r="GO227" s="40">
        <v>5</v>
      </c>
      <c r="GP227" s="40"/>
      <c r="GQ227" s="40"/>
      <c r="GR227" s="40"/>
      <c r="GS227" s="40"/>
      <c r="GT227" s="40"/>
      <c r="GU227" s="40"/>
      <c r="GV227" s="40"/>
      <c r="GW227" s="40"/>
      <c r="GX227" s="40"/>
      <c r="GY227" s="40">
        <v>10</v>
      </c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>
        <v>4</v>
      </c>
      <c r="HL227" s="40"/>
      <c r="HM227" s="40"/>
      <c r="HN227" s="40"/>
      <c r="HO227" s="40"/>
      <c r="HP227" s="40"/>
      <c r="HQ227" s="40">
        <v>5</v>
      </c>
      <c r="HR227" s="40"/>
      <c r="HS227" s="40"/>
      <c r="HT227" s="40">
        <v>7</v>
      </c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>
        <v>4</v>
      </c>
      <c r="II227" s="40"/>
      <c r="IJ227" s="40"/>
      <c r="IK227" s="40"/>
      <c r="IL227" s="40"/>
      <c r="IM227" s="40"/>
      <c r="IN227" s="40"/>
      <c r="IO227" s="40">
        <v>8</v>
      </c>
      <c r="IP227" s="40"/>
      <c r="IQ227" s="40">
        <v>9</v>
      </c>
      <c r="IR227" s="40"/>
      <c r="IS227" s="40"/>
      <c r="IT227" s="40"/>
      <c r="IU227" s="40"/>
      <c r="IV227" s="40"/>
      <c r="IW227" s="40"/>
      <c r="IX227" s="40"/>
      <c r="IY227" s="42" t="s">
        <v>921</v>
      </c>
      <c r="IZ227" s="42"/>
      <c r="JA227" s="42"/>
      <c r="JB227" s="42">
        <v>5</v>
      </c>
      <c r="JC227" s="42"/>
      <c r="JD227" s="42"/>
      <c r="JE227" s="42"/>
      <c r="JF227" s="42"/>
      <c r="JG227" s="42"/>
      <c r="JH227" s="42"/>
      <c r="JI227" s="42"/>
      <c r="JJ227" s="42"/>
      <c r="JK227" s="42"/>
      <c r="JL227" s="42"/>
      <c r="JM227" s="42"/>
      <c r="JN227" s="42"/>
      <c r="JO227" s="42"/>
      <c r="JP227" s="42"/>
      <c r="JQ227" s="42"/>
      <c r="JR227" s="42"/>
      <c r="JS227" s="42"/>
      <c r="JT227" s="42"/>
      <c r="JU227" s="42"/>
      <c r="JV227" s="42"/>
      <c r="JW227" s="42"/>
      <c r="JX227" s="42"/>
      <c r="JY227" s="42"/>
      <c r="JZ227" s="42"/>
      <c r="KA227" s="42"/>
      <c r="KB227" s="42"/>
      <c r="KC227" s="42"/>
      <c r="KD227" s="42"/>
      <c r="KE227" s="42"/>
      <c r="KF227" s="42">
        <v>6</v>
      </c>
      <c r="KG227" s="42"/>
      <c r="KH227" s="42"/>
      <c r="KI227" s="42"/>
      <c r="KJ227" s="42"/>
      <c r="KK227" s="42"/>
      <c r="KL227" s="42"/>
      <c r="KM227" s="42"/>
      <c r="KN227" s="42"/>
      <c r="KO227" s="42">
        <v>5</v>
      </c>
      <c r="KP227" s="42"/>
      <c r="KQ227" s="42">
        <v>8</v>
      </c>
      <c r="KR227" s="42"/>
      <c r="KS227" s="42"/>
      <c r="KT227" s="42"/>
      <c r="KU227" s="42">
        <v>7</v>
      </c>
      <c r="KV227" s="42">
        <v>4</v>
      </c>
      <c r="KW227" s="42">
        <v>7</v>
      </c>
      <c r="KX227" s="42"/>
      <c r="KY227" s="42"/>
      <c r="KZ227" s="42"/>
      <c r="LA227" s="42"/>
      <c r="LB227" s="42"/>
      <c r="LC227" s="42"/>
      <c r="LD227" s="42"/>
      <c r="LE227" s="42">
        <v>6</v>
      </c>
      <c r="LF227" s="42"/>
      <c r="LG227" s="42"/>
      <c r="LH227" s="42"/>
      <c r="LI227" s="42"/>
      <c r="LJ227" s="42"/>
      <c r="LK227" s="42"/>
      <c r="LL227" s="42"/>
      <c r="LM227" s="42"/>
      <c r="LN227" s="42"/>
      <c r="LO227" s="42"/>
      <c r="LP227" s="42"/>
      <c r="LQ227" s="42"/>
      <c r="LR227" s="42"/>
      <c r="LS227" s="42"/>
      <c r="LT227" s="42"/>
      <c r="LU227" s="42">
        <v>8</v>
      </c>
      <c r="LV227" s="42"/>
      <c r="LW227" s="42"/>
      <c r="LX227" s="42"/>
      <c r="LY227" s="42"/>
      <c r="LZ227" s="42"/>
      <c r="MA227" s="42"/>
      <c r="MB227" s="42"/>
      <c r="MC227" s="42">
        <v>5</v>
      </c>
      <c r="MD227" s="42"/>
      <c r="ME227" s="42"/>
      <c r="MF227" s="42"/>
      <c r="MG227" s="42"/>
      <c r="MH227" s="42"/>
      <c r="MI227" s="42"/>
      <c r="MJ227" s="42"/>
      <c r="MK227" s="42"/>
      <c r="ML227" s="42"/>
      <c r="MM227" s="42"/>
      <c r="MN227" s="42"/>
      <c r="MO227" s="42"/>
      <c r="MP227" s="42"/>
      <c r="MQ227" s="42"/>
      <c r="MR227" s="42"/>
      <c r="MS227" s="42"/>
      <c r="MT227" s="42" t="s">
        <v>921</v>
      </c>
      <c r="MU227" s="42"/>
      <c r="MV227" s="42"/>
      <c r="MW227" s="42"/>
      <c r="MX227" s="42"/>
      <c r="MY227" s="42"/>
      <c r="MZ227" s="42"/>
      <c r="NA227" s="42"/>
      <c r="NB227" s="42"/>
      <c r="NC227" s="42"/>
      <c r="ND227" s="42"/>
      <c r="NE227" s="42"/>
      <c r="NF227" s="42"/>
      <c r="NG227" s="42"/>
      <c r="NH227" s="42"/>
      <c r="NI227" s="42"/>
      <c r="NJ227" s="42"/>
      <c r="NK227" s="42">
        <v>5</v>
      </c>
      <c r="NL227" s="42"/>
      <c r="NM227" s="42">
        <v>8</v>
      </c>
      <c r="NN227" s="42"/>
      <c r="NO227" s="42"/>
      <c r="NP227" s="42"/>
      <c r="NQ227" s="42"/>
      <c r="NR227" s="42"/>
      <c r="NS227" s="42"/>
      <c r="NT227" s="42"/>
      <c r="NU227" s="42"/>
      <c r="NV227" s="42"/>
      <c r="NW227" s="42"/>
      <c r="NX227" s="42"/>
      <c r="NY227" s="42"/>
      <c r="NZ227" s="42"/>
      <c r="OA227" s="42"/>
      <c r="OB227" s="42"/>
      <c r="OC227" s="42"/>
      <c r="OD227" s="42"/>
      <c r="OE227" s="42"/>
      <c r="OF227" s="42"/>
      <c r="OG227" s="42"/>
      <c r="OH227" s="42"/>
      <c r="OI227" s="42">
        <v>5</v>
      </c>
      <c r="OJ227" s="42"/>
      <c r="OK227" s="42"/>
      <c r="OL227" s="42"/>
      <c r="OM227" s="42"/>
      <c r="ON227" s="42"/>
      <c r="OO227" s="42"/>
      <c r="OP227" s="42"/>
      <c r="OQ227" s="42"/>
      <c r="OR227" s="42"/>
      <c r="OS227" s="42"/>
      <c r="OT227" s="42"/>
      <c r="OU227" s="42"/>
      <c r="OV227" s="42"/>
      <c r="OW227" s="42"/>
      <c r="OX227" s="42"/>
      <c r="OY227" s="42"/>
      <c r="OZ227" s="42"/>
      <c r="PA227" s="42" t="s">
        <v>921</v>
      </c>
      <c r="PB227" s="42"/>
      <c r="PC227" s="42"/>
      <c r="PD227" s="42"/>
      <c r="PE227" s="42"/>
      <c r="PF227" s="42"/>
      <c r="PG227" s="42"/>
      <c r="PH227" s="42"/>
      <c r="PI227" s="42"/>
      <c r="PJ227" s="42"/>
      <c r="PK227" s="42"/>
      <c r="PL227" s="42"/>
      <c r="PM227" s="42"/>
      <c r="PN227" s="42"/>
      <c r="PO227" s="42"/>
      <c r="PP227" s="42"/>
      <c r="PQ227" s="42"/>
      <c r="PR227" s="42"/>
      <c r="PS227" s="42"/>
      <c r="PT227" s="42"/>
      <c r="PU227" s="42"/>
      <c r="PV227" s="42"/>
      <c r="PW227" s="42"/>
      <c r="PX227" s="42"/>
      <c r="PY227" s="42"/>
      <c r="PZ227" s="42"/>
      <c r="QA227" s="42"/>
      <c r="QB227" s="42">
        <v>10</v>
      </c>
      <c r="QC227" s="42"/>
      <c r="QD227" s="42"/>
      <c r="QE227" s="42"/>
      <c r="QF227" s="42"/>
      <c r="QG227" s="42"/>
      <c r="QH227" s="42"/>
      <c r="QI227" s="42"/>
      <c r="QJ227" s="42"/>
      <c r="QK227" s="42"/>
      <c r="QL227" s="42"/>
      <c r="QM227" s="42"/>
      <c r="QN227" s="42"/>
      <c r="QO227" s="42"/>
      <c r="QP227" s="42"/>
      <c r="QQ227" s="42"/>
      <c r="QR227" s="42"/>
      <c r="QS227" s="42"/>
      <c r="QT227" s="42"/>
      <c r="QU227" s="42"/>
      <c r="QV227" s="42"/>
      <c r="QW227" s="42"/>
      <c r="QX227" s="42"/>
      <c r="QY227" s="42"/>
      <c r="QZ227" s="42"/>
      <c r="RA227" s="42">
        <v>6</v>
      </c>
      <c r="RB227" s="42"/>
      <c r="RC227" s="42"/>
      <c r="RD227" s="42"/>
      <c r="RE227" s="42"/>
      <c r="RF227" s="42"/>
      <c r="RG227" s="42"/>
      <c r="RH227" s="42"/>
      <c r="RI227" s="42"/>
      <c r="RJ227" s="42"/>
      <c r="RK227" s="42"/>
      <c r="RL227" s="42"/>
      <c r="RM227" s="42"/>
      <c r="RN227" s="42"/>
      <c r="RO227" s="42"/>
      <c r="RP227" s="42"/>
      <c r="RQ227" s="42"/>
      <c r="RR227" s="42"/>
      <c r="RS227" s="42">
        <v>6</v>
      </c>
      <c r="RT227" s="42">
        <v>4</v>
      </c>
      <c r="RU227" s="42"/>
      <c r="RV227" s="42"/>
      <c r="RW227" s="42"/>
      <c r="RX227" s="42"/>
      <c r="RY227" s="42"/>
      <c r="RZ227" s="42"/>
      <c r="SA227" s="42"/>
      <c r="SB227" s="42"/>
      <c r="SC227" s="42"/>
      <c r="SD227" s="42"/>
      <c r="SE227" s="42"/>
      <c r="SF227" s="42"/>
      <c r="SG227" s="42"/>
      <c r="SH227" s="42"/>
      <c r="SI227" s="42"/>
      <c r="SJ227" s="42"/>
      <c r="SK227" s="42"/>
      <c r="SL227" s="42">
        <v>5</v>
      </c>
      <c r="SM227" s="42"/>
      <c r="SN227" s="42"/>
      <c r="SO227" s="42"/>
      <c r="SP227" s="42"/>
      <c r="SQ227" s="42"/>
      <c r="SR227" s="42"/>
      <c r="SS227" s="42"/>
      <c r="ST227" s="42">
        <v>7</v>
      </c>
      <c r="SU227" s="42"/>
      <c r="SV227" s="42"/>
      <c r="SW227" s="42"/>
      <c r="SX227" s="42"/>
      <c r="SY227" s="42"/>
      <c r="SZ227" s="42"/>
      <c r="TA227" s="42"/>
      <c r="TB227" s="42"/>
      <c r="TC227" s="42"/>
      <c r="TD227" s="42"/>
      <c r="TE227" s="42"/>
      <c r="TF227" s="42">
        <v>9</v>
      </c>
      <c r="TG227" s="42"/>
      <c r="TH227" s="42"/>
      <c r="TI227" s="42"/>
      <c r="TJ227" s="42"/>
      <c r="TK227" s="42"/>
      <c r="TL227" s="42"/>
      <c r="TM227" s="42"/>
      <c r="TN227" s="42"/>
      <c r="TO227" s="42">
        <v>9</v>
      </c>
      <c r="TP227" s="42"/>
      <c r="TQ227" s="42"/>
      <c r="TR227" s="42"/>
      <c r="TS227" s="42">
        <v>5</v>
      </c>
      <c r="TT227" s="42"/>
      <c r="TU227" s="42"/>
      <c r="TV227" s="42"/>
      <c r="TW227" s="42"/>
      <c r="TX227" s="42"/>
      <c r="TY227" s="42"/>
      <c r="TZ227" s="42"/>
      <c r="UA227" s="42"/>
      <c r="UB227" s="42"/>
      <c r="UC227" s="42"/>
      <c r="UD227" s="42"/>
      <c r="UE227" s="42"/>
      <c r="UF227" s="42"/>
      <c r="UG227" s="42"/>
      <c r="UH227" s="42"/>
      <c r="UI227" s="42"/>
      <c r="UJ227" s="42"/>
      <c r="UK227" s="42"/>
      <c r="UL227" s="42"/>
      <c r="UM227" s="42"/>
      <c r="UN227" s="42"/>
      <c r="UO227" s="42"/>
      <c r="UP227" s="42"/>
      <c r="UQ227" s="42"/>
      <c r="UR227" s="42"/>
      <c r="US227" s="42"/>
      <c r="UT227" s="42"/>
      <c r="UU227" s="42"/>
      <c r="UV227" s="42"/>
      <c r="UW227" s="42"/>
      <c r="UX227" s="42"/>
      <c r="UY227" s="42"/>
      <c r="UZ227" s="42"/>
      <c r="VA227" s="42"/>
      <c r="VB227" s="42"/>
      <c r="VC227" s="42"/>
      <c r="VD227" s="42">
        <v>7</v>
      </c>
      <c r="VE227" s="42"/>
      <c r="VF227" s="42">
        <v>5</v>
      </c>
      <c r="VG227" s="42"/>
      <c r="VH227" s="42"/>
      <c r="VI227" s="42"/>
      <c r="VJ227" s="42"/>
      <c r="VK227" s="42">
        <v>9</v>
      </c>
      <c r="VL227" s="42"/>
      <c r="VM227" s="42"/>
      <c r="VN227" s="42"/>
      <c r="VO227" s="42"/>
      <c r="VP227" s="42"/>
      <c r="VQ227" s="42"/>
      <c r="VR227" s="42"/>
      <c r="VS227" s="42"/>
      <c r="VT227" s="42"/>
      <c r="VU227" s="42"/>
      <c r="VV227" s="42"/>
      <c r="VW227" s="42"/>
      <c r="VX227" s="42"/>
      <c r="VY227" s="42" t="s">
        <v>921</v>
      </c>
      <c r="VZ227" s="42"/>
      <c r="WA227" s="42"/>
      <c r="WB227" s="42"/>
      <c r="WC227" s="42"/>
      <c r="WD227" s="42"/>
      <c r="WE227" s="42"/>
      <c r="WF227" s="42"/>
      <c r="WG227" s="42"/>
      <c r="WH227" s="42"/>
      <c r="WI227" s="42"/>
      <c r="WJ227" s="42"/>
      <c r="WK227" s="42"/>
      <c r="WL227" s="42"/>
      <c r="WM227" s="42"/>
      <c r="WN227" s="42"/>
      <c r="WO227" s="42"/>
      <c r="WP227" s="42"/>
      <c r="WQ227" s="42"/>
      <c r="WR227" s="42"/>
      <c r="WS227" s="42"/>
      <c r="WT227" s="42"/>
      <c r="WU227" s="42"/>
      <c r="WV227" s="42"/>
      <c r="WW227" s="42"/>
      <c r="WX227" s="42"/>
      <c r="WY227" s="42"/>
      <c r="WZ227" s="42"/>
      <c r="XA227" s="42"/>
      <c r="XB227" s="42"/>
      <c r="XC227" s="42"/>
      <c r="XD227" s="42"/>
      <c r="XE227" s="42"/>
      <c r="XF227" s="42"/>
      <c r="XG227" s="42"/>
      <c r="XH227" s="42"/>
      <c r="XI227" s="42"/>
      <c r="XJ227" s="42"/>
      <c r="XK227" s="42"/>
      <c r="XL227" s="42">
        <v>5</v>
      </c>
      <c r="XM227" s="42"/>
      <c r="XN227" s="42">
        <v>6</v>
      </c>
      <c r="XO227" s="42"/>
      <c r="XP227" s="42"/>
      <c r="XQ227" s="42"/>
      <c r="XR227" s="42"/>
      <c r="XS227" s="42"/>
      <c r="XT227" s="42"/>
      <c r="XU227" s="42">
        <v>8</v>
      </c>
      <c r="XV227" s="42"/>
      <c r="XW227" s="42"/>
      <c r="XX227" s="42"/>
      <c r="XY227" s="42"/>
      <c r="XZ227" s="42"/>
      <c r="YA227" s="42"/>
      <c r="YB227" s="42"/>
      <c r="YC227" s="42"/>
      <c r="YD227" s="42"/>
      <c r="YE227" s="42">
        <v>10</v>
      </c>
      <c r="YF227" s="42"/>
      <c r="YG227" s="42"/>
      <c r="YH227" s="42"/>
      <c r="YI227" s="42"/>
      <c r="YJ227" s="42"/>
      <c r="YK227" s="42"/>
      <c r="YL227" s="42"/>
      <c r="YM227" s="42"/>
      <c r="YN227" s="42"/>
      <c r="YO227" s="42"/>
      <c r="YP227" s="42"/>
      <c r="YQ227" s="42"/>
      <c r="YR227" s="42"/>
      <c r="YS227" s="42"/>
      <c r="YT227" s="42"/>
      <c r="YU227" s="42"/>
      <c r="YV227" s="42"/>
      <c r="YW227" s="42"/>
      <c r="YX227" s="42"/>
      <c r="YY227" s="42" t="s">
        <v>921</v>
      </c>
      <c r="YZ227" s="42"/>
    </row>
    <row r="228" spans="1:676" x14ac:dyDescent="0.2">
      <c r="A228" s="37">
        <v>217</v>
      </c>
      <c r="B228" s="38" t="s">
        <v>68</v>
      </c>
      <c r="C228" s="38">
        <v>498443831</v>
      </c>
      <c r="D228" s="39" t="s">
        <v>341</v>
      </c>
      <c r="E228" s="38" t="s">
        <v>271</v>
      </c>
      <c r="F228" s="40">
        <f>MATCH(C228,Данные!$D$1:$D$65536,0)</f>
        <v>254</v>
      </c>
      <c r="G228" s="48">
        <v>1272.24</v>
      </c>
      <c r="H228" s="48">
        <v>376</v>
      </c>
      <c r="I228" s="49">
        <v>60</v>
      </c>
      <c r="J228" s="48">
        <f t="shared" si="3"/>
        <v>6.2666666666666666</v>
      </c>
      <c r="K228" s="39">
        <f>MIN($M228:YZ228)</f>
        <v>4</v>
      </c>
      <c r="L228" s="1">
        <v>217</v>
      </c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>
        <v>8</v>
      </c>
      <c r="CY228" s="40">
        <v>6</v>
      </c>
      <c r="CZ228" s="40">
        <v>6</v>
      </c>
      <c r="DA228" s="40"/>
      <c r="DB228" s="40"/>
      <c r="DC228" s="40"/>
      <c r="DD228" s="40"/>
      <c r="DE228" s="40"/>
      <c r="DF228" s="40"/>
      <c r="DG228" s="40"/>
      <c r="DH228" s="40">
        <v>6</v>
      </c>
      <c r="DI228" s="40"/>
      <c r="DJ228" s="40"/>
      <c r="DK228" s="40"/>
      <c r="DL228" s="40"/>
      <c r="DM228" s="40"/>
      <c r="DN228" s="40"/>
      <c r="DO228" s="40"/>
      <c r="DP228" s="40">
        <v>4</v>
      </c>
      <c r="DQ228" s="40"/>
      <c r="DR228" s="40"/>
      <c r="DS228" s="40"/>
      <c r="DT228" s="40">
        <v>7</v>
      </c>
      <c r="DU228" s="40"/>
      <c r="DV228" s="40">
        <v>6</v>
      </c>
      <c r="DW228" s="40"/>
      <c r="DX228" s="40">
        <v>5</v>
      </c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>
        <v>10</v>
      </c>
      <c r="EJ228" s="40"/>
      <c r="EK228" s="40"/>
      <c r="EL228" s="40"/>
      <c r="EM228" s="40"/>
      <c r="EN228" s="40"/>
      <c r="EO228" s="40"/>
      <c r="EP228" s="40"/>
      <c r="EQ228" s="40"/>
      <c r="ER228" s="40">
        <v>6</v>
      </c>
      <c r="ES228" s="40"/>
      <c r="ET228" s="40"/>
      <c r="EU228" s="40"/>
      <c r="EV228" s="40"/>
      <c r="EW228" s="40"/>
      <c r="EX228" s="40">
        <v>6</v>
      </c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>
        <v>6</v>
      </c>
      <c r="FO228" s="40">
        <v>5</v>
      </c>
      <c r="FP228" s="40"/>
      <c r="FQ228" s="40"/>
      <c r="FR228" s="40"/>
      <c r="FS228" s="40"/>
      <c r="FT228" s="40">
        <v>5</v>
      </c>
      <c r="FU228" s="40">
        <v>4</v>
      </c>
      <c r="FV228" s="40"/>
      <c r="FW228" s="40">
        <v>5</v>
      </c>
      <c r="FX228" s="40">
        <v>4</v>
      </c>
      <c r="FY228" s="40"/>
      <c r="FZ228" s="40"/>
      <c r="GA228" s="40">
        <v>4</v>
      </c>
      <c r="GB228" s="40"/>
      <c r="GC228" s="40"/>
      <c r="GD228" s="40">
        <v>7</v>
      </c>
      <c r="GE228" s="40"/>
      <c r="GF228" s="40"/>
      <c r="GG228" s="40"/>
      <c r="GH228" s="40"/>
      <c r="GI228" s="40"/>
      <c r="GJ228" s="40">
        <v>5</v>
      </c>
      <c r="GK228" s="40">
        <v>7</v>
      </c>
      <c r="GL228" s="40"/>
      <c r="GM228" s="40"/>
      <c r="GN228" s="40"/>
      <c r="GO228" s="40">
        <v>6</v>
      </c>
      <c r="GP228" s="40"/>
      <c r="GQ228" s="40"/>
      <c r="GR228" s="40"/>
      <c r="GS228" s="40"/>
      <c r="GT228" s="40"/>
      <c r="GU228" s="40"/>
      <c r="GV228" s="40"/>
      <c r="GW228" s="40"/>
      <c r="GX228" s="40"/>
      <c r="GY228" s="40">
        <v>10</v>
      </c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>
        <v>7</v>
      </c>
      <c r="HL228" s="40"/>
      <c r="HM228" s="40"/>
      <c r="HN228" s="40"/>
      <c r="HO228" s="40"/>
      <c r="HP228" s="40"/>
      <c r="HQ228" s="40">
        <v>6</v>
      </c>
      <c r="HR228" s="40"/>
      <c r="HS228" s="40"/>
      <c r="HT228" s="40">
        <v>6</v>
      </c>
      <c r="HU228" s="40"/>
      <c r="HV228" s="40"/>
      <c r="HW228" s="40"/>
      <c r="HX228" s="40"/>
      <c r="HY228" s="40"/>
      <c r="HZ228" s="40"/>
      <c r="IA228" s="40"/>
      <c r="IB228" s="40">
        <v>4</v>
      </c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>
        <v>6</v>
      </c>
      <c r="IP228" s="40"/>
      <c r="IQ228" s="40">
        <v>4</v>
      </c>
      <c r="IR228" s="40"/>
      <c r="IS228" s="40"/>
      <c r="IT228" s="40"/>
      <c r="IU228" s="40"/>
      <c r="IV228" s="40"/>
      <c r="IW228" s="40"/>
      <c r="IX228" s="40"/>
      <c r="IY228" s="42" t="s">
        <v>921</v>
      </c>
      <c r="IZ228" s="42"/>
      <c r="JA228" s="42"/>
      <c r="JB228" s="42">
        <v>5</v>
      </c>
      <c r="JC228" s="42"/>
      <c r="JD228" s="42"/>
      <c r="JE228" s="42"/>
      <c r="JF228" s="42"/>
      <c r="JG228" s="42"/>
      <c r="JH228" s="42"/>
      <c r="JI228" s="42"/>
      <c r="JJ228" s="42"/>
      <c r="JK228" s="42"/>
      <c r="JL228" s="42"/>
      <c r="JM228" s="42"/>
      <c r="JN228" s="42"/>
      <c r="JO228" s="42"/>
      <c r="JP228" s="42"/>
      <c r="JQ228" s="42"/>
      <c r="JR228" s="42"/>
      <c r="JS228" s="42"/>
      <c r="JT228" s="42"/>
      <c r="JU228" s="42"/>
      <c r="JV228" s="42"/>
      <c r="JW228" s="42"/>
      <c r="JX228" s="42"/>
      <c r="JY228" s="42"/>
      <c r="JZ228" s="42"/>
      <c r="KA228" s="42"/>
      <c r="KB228" s="42"/>
      <c r="KC228" s="42"/>
      <c r="KD228" s="42"/>
      <c r="KE228" s="42"/>
      <c r="KF228" s="42">
        <v>4</v>
      </c>
      <c r="KG228" s="42"/>
      <c r="KH228" s="42"/>
      <c r="KI228" s="42"/>
      <c r="KJ228" s="42"/>
      <c r="KK228" s="42"/>
      <c r="KL228" s="42"/>
      <c r="KM228" s="42"/>
      <c r="KN228" s="42"/>
      <c r="KO228" s="42">
        <v>6</v>
      </c>
      <c r="KP228" s="42"/>
      <c r="KQ228" s="42">
        <v>5</v>
      </c>
      <c r="KR228" s="42"/>
      <c r="KS228" s="42"/>
      <c r="KT228" s="42"/>
      <c r="KU228" s="42"/>
      <c r="KV228" s="42">
        <v>5</v>
      </c>
      <c r="KW228" s="42">
        <v>6</v>
      </c>
      <c r="KX228" s="42"/>
      <c r="KY228" s="42"/>
      <c r="KZ228" s="42"/>
      <c r="LA228" s="42"/>
      <c r="LB228" s="42"/>
      <c r="LC228" s="42"/>
      <c r="LD228" s="42"/>
      <c r="LE228" s="42">
        <v>7</v>
      </c>
      <c r="LF228" s="42"/>
      <c r="LG228" s="42"/>
      <c r="LH228" s="42"/>
      <c r="LI228" s="42"/>
      <c r="LJ228" s="42"/>
      <c r="LK228" s="42">
        <v>4</v>
      </c>
      <c r="LL228" s="42"/>
      <c r="LM228" s="42"/>
      <c r="LN228" s="42"/>
      <c r="LO228" s="42"/>
      <c r="LP228" s="42"/>
      <c r="LQ228" s="42"/>
      <c r="LR228" s="42"/>
      <c r="LS228" s="42"/>
      <c r="LT228" s="42"/>
      <c r="LU228" s="42">
        <v>5</v>
      </c>
      <c r="LV228" s="42"/>
      <c r="LW228" s="42"/>
      <c r="LX228" s="42"/>
      <c r="LY228" s="42"/>
      <c r="LZ228" s="42"/>
      <c r="MA228" s="42"/>
      <c r="MB228" s="42"/>
      <c r="MC228" s="42">
        <v>6</v>
      </c>
      <c r="MD228" s="42"/>
      <c r="ME228" s="42"/>
      <c r="MF228" s="42"/>
      <c r="MG228" s="42"/>
      <c r="MH228" s="42"/>
      <c r="MI228" s="42"/>
      <c r="MJ228" s="42"/>
      <c r="MK228" s="42"/>
      <c r="ML228" s="42"/>
      <c r="MM228" s="42"/>
      <c r="MN228" s="42"/>
      <c r="MO228" s="42"/>
      <c r="MP228" s="42"/>
      <c r="MQ228" s="42"/>
      <c r="MR228" s="42"/>
      <c r="MS228" s="42"/>
      <c r="MT228" s="42" t="s">
        <v>921</v>
      </c>
      <c r="MU228" s="42"/>
      <c r="MV228" s="42"/>
      <c r="MW228" s="42"/>
      <c r="MX228" s="42"/>
      <c r="MY228" s="42"/>
      <c r="MZ228" s="42"/>
      <c r="NA228" s="42"/>
      <c r="NB228" s="42"/>
      <c r="NC228" s="42"/>
      <c r="ND228" s="42"/>
      <c r="NE228" s="42"/>
      <c r="NF228" s="42"/>
      <c r="NG228" s="42"/>
      <c r="NH228" s="42"/>
      <c r="NI228" s="42"/>
      <c r="NJ228" s="42"/>
      <c r="NK228" s="42">
        <v>8</v>
      </c>
      <c r="NL228" s="42"/>
      <c r="NM228" s="42">
        <v>6</v>
      </c>
      <c r="NN228" s="42"/>
      <c r="NO228" s="42"/>
      <c r="NP228" s="42"/>
      <c r="NQ228" s="42"/>
      <c r="NR228" s="42"/>
      <c r="NS228" s="42"/>
      <c r="NT228" s="42"/>
      <c r="NU228" s="42"/>
      <c r="NV228" s="42"/>
      <c r="NW228" s="42"/>
      <c r="NX228" s="42"/>
      <c r="NY228" s="42"/>
      <c r="NZ228" s="42"/>
      <c r="OA228" s="42"/>
      <c r="OB228" s="42"/>
      <c r="OC228" s="42"/>
      <c r="OD228" s="42"/>
      <c r="OE228" s="42">
        <v>7</v>
      </c>
      <c r="OF228" s="42"/>
      <c r="OG228" s="42"/>
      <c r="OH228" s="42"/>
      <c r="OI228" s="42"/>
      <c r="OJ228" s="42"/>
      <c r="OK228" s="42"/>
      <c r="OL228" s="42"/>
      <c r="OM228" s="42"/>
      <c r="ON228" s="42"/>
      <c r="OO228" s="42"/>
      <c r="OP228" s="42"/>
      <c r="OQ228" s="42"/>
      <c r="OR228" s="42"/>
      <c r="OS228" s="42"/>
      <c r="OT228" s="42"/>
      <c r="OU228" s="42"/>
      <c r="OV228" s="42"/>
      <c r="OW228" s="42"/>
      <c r="OX228" s="42"/>
      <c r="OY228" s="42"/>
      <c r="OZ228" s="42"/>
      <c r="PA228" s="42" t="s">
        <v>921</v>
      </c>
      <c r="PB228" s="42"/>
      <c r="PC228" s="42"/>
      <c r="PD228" s="42"/>
      <c r="PE228" s="42"/>
      <c r="PF228" s="42"/>
      <c r="PG228" s="42"/>
      <c r="PH228" s="42"/>
      <c r="PI228" s="42"/>
      <c r="PJ228" s="42"/>
      <c r="PK228" s="42"/>
      <c r="PL228" s="42"/>
      <c r="PM228" s="42"/>
      <c r="PN228" s="42"/>
      <c r="PO228" s="42"/>
      <c r="PP228" s="42"/>
      <c r="PQ228" s="42"/>
      <c r="PR228" s="42"/>
      <c r="PS228" s="42"/>
      <c r="PT228" s="42"/>
      <c r="PU228" s="42"/>
      <c r="PV228" s="42"/>
      <c r="PW228" s="42"/>
      <c r="PX228" s="42"/>
      <c r="PY228" s="42"/>
      <c r="PZ228" s="42"/>
      <c r="QA228" s="42"/>
      <c r="QB228" s="42">
        <v>9</v>
      </c>
      <c r="QC228" s="42"/>
      <c r="QD228" s="42"/>
      <c r="QE228" s="42"/>
      <c r="QF228" s="42"/>
      <c r="QG228" s="42"/>
      <c r="QH228" s="42"/>
      <c r="QI228" s="42"/>
      <c r="QJ228" s="42"/>
      <c r="QK228" s="42"/>
      <c r="QL228" s="42"/>
      <c r="QM228" s="42"/>
      <c r="QN228" s="42"/>
      <c r="QO228" s="42"/>
      <c r="QP228" s="42"/>
      <c r="QQ228" s="42"/>
      <c r="QR228" s="42"/>
      <c r="QS228" s="42"/>
      <c r="QT228" s="42"/>
      <c r="QU228" s="42"/>
      <c r="QV228" s="42"/>
      <c r="QW228" s="42"/>
      <c r="QX228" s="42"/>
      <c r="QY228" s="42"/>
      <c r="QZ228" s="42"/>
      <c r="RA228" s="42">
        <v>6</v>
      </c>
      <c r="RB228" s="42"/>
      <c r="RC228" s="42"/>
      <c r="RD228" s="42"/>
      <c r="RE228" s="42"/>
      <c r="RF228" s="42"/>
      <c r="RG228" s="42"/>
      <c r="RH228" s="42"/>
      <c r="RI228" s="42"/>
      <c r="RJ228" s="42"/>
      <c r="RK228" s="42"/>
      <c r="RL228" s="42"/>
      <c r="RM228" s="42"/>
      <c r="RN228" s="42"/>
      <c r="RO228" s="42"/>
      <c r="RP228" s="42"/>
      <c r="RQ228" s="42"/>
      <c r="RR228" s="42"/>
      <c r="RS228" s="42">
        <v>6</v>
      </c>
      <c r="RT228" s="42">
        <v>4</v>
      </c>
      <c r="RU228" s="42"/>
      <c r="RV228" s="42"/>
      <c r="RW228" s="42"/>
      <c r="RX228" s="42"/>
      <c r="RY228" s="42"/>
      <c r="RZ228" s="42"/>
      <c r="SA228" s="42"/>
      <c r="SB228" s="42"/>
      <c r="SC228" s="42"/>
      <c r="SD228" s="42"/>
      <c r="SE228" s="42"/>
      <c r="SF228" s="42"/>
      <c r="SG228" s="42">
        <v>10</v>
      </c>
      <c r="SH228" s="42"/>
      <c r="SI228" s="42"/>
      <c r="SJ228" s="42"/>
      <c r="SK228" s="42"/>
      <c r="SL228" s="42">
        <v>9</v>
      </c>
      <c r="SM228" s="42"/>
      <c r="SN228" s="42"/>
      <c r="SO228" s="42"/>
      <c r="SP228" s="42"/>
      <c r="SQ228" s="42"/>
      <c r="SR228" s="42"/>
      <c r="SS228" s="42"/>
      <c r="ST228" s="42"/>
      <c r="SU228" s="42">
        <v>8</v>
      </c>
      <c r="SV228" s="42"/>
      <c r="SW228" s="42"/>
      <c r="SX228" s="42"/>
      <c r="SY228" s="42"/>
      <c r="SZ228" s="42"/>
      <c r="TA228" s="42"/>
      <c r="TB228" s="42"/>
      <c r="TC228" s="42"/>
      <c r="TD228" s="42"/>
      <c r="TE228" s="42"/>
      <c r="TF228" s="42"/>
      <c r="TG228" s="42"/>
      <c r="TH228" s="42"/>
      <c r="TI228" s="42"/>
      <c r="TJ228" s="42"/>
      <c r="TK228" s="42"/>
      <c r="TL228" s="42"/>
      <c r="TM228" s="42"/>
      <c r="TN228" s="42"/>
      <c r="TO228" s="42">
        <v>9</v>
      </c>
      <c r="TP228" s="42"/>
      <c r="TQ228" s="42">
        <v>7</v>
      </c>
      <c r="TR228" s="42"/>
      <c r="TS228" s="42">
        <v>5</v>
      </c>
      <c r="TT228" s="42"/>
      <c r="TU228" s="42"/>
      <c r="TV228" s="42"/>
      <c r="TW228" s="42"/>
      <c r="TX228" s="42"/>
      <c r="TY228" s="42"/>
      <c r="TZ228" s="42"/>
      <c r="UA228" s="42"/>
      <c r="UB228" s="42"/>
      <c r="UC228" s="42"/>
      <c r="UD228" s="42"/>
      <c r="UE228" s="42"/>
      <c r="UF228" s="42"/>
      <c r="UG228" s="42"/>
      <c r="UH228" s="42"/>
      <c r="UI228" s="42"/>
      <c r="UJ228" s="42"/>
      <c r="UK228" s="42"/>
      <c r="UL228" s="42"/>
      <c r="UM228" s="42"/>
      <c r="UN228" s="42"/>
      <c r="UO228" s="42"/>
      <c r="UP228" s="42"/>
      <c r="UQ228" s="42"/>
      <c r="UR228" s="42"/>
      <c r="US228" s="42"/>
      <c r="UT228" s="42">
        <v>4</v>
      </c>
      <c r="UU228" s="42"/>
      <c r="UV228" s="42"/>
      <c r="UW228" s="42"/>
      <c r="UX228" s="42"/>
      <c r="UY228" s="42"/>
      <c r="UZ228" s="42"/>
      <c r="VA228" s="42"/>
      <c r="VB228" s="42"/>
      <c r="VC228" s="42"/>
      <c r="VD228" s="42"/>
      <c r="VE228" s="42"/>
      <c r="VF228" s="42">
        <v>6</v>
      </c>
      <c r="VG228" s="42"/>
      <c r="VH228" s="42"/>
      <c r="VI228" s="42"/>
      <c r="VJ228" s="42"/>
      <c r="VK228" s="42"/>
      <c r="VL228" s="42"/>
      <c r="VM228" s="42"/>
      <c r="VN228" s="42"/>
      <c r="VO228" s="42"/>
      <c r="VP228" s="42"/>
      <c r="VQ228" s="42"/>
      <c r="VR228" s="42"/>
      <c r="VS228" s="42"/>
      <c r="VT228" s="42"/>
      <c r="VU228" s="42"/>
      <c r="VV228" s="42"/>
      <c r="VW228" s="42"/>
      <c r="VX228" s="42"/>
      <c r="VY228" s="42" t="s">
        <v>921</v>
      </c>
      <c r="VZ228" s="42"/>
      <c r="WA228" s="42"/>
      <c r="WB228" s="42"/>
      <c r="WC228" s="42"/>
      <c r="WD228" s="42"/>
      <c r="WE228" s="42">
        <v>7</v>
      </c>
      <c r="WF228" s="42"/>
      <c r="WG228" s="42"/>
      <c r="WH228" s="42"/>
      <c r="WI228" s="42"/>
      <c r="WJ228" s="42"/>
      <c r="WK228" s="42"/>
      <c r="WL228" s="42"/>
      <c r="WM228" s="42"/>
      <c r="WN228" s="42">
        <v>9</v>
      </c>
      <c r="WO228" s="42"/>
      <c r="WP228" s="42"/>
      <c r="WQ228" s="42"/>
      <c r="WR228" s="42"/>
      <c r="WS228" s="42"/>
      <c r="WT228" s="42"/>
      <c r="WU228" s="42"/>
      <c r="WV228" s="42"/>
      <c r="WW228" s="42"/>
      <c r="WX228" s="42"/>
      <c r="WY228" s="42"/>
      <c r="WZ228" s="42"/>
      <c r="XA228" s="42"/>
      <c r="XB228" s="42"/>
      <c r="XC228" s="42"/>
      <c r="XD228" s="42"/>
      <c r="XE228" s="42"/>
      <c r="XF228" s="42"/>
      <c r="XG228" s="42"/>
      <c r="XH228" s="42"/>
      <c r="XI228" s="42"/>
      <c r="XJ228" s="42"/>
      <c r="XK228" s="42"/>
      <c r="XL228" s="42">
        <v>7</v>
      </c>
      <c r="XM228" s="42">
        <v>10</v>
      </c>
      <c r="XN228" s="42"/>
      <c r="XO228" s="42"/>
      <c r="XP228" s="42"/>
      <c r="XQ228" s="42"/>
      <c r="XR228" s="42"/>
      <c r="XS228" s="42">
        <v>8</v>
      </c>
      <c r="XT228" s="42"/>
      <c r="XU228" s="42"/>
      <c r="XV228" s="42">
        <v>7</v>
      </c>
      <c r="XW228" s="42"/>
      <c r="XX228" s="42"/>
      <c r="XY228" s="42"/>
      <c r="XZ228" s="42"/>
      <c r="YA228" s="42"/>
      <c r="YB228" s="42"/>
      <c r="YC228" s="42"/>
      <c r="YD228" s="42"/>
      <c r="YE228" s="42"/>
      <c r="YF228" s="42"/>
      <c r="YG228" s="42"/>
      <c r="YH228" s="42"/>
      <c r="YI228" s="42"/>
      <c r="YJ228" s="42"/>
      <c r="YK228" s="42"/>
      <c r="YL228" s="42"/>
      <c r="YM228" s="42"/>
      <c r="YN228" s="42"/>
      <c r="YO228" s="42"/>
      <c r="YP228" s="42"/>
      <c r="YQ228" s="42"/>
      <c r="YR228" s="42"/>
      <c r="YS228" s="42"/>
      <c r="YT228" s="42"/>
      <c r="YU228" s="42"/>
      <c r="YV228" s="42"/>
      <c r="YW228" s="42"/>
      <c r="YX228" s="42"/>
      <c r="YY228" s="42" t="s">
        <v>921</v>
      </c>
      <c r="YZ228" s="42"/>
    </row>
    <row r="229" spans="1:676" x14ac:dyDescent="0.2">
      <c r="A229" s="37">
        <v>218</v>
      </c>
      <c r="B229" s="38" t="s">
        <v>175</v>
      </c>
      <c r="C229" s="38">
        <v>498448027</v>
      </c>
      <c r="D229" s="39" t="s">
        <v>343</v>
      </c>
      <c r="E229" s="38" t="s">
        <v>271</v>
      </c>
      <c r="F229" s="40">
        <f>MATCH(C229,Данные!$D$1:$D$65536,0)</f>
        <v>286</v>
      </c>
      <c r="G229" s="48">
        <v>1271.04</v>
      </c>
      <c r="H229" s="48">
        <v>372</v>
      </c>
      <c r="I229" s="49">
        <v>56</v>
      </c>
      <c r="J229" s="48">
        <f t="shared" si="3"/>
        <v>6.6428571428571432</v>
      </c>
      <c r="K229" s="39">
        <f>MIN($M229:YZ229)</f>
        <v>4</v>
      </c>
      <c r="L229" s="1">
        <v>218</v>
      </c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>
        <v>7</v>
      </c>
      <c r="CY229" s="40">
        <v>7</v>
      </c>
      <c r="CZ229" s="40">
        <v>6</v>
      </c>
      <c r="DA229" s="40"/>
      <c r="DB229" s="40"/>
      <c r="DC229" s="40"/>
      <c r="DD229" s="40"/>
      <c r="DE229" s="40"/>
      <c r="DF229" s="40"/>
      <c r="DG229" s="40"/>
      <c r="DH229" s="40">
        <v>5</v>
      </c>
      <c r="DI229" s="40"/>
      <c r="DJ229" s="40"/>
      <c r="DK229" s="40"/>
      <c r="DL229" s="40"/>
      <c r="DM229" s="40"/>
      <c r="DN229" s="40"/>
      <c r="DO229" s="40"/>
      <c r="DP229" s="40">
        <v>6</v>
      </c>
      <c r="DQ229" s="40"/>
      <c r="DR229" s="40"/>
      <c r="DS229" s="40"/>
      <c r="DT229" s="40">
        <v>8</v>
      </c>
      <c r="DU229" s="40"/>
      <c r="DV229" s="40">
        <v>5</v>
      </c>
      <c r="DW229" s="40"/>
      <c r="DX229" s="40">
        <v>5</v>
      </c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>
        <v>10</v>
      </c>
      <c r="EJ229" s="40"/>
      <c r="EK229" s="40"/>
      <c r="EL229" s="40">
        <v>7</v>
      </c>
      <c r="EM229" s="40"/>
      <c r="EN229" s="40"/>
      <c r="EO229" s="40"/>
      <c r="EP229" s="40"/>
      <c r="EQ229" s="40"/>
      <c r="ER229" s="40">
        <v>7</v>
      </c>
      <c r="ES229" s="40"/>
      <c r="ET229" s="40"/>
      <c r="EU229" s="40"/>
      <c r="EV229" s="40"/>
      <c r="EW229" s="40"/>
      <c r="EX229" s="40">
        <v>10</v>
      </c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>
        <v>5</v>
      </c>
      <c r="FU229" s="40">
        <v>5</v>
      </c>
      <c r="FV229" s="40"/>
      <c r="FW229" s="40">
        <v>10</v>
      </c>
      <c r="FX229" s="40">
        <v>5</v>
      </c>
      <c r="FY229" s="40"/>
      <c r="FZ229" s="40"/>
      <c r="GA229" s="41">
        <v>10</v>
      </c>
      <c r="GB229" s="40"/>
      <c r="GC229" s="40"/>
      <c r="GD229" s="40">
        <v>6</v>
      </c>
      <c r="GE229" s="40"/>
      <c r="GF229" s="40"/>
      <c r="GG229" s="40"/>
      <c r="GH229" s="40"/>
      <c r="GI229" s="40"/>
      <c r="GJ229" s="40">
        <v>6</v>
      </c>
      <c r="GK229" s="40">
        <v>6</v>
      </c>
      <c r="GL229" s="40"/>
      <c r="GM229" s="40"/>
      <c r="GN229" s="40"/>
      <c r="GO229" s="40">
        <v>5</v>
      </c>
      <c r="GP229" s="40"/>
      <c r="GQ229" s="40"/>
      <c r="GR229" s="40"/>
      <c r="GS229" s="40"/>
      <c r="GT229" s="40"/>
      <c r="GU229" s="40"/>
      <c r="GV229" s="40"/>
      <c r="GW229" s="40"/>
      <c r="GX229" s="40"/>
      <c r="GY229" s="40">
        <v>10</v>
      </c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>
        <v>9</v>
      </c>
      <c r="HL229" s="40"/>
      <c r="HM229" s="40"/>
      <c r="HN229" s="40"/>
      <c r="HO229" s="40"/>
      <c r="HP229" s="40"/>
      <c r="HQ229" s="40"/>
      <c r="HR229" s="40"/>
      <c r="HS229" s="40"/>
      <c r="HT229" s="40">
        <v>6</v>
      </c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>
        <v>6</v>
      </c>
      <c r="IN229" s="40"/>
      <c r="IO229" s="40">
        <v>7</v>
      </c>
      <c r="IP229" s="40"/>
      <c r="IQ229" s="40">
        <v>8</v>
      </c>
      <c r="IR229" s="40"/>
      <c r="IS229" s="40"/>
      <c r="IT229" s="40"/>
      <c r="IU229" s="40"/>
      <c r="IV229" s="40"/>
      <c r="IW229" s="40"/>
      <c r="IX229" s="40"/>
      <c r="IY229" s="42" t="s">
        <v>921</v>
      </c>
      <c r="IZ229" s="42"/>
      <c r="JA229" s="42"/>
      <c r="JB229" s="42"/>
      <c r="JC229" s="42"/>
      <c r="JD229" s="42"/>
      <c r="JE229" s="42"/>
      <c r="JF229" s="42"/>
      <c r="JG229" s="42"/>
      <c r="JH229" s="42"/>
      <c r="JI229" s="42"/>
      <c r="JJ229" s="42"/>
      <c r="JK229" s="42"/>
      <c r="JL229" s="42"/>
      <c r="JM229" s="42"/>
      <c r="JN229" s="42"/>
      <c r="JO229" s="42"/>
      <c r="JP229" s="42"/>
      <c r="JQ229" s="42"/>
      <c r="JR229" s="42">
        <v>9</v>
      </c>
      <c r="JS229" s="42"/>
      <c r="JT229" s="42"/>
      <c r="JU229" s="42"/>
      <c r="JV229" s="42"/>
      <c r="JW229" s="42"/>
      <c r="JX229" s="42"/>
      <c r="JY229" s="42"/>
      <c r="JZ229" s="42"/>
      <c r="KA229" s="42"/>
      <c r="KB229" s="42"/>
      <c r="KC229" s="42"/>
      <c r="KD229" s="42"/>
      <c r="KE229" s="42"/>
      <c r="KF229" s="42">
        <v>4</v>
      </c>
      <c r="KG229" s="42"/>
      <c r="KH229" s="42"/>
      <c r="KI229" s="42"/>
      <c r="KJ229" s="42"/>
      <c r="KK229" s="42"/>
      <c r="KL229" s="42"/>
      <c r="KM229" s="42"/>
      <c r="KN229" s="42"/>
      <c r="KO229" s="42">
        <v>5</v>
      </c>
      <c r="KP229" s="42"/>
      <c r="KQ229" s="42">
        <v>6</v>
      </c>
      <c r="KR229" s="42"/>
      <c r="KS229" s="42"/>
      <c r="KT229" s="42"/>
      <c r="KU229" s="42"/>
      <c r="KV229" s="42">
        <v>4</v>
      </c>
      <c r="KW229" s="42">
        <v>7</v>
      </c>
      <c r="KX229" s="42"/>
      <c r="KY229" s="42"/>
      <c r="KZ229" s="42"/>
      <c r="LA229" s="42"/>
      <c r="LB229" s="42"/>
      <c r="LC229" s="42"/>
      <c r="LD229" s="42"/>
      <c r="LE229" s="42">
        <v>4</v>
      </c>
      <c r="LF229" s="42"/>
      <c r="LG229" s="42"/>
      <c r="LH229" s="42"/>
      <c r="LI229" s="42"/>
      <c r="LJ229" s="42"/>
      <c r="LK229" s="42"/>
      <c r="LL229" s="42"/>
      <c r="LM229" s="42"/>
      <c r="LN229" s="42"/>
      <c r="LO229" s="42"/>
      <c r="LP229" s="42"/>
      <c r="LQ229" s="42"/>
      <c r="LR229" s="42"/>
      <c r="LS229" s="42"/>
      <c r="LT229" s="42"/>
      <c r="LU229" s="42">
        <v>8</v>
      </c>
      <c r="LV229" s="42"/>
      <c r="LW229" s="42"/>
      <c r="LX229" s="42"/>
      <c r="LY229" s="42"/>
      <c r="LZ229" s="42"/>
      <c r="MA229" s="42"/>
      <c r="MB229" s="42"/>
      <c r="MC229" s="42">
        <v>5</v>
      </c>
      <c r="MD229" s="42"/>
      <c r="ME229" s="42"/>
      <c r="MF229" s="42"/>
      <c r="MG229" s="42"/>
      <c r="MH229" s="42"/>
      <c r="MI229" s="42"/>
      <c r="MJ229" s="42"/>
      <c r="MK229" s="42"/>
      <c r="ML229" s="42"/>
      <c r="MM229" s="42"/>
      <c r="MN229" s="42"/>
      <c r="MO229" s="42"/>
      <c r="MP229" s="42"/>
      <c r="MQ229" s="42"/>
      <c r="MR229" s="42"/>
      <c r="MS229" s="42"/>
      <c r="MT229" s="42" t="s">
        <v>921</v>
      </c>
      <c r="MU229" s="42"/>
      <c r="MV229" s="42"/>
      <c r="MW229" s="42"/>
      <c r="MX229" s="42"/>
      <c r="MY229" s="42"/>
      <c r="MZ229" s="42"/>
      <c r="NA229" s="42"/>
      <c r="NB229" s="42"/>
      <c r="NC229" s="42"/>
      <c r="ND229" s="42"/>
      <c r="NE229" s="42"/>
      <c r="NF229" s="42"/>
      <c r="NG229" s="42"/>
      <c r="NH229" s="42"/>
      <c r="NI229" s="42"/>
      <c r="NJ229" s="42"/>
      <c r="NK229" s="42">
        <v>7</v>
      </c>
      <c r="NL229" s="42"/>
      <c r="NM229" s="42">
        <v>7</v>
      </c>
      <c r="NN229" s="42"/>
      <c r="NO229" s="42"/>
      <c r="NP229" s="42"/>
      <c r="NQ229" s="42"/>
      <c r="NR229" s="42">
        <v>4</v>
      </c>
      <c r="NS229" s="42"/>
      <c r="NT229" s="42"/>
      <c r="NU229" s="42"/>
      <c r="NV229" s="42"/>
      <c r="NW229" s="42"/>
      <c r="NX229" s="42"/>
      <c r="NY229" s="42"/>
      <c r="NZ229" s="42"/>
      <c r="OA229" s="42"/>
      <c r="OB229" s="42"/>
      <c r="OC229" s="42"/>
      <c r="OD229" s="42"/>
      <c r="OE229" s="42"/>
      <c r="OF229" s="42"/>
      <c r="OG229" s="42"/>
      <c r="OH229" s="42"/>
      <c r="OI229" s="42"/>
      <c r="OJ229" s="42"/>
      <c r="OK229" s="42"/>
      <c r="OL229" s="42"/>
      <c r="OM229" s="42"/>
      <c r="ON229" s="42"/>
      <c r="OO229" s="42"/>
      <c r="OP229" s="42"/>
      <c r="OQ229" s="42"/>
      <c r="OR229" s="42"/>
      <c r="OS229" s="42"/>
      <c r="OT229" s="42"/>
      <c r="OU229" s="42"/>
      <c r="OV229" s="42"/>
      <c r="OW229" s="42"/>
      <c r="OX229" s="42"/>
      <c r="OY229" s="42"/>
      <c r="OZ229" s="42"/>
      <c r="PA229" s="42" t="s">
        <v>921</v>
      </c>
      <c r="PB229" s="42"/>
      <c r="PC229" s="42"/>
      <c r="PD229" s="42"/>
      <c r="PE229" s="42"/>
      <c r="PF229" s="42"/>
      <c r="PG229" s="42"/>
      <c r="PH229" s="42"/>
      <c r="PI229" s="42"/>
      <c r="PJ229" s="42"/>
      <c r="PK229" s="42"/>
      <c r="PL229" s="42"/>
      <c r="PM229" s="42"/>
      <c r="PN229" s="42"/>
      <c r="PO229" s="42"/>
      <c r="PP229" s="42"/>
      <c r="PQ229" s="42"/>
      <c r="PR229" s="42"/>
      <c r="PS229" s="42"/>
      <c r="PT229" s="42"/>
      <c r="PU229" s="42"/>
      <c r="PV229" s="42"/>
      <c r="PW229" s="42"/>
      <c r="PX229" s="42"/>
      <c r="PY229" s="42"/>
      <c r="PZ229" s="42"/>
      <c r="QA229" s="42"/>
      <c r="QB229" s="42">
        <v>10</v>
      </c>
      <c r="QC229" s="42"/>
      <c r="QD229" s="42"/>
      <c r="QE229" s="42"/>
      <c r="QF229" s="42"/>
      <c r="QG229" s="42"/>
      <c r="QH229" s="42"/>
      <c r="QI229" s="42"/>
      <c r="QJ229" s="42"/>
      <c r="QK229" s="42"/>
      <c r="QL229" s="42"/>
      <c r="QM229" s="42"/>
      <c r="QN229" s="42"/>
      <c r="QO229" s="42"/>
      <c r="QP229" s="42"/>
      <c r="QQ229" s="42"/>
      <c r="QR229" s="42"/>
      <c r="QS229" s="42"/>
      <c r="QT229" s="42"/>
      <c r="QU229" s="42"/>
      <c r="QV229" s="42"/>
      <c r="QW229" s="42"/>
      <c r="QX229" s="42"/>
      <c r="QY229" s="42"/>
      <c r="QZ229" s="42"/>
      <c r="RA229" s="42">
        <v>6</v>
      </c>
      <c r="RB229" s="42"/>
      <c r="RC229" s="42"/>
      <c r="RD229" s="42"/>
      <c r="RE229" s="42"/>
      <c r="RF229" s="42"/>
      <c r="RG229" s="42"/>
      <c r="RH229" s="42"/>
      <c r="RI229" s="42"/>
      <c r="RJ229" s="42"/>
      <c r="RK229" s="42"/>
      <c r="RL229" s="42"/>
      <c r="RM229" s="42"/>
      <c r="RN229" s="42"/>
      <c r="RO229" s="42"/>
      <c r="RP229" s="42">
        <v>9</v>
      </c>
      <c r="RQ229" s="42"/>
      <c r="RR229" s="42"/>
      <c r="RS229" s="42">
        <v>7</v>
      </c>
      <c r="RT229" s="42">
        <v>5</v>
      </c>
      <c r="RU229" s="42"/>
      <c r="RV229" s="42"/>
      <c r="RW229" s="42"/>
      <c r="RX229" s="42"/>
      <c r="RY229" s="42"/>
      <c r="RZ229" s="42"/>
      <c r="SA229" s="42">
        <v>10</v>
      </c>
      <c r="SB229" s="42">
        <v>5</v>
      </c>
      <c r="SC229" s="42"/>
      <c r="SD229" s="42"/>
      <c r="SE229" s="42"/>
      <c r="SF229" s="42"/>
      <c r="SG229" s="42"/>
      <c r="SH229" s="42"/>
      <c r="SI229" s="42"/>
      <c r="SJ229" s="42"/>
      <c r="SK229" s="42"/>
      <c r="SL229" s="42">
        <v>5</v>
      </c>
      <c r="SM229" s="42"/>
      <c r="SN229" s="42"/>
      <c r="SO229" s="42"/>
      <c r="SP229" s="42"/>
      <c r="SQ229" s="42"/>
      <c r="SR229" s="42"/>
      <c r="SS229" s="42"/>
      <c r="ST229" s="42"/>
      <c r="SU229" s="42"/>
      <c r="SV229" s="42"/>
      <c r="SW229" s="42"/>
      <c r="SX229" s="42"/>
      <c r="SY229" s="42"/>
      <c r="SZ229" s="42"/>
      <c r="TA229" s="42">
        <v>5</v>
      </c>
      <c r="TB229" s="42"/>
      <c r="TC229" s="42"/>
      <c r="TD229" s="42"/>
      <c r="TE229" s="42"/>
      <c r="TF229" s="42"/>
      <c r="TG229" s="42"/>
      <c r="TH229" s="42"/>
      <c r="TI229" s="42"/>
      <c r="TJ229" s="42"/>
      <c r="TK229" s="42"/>
      <c r="TL229" s="42"/>
      <c r="TM229" s="42"/>
      <c r="TN229" s="42"/>
      <c r="TO229" s="42">
        <v>6</v>
      </c>
      <c r="TP229" s="42"/>
      <c r="TQ229" s="42"/>
      <c r="TR229" s="42"/>
      <c r="TS229" s="42">
        <v>6</v>
      </c>
      <c r="TT229" s="42"/>
      <c r="TU229" s="42"/>
      <c r="TV229" s="42"/>
      <c r="TW229" s="42"/>
      <c r="TX229" s="42"/>
      <c r="TY229" s="42"/>
      <c r="TZ229" s="42"/>
      <c r="UA229" s="42"/>
      <c r="UB229" s="42"/>
      <c r="UC229" s="42"/>
      <c r="UD229" s="42"/>
      <c r="UE229" s="42"/>
      <c r="UF229" s="42"/>
      <c r="UG229" s="42"/>
      <c r="UH229" s="42"/>
      <c r="UI229" s="42"/>
      <c r="UJ229" s="42"/>
      <c r="UK229" s="42"/>
      <c r="UL229" s="42"/>
      <c r="UM229" s="42"/>
      <c r="UN229" s="42"/>
      <c r="UO229" s="42"/>
      <c r="UP229" s="42"/>
      <c r="UQ229" s="42"/>
      <c r="UR229" s="42"/>
      <c r="US229" s="42"/>
      <c r="UT229" s="42"/>
      <c r="UU229" s="42"/>
      <c r="UV229" s="42"/>
      <c r="UW229" s="42"/>
      <c r="UX229" s="42"/>
      <c r="UY229" s="42"/>
      <c r="UZ229" s="42"/>
      <c r="VA229" s="42"/>
      <c r="VB229" s="42"/>
      <c r="VC229" s="42"/>
      <c r="VD229" s="42"/>
      <c r="VE229" s="42"/>
      <c r="VF229" s="42">
        <v>5</v>
      </c>
      <c r="VG229" s="42"/>
      <c r="VH229" s="42"/>
      <c r="VI229" s="42"/>
      <c r="VJ229" s="42"/>
      <c r="VK229" s="42"/>
      <c r="VL229" s="42"/>
      <c r="VM229" s="42"/>
      <c r="VN229" s="42"/>
      <c r="VO229" s="42"/>
      <c r="VP229" s="42"/>
      <c r="VQ229" s="42"/>
      <c r="VR229" s="42"/>
      <c r="VS229" s="42"/>
      <c r="VT229" s="42"/>
      <c r="VU229" s="42"/>
      <c r="VV229" s="42"/>
      <c r="VW229" s="42"/>
      <c r="VX229" s="42"/>
      <c r="VY229" s="42" t="s">
        <v>921</v>
      </c>
      <c r="VZ229" s="42"/>
      <c r="WA229" s="42"/>
      <c r="WB229" s="42"/>
      <c r="WC229" s="42"/>
      <c r="WD229" s="42"/>
      <c r="WE229" s="42">
        <v>6</v>
      </c>
      <c r="WF229" s="42"/>
      <c r="WG229" s="42"/>
      <c r="WH229" s="42"/>
      <c r="WI229" s="42"/>
      <c r="WJ229" s="42"/>
      <c r="WK229" s="42"/>
      <c r="WL229" s="42"/>
      <c r="WM229" s="42"/>
      <c r="WN229" s="42">
        <v>9</v>
      </c>
      <c r="WO229" s="42"/>
      <c r="WP229" s="42"/>
      <c r="WQ229" s="42"/>
      <c r="WR229" s="42"/>
      <c r="WS229" s="42"/>
      <c r="WT229" s="42"/>
      <c r="WU229" s="42"/>
      <c r="WV229" s="42"/>
      <c r="WW229" s="42"/>
      <c r="WX229" s="42"/>
      <c r="WY229" s="42"/>
      <c r="WZ229" s="42"/>
      <c r="XA229" s="42"/>
      <c r="XB229" s="42"/>
      <c r="XC229" s="42"/>
      <c r="XD229" s="42"/>
      <c r="XE229" s="42"/>
      <c r="XF229" s="42"/>
      <c r="XG229" s="42"/>
      <c r="XH229" s="42"/>
      <c r="XI229" s="42"/>
      <c r="XJ229" s="42"/>
      <c r="XK229" s="42"/>
      <c r="XL229" s="42">
        <v>6</v>
      </c>
      <c r="XM229" s="42">
        <v>10</v>
      </c>
      <c r="XN229" s="42"/>
      <c r="XO229" s="42"/>
      <c r="XP229" s="42">
        <v>5</v>
      </c>
      <c r="XQ229" s="42"/>
      <c r="XR229" s="42"/>
      <c r="XS229" s="42"/>
      <c r="XT229" s="42"/>
      <c r="XU229" s="42"/>
      <c r="XV229" s="42"/>
      <c r="XW229" s="42"/>
      <c r="XX229" s="42"/>
      <c r="XY229" s="42"/>
      <c r="XZ229" s="42"/>
      <c r="YA229" s="42"/>
      <c r="YB229" s="42"/>
      <c r="YC229" s="42"/>
      <c r="YD229" s="42"/>
      <c r="YE229" s="42"/>
      <c r="YF229" s="42"/>
      <c r="YG229" s="42"/>
      <c r="YH229" s="42"/>
      <c r="YI229" s="42"/>
      <c r="YJ229" s="42"/>
      <c r="YK229" s="42"/>
      <c r="YL229" s="42"/>
      <c r="YM229" s="42"/>
      <c r="YN229" s="42"/>
      <c r="YO229" s="42"/>
      <c r="YP229" s="42"/>
      <c r="YQ229" s="42"/>
      <c r="YR229" s="42"/>
      <c r="YS229" s="42"/>
      <c r="YT229" s="42"/>
      <c r="YU229" s="42"/>
      <c r="YV229" s="42"/>
      <c r="YW229" s="42"/>
      <c r="YX229" s="42"/>
      <c r="YY229" s="42" t="s">
        <v>921</v>
      </c>
      <c r="YZ229" s="42"/>
    </row>
    <row r="230" spans="1:676" x14ac:dyDescent="0.2">
      <c r="A230" s="37">
        <v>219</v>
      </c>
      <c r="B230" s="38" t="s">
        <v>63</v>
      </c>
      <c r="C230" s="38">
        <v>794359952</v>
      </c>
      <c r="D230" s="39" t="s">
        <v>311</v>
      </c>
      <c r="E230" s="38" t="s">
        <v>271</v>
      </c>
      <c r="F230" s="40">
        <f>MATCH(C230,Данные!$D$1:$D$65536,0)</f>
        <v>349</v>
      </c>
      <c r="G230" s="48">
        <v>1260.24</v>
      </c>
      <c r="H230" s="48">
        <v>362</v>
      </c>
      <c r="I230" s="49">
        <v>56</v>
      </c>
      <c r="J230" s="48">
        <f t="shared" si="3"/>
        <v>6.4642857142857144</v>
      </c>
      <c r="K230" s="39">
        <f>MIN($M230:YZ230)</f>
        <v>4</v>
      </c>
      <c r="L230" s="1">
        <v>219</v>
      </c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>
        <v>8</v>
      </c>
      <c r="CY230" s="40"/>
      <c r="CZ230" s="40"/>
      <c r="DA230" s="40"/>
      <c r="DB230" s="40"/>
      <c r="DC230" s="40"/>
      <c r="DD230" s="40"/>
      <c r="DE230" s="40"/>
      <c r="DF230" s="40"/>
      <c r="DG230" s="40"/>
      <c r="DH230" s="40">
        <v>6</v>
      </c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>
        <v>7</v>
      </c>
      <c r="DU230" s="40"/>
      <c r="DV230" s="40"/>
      <c r="DW230" s="40"/>
      <c r="DX230" s="40">
        <v>7</v>
      </c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>
        <v>10</v>
      </c>
      <c r="EJ230" s="40"/>
      <c r="EK230" s="40"/>
      <c r="EL230" s="40"/>
      <c r="EM230" s="40"/>
      <c r="EN230" s="40"/>
      <c r="EO230" s="40"/>
      <c r="EP230" s="40"/>
      <c r="EQ230" s="40"/>
      <c r="ER230" s="40">
        <v>6</v>
      </c>
      <c r="ES230" s="40"/>
      <c r="ET230" s="40"/>
      <c r="EU230" s="40">
        <v>8</v>
      </c>
      <c r="EV230" s="40"/>
      <c r="EW230" s="40"/>
      <c r="EX230" s="40">
        <v>5</v>
      </c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>
        <v>6</v>
      </c>
      <c r="FO230" s="40">
        <v>5</v>
      </c>
      <c r="FP230" s="40"/>
      <c r="FQ230" s="40"/>
      <c r="FR230" s="40"/>
      <c r="FS230" s="40"/>
      <c r="FT230" s="40">
        <v>5</v>
      </c>
      <c r="FU230" s="40"/>
      <c r="FV230" s="40"/>
      <c r="FW230" s="40">
        <v>7</v>
      </c>
      <c r="FX230" s="40">
        <v>4</v>
      </c>
      <c r="FY230" s="40"/>
      <c r="FZ230" s="40"/>
      <c r="GA230" s="41">
        <v>7</v>
      </c>
      <c r="GB230" s="40"/>
      <c r="GC230" s="40"/>
      <c r="GD230" s="40">
        <v>6</v>
      </c>
      <c r="GE230" s="40"/>
      <c r="GF230" s="40"/>
      <c r="GG230" s="40"/>
      <c r="GH230" s="40"/>
      <c r="GI230" s="40"/>
      <c r="GJ230" s="40">
        <v>6</v>
      </c>
      <c r="GK230" s="40">
        <v>7</v>
      </c>
      <c r="GL230" s="40"/>
      <c r="GM230" s="40"/>
      <c r="GN230" s="40"/>
      <c r="GO230" s="40">
        <v>5</v>
      </c>
      <c r="GP230" s="40"/>
      <c r="GQ230" s="40"/>
      <c r="GR230" s="40"/>
      <c r="GS230" s="40"/>
      <c r="GT230" s="40"/>
      <c r="GU230" s="40"/>
      <c r="GV230" s="40"/>
      <c r="GW230" s="40"/>
      <c r="GX230" s="40"/>
      <c r="GY230" s="40">
        <v>10</v>
      </c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>
        <v>4</v>
      </c>
      <c r="HL230" s="40"/>
      <c r="HM230" s="40"/>
      <c r="HN230" s="40"/>
      <c r="HO230" s="40"/>
      <c r="HP230" s="40"/>
      <c r="HQ230" s="40"/>
      <c r="HR230" s="40"/>
      <c r="HS230" s="40"/>
      <c r="HT230" s="40">
        <v>6</v>
      </c>
      <c r="HU230" s="40"/>
      <c r="HV230" s="40"/>
      <c r="HW230" s="40"/>
      <c r="HX230" s="40"/>
      <c r="HY230" s="40"/>
      <c r="HZ230" s="40" t="s">
        <v>917</v>
      </c>
      <c r="IA230" s="40"/>
      <c r="IB230" s="40">
        <v>4</v>
      </c>
      <c r="IC230" s="40" t="s">
        <v>925</v>
      </c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>
        <v>9</v>
      </c>
      <c r="IP230" s="40"/>
      <c r="IQ230" s="40">
        <v>8</v>
      </c>
      <c r="IR230" s="40"/>
      <c r="IS230" s="40"/>
      <c r="IT230" s="40"/>
      <c r="IU230" s="40"/>
      <c r="IV230" s="40"/>
      <c r="IW230" s="40"/>
      <c r="IX230" s="40"/>
      <c r="IY230" s="42" t="s">
        <v>921</v>
      </c>
      <c r="IZ230" s="42"/>
      <c r="JA230" s="42"/>
      <c r="JB230" s="42"/>
      <c r="JC230" s="42"/>
      <c r="JD230" s="42"/>
      <c r="JE230" s="42"/>
      <c r="JF230" s="42"/>
      <c r="JG230" s="42"/>
      <c r="JH230" s="42"/>
      <c r="JI230" s="42" t="s">
        <v>925</v>
      </c>
      <c r="JJ230" s="42">
        <v>4</v>
      </c>
      <c r="JK230" s="42"/>
      <c r="JL230" s="42"/>
      <c r="JM230" s="42"/>
      <c r="JN230" s="42"/>
      <c r="JO230" s="42"/>
      <c r="JP230" s="42"/>
      <c r="JQ230" s="42"/>
      <c r="JR230" s="42"/>
      <c r="JS230" s="42"/>
      <c r="JT230" s="42"/>
      <c r="JU230" s="42"/>
      <c r="JV230" s="42"/>
      <c r="JW230" s="42"/>
      <c r="JX230" s="42"/>
      <c r="JY230" s="42"/>
      <c r="JZ230" s="42"/>
      <c r="KA230" s="42"/>
      <c r="KB230" s="42"/>
      <c r="KC230" s="42"/>
      <c r="KD230" s="42"/>
      <c r="KE230" s="42"/>
      <c r="KF230" s="42">
        <v>4</v>
      </c>
      <c r="KG230" s="42"/>
      <c r="KH230" s="42"/>
      <c r="KI230" s="42"/>
      <c r="KJ230" s="42"/>
      <c r="KK230" s="42"/>
      <c r="KL230" s="42"/>
      <c r="KM230" s="42"/>
      <c r="KN230" s="42"/>
      <c r="KO230" s="42">
        <v>6</v>
      </c>
      <c r="KP230" s="42"/>
      <c r="KQ230" s="42">
        <v>6</v>
      </c>
      <c r="KR230" s="42"/>
      <c r="KS230" s="42"/>
      <c r="KT230" s="42"/>
      <c r="KU230" s="42"/>
      <c r="KV230" s="42">
        <v>4</v>
      </c>
      <c r="KW230" s="42">
        <v>7</v>
      </c>
      <c r="KX230" s="42"/>
      <c r="KY230" s="42"/>
      <c r="KZ230" s="42"/>
      <c r="LA230" s="42"/>
      <c r="LB230" s="42"/>
      <c r="LC230" s="42"/>
      <c r="LD230" s="42"/>
      <c r="LE230" s="42">
        <v>7</v>
      </c>
      <c r="LF230" s="42"/>
      <c r="LG230" s="42"/>
      <c r="LH230" s="42"/>
      <c r="LI230" s="42"/>
      <c r="LJ230" s="42"/>
      <c r="LK230" s="42">
        <v>4</v>
      </c>
      <c r="LL230" s="42"/>
      <c r="LM230" s="42"/>
      <c r="LN230" s="42"/>
      <c r="LO230" s="42"/>
      <c r="LP230" s="42"/>
      <c r="LQ230" s="42"/>
      <c r="LR230" s="42"/>
      <c r="LS230" s="42"/>
      <c r="LT230" s="42"/>
      <c r="LU230" s="42">
        <v>10</v>
      </c>
      <c r="LV230" s="42"/>
      <c r="LW230" s="42"/>
      <c r="LX230" s="42"/>
      <c r="LY230" s="42"/>
      <c r="LZ230" s="42"/>
      <c r="MA230" s="42"/>
      <c r="MB230" s="42"/>
      <c r="MC230" s="42">
        <v>4</v>
      </c>
      <c r="MD230" s="42"/>
      <c r="ME230" s="42"/>
      <c r="MF230" s="42"/>
      <c r="MG230" s="42"/>
      <c r="MH230" s="42"/>
      <c r="MI230" s="42"/>
      <c r="MJ230" s="42"/>
      <c r="MK230" s="42"/>
      <c r="ML230" s="42"/>
      <c r="MM230" s="42"/>
      <c r="MN230" s="42"/>
      <c r="MO230" s="42"/>
      <c r="MP230" s="42"/>
      <c r="MQ230" s="42"/>
      <c r="MR230" s="42"/>
      <c r="MS230" s="42"/>
      <c r="MT230" s="42" t="s">
        <v>921</v>
      </c>
      <c r="MU230" s="42"/>
      <c r="MV230" s="42"/>
      <c r="MW230" s="42"/>
      <c r="MX230" s="42"/>
      <c r="MY230" s="42"/>
      <c r="MZ230" s="42"/>
      <c r="NA230" s="42"/>
      <c r="NB230" s="42"/>
      <c r="NC230" s="42"/>
      <c r="ND230" s="42"/>
      <c r="NE230" s="42"/>
      <c r="NF230" s="42"/>
      <c r="NG230" s="42"/>
      <c r="NH230" s="42"/>
      <c r="NI230" s="42"/>
      <c r="NJ230" s="42"/>
      <c r="NK230" s="42"/>
      <c r="NL230" s="42"/>
      <c r="NM230" s="42">
        <v>7</v>
      </c>
      <c r="NN230" s="42"/>
      <c r="NO230" s="42"/>
      <c r="NP230" s="42"/>
      <c r="NQ230" s="42"/>
      <c r="NR230" s="42"/>
      <c r="NS230" s="42"/>
      <c r="NT230" s="42"/>
      <c r="NU230" s="42"/>
      <c r="NV230" s="42"/>
      <c r="NW230" s="42"/>
      <c r="NX230" s="42"/>
      <c r="NY230" s="42"/>
      <c r="NZ230" s="42"/>
      <c r="OA230" s="42"/>
      <c r="OB230" s="42"/>
      <c r="OC230" s="42"/>
      <c r="OD230" s="42"/>
      <c r="OE230" s="42">
        <v>5</v>
      </c>
      <c r="OF230" s="42"/>
      <c r="OG230" s="42"/>
      <c r="OH230" s="42"/>
      <c r="OI230" s="42"/>
      <c r="OJ230" s="42"/>
      <c r="OK230" s="42"/>
      <c r="OL230" s="42"/>
      <c r="OM230" s="42"/>
      <c r="ON230" s="42"/>
      <c r="OO230" s="42"/>
      <c r="OP230" s="42"/>
      <c r="OQ230" s="42"/>
      <c r="OR230" s="42"/>
      <c r="OS230" s="42"/>
      <c r="OT230" s="42"/>
      <c r="OU230" s="42"/>
      <c r="OV230" s="42"/>
      <c r="OW230" s="42"/>
      <c r="OX230" s="42"/>
      <c r="OY230" s="42"/>
      <c r="OZ230" s="42"/>
      <c r="PA230" s="42" t="s">
        <v>921</v>
      </c>
      <c r="PB230" s="42"/>
      <c r="PC230" s="42"/>
      <c r="PD230" s="42"/>
      <c r="PE230" s="42"/>
      <c r="PF230" s="42"/>
      <c r="PG230" s="42"/>
      <c r="PH230" s="42"/>
      <c r="PI230" s="42"/>
      <c r="PJ230" s="42"/>
      <c r="PK230" s="42"/>
      <c r="PL230" s="42"/>
      <c r="PM230" s="42"/>
      <c r="PN230" s="42"/>
      <c r="PO230" s="42"/>
      <c r="PP230" s="42"/>
      <c r="PQ230" s="42"/>
      <c r="PR230" s="42"/>
      <c r="PS230" s="42"/>
      <c r="PT230" s="42"/>
      <c r="PU230" s="42"/>
      <c r="PV230" s="42"/>
      <c r="PW230" s="42"/>
      <c r="PX230" s="42"/>
      <c r="PY230" s="42"/>
      <c r="PZ230" s="42">
        <v>6</v>
      </c>
      <c r="QA230" s="42"/>
      <c r="QB230" s="42">
        <v>10</v>
      </c>
      <c r="QC230" s="42"/>
      <c r="QD230" s="42"/>
      <c r="QE230" s="42"/>
      <c r="QF230" s="42"/>
      <c r="QG230" s="42"/>
      <c r="QH230" s="42"/>
      <c r="QI230" s="42"/>
      <c r="QJ230" s="42"/>
      <c r="QK230" s="42"/>
      <c r="QL230" s="42"/>
      <c r="QM230" s="42"/>
      <c r="QN230" s="42"/>
      <c r="QO230" s="42"/>
      <c r="QP230" s="42"/>
      <c r="QQ230" s="42"/>
      <c r="QR230" s="42"/>
      <c r="QS230" s="42"/>
      <c r="QT230" s="42"/>
      <c r="QU230" s="42"/>
      <c r="QV230" s="42"/>
      <c r="QW230" s="42"/>
      <c r="QX230" s="42"/>
      <c r="QY230" s="42"/>
      <c r="QZ230" s="42"/>
      <c r="RA230" s="42">
        <v>6</v>
      </c>
      <c r="RB230" s="42"/>
      <c r="RC230" s="42"/>
      <c r="RD230" s="42"/>
      <c r="RE230" s="42"/>
      <c r="RF230" s="42"/>
      <c r="RG230" s="42"/>
      <c r="RH230" s="42"/>
      <c r="RI230" s="42"/>
      <c r="RJ230" s="42"/>
      <c r="RK230" s="42"/>
      <c r="RL230" s="42"/>
      <c r="RM230" s="42"/>
      <c r="RN230" s="42"/>
      <c r="RO230" s="42"/>
      <c r="RP230" s="42"/>
      <c r="RQ230" s="42">
        <v>10</v>
      </c>
      <c r="RR230" s="42"/>
      <c r="RS230" s="42">
        <v>7</v>
      </c>
      <c r="RT230" s="42">
        <v>6</v>
      </c>
      <c r="RU230" s="42"/>
      <c r="RV230" s="42"/>
      <c r="RW230" s="42"/>
      <c r="RX230" s="42"/>
      <c r="RY230" s="42"/>
      <c r="RZ230" s="42"/>
      <c r="SA230" s="42"/>
      <c r="SB230" s="42"/>
      <c r="SC230" s="42"/>
      <c r="SD230" s="42"/>
      <c r="SE230" s="42"/>
      <c r="SF230" s="42"/>
      <c r="SG230" s="42"/>
      <c r="SH230" s="42"/>
      <c r="SI230" s="42" t="s">
        <v>926</v>
      </c>
      <c r="SJ230" s="42"/>
      <c r="SK230" s="42"/>
      <c r="SL230" s="42">
        <v>10</v>
      </c>
      <c r="SM230" s="42"/>
      <c r="SN230" s="42"/>
      <c r="SO230" s="42"/>
      <c r="SP230" s="42"/>
      <c r="SQ230" s="42"/>
      <c r="SR230" s="42"/>
      <c r="SS230" s="42"/>
      <c r="ST230" s="42"/>
      <c r="SU230" s="42">
        <v>8</v>
      </c>
      <c r="SV230" s="42"/>
      <c r="SW230" s="42"/>
      <c r="SX230" s="42"/>
      <c r="SY230" s="42"/>
      <c r="SZ230" s="42"/>
      <c r="TA230" s="42"/>
      <c r="TB230" s="42">
        <v>9</v>
      </c>
      <c r="TC230" s="42"/>
      <c r="TD230" s="42"/>
      <c r="TE230" s="42"/>
      <c r="TF230" s="42"/>
      <c r="TG230" s="42"/>
      <c r="TH230" s="42"/>
      <c r="TI230" s="42"/>
      <c r="TJ230" s="42"/>
      <c r="TK230" s="42"/>
      <c r="TL230" s="42"/>
      <c r="TM230" s="42"/>
      <c r="TN230" s="42"/>
      <c r="TO230" s="42">
        <v>9</v>
      </c>
      <c r="TP230" s="42"/>
      <c r="TQ230" s="42"/>
      <c r="TR230" s="42"/>
      <c r="TS230" s="42">
        <v>5</v>
      </c>
      <c r="TT230" s="42"/>
      <c r="TU230" s="42"/>
      <c r="TV230" s="42"/>
      <c r="TW230" s="42"/>
      <c r="TX230" s="42"/>
      <c r="TY230" s="42"/>
      <c r="TZ230" s="42"/>
      <c r="UA230" s="42"/>
      <c r="UB230" s="42"/>
      <c r="UC230" s="42"/>
      <c r="UD230" s="42"/>
      <c r="UE230" s="42"/>
      <c r="UF230" s="42"/>
      <c r="UG230" s="42"/>
      <c r="UH230" s="42"/>
      <c r="UI230" s="42"/>
      <c r="UJ230" s="42"/>
      <c r="UK230" s="42"/>
      <c r="UL230" s="42"/>
      <c r="UM230" s="42"/>
      <c r="UN230" s="42"/>
      <c r="UO230" s="42"/>
      <c r="UP230" s="42"/>
      <c r="UQ230" s="42"/>
      <c r="UR230" s="42"/>
      <c r="US230" s="42"/>
      <c r="UT230" s="42">
        <v>4</v>
      </c>
      <c r="UU230" s="42"/>
      <c r="UV230" s="42"/>
      <c r="UW230" s="42"/>
      <c r="UX230" s="42"/>
      <c r="UY230" s="42"/>
      <c r="UZ230" s="42"/>
      <c r="VA230" s="42"/>
      <c r="VB230" s="42"/>
      <c r="VC230" s="42"/>
      <c r="VD230" s="42"/>
      <c r="VE230" s="42"/>
      <c r="VF230" s="42">
        <v>6</v>
      </c>
      <c r="VG230" s="42"/>
      <c r="VH230" s="42"/>
      <c r="VI230" s="42"/>
      <c r="VJ230" s="42"/>
      <c r="VK230" s="42"/>
      <c r="VL230" s="42"/>
      <c r="VM230" s="42"/>
      <c r="VN230" s="42"/>
      <c r="VO230" s="42"/>
      <c r="VP230" s="42"/>
      <c r="VQ230" s="42"/>
      <c r="VR230" s="42"/>
      <c r="VS230" s="42"/>
      <c r="VT230" s="42"/>
      <c r="VU230" s="42"/>
      <c r="VV230" s="42"/>
      <c r="VW230" s="42"/>
      <c r="VX230" s="42"/>
      <c r="VY230" s="42" t="s">
        <v>921</v>
      </c>
      <c r="VZ230" s="42"/>
      <c r="WA230" s="42"/>
      <c r="WB230" s="42"/>
      <c r="WC230" s="42"/>
      <c r="WD230" s="42"/>
      <c r="WE230" s="42"/>
      <c r="WF230" s="42"/>
      <c r="WG230" s="42"/>
      <c r="WH230" s="42"/>
      <c r="WI230" s="42"/>
      <c r="WJ230" s="42"/>
      <c r="WK230" s="42"/>
      <c r="WL230" s="42"/>
      <c r="WM230" s="42"/>
      <c r="WN230" s="42"/>
      <c r="WO230" s="42"/>
      <c r="WP230" s="42"/>
      <c r="WQ230" s="42"/>
      <c r="WR230" s="42"/>
      <c r="WS230" s="42"/>
      <c r="WT230" s="42"/>
      <c r="WU230" s="42"/>
      <c r="WV230" s="42"/>
      <c r="WW230" s="42"/>
      <c r="WX230" s="42"/>
      <c r="WY230" s="42"/>
      <c r="WZ230" s="42"/>
      <c r="XA230" s="42"/>
      <c r="XB230" s="42"/>
      <c r="XC230" s="42"/>
      <c r="XD230" s="42"/>
      <c r="XE230" s="42"/>
      <c r="XF230" s="42"/>
      <c r="XG230" s="42"/>
      <c r="XH230" s="42"/>
      <c r="XI230" s="42"/>
      <c r="XJ230" s="42"/>
      <c r="XK230" s="42"/>
      <c r="XL230" s="42">
        <v>6</v>
      </c>
      <c r="XM230" s="42"/>
      <c r="XN230" s="42">
        <v>6</v>
      </c>
      <c r="XO230" s="42"/>
      <c r="XP230" s="42"/>
      <c r="XQ230" s="42"/>
      <c r="XR230" s="42"/>
      <c r="XS230" s="42"/>
      <c r="XT230" s="42"/>
      <c r="XU230" s="42">
        <v>6</v>
      </c>
      <c r="XV230" s="42"/>
      <c r="XW230" s="42"/>
      <c r="XX230" s="42"/>
      <c r="XY230" s="42"/>
      <c r="XZ230" s="42"/>
      <c r="YA230" s="42"/>
      <c r="YB230" s="42"/>
      <c r="YC230" s="42"/>
      <c r="YD230" s="42"/>
      <c r="YE230" s="42"/>
      <c r="YF230" s="42"/>
      <c r="YG230" s="42"/>
      <c r="YH230" s="42"/>
      <c r="YI230" s="42"/>
      <c r="YJ230" s="42"/>
      <c r="YK230" s="42"/>
      <c r="YL230" s="42"/>
      <c r="YM230" s="42"/>
      <c r="YN230" s="42"/>
      <c r="YO230" s="42"/>
      <c r="YP230" s="42"/>
      <c r="YQ230" s="42"/>
      <c r="YR230" s="42"/>
      <c r="YS230" s="42"/>
      <c r="YT230" s="42"/>
      <c r="YU230" s="42"/>
      <c r="YV230" s="42"/>
      <c r="YW230" s="42"/>
      <c r="YX230" s="42"/>
      <c r="YY230" s="42" t="s">
        <v>921</v>
      </c>
      <c r="YZ230" s="42"/>
    </row>
    <row r="231" spans="1:676" x14ac:dyDescent="0.2">
      <c r="A231" s="37">
        <v>220</v>
      </c>
      <c r="B231" s="38" t="s">
        <v>31</v>
      </c>
      <c r="C231" s="38">
        <v>144241441</v>
      </c>
      <c r="D231" s="39" t="s">
        <v>272</v>
      </c>
      <c r="E231" s="38" t="s">
        <v>271</v>
      </c>
      <c r="F231" s="40">
        <f>MATCH(C231,Данные!$D$1:$D$65536,0)</f>
        <v>4</v>
      </c>
      <c r="G231" s="48">
        <v>1246.4699999999998</v>
      </c>
      <c r="H231" s="48">
        <v>383</v>
      </c>
      <c r="I231" s="49">
        <v>72</v>
      </c>
      <c r="J231" s="48">
        <f t="shared" si="3"/>
        <v>5.3194444444444446</v>
      </c>
      <c r="K231" s="39">
        <f>MIN($M231:YZ231)</f>
        <v>2</v>
      </c>
      <c r="L231" s="1">
        <v>220</v>
      </c>
      <c r="M231" s="40"/>
      <c r="N231" s="40">
        <v>4</v>
      </c>
      <c r="O231" s="40">
        <v>4</v>
      </c>
      <c r="P231" s="40">
        <v>4</v>
      </c>
      <c r="Q231" s="40">
        <v>4</v>
      </c>
      <c r="R231" s="40">
        <v>5</v>
      </c>
      <c r="S231" s="40">
        <v>6</v>
      </c>
      <c r="T231" s="40">
        <v>10</v>
      </c>
      <c r="U231" s="40">
        <v>6</v>
      </c>
      <c r="V231" s="40">
        <v>6</v>
      </c>
      <c r="W231" s="40">
        <v>4</v>
      </c>
      <c r="X231" s="40">
        <v>4</v>
      </c>
      <c r="Y231" s="40">
        <v>4</v>
      </c>
      <c r="Z231" s="40">
        <v>4</v>
      </c>
      <c r="AA231" s="40">
        <v>4</v>
      </c>
      <c r="AB231" s="40">
        <v>6</v>
      </c>
      <c r="AC231" s="40">
        <v>7</v>
      </c>
      <c r="AD231" s="40">
        <v>10</v>
      </c>
      <c r="AE231" s="40">
        <v>4</v>
      </c>
      <c r="AF231" s="40">
        <v>10</v>
      </c>
      <c r="AG231" s="40">
        <v>4</v>
      </c>
      <c r="AH231" s="40">
        <v>4</v>
      </c>
      <c r="AI231" s="40">
        <v>6</v>
      </c>
      <c r="AJ231" s="40">
        <v>4</v>
      </c>
      <c r="AK231" s="40">
        <v>10</v>
      </c>
      <c r="AL231" s="40">
        <v>4</v>
      </c>
      <c r="AM231" s="40">
        <v>4</v>
      </c>
      <c r="AN231" s="40">
        <v>4</v>
      </c>
      <c r="AO231" s="40">
        <v>4</v>
      </c>
      <c r="AP231" s="40">
        <v>6</v>
      </c>
      <c r="AQ231" s="40">
        <v>4</v>
      </c>
      <c r="AR231" s="40">
        <v>5</v>
      </c>
      <c r="AS231" s="40">
        <v>4</v>
      </c>
      <c r="AT231" s="40">
        <v>10</v>
      </c>
      <c r="AU231" s="40"/>
      <c r="AV231" s="40"/>
      <c r="AW231" s="40"/>
      <c r="AX231" s="40"/>
      <c r="AY231" s="40"/>
      <c r="AZ231" s="40"/>
      <c r="BA231" s="40"/>
      <c r="BB231" s="40"/>
      <c r="BC231" s="40"/>
      <c r="BD231" s="40">
        <v>4</v>
      </c>
      <c r="BE231" s="40">
        <v>4</v>
      </c>
      <c r="BF231" s="40"/>
      <c r="BG231" s="40">
        <v>4</v>
      </c>
      <c r="BH231" s="40"/>
      <c r="BI231" s="40"/>
      <c r="BJ231" s="40"/>
      <c r="BK231" s="40">
        <v>6</v>
      </c>
      <c r="BL231" s="40"/>
      <c r="BM231" s="40"/>
      <c r="BN231" s="40">
        <v>10</v>
      </c>
      <c r="BO231" s="40">
        <v>4</v>
      </c>
      <c r="BP231" s="40">
        <v>4</v>
      </c>
      <c r="BQ231" s="40"/>
      <c r="BR231" s="40"/>
      <c r="BS231" s="40">
        <v>5</v>
      </c>
      <c r="BT231" s="40">
        <v>4</v>
      </c>
      <c r="BU231" s="40">
        <v>4</v>
      </c>
      <c r="BV231" s="40"/>
      <c r="BW231" s="40"/>
      <c r="BX231" s="40">
        <v>4</v>
      </c>
      <c r="BY231" s="40">
        <v>6</v>
      </c>
      <c r="BZ231" s="40"/>
      <c r="CA231" s="40"/>
      <c r="CB231" s="40"/>
      <c r="CC231" s="40"/>
      <c r="CD231" s="40">
        <v>6</v>
      </c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>
        <v>6</v>
      </c>
      <c r="CP231" s="40">
        <v>4</v>
      </c>
      <c r="CQ231" s="40">
        <v>4</v>
      </c>
      <c r="CR231" s="40">
        <v>4</v>
      </c>
      <c r="CS231" s="40"/>
      <c r="CT231" s="40">
        <v>4</v>
      </c>
      <c r="CU231" s="40">
        <v>4</v>
      </c>
      <c r="CV231" s="40"/>
      <c r="CW231" s="40">
        <v>10</v>
      </c>
      <c r="CX231" s="40"/>
      <c r="CY231" s="40"/>
      <c r="CZ231" s="40"/>
      <c r="DA231" s="40">
        <v>7</v>
      </c>
      <c r="DB231" s="40"/>
      <c r="DC231" s="40"/>
      <c r="DD231" s="40"/>
      <c r="DE231" s="40"/>
      <c r="DF231" s="40"/>
      <c r="DG231" s="40"/>
      <c r="DH231" s="40"/>
      <c r="DI231" s="40">
        <v>4</v>
      </c>
      <c r="DJ231" s="40"/>
      <c r="DK231" s="40"/>
      <c r="DL231" s="40"/>
      <c r="DM231" s="40"/>
      <c r="DN231" s="40"/>
      <c r="DO231" s="40"/>
      <c r="DP231" s="40"/>
      <c r="DQ231" s="40">
        <v>5</v>
      </c>
      <c r="DR231" s="40"/>
      <c r="DS231" s="40"/>
      <c r="DT231" s="40"/>
      <c r="DU231" s="40">
        <v>4</v>
      </c>
      <c r="DV231" s="40"/>
      <c r="DW231" s="40">
        <v>4</v>
      </c>
      <c r="DX231" s="40"/>
      <c r="DY231" s="40">
        <v>4</v>
      </c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>
        <v>4</v>
      </c>
      <c r="EQ231" s="40">
        <v>5</v>
      </c>
      <c r="ER231" s="40"/>
      <c r="ES231" s="40"/>
      <c r="ET231" s="40">
        <v>7</v>
      </c>
      <c r="EU231" s="40"/>
      <c r="EV231" s="40">
        <v>6</v>
      </c>
      <c r="EW231" s="40"/>
      <c r="EX231" s="40"/>
      <c r="EY231" s="40"/>
      <c r="EZ231" s="40">
        <v>8</v>
      </c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>
        <v>8</v>
      </c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>
        <v>10</v>
      </c>
      <c r="HB231" s="40"/>
      <c r="HC231" s="40"/>
      <c r="HD231" s="40"/>
      <c r="HE231" s="40"/>
      <c r="HF231" s="40"/>
      <c r="HG231" s="40"/>
      <c r="HH231" s="40"/>
      <c r="HI231" s="40">
        <v>4</v>
      </c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>
        <v>6</v>
      </c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7" t="s">
        <v>922</v>
      </c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  <c r="MN231" s="40"/>
      <c r="MO231" s="40"/>
      <c r="MP231" s="40"/>
      <c r="MQ231" s="40"/>
      <c r="MR231" s="40"/>
      <c r="MS231" s="40"/>
      <c r="MT231" s="40"/>
      <c r="MU231" s="40"/>
      <c r="MV231" s="40"/>
      <c r="MW231" s="40"/>
      <c r="MX231" s="40"/>
      <c r="MY231" s="40"/>
      <c r="MZ231" s="40"/>
      <c r="NA231" s="40"/>
      <c r="NB231" s="40"/>
      <c r="NC231" s="40"/>
      <c r="ND231" s="40"/>
      <c r="NE231" s="40"/>
      <c r="NF231" s="40"/>
      <c r="NG231" s="40"/>
      <c r="NH231" s="40"/>
      <c r="NI231" s="40"/>
      <c r="NJ231" s="40"/>
      <c r="NK231" s="40"/>
      <c r="NL231" s="40"/>
      <c r="NM231" s="40"/>
      <c r="NN231" s="40"/>
      <c r="NO231" s="40"/>
      <c r="NP231" s="40"/>
      <c r="NQ231" s="40"/>
      <c r="NR231" s="40"/>
      <c r="NS231" s="40"/>
      <c r="NT231" s="40"/>
      <c r="NU231" s="40"/>
      <c r="NV231" s="40"/>
      <c r="NW231" s="40"/>
      <c r="NX231" s="40"/>
      <c r="NY231" s="40">
        <v>4</v>
      </c>
      <c r="NZ231" s="40"/>
      <c r="OA231" s="40"/>
      <c r="OB231" s="40"/>
      <c r="OC231" s="40"/>
      <c r="OD231" s="40"/>
      <c r="OE231" s="40"/>
      <c r="OF231" s="40"/>
      <c r="OG231" s="40"/>
      <c r="OH231" s="40"/>
      <c r="OI231" s="40"/>
      <c r="OJ231" s="40"/>
      <c r="OK231" s="40"/>
      <c r="OL231" s="40"/>
      <c r="OM231" s="40"/>
      <c r="ON231" s="40"/>
      <c r="OO231" s="40"/>
      <c r="OP231" s="40">
        <v>7</v>
      </c>
      <c r="OQ231" s="40"/>
      <c r="OR231" s="40"/>
      <c r="OS231" s="40"/>
      <c r="OT231" s="40"/>
      <c r="OU231" s="40"/>
      <c r="OV231" s="40"/>
      <c r="OW231" s="40"/>
      <c r="OX231" s="40"/>
      <c r="OY231" s="40"/>
      <c r="OZ231" s="40"/>
      <c r="PA231" s="40"/>
      <c r="PB231" s="40">
        <v>4</v>
      </c>
      <c r="PC231" s="40"/>
      <c r="PD231" s="40"/>
      <c r="PE231" s="40"/>
      <c r="PF231" s="40"/>
      <c r="PG231" s="40"/>
      <c r="PH231" s="40"/>
      <c r="PI231" s="40"/>
      <c r="PJ231" s="40"/>
      <c r="PK231" s="40"/>
      <c r="PL231" s="40"/>
      <c r="PM231" s="40"/>
      <c r="PN231" s="40"/>
      <c r="PO231" s="45">
        <v>2</v>
      </c>
      <c r="PP231" s="40"/>
      <c r="PQ231" s="40"/>
      <c r="PR231" s="40"/>
      <c r="PS231" s="40"/>
      <c r="PT231" s="40"/>
      <c r="PU231" s="40"/>
      <c r="PV231" s="40"/>
      <c r="PW231" s="40"/>
      <c r="PX231" s="40"/>
      <c r="PY231" s="40"/>
      <c r="PZ231" s="40"/>
      <c r="QA231" s="40"/>
      <c r="QB231" s="40"/>
      <c r="QC231" s="40"/>
      <c r="QD231" s="40"/>
      <c r="QE231" s="40"/>
      <c r="QF231" s="40"/>
      <c r="QG231" s="40"/>
      <c r="QH231" s="40"/>
      <c r="QI231" s="40"/>
      <c r="QJ231" s="40"/>
      <c r="QK231" s="40"/>
      <c r="QL231" s="40"/>
      <c r="QM231" s="40"/>
      <c r="QN231" s="40"/>
      <c r="QO231" s="40"/>
      <c r="QP231" s="40"/>
      <c r="QQ231" s="40"/>
      <c r="QR231" s="40"/>
      <c r="QS231" s="40"/>
      <c r="QT231" s="40"/>
      <c r="QU231" s="40"/>
      <c r="QV231" s="40"/>
      <c r="QW231" s="40"/>
      <c r="QX231" s="40"/>
      <c r="QY231" s="40"/>
      <c r="QZ231" s="40"/>
      <c r="RA231" s="40"/>
      <c r="RB231" s="40"/>
      <c r="RC231" s="40"/>
      <c r="RD231" s="40"/>
      <c r="RE231" s="40"/>
      <c r="RF231" s="40"/>
      <c r="RG231" s="40"/>
      <c r="RH231" s="40"/>
      <c r="RI231" s="40"/>
      <c r="RJ231" s="40"/>
      <c r="RK231" s="40"/>
      <c r="RL231" s="40"/>
      <c r="RM231" s="40"/>
      <c r="RN231" s="40"/>
      <c r="RO231" s="40"/>
      <c r="RP231" s="40"/>
      <c r="RQ231" s="40"/>
      <c r="RR231" s="40"/>
      <c r="RS231" s="40"/>
      <c r="RT231" s="40"/>
      <c r="RU231" s="40"/>
      <c r="RV231" s="40"/>
      <c r="RW231" s="40"/>
      <c r="RX231" s="40"/>
      <c r="RY231" s="40"/>
      <c r="RZ231" s="40"/>
      <c r="SA231" s="40"/>
      <c r="SB231" s="40"/>
      <c r="SC231" s="40"/>
      <c r="SD231" s="40"/>
      <c r="SE231" s="40"/>
      <c r="SF231" s="40"/>
      <c r="SG231" s="40"/>
      <c r="SH231" s="40"/>
      <c r="SI231" s="40"/>
      <c r="SJ231" s="40"/>
      <c r="SK231" s="40"/>
      <c r="SL231" s="40"/>
      <c r="SM231" s="40"/>
      <c r="SN231" s="40"/>
      <c r="SO231" s="40"/>
      <c r="SP231" s="40"/>
      <c r="SQ231" s="40"/>
      <c r="SR231" s="40"/>
      <c r="SS231" s="40"/>
      <c r="ST231" s="40"/>
      <c r="SU231" s="40"/>
      <c r="SV231" s="40"/>
      <c r="SW231" s="40"/>
      <c r="SX231" s="40"/>
      <c r="SY231" s="40"/>
      <c r="SZ231" s="40"/>
      <c r="TA231" s="40"/>
      <c r="TB231" s="40"/>
      <c r="TC231" s="40"/>
      <c r="TD231" s="40"/>
      <c r="TE231" s="40"/>
      <c r="TF231" s="40"/>
      <c r="TG231" s="47" t="s">
        <v>922</v>
      </c>
      <c r="TH231" s="40"/>
      <c r="TI231" s="40"/>
      <c r="TJ231" s="40"/>
      <c r="TK231" s="40"/>
      <c r="TL231" s="40"/>
      <c r="TM231" s="40"/>
      <c r="TN231" s="40"/>
      <c r="TO231" s="40"/>
      <c r="TP231" s="40"/>
      <c r="TQ231" s="40"/>
      <c r="TR231" s="40"/>
      <c r="TS231" s="40"/>
      <c r="TT231" s="40"/>
      <c r="TU231" s="40"/>
      <c r="TV231" s="40"/>
      <c r="TW231" s="40"/>
      <c r="TX231" s="40"/>
      <c r="TY231" s="40"/>
      <c r="TZ231" s="40"/>
      <c r="UA231" s="40"/>
      <c r="UB231" s="40"/>
      <c r="UC231" s="40"/>
      <c r="UD231" s="40"/>
      <c r="UE231" s="40"/>
      <c r="UF231" s="40"/>
      <c r="UG231" s="40"/>
      <c r="UH231" s="40"/>
      <c r="UI231" s="40"/>
      <c r="UJ231" s="40"/>
      <c r="UK231" s="40"/>
      <c r="UL231" s="40"/>
      <c r="UM231" s="40"/>
      <c r="UN231" s="40"/>
      <c r="UO231" s="40"/>
      <c r="UP231" s="40"/>
      <c r="UQ231" s="40"/>
      <c r="UR231" s="40"/>
      <c r="US231" s="40"/>
      <c r="UT231" s="40"/>
      <c r="UU231" s="40"/>
      <c r="UV231" s="40"/>
      <c r="UW231" s="40"/>
      <c r="UX231" s="40"/>
      <c r="UY231" s="40"/>
      <c r="UZ231" s="40"/>
      <c r="VA231" s="40"/>
      <c r="VB231" s="40"/>
      <c r="VC231" s="40"/>
      <c r="VD231" s="40"/>
      <c r="VE231" s="40"/>
      <c r="VF231" s="40"/>
      <c r="VG231" s="40"/>
      <c r="VH231" s="40"/>
      <c r="VI231" s="40"/>
      <c r="VJ231" s="40"/>
      <c r="VK231" s="40"/>
      <c r="VL231" s="40"/>
      <c r="VM231" s="40"/>
      <c r="VN231" s="40"/>
      <c r="VO231" s="40"/>
      <c r="VP231" s="40"/>
      <c r="VQ231" s="40"/>
      <c r="VR231" s="40"/>
      <c r="VS231" s="40"/>
      <c r="VT231" s="40"/>
      <c r="VU231" s="40"/>
      <c r="VV231" s="40"/>
      <c r="VW231" s="40"/>
      <c r="VX231" s="40"/>
      <c r="VY231" s="40"/>
      <c r="VZ231" s="40"/>
      <c r="WA231" s="40"/>
      <c r="WB231" s="40"/>
      <c r="WC231" s="40"/>
      <c r="WD231" s="40"/>
      <c r="WE231" s="40"/>
      <c r="WF231" s="40"/>
      <c r="WG231" s="40"/>
      <c r="WH231" s="40"/>
      <c r="WI231" s="40"/>
      <c r="WJ231" s="40"/>
      <c r="WK231" s="40"/>
      <c r="WL231" s="40"/>
      <c r="WM231" s="40"/>
      <c r="WN231" s="40"/>
      <c r="WO231" s="40"/>
      <c r="WP231" s="40"/>
      <c r="WQ231" s="40"/>
      <c r="WR231" s="40"/>
      <c r="WS231" s="40"/>
      <c r="WT231" s="40"/>
      <c r="WU231" s="40"/>
      <c r="WV231" s="40"/>
      <c r="WW231" s="40"/>
      <c r="WX231" s="40"/>
      <c r="WY231" s="40"/>
      <c r="WZ231" s="40"/>
      <c r="XA231" s="40"/>
      <c r="XB231" s="40"/>
      <c r="XC231" s="40"/>
      <c r="XD231" s="40"/>
      <c r="XE231" s="40"/>
      <c r="XF231" s="40"/>
      <c r="XG231" s="40"/>
      <c r="XH231" s="40"/>
      <c r="XI231" s="40"/>
      <c r="XJ231" s="40"/>
      <c r="XK231" s="40"/>
      <c r="XL231" s="40"/>
      <c r="XM231" s="40"/>
      <c r="XN231" s="40"/>
      <c r="XO231" s="40"/>
      <c r="XP231" s="40"/>
      <c r="XQ231" s="40"/>
      <c r="XR231" s="40"/>
      <c r="XS231" s="40"/>
      <c r="XT231" s="40"/>
      <c r="XU231" s="40"/>
      <c r="XV231" s="40"/>
      <c r="XW231" s="40"/>
      <c r="XX231" s="40"/>
      <c r="XY231" s="40"/>
      <c r="XZ231" s="40"/>
      <c r="YA231" s="40"/>
      <c r="YB231" s="40"/>
      <c r="YC231" s="40"/>
      <c r="YD231" s="40"/>
      <c r="YE231" s="40"/>
      <c r="YF231" s="40"/>
      <c r="YG231" s="40"/>
      <c r="YH231" s="40"/>
      <c r="YI231" s="40"/>
      <c r="YJ231" s="40"/>
      <c r="YK231" s="40"/>
      <c r="YL231" s="40"/>
      <c r="YM231" s="40"/>
      <c r="YN231" s="40"/>
      <c r="YO231" s="40"/>
      <c r="YP231" s="40"/>
      <c r="YQ231" s="40"/>
      <c r="YR231" s="40"/>
      <c r="YS231" s="40"/>
      <c r="YT231" s="40"/>
      <c r="YU231" s="40"/>
      <c r="YV231" s="40"/>
      <c r="YW231" s="40"/>
      <c r="YX231" s="40"/>
      <c r="YY231" s="40"/>
      <c r="YZ231" s="40"/>
    </row>
    <row r="232" spans="1:676" x14ac:dyDescent="0.2">
      <c r="A232" s="37">
        <v>221</v>
      </c>
      <c r="B232" s="38" t="s">
        <v>48</v>
      </c>
      <c r="C232" s="38">
        <v>498446812</v>
      </c>
      <c r="D232" s="39" t="s">
        <v>343</v>
      </c>
      <c r="E232" s="38" t="s">
        <v>271</v>
      </c>
      <c r="F232" s="40">
        <f>MATCH(C232,Данные!$D$1:$D$65536,0)</f>
        <v>199</v>
      </c>
      <c r="G232" s="48">
        <v>1235</v>
      </c>
      <c r="H232" s="48">
        <v>354</v>
      </c>
      <c r="I232" s="49">
        <v>56</v>
      </c>
      <c r="J232" s="48">
        <f t="shared" si="3"/>
        <v>6.3214285714285712</v>
      </c>
      <c r="K232" s="39">
        <f>MIN($M232:YZ232)</f>
        <v>4</v>
      </c>
      <c r="L232" s="1">
        <v>221</v>
      </c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>
        <v>8</v>
      </c>
      <c r="CY232" s="40">
        <v>7</v>
      </c>
      <c r="CZ232" s="40">
        <v>4</v>
      </c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>
        <v>7</v>
      </c>
      <c r="DQ232" s="40"/>
      <c r="DR232" s="40"/>
      <c r="DS232" s="40"/>
      <c r="DT232" s="40">
        <v>7</v>
      </c>
      <c r="DU232" s="40"/>
      <c r="DV232" s="40">
        <v>4</v>
      </c>
      <c r="DW232" s="40"/>
      <c r="DX232" s="40">
        <v>4</v>
      </c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>
        <v>10</v>
      </c>
      <c r="EJ232" s="40"/>
      <c r="EK232" s="40"/>
      <c r="EL232" s="40"/>
      <c r="EM232" s="40"/>
      <c r="EN232" s="40"/>
      <c r="EO232" s="40"/>
      <c r="EP232" s="40"/>
      <c r="EQ232" s="40"/>
      <c r="ER232" s="40">
        <v>4</v>
      </c>
      <c r="ES232" s="40">
        <v>4</v>
      </c>
      <c r="ET232" s="40"/>
      <c r="EU232" s="40"/>
      <c r="EV232" s="40"/>
      <c r="EW232" s="40"/>
      <c r="EX232" s="40">
        <v>5</v>
      </c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>
        <v>4</v>
      </c>
      <c r="FU232" s="40">
        <v>4</v>
      </c>
      <c r="FV232" s="40"/>
      <c r="FW232" s="40">
        <v>10</v>
      </c>
      <c r="FX232" s="40">
        <v>5</v>
      </c>
      <c r="FY232" s="40"/>
      <c r="FZ232" s="40"/>
      <c r="GA232" s="41">
        <v>10</v>
      </c>
      <c r="GB232" s="40"/>
      <c r="GC232" s="40"/>
      <c r="GD232" s="40">
        <v>5</v>
      </c>
      <c r="GE232" s="40"/>
      <c r="GF232" s="40"/>
      <c r="GG232" s="40"/>
      <c r="GH232" s="40"/>
      <c r="GI232" s="40"/>
      <c r="GJ232" s="40">
        <v>4</v>
      </c>
      <c r="GK232" s="40">
        <v>5</v>
      </c>
      <c r="GL232" s="40"/>
      <c r="GM232" s="40"/>
      <c r="GN232" s="40"/>
      <c r="GO232" s="40">
        <v>4</v>
      </c>
      <c r="GP232" s="40"/>
      <c r="GQ232" s="40"/>
      <c r="GR232" s="40"/>
      <c r="GS232" s="40"/>
      <c r="GT232" s="40"/>
      <c r="GU232" s="40"/>
      <c r="GV232" s="40"/>
      <c r="GW232" s="40"/>
      <c r="GX232" s="40"/>
      <c r="GY232" s="40">
        <v>10</v>
      </c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>
        <v>9</v>
      </c>
      <c r="HL232" s="40"/>
      <c r="HM232" s="40"/>
      <c r="HN232" s="40"/>
      <c r="HO232" s="40"/>
      <c r="HP232" s="40"/>
      <c r="HQ232" s="40"/>
      <c r="HR232" s="40"/>
      <c r="HS232" s="40"/>
      <c r="HT232" s="40">
        <v>4</v>
      </c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>
        <v>4</v>
      </c>
      <c r="IH232" s="40"/>
      <c r="II232" s="40"/>
      <c r="IJ232" s="40"/>
      <c r="IK232" s="40"/>
      <c r="IL232" s="40"/>
      <c r="IM232" s="40"/>
      <c r="IN232" s="40"/>
      <c r="IO232" s="40">
        <v>8</v>
      </c>
      <c r="IP232" s="40"/>
      <c r="IQ232" s="40">
        <v>5</v>
      </c>
      <c r="IR232" s="40"/>
      <c r="IS232" s="40"/>
      <c r="IT232" s="40"/>
      <c r="IU232" s="40"/>
      <c r="IV232" s="40"/>
      <c r="IW232" s="40"/>
      <c r="IX232" s="40"/>
      <c r="IY232" s="42" t="s">
        <v>921</v>
      </c>
      <c r="IZ232" s="42"/>
      <c r="JA232" s="42"/>
      <c r="JB232" s="42"/>
      <c r="JC232" s="42"/>
      <c r="JD232" s="42"/>
      <c r="JE232" s="42"/>
      <c r="JF232" s="42"/>
      <c r="JG232" s="42"/>
      <c r="JH232" s="42"/>
      <c r="JI232" s="42" t="s">
        <v>926</v>
      </c>
      <c r="JJ232" s="42"/>
      <c r="JK232" s="42"/>
      <c r="JL232" s="42"/>
      <c r="JM232" s="42"/>
      <c r="JN232" s="42"/>
      <c r="JO232" s="42"/>
      <c r="JP232" s="42"/>
      <c r="JQ232" s="42"/>
      <c r="JR232" s="42"/>
      <c r="JS232" s="42"/>
      <c r="JT232" s="42"/>
      <c r="JU232" s="42"/>
      <c r="JV232" s="42"/>
      <c r="JW232" s="42"/>
      <c r="JX232" s="42"/>
      <c r="JY232" s="42"/>
      <c r="JZ232" s="42"/>
      <c r="KA232" s="42"/>
      <c r="KB232" s="42"/>
      <c r="KC232" s="42"/>
      <c r="KD232" s="42"/>
      <c r="KE232" s="42"/>
      <c r="KF232" s="42">
        <v>4</v>
      </c>
      <c r="KG232" s="42"/>
      <c r="KH232" s="42"/>
      <c r="KI232" s="42"/>
      <c r="KJ232" s="42"/>
      <c r="KK232" s="42"/>
      <c r="KL232" s="42"/>
      <c r="KM232" s="42"/>
      <c r="KN232" s="42"/>
      <c r="KO232" s="42">
        <v>8</v>
      </c>
      <c r="KP232" s="42"/>
      <c r="KQ232" s="42">
        <v>8</v>
      </c>
      <c r="KR232" s="42"/>
      <c r="KS232" s="42"/>
      <c r="KT232" s="42"/>
      <c r="KU232" s="42"/>
      <c r="KV232" s="44" t="s">
        <v>932</v>
      </c>
      <c r="KW232" s="42">
        <v>7</v>
      </c>
      <c r="KX232" s="42"/>
      <c r="KY232" s="42"/>
      <c r="KZ232" s="42"/>
      <c r="LA232" s="42"/>
      <c r="LB232" s="42"/>
      <c r="LC232" s="42"/>
      <c r="LD232" s="42"/>
      <c r="LE232" s="42">
        <v>6</v>
      </c>
      <c r="LF232" s="42"/>
      <c r="LG232" s="42"/>
      <c r="LH232" s="42"/>
      <c r="LI232" s="42"/>
      <c r="LJ232" s="42"/>
      <c r="LK232" s="42"/>
      <c r="LL232" s="42"/>
      <c r="LM232" s="42"/>
      <c r="LN232" s="42"/>
      <c r="LO232" s="42"/>
      <c r="LP232" s="42"/>
      <c r="LQ232" s="42"/>
      <c r="LR232" s="42"/>
      <c r="LS232" s="42"/>
      <c r="LT232" s="42"/>
      <c r="LU232" s="42">
        <v>8</v>
      </c>
      <c r="LV232" s="42"/>
      <c r="LW232" s="42"/>
      <c r="LX232" s="42"/>
      <c r="LY232" s="42"/>
      <c r="LZ232" s="42"/>
      <c r="MA232" s="42"/>
      <c r="MB232" s="42"/>
      <c r="MC232" s="42">
        <v>4</v>
      </c>
      <c r="MD232" s="42">
        <v>4</v>
      </c>
      <c r="ME232" s="42"/>
      <c r="MF232" s="42"/>
      <c r="MG232" s="42"/>
      <c r="MH232" s="42"/>
      <c r="MI232" s="42"/>
      <c r="MJ232" s="42"/>
      <c r="MK232" s="42"/>
      <c r="ML232" s="42"/>
      <c r="MM232" s="42"/>
      <c r="MN232" s="42"/>
      <c r="MO232" s="42"/>
      <c r="MP232" s="42"/>
      <c r="MQ232" s="42"/>
      <c r="MR232" s="42"/>
      <c r="MS232" s="42"/>
      <c r="MT232" s="42" t="s">
        <v>921</v>
      </c>
      <c r="MU232" s="42"/>
      <c r="MV232" s="42"/>
      <c r="MW232" s="42"/>
      <c r="MX232" s="42"/>
      <c r="MY232" s="42"/>
      <c r="MZ232" s="42"/>
      <c r="NA232" s="42"/>
      <c r="NB232" s="42"/>
      <c r="NC232" s="42"/>
      <c r="ND232" s="42"/>
      <c r="NE232" s="42"/>
      <c r="NF232" s="42"/>
      <c r="NG232" s="42"/>
      <c r="NH232" s="42"/>
      <c r="NI232" s="42"/>
      <c r="NJ232" s="42"/>
      <c r="NK232" s="42"/>
      <c r="NL232" s="42"/>
      <c r="NM232" s="42">
        <v>7</v>
      </c>
      <c r="NN232" s="42"/>
      <c r="NO232" s="42"/>
      <c r="NP232" s="42"/>
      <c r="NQ232" s="42"/>
      <c r="NR232" s="42"/>
      <c r="NS232" s="42"/>
      <c r="NT232" s="42"/>
      <c r="NU232" s="42"/>
      <c r="NV232" s="42"/>
      <c r="NW232" s="42"/>
      <c r="NX232" s="42"/>
      <c r="NY232" s="42"/>
      <c r="NZ232" s="42"/>
      <c r="OA232" s="42"/>
      <c r="OB232" s="42"/>
      <c r="OC232" s="42"/>
      <c r="OD232" s="42"/>
      <c r="OE232" s="42"/>
      <c r="OF232" s="42"/>
      <c r="OG232" s="42"/>
      <c r="OH232" s="42"/>
      <c r="OI232" s="42"/>
      <c r="OJ232" s="42"/>
      <c r="OK232" s="42"/>
      <c r="OL232" s="42"/>
      <c r="OM232" s="42"/>
      <c r="ON232" s="42"/>
      <c r="OO232" s="42">
        <v>5</v>
      </c>
      <c r="OP232" s="42"/>
      <c r="OQ232" s="42"/>
      <c r="OR232" s="42"/>
      <c r="OS232" s="42"/>
      <c r="OT232" s="42"/>
      <c r="OU232" s="42"/>
      <c r="OV232" s="42"/>
      <c r="OW232" s="42"/>
      <c r="OX232" s="42"/>
      <c r="OY232" s="42"/>
      <c r="OZ232" s="42"/>
      <c r="PA232" s="42" t="s">
        <v>921</v>
      </c>
      <c r="PB232" s="42"/>
      <c r="PC232" s="42"/>
      <c r="PD232" s="42"/>
      <c r="PE232" s="42"/>
      <c r="PF232" s="42"/>
      <c r="PG232" s="42"/>
      <c r="PH232" s="42"/>
      <c r="PI232" s="42"/>
      <c r="PJ232" s="42"/>
      <c r="PK232" s="42"/>
      <c r="PL232" s="42"/>
      <c r="PM232" s="42"/>
      <c r="PN232" s="42"/>
      <c r="PO232" s="42"/>
      <c r="PP232" s="42"/>
      <c r="PQ232" s="42"/>
      <c r="PR232" s="42"/>
      <c r="PS232" s="42"/>
      <c r="PT232" s="42"/>
      <c r="PU232" s="42"/>
      <c r="PV232" s="42"/>
      <c r="PW232" s="42"/>
      <c r="PX232" s="42"/>
      <c r="PY232" s="42"/>
      <c r="PZ232" s="42"/>
      <c r="QA232" s="42"/>
      <c r="QB232" s="42">
        <v>10</v>
      </c>
      <c r="QC232" s="42"/>
      <c r="QD232" s="42"/>
      <c r="QE232" s="42"/>
      <c r="QF232" s="42"/>
      <c r="QG232" s="42"/>
      <c r="QH232" s="42"/>
      <c r="QI232" s="42"/>
      <c r="QJ232" s="42"/>
      <c r="QK232" s="42"/>
      <c r="QL232" s="42"/>
      <c r="QM232" s="42"/>
      <c r="QN232" s="42"/>
      <c r="QO232" s="42"/>
      <c r="QP232" s="42"/>
      <c r="QQ232" s="42"/>
      <c r="QR232" s="42"/>
      <c r="QS232" s="42"/>
      <c r="QT232" s="42"/>
      <c r="QU232" s="42"/>
      <c r="QV232" s="42"/>
      <c r="QW232" s="42"/>
      <c r="QX232" s="42"/>
      <c r="QY232" s="42"/>
      <c r="QZ232" s="42"/>
      <c r="RA232" s="42">
        <v>7</v>
      </c>
      <c r="RB232" s="42"/>
      <c r="RC232" s="42"/>
      <c r="RD232" s="42"/>
      <c r="RE232" s="42"/>
      <c r="RF232" s="42"/>
      <c r="RG232" s="42"/>
      <c r="RH232" s="42"/>
      <c r="RI232" s="42"/>
      <c r="RJ232" s="42"/>
      <c r="RK232" s="42"/>
      <c r="RL232" s="42"/>
      <c r="RM232" s="42"/>
      <c r="RN232" s="42"/>
      <c r="RO232" s="42"/>
      <c r="RP232" s="42"/>
      <c r="RQ232" s="42"/>
      <c r="RR232" s="42"/>
      <c r="RS232" s="42">
        <v>8</v>
      </c>
      <c r="RT232" s="42">
        <v>5</v>
      </c>
      <c r="RU232" s="42"/>
      <c r="RV232" s="42"/>
      <c r="RW232" s="42"/>
      <c r="RX232" s="42"/>
      <c r="RY232" s="42">
        <v>6</v>
      </c>
      <c r="RZ232" s="42"/>
      <c r="SA232" s="42">
        <v>6</v>
      </c>
      <c r="SB232" s="42"/>
      <c r="SC232" s="42">
        <v>9</v>
      </c>
      <c r="SD232" s="42"/>
      <c r="SE232" s="42"/>
      <c r="SF232" s="42"/>
      <c r="SG232" s="42"/>
      <c r="SH232" s="42"/>
      <c r="SI232" s="42"/>
      <c r="SJ232" s="42"/>
      <c r="SK232" s="42"/>
      <c r="SL232" s="42">
        <v>9</v>
      </c>
      <c r="SM232" s="42"/>
      <c r="SN232" s="42"/>
      <c r="SO232" s="42"/>
      <c r="SP232" s="42"/>
      <c r="SQ232" s="42" t="s">
        <v>925</v>
      </c>
      <c r="SR232" s="42"/>
      <c r="SS232" s="42"/>
      <c r="ST232" s="42"/>
      <c r="SU232" s="42"/>
      <c r="SV232" s="42"/>
      <c r="SW232" s="42"/>
      <c r="SX232" s="42"/>
      <c r="SY232" s="42"/>
      <c r="SZ232" s="42"/>
      <c r="TA232" s="42"/>
      <c r="TB232" s="42"/>
      <c r="TC232" s="42"/>
      <c r="TD232" s="42"/>
      <c r="TE232" s="42"/>
      <c r="TF232" s="42"/>
      <c r="TG232" s="42"/>
      <c r="TH232" s="42"/>
      <c r="TI232" s="42"/>
      <c r="TJ232" s="42"/>
      <c r="TK232" s="42"/>
      <c r="TL232" s="42"/>
      <c r="TM232" s="42"/>
      <c r="TN232" s="42"/>
      <c r="TO232" s="42">
        <v>7</v>
      </c>
      <c r="TP232" s="42"/>
      <c r="TQ232" s="42">
        <v>9</v>
      </c>
      <c r="TR232" s="42"/>
      <c r="TS232" s="42">
        <v>7</v>
      </c>
      <c r="TT232" s="42"/>
      <c r="TU232" s="42"/>
      <c r="TV232" s="42"/>
      <c r="TW232" s="42"/>
      <c r="TX232" s="42"/>
      <c r="TY232" s="42"/>
      <c r="TZ232" s="42"/>
      <c r="UA232" s="42"/>
      <c r="UB232" s="42"/>
      <c r="UC232" s="42"/>
      <c r="UD232" s="42"/>
      <c r="UE232" s="42"/>
      <c r="UF232" s="42"/>
      <c r="UG232" s="42"/>
      <c r="UH232" s="42"/>
      <c r="UI232" s="42"/>
      <c r="UJ232" s="42"/>
      <c r="UK232" s="42"/>
      <c r="UL232" s="42"/>
      <c r="UM232" s="42"/>
      <c r="UN232" s="42"/>
      <c r="UO232" s="42"/>
      <c r="UP232" s="42"/>
      <c r="UQ232" s="42"/>
      <c r="UR232" s="42"/>
      <c r="US232" s="42"/>
      <c r="UT232" s="42"/>
      <c r="UU232" s="42"/>
      <c r="UV232" s="42"/>
      <c r="UW232" s="42"/>
      <c r="UX232" s="42"/>
      <c r="UY232" s="42"/>
      <c r="UZ232" s="42"/>
      <c r="VA232" s="42"/>
      <c r="VB232" s="42"/>
      <c r="VC232" s="42"/>
      <c r="VD232" s="42"/>
      <c r="VE232" s="42"/>
      <c r="VF232" s="42">
        <v>4</v>
      </c>
      <c r="VG232" s="42"/>
      <c r="VH232" s="42">
        <v>6</v>
      </c>
      <c r="VI232" s="42"/>
      <c r="VJ232" s="42"/>
      <c r="VK232" s="42"/>
      <c r="VL232" s="42"/>
      <c r="VM232" s="42"/>
      <c r="VN232" s="42"/>
      <c r="VO232" s="42"/>
      <c r="VP232" s="42"/>
      <c r="VQ232" s="42"/>
      <c r="VR232" s="42"/>
      <c r="VS232" s="42"/>
      <c r="VT232" s="42"/>
      <c r="VU232" s="42"/>
      <c r="VV232" s="42"/>
      <c r="VW232" s="42"/>
      <c r="VX232" s="42"/>
      <c r="VY232" s="42" t="s">
        <v>921</v>
      </c>
      <c r="VZ232" s="42"/>
      <c r="WA232" s="42"/>
      <c r="WB232" s="42"/>
      <c r="WC232" s="42"/>
      <c r="WD232" s="42"/>
      <c r="WE232" s="42">
        <v>7</v>
      </c>
      <c r="WF232" s="42"/>
      <c r="WG232" s="42"/>
      <c r="WH232" s="42"/>
      <c r="WI232" s="42"/>
      <c r="WJ232" s="42"/>
      <c r="WK232" s="42"/>
      <c r="WL232" s="42"/>
      <c r="WM232" s="42"/>
      <c r="WN232" s="42"/>
      <c r="WO232" s="42"/>
      <c r="WP232" s="42"/>
      <c r="WQ232" s="42"/>
      <c r="WR232" s="42"/>
      <c r="WS232" s="42"/>
      <c r="WT232" s="42"/>
      <c r="WU232" s="42"/>
      <c r="WV232" s="42"/>
      <c r="WW232" s="42"/>
      <c r="WX232" s="42"/>
      <c r="WY232" s="42"/>
      <c r="WZ232" s="42"/>
      <c r="XA232" s="42"/>
      <c r="XB232" s="42"/>
      <c r="XC232" s="42"/>
      <c r="XD232" s="42"/>
      <c r="XE232" s="42"/>
      <c r="XF232" s="42"/>
      <c r="XG232" s="42"/>
      <c r="XH232" s="42"/>
      <c r="XI232" s="42"/>
      <c r="XJ232" s="42"/>
      <c r="XK232" s="42"/>
      <c r="XL232" s="42">
        <v>6</v>
      </c>
      <c r="XM232" s="42"/>
      <c r="XN232" s="42"/>
      <c r="XO232" s="42"/>
      <c r="XP232" s="42"/>
      <c r="XQ232" s="42"/>
      <c r="XR232" s="42"/>
      <c r="XS232" s="42"/>
      <c r="XT232" s="42"/>
      <c r="XU232" s="42"/>
      <c r="XV232" s="42">
        <v>7</v>
      </c>
      <c r="XW232" s="42"/>
      <c r="XX232" s="42"/>
      <c r="XY232" s="42">
        <v>5</v>
      </c>
      <c r="XZ232" s="42"/>
      <c r="YA232" s="42"/>
      <c r="YB232" s="42"/>
      <c r="YC232" s="42"/>
      <c r="YD232" s="42"/>
      <c r="YE232" s="42"/>
      <c r="YF232" s="42"/>
      <c r="YG232" s="42"/>
      <c r="YH232" s="42"/>
      <c r="YI232" s="42"/>
      <c r="YJ232" s="42"/>
      <c r="YK232" s="42"/>
      <c r="YL232" s="42">
        <v>9</v>
      </c>
      <c r="YM232" s="42"/>
      <c r="YN232" s="42"/>
      <c r="YO232" s="42"/>
      <c r="YP232" s="42"/>
      <c r="YQ232" s="42"/>
      <c r="YR232" s="42"/>
      <c r="YS232" s="42"/>
      <c r="YT232" s="42"/>
      <c r="YU232" s="42"/>
      <c r="YV232" s="42"/>
      <c r="YW232" s="42"/>
      <c r="YX232" s="42"/>
      <c r="YY232" s="42" t="s">
        <v>921</v>
      </c>
      <c r="YZ232" s="42"/>
    </row>
    <row r="233" spans="1:676" x14ac:dyDescent="0.2">
      <c r="A233" s="37">
        <v>222</v>
      </c>
      <c r="B233" s="38" t="s">
        <v>58</v>
      </c>
      <c r="C233" s="38">
        <v>498446508</v>
      </c>
      <c r="D233" s="39" t="s">
        <v>343</v>
      </c>
      <c r="E233" s="38" t="s">
        <v>271</v>
      </c>
      <c r="F233" s="40">
        <f>MATCH(C233,Данные!$D$1:$D$65536,0)</f>
        <v>198</v>
      </c>
      <c r="G233" s="48">
        <v>1211.8000000000002</v>
      </c>
      <c r="H233" s="48">
        <v>350</v>
      </c>
      <c r="I233" s="49">
        <v>57</v>
      </c>
      <c r="J233" s="48">
        <f t="shared" si="3"/>
        <v>6.1403508771929829</v>
      </c>
      <c r="K233" s="39">
        <f>MIN($M233:YZ233)</f>
        <v>4</v>
      </c>
      <c r="L233" s="1">
        <v>222</v>
      </c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>
        <v>7</v>
      </c>
      <c r="CY233" s="40">
        <v>7</v>
      </c>
      <c r="CZ233" s="40">
        <v>4</v>
      </c>
      <c r="DA233" s="40"/>
      <c r="DB233" s="40"/>
      <c r="DC233" s="40"/>
      <c r="DD233" s="40"/>
      <c r="DE233" s="40"/>
      <c r="DF233" s="40"/>
      <c r="DG233" s="40"/>
      <c r="DH233" s="40">
        <v>5</v>
      </c>
      <c r="DI233" s="40"/>
      <c r="DJ233" s="40"/>
      <c r="DK233" s="40"/>
      <c r="DL233" s="40"/>
      <c r="DM233" s="40"/>
      <c r="DN233" s="40"/>
      <c r="DO233" s="40"/>
      <c r="DP233" s="40">
        <v>7</v>
      </c>
      <c r="DQ233" s="40"/>
      <c r="DR233" s="40"/>
      <c r="DS233" s="40"/>
      <c r="DT233" s="40">
        <v>8</v>
      </c>
      <c r="DU233" s="40"/>
      <c r="DV233" s="40">
        <v>4</v>
      </c>
      <c r="DW233" s="40"/>
      <c r="DX233" s="40">
        <v>4</v>
      </c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>
        <v>10</v>
      </c>
      <c r="EJ233" s="40"/>
      <c r="EK233" s="40"/>
      <c r="EL233" s="40">
        <v>8</v>
      </c>
      <c r="EM233" s="40"/>
      <c r="EN233" s="40"/>
      <c r="EO233" s="40"/>
      <c r="EP233" s="40"/>
      <c r="EQ233" s="40"/>
      <c r="ER233" s="40">
        <v>5</v>
      </c>
      <c r="ES233" s="40">
        <v>4</v>
      </c>
      <c r="ET233" s="40"/>
      <c r="EU233" s="40"/>
      <c r="EV233" s="40"/>
      <c r="EW233" s="40"/>
      <c r="EX233" s="40">
        <v>4</v>
      </c>
      <c r="EY233" s="40">
        <v>7</v>
      </c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>
        <v>5</v>
      </c>
      <c r="FU233" s="40">
        <v>5</v>
      </c>
      <c r="FV233" s="40"/>
      <c r="FW233" s="40">
        <v>7</v>
      </c>
      <c r="FX233" s="40"/>
      <c r="FY233" s="40"/>
      <c r="FZ233" s="40"/>
      <c r="GA233" s="40">
        <v>7</v>
      </c>
      <c r="GB233" s="40"/>
      <c r="GC233" s="40"/>
      <c r="GD233" s="40">
        <v>6</v>
      </c>
      <c r="GE233" s="40"/>
      <c r="GF233" s="40"/>
      <c r="GG233" s="40"/>
      <c r="GH233" s="40"/>
      <c r="GI233" s="40"/>
      <c r="GJ233" s="40">
        <v>7</v>
      </c>
      <c r="GK233" s="40">
        <v>7</v>
      </c>
      <c r="GL233" s="40"/>
      <c r="GM233" s="40"/>
      <c r="GN233" s="40"/>
      <c r="GO233" s="40">
        <v>5</v>
      </c>
      <c r="GP233" s="40"/>
      <c r="GQ233" s="40"/>
      <c r="GR233" s="40"/>
      <c r="GS233" s="40"/>
      <c r="GT233" s="40"/>
      <c r="GU233" s="40"/>
      <c r="GV233" s="40"/>
      <c r="GW233" s="40"/>
      <c r="GX233" s="40"/>
      <c r="GY233" s="40">
        <v>10</v>
      </c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>
        <v>8</v>
      </c>
      <c r="HL233" s="40"/>
      <c r="HM233" s="40"/>
      <c r="HN233" s="40"/>
      <c r="HO233" s="40"/>
      <c r="HP233" s="40"/>
      <c r="HQ233" s="40"/>
      <c r="HR233" s="40"/>
      <c r="HS233" s="40"/>
      <c r="HT233" s="40">
        <v>5</v>
      </c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>
        <v>8</v>
      </c>
      <c r="IM233" s="40"/>
      <c r="IN233" s="40"/>
      <c r="IO233" s="40">
        <v>6</v>
      </c>
      <c r="IP233" s="40"/>
      <c r="IQ233" s="40">
        <v>4</v>
      </c>
      <c r="IR233" s="40"/>
      <c r="IS233" s="40"/>
      <c r="IT233" s="40"/>
      <c r="IU233" s="40"/>
      <c r="IV233" s="40"/>
      <c r="IW233" s="40"/>
      <c r="IX233" s="40"/>
      <c r="IY233" s="42" t="s">
        <v>921</v>
      </c>
      <c r="IZ233" s="42"/>
      <c r="JA233" s="42"/>
      <c r="JB233" s="42"/>
      <c r="JC233" s="42"/>
      <c r="JD233" s="42"/>
      <c r="JE233" s="42"/>
      <c r="JF233" s="42">
        <v>6</v>
      </c>
      <c r="JG233" s="42"/>
      <c r="JH233" s="42"/>
      <c r="JI233" s="42"/>
      <c r="JJ233" s="42"/>
      <c r="JK233" s="42"/>
      <c r="JL233" s="42"/>
      <c r="JM233" s="42"/>
      <c r="JN233" s="42"/>
      <c r="JO233" s="42"/>
      <c r="JP233" s="42"/>
      <c r="JQ233" s="42"/>
      <c r="JR233" s="42"/>
      <c r="JS233" s="42"/>
      <c r="JT233" s="42"/>
      <c r="JU233" s="42"/>
      <c r="JV233" s="42"/>
      <c r="JW233" s="42"/>
      <c r="JX233" s="42"/>
      <c r="JY233" s="42"/>
      <c r="JZ233" s="42"/>
      <c r="KA233" s="42"/>
      <c r="KB233" s="42"/>
      <c r="KC233" s="42"/>
      <c r="KD233" s="42"/>
      <c r="KE233" s="42"/>
      <c r="KF233" s="42">
        <v>5</v>
      </c>
      <c r="KG233" s="42"/>
      <c r="KH233" s="42"/>
      <c r="KI233" s="42"/>
      <c r="KJ233" s="42"/>
      <c r="KK233" s="42"/>
      <c r="KL233" s="42"/>
      <c r="KM233" s="42"/>
      <c r="KN233" s="42"/>
      <c r="KO233" s="42"/>
      <c r="KP233" s="42"/>
      <c r="KQ233" s="42">
        <v>7</v>
      </c>
      <c r="KR233" s="42"/>
      <c r="KS233" s="42"/>
      <c r="KT233" s="42"/>
      <c r="KU233" s="42"/>
      <c r="KV233" s="42">
        <v>4</v>
      </c>
      <c r="KW233" s="42">
        <v>4</v>
      </c>
      <c r="KX233" s="42"/>
      <c r="KY233" s="42"/>
      <c r="KZ233" s="42"/>
      <c r="LA233" s="42"/>
      <c r="LB233" s="42"/>
      <c r="LC233" s="42"/>
      <c r="LD233" s="42"/>
      <c r="LE233" s="42">
        <v>6</v>
      </c>
      <c r="LF233" s="42"/>
      <c r="LG233" s="42"/>
      <c r="LH233" s="42"/>
      <c r="LI233" s="42"/>
      <c r="LJ233" s="42"/>
      <c r="LK233" s="42"/>
      <c r="LL233" s="42"/>
      <c r="LM233" s="42"/>
      <c r="LN233" s="42"/>
      <c r="LO233" s="42"/>
      <c r="LP233" s="42"/>
      <c r="LQ233" s="42"/>
      <c r="LR233" s="42"/>
      <c r="LS233" s="42"/>
      <c r="LT233" s="42"/>
      <c r="LU233" s="42">
        <v>8</v>
      </c>
      <c r="LV233" s="42"/>
      <c r="LW233" s="42">
        <v>10</v>
      </c>
      <c r="LX233" s="42"/>
      <c r="LY233" s="42"/>
      <c r="LZ233" s="42"/>
      <c r="MA233" s="42"/>
      <c r="MB233" s="42"/>
      <c r="MC233" s="42">
        <v>5</v>
      </c>
      <c r="MD233" s="42"/>
      <c r="ME233" s="42"/>
      <c r="MF233" s="42"/>
      <c r="MG233" s="42"/>
      <c r="MH233" s="42"/>
      <c r="MI233" s="42"/>
      <c r="MJ233" s="42"/>
      <c r="MK233" s="42"/>
      <c r="ML233" s="42"/>
      <c r="MM233" s="42"/>
      <c r="MN233" s="42"/>
      <c r="MO233" s="42"/>
      <c r="MP233" s="42"/>
      <c r="MQ233" s="42"/>
      <c r="MR233" s="42"/>
      <c r="MS233" s="42"/>
      <c r="MT233" s="42" t="s">
        <v>921</v>
      </c>
      <c r="MU233" s="42"/>
      <c r="MV233" s="42"/>
      <c r="MW233" s="42"/>
      <c r="MX233" s="42"/>
      <c r="MY233" s="42"/>
      <c r="MZ233" s="42"/>
      <c r="NA233" s="42"/>
      <c r="NB233" s="42"/>
      <c r="NC233" s="42"/>
      <c r="ND233" s="42"/>
      <c r="NE233" s="42"/>
      <c r="NF233" s="42"/>
      <c r="NG233" s="42"/>
      <c r="NH233" s="42"/>
      <c r="NI233" s="42"/>
      <c r="NJ233" s="42"/>
      <c r="NK233" s="42"/>
      <c r="NL233" s="42"/>
      <c r="NM233" s="42">
        <v>4</v>
      </c>
      <c r="NN233" s="42"/>
      <c r="NO233" s="42"/>
      <c r="NP233" s="42"/>
      <c r="NQ233" s="42"/>
      <c r="NR233" s="42"/>
      <c r="NS233" s="42"/>
      <c r="NT233" s="42"/>
      <c r="NU233" s="42"/>
      <c r="NV233" s="42"/>
      <c r="NW233" s="42"/>
      <c r="NX233" s="42"/>
      <c r="NY233" s="42"/>
      <c r="NZ233" s="42"/>
      <c r="OA233" s="42"/>
      <c r="OB233" s="42"/>
      <c r="OC233" s="42"/>
      <c r="OD233" s="42"/>
      <c r="OE233" s="42"/>
      <c r="OF233" s="42"/>
      <c r="OG233" s="42"/>
      <c r="OH233" s="42"/>
      <c r="OI233" s="42"/>
      <c r="OJ233" s="42"/>
      <c r="OK233" s="42"/>
      <c r="OL233" s="42"/>
      <c r="OM233" s="42"/>
      <c r="ON233" s="42"/>
      <c r="OO233" s="42"/>
      <c r="OP233" s="42"/>
      <c r="OQ233" s="42">
        <v>8</v>
      </c>
      <c r="OR233" s="42"/>
      <c r="OS233" s="42"/>
      <c r="OT233" s="42"/>
      <c r="OU233" s="42"/>
      <c r="OV233" s="42"/>
      <c r="OW233" s="42"/>
      <c r="OX233" s="42"/>
      <c r="OY233" s="42"/>
      <c r="OZ233" s="42"/>
      <c r="PA233" s="42" t="s">
        <v>921</v>
      </c>
      <c r="PB233" s="42"/>
      <c r="PC233" s="42"/>
      <c r="PD233" s="42"/>
      <c r="PE233" s="42"/>
      <c r="PF233" s="42"/>
      <c r="PG233" s="42"/>
      <c r="PH233" s="42"/>
      <c r="PI233" s="42"/>
      <c r="PJ233" s="42"/>
      <c r="PK233" s="42"/>
      <c r="PL233" s="42"/>
      <c r="PM233" s="42"/>
      <c r="PN233" s="42"/>
      <c r="PO233" s="42"/>
      <c r="PP233" s="42"/>
      <c r="PQ233" s="42"/>
      <c r="PR233" s="42"/>
      <c r="PS233" s="42"/>
      <c r="PT233" s="42"/>
      <c r="PU233" s="42"/>
      <c r="PV233" s="42"/>
      <c r="PW233" s="42"/>
      <c r="PX233" s="42"/>
      <c r="PY233" s="42"/>
      <c r="PZ233" s="42">
        <v>5</v>
      </c>
      <c r="QA233" s="42"/>
      <c r="QB233" s="42">
        <v>10</v>
      </c>
      <c r="QC233" s="42"/>
      <c r="QD233" s="42"/>
      <c r="QE233" s="42"/>
      <c r="QF233" s="42"/>
      <c r="QG233" s="42"/>
      <c r="QH233" s="42"/>
      <c r="QI233" s="42"/>
      <c r="QJ233" s="42"/>
      <c r="QK233" s="42"/>
      <c r="QL233" s="42"/>
      <c r="QM233" s="42"/>
      <c r="QN233" s="42"/>
      <c r="QO233" s="42"/>
      <c r="QP233" s="42"/>
      <c r="QQ233" s="42"/>
      <c r="QR233" s="42"/>
      <c r="QS233" s="42"/>
      <c r="QT233" s="42"/>
      <c r="QU233" s="42"/>
      <c r="QV233" s="42"/>
      <c r="QW233" s="42"/>
      <c r="QX233" s="42"/>
      <c r="QY233" s="42"/>
      <c r="QZ233" s="42"/>
      <c r="RA233" s="42">
        <v>4</v>
      </c>
      <c r="RB233" s="42"/>
      <c r="RC233" s="42"/>
      <c r="RD233" s="42"/>
      <c r="RE233" s="42"/>
      <c r="RF233" s="42"/>
      <c r="RG233" s="42"/>
      <c r="RH233" s="42"/>
      <c r="RI233" s="42"/>
      <c r="RJ233" s="42"/>
      <c r="RK233" s="42"/>
      <c r="RL233" s="42"/>
      <c r="RM233" s="42"/>
      <c r="RN233" s="42"/>
      <c r="RO233" s="42"/>
      <c r="RP233" s="42"/>
      <c r="RQ233" s="42"/>
      <c r="RR233" s="42"/>
      <c r="RS233" s="42">
        <v>7</v>
      </c>
      <c r="RT233" s="42">
        <v>4</v>
      </c>
      <c r="RU233" s="42"/>
      <c r="RV233" s="42"/>
      <c r="RW233" s="42"/>
      <c r="RX233" s="42"/>
      <c r="RY233" s="42">
        <v>7</v>
      </c>
      <c r="RZ233" s="42"/>
      <c r="SA233" s="42"/>
      <c r="SB233" s="42"/>
      <c r="SC233" s="42">
        <v>9</v>
      </c>
      <c r="SD233" s="42"/>
      <c r="SE233" s="42"/>
      <c r="SF233" s="42"/>
      <c r="SG233" s="42"/>
      <c r="SH233" s="42"/>
      <c r="SI233" s="42"/>
      <c r="SJ233" s="42"/>
      <c r="SK233" s="42"/>
      <c r="SL233" s="42">
        <v>6</v>
      </c>
      <c r="SM233" s="42"/>
      <c r="SN233" s="42"/>
      <c r="SO233" s="42"/>
      <c r="SP233" s="42"/>
      <c r="SQ233" s="42"/>
      <c r="SR233" s="42">
        <v>8</v>
      </c>
      <c r="SS233" s="42"/>
      <c r="ST233" s="42"/>
      <c r="SU233" s="42">
        <v>4</v>
      </c>
      <c r="SV233" s="42"/>
      <c r="SW233" s="42"/>
      <c r="SX233" s="42"/>
      <c r="SY233" s="42"/>
      <c r="SZ233" s="42"/>
      <c r="TA233" s="42"/>
      <c r="TB233" s="42"/>
      <c r="TC233" s="42"/>
      <c r="TD233" s="42"/>
      <c r="TE233" s="42"/>
      <c r="TF233" s="42"/>
      <c r="TG233" s="42"/>
      <c r="TH233" s="42"/>
      <c r="TI233" s="42"/>
      <c r="TJ233" s="42"/>
      <c r="TK233" s="42"/>
      <c r="TL233" s="42"/>
      <c r="TM233" s="42"/>
      <c r="TN233" s="42"/>
      <c r="TO233" s="42">
        <v>6</v>
      </c>
      <c r="TP233" s="42"/>
      <c r="TQ233" s="42"/>
      <c r="TR233" s="42"/>
      <c r="TS233" s="42">
        <v>4</v>
      </c>
      <c r="TT233" s="42"/>
      <c r="TU233" s="42"/>
      <c r="TV233" s="42"/>
      <c r="TW233" s="42"/>
      <c r="TX233" s="42"/>
      <c r="TY233" s="42"/>
      <c r="TZ233" s="42"/>
      <c r="UA233" s="42"/>
      <c r="UB233" s="42"/>
      <c r="UC233" s="42"/>
      <c r="UD233" s="42"/>
      <c r="UE233" s="42"/>
      <c r="UF233" s="42"/>
      <c r="UG233" s="42"/>
      <c r="UH233" s="42"/>
      <c r="UI233" s="42"/>
      <c r="UJ233" s="42"/>
      <c r="UK233" s="42"/>
      <c r="UL233" s="42"/>
      <c r="UM233" s="42"/>
      <c r="UN233" s="42"/>
      <c r="UO233" s="42"/>
      <c r="UP233" s="42"/>
      <c r="UQ233" s="42"/>
      <c r="UR233" s="42"/>
      <c r="US233" s="42"/>
      <c r="UT233" s="42"/>
      <c r="UU233" s="42"/>
      <c r="UV233" s="42"/>
      <c r="UW233" s="42"/>
      <c r="UX233" s="42"/>
      <c r="UY233" s="42"/>
      <c r="UZ233" s="42"/>
      <c r="VA233" s="42"/>
      <c r="VB233" s="42"/>
      <c r="VC233" s="42"/>
      <c r="VD233" s="42"/>
      <c r="VE233" s="42"/>
      <c r="VF233" s="42">
        <v>5</v>
      </c>
      <c r="VG233" s="42"/>
      <c r="VH233" s="42"/>
      <c r="VI233" s="42"/>
      <c r="VJ233" s="42"/>
      <c r="VK233" s="42"/>
      <c r="VL233" s="42"/>
      <c r="VM233" s="42"/>
      <c r="VN233" s="42"/>
      <c r="VO233" s="42"/>
      <c r="VP233" s="42"/>
      <c r="VQ233" s="42"/>
      <c r="VR233" s="42"/>
      <c r="VS233" s="42"/>
      <c r="VT233" s="42"/>
      <c r="VU233" s="42"/>
      <c r="VV233" s="42"/>
      <c r="VW233" s="42"/>
      <c r="VX233" s="42"/>
      <c r="VY233" s="42" t="s">
        <v>921</v>
      </c>
      <c r="VZ233" s="42"/>
      <c r="WA233" s="42"/>
      <c r="WB233" s="42"/>
      <c r="WC233" s="42"/>
      <c r="WD233" s="42"/>
      <c r="WE233" s="42">
        <v>5</v>
      </c>
      <c r="WF233" s="42"/>
      <c r="WG233" s="42"/>
      <c r="WH233" s="42"/>
      <c r="WI233" s="42"/>
      <c r="WJ233" s="42"/>
      <c r="WK233" s="42"/>
      <c r="WL233" s="42"/>
      <c r="WM233" s="42"/>
      <c r="WN233" s="42"/>
      <c r="WO233" s="42"/>
      <c r="WP233" s="42"/>
      <c r="WQ233" s="42"/>
      <c r="WR233" s="42"/>
      <c r="WS233" s="42"/>
      <c r="WT233" s="42"/>
      <c r="WU233" s="42"/>
      <c r="WV233" s="42"/>
      <c r="WW233" s="42"/>
      <c r="WX233" s="42"/>
      <c r="WY233" s="42"/>
      <c r="WZ233" s="42"/>
      <c r="XA233" s="42"/>
      <c r="XB233" s="42"/>
      <c r="XC233" s="42"/>
      <c r="XD233" s="42"/>
      <c r="XE233" s="42"/>
      <c r="XF233" s="42"/>
      <c r="XG233" s="42"/>
      <c r="XH233" s="42"/>
      <c r="XI233" s="42"/>
      <c r="XJ233" s="42"/>
      <c r="XK233" s="42"/>
      <c r="XL233" s="42">
        <v>8</v>
      </c>
      <c r="XM233" s="42"/>
      <c r="XN233" s="42"/>
      <c r="XO233" s="42"/>
      <c r="XP233" s="42"/>
      <c r="XQ233" s="42"/>
      <c r="XR233" s="42"/>
      <c r="XS233" s="42"/>
      <c r="XT233" s="42"/>
      <c r="XU233" s="42"/>
      <c r="XV233" s="42">
        <v>7</v>
      </c>
      <c r="XW233" s="42"/>
      <c r="XX233" s="42"/>
      <c r="XY233" s="42">
        <v>4</v>
      </c>
      <c r="XZ233" s="42"/>
      <c r="YA233" s="42"/>
      <c r="YB233" s="42"/>
      <c r="YC233" s="42"/>
      <c r="YD233" s="42"/>
      <c r="YE233" s="42"/>
      <c r="YF233" s="42"/>
      <c r="YG233" s="42"/>
      <c r="YH233" s="42"/>
      <c r="YI233" s="42"/>
      <c r="YJ233" s="42"/>
      <c r="YK233" s="42"/>
      <c r="YL233" s="42">
        <v>6</v>
      </c>
      <c r="YM233" s="42"/>
      <c r="YN233" s="42"/>
      <c r="YO233" s="42"/>
      <c r="YP233" s="42"/>
      <c r="YQ233" s="42"/>
      <c r="YR233" s="42"/>
      <c r="YS233" s="42"/>
      <c r="YT233" s="42"/>
      <c r="YU233" s="42"/>
      <c r="YV233" s="42"/>
      <c r="YW233" s="42"/>
      <c r="YX233" s="42"/>
      <c r="YY233" s="42" t="s">
        <v>921</v>
      </c>
      <c r="YZ233" s="42"/>
    </row>
    <row r="234" spans="1:676" x14ac:dyDescent="0.2">
      <c r="A234" s="37">
        <v>223</v>
      </c>
      <c r="B234" s="38" t="s">
        <v>185</v>
      </c>
      <c r="C234" s="38">
        <v>498445885</v>
      </c>
      <c r="D234" s="39" t="s">
        <v>343</v>
      </c>
      <c r="E234" s="38" t="s">
        <v>271</v>
      </c>
      <c r="F234" s="40">
        <f>MATCH(C234,Данные!$D$1:$D$65536,0)</f>
        <v>219</v>
      </c>
      <c r="G234" s="48">
        <v>1204.3600000000001</v>
      </c>
      <c r="H234" s="48">
        <v>350</v>
      </c>
      <c r="I234" s="49">
        <v>56</v>
      </c>
      <c r="J234" s="48">
        <f t="shared" si="3"/>
        <v>6.25</v>
      </c>
      <c r="K234" s="39">
        <f>MIN($M234:YZ234)</f>
        <v>4</v>
      </c>
      <c r="L234" s="1">
        <v>223</v>
      </c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>
        <v>7</v>
      </c>
      <c r="CY234" s="40">
        <v>4</v>
      </c>
      <c r="CZ234" s="40">
        <v>4</v>
      </c>
      <c r="DA234" s="40"/>
      <c r="DB234" s="40"/>
      <c r="DC234" s="40"/>
      <c r="DD234" s="40"/>
      <c r="DE234" s="40"/>
      <c r="DF234" s="40"/>
      <c r="DG234" s="40"/>
      <c r="DH234" s="40">
        <v>6</v>
      </c>
      <c r="DI234" s="40"/>
      <c r="DJ234" s="40"/>
      <c r="DK234" s="40"/>
      <c r="DL234" s="40"/>
      <c r="DM234" s="40"/>
      <c r="DN234" s="40"/>
      <c r="DO234" s="40"/>
      <c r="DP234" s="40">
        <v>5</v>
      </c>
      <c r="DQ234" s="40"/>
      <c r="DR234" s="40"/>
      <c r="DS234" s="40"/>
      <c r="DT234" s="40">
        <v>7</v>
      </c>
      <c r="DU234" s="40"/>
      <c r="DV234" s="40">
        <v>4</v>
      </c>
      <c r="DW234" s="40"/>
      <c r="DX234" s="40">
        <v>5</v>
      </c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>
        <v>10</v>
      </c>
      <c r="EJ234" s="40"/>
      <c r="EK234" s="40"/>
      <c r="EL234" s="40">
        <v>6</v>
      </c>
      <c r="EM234" s="40"/>
      <c r="EN234" s="40"/>
      <c r="EO234" s="40"/>
      <c r="EP234" s="40"/>
      <c r="EQ234" s="40"/>
      <c r="ER234" s="40">
        <v>6</v>
      </c>
      <c r="ES234" s="40">
        <v>4</v>
      </c>
      <c r="ET234" s="40"/>
      <c r="EU234" s="40"/>
      <c r="EV234" s="40"/>
      <c r="EW234" s="40"/>
      <c r="EX234" s="40">
        <v>4</v>
      </c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>
        <v>5</v>
      </c>
      <c r="FU234" s="40">
        <v>4</v>
      </c>
      <c r="FV234" s="40"/>
      <c r="FW234" s="40">
        <v>5</v>
      </c>
      <c r="FX234" s="40"/>
      <c r="FY234" s="40"/>
      <c r="FZ234" s="40"/>
      <c r="GA234" s="40">
        <v>5</v>
      </c>
      <c r="GB234" s="40"/>
      <c r="GC234" s="40"/>
      <c r="GD234" s="40">
        <v>6</v>
      </c>
      <c r="GE234" s="40"/>
      <c r="GF234" s="40"/>
      <c r="GG234" s="40"/>
      <c r="GH234" s="40"/>
      <c r="GI234" s="40"/>
      <c r="GJ234" s="40">
        <v>6</v>
      </c>
      <c r="GK234" s="40">
        <v>5</v>
      </c>
      <c r="GL234" s="40"/>
      <c r="GM234" s="40"/>
      <c r="GN234" s="40"/>
      <c r="GO234" s="40">
        <v>7</v>
      </c>
      <c r="GP234" s="40"/>
      <c r="GQ234" s="40"/>
      <c r="GR234" s="40"/>
      <c r="GS234" s="40"/>
      <c r="GT234" s="40"/>
      <c r="GU234" s="40"/>
      <c r="GV234" s="40"/>
      <c r="GW234" s="40"/>
      <c r="GX234" s="40"/>
      <c r="GY234" s="40">
        <v>10</v>
      </c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>
        <v>9</v>
      </c>
      <c r="HL234" s="40"/>
      <c r="HM234" s="40"/>
      <c r="HN234" s="40"/>
      <c r="HO234" s="40"/>
      <c r="HP234" s="40"/>
      <c r="HQ234" s="40"/>
      <c r="HR234" s="40"/>
      <c r="HS234" s="40"/>
      <c r="HT234" s="40">
        <v>5</v>
      </c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>
        <v>8</v>
      </c>
      <c r="IM234" s="40"/>
      <c r="IN234" s="40"/>
      <c r="IO234" s="40">
        <v>6</v>
      </c>
      <c r="IP234" s="40"/>
      <c r="IQ234" s="40">
        <v>6</v>
      </c>
      <c r="IR234" s="40"/>
      <c r="IS234" s="40"/>
      <c r="IT234" s="40"/>
      <c r="IU234" s="40"/>
      <c r="IV234" s="40"/>
      <c r="IW234" s="40"/>
      <c r="IX234" s="40"/>
      <c r="IY234" s="42" t="s">
        <v>921</v>
      </c>
      <c r="IZ234" s="42"/>
      <c r="JA234" s="42"/>
      <c r="JB234" s="42"/>
      <c r="JC234" s="42"/>
      <c r="JD234" s="42"/>
      <c r="JE234" s="42"/>
      <c r="JF234" s="42">
        <v>6</v>
      </c>
      <c r="JG234" s="42"/>
      <c r="JH234" s="42"/>
      <c r="JI234" s="42"/>
      <c r="JJ234" s="42"/>
      <c r="JK234" s="42"/>
      <c r="JL234" s="42"/>
      <c r="JM234" s="42"/>
      <c r="JN234" s="42"/>
      <c r="JO234" s="42"/>
      <c r="JP234" s="42"/>
      <c r="JQ234" s="42"/>
      <c r="JR234" s="42"/>
      <c r="JS234" s="42"/>
      <c r="JT234" s="42"/>
      <c r="JU234" s="42"/>
      <c r="JV234" s="42"/>
      <c r="JW234" s="42"/>
      <c r="JX234" s="42"/>
      <c r="JY234" s="42"/>
      <c r="JZ234" s="42"/>
      <c r="KA234" s="42"/>
      <c r="KB234" s="42"/>
      <c r="KC234" s="42"/>
      <c r="KD234" s="42"/>
      <c r="KE234" s="42"/>
      <c r="KF234" s="42">
        <v>5</v>
      </c>
      <c r="KG234" s="42"/>
      <c r="KH234" s="42"/>
      <c r="KI234" s="42"/>
      <c r="KJ234" s="42"/>
      <c r="KK234" s="42"/>
      <c r="KL234" s="42"/>
      <c r="KM234" s="42"/>
      <c r="KN234" s="42"/>
      <c r="KO234" s="42"/>
      <c r="KP234" s="42"/>
      <c r="KQ234" s="42">
        <v>7</v>
      </c>
      <c r="KR234" s="42"/>
      <c r="KS234" s="42"/>
      <c r="KT234" s="42"/>
      <c r="KU234" s="42"/>
      <c r="KV234" s="42">
        <v>4</v>
      </c>
      <c r="KW234" s="42">
        <v>7</v>
      </c>
      <c r="KX234" s="42"/>
      <c r="KY234" s="42"/>
      <c r="KZ234" s="42"/>
      <c r="LA234" s="42"/>
      <c r="LB234" s="42"/>
      <c r="LC234" s="42"/>
      <c r="LD234" s="42"/>
      <c r="LE234" s="42">
        <v>6</v>
      </c>
      <c r="LF234" s="42"/>
      <c r="LG234" s="42"/>
      <c r="LH234" s="42"/>
      <c r="LI234" s="42"/>
      <c r="LJ234" s="42"/>
      <c r="LK234" s="42"/>
      <c r="LL234" s="42"/>
      <c r="LM234" s="42"/>
      <c r="LN234" s="42"/>
      <c r="LO234" s="42"/>
      <c r="LP234" s="42"/>
      <c r="LQ234" s="42"/>
      <c r="LR234" s="42"/>
      <c r="LS234" s="42"/>
      <c r="LT234" s="42"/>
      <c r="LU234" s="42">
        <v>6</v>
      </c>
      <c r="LV234" s="42"/>
      <c r="LW234" s="42">
        <v>9</v>
      </c>
      <c r="LX234" s="42"/>
      <c r="LY234" s="42"/>
      <c r="LZ234" s="42"/>
      <c r="MA234" s="42"/>
      <c r="MB234" s="42"/>
      <c r="MC234" s="42">
        <v>4</v>
      </c>
      <c r="MD234" s="42"/>
      <c r="ME234" s="42"/>
      <c r="MF234" s="42"/>
      <c r="MG234" s="42"/>
      <c r="MH234" s="42"/>
      <c r="MI234" s="42"/>
      <c r="MJ234" s="42"/>
      <c r="MK234" s="42"/>
      <c r="ML234" s="42"/>
      <c r="MM234" s="42"/>
      <c r="MN234" s="42"/>
      <c r="MO234" s="42"/>
      <c r="MP234" s="42"/>
      <c r="MQ234" s="42"/>
      <c r="MR234" s="42"/>
      <c r="MS234" s="42"/>
      <c r="MT234" s="42" t="s">
        <v>921</v>
      </c>
      <c r="MU234" s="42"/>
      <c r="MV234" s="42"/>
      <c r="MW234" s="42"/>
      <c r="MX234" s="42"/>
      <c r="MY234" s="42"/>
      <c r="MZ234" s="42"/>
      <c r="NA234" s="42"/>
      <c r="NB234" s="42"/>
      <c r="NC234" s="42"/>
      <c r="ND234" s="42"/>
      <c r="NE234" s="42"/>
      <c r="NF234" s="42"/>
      <c r="NG234" s="42"/>
      <c r="NH234" s="42"/>
      <c r="NI234" s="42"/>
      <c r="NJ234" s="42"/>
      <c r="NK234" s="42"/>
      <c r="NL234" s="42"/>
      <c r="NM234" s="42">
        <v>7</v>
      </c>
      <c r="NN234" s="42"/>
      <c r="NO234" s="42"/>
      <c r="NP234" s="42"/>
      <c r="NQ234" s="42"/>
      <c r="NR234" s="42"/>
      <c r="NS234" s="42"/>
      <c r="NT234" s="42"/>
      <c r="NU234" s="42"/>
      <c r="NV234" s="42"/>
      <c r="NW234" s="42"/>
      <c r="NX234" s="42"/>
      <c r="NY234" s="42"/>
      <c r="NZ234" s="42"/>
      <c r="OA234" s="42"/>
      <c r="OB234" s="42"/>
      <c r="OC234" s="42"/>
      <c r="OD234" s="42"/>
      <c r="OE234" s="42"/>
      <c r="OF234" s="42"/>
      <c r="OG234" s="42"/>
      <c r="OH234" s="42"/>
      <c r="OI234" s="42"/>
      <c r="OJ234" s="42"/>
      <c r="OK234" s="42"/>
      <c r="OL234" s="42"/>
      <c r="OM234" s="42"/>
      <c r="ON234" s="42"/>
      <c r="OO234" s="42"/>
      <c r="OP234" s="42"/>
      <c r="OQ234" s="42">
        <v>6</v>
      </c>
      <c r="OR234" s="42"/>
      <c r="OS234" s="42"/>
      <c r="OT234" s="42"/>
      <c r="OU234" s="42"/>
      <c r="OV234" s="42"/>
      <c r="OW234" s="42"/>
      <c r="OX234" s="42"/>
      <c r="OY234" s="42"/>
      <c r="OZ234" s="42"/>
      <c r="PA234" s="42" t="s">
        <v>921</v>
      </c>
      <c r="PB234" s="42"/>
      <c r="PC234" s="42"/>
      <c r="PD234" s="42"/>
      <c r="PE234" s="42"/>
      <c r="PF234" s="42"/>
      <c r="PG234" s="42"/>
      <c r="PH234" s="42"/>
      <c r="PI234" s="42"/>
      <c r="PJ234" s="42"/>
      <c r="PK234" s="42"/>
      <c r="PL234" s="42"/>
      <c r="PM234" s="42"/>
      <c r="PN234" s="42"/>
      <c r="PO234" s="42"/>
      <c r="PP234" s="42"/>
      <c r="PQ234" s="42"/>
      <c r="PR234" s="42"/>
      <c r="PS234" s="42"/>
      <c r="PT234" s="42"/>
      <c r="PU234" s="42"/>
      <c r="PV234" s="42"/>
      <c r="PW234" s="42"/>
      <c r="PX234" s="42"/>
      <c r="PY234" s="42"/>
      <c r="PZ234" s="42">
        <v>7</v>
      </c>
      <c r="QA234" s="42"/>
      <c r="QB234" s="42">
        <v>10</v>
      </c>
      <c r="QC234" s="42"/>
      <c r="QD234" s="42"/>
      <c r="QE234" s="42"/>
      <c r="QF234" s="42"/>
      <c r="QG234" s="42"/>
      <c r="QH234" s="42"/>
      <c r="QI234" s="42"/>
      <c r="QJ234" s="42"/>
      <c r="QK234" s="42"/>
      <c r="QL234" s="42"/>
      <c r="QM234" s="42"/>
      <c r="QN234" s="42"/>
      <c r="QO234" s="42"/>
      <c r="QP234" s="42"/>
      <c r="QQ234" s="42"/>
      <c r="QR234" s="42"/>
      <c r="QS234" s="42"/>
      <c r="QT234" s="42"/>
      <c r="QU234" s="42"/>
      <c r="QV234" s="42"/>
      <c r="QW234" s="42"/>
      <c r="QX234" s="42"/>
      <c r="QY234" s="42"/>
      <c r="QZ234" s="42"/>
      <c r="RA234" s="42">
        <v>4</v>
      </c>
      <c r="RB234" s="42"/>
      <c r="RC234" s="42"/>
      <c r="RD234" s="42"/>
      <c r="RE234" s="42"/>
      <c r="RF234" s="42"/>
      <c r="RG234" s="42"/>
      <c r="RH234" s="42"/>
      <c r="RI234" s="42"/>
      <c r="RJ234" s="42"/>
      <c r="RK234" s="42"/>
      <c r="RL234" s="42"/>
      <c r="RM234" s="42"/>
      <c r="RN234" s="42"/>
      <c r="RO234" s="42"/>
      <c r="RP234" s="42">
        <v>9</v>
      </c>
      <c r="RQ234" s="42"/>
      <c r="RR234" s="42"/>
      <c r="RS234" s="42">
        <v>6</v>
      </c>
      <c r="RT234" s="42">
        <v>5</v>
      </c>
      <c r="RU234" s="42"/>
      <c r="RV234" s="42"/>
      <c r="RW234" s="42"/>
      <c r="RX234" s="42"/>
      <c r="RY234" s="42">
        <v>6</v>
      </c>
      <c r="RZ234" s="42"/>
      <c r="SA234" s="42"/>
      <c r="SB234" s="42"/>
      <c r="SC234" s="42"/>
      <c r="SD234" s="42"/>
      <c r="SE234" s="42"/>
      <c r="SF234" s="42"/>
      <c r="SG234" s="42"/>
      <c r="SH234" s="42"/>
      <c r="SI234" s="42"/>
      <c r="SJ234" s="42"/>
      <c r="SK234" s="42"/>
      <c r="SL234" s="42">
        <v>6</v>
      </c>
      <c r="SM234" s="42"/>
      <c r="SN234" s="42"/>
      <c r="SO234" s="42"/>
      <c r="SP234" s="42"/>
      <c r="SQ234" s="42"/>
      <c r="SR234" s="42">
        <v>8</v>
      </c>
      <c r="SS234" s="42"/>
      <c r="ST234" s="42"/>
      <c r="SU234" s="42">
        <v>9</v>
      </c>
      <c r="SV234" s="42"/>
      <c r="SW234" s="42"/>
      <c r="SX234" s="42"/>
      <c r="SY234" s="42"/>
      <c r="SZ234" s="42"/>
      <c r="TA234" s="42"/>
      <c r="TB234" s="42"/>
      <c r="TC234" s="42"/>
      <c r="TD234" s="42"/>
      <c r="TE234" s="42"/>
      <c r="TF234" s="42"/>
      <c r="TG234" s="42"/>
      <c r="TH234" s="42"/>
      <c r="TI234" s="42"/>
      <c r="TJ234" s="42"/>
      <c r="TK234" s="42"/>
      <c r="TL234" s="42"/>
      <c r="TM234" s="42"/>
      <c r="TN234" s="42"/>
      <c r="TO234" s="42"/>
      <c r="TP234" s="42"/>
      <c r="TQ234" s="42">
        <v>8</v>
      </c>
      <c r="TR234" s="42"/>
      <c r="TS234" s="42">
        <v>5</v>
      </c>
      <c r="TT234" s="42"/>
      <c r="TU234" s="42"/>
      <c r="TV234" s="42"/>
      <c r="TW234" s="42"/>
      <c r="TX234" s="42"/>
      <c r="TY234" s="42"/>
      <c r="TZ234" s="42"/>
      <c r="UA234" s="42"/>
      <c r="UB234" s="42"/>
      <c r="UC234" s="42"/>
      <c r="UD234" s="42"/>
      <c r="UE234" s="42"/>
      <c r="UF234" s="42"/>
      <c r="UG234" s="42"/>
      <c r="UH234" s="42"/>
      <c r="UI234" s="42"/>
      <c r="UJ234" s="42"/>
      <c r="UK234" s="42"/>
      <c r="UL234" s="42"/>
      <c r="UM234" s="42"/>
      <c r="UN234" s="42"/>
      <c r="UO234" s="42"/>
      <c r="UP234" s="42"/>
      <c r="UQ234" s="42"/>
      <c r="UR234" s="42"/>
      <c r="US234" s="42"/>
      <c r="UT234" s="42"/>
      <c r="UU234" s="42"/>
      <c r="UV234" s="42"/>
      <c r="UW234" s="42"/>
      <c r="UX234" s="42"/>
      <c r="UY234" s="42"/>
      <c r="UZ234" s="42"/>
      <c r="VA234" s="42"/>
      <c r="VB234" s="42"/>
      <c r="VC234" s="42"/>
      <c r="VD234" s="42"/>
      <c r="VE234" s="42"/>
      <c r="VF234" s="42">
        <v>5</v>
      </c>
      <c r="VG234" s="42"/>
      <c r="VH234" s="42"/>
      <c r="VI234" s="42"/>
      <c r="VJ234" s="42"/>
      <c r="VK234" s="42"/>
      <c r="VL234" s="42"/>
      <c r="VM234" s="42"/>
      <c r="VN234" s="42"/>
      <c r="VO234" s="42"/>
      <c r="VP234" s="42"/>
      <c r="VQ234" s="42"/>
      <c r="VR234" s="42"/>
      <c r="VS234" s="42"/>
      <c r="VT234" s="42"/>
      <c r="VU234" s="42"/>
      <c r="VV234" s="42"/>
      <c r="VW234" s="42"/>
      <c r="VX234" s="42"/>
      <c r="VY234" s="42" t="s">
        <v>921</v>
      </c>
      <c r="VZ234" s="42"/>
      <c r="WA234" s="42"/>
      <c r="WB234" s="42"/>
      <c r="WC234" s="42"/>
      <c r="WD234" s="42"/>
      <c r="WE234" s="42">
        <v>5</v>
      </c>
      <c r="WF234" s="42"/>
      <c r="WG234" s="42"/>
      <c r="WH234" s="42"/>
      <c r="WI234" s="42"/>
      <c r="WJ234" s="42"/>
      <c r="WK234" s="42"/>
      <c r="WL234" s="42"/>
      <c r="WM234" s="42"/>
      <c r="WN234" s="42"/>
      <c r="WO234" s="42"/>
      <c r="WP234" s="42"/>
      <c r="WQ234" s="42"/>
      <c r="WR234" s="42"/>
      <c r="WS234" s="42"/>
      <c r="WT234" s="42"/>
      <c r="WU234" s="42"/>
      <c r="WV234" s="42"/>
      <c r="WW234" s="42"/>
      <c r="WX234" s="42"/>
      <c r="WY234" s="42"/>
      <c r="WZ234" s="42"/>
      <c r="XA234" s="42"/>
      <c r="XB234" s="42"/>
      <c r="XC234" s="42"/>
      <c r="XD234" s="42"/>
      <c r="XE234" s="42"/>
      <c r="XF234" s="42"/>
      <c r="XG234" s="42"/>
      <c r="XH234" s="42"/>
      <c r="XI234" s="42"/>
      <c r="XJ234" s="42"/>
      <c r="XK234" s="42"/>
      <c r="XL234" s="42">
        <v>6</v>
      </c>
      <c r="XM234" s="42">
        <v>9</v>
      </c>
      <c r="XN234" s="42"/>
      <c r="XO234" s="42"/>
      <c r="XP234" s="42"/>
      <c r="XQ234" s="42"/>
      <c r="XR234" s="42"/>
      <c r="XS234" s="42"/>
      <c r="XT234" s="42"/>
      <c r="XU234" s="42"/>
      <c r="XV234" s="42">
        <v>8</v>
      </c>
      <c r="XW234" s="42"/>
      <c r="XX234" s="42"/>
      <c r="XY234" s="42"/>
      <c r="XZ234" s="42"/>
      <c r="YA234" s="42"/>
      <c r="YB234" s="42"/>
      <c r="YC234" s="42"/>
      <c r="YD234" s="42"/>
      <c r="YE234" s="42"/>
      <c r="YF234" s="42"/>
      <c r="YG234" s="42"/>
      <c r="YH234" s="42"/>
      <c r="YI234" s="42"/>
      <c r="YJ234" s="42"/>
      <c r="YK234" s="42"/>
      <c r="YL234" s="42">
        <v>8</v>
      </c>
      <c r="YM234" s="42"/>
      <c r="YN234" s="42"/>
      <c r="YO234" s="42"/>
      <c r="YP234" s="42"/>
      <c r="YQ234" s="42"/>
      <c r="YR234" s="42"/>
      <c r="YS234" s="42"/>
      <c r="YT234" s="42"/>
      <c r="YU234" s="42"/>
      <c r="YV234" s="42"/>
      <c r="YW234" s="42"/>
      <c r="YX234" s="42"/>
      <c r="YY234" s="42" t="s">
        <v>921</v>
      </c>
      <c r="YZ234" s="42"/>
    </row>
    <row r="235" spans="1:676" x14ac:dyDescent="0.2">
      <c r="A235" s="37">
        <v>224</v>
      </c>
      <c r="B235" s="38" t="s">
        <v>51</v>
      </c>
      <c r="C235" s="38">
        <v>498449291</v>
      </c>
      <c r="D235" s="39" t="s">
        <v>265</v>
      </c>
      <c r="E235" s="38" t="s">
        <v>271</v>
      </c>
      <c r="F235" s="40">
        <f>MATCH(C235,Данные!$D$1:$D$65536,0)</f>
        <v>370</v>
      </c>
      <c r="G235" s="48">
        <v>1199.8599999999999</v>
      </c>
      <c r="H235" s="48">
        <v>339</v>
      </c>
      <c r="I235" s="49">
        <v>58</v>
      </c>
      <c r="J235" s="48">
        <f t="shared" si="3"/>
        <v>5.8448275862068968</v>
      </c>
      <c r="K235" s="39">
        <f>MIN($M235:YZ235)</f>
        <v>4</v>
      </c>
      <c r="L235" s="1">
        <v>224</v>
      </c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>
        <v>4</v>
      </c>
      <c r="CY235" s="40">
        <v>5</v>
      </c>
      <c r="CZ235" s="40">
        <v>4</v>
      </c>
      <c r="DA235" s="40"/>
      <c r="DB235" s="40"/>
      <c r="DC235" s="40"/>
      <c r="DD235" s="40"/>
      <c r="DE235" s="40"/>
      <c r="DF235" s="40"/>
      <c r="DG235" s="40"/>
      <c r="DH235" s="40">
        <v>4</v>
      </c>
      <c r="DI235" s="40"/>
      <c r="DJ235" s="40"/>
      <c r="DK235" s="40"/>
      <c r="DL235" s="40"/>
      <c r="DM235" s="40"/>
      <c r="DN235" s="40"/>
      <c r="DO235" s="40"/>
      <c r="DP235" s="40">
        <v>5</v>
      </c>
      <c r="DQ235" s="40"/>
      <c r="DR235" s="40"/>
      <c r="DS235" s="40"/>
      <c r="DT235" s="40">
        <v>4</v>
      </c>
      <c r="DU235" s="40"/>
      <c r="DV235" s="40">
        <v>4</v>
      </c>
      <c r="DW235" s="40"/>
      <c r="DX235" s="40">
        <v>8</v>
      </c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>
        <v>10</v>
      </c>
      <c r="EJ235" s="40"/>
      <c r="EK235" s="40"/>
      <c r="EL235" s="40">
        <v>4</v>
      </c>
      <c r="EM235" s="40"/>
      <c r="EN235" s="40"/>
      <c r="EO235" s="40"/>
      <c r="EP235" s="40"/>
      <c r="EQ235" s="40"/>
      <c r="ER235" s="40">
        <v>4</v>
      </c>
      <c r="ES235" s="40"/>
      <c r="ET235" s="40"/>
      <c r="EU235" s="40"/>
      <c r="EV235" s="40"/>
      <c r="EW235" s="40"/>
      <c r="EX235" s="40">
        <v>8</v>
      </c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>
        <v>4</v>
      </c>
      <c r="FO235" s="40"/>
      <c r="FP235" s="40"/>
      <c r="FQ235" s="40"/>
      <c r="FR235" s="40"/>
      <c r="FS235" s="40"/>
      <c r="FT235" s="40">
        <v>6</v>
      </c>
      <c r="FU235" s="40">
        <v>4</v>
      </c>
      <c r="FV235" s="40"/>
      <c r="FW235" s="40">
        <v>5</v>
      </c>
      <c r="FX235" s="40">
        <v>4</v>
      </c>
      <c r="FY235" s="40"/>
      <c r="FZ235" s="40"/>
      <c r="GA235" s="41">
        <v>5</v>
      </c>
      <c r="GB235" s="40"/>
      <c r="GC235" s="40"/>
      <c r="GD235" s="40">
        <v>5</v>
      </c>
      <c r="GE235" s="40"/>
      <c r="GF235" s="40"/>
      <c r="GG235" s="40"/>
      <c r="GH235" s="40"/>
      <c r="GI235" s="40"/>
      <c r="GJ235" s="40">
        <v>5</v>
      </c>
      <c r="GK235" s="40">
        <v>6</v>
      </c>
      <c r="GL235" s="40"/>
      <c r="GM235" s="40"/>
      <c r="GN235" s="40"/>
      <c r="GO235" s="40">
        <v>4</v>
      </c>
      <c r="GP235" s="40"/>
      <c r="GQ235" s="40"/>
      <c r="GR235" s="40"/>
      <c r="GS235" s="40"/>
      <c r="GT235" s="40"/>
      <c r="GU235" s="40"/>
      <c r="GV235" s="40"/>
      <c r="GW235" s="40"/>
      <c r="GX235" s="40"/>
      <c r="GY235" s="40">
        <v>10</v>
      </c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5" t="s">
        <v>919</v>
      </c>
      <c r="HL235" s="40"/>
      <c r="HM235" s="40"/>
      <c r="HN235" s="40"/>
      <c r="HO235" s="40"/>
      <c r="HP235" s="40"/>
      <c r="HQ235" s="40"/>
      <c r="HR235" s="40"/>
      <c r="HS235" s="40"/>
      <c r="HT235" s="40">
        <v>8</v>
      </c>
      <c r="HU235" s="40"/>
      <c r="HV235" s="40"/>
      <c r="HW235" s="40"/>
      <c r="HX235" s="40"/>
      <c r="HY235" s="40">
        <v>8</v>
      </c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>
        <v>5</v>
      </c>
      <c r="IP235" s="40"/>
      <c r="IQ235" s="40">
        <v>4</v>
      </c>
      <c r="IR235" s="40"/>
      <c r="IS235" s="40"/>
      <c r="IT235" s="40"/>
      <c r="IU235" s="40"/>
      <c r="IV235" s="40"/>
      <c r="IW235" s="40"/>
      <c r="IX235" s="40"/>
      <c r="IY235" s="42" t="s">
        <v>921</v>
      </c>
      <c r="IZ235" s="42"/>
      <c r="JA235" s="42"/>
      <c r="JB235" s="42"/>
      <c r="JC235" s="42"/>
      <c r="JD235" s="42"/>
      <c r="JE235" s="42"/>
      <c r="JF235" s="42"/>
      <c r="JG235" s="42"/>
      <c r="JH235" s="42"/>
      <c r="JI235" s="42"/>
      <c r="JJ235" s="42"/>
      <c r="JK235" s="42"/>
      <c r="JL235" s="42"/>
      <c r="JM235" s="42"/>
      <c r="JN235" s="42"/>
      <c r="JO235" s="42"/>
      <c r="JP235" s="42"/>
      <c r="JQ235" s="42"/>
      <c r="JR235" s="42"/>
      <c r="JS235" s="42"/>
      <c r="JT235" s="42"/>
      <c r="JU235" s="42"/>
      <c r="JV235" s="42"/>
      <c r="JW235" s="42"/>
      <c r="JX235" s="42"/>
      <c r="JY235" s="42"/>
      <c r="JZ235" s="42"/>
      <c r="KA235" s="42"/>
      <c r="KB235" s="42"/>
      <c r="KC235" s="42"/>
      <c r="KD235" s="42"/>
      <c r="KE235" s="42"/>
      <c r="KF235" s="42">
        <v>5</v>
      </c>
      <c r="KG235" s="42"/>
      <c r="KH235" s="42"/>
      <c r="KI235" s="42"/>
      <c r="KJ235" s="42">
        <v>4</v>
      </c>
      <c r="KK235" s="42"/>
      <c r="KL235" s="42"/>
      <c r="KM235" s="42"/>
      <c r="KN235" s="42">
        <v>5</v>
      </c>
      <c r="KO235" s="42"/>
      <c r="KP235" s="42"/>
      <c r="KQ235" s="42">
        <v>5</v>
      </c>
      <c r="KR235" s="42"/>
      <c r="KS235" s="42"/>
      <c r="KT235" s="42"/>
      <c r="KU235" s="42"/>
      <c r="KV235" s="42">
        <v>6</v>
      </c>
      <c r="KW235" s="42">
        <v>6</v>
      </c>
      <c r="KX235" s="42"/>
      <c r="KY235" s="42"/>
      <c r="KZ235" s="42"/>
      <c r="LA235" s="42"/>
      <c r="LB235" s="42"/>
      <c r="LC235" s="42"/>
      <c r="LD235" s="42"/>
      <c r="LE235" s="42">
        <v>4</v>
      </c>
      <c r="LF235" s="42"/>
      <c r="LG235" s="42"/>
      <c r="LH235" s="42"/>
      <c r="LI235" s="42"/>
      <c r="LJ235" s="42"/>
      <c r="LK235" s="42"/>
      <c r="LL235" s="42"/>
      <c r="LM235" s="42"/>
      <c r="LN235" s="42"/>
      <c r="LO235" s="42"/>
      <c r="LP235" s="42"/>
      <c r="LQ235" s="42"/>
      <c r="LR235" s="42"/>
      <c r="LS235" s="42"/>
      <c r="LT235" s="42"/>
      <c r="LU235" s="42">
        <v>6</v>
      </c>
      <c r="LV235" s="42"/>
      <c r="LW235" s="42"/>
      <c r="LX235" s="42"/>
      <c r="LY235" s="42"/>
      <c r="LZ235" s="42"/>
      <c r="MA235" s="42"/>
      <c r="MB235" s="42"/>
      <c r="MC235" s="42">
        <v>6</v>
      </c>
      <c r="MD235" s="42"/>
      <c r="ME235" s="42"/>
      <c r="MF235" s="42"/>
      <c r="MG235" s="42"/>
      <c r="MH235" s="42"/>
      <c r="MI235" s="42"/>
      <c r="MJ235" s="42"/>
      <c r="MK235" s="42"/>
      <c r="ML235" s="42"/>
      <c r="MM235" s="42"/>
      <c r="MN235" s="42"/>
      <c r="MO235" s="42"/>
      <c r="MP235" s="42"/>
      <c r="MQ235" s="42"/>
      <c r="MR235" s="42"/>
      <c r="MS235" s="42"/>
      <c r="MT235" s="42" t="s">
        <v>921</v>
      </c>
      <c r="MU235" s="42"/>
      <c r="MV235" s="42"/>
      <c r="MW235" s="42"/>
      <c r="MX235" s="42"/>
      <c r="MY235" s="42"/>
      <c r="MZ235" s="42"/>
      <c r="NA235" s="42"/>
      <c r="NB235" s="42"/>
      <c r="NC235" s="42"/>
      <c r="ND235" s="42"/>
      <c r="NE235" s="42"/>
      <c r="NF235" s="42"/>
      <c r="NG235" s="42" t="s">
        <v>929</v>
      </c>
      <c r="NH235" s="42"/>
      <c r="NI235" s="42"/>
      <c r="NJ235" s="42"/>
      <c r="NK235" s="42"/>
      <c r="NL235" s="42"/>
      <c r="NM235" s="42">
        <v>8</v>
      </c>
      <c r="NN235" s="42"/>
      <c r="NO235" s="42"/>
      <c r="NP235" s="42">
        <v>8</v>
      </c>
      <c r="NQ235" s="42"/>
      <c r="NR235" s="42"/>
      <c r="NS235" s="42"/>
      <c r="NT235" s="42"/>
      <c r="NU235" s="42"/>
      <c r="NV235" s="42"/>
      <c r="NW235" s="42"/>
      <c r="NX235" s="42"/>
      <c r="NY235" s="42"/>
      <c r="NZ235" s="42"/>
      <c r="OA235" s="42"/>
      <c r="OB235" s="42"/>
      <c r="OC235" s="42"/>
      <c r="OD235" s="42"/>
      <c r="OE235" s="42"/>
      <c r="OF235" s="42"/>
      <c r="OG235" s="42"/>
      <c r="OH235" s="42"/>
      <c r="OI235" s="42"/>
      <c r="OJ235" s="42"/>
      <c r="OK235" s="42"/>
      <c r="OL235" s="42"/>
      <c r="OM235" s="42"/>
      <c r="ON235" s="42"/>
      <c r="OO235" s="42"/>
      <c r="OP235" s="42"/>
      <c r="OQ235" s="42"/>
      <c r="OR235" s="42"/>
      <c r="OS235" s="42"/>
      <c r="OT235" s="42"/>
      <c r="OU235" s="42"/>
      <c r="OV235" s="42"/>
      <c r="OW235" s="42"/>
      <c r="OX235" s="42"/>
      <c r="OY235" s="42"/>
      <c r="OZ235" s="42"/>
      <c r="PA235" s="42" t="s">
        <v>921</v>
      </c>
      <c r="PB235" s="42"/>
      <c r="PC235" s="42"/>
      <c r="PD235" s="42"/>
      <c r="PE235" s="42"/>
      <c r="PF235" s="42"/>
      <c r="PG235" s="42"/>
      <c r="PH235" s="42"/>
      <c r="PI235" s="42"/>
      <c r="PJ235" s="42"/>
      <c r="PK235" s="42"/>
      <c r="PL235" s="42"/>
      <c r="PM235" s="42"/>
      <c r="PN235" s="42"/>
      <c r="PO235" s="42"/>
      <c r="PP235" s="42"/>
      <c r="PQ235" s="42"/>
      <c r="PR235" s="42"/>
      <c r="PS235" s="42"/>
      <c r="PT235" s="42"/>
      <c r="PU235" s="42"/>
      <c r="PV235" s="42"/>
      <c r="PW235" s="42"/>
      <c r="PX235" s="42"/>
      <c r="PY235" s="42"/>
      <c r="PZ235" s="42"/>
      <c r="QA235" s="42"/>
      <c r="QB235" s="42">
        <v>8</v>
      </c>
      <c r="QC235" s="42"/>
      <c r="QD235" s="42"/>
      <c r="QE235" s="42"/>
      <c r="QF235" s="42"/>
      <c r="QG235" s="42"/>
      <c r="QH235" s="42"/>
      <c r="QI235" s="42"/>
      <c r="QJ235" s="42"/>
      <c r="QK235" s="42"/>
      <c r="QL235" s="42"/>
      <c r="QM235" s="42"/>
      <c r="QN235" s="42"/>
      <c r="QO235" s="42"/>
      <c r="QP235" s="42"/>
      <c r="QQ235" s="42"/>
      <c r="QR235" s="42"/>
      <c r="QS235" s="42"/>
      <c r="QT235" s="42"/>
      <c r="QU235" s="42"/>
      <c r="QV235" s="42"/>
      <c r="QW235" s="42"/>
      <c r="QX235" s="42"/>
      <c r="QY235" s="42"/>
      <c r="QZ235" s="42"/>
      <c r="RA235" s="42">
        <v>6</v>
      </c>
      <c r="RB235" s="42"/>
      <c r="RC235" s="42"/>
      <c r="RD235" s="42"/>
      <c r="RE235" s="42"/>
      <c r="RF235" s="42"/>
      <c r="RG235" s="42"/>
      <c r="RH235" s="42"/>
      <c r="RI235" s="42"/>
      <c r="RJ235" s="42"/>
      <c r="RK235" s="42"/>
      <c r="RL235" s="42"/>
      <c r="RM235" s="42"/>
      <c r="RN235" s="42"/>
      <c r="RO235" s="42"/>
      <c r="RP235" s="42"/>
      <c r="RQ235" s="42"/>
      <c r="RR235" s="42"/>
      <c r="RS235" s="42">
        <v>5</v>
      </c>
      <c r="RT235" s="42">
        <v>8</v>
      </c>
      <c r="RU235" s="42"/>
      <c r="RV235" s="42"/>
      <c r="RW235" s="42"/>
      <c r="RX235" s="42"/>
      <c r="RY235" s="42">
        <v>5</v>
      </c>
      <c r="RZ235" s="42"/>
      <c r="SA235" s="42">
        <v>7</v>
      </c>
      <c r="SB235" s="42"/>
      <c r="SC235" s="42">
        <v>10</v>
      </c>
      <c r="SD235" s="42"/>
      <c r="SE235" s="42">
        <v>7</v>
      </c>
      <c r="SF235" s="42"/>
      <c r="SG235" s="42"/>
      <c r="SH235" s="42"/>
      <c r="SI235" s="42"/>
      <c r="SJ235" s="42"/>
      <c r="SK235" s="42"/>
      <c r="SL235" s="42">
        <v>6</v>
      </c>
      <c r="SM235" s="42"/>
      <c r="SN235" s="42"/>
      <c r="SO235" s="42"/>
      <c r="SP235" s="42"/>
      <c r="SQ235" s="42"/>
      <c r="SR235" s="42"/>
      <c r="SS235" s="42"/>
      <c r="ST235" s="42"/>
      <c r="SU235" s="42"/>
      <c r="SV235" s="42"/>
      <c r="SW235" s="42"/>
      <c r="SX235" s="42"/>
      <c r="SY235" s="42"/>
      <c r="SZ235" s="42"/>
      <c r="TA235" s="42">
        <v>7</v>
      </c>
      <c r="TB235" s="42"/>
      <c r="TC235" s="42"/>
      <c r="TD235" s="42"/>
      <c r="TE235" s="42"/>
      <c r="TF235" s="42"/>
      <c r="TG235" s="42"/>
      <c r="TH235" s="42"/>
      <c r="TI235" s="42"/>
      <c r="TJ235" s="42"/>
      <c r="TK235" s="42"/>
      <c r="TL235" s="42"/>
      <c r="TM235" s="42"/>
      <c r="TN235" s="42"/>
      <c r="TO235" s="42"/>
      <c r="TP235" s="42"/>
      <c r="TQ235" s="42">
        <v>7</v>
      </c>
      <c r="TR235" s="42"/>
      <c r="TS235" s="42">
        <v>4</v>
      </c>
      <c r="TT235" s="42"/>
      <c r="TU235" s="42"/>
      <c r="TV235" s="42"/>
      <c r="TW235" s="42"/>
      <c r="TX235" s="42"/>
      <c r="TY235" s="42"/>
      <c r="TZ235" s="42"/>
      <c r="UA235" s="42"/>
      <c r="UB235" s="42"/>
      <c r="UC235" s="42"/>
      <c r="UD235" s="42"/>
      <c r="UE235" s="42"/>
      <c r="UF235" s="42"/>
      <c r="UG235" s="42"/>
      <c r="UH235" s="42"/>
      <c r="UI235" s="42"/>
      <c r="UJ235" s="42"/>
      <c r="UK235" s="42"/>
      <c r="UL235" s="42"/>
      <c r="UM235" s="42"/>
      <c r="UN235" s="42"/>
      <c r="UO235" s="42"/>
      <c r="UP235" s="42"/>
      <c r="UQ235" s="42"/>
      <c r="UR235" s="42"/>
      <c r="US235" s="42"/>
      <c r="UT235" s="42"/>
      <c r="UU235" s="42"/>
      <c r="UV235" s="42"/>
      <c r="UW235" s="42"/>
      <c r="UX235" s="42"/>
      <c r="UY235" s="42"/>
      <c r="UZ235" s="42"/>
      <c r="VA235" s="42"/>
      <c r="VB235" s="42"/>
      <c r="VC235" s="42"/>
      <c r="VD235" s="42"/>
      <c r="VE235" s="42"/>
      <c r="VF235" s="42">
        <v>6</v>
      </c>
      <c r="VG235" s="42"/>
      <c r="VH235" s="42"/>
      <c r="VI235" s="42"/>
      <c r="VJ235" s="42"/>
      <c r="VK235" s="42"/>
      <c r="VL235" s="42"/>
      <c r="VM235" s="42"/>
      <c r="VN235" s="42"/>
      <c r="VO235" s="42"/>
      <c r="VP235" s="42"/>
      <c r="VQ235" s="42"/>
      <c r="VR235" s="42"/>
      <c r="VS235" s="42"/>
      <c r="VT235" s="42"/>
      <c r="VU235" s="42"/>
      <c r="VV235" s="42"/>
      <c r="VW235" s="42"/>
      <c r="VX235" s="42"/>
      <c r="VY235" s="42" t="s">
        <v>921</v>
      </c>
      <c r="VZ235" s="42"/>
      <c r="WA235" s="42"/>
      <c r="WB235" s="42"/>
      <c r="WC235" s="42"/>
      <c r="WD235" s="42"/>
      <c r="WE235" s="42">
        <v>5</v>
      </c>
      <c r="WF235" s="42"/>
      <c r="WG235" s="42"/>
      <c r="WH235" s="42"/>
      <c r="WI235" s="42"/>
      <c r="WJ235" s="42"/>
      <c r="WK235" s="42"/>
      <c r="WL235" s="42"/>
      <c r="WM235" s="42"/>
      <c r="WN235" s="42"/>
      <c r="WO235" s="42"/>
      <c r="WP235" s="42"/>
      <c r="WQ235" s="42"/>
      <c r="WR235" s="42"/>
      <c r="WS235" s="42"/>
      <c r="WT235" s="42"/>
      <c r="WU235" s="42"/>
      <c r="WV235" s="42"/>
      <c r="WW235" s="42"/>
      <c r="WX235" s="42"/>
      <c r="WY235" s="42"/>
      <c r="WZ235" s="42"/>
      <c r="XA235" s="42"/>
      <c r="XB235" s="42"/>
      <c r="XC235" s="42"/>
      <c r="XD235" s="42"/>
      <c r="XE235" s="42"/>
      <c r="XF235" s="42"/>
      <c r="XG235" s="42"/>
      <c r="XH235" s="42"/>
      <c r="XI235" s="42"/>
      <c r="XJ235" s="42"/>
      <c r="XK235" s="42"/>
      <c r="XL235" s="42">
        <v>10</v>
      </c>
      <c r="XM235" s="42">
        <v>8</v>
      </c>
      <c r="XN235" s="42"/>
      <c r="XO235" s="42"/>
      <c r="XP235" s="42">
        <v>4</v>
      </c>
      <c r="XQ235" s="42"/>
      <c r="XR235" s="42"/>
      <c r="XS235" s="42"/>
      <c r="XT235" s="42"/>
      <c r="XU235" s="42">
        <v>4</v>
      </c>
      <c r="XV235" s="42"/>
      <c r="XW235" s="42"/>
      <c r="XX235" s="42"/>
      <c r="XY235" s="42"/>
      <c r="XZ235" s="42"/>
      <c r="YA235" s="42"/>
      <c r="YB235" s="42"/>
      <c r="YC235" s="42"/>
      <c r="YD235" s="42"/>
      <c r="YE235" s="42"/>
      <c r="YF235" s="42"/>
      <c r="YG235" s="42"/>
      <c r="YH235" s="42"/>
      <c r="YI235" s="42"/>
      <c r="YJ235" s="42"/>
      <c r="YK235" s="42"/>
      <c r="YL235" s="42"/>
      <c r="YM235" s="42"/>
      <c r="YN235" s="42"/>
      <c r="YO235" s="42"/>
      <c r="YP235" s="42"/>
      <c r="YQ235" s="42"/>
      <c r="YR235" s="42"/>
      <c r="YS235" s="42"/>
      <c r="YT235" s="42"/>
      <c r="YU235" s="42"/>
      <c r="YV235" s="42"/>
      <c r="YW235" s="42"/>
      <c r="YX235" s="42"/>
      <c r="YY235" s="42" t="s">
        <v>921</v>
      </c>
      <c r="YZ235" s="42"/>
    </row>
    <row r="236" spans="1:676" x14ac:dyDescent="0.2">
      <c r="A236" s="37">
        <v>225</v>
      </c>
      <c r="B236" s="38" t="s">
        <v>78</v>
      </c>
      <c r="C236" s="38">
        <v>559112168</v>
      </c>
      <c r="D236" s="39" t="s">
        <v>343</v>
      </c>
      <c r="E236" s="38" t="s">
        <v>271</v>
      </c>
      <c r="F236" s="40">
        <f>MATCH(C236,Данные!$D$1:$D$65536,0)</f>
        <v>335</v>
      </c>
      <c r="G236" s="48">
        <v>1196.6199999999999</v>
      </c>
      <c r="H236" s="48">
        <v>343</v>
      </c>
      <c r="I236" s="49">
        <v>58</v>
      </c>
      <c r="J236" s="48">
        <f t="shared" si="3"/>
        <v>5.9137931034482758</v>
      </c>
      <c r="K236" s="39">
        <f>MIN($M236:YZ236)</f>
        <v>4</v>
      </c>
      <c r="L236" s="1">
        <v>225</v>
      </c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>
        <v>7</v>
      </c>
      <c r="CY236" s="40">
        <v>7</v>
      </c>
      <c r="CZ236" s="40">
        <v>5</v>
      </c>
      <c r="DA236" s="40"/>
      <c r="DB236" s="40"/>
      <c r="DC236" s="40"/>
      <c r="DD236" s="40"/>
      <c r="DE236" s="40"/>
      <c r="DF236" s="40"/>
      <c r="DG236" s="40"/>
      <c r="DH236" s="40">
        <v>6</v>
      </c>
      <c r="DI236" s="40"/>
      <c r="DJ236" s="40"/>
      <c r="DK236" s="40"/>
      <c r="DL236" s="40"/>
      <c r="DM236" s="40"/>
      <c r="DN236" s="40"/>
      <c r="DO236" s="40"/>
      <c r="DP236" s="40">
        <v>7</v>
      </c>
      <c r="DQ236" s="40"/>
      <c r="DR236" s="40"/>
      <c r="DS236" s="40"/>
      <c r="DT236" s="40">
        <v>8</v>
      </c>
      <c r="DU236" s="40"/>
      <c r="DV236" s="40">
        <v>4</v>
      </c>
      <c r="DW236" s="40"/>
      <c r="DX236" s="45" t="s">
        <v>919</v>
      </c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>
        <v>10</v>
      </c>
      <c r="EJ236" s="40"/>
      <c r="EK236" s="40"/>
      <c r="EL236" s="40"/>
      <c r="EM236" s="40">
        <v>5</v>
      </c>
      <c r="EN236" s="40"/>
      <c r="EO236" s="40"/>
      <c r="EP236" s="40"/>
      <c r="EQ236" s="40"/>
      <c r="ER236" s="40">
        <v>5</v>
      </c>
      <c r="ES236" s="40">
        <v>6</v>
      </c>
      <c r="ET236" s="40"/>
      <c r="EU236" s="40"/>
      <c r="EV236" s="40"/>
      <c r="EW236" s="40"/>
      <c r="EX236" s="40">
        <v>4</v>
      </c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>
        <v>6</v>
      </c>
      <c r="FO236" s="40"/>
      <c r="FP236" s="40"/>
      <c r="FQ236" s="40"/>
      <c r="FR236" s="40"/>
      <c r="FS236" s="40"/>
      <c r="FT236" s="40">
        <v>7</v>
      </c>
      <c r="FU236" s="40">
        <v>6</v>
      </c>
      <c r="FV236" s="40"/>
      <c r="FW236" s="40">
        <v>7</v>
      </c>
      <c r="FX236" s="40"/>
      <c r="FY236" s="40"/>
      <c r="FZ236" s="40"/>
      <c r="GA236" s="40">
        <v>7</v>
      </c>
      <c r="GB236" s="40"/>
      <c r="GC236" s="40"/>
      <c r="GD236" s="40">
        <v>7</v>
      </c>
      <c r="GE236" s="40"/>
      <c r="GF236" s="40"/>
      <c r="GG236" s="40"/>
      <c r="GH236" s="40"/>
      <c r="GI236" s="40"/>
      <c r="GJ236" s="40">
        <v>6</v>
      </c>
      <c r="GK236" s="40">
        <v>6</v>
      </c>
      <c r="GL236" s="40"/>
      <c r="GM236" s="40"/>
      <c r="GN236" s="40"/>
      <c r="GO236" s="40">
        <v>5</v>
      </c>
      <c r="GP236" s="40"/>
      <c r="GQ236" s="40"/>
      <c r="GR236" s="40"/>
      <c r="GS236" s="40"/>
      <c r="GT236" s="40"/>
      <c r="GU236" s="40"/>
      <c r="GV236" s="40"/>
      <c r="GW236" s="40"/>
      <c r="GX236" s="40"/>
      <c r="GY236" s="40">
        <v>10</v>
      </c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>
        <v>8</v>
      </c>
      <c r="HL236" s="40"/>
      <c r="HM236" s="40"/>
      <c r="HN236" s="40"/>
      <c r="HO236" s="40">
        <v>6</v>
      </c>
      <c r="HP236" s="40"/>
      <c r="HQ236" s="40"/>
      <c r="HR236" s="40"/>
      <c r="HS236" s="40"/>
      <c r="HT236" s="40">
        <v>6</v>
      </c>
      <c r="HU236" s="40"/>
      <c r="HV236" s="40"/>
      <c r="HW236" s="40"/>
      <c r="HX236" s="40"/>
      <c r="HY236" s="40"/>
      <c r="HZ236" s="40"/>
      <c r="IA236" s="40">
        <v>8</v>
      </c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>
        <v>7</v>
      </c>
      <c r="IP236" s="40"/>
      <c r="IQ236" s="40">
        <v>5</v>
      </c>
      <c r="IR236" s="40" t="s">
        <v>927</v>
      </c>
      <c r="IS236" s="40"/>
      <c r="IT236" s="40"/>
      <c r="IU236" s="40"/>
      <c r="IV236" s="40"/>
      <c r="IW236" s="40"/>
      <c r="IX236" s="40"/>
      <c r="IY236" s="42" t="s">
        <v>921</v>
      </c>
      <c r="IZ236" s="42"/>
      <c r="JA236" s="42"/>
      <c r="JB236" s="42">
        <v>6</v>
      </c>
      <c r="JC236" s="42"/>
      <c r="JD236" s="42"/>
      <c r="JE236" s="42"/>
      <c r="JF236" s="42"/>
      <c r="JG236" s="42"/>
      <c r="JH236" s="42"/>
      <c r="JI236" s="42"/>
      <c r="JJ236" s="42"/>
      <c r="JK236" s="42"/>
      <c r="JL236" s="42"/>
      <c r="JM236" s="42"/>
      <c r="JN236" s="42"/>
      <c r="JO236" s="42"/>
      <c r="JP236" s="42"/>
      <c r="JQ236" s="42"/>
      <c r="JR236" s="42"/>
      <c r="JS236" s="42"/>
      <c r="JT236" s="42"/>
      <c r="JU236" s="42"/>
      <c r="JV236" s="42"/>
      <c r="JW236" s="42"/>
      <c r="JX236" s="42"/>
      <c r="JY236" s="42"/>
      <c r="JZ236" s="42"/>
      <c r="KA236" s="42"/>
      <c r="KB236" s="42"/>
      <c r="KC236" s="42"/>
      <c r="KD236" s="42"/>
      <c r="KE236" s="42"/>
      <c r="KF236" s="42">
        <v>5</v>
      </c>
      <c r="KG236" s="42"/>
      <c r="KH236" s="42"/>
      <c r="KI236" s="42"/>
      <c r="KJ236" s="42"/>
      <c r="KK236" s="42"/>
      <c r="KL236" s="42"/>
      <c r="KM236" s="42"/>
      <c r="KN236" s="42">
        <v>5</v>
      </c>
      <c r="KO236" s="42"/>
      <c r="KP236" s="42"/>
      <c r="KQ236" s="42">
        <v>5</v>
      </c>
      <c r="KR236" s="42"/>
      <c r="KS236" s="42"/>
      <c r="KT236" s="42"/>
      <c r="KU236" s="42"/>
      <c r="KV236" s="42">
        <v>5</v>
      </c>
      <c r="KW236" s="42">
        <v>6</v>
      </c>
      <c r="KX236" s="42"/>
      <c r="KY236" s="42"/>
      <c r="KZ236" s="42"/>
      <c r="LA236" s="42"/>
      <c r="LB236" s="42"/>
      <c r="LC236" s="42"/>
      <c r="LD236" s="42"/>
      <c r="LE236" s="42">
        <v>6</v>
      </c>
      <c r="LF236" s="42"/>
      <c r="LG236" s="42"/>
      <c r="LH236" s="42"/>
      <c r="LI236" s="42"/>
      <c r="LJ236" s="42"/>
      <c r="LK236" s="42"/>
      <c r="LL236" s="42"/>
      <c r="LM236" s="42"/>
      <c r="LN236" s="42"/>
      <c r="LO236" s="42"/>
      <c r="LP236" s="42"/>
      <c r="LQ236" s="42"/>
      <c r="LR236" s="42"/>
      <c r="LS236" s="42"/>
      <c r="LT236" s="42"/>
      <c r="LU236" s="42">
        <v>8</v>
      </c>
      <c r="LV236" s="42"/>
      <c r="LW236" s="42"/>
      <c r="LX236" s="42"/>
      <c r="LY236" s="42"/>
      <c r="LZ236" s="42"/>
      <c r="MA236" s="42">
        <v>7</v>
      </c>
      <c r="MB236" s="42"/>
      <c r="MC236" s="42">
        <v>5</v>
      </c>
      <c r="MD236" s="42"/>
      <c r="ME236" s="42"/>
      <c r="MF236" s="42"/>
      <c r="MG236" s="42"/>
      <c r="MH236" s="42"/>
      <c r="MI236" s="42"/>
      <c r="MJ236" s="42"/>
      <c r="MK236" s="42"/>
      <c r="ML236" s="42"/>
      <c r="MM236" s="42"/>
      <c r="MN236" s="42"/>
      <c r="MO236" s="42"/>
      <c r="MP236" s="42"/>
      <c r="MQ236" s="42"/>
      <c r="MR236" s="42"/>
      <c r="MS236" s="42"/>
      <c r="MT236" s="42" t="s">
        <v>921</v>
      </c>
      <c r="MU236" s="42"/>
      <c r="MV236" s="42"/>
      <c r="MW236" s="42"/>
      <c r="MX236" s="42"/>
      <c r="MY236" s="42"/>
      <c r="MZ236" s="42"/>
      <c r="NA236" s="42"/>
      <c r="NB236" s="42"/>
      <c r="NC236" s="42"/>
      <c r="ND236" s="42"/>
      <c r="NE236" s="42"/>
      <c r="NF236" s="42"/>
      <c r="NG236" s="42"/>
      <c r="NH236" s="42"/>
      <c r="NI236" s="42"/>
      <c r="NJ236" s="42"/>
      <c r="NK236" s="42"/>
      <c r="NL236" s="42"/>
      <c r="NM236" s="42">
        <v>5</v>
      </c>
      <c r="NN236" s="42"/>
      <c r="NO236" s="42"/>
      <c r="NP236" s="42"/>
      <c r="NQ236" s="42"/>
      <c r="NR236" s="42"/>
      <c r="NS236" s="42"/>
      <c r="NT236" s="42">
        <v>9</v>
      </c>
      <c r="NU236" s="42"/>
      <c r="NV236" s="42"/>
      <c r="NW236" s="42"/>
      <c r="NX236" s="42"/>
      <c r="NY236" s="42"/>
      <c r="NZ236" s="42"/>
      <c r="OA236" s="42"/>
      <c r="OB236" s="42"/>
      <c r="OC236" s="42"/>
      <c r="OD236" s="42"/>
      <c r="OE236" s="42"/>
      <c r="OF236" s="42"/>
      <c r="OG236" s="42"/>
      <c r="OH236" s="42"/>
      <c r="OI236" s="42"/>
      <c r="OJ236" s="42"/>
      <c r="OK236" s="42"/>
      <c r="OL236" s="42"/>
      <c r="OM236" s="42"/>
      <c r="ON236" s="42"/>
      <c r="OO236" s="42"/>
      <c r="OP236" s="42"/>
      <c r="OQ236" s="42"/>
      <c r="OR236" s="42"/>
      <c r="OS236" s="42"/>
      <c r="OT236" s="42"/>
      <c r="OU236" s="42"/>
      <c r="OV236" s="42"/>
      <c r="OW236" s="42"/>
      <c r="OX236" s="42"/>
      <c r="OY236" s="42"/>
      <c r="OZ236" s="42"/>
      <c r="PA236" s="42" t="s">
        <v>921</v>
      </c>
      <c r="PB236" s="42"/>
      <c r="PC236" s="42"/>
      <c r="PD236" s="42"/>
      <c r="PE236" s="42"/>
      <c r="PF236" s="42"/>
      <c r="PG236" s="42"/>
      <c r="PH236" s="42"/>
      <c r="PI236" s="42"/>
      <c r="PJ236" s="42"/>
      <c r="PK236" s="42"/>
      <c r="PL236" s="42"/>
      <c r="PM236" s="42"/>
      <c r="PN236" s="42"/>
      <c r="PO236" s="42"/>
      <c r="PP236" s="42"/>
      <c r="PQ236" s="42"/>
      <c r="PR236" s="42"/>
      <c r="PS236" s="42"/>
      <c r="PT236" s="42"/>
      <c r="PU236" s="42"/>
      <c r="PV236" s="42"/>
      <c r="PW236" s="42"/>
      <c r="PX236" s="42"/>
      <c r="PY236" s="42"/>
      <c r="PZ236" s="42"/>
      <c r="QA236" s="42"/>
      <c r="QB236" s="42">
        <v>7</v>
      </c>
      <c r="QC236" s="42"/>
      <c r="QD236" s="42"/>
      <c r="QE236" s="42"/>
      <c r="QF236" s="42"/>
      <c r="QG236" s="42"/>
      <c r="QH236" s="42"/>
      <c r="QI236" s="42"/>
      <c r="QJ236" s="42"/>
      <c r="QK236" s="42"/>
      <c r="QL236" s="42"/>
      <c r="QM236" s="42"/>
      <c r="QN236" s="42"/>
      <c r="QO236" s="42"/>
      <c r="QP236" s="42"/>
      <c r="QQ236" s="42"/>
      <c r="QR236" s="42"/>
      <c r="QS236" s="42"/>
      <c r="QT236" s="42"/>
      <c r="QU236" s="42"/>
      <c r="QV236" s="42"/>
      <c r="QW236" s="42"/>
      <c r="QX236" s="42"/>
      <c r="QY236" s="42"/>
      <c r="QZ236" s="42"/>
      <c r="RA236" s="42">
        <v>4</v>
      </c>
      <c r="RB236" s="42"/>
      <c r="RC236" s="42"/>
      <c r="RD236" s="42"/>
      <c r="RE236" s="42"/>
      <c r="RF236" s="42"/>
      <c r="RG236" s="42"/>
      <c r="RH236" s="42"/>
      <c r="RI236" s="42"/>
      <c r="RJ236" s="42"/>
      <c r="RK236" s="42"/>
      <c r="RL236" s="42"/>
      <c r="RM236" s="42"/>
      <c r="RN236" s="42"/>
      <c r="RO236" s="42"/>
      <c r="RP236" s="42">
        <v>10</v>
      </c>
      <c r="RQ236" s="42"/>
      <c r="RR236" s="42"/>
      <c r="RS236" s="42">
        <v>4</v>
      </c>
      <c r="RT236" s="42">
        <v>4</v>
      </c>
      <c r="RU236" s="42"/>
      <c r="RV236" s="42"/>
      <c r="RW236" s="42"/>
      <c r="RX236" s="42"/>
      <c r="RY236" s="42">
        <v>5</v>
      </c>
      <c r="RZ236" s="42"/>
      <c r="SA236" s="42"/>
      <c r="SB236" s="42"/>
      <c r="SC236" s="42"/>
      <c r="SD236" s="42"/>
      <c r="SE236" s="42"/>
      <c r="SF236" s="42"/>
      <c r="SG236" s="42"/>
      <c r="SH236" s="42"/>
      <c r="SI236" s="42"/>
      <c r="SJ236" s="42"/>
      <c r="SK236" s="42"/>
      <c r="SL236" s="42">
        <v>5</v>
      </c>
      <c r="SM236" s="42"/>
      <c r="SN236" s="42"/>
      <c r="SO236" s="42"/>
      <c r="SP236" s="42"/>
      <c r="SQ236" s="42"/>
      <c r="SR236" s="42"/>
      <c r="SS236" s="42"/>
      <c r="ST236" s="42">
        <v>4</v>
      </c>
      <c r="SU236" s="42"/>
      <c r="SV236" s="42"/>
      <c r="SW236" s="42"/>
      <c r="SX236" s="42"/>
      <c r="SY236" s="42"/>
      <c r="SZ236" s="42"/>
      <c r="TA236" s="42"/>
      <c r="TB236" s="42"/>
      <c r="TC236" s="42"/>
      <c r="TD236" s="42"/>
      <c r="TE236" s="42"/>
      <c r="TF236" s="42"/>
      <c r="TG236" s="42"/>
      <c r="TH236" s="42"/>
      <c r="TI236" s="42"/>
      <c r="TJ236" s="42"/>
      <c r="TK236" s="42"/>
      <c r="TL236" s="42"/>
      <c r="TM236" s="42"/>
      <c r="TN236" s="42"/>
      <c r="TO236" s="42"/>
      <c r="TP236" s="42">
        <v>5</v>
      </c>
      <c r="TQ236" s="42">
        <v>6</v>
      </c>
      <c r="TR236" s="42"/>
      <c r="TS236" s="42">
        <v>5</v>
      </c>
      <c r="TT236" s="42"/>
      <c r="TU236" s="42"/>
      <c r="TV236" s="42"/>
      <c r="TW236" s="42"/>
      <c r="TX236" s="42"/>
      <c r="TY236" s="42"/>
      <c r="TZ236" s="42"/>
      <c r="UA236" s="42"/>
      <c r="UB236" s="42"/>
      <c r="UC236" s="42"/>
      <c r="UD236" s="42"/>
      <c r="UE236" s="42"/>
      <c r="UF236" s="42"/>
      <c r="UG236" s="42"/>
      <c r="UH236" s="42"/>
      <c r="UI236" s="42"/>
      <c r="UJ236" s="42"/>
      <c r="UK236" s="42"/>
      <c r="UL236" s="42"/>
      <c r="UM236" s="42"/>
      <c r="UN236" s="42"/>
      <c r="UO236" s="42"/>
      <c r="UP236" s="42">
        <v>5</v>
      </c>
      <c r="UQ236" s="42"/>
      <c r="UR236" s="42"/>
      <c r="US236" s="42"/>
      <c r="UT236" s="42"/>
      <c r="UU236" s="42"/>
      <c r="UV236" s="42"/>
      <c r="UW236" s="42"/>
      <c r="UX236" s="42"/>
      <c r="UY236" s="42"/>
      <c r="UZ236" s="42"/>
      <c r="VA236" s="42"/>
      <c r="VB236" s="42"/>
      <c r="VC236" s="42"/>
      <c r="VD236" s="42"/>
      <c r="VE236" s="42"/>
      <c r="VF236" s="42">
        <v>5</v>
      </c>
      <c r="VG236" s="42"/>
      <c r="VH236" s="42"/>
      <c r="VI236" s="42"/>
      <c r="VJ236" s="42"/>
      <c r="VK236" s="42"/>
      <c r="VL236" s="42"/>
      <c r="VM236" s="42"/>
      <c r="VN236" s="42"/>
      <c r="VO236" s="42"/>
      <c r="VP236" s="42"/>
      <c r="VQ236" s="42"/>
      <c r="VR236" s="42"/>
      <c r="VS236" s="42"/>
      <c r="VT236" s="42"/>
      <c r="VU236" s="42"/>
      <c r="VV236" s="42"/>
      <c r="VW236" s="42"/>
      <c r="VX236" s="42"/>
      <c r="VY236" s="42" t="s">
        <v>921</v>
      </c>
      <c r="VZ236" s="42"/>
      <c r="WA236" s="42"/>
      <c r="WB236" s="42"/>
      <c r="WC236" s="42"/>
      <c r="WD236" s="42"/>
      <c r="WE236" s="42">
        <v>6</v>
      </c>
      <c r="WF236" s="42"/>
      <c r="WG236" s="42"/>
      <c r="WH236" s="42"/>
      <c r="WI236" s="42"/>
      <c r="WJ236" s="42"/>
      <c r="WK236" s="42"/>
      <c r="WL236" s="42"/>
      <c r="WM236" s="42"/>
      <c r="WN236" s="42"/>
      <c r="WO236" s="42"/>
      <c r="WP236" s="42"/>
      <c r="WQ236" s="42"/>
      <c r="WR236" s="42"/>
      <c r="WS236" s="42"/>
      <c r="WT236" s="42"/>
      <c r="WU236" s="42"/>
      <c r="WV236" s="42"/>
      <c r="WW236" s="42"/>
      <c r="WX236" s="42"/>
      <c r="WY236" s="42"/>
      <c r="WZ236" s="42"/>
      <c r="XA236" s="42"/>
      <c r="XB236" s="42"/>
      <c r="XC236" s="42"/>
      <c r="XD236" s="42"/>
      <c r="XE236" s="42"/>
      <c r="XF236" s="42"/>
      <c r="XG236" s="42"/>
      <c r="XH236" s="42"/>
      <c r="XI236" s="42"/>
      <c r="XJ236" s="42"/>
      <c r="XK236" s="42"/>
      <c r="XL236" s="42">
        <v>4</v>
      </c>
      <c r="XM236" s="42"/>
      <c r="XN236" s="42">
        <v>4</v>
      </c>
      <c r="XO236" s="42"/>
      <c r="XP236" s="42"/>
      <c r="XQ236" s="42"/>
      <c r="XR236" s="42"/>
      <c r="XS236" s="42"/>
      <c r="XT236" s="42"/>
      <c r="XU236" s="42"/>
      <c r="XV236" s="42"/>
      <c r="XW236" s="42"/>
      <c r="XX236" s="42"/>
      <c r="XY236" s="42"/>
      <c r="XZ236" s="42"/>
      <c r="YA236" s="42"/>
      <c r="YB236" s="42"/>
      <c r="YC236" s="42"/>
      <c r="YD236" s="42"/>
      <c r="YE236" s="42"/>
      <c r="YF236" s="42"/>
      <c r="YG236" s="42"/>
      <c r="YH236" s="42"/>
      <c r="YI236" s="42"/>
      <c r="YJ236" s="42"/>
      <c r="YK236" s="42"/>
      <c r="YL236" s="42"/>
      <c r="YM236" s="42"/>
      <c r="YN236" s="42"/>
      <c r="YO236" s="42"/>
      <c r="YP236" s="42"/>
      <c r="YQ236" s="42"/>
      <c r="YR236" s="42"/>
      <c r="YS236" s="42"/>
      <c r="YT236" s="42"/>
      <c r="YU236" s="42"/>
      <c r="YV236" s="42"/>
      <c r="YW236" s="42"/>
      <c r="YX236" s="42"/>
      <c r="YY236" s="42" t="s">
        <v>921</v>
      </c>
      <c r="YZ236" s="42"/>
    </row>
    <row r="237" spans="1:676" x14ac:dyDescent="0.2">
      <c r="A237" s="37">
        <v>226</v>
      </c>
      <c r="B237" s="38" t="s">
        <v>37</v>
      </c>
      <c r="C237" s="38">
        <v>498444199</v>
      </c>
      <c r="D237" s="39" t="s">
        <v>311</v>
      </c>
      <c r="E237" s="38" t="s">
        <v>271</v>
      </c>
      <c r="F237" s="40">
        <f>MATCH(C237,Данные!$D$1:$D$65536,0)</f>
        <v>227</v>
      </c>
      <c r="G237" s="48">
        <v>1192.2399999999998</v>
      </c>
      <c r="H237" s="48">
        <v>348</v>
      </c>
      <c r="I237" s="49">
        <v>58</v>
      </c>
      <c r="J237" s="48">
        <f t="shared" si="3"/>
        <v>6</v>
      </c>
      <c r="K237" s="39">
        <f>MIN($M237:YZ237)</f>
        <v>4</v>
      </c>
      <c r="L237" s="1">
        <v>226</v>
      </c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>
        <v>7</v>
      </c>
      <c r="CY237" s="40">
        <v>6</v>
      </c>
      <c r="CZ237" s="40">
        <v>5</v>
      </c>
      <c r="DA237" s="40"/>
      <c r="DB237" s="40"/>
      <c r="DC237" s="40"/>
      <c r="DD237" s="40"/>
      <c r="DE237" s="40"/>
      <c r="DF237" s="40"/>
      <c r="DG237" s="40"/>
      <c r="DH237" s="40">
        <v>6</v>
      </c>
      <c r="DI237" s="40"/>
      <c r="DJ237" s="40"/>
      <c r="DK237" s="40"/>
      <c r="DL237" s="40"/>
      <c r="DM237" s="40"/>
      <c r="DN237" s="40"/>
      <c r="DO237" s="40"/>
      <c r="DP237" s="40">
        <v>7</v>
      </c>
      <c r="DQ237" s="40"/>
      <c r="DR237" s="40"/>
      <c r="DS237" s="40"/>
      <c r="DT237" s="40">
        <v>9</v>
      </c>
      <c r="DU237" s="40"/>
      <c r="DV237" s="40">
        <v>5</v>
      </c>
      <c r="DW237" s="40"/>
      <c r="DX237" s="40">
        <v>4</v>
      </c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>
        <v>10</v>
      </c>
      <c r="EJ237" s="40"/>
      <c r="EK237" s="40"/>
      <c r="EL237" s="40">
        <v>5</v>
      </c>
      <c r="EM237" s="40"/>
      <c r="EN237" s="40"/>
      <c r="EO237" s="40"/>
      <c r="EP237" s="40"/>
      <c r="EQ237" s="40"/>
      <c r="ER237" s="40">
        <v>5</v>
      </c>
      <c r="ES237" s="40">
        <v>7</v>
      </c>
      <c r="ET237" s="40"/>
      <c r="EU237" s="40"/>
      <c r="EV237" s="40"/>
      <c r="EW237" s="40"/>
      <c r="EX237" s="40">
        <v>7</v>
      </c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>
        <v>6</v>
      </c>
      <c r="FO237" s="40"/>
      <c r="FP237" s="40"/>
      <c r="FQ237" s="40"/>
      <c r="FR237" s="40"/>
      <c r="FS237" s="40"/>
      <c r="FT237" s="40">
        <v>6</v>
      </c>
      <c r="FU237" s="40">
        <v>5</v>
      </c>
      <c r="FV237" s="40"/>
      <c r="FW237" s="40">
        <v>5</v>
      </c>
      <c r="FX237" s="40"/>
      <c r="FY237" s="40"/>
      <c r="FZ237" s="40"/>
      <c r="GA237" s="40">
        <v>6</v>
      </c>
      <c r="GB237" s="40"/>
      <c r="GC237" s="40"/>
      <c r="GD237" s="40">
        <v>7</v>
      </c>
      <c r="GE237" s="40"/>
      <c r="GF237" s="40"/>
      <c r="GG237" s="40"/>
      <c r="GH237" s="40"/>
      <c r="GI237" s="40"/>
      <c r="GJ237" s="40">
        <v>5</v>
      </c>
      <c r="GK237" s="40">
        <v>7</v>
      </c>
      <c r="GL237" s="40"/>
      <c r="GM237" s="40"/>
      <c r="GN237" s="40"/>
      <c r="GO237" s="40">
        <v>5</v>
      </c>
      <c r="GP237" s="40"/>
      <c r="GQ237" s="40"/>
      <c r="GR237" s="40"/>
      <c r="GS237" s="40"/>
      <c r="GT237" s="40"/>
      <c r="GU237" s="40"/>
      <c r="GV237" s="40"/>
      <c r="GW237" s="40"/>
      <c r="GX237" s="40"/>
      <c r="GY237" s="40">
        <v>10</v>
      </c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>
        <v>6</v>
      </c>
      <c r="HL237" s="40"/>
      <c r="HM237" s="40"/>
      <c r="HN237" s="40"/>
      <c r="HO237" s="40"/>
      <c r="HP237" s="40"/>
      <c r="HQ237" s="40"/>
      <c r="HR237" s="40"/>
      <c r="HS237" s="40"/>
      <c r="HT237" s="40">
        <v>7</v>
      </c>
      <c r="HU237" s="40"/>
      <c r="HV237" s="40"/>
      <c r="HW237" s="40"/>
      <c r="HX237" s="40"/>
      <c r="HY237" s="40"/>
      <c r="HZ237" s="40"/>
      <c r="IA237" s="40"/>
      <c r="IB237" s="40"/>
      <c r="IC237" s="40"/>
      <c r="ID237" s="40">
        <v>6</v>
      </c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>
        <v>7</v>
      </c>
      <c r="IP237" s="40"/>
      <c r="IQ237" s="40">
        <v>7</v>
      </c>
      <c r="IR237" s="40"/>
      <c r="IS237" s="40"/>
      <c r="IT237" s="40"/>
      <c r="IU237" s="40"/>
      <c r="IV237" s="40"/>
      <c r="IW237" s="40"/>
      <c r="IX237" s="40"/>
      <c r="IY237" s="42" t="s">
        <v>921</v>
      </c>
      <c r="IZ237" s="42"/>
      <c r="JA237" s="42"/>
      <c r="JB237" s="42"/>
      <c r="JC237" s="42"/>
      <c r="JD237" s="42"/>
      <c r="JE237" s="42"/>
      <c r="JF237" s="42">
        <v>5</v>
      </c>
      <c r="JG237" s="42"/>
      <c r="JH237" s="42"/>
      <c r="JI237" s="42"/>
      <c r="JJ237" s="46" t="s">
        <v>918</v>
      </c>
      <c r="JK237" s="42"/>
      <c r="JL237" s="42"/>
      <c r="JM237" s="42"/>
      <c r="JN237" s="42"/>
      <c r="JO237" s="42"/>
      <c r="JP237" s="42"/>
      <c r="JQ237" s="42"/>
      <c r="JR237" s="42"/>
      <c r="JS237" s="42"/>
      <c r="JT237" s="42"/>
      <c r="JU237" s="42"/>
      <c r="JV237" s="42"/>
      <c r="JW237" s="42"/>
      <c r="JX237" s="42"/>
      <c r="JY237" s="42"/>
      <c r="JZ237" s="42"/>
      <c r="KA237" s="42"/>
      <c r="KB237" s="42"/>
      <c r="KC237" s="42"/>
      <c r="KD237" s="42"/>
      <c r="KE237" s="42"/>
      <c r="KF237" s="42">
        <v>5</v>
      </c>
      <c r="KG237" s="42"/>
      <c r="KH237" s="42"/>
      <c r="KI237" s="42"/>
      <c r="KJ237" s="42"/>
      <c r="KK237" s="42"/>
      <c r="KL237" s="42"/>
      <c r="KM237" s="42"/>
      <c r="KN237" s="42"/>
      <c r="KO237" s="42"/>
      <c r="KP237" s="42"/>
      <c r="KQ237" s="42">
        <v>4</v>
      </c>
      <c r="KR237" s="42"/>
      <c r="KS237" s="42"/>
      <c r="KT237" s="42"/>
      <c r="KU237" s="42"/>
      <c r="KV237" s="42">
        <v>4</v>
      </c>
      <c r="KW237" s="42">
        <v>4</v>
      </c>
      <c r="KX237" s="42"/>
      <c r="KY237" s="42"/>
      <c r="KZ237" s="42"/>
      <c r="LA237" s="42"/>
      <c r="LB237" s="42"/>
      <c r="LC237" s="42"/>
      <c r="LD237" s="42"/>
      <c r="LE237" s="42">
        <v>6</v>
      </c>
      <c r="LF237" s="42"/>
      <c r="LG237" s="42"/>
      <c r="LH237" s="42"/>
      <c r="LI237" s="42"/>
      <c r="LJ237" s="42"/>
      <c r="LK237" s="42"/>
      <c r="LL237" s="42"/>
      <c r="LM237" s="42"/>
      <c r="LN237" s="42"/>
      <c r="LO237" s="42"/>
      <c r="LP237" s="42"/>
      <c r="LQ237" s="42"/>
      <c r="LR237" s="42"/>
      <c r="LS237" s="42"/>
      <c r="LT237" s="42"/>
      <c r="LU237" s="42"/>
      <c r="LV237" s="42">
        <v>7</v>
      </c>
      <c r="LW237" s="42"/>
      <c r="LX237" s="42"/>
      <c r="LY237" s="42"/>
      <c r="LZ237" s="42"/>
      <c r="MA237" s="42"/>
      <c r="MB237" s="42"/>
      <c r="MC237" s="42">
        <v>5</v>
      </c>
      <c r="MD237" s="42"/>
      <c r="ME237" s="42"/>
      <c r="MF237" s="42"/>
      <c r="MG237" s="42"/>
      <c r="MH237" s="42"/>
      <c r="MI237" s="42"/>
      <c r="MJ237" s="42"/>
      <c r="MK237" s="42"/>
      <c r="ML237" s="42"/>
      <c r="MM237" s="42"/>
      <c r="MN237" s="42"/>
      <c r="MO237" s="42"/>
      <c r="MP237" s="42"/>
      <c r="MQ237" s="42"/>
      <c r="MR237" s="42"/>
      <c r="MS237" s="42"/>
      <c r="MT237" s="42" t="s">
        <v>921</v>
      </c>
      <c r="MU237" s="42"/>
      <c r="MV237" s="42"/>
      <c r="MW237" s="42"/>
      <c r="MX237" s="42"/>
      <c r="MY237" s="42"/>
      <c r="MZ237" s="42"/>
      <c r="NA237" s="42"/>
      <c r="NB237" s="42"/>
      <c r="NC237" s="42"/>
      <c r="ND237" s="42"/>
      <c r="NE237" s="42"/>
      <c r="NF237" s="42"/>
      <c r="NG237" s="42"/>
      <c r="NH237" s="42"/>
      <c r="NI237" s="42"/>
      <c r="NJ237" s="42"/>
      <c r="NK237" s="42"/>
      <c r="NL237" s="42"/>
      <c r="NM237" s="42">
        <v>4</v>
      </c>
      <c r="NN237" s="42"/>
      <c r="NO237" s="42">
        <v>4</v>
      </c>
      <c r="NP237" s="42"/>
      <c r="NQ237" s="42"/>
      <c r="NR237" s="42"/>
      <c r="NS237" s="42"/>
      <c r="NT237" s="42"/>
      <c r="NU237" s="42"/>
      <c r="NV237" s="42"/>
      <c r="NW237" s="42"/>
      <c r="NX237" s="42"/>
      <c r="NY237" s="42"/>
      <c r="NZ237" s="42"/>
      <c r="OA237" s="42"/>
      <c r="OB237" s="42"/>
      <c r="OC237" s="42"/>
      <c r="OD237" s="42"/>
      <c r="OE237" s="42"/>
      <c r="OF237" s="42"/>
      <c r="OG237" s="42"/>
      <c r="OH237" s="42"/>
      <c r="OI237" s="42"/>
      <c r="OJ237" s="42"/>
      <c r="OK237" s="42"/>
      <c r="OL237" s="42"/>
      <c r="OM237" s="42"/>
      <c r="ON237" s="42"/>
      <c r="OO237" s="42"/>
      <c r="OP237" s="42"/>
      <c r="OQ237" s="42"/>
      <c r="OR237" s="42"/>
      <c r="OS237" s="42"/>
      <c r="OT237" s="42"/>
      <c r="OU237" s="42"/>
      <c r="OV237" s="42"/>
      <c r="OW237" s="42"/>
      <c r="OX237" s="42"/>
      <c r="OY237" s="42"/>
      <c r="OZ237" s="42"/>
      <c r="PA237" s="42" t="s">
        <v>921</v>
      </c>
      <c r="PB237" s="42"/>
      <c r="PC237" s="42"/>
      <c r="PD237" s="42"/>
      <c r="PE237" s="42"/>
      <c r="PF237" s="42"/>
      <c r="PG237" s="42"/>
      <c r="PH237" s="42"/>
      <c r="PI237" s="42"/>
      <c r="PJ237" s="42"/>
      <c r="PK237" s="42"/>
      <c r="PL237" s="42"/>
      <c r="PM237" s="42"/>
      <c r="PN237" s="42"/>
      <c r="PO237" s="42"/>
      <c r="PP237" s="42"/>
      <c r="PQ237" s="42"/>
      <c r="PR237" s="42"/>
      <c r="PS237" s="42"/>
      <c r="PT237" s="42"/>
      <c r="PU237" s="42"/>
      <c r="PV237" s="42"/>
      <c r="PW237" s="42"/>
      <c r="PX237" s="42"/>
      <c r="PY237" s="42"/>
      <c r="PZ237" s="42"/>
      <c r="QA237" s="42"/>
      <c r="QB237" s="42">
        <v>8</v>
      </c>
      <c r="QC237" s="42"/>
      <c r="QD237" s="42"/>
      <c r="QE237" s="42"/>
      <c r="QF237" s="42"/>
      <c r="QG237" s="42"/>
      <c r="QH237" s="42"/>
      <c r="QI237" s="42"/>
      <c r="QJ237" s="42"/>
      <c r="QK237" s="42"/>
      <c r="QL237" s="42"/>
      <c r="QM237" s="42"/>
      <c r="QN237" s="42"/>
      <c r="QO237" s="42"/>
      <c r="QP237" s="42"/>
      <c r="QQ237" s="42"/>
      <c r="QR237" s="42"/>
      <c r="QS237" s="42"/>
      <c r="QT237" s="42"/>
      <c r="QU237" s="42"/>
      <c r="QV237" s="42"/>
      <c r="QW237" s="42"/>
      <c r="QX237" s="42"/>
      <c r="QY237" s="42"/>
      <c r="QZ237" s="42" t="s">
        <v>926</v>
      </c>
      <c r="RA237" s="42">
        <v>6</v>
      </c>
      <c r="RB237" s="42"/>
      <c r="RC237" s="42"/>
      <c r="RD237" s="42"/>
      <c r="RE237" s="42"/>
      <c r="RF237" s="42"/>
      <c r="RG237" s="42"/>
      <c r="RH237" s="42"/>
      <c r="RI237" s="42"/>
      <c r="RJ237" s="42"/>
      <c r="RK237" s="42"/>
      <c r="RL237" s="42"/>
      <c r="RM237" s="42"/>
      <c r="RN237" s="42"/>
      <c r="RO237" s="42"/>
      <c r="RP237" s="42">
        <v>10</v>
      </c>
      <c r="RQ237" s="42"/>
      <c r="RR237" s="42"/>
      <c r="RS237" s="42">
        <v>4</v>
      </c>
      <c r="RT237" s="42">
        <v>4</v>
      </c>
      <c r="RU237" s="42"/>
      <c r="RV237" s="42"/>
      <c r="RW237" s="42"/>
      <c r="RX237" s="42"/>
      <c r="RY237" s="42"/>
      <c r="RZ237" s="42"/>
      <c r="SA237" s="42">
        <v>7</v>
      </c>
      <c r="SB237" s="42"/>
      <c r="SC237" s="42"/>
      <c r="SD237" s="42"/>
      <c r="SE237" s="42"/>
      <c r="SF237" s="42"/>
      <c r="SG237" s="42"/>
      <c r="SH237" s="42"/>
      <c r="SI237" s="42"/>
      <c r="SJ237" s="42"/>
      <c r="SK237" s="42">
        <v>5</v>
      </c>
      <c r="SL237" s="42">
        <v>9</v>
      </c>
      <c r="SM237" s="42"/>
      <c r="SN237" s="42"/>
      <c r="SO237" s="42"/>
      <c r="SP237" s="42"/>
      <c r="SQ237" s="42"/>
      <c r="SR237" s="42"/>
      <c r="SS237" s="42"/>
      <c r="ST237" s="42"/>
      <c r="SU237" s="42">
        <v>9</v>
      </c>
      <c r="SV237" s="42"/>
      <c r="SW237" s="42"/>
      <c r="SX237" s="42"/>
      <c r="SY237" s="42"/>
      <c r="SZ237" s="42"/>
      <c r="TA237" s="42"/>
      <c r="TB237" s="42"/>
      <c r="TC237" s="42"/>
      <c r="TD237" s="42"/>
      <c r="TE237" s="42"/>
      <c r="TF237" s="42"/>
      <c r="TG237" s="42"/>
      <c r="TH237" s="42"/>
      <c r="TI237" s="42"/>
      <c r="TJ237" s="42"/>
      <c r="TK237" s="42"/>
      <c r="TL237" s="42"/>
      <c r="TM237" s="42"/>
      <c r="TN237" s="42"/>
      <c r="TO237" s="42"/>
      <c r="TP237" s="42"/>
      <c r="TQ237" s="42">
        <v>4</v>
      </c>
      <c r="TR237" s="42"/>
      <c r="TS237" s="42">
        <v>5</v>
      </c>
      <c r="TT237" s="42"/>
      <c r="TU237" s="42"/>
      <c r="TV237" s="42"/>
      <c r="TW237" s="42"/>
      <c r="TX237" s="42"/>
      <c r="TY237" s="42"/>
      <c r="TZ237" s="42"/>
      <c r="UA237" s="42"/>
      <c r="UB237" s="42"/>
      <c r="UC237" s="42"/>
      <c r="UD237" s="42"/>
      <c r="UE237" s="42"/>
      <c r="UF237" s="42"/>
      <c r="UG237" s="42"/>
      <c r="UH237" s="42"/>
      <c r="UI237" s="42"/>
      <c r="UJ237" s="42"/>
      <c r="UK237" s="42"/>
      <c r="UL237" s="42"/>
      <c r="UM237" s="42"/>
      <c r="UN237" s="42"/>
      <c r="UO237" s="42"/>
      <c r="UP237" s="42"/>
      <c r="UQ237" s="42"/>
      <c r="UR237" s="42"/>
      <c r="US237" s="42"/>
      <c r="UT237" s="42"/>
      <c r="UU237" s="42"/>
      <c r="UV237" s="42"/>
      <c r="UW237" s="42"/>
      <c r="UX237" s="42"/>
      <c r="UY237" s="42"/>
      <c r="UZ237" s="42"/>
      <c r="VA237" s="42"/>
      <c r="VB237" s="42"/>
      <c r="VC237" s="42"/>
      <c r="VD237" s="42"/>
      <c r="VE237" s="42"/>
      <c r="VF237" s="42">
        <v>6</v>
      </c>
      <c r="VG237" s="42"/>
      <c r="VH237" s="42"/>
      <c r="VI237" s="42">
        <v>6</v>
      </c>
      <c r="VJ237" s="42"/>
      <c r="VK237" s="42"/>
      <c r="VL237" s="42"/>
      <c r="VM237" s="42"/>
      <c r="VN237" s="42"/>
      <c r="VO237" s="42"/>
      <c r="VP237" s="42"/>
      <c r="VQ237" s="42"/>
      <c r="VR237" s="42"/>
      <c r="VS237" s="42"/>
      <c r="VT237" s="42"/>
      <c r="VU237" s="42"/>
      <c r="VV237" s="42"/>
      <c r="VW237" s="42"/>
      <c r="VX237" s="42"/>
      <c r="VY237" s="42" t="s">
        <v>921</v>
      </c>
      <c r="VZ237" s="42"/>
      <c r="WA237" s="42"/>
      <c r="WB237" s="42"/>
      <c r="WC237" s="42"/>
      <c r="WD237" s="42"/>
      <c r="WE237" s="42">
        <v>5</v>
      </c>
      <c r="WF237" s="42"/>
      <c r="WG237" s="42"/>
      <c r="WH237" s="42"/>
      <c r="WI237" s="42"/>
      <c r="WJ237" s="42"/>
      <c r="WK237" s="42"/>
      <c r="WL237" s="42"/>
      <c r="WM237" s="42"/>
      <c r="WN237" s="42"/>
      <c r="WO237" s="42"/>
      <c r="WP237" s="42"/>
      <c r="WQ237" s="42"/>
      <c r="WR237" s="42"/>
      <c r="WS237" s="42"/>
      <c r="WT237" s="42"/>
      <c r="WU237" s="42"/>
      <c r="WV237" s="42"/>
      <c r="WW237" s="42"/>
      <c r="WX237" s="42"/>
      <c r="WY237" s="42"/>
      <c r="WZ237" s="42"/>
      <c r="XA237" s="42"/>
      <c r="XB237" s="42"/>
      <c r="XC237" s="42"/>
      <c r="XD237" s="42"/>
      <c r="XE237" s="42"/>
      <c r="XF237" s="42"/>
      <c r="XG237" s="42"/>
      <c r="XH237" s="42"/>
      <c r="XI237" s="42"/>
      <c r="XJ237" s="42"/>
      <c r="XK237" s="42"/>
      <c r="XL237" s="42">
        <v>7</v>
      </c>
      <c r="XM237" s="42"/>
      <c r="XN237" s="42">
        <v>5</v>
      </c>
      <c r="XO237" s="42"/>
      <c r="XP237" s="42"/>
      <c r="XQ237" s="42"/>
      <c r="XR237" s="42"/>
      <c r="XS237" s="42"/>
      <c r="XT237" s="42"/>
      <c r="XU237" s="42"/>
      <c r="XV237" s="42">
        <v>8</v>
      </c>
      <c r="XW237" s="42"/>
      <c r="XX237" s="42"/>
      <c r="XY237" s="42"/>
      <c r="XZ237" s="42"/>
      <c r="YA237" s="42"/>
      <c r="YB237" s="42"/>
      <c r="YC237" s="42"/>
      <c r="YD237" s="42"/>
      <c r="YE237" s="42"/>
      <c r="YF237" s="42"/>
      <c r="YG237" s="42"/>
      <c r="YH237" s="42"/>
      <c r="YI237" s="42"/>
      <c r="YJ237" s="42"/>
      <c r="YK237" s="42"/>
      <c r="YL237" s="42">
        <v>7</v>
      </c>
      <c r="YM237" s="42"/>
      <c r="YN237" s="42"/>
      <c r="YO237" s="42"/>
      <c r="YP237" s="42"/>
      <c r="YQ237" s="42"/>
      <c r="YR237" s="42"/>
      <c r="YS237" s="42"/>
      <c r="YT237" s="42"/>
      <c r="YU237" s="42"/>
      <c r="YV237" s="42"/>
      <c r="YW237" s="42"/>
      <c r="YX237" s="42"/>
      <c r="YY237" s="42" t="s">
        <v>921</v>
      </c>
      <c r="YZ237" s="42"/>
    </row>
    <row r="238" spans="1:676" x14ac:dyDescent="0.2">
      <c r="A238" s="37">
        <v>227</v>
      </c>
      <c r="B238" s="38" t="s">
        <v>199</v>
      </c>
      <c r="C238" s="38">
        <v>498447571</v>
      </c>
      <c r="D238" s="39" t="s">
        <v>265</v>
      </c>
      <c r="E238" s="38" t="s">
        <v>271</v>
      </c>
      <c r="F238" s="40">
        <f>MATCH(C238,Данные!$D$1:$D$65536,0)</f>
        <v>267</v>
      </c>
      <c r="G238" s="48">
        <v>1160.1799999999998</v>
      </c>
      <c r="H238" s="48">
        <v>349</v>
      </c>
      <c r="I238" s="49">
        <v>59</v>
      </c>
      <c r="J238" s="48">
        <f t="shared" si="3"/>
        <v>5.9152542372881358</v>
      </c>
      <c r="K238" s="39">
        <f>MIN($M238:YZ238)</f>
        <v>4</v>
      </c>
      <c r="L238" s="1">
        <v>227</v>
      </c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>
        <v>9</v>
      </c>
      <c r="CY238" s="40">
        <v>7</v>
      </c>
      <c r="CZ238" s="40">
        <v>7</v>
      </c>
      <c r="DA238" s="40"/>
      <c r="DB238" s="40"/>
      <c r="DC238" s="40"/>
      <c r="DD238" s="40"/>
      <c r="DE238" s="40"/>
      <c r="DF238" s="40"/>
      <c r="DG238" s="40"/>
      <c r="DH238" s="40">
        <v>7</v>
      </c>
      <c r="DI238" s="40"/>
      <c r="DJ238" s="40"/>
      <c r="DK238" s="40"/>
      <c r="DL238" s="40"/>
      <c r="DM238" s="40"/>
      <c r="DN238" s="40"/>
      <c r="DO238" s="40"/>
      <c r="DP238" s="40">
        <v>6</v>
      </c>
      <c r="DQ238" s="40"/>
      <c r="DR238" s="40"/>
      <c r="DS238" s="40"/>
      <c r="DT238" s="40">
        <v>9</v>
      </c>
      <c r="DU238" s="40"/>
      <c r="DV238" s="40">
        <v>4</v>
      </c>
      <c r="DW238" s="40"/>
      <c r="DX238" s="40">
        <v>6</v>
      </c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>
        <v>10</v>
      </c>
      <c r="EJ238" s="40"/>
      <c r="EK238" s="40"/>
      <c r="EL238" s="40"/>
      <c r="EM238" s="40">
        <v>5</v>
      </c>
      <c r="EN238" s="40"/>
      <c r="EO238" s="40"/>
      <c r="EP238" s="40"/>
      <c r="EQ238" s="40"/>
      <c r="ER238" s="40">
        <v>4</v>
      </c>
      <c r="ES238" s="40">
        <v>4</v>
      </c>
      <c r="ET238" s="40"/>
      <c r="EU238" s="40"/>
      <c r="EV238" s="40"/>
      <c r="EW238" s="40"/>
      <c r="EX238" s="40">
        <v>10</v>
      </c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>
        <v>6</v>
      </c>
      <c r="FO238" s="40"/>
      <c r="FP238" s="40"/>
      <c r="FQ238" s="40"/>
      <c r="FR238" s="40"/>
      <c r="FS238" s="40"/>
      <c r="FT238" s="40">
        <v>4</v>
      </c>
      <c r="FU238" s="40">
        <v>4</v>
      </c>
      <c r="FV238" s="40"/>
      <c r="FW238" s="40">
        <v>7</v>
      </c>
      <c r="FX238" s="40"/>
      <c r="FY238" s="40"/>
      <c r="FZ238" s="40"/>
      <c r="GA238" s="41">
        <v>4</v>
      </c>
      <c r="GB238" s="40"/>
      <c r="GC238" s="40"/>
      <c r="GD238" s="40">
        <v>7</v>
      </c>
      <c r="GE238" s="40"/>
      <c r="GF238" s="40"/>
      <c r="GG238" s="40"/>
      <c r="GH238" s="40"/>
      <c r="GI238" s="40"/>
      <c r="GJ238" s="40">
        <v>6</v>
      </c>
      <c r="GK238" s="40">
        <v>5</v>
      </c>
      <c r="GL238" s="40"/>
      <c r="GM238" s="40"/>
      <c r="GN238" s="40"/>
      <c r="GO238" s="40">
        <v>6</v>
      </c>
      <c r="GP238" s="40"/>
      <c r="GQ238" s="40"/>
      <c r="GR238" s="40"/>
      <c r="GS238" s="40"/>
      <c r="GT238" s="40"/>
      <c r="GU238" s="40"/>
      <c r="GV238" s="40"/>
      <c r="GW238" s="40"/>
      <c r="GX238" s="40"/>
      <c r="GY238" s="40">
        <v>10</v>
      </c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>
        <v>4</v>
      </c>
      <c r="HL238" s="40"/>
      <c r="HM238" s="40"/>
      <c r="HN238" s="40"/>
      <c r="HO238" s="40"/>
      <c r="HP238" s="40"/>
      <c r="HQ238" s="40"/>
      <c r="HR238" s="40"/>
      <c r="HS238" s="40"/>
      <c r="HT238" s="40">
        <v>6</v>
      </c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>
        <v>4</v>
      </c>
      <c r="II238" s="40"/>
      <c r="IJ238" s="40"/>
      <c r="IK238" s="40"/>
      <c r="IL238" s="40"/>
      <c r="IM238" s="40"/>
      <c r="IN238" s="40"/>
      <c r="IO238" s="40">
        <v>6</v>
      </c>
      <c r="IP238" s="40"/>
      <c r="IQ238" s="40">
        <v>4</v>
      </c>
      <c r="IR238" s="40"/>
      <c r="IS238" s="40"/>
      <c r="IT238" s="40"/>
      <c r="IU238" s="40"/>
      <c r="IV238" s="40"/>
      <c r="IW238" s="40"/>
      <c r="IX238" s="40"/>
      <c r="IY238" s="42" t="s">
        <v>921</v>
      </c>
      <c r="IZ238" s="42"/>
      <c r="JA238" s="42"/>
      <c r="JB238" s="42"/>
      <c r="JC238" s="42"/>
      <c r="JD238" s="42"/>
      <c r="JE238" s="42"/>
      <c r="JF238" s="42"/>
      <c r="JG238" s="42"/>
      <c r="JH238" s="42"/>
      <c r="JI238" s="42"/>
      <c r="JJ238" s="42">
        <v>5</v>
      </c>
      <c r="JK238" s="42"/>
      <c r="JL238" s="42"/>
      <c r="JM238" s="42"/>
      <c r="JN238" s="42"/>
      <c r="JO238" s="42"/>
      <c r="JP238" s="42"/>
      <c r="JQ238" s="42"/>
      <c r="JR238" s="42"/>
      <c r="JS238" s="42"/>
      <c r="JT238" s="42"/>
      <c r="JU238" s="42"/>
      <c r="JV238" s="42"/>
      <c r="JW238" s="42"/>
      <c r="JX238" s="42"/>
      <c r="JY238" s="42"/>
      <c r="JZ238" s="42"/>
      <c r="KA238" s="42"/>
      <c r="KB238" s="42"/>
      <c r="KC238" s="42"/>
      <c r="KD238" s="42"/>
      <c r="KE238" s="42"/>
      <c r="KF238" s="42">
        <v>5</v>
      </c>
      <c r="KG238" s="42"/>
      <c r="KH238" s="42"/>
      <c r="KI238" s="42"/>
      <c r="KJ238" s="42"/>
      <c r="KK238" s="42"/>
      <c r="KL238" s="42"/>
      <c r="KM238" s="42"/>
      <c r="KN238" s="42"/>
      <c r="KO238" s="42">
        <v>5</v>
      </c>
      <c r="KP238" s="42"/>
      <c r="KQ238" s="42">
        <v>5</v>
      </c>
      <c r="KR238" s="42"/>
      <c r="KS238" s="42"/>
      <c r="KT238" s="42"/>
      <c r="KU238" s="42">
        <v>4</v>
      </c>
      <c r="KV238" s="42">
        <v>5</v>
      </c>
      <c r="KW238" s="42">
        <v>6</v>
      </c>
      <c r="KX238" s="42"/>
      <c r="KY238" s="42"/>
      <c r="KZ238" s="42"/>
      <c r="LA238" s="42"/>
      <c r="LB238" s="42"/>
      <c r="LC238" s="42"/>
      <c r="LD238" s="42"/>
      <c r="LE238" s="42">
        <v>7</v>
      </c>
      <c r="LF238" s="42"/>
      <c r="LG238" s="42"/>
      <c r="LH238" s="42"/>
      <c r="LI238" s="42"/>
      <c r="LJ238" s="42"/>
      <c r="LK238" s="42"/>
      <c r="LL238" s="42"/>
      <c r="LM238" s="42"/>
      <c r="LN238" s="42"/>
      <c r="LO238" s="42"/>
      <c r="LP238" s="42"/>
      <c r="LQ238" s="42"/>
      <c r="LR238" s="42"/>
      <c r="LS238" s="42"/>
      <c r="LT238" s="42"/>
      <c r="LU238" s="42"/>
      <c r="LV238" s="42"/>
      <c r="LW238" s="42"/>
      <c r="LX238" s="42"/>
      <c r="LY238" s="42"/>
      <c r="LZ238" s="42"/>
      <c r="MA238" s="42"/>
      <c r="MB238" s="42"/>
      <c r="MC238" s="42">
        <v>4</v>
      </c>
      <c r="MD238" s="42"/>
      <c r="ME238" s="42"/>
      <c r="MF238" s="42"/>
      <c r="MG238" s="42"/>
      <c r="MH238" s="42"/>
      <c r="MI238" s="42"/>
      <c r="MJ238" s="42"/>
      <c r="MK238" s="42"/>
      <c r="ML238" s="42"/>
      <c r="MM238" s="42"/>
      <c r="MN238" s="42"/>
      <c r="MO238" s="42"/>
      <c r="MP238" s="42"/>
      <c r="MQ238" s="42"/>
      <c r="MR238" s="42"/>
      <c r="MS238" s="42"/>
      <c r="MT238" s="42" t="s">
        <v>921</v>
      </c>
      <c r="MU238" s="42"/>
      <c r="MV238" s="42"/>
      <c r="MW238" s="42"/>
      <c r="MX238" s="42"/>
      <c r="MY238" s="42"/>
      <c r="MZ238" s="42"/>
      <c r="NA238" s="42"/>
      <c r="NB238" s="42"/>
      <c r="NC238" s="42"/>
      <c r="ND238" s="42"/>
      <c r="NE238" s="42"/>
      <c r="NF238" s="42"/>
      <c r="NG238" s="42"/>
      <c r="NH238" s="42"/>
      <c r="NI238" s="42"/>
      <c r="NJ238" s="42"/>
      <c r="NK238" s="42"/>
      <c r="NL238" s="42"/>
      <c r="NM238" s="42">
        <v>5</v>
      </c>
      <c r="NN238" s="42"/>
      <c r="NO238" s="42"/>
      <c r="NP238" s="42"/>
      <c r="NQ238" s="42"/>
      <c r="NR238" s="42"/>
      <c r="NS238" s="42"/>
      <c r="NT238" s="42"/>
      <c r="NU238" s="42"/>
      <c r="NV238" s="42"/>
      <c r="NW238" s="42"/>
      <c r="NX238" s="42"/>
      <c r="NY238" s="42"/>
      <c r="NZ238" s="42"/>
      <c r="OA238" s="42"/>
      <c r="OB238" s="42"/>
      <c r="OC238" s="42"/>
      <c r="OD238" s="42"/>
      <c r="OE238" s="42"/>
      <c r="OF238" s="42"/>
      <c r="OG238" s="42"/>
      <c r="OH238" s="42"/>
      <c r="OI238" s="42">
        <v>5</v>
      </c>
      <c r="OJ238" s="42"/>
      <c r="OK238" s="42"/>
      <c r="OL238" s="42"/>
      <c r="OM238" s="42"/>
      <c r="ON238" s="42"/>
      <c r="OO238" s="42"/>
      <c r="OP238" s="42"/>
      <c r="OQ238" s="42"/>
      <c r="OR238" s="42"/>
      <c r="OS238" s="42"/>
      <c r="OT238" s="42"/>
      <c r="OU238" s="42"/>
      <c r="OV238" s="42"/>
      <c r="OW238" s="42"/>
      <c r="OX238" s="42"/>
      <c r="OY238" s="42"/>
      <c r="OZ238" s="42"/>
      <c r="PA238" s="42" t="s">
        <v>921</v>
      </c>
      <c r="PB238" s="42"/>
      <c r="PC238" s="42"/>
      <c r="PD238" s="42"/>
      <c r="PE238" s="42"/>
      <c r="PF238" s="42"/>
      <c r="PG238" s="42"/>
      <c r="PH238" s="42"/>
      <c r="PI238" s="42"/>
      <c r="PJ238" s="42"/>
      <c r="PK238" s="42"/>
      <c r="PL238" s="42"/>
      <c r="PM238" s="42"/>
      <c r="PN238" s="42"/>
      <c r="PO238" s="42"/>
      <c r="PP238" s="42"/>
      <c r="PQ238" s="42"/>
      <c r="PR238" s="42"/>
      <c r="PS238" s="42"/>
      <c r="PT238" s="42"/>
      <c r="PU238" s="42"/>
      <c r="PV238" s="42"/>
      <c r="PW238" s="42"/>
      <c r="PX238" s="42"/>
      <c r="PY238" s="42"/>
      <c r="PZ238" s="42">
        <v>7</v>
      </c>
      <c r="QA238" s="42"/>
      <c r="QB238" s="42">
        <v>8</v>
      </c>
      <c r="QC238" s="42"/>
      <c r="QD238" s="42"/>
      <c r="QE238" s="42"/>
      <c r="QF238" s="42"/>
      <c r="QG238" s="42"/>
      <c r="QH238" s="42"/>
      <c r="QI238" s="42"/>
      <c r="QJ238" s="42"/>
      <c r="QK238" s="42"/>
      <c r="QL238" s="42"/>
      <c r="QM238" s="42"/>
      <c r="QN238" s="42"/>
      <c r="QO238" s="42"/>
      <c r="QP238" s="42"/>
      <c r="QQ238" s="42"/>
      <c r="QR238" s="42"/>
      <c r="QS238" s="42"/>
      <c r="QT238" s="42"/>
      <c r="QU238" s="42"/>
      <c r="QV238" s="42"/>
      <c r="QW238" s="42"/>
      <c r="QX238" s="42"/>
      <c r="QY238" s="42"/>
      <c r="QZ238" s="42"/>
      <c r="RA238" s="42">
        <v>6</v>
      </c>
      <c r="RB238" s="42"/>
      <c r="RC238" s="42"/>
      <c r="RD238" s="42"/>
      <c r="RE238" s="42"/>
      <c r="RF238" s="42">
        <v>4</v>
      </c>
      <c r="RG238" s="42"/>
      <c r="RH238" s="42"/>
      <c r="RI238" s="42"/>
      <c r="RJ238" s="42"/>
      <c r="RK238" s="42"/>
      <c r="RL238" s="42"/>
      <c r="RM238" s="42"/>
      <c r="RN238" s="42"/>
      <c r="RO238" s="42"/>
      <c r="RP238" s="42"/>
      <c r="RQ238" s="42"/>
      <c r="RR238" s="42"/>
      <c r="RS238" s="42">
        <v>4</v>
      </c>
      <c r="RT238" s="42">
        <v>6</v>
      </c>
      <c r="RU238" s="42"/>
      <c r="RV238" s="42"/>
      <c r="RW238" s="42"/>
      <c r="RX238" s="42"/>
      <c r="RY238" s="42"/>
      <c r="RZ238" s="42"/>
      <c r="SA238" s="42">
        <v>9</v>
      </c>
      <c r="SB238" s="42"/>
      <c r="SC238" s="42"/>
      <c r="SD238" s="42"/>
      <c r="SE238" s="42"/>
      <c r="SF238" s="42"/>
      <c r="SG238" s="42">
        <v>10</v>
      </c>
      <c r="SH238" s="42"/>
      <c r="SI238" s="42"/>
      <c r="SJ238" s="42"/>
      <c r="SK238" s="42"/>
      <c r="SL238" s="42">
        <v>6</v>
      </c>
      <c r="SM238" s="42"/>
      <c r="SN238" s="42"/>
      <c r="SO238" s="42"/>
      <c r="SP238" s="42"/>
      <c r="SQ238" s="42"/>
      <c r="SR238" s="42"/>
      <c r="SS238" s="42"/>
      <c r="ST238" s="42"/>
      <c r="SU238" s="42">
        <v>6</v>
      </c>
      <c r="SV238" s="42"/>
      <c r="SW238" s="42"/>
      <c r="SX238" s="42"/>
      <c r="SY238" s="42"/>
      <c r="SZ238" s="42"/>
      <c r="TA238" s="42"/>
      <c r="TB238" s="42"/>
      <c r="TC238" s="42"/>
      <c r="TD238" s="42"/>
      <c r="TE238" s="42"/>
      <c r="TF238" s="42"/>
      <c r="TG238" s="42"/>
      <c r="TH238" s="42"/>
      <c r="TI238" s="42"/>
      <c r="TJ238" s="42"/>
      <c r="TK238" s="42"/>
      <c r="TL238" s="42"/>
      <c r="TM238" s="42"/>
      <c r="TN238" s="42"/>
      <c r="TO238" s="42"/>
      <c r="TP238" s="42">
        <v>5</v>
      </c>
      <c r="TQ238" s="42"/>
      <c r="TR238" s="42"/>
      <c r="TS238" s="42">
        <v>5</v>
      </c>
      <c r="TT238" s="42"/>
      <c r="TU238" s="42"/>
      <c r="TV238" s="42"/>
      <c r="TW238" s="42"/>
      <c r="TX238" s="42"/>
      <c r="TY238" s="42"/>
      <c r="TZ238" s="42"/>
      <c r="UA238" s="42"/>
      <c r="UB238" s="42"/>
      <c r="UC238" s="42"/>
      <c r="UD238" s="42"/>
      <c r="UE238" s="42"/>
      <c r="UF238" s="42"/>
      <c r="UG238" s="42"/>
      <c r="UH238" s="42"/>
      <c r="UI238" s="42"/>
      <c r="UJ238" s="42"/>
      <c r="UK238" s="42"/>
      <c r="UL238" s="42"/>
      <c r="UM238" s="42"/>
      <c r="UN238" s="42"/>
      <c r="UO238" s="42"/>
      <c r="UP238" s="42"/>
      <c r="UQ238" s="42"/>
      <c r="UR238" s="42"/>
      <c r="US238" s="42"/>
      <c r="UT238" s="42">
        <v>4</v>
      </c>
      <c r="UU238" s="42"/>
      <c r="UV238" s="42"/>
      <c r="UW238" s="42"/>
      <c r="UX238" s="42"/>
      <c r="UY238" s="42"/>
      <c r="UZ238" s="42"/>
      <c r="VA238" s="42"/>
      <c r="VB238" s="42"/>
      <c r="VC238" s="42"/>
      <c r="VD238" s="42"/>
      <c r="VE238" s="42"/>
      <c r="VF238" s="42">
        <v>5</v>
      </c>
      <c r="VG238" s="42"/>
      <c r="VH238" s="42"/>
      <c r="VI238" s="42"/>
      <c r="VJ238" s="42"/>
      <c r="VK238" s="42"/>
      <c r="VL238" s="42"/>
      <c r="VM238" s="42"/>
      <c r="VN238" s="42"/>
      <c r="VO238" s="42"/>
      <c r="VP238" s="42"/>
      <c r="VQ238" s="42"/>
      <c r="VR238" s="42"/>
      <c r="VS238" s="42"/>
      <c r="VT238" s="42"/>
      <c r="VU238" s="42"/>
      <c r="VV238" s="42"/>
      <c r="VW238" s="42"/>
      <c r="VX238" s="42"/>
      <c r="VY238" s="42" t="s">
        <v>921</v>
      </c>
      <c r="VZ238" s="42"/>
      <c r="WA238" s="42"/>
      <c r="WB238" s="42"/>
      <c r="WC238" s="42"/>
      <c r="WD238" s="42"/>
      <c r="WE238" s="42"/>
      <c r="WF238" s="42"/>
      <c r="WG238" s="42"/>
      <c r="WH238" s="42"/>
      <c r="WI238" s="42"/>
      <c r="WJ238" s="42"/>
      <c r="WK238" s="42"/>
      <c r="WL238" s="42"/>
      <c r="WM238" s="42"/>
      <c r="WN238" s="42">
        <v>8</v>
      </c>
      <c r="WO238" s="42"/>
      <c r="WP238" s="42"/>
      <c r="WQ238" s="42"/>
      <c r="WR238" s="42"/>
      <c r="WS238" s="42"/>
      <c r="WT238" s="42"/>
      <c r="WU238" s="42"/>
      <c r="WV238" s="42"/>
      <c r="WW238" s="42"/>
      <c r="WX238" s="42"/>
      <c r="WY238" s="42"/>
      <c r="WZ238" s="42"/>
      <c r="XA238" s="42"/>
      <c r="XB238" s="42"/>
      <c r="XC238" s="42"/>
      <c r="XD238" s="42"/>
      <c r="XE238" s="42"/>
      <c r="XF238" s="42"/>
      <c r="XG238" s="42"/>
      <c r="XH238" s="42"/>
      <c r="XI238" s="42"/>
      <c r="XJ238" s="42"/>
      <c r="XK238" s="42"/>
      <c r="XL238" s="42">
        <v>8</v>
      </c>
      <c r="XM238" s="42">
        <v>5</v>
      </c>
      <c r="XN238" s="42">
        <v>6</v>
      </c>
      <c r="XO238" s="42"/>
      <c r="XP238" s="42">
        <v>6</v>
      </c>
      <c r="XQ238" s="42"/>
      <c r="XR238" s="42"/>
      <c r="XS238" s="42"/>
      <c r="XT238" s="42"/>
      <c r="XU238" s="42">
        <v>4</v>
      </c>
      <c r="XV238" s="42"/>
      <c r="XW238" s="42"/>
      <c r="XX238" s="42"/>
      <c r="XY238" s="42"/>
      <c r="XZ238" s="42"/>
      <c r="YA238" s="42"/>
      <c r="YB238" s="42"/>
      <c r="YC238" s="42"/>
      <c r="YD238" s="42"/>
      <c r="YE238" s="42"/>
      <c r="YF238" s="42"/>
      <c r="YG238" s="42"/>
      <c r="YH238" s="42"/>
      <c r="YI238" s="42"/>
      <c r="YJ238" s="42"/>
      <c r="YK238" s="42"/>
      <c r="YL238" s="42"/>
      <c r="YM238" s="42"/>
      <c r="YN238" s="42"/>
      <c r="YO238" s="42"/>
      <c r="YP238" s="42"/>
      <c r="YQ238" s="42"/>
      <c r="YR238" s="42"/>
      <c r="YS238" s="42"/>
      <c r="YT238" s="42"/>
      <c r="YU238" s="42"/>
      <c r="YV238" s="42"/>
      <c r="YW238" s="42"/>
      <c r="YX238" s="42"/>
      <c r="YY238" s="42" t="s">
        <v>921</v>
      </c>
      <c r="YZ238" s="42"/>
    </row>
    <row r="239" spans="1:676" x14ac:dyDescent="0.2">
      <c r="A239" s="37">
        <v>228</v>
      </c>
      <c r="B239" s="38" t="s">
        <v>66</v>
      </c>
      <c r="C239" s="38">
        <v>546910277</v>
      </c>
      <c r="D239" s="39" t="s">
        <v>338</v>
      </c>
      <c r="E239" s="38" t="s">
        <v>271</v>
      </c>
      <c r="F239" s="40">
        <f>MATCH(C239,Данные!$D$1:$D$65536,0)</f>
        <v>340</v>
      </c>
      <c r="G239" s="48">
        <v>1156.2399999999998</v>
      </c>
      <c r="H239" s="48">
        <v>337</v>
      </c>
      <c r="I239" s="49">
        <v>54</v>
      </c>
      <c r="J239" s="48">
        <f t="shared" si="3"/>
        <v>6.2407407407407405</v>
      </c>
      <c r="K239" s="39">
        <f>MIN($M239:YZ239)</f>
        <v>4</v>
      </c>
      <c r="L239" s="1">
        <v>228</v>
      </c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>
        <v>9</v>
      </c>
      <c r="CY239" s="40">
        <v>7</v>
      </c>
      <c r="CZ239" s="40">
        <v>6</v>
      </c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>
        <v>6</v>
      </c>
      <c r="DQ239" s="40"/>
      <c r="DR239" s="40"/>
      <c r="DS239" s="40"/>
      <c r="DT239" s="40">
        <v>8</v>
      </c>
      <c r="DU239" s="40"/>
      <c r="DV239" s="40">
        <v>6</v>
      </c>
      <c r="DW239" s="40"/>
      <c r="DX239" s="40">
        <v>8</v>
      </c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>
        <v>10</v>
      </c>
      <c r="EJ239" s="40"/>
      <c r="EK239" s="40"/>
      <c r="EL239" s="40"/>
      <c r="EM239" s="40"/>
      <c r="EN239" s="40"/>
      <c r="EO239" s="40"/>
      <c r="EP239" s="40"/>
      <c r="EQ239" s="40"/>
      <c r="ER239" s="40">
        <v>4</v>
      </c>
      <c r="ES239" s="40">
        <v>6</v>
      </c>
      <c r="ET239" s="40"/>
      <c r="EU239" s="40"/>
      <c r="EV239" s="40"/>
      <c r="EW239" s="40"/>
      <c r="EX239" s="40">
        <v>5</v>
      </c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>
        <v>4</v>
      </c>
      <c r="FU239" s="40">
        <v>7</v>
      </c>
      <c r="FV239" s="40"/>
      <c r="FW239" s="40">
        <v>7</v>
      </c>
      <c r="FX239" s="40">
        <v>4</v>
      </c>
      <c r="FY239" s="40"/>
      <c r="FZ239" s="40"/>
      <c r="GA239" s="40">
        <v>8</v>
      </c>
      <c r="GB239" s="40"/>
      <c r="GC239" s="40"/>
      <c r="GD239" s="40">
        <v>8</v>
      </c>
      <c r="GE239" s="40"/>
      <c r="GF239" s="40"/>
      <c r="GG239" s="40"/>
      <c r="GH239" s="40"/>
      <c r="GI239" s="40"/>
      <c r="GJ239" s="40">
        <v>6</v>
      </c>
      <c r="GK239" s="40">
        <v>8</v>
      </c>
      <c r="GL239" s="40"/>
      <c r="GM239" s="40"/>
      <c r="GN239" s="40"/>
      <c r="GO239" s="40">
        <v>6</v>
      </c>
      <c r="GP239" s="40"/>
      <c r="GQ239" s="40"/>
      <c r="GR239" s="40"/>
      <c r="GS239" s="40"/>
      <c r="GT239" s="40"/>
      <c r="GU239" s="40"/>
      <c r="GV239" s="40"/>
      <c r="GW239" s="40"/>
      <c r="GX239" s="40"/>
      <c r="GY239" s="40">
        <v>10</v>
      </c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>
        <v>8</v>
      </c>
      <c r="HL239" s="40"/>
      <c r="HM239" s="40"/>
      <c r="HN239" s="40"/>
      <c r="HO239" s="40"/>
      <c r="HP239" s="40"/>
      <c r="HQ239" s="40"/>
      <c r="HR239" s="40"/>
      <c r="HS239" s="40"/>
      <c r="HT239" s="40">
        <v>7</v>
      </c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>
        <v>4</v>
      </c>
      <c r="II239" s="40"/>
      <c r="IJ239" s="40"/>
      <c r="IK239" s="40"/>
      <c r="IL239" s="40"/>
      <c r="IM239" s="40"/>
      <c r="IN239" s="40"/>
      <c r="IO239" s="40">
        <v>7</v>
      </c>
      <c r="IP239" s="40"/>
      <c r="IQ239" s="40">
        <v>8</v>
      </c>
      <c r="IR239" s="40"/>
      <c r="IS239" s="40"/>
      <c r="IT239" s="40"/>
      <c r="IU239" s="40"/>
      <c r="IV239" s="40"/>
      <c r="IW239" s="40"/>
      <c r="IX239" s="40"/>
      <c r="IY239" s="42" t="s">
        <v>921</v>
      </c>
      <c r="IZ239" s="42"/>
      <c r="JA239" s="42"/>
      <c r="JB239" s="42"/>
      <c r="JC239" s="42"/>
      <c r="JD239" s="42"/>
      <c r="JE239" s="42"/>
      <c r="JF239" s="42"/>
      <c r="JG239" s="42"/>
      <c r="JH239" s="42"/>
      <c r="JI239" s="42"/>
      <c r="JJ239" s="42"/>
      <c r="JK239" s="42"/>
      <c r="JL239" s="42"/>
      <c r="JM239" s="42"/>
      <c r="JN239" s="42"/>
      <c r="JO239" s="42"/>
      <c r="JP239" s="42"/>
      <c r="JQ239" s="42"/>
      <c r="JR239" s="42"/>
      <c r="JS239" s="42"/>
      <c r="JT239" s="42"/>
      <c r="JU239" s="42"/>
      <c r="JV239" s="42"/>
      <c r="JW239" s="42"/>
      <c r="JX239" s="42"/>
      <c r="JY239" s="42"/>
      <c r="JZ239" s="42"/>
      <c r="KA239" s="42"/>
      <c r="KB239" s="42"/>
      <c r="KC239" s="42"/>
      <c r="KD239" s="42"/>
      <c r="KE239" s="42"/>
      <c r="KF239" s="42">
        <v>5</v>
      </c>
      <c r="KG239" s="42"/>
      <c r="KH239" s="42"/>
      <c r="KI239" s="42"/>
      <c r="KJ239" s="42"/>
      <c r="KK239" s="42"/>
      <c r="KL239" s="42"/>
      <c r="KM239" s="42"/>
      <c r="KN239" s="42"/>
      <c r="KO239" s="42">
        <v>7</v>
      </c>
      <c r="KP239" s="42"/>
      <c r="KQ239" s="42">
        <v>5</v>
      </c>
      <c r="KR239" s="42"/>
      <c r="KS239" s="42"/>
      <c r="KT239" s="42"/>
      <c r="KU239" s="42">
        <v>4</v>
      </c>
      <c r="KV239" s="42">
        <v>5</v>
      </c>
      <c r="KW239" s="42">
        <v>5</v>
      </c>
      <c r="KX239" s="42"/>
      <c r="KY239" s="42"/>
      <c r="KZ239" s="42"/>
      <c r="LA239" s="42"/>
      <c r="LB239" s="42"/>
      <c r="LC239" s="42"/>
      <c r="LD239" s="42"/>
      <c r="LE239" s="42">
        <v>6</v>
      </c>
      <c r="LF239" s="42"/>
      <c r="LG239" s="42"/>
      <c r="LH239" s="42"/>
      <c r="LI239" s="42"/>
      <c r="LJ239" s="42"/>
      <c r="LK239" s="42"/>
      <c r="LL239" s="42"/>
      <c r="LM239" s="42"/>
      <c r="LN239" s="42"/>
      <c r="LO239" s="42"/>
      <c r="LP239" s="42"/>
      <c r="LQ239" s="42"/>
      <c r="LR239" s="42"/>
      <c r="LS239" s="42"/>
      <c r="LT239" s="42"/>
      <c r="LU239" s="42">
        <v>6</v>
      </c>
      <c r="LV239" s="42"/>
      <c r="LW239" s="42"/>
      <c r="LX239" s="42"/>
      <c r="LY239" s="42"/>
      <c r="LZ239" s="42"/>
      <c r="MA239" s="42"/>
      <c r="MB239" s="42"/>
      <c r="MC239" s="42">
        <v>6</v>
      </c>
      <c r="MD239" s="42"/>
      <c r="ME239" s="42"/>
      <c r="MF239" s="42"/>
      <c r="MG239" s="42"/>
      <c r="MH239" s="42"/>
      <c r="MI239" s="42"/>
      <c r="MJ239" s="42"/>
      <c r="MK239" s="42"/>
      <c r="ML239" s="42"/>
      <c r="MM239" s="42"/>
      <c r="MN239" s="42"/>
      <c r="MO239" s="42"/>
      <c r="MP239" s="42"/>
      <c r="MQ239" s="42"/>
      <c r="MR239" s="42"/>
      <c r="MS239" s="42"/>
      <c r="MT239" s="42" t="s">
        <v>921</v>
      </c>
      <c r="MU239" s="42"/>
      <c r="MV239" s="42"/>
      <c r="MW239" s="42"/>
      <c r="MX239" s="42"/>
      <c r="MY239" s="42"/>
      <c r="MZ239" s="42"/>
      <c r="NA239" s="42"/>
      <c r="NB239" s="42"/>
      <c r="NC239" s="42"/>
      <c r="ND239" s="42"/>
      <c r="NE239" s="42"/>
      <c r="NF239" s="42"/>
      <c r="NG239" s="42"/>
      <c r="NH239" s="42"/>
      <c r="NI239" s="42"/>
      <c r="NJ239" s="42"/>
      <c r="NK239" s="42"/>
      <c r="NL239" s="42"/>
      <c r="NM239" s="42">
        <v>6</v>
      </c>
      <c r="NN239" s="42"/>
      <c r="NO239" s="42"/>
      <c r="NP239" s="42"/>
      <c r="NQ239" s="42"/>
      <c r="NR239" s="42"/>
      <c r="NS239" s="42"/>
      <c r="NT239" s="42"/>
      <c r="NU239" s="42"/>
      <c r="NV239" s="42"/>
      <c r="NW239" s="42"/>
      <c r="NX239" s="42"/>
      <c r="NY239" s="42"/>
      <c r="NZ239" s="42"/>
      <c r="OA239" s="42"/>
      <c r="OB239" s="42"/>
      <c r="OC239" s="42"/>
      <c r="OD239" s="42"/>
      <c r="OE239" s="42"/>
      <c r="OF239" s="42"/>
      <c r="OG239" s="42"/>
      <c r="OH239" s="42"/>
      <c r="OI239" s="42">
        <v>4</v>
      </c>
      <c r="OJ239" s="42"/>
      <c r="OK239" s="42"/>
      <c r="OL239" s="42"/>
      <c r="OM239" s="42"/>
      <c r="ON239" s="42"/>
      <c r="OO239" s="42"/>
      <c r="OP239" s="42"/>
      <c r="OQ239" s="42"/>
      <c r="OR239" s="42"/>
      <c r="OS239" s="42"/>
      <c r="OT239" s="42"/>
      <c r="OU239" s="42"/>
      <c r="OV239" s="42"/>
      <c r="OW239" s="42"/>
      <c r="OX239" s="42"/>
      <c r="OY239" s="42"/>
      <c r="OZ239" s="42"/>
      <c r="PA239" s="42" t="s">
        <v>921</v>
      </c>
      <c r="PB239" s="42"/>
      <c r="PC239" s="42"/>
      <c r="PD239" s="42"/>
      <c r="PE239" s="42"/>
      <c r="PF239" s="42"/>
      <c r="PG239" s="42"/>
      <c r="PH239" s="42"/>
      <c r="PI239" s="42"/>
      <c r="PJ239" s="42"/>
      <c r="PK239" s="42"/>
      <c r="PL239" s="42"/>
      <c r="PM239" s="42"/>
      <c r="PN239" s="42"/>
      <c r="PO239" s="42"/>
      <c r="PP239" s="42"/>
      <c r="PQ239" s="42"/>
      <c r="PR239" s="42"/>
      <c r="PS239" s="42"/>
      <c r="PT239" s="42"/>
      <c r="PU239" s="42"/>
      <c r="PV239" s="42"/>
      <c r="PW239" s="42"/>
      <c r="PX239" s="42"/>
      <c r="PY239" s="42"/>
      <c r="PZ239" s="42"/>
      <c r="QA239" s="42"/>
      <c r="QB239" s="42">
        <v>10</v>
      </c>
      <c r="QC239" s="42"/>
      <c r="QD239" s="42"/>
      <c r="QE239" s="42"/>
      <c r="QF239" s="42"/>
      <c r="QG239" s="42"/>
      <c r="QH239" s="42"/>
      <c r="QI239" s="42"/>
      <c r="QJ239" s="42"/>
      <c r="QK239" s="42"/>
      <c r="QL239" s="42"/>
      <c r="QM239" s="42"/>
      <c r="QN239" s="42"/>
      <c r="QO239" s="42"/>
      <c r="QP239" s="42"/>
      <c r="QQ239" s="42"/>
      <c r="QR239" s="42"/>
      <c r="QS239" s="42"/>
      <c r="QT239" s="42"/>
      <c r="QU239" s="42"/>
      <c r="QV239" s="42"/>
      <c r="QW239" s="42"/>
      <c r="QX239" s="42"/>
      <c r="QY239" s="42"/>
      <c r="QZ239" s="42"/>
      <c r="RA239" s="42">
        <v>4</v>
      </c>
      <c r="RB239" s="42"/>
      <c r="RC239" s="42"/>
      <c r="RD239" s="42"/>
      <c r="RE239" s="42"/>
      <c r="RF239" s="42"/>
      <c r="RG239" s="42"/>
      <c r="RH239" s="42"/>
      <c r="RI239" s="42"/>
      <c r="RJ239" s="42"/>
      <c r="RK239" s="42"/>
      <c r="RL239" s="42"/>
      <c r="RM239" s="42"/>
      <c r="RN239" s="42"/>
      <c r="RO239" s="42"/>
      <c r="RP239" s="42"/>
      <c r="RQ239" s="42"/>
      <c r="RR239" s="42"/>
      <c r="RS239" s="42">
        <v>7</v>
      </c>
      <c r="RT239" s="42">
        <v>4</v>
      </c>
      <c r="RU239" s="42"/>
      <c r="RV239" s="42"/>
      <c r="RW239" s="42"/>
      <c r="RX239" s="42"/>
      <c r="RY239" s="42">
        <v>5</v>
      </c>
      <c r="RZ239" s="42"/>
      <c r="SA239" s="42">
        <v>9</v>
      </c>
      <c r="SB239" s="42"/>
      <c r="SC239" s="42"/>
      <c r="SD239" s="42"/>
      <c r="SE239" s="42"/>
      <c r="SF239" s="42"/>
      <c r="SG239" s="42"/>
      <c r="SH239" s="42"/>
      <c r="SI239" s="42"/>
      <c r="SJ239" s="42"/>
      <c r="SK239" s="42"/>
      <c r="SL239" s="42">
        <v>4</v>
      </c>
      <c r="SM239" s="42"/>
      <c r="SN239" s="42"/>
      <c r="SO239" s="42"/>
      <c r="SP239" s="42"/>
      <c r="SQ239" s="42"/>
      <c r="SR239" s="42"/>
      <c r="SS239" s="42"/>
      <c r="ST239" s="42"/>
      <c r="SU239" s="42"/>
      <c r="SV239" s="42"/>
      <c r="SW239" s="42"/>
      <c r="SX239" s="42"/>
      <c r="SY239" s="42"/>
      <c r="SZ239" s="42"/>
      <c r="TA239" s="42"/>
      <c r="TB239" s="42">
        <v>9</v>
      </c>
      <c r="TC239" s="42"/>
      <c r="TD239" s="42"/>
      <c r="TE239" s="42"/>
      <c r="TF239" s="42"/>
      <c r="TG239" s="42"/>
      <c r="TH239" s="42"/>
      <c r="TI239" s="42"/>
      <c r="TJ239" s="42"/>
      <c r="TK239" s="42"/>
      <c r="TL239" s="42"/>
      <c r="TM239" s="42"/>
      <c r="TN239" s="42"/>
      <c r="TO239" s="42">
        <v>7</v>
      </c>
      <c r="TP239" s="42"/>
      <c r="TQ239" s="42">
        <v>4</v>
      </c>
      <c r="TR239" s="42"/>
      <c r="TS239" s="42">
        <v>4</v>
      </c>
      <c r="TT239" s="42"/>
      <c r="TU239" s="42"/>
      <c r="TV239" s="42"/>
      <c r="TW239" s="42"/>
      <c r="TX239" s="42"/>
      <c r="TY239" s="42"/>
      <c r="TZ239" s="42"/>
      <c r="UA239" s="42"/>
      <c r="UB239" s="42"/>
      <c r="UC239" s="42"/>
      <c r="UD239" s="42"/>
      <c r="UE239" s="42"/>
      <c r="UF239" s="42"/>
      <c r="UG239" s="42"/>
      <c r="UH239" s="42"/>
      <c r="UI239" s="42"/>
      <c r="UJ239" s="42"/>
      <c r="UK239" s="42"/>
      <c r="UL239" s="42"/>
      <c r="UM239" s="42"/>
      <c r="UN239" s="42"/>
      <c r="UO239" s="42"/>
      <c r="UP239" s="42"/>
      <c r="UQ239" s="42"/>
      <c r="UR239" s="42"/>
      <c r="US239" s="42"/>
      <c r="UT239" s="42"/>
      <c r="UU239" s="42"/>
      <c r="UV239" s="42"/>
      <c r="UW239" s="42"/>
      <c r="UX239" s="42"/>
      <c r="UY239" s="42"/>
      <c r="UZ239" s="42"/>
      <c r="VA239" s="42"/>
      <c r="VB239" s="42"/>
      <c r="VC239" s="42"/>
      <c r="VD239" s="42">
        <v>6</v>
      </c>
      <c r="VE239" s="42"/>
      <c r="VF239" s="42">
        <v>5</v>
      </c>
      <c r="VG239" s="42"/>
      <c r="VH239" s="42"/>
      <c r="VI239" s="42"/>
      <c r="VJ239" s="42"/>
      <c r="VK239" s="42"/>
      <c r="VL239" s="42"/>
      <c r="VM239" s="42"/>
      <c r="VN239" s="42"/>
      <c r="VO239" s="42"/>
      <c r="VP239" s="42"/>
      <c r="VQ239" s="42"/>
      <c r="VR239" s="42"/>
      <c r="VS239" s="42"/>
      <c r="VT239" s="42"/>
      <c r="VU239" s="42"/>
      <c r="VV239" s="42"/>
      <c r="VW239" s="42"/>
      <c r="VX239" s="42"/>
      <c r="VY239" s="42" t="s">
        <v>921</v>
      </c>
      <c r="VZ239" s="42"/>
      <c r="WA239" s="42"/>
      <c r="WB239" s="42"/>
      <c r="WC239" s="42"/>
      <c r="WD239" s="42"/>
      <c r="WE239" s="42">
        <v>6</v>
      </c>
      <c r="WF239" s="42"/>
      <c r="WG239" s="42"/>
      <c r="WH239" s="42"/>
      <c r="WI239" s="42"/>
      <c r="WJ239" s="42"/>
      <c r="WK239" s="42"/>
      <c r="WL239" s="42"/>
      <c r="WM239" s="42"/>
      <c r="WN239" s="42"/>
      <c r="WO239" s="42"/>
      <c r="WP239" s="42"/>
      <c r="WQ239" s="42"/>
      <c r="WR239" s="42"/>
      <c r="WS239" s="42"/>
      <c r="WT239" s="42"/>
      <c r="WU239" s="42"/>
      <c r="WV239" s="42"/>
      <c r="WW239" s="42"/>
      <c r="WX239" s="42"/>
      <c r="WY239" s="42"/>
      <c r="WZ239" s="42"/>
      <c r="XA239" s="42"/>
      <c r="XB239" s="42"/>
      <c r="XC239" s="42"/>
      <c r="XD239" s="42"/>
      <c r="XE239" s="42"/>
      <c r="XF239" s="42"/>
      <c r="XG239" s="42"/>
      <c r="XH239" s="42"/>
      <c r="XI239" s="42"/>
      <c r="XJ239" s="42"/>
      <c r="XK239" s="42"/>
      <c r="XL239" s="42">
        <v>4</v>
      </c>
      <c r="XM239" s="42">
        <v>9</v>
      </c>
      <c r="XN239" s="42"/>
      <c r="XO239" s="42"/>
      <c r="XP239" s="42"/>
      <c r="XQ239" s="42"/>
      <c r="XR239" s="42"/>
      <c r="XS239" s="42"/>
      <c r="XT239" s="42"/>
      <c r="XU239" s="42">
        <v>4</v>
      </c>
      <c r="XV239" s="42"/>
      <c r="XW239" s="42"/>
      <c r="XX239" s="42"/>
      <c r="XY239" s="42"/>
      <c r="XZ239" s="42"/>
      <c r="YA239" s="42"/>
      <c r="YB239" s="42"/>
      <c r="YC239" s="42"/>
      <c r="YD239" s="42"/>
      <c r="YE239" s="42"/>
      <c r="YF239" s="42"/>
      <c r="YG239" s="42"/>
      <c r="YH239" s="42"/>
      <c r="YI239" s="42"/>
      <c r="YJ239" s="42"/>
      <c r="YK239" s="42"/>
      <c r="YL239" s="42"/>
      <c r="YM239" s="42"/>
      <c r="YN239" s="42"/>
      <c r="YO239" s="42"/>
      <c r="YP239" s="42"/>
      <c r="YQ239" s="42"/>
      <c r="YR239" s="42"/>
      <c r="YS239" s="42"/>
      <c r="YT239" s="42"/>
      <c r="YU239" s="42"/>
      <c r="YV239" s="42"/>
      <c r="YW239" s="42"/>
      <c r="YX239" s="42"/>
      <c r="YY239" s="42" t="s">
        <v>921</v>
      </c>
      <c r="YZ239" s="42"/>
    </row>
    <row r="240" spans="1:676" x14ac:dyDescent="0.2">
      <c r="A240" s="37">
        <v>229</v>
      </c>
      <c r="B240" s="38" t="s">
        <v>57</v>
      </c>
      <c r="C240" s="38">
        <v>498446485</v>
      </c>
      <c r="D240" s="39" t="s">
        <v>357</v>
      </c>
      <c r="E240" s="38" t="s">
        <v>271</v>
      </c>
      <c r="F240" s="40">
        <f>MATCH(C240,Данные!$D$1:$D$65536,0)</f>
        <v>320</v>
      </c>
      <c r="G240" s="48">
        <v>1151</v>
      </c>
      <c r="H240" s="48">
        <v>332</v>
      </c>
      <c r="I240" s="49">
        <v>57</v>
      </c>
      <c r="J240" s="48">
        <f t="shared" si="3"/>
        <v>5.8245614035087723</v>
      </c>
      <c r="K240" s="39">
        <f>MIN($M240:YZ240)</f>
        <v>4</v>
      </c>
      <c r="L240" s="1">
        <v>229</v>
      </c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>
        <v>8</v>
      </c>
      <c r="CY240" s="40">
        <v>6</v>
      </c>
      <c r="CZ240" s="40">
        <v>7</v>
      </c>
      <c r="DA240" s="40"/>
      <c r="DB240" s="40"/>
      <c r="DC240" s="40"/>
      <c r="DD240" s="40"/>
      <c r="DE240" s="40"/>
      <c r="DF240" s="40"/>
      <c r="DG240" s="40"/>
      <c r="DH240" s="40">
        <v>4</v>
      </c>
      <c r="DI240" s="40"/>
      <c r="DJ240" s="40"/>
      <c r="DK240" s="40"/>
      <c r="DL240" s="40"/>
      <c r="DM240" s="40"/>
      <c r="DN240" s="40"/>
      <c r="DO240" s="40"/>
      <c r="DP240" s="40">
        <v>6</v>
      </c>
      <c r="DQ240" s="40"/>
      <c r="DR240" s="40"/>
      <c r="DS240" s="40"/>
      <c r="DT240" s="40">
        <v>8</v>
      </c>
      <c r="DU240" s="40"/>
      <c r="DV240" s="40">
        <v>6</v>
      </c>
      <c r="DW240" s="40"/>
      <c r="DX240" s="40">
        <v>6</v>
      </c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>
        <v>10</v>
      </c>
      <c r="EJ240" s="40"/>
      <c r="EK240" s="40"/>
      <c r="EL240" s="40">
        <v>6</v>
      </c>
      <c r="EM240" s="40"/>
      <c r="EN240" s="40"/>
      <c r="EO240" s="40"/>
      <c r="EP240" s="40"/>
      <c r="EQ240" s="40"/>
      <c r="ER240" s="40">
        <v>5</v>
      </c>
      <c r="ES240" s="40">
        <v>8</v>
      </c>
      <c r="ET240" s="40"/>
      <c r="EU240" s="40"/>
      <c r="EV240" s="40"/>
      <c r="EW240" s="40"/>
      <c r="EX240" s="40">
        <v>5</v>
      </c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>
        <v>4</v>
      </c>
      <c r="FO240" s="40"/>
      <c r="FP240" s="40"/>
      <c r="FQ240" s="40"/>
      <c r="FR240" s="40"/>
      <c r="FS240" s="40"/>
      <c r="FT240" s="40">
        <v>4</v>
      </c>
      <c r="FU240" s="40">
        <v>5</v>
      </c>
      <c r="FV240" s="40"/>
      <c r="FW240" s="40"/>
      <c r="FX240" s="40"/>
      <c r="FY240" s="40"/>
      <c r="FZ240" s="40"/>
      <c r="GA240" s="40"/>
      <c r="GB240" s="40"/>
      <c r="GC240" s="40"/>
      <c r="GD240" s="40">
        <v>6</v>
      </c>
      <c r="GE240" s="40"/>
      <c r="GF240" s="40"/>
      <c r="GG240" s="40">
        <v>8</v>
      </c>
      <c r="GH240" s="40"/>
      <c r="GI240" s="40"/>
      <c r="GJ240" s="40">
        <v>4</v>
      </c>
      <c r="GK240" s="40">
        <v>5</v>
      </c>
      <c r="GL240" s="40"/>
      <c r="GM240" s="40"/>
      <c r="GN240" s="40"/>
      <c r="GO240" s="40">
        <v>4</v>
      </c>
      <c r="GP240" s="40"/>
      <c r="GQ240" s="40"/>
      <c r="GR240" s="40"/>
      <c r="GS240" s="40"/>
      <c r="GT240" s="40"/>
      <c r="GU240" s="40"/>
      <c r="GV240" s="40"/>
      <c r="GW240" s="40"/>
      <c r="GX240" s="40"/>
      <c r="GY240" s="40">
        <v>10</v>
      </c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>
        <v>4</v>
      </c>
      <c r="HL240" s="40"/>
      <c r="HM240" s="40"/>
      <c r="HN240" s="40"/>
      <c r="HO240" s="40"/>
      <c r="HP240" s="40"/>
      <c r="HQ240" s="40"/>
      <c r="HR240" s="40"/>
      <c r="HS240" s="40"/>
      <c r="HT240" s="40">
        <v>4</v>
      </c>
      <c r="HU240" s="40"/>
      <c r="HV240" s="40"/>
      <c r="HW240" s="40"/>
      <c r="HX240" s="40"/>
      <c r="HY240" s="40"/>
      <c r="HZ240" s="40"/>
      <c r="IA240" s="40"/>
      <c r="IB240" s="40">
        <v>4</v>
      </c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>
        <v>6</v>
      </c>
      <c r="IP240" s="40"/>
      <c r="IQ240" s="40">
        <v>4</v>
      </c>
      <c r="IR240" s="40"/>
      <c r="IS240" s="40"/>
      <c r="IT240" s="40"/>
      <c r="IU240" s="40"/>
      <c r="IV240" s="40"/>
      <c r="IW240" s="40"/>
      <c r="IX240" s="40"/>
      <c r="IY240" s="42" t="s">
        <v>921</v>
      </c>
      <c r="IZ240" s="42"/>
      <c r="JA240" s="42"/>
      <c r="JB240" s="42"/>
      <c r="JC240" s="42"/>
      <c r="JD240" s="42"/>
      <c r="JE240" s="42"/>
      <c r="JF240" s="42"/>
      <c r="JG240" s="42"/>
      <c r="JH240" s="42"/>
      <c r="JI240" s="42"/>
      <c r="JJ240" s="42">
        <v>4</v>
      </c>
      <c r="JK240" s="42"/>
      <c r="JL240" s="42"/>
      <c r="JM240" s="42"/>
      <c r="JN240" s="42"/>
      <c r="JO240" s="42"/>
      <c r="JP240" s="42"/>
      <c r="JQ240" s="42"/>
      <c r="JR240" s="42"/>
      <c r="JS240" s="42"/>
      <c r="JT240" s="42"/>
      <c r="JU240" s="42"/>
      <c r="JV240" s="42"/>
      <c r="JW240" s="42"/>
      <c r="JX240" s="42"/>
      <c r="JY240" s="42"/>
      <c r="JZ240" s="42"/>
      <c r="KA240" s="42"/>
      <c r="KB240" s="42"/>
      <c r="KC240" s="42"/>
      <c r="KD240" s="42"/>
      <c r="KE240" s="42"/>
      <c r="KF240" s="42">
        <v>4</v>
      </c>
      <c r="KG240" s="42"/>
      <c r="KH240" s="42"/>
      <c r="KI240" s="42"/>
      <c r="KJ240" s="42"/>
      <c r="KK240" s="42"/>
      <c r="KL240" s="42"/>
      <c r="KM240" s="42"/>
      <c r="KN240" s="42">
        <v>5</v>
      </c>
      <c r="KO240" s="42"/>
      <c r="KP240" s="42"/>
      <c r="KQ240" s="42">
        <v>5</v>
      </c>
      <c r="KR240" s="42"/>
      <c r="KS240" s="42"/>
      <c r="KT240" s="42"/>
      <c r="KU240" s="42"/>
      <c r="KV240" s="46" t="s">
        <v>918</v>
      </c>
      <c r="KW240" s="42">
        <v>4</v>
      </c>
      <c r="KX240" s="42"/>
      <c r="KY240" s="42"/>
      <c r="KZ240" s="42"/>
      <c r="LA240" s="42"/>
      <c r="LB240" s="42"/>
      <c r="LC240" s="42"/>
      <c r="LD240" s="42"/>
      <c r="LE240" s="42">
        <v>5</v>
      </c>
      <c r="LF240" s="42"/>
      <c r="LG240" s="42"/>
      <c r="LH240" s="42"/>
      <c r="LI240" s="42"/>
      <c r="LJ240" s="42"/>
      <c r="LK240" s="42">
        <v>4</v>
      </c>
      <c r="LL240" s="42"/>
      <c r="LM240" s="42"/>
      <c r="LN240" s="42"/>
      <c r="LO240" s="42"/>
      <c r="LP240" s="42"/>
      <c r="LQ240" s="42"/>
      <c r="LR240" s="42"/>
      <c r="LS240" s="42"/>
      <c r="LT240" s="42"/>
      <c r="LU240" s="42">
        <v>7</v>
      </c>
      <c r="LV240" s="42"/>
      <c r="LW240" s="42"/>
      <c r="LX240" s="42"/>
      <c r="LY240" s="42"/>
      <c r="LZ240" s="42"/>
      <c r="MA240" s="42"/>
      <c r="MB240" s="42"/>
      <c r="MC240" s="42">
        <v>4</v>
      </c>
      <c r="MD240" s="42"/>
      <c r="ME240" s="42"/>
      <c r="MF240" s="42"/>
      <c r="MG240" s="42"/>
      <c r="MH240" s="42"/>
      <c r="MI240" s="42"/>
      <c r="MJ240" s="42"/>
      <c r="MK240" s="42"/>
      <c r="ML240" s="42"/>
      <c r="MM240" s="42"/>
      <c r="MN240" s="42"/>
      <c r="MO240" s="42"/>
      <c r="MP240" s="42"/>
      <c r="MQ240" s="42"/>
      <c r="MR240" s="42"/>
      <c r="MS240" s="42"/>
      <c r="MT240" s="42" t="s">
        <v>921</v>
      </c>
      <c r="MU240" s="42"/>
      <c r="MV240" s="42"/>
      <c r="MW240" s="42"/>
      <c r="MX240" s="42"/>
      <c r="MY240" s="42"/>
      <c r="MZ240" s="42"/>
      <c r="NA240" s="42"/>
      <c r="NB240" s="42"/>
      <c r="NC240" s="42"/>
      <c r="ND240" s="42"/>
      <c r="NE240" s="42"/>
      <c r="NF240" s="42"/>
      <c r="NG240" s="42"/>
      <c r="NH240" s="42"/>
      <c r="NI240" s="42"/>
      <c r="NJ240" s="42"/>
      <c r="NK240" s="42"/>
      <c r="NL240" s="42"/>
      <c r="NM240" s="42">
        <v>7</v>
      </c>
      <c r="NN240" s="42"/>
      <c r="NO240" s="42"/>
      <c r="NP240" s="42"/>
      <c r="NQ240" s="42"/>
      <c r="NR240" s="42"/>
      <c r="NS240" s="42"/>
      <c r="NT240" s="42"/>
      <c r="NU240" s="42"/>
      <c r="NV240" s="42"/>
      <c r="NW240" s="42"/>
      <c r="NX240" s="42"/>
      <c r="NY240" s="42"/>
      <c r="NZ240" s="42"/>
      <c r="OA240" s="42"/>
      <c r="OB240" s="42"/>
      <c r="OC240" s="42"/>
      <c r="OD240" s="42"/>
      <c r="OE240" s="42">
        <v>7</v>
      </c>
      <c r="OF240" s="42"/>
      <c r="OG240" s="42"/>
      <c r="OH240" s="42"/>
      <c r="OI240" s="42"/>
      <c r="OJ240" s="42"/>
      <c r="OK240" s="42"/>
      <c r="OL240" s="42"/>
      <c r="OM240" s="42"/>
      <c r="ON240" s="42"/>
      <c r="OO240" s="42"/>
      <c r="OP240" s="42"/>
      <c r="OQ240" s="42"/>
      <c r="OR240" s="42"/>
      <c r="OS240" s="42"/>
      <c r="OT240" s="42"/>
      <c r="OU240" s="42"/>
      <c r="OV240" s="42"/>
      <c r="OW240" s="42"/>
      <c r="OX240" s="42"/>
      <c r="OY240" s="42"/>
      <c r="OZ240" s="42"/>
      <c r="PA240" s="42" t="s">
        <v>921</v>
      </c>
      <c r="PB240" s="42"/>
      <c r="PC240" s="42"/>
      <c r="PD240" s="42"/>
      <c r="PE240" s="42"/>
      <c r="PF240" s="42"/>
      <c r="PG240" s="42"/>
      <c r="PH240" s="42"/>
      <c r="PI240" s="42"/>
      <c r="PJ240" s="42"/>
      <c r="PK240" s="42"/>
      <c r="PL240" s="42"/>
      <c r="PM240" s="42"/>
      <c r="PN240" s="42"/>
      <c r="PO240" s="42"/>
      <c r="PP240" s="42"/>
      <c r="PQ240" s="42"/>
      <c r="PR240" s="42"/>
      <c r="PS240" s="42"/>
      <c r="PT240" s="42"/>
      <c r="PU240" s="42"/>
      <c r="PV240" s="42"/>
      <c r="PW240" s="42"/>
      <c r="PX240" s="42"/>
      <c r="PY240" s="42"/>
      <c r="PZ240" s="42"/>
      <c r="QA240" s="42"/>
      <c r="QB240" s="42">
        <v>10</v>
      </c>
      <c r="QC240" s="42"/>
      <c r="QD240" s="42"/>
      <c r="QE240" s="42"/>
      <c r="QF240" s="42"/>
      <c r="QG240" s="42"/>
      <c r="QH240" s="42"/>
      <c r="QI240" s="42"/>
      <c r="QJ240" s="42"/>
      <c r="QK240" s="42"/>
      <c r="QL240" s="42"/>
      <c r="QM240" s="42"/>
      <c r="QN240" s="42"/>
      <c r="QO240" s="42"/>
      <c r="QP240" s="42"/>
      <c r="QQ240" s="42"/>
      <c r="QR240" s="42"/>
      <c r="QS240" s="42"/>
      <c r="QT240" s="42"/>
      <c r="QU240" s="42"/>
      <c r="QV240" s="42"/>
      <c r="QW240" s="42"/>
      <c r="QX240" s="42"/>
      <c r="QY240" s="42"/>
      <c r="QZ240" s="42"/>
      <c r="RA240" s="42">
        <v>6</v>
      </c>
      <c r="RB240" s="42"/>
      <c r="RC240" s="42"/>
      <c r="RD240" s="42"/>
      <c r="RE240" s="42"/>
      <c r="RF240" s="42"/>
      <c r="RG240" s="42"/>
      <c r="RH240" s="42"/>
      <c r="RI240" s="42"/>
      <c r="RJ240" s="42"/>
      <c r="RK240" s="42"/>
      <c r="RL240" s="42"/>
      <c r="RM240" s="42"/>
      <c r="RN240" s="42"/>
      <c r="RO240" s="42"/>
      <c r="RP240" s="42"/>
      <c r="RQ240" s="42"/>
      <c r="RR240" s="42"/>
      <c r="RS240" s="42">
        <v>4</v>
      </c>
      <c r="RT240" s="42">
        <v>5</v>
      </c>
      <c r="RU240" s="42"/>
      <c r="RV240" s="42"/>
      <c r="RW240" s="42"/>
      <c r="RX240" s="42"/>
      <c r="RY240" s="42"/>
      <c r="RZ240" s="42"/>
      <c r="SA240" s="42"/>
      <c r="SB240" s="42"/>
      <c r="SC240" s="42"/>
      <c r="SD240" s="42"/>
      <c r="SE240" s="42"/>
      <c r="SF240" s="42"/>
      <c r="SG240" s="42"/>
      <c r="SH240" s="42"/>
      <c r="SI240" s="42"/>
      <c r="SJ240" s="42"/>
      <c r="SK240" s="42">
        <v>8</v>
      </c>
      <c r="SL240" s="42">
        <v>6</v>
      </c>
      <c r="SM240" s="42"/>
      <c r="SN240" s="42"/>
      <c r="SO240" s="42"/>
      <c r="SP240" s="42"/>
      <c r="SQ240" s="42" t="s">
        <v>926</v>
      </c>
      <c r="SR240" s="42"/>
      <c r="SS240" s="42"/>
      <c r="ST240" s="42"/>
      <c r="SU240" s="42"/>
      <c r="SV240" s="42"/>
      <c r="SW240" s="42"/>
      <c r="SX240" s="42"/>
      <c r="SY240" s="42"/>
      <c r="SZ240" s="42"/>
      <c r="TA240" s="42"/>
      <c r="TB240" s="42">
        <v>9</v>
      </c>
      <c r="TC240" s="42"/>
      <c r="TD240" s="42"/>
      <c r="TE240" s="42"/>
      <c r="TF240" s="42"/>
      <c r="TG240" s="42"/>
      <c r="TH240" s="42"/>
      <c r="TI240" s="42"/>
      <c r="TJ240" s="42"/>
      <c r="TK240" s="42"/>
      <c r="TL240" s="42"/>
      <c r="TM240" s="42"/>
      <c r="TN240" s="42"/>
      <c r="TO240" s="42">
        <v>8</v>
      </c>
      <c r="TP240" s="42"/>
      <c r="TQ240" s="42">
        <v>7</v>
      </c>
      <c r="TR240" s="42"/>
      <c r="TS240" s="42">
        <v>4</v>
      </c>
      <c r="TT240" s="42"/>
      <c r="TU240" s="42"/>
      <c r="TV240" s="42"/>
      <c r="TW240" s="42"/>
      <c r="TX240" s="42"/>
      <c r="TY240" s="42"/>
      <c r="TZ240" s="42"/>
      <c r="UA240" s="42"/>
      <c r="UB240" s="42"/>
      <c r="UC240" s="42"/>
      <c r="UD240" s="42"/>
      <c r="UE240" s="42"/>
      <c r="UF240" s="42"/>
      <c r="UG240" s="42"/>
      <c r="UH240" s="42"/>
      <c r="UI240" s="42"/>
      <c r="UJ240" s="42"/>
      <c r="UK240" s="42"/>
      <c r="UL240" s="42"/>
      <c r="UM240" s="42"/>
      <c r="UN240" s="42"/>
      <c r="UO240" s="42"/>
      <c r="UP240" s="42"/>
      <c r="UQ240" s="42"/>
      <c r="UR240" s="42"/>
      <c r="US240" s="42"/>
      <c r="UT240" s="42">
        <v>6</v>
      </c>
      <c r="UU240" s="42"/>
      <c r="UV240" s="42"/>
      <c r="UW240" s="42"/>
      <c r="UX240" s="42"/>
      <c r="UY240" s="42"/>
      <c r="UZ240" s="42"/>
      <c r="VA240" s="42"/>
      <c r="VB240" s="42"/>
      <c r="VC240" s="42"/>
      <c r="VD240" s="42"/>
      <c r="VE240" s="42"/>
      <c r="VF240" s="42">
        <v>5</v>
      </c>
      <c r="VG240" s="42"/>
      <c r="VH240" s="42"/>
      <c r="VI240" s="42"/>
      <c r="VJ240" s="42"/>
      <c r="VK240" s="42">
        <v>8</v>
      </c>
      <c r="VL240" s="42"/>
      <c r="VM240" s="42"/>
      <c r="VN240" s="42"/>
      <c r="VO240" s="42"/>
      <c r="VP240" s="42"/>
      <c r="VQ240" s="42"/>
      <c r="VR240" s="42"/>
      <c r="VS240" s="42"/>
      <c r="VT240" s="42"/>
      <c r="VU240" s="42"/>
      <c r="VV240" s="42"/>
      <c r="VW240" s="42"/>
      <c r="VX240" s="42"/>
      <c r="VY240" s="42" t="s">
        <v>921</v>
      </c>
      <c r="VZ240" s="42"/>
      <c r="WA240" s="42"/>
      <c r="WB240" s="42"/>
      <c r="WC240" s="42"/>
      <c r="WD240" s="42"/>
      <c r="WE240" s="42">
        <v>7</v>
      </c>
      <c r="WF240" s="42"/>
      <c r="WG240" s="42"/>
      <c r="WH240" s="42"/>
      <c r="WI240" s="42"/>
      <c r="WJ240" s="42"/>
      <c r="WK240" s="42"/>
      <c r="WL240" s="42"/>
      <c r="WM240" s="42"/>
      <c r="WN240" s="42"/>
      <c r="WO240" s="42"/>
      <c r="WP240" s="42"/>
      <c r="WQ240" s="42"/>
      <c r="WR240" s="42"/>
      <c r="WS240" s="42"/>
      <c r="WT240" s="42"/>
      <c r="WU240" s="42"/>
      <c r="WV240" s="42"/>
      <c r="WW240" s="42"/>
      <c r="WX240" s="42"/>
      <c r="WY240" s="42"/>
      <c r="WZ240" s="42"/>
      <c r="XA240" s="42"/>
      <c r="XB240" s="42"/>
      <c r="XC240" s="42"/>
      <c r="XD240" s="42"/>
      <c r="XE240" s="42"/>
      <c r="XF240" s="42"/>
      <c r="XG240" s="42"/>
      <c r="XH240" s="42"/>
      <c r="XI240" s="42"/>
      <c r="XJ240" s="42"/>
      <c r="XK240" s="42"/>
      <c r="XL240" s="42">
        <v>4</v>
      </c>
      <c r="XM240" s="42"/>
      <c r="XN240" s="42">
        <v>7</v>
      </c>
      <c r="XO240" s="42"/>
      <c r="XP240" s="42"/>
      <c r="XQ240" s="42"/>
      <c r="XR240" s="42"/>
      <c r="XS240" s="42"/>
      <c r="XT240" s="42"/>
      <c r="XU240" s="42"/>
      <c r="XV240" s="42">
        <v>8</v>
      </c>
      <c r="XW240" s="42"/>
      <c r="XX240" s="42"/>
      <c r="XY240" s="42"/>
      <c r="XZ240" s="42"/>
      <c r="YA240" s="42"/>
      <c r="YB240" s="42"/>
      <c r="YC240" s="42"/>
      <c r="YD240" s="42"/>
      <c r="YE240" s="42"/>
      <c r="YF240" s="42"/>
      <c r="YG240" s="42"/>
      <c r="YH240" s="42"/>
      <c r="YI240" s="42"/>
      <c r="YJ240" s="42"/>
      <c r="YK240" s="42"/>
      <c r="YL240" s="42"/>
      <c r="YM240" s="42"/>
      <c r="YN240" s="42"/>
      <c r="YO240" s="42"/>
      <c r="YP240" s="42"/>
      <c r="YQ240" s="42"/>
      <c r="YR240" s="42"/>
      <c r="YS240" s="42"/>
      <c r="YT240" s="42"/>
      <c r="YU240" s="42"/>
      <c r="YV240" s="42"/>
      <c r="YW240" s="42"/>
      <c r="YX240" s="42"/>
      <c r="YY240" s="42" t="s">
        <v>921</v>
      </c>
      <c r="YZ240" s="42"/>
    </row>
    <row r="241" spans="1:676" x14ac:dyDescent="0.2">
      <c r="A241" s="37">
        <v>230</v>
      </c>
      <c r="B241" s="38" t="s">
        <v>264</v>
      </c>
      <c r="C241" s="38">
        <v>1951004253</v>
      </c>
      <c r="D241" s="39" t="s">
        <v>311</v>
      </c>
      <c r="E241" s="38" t="s">
        <v>271</v>
      </c>
      <c r="F241" s="40">
        <f>MATCH(C241,Данные!$D$1:$D$65536,0)</f>
        <v>43</v>
      </c>
      <c r="G241" s="48">
        <v>1101</v>
      </c>
      <c r="H241" s="48">
        <v>342</v>
      </c>
      <c r="I241" s="49">
        <v>53</v>
      </c>
      <c r="J241" s="48">
        <f t="shared" si="3"/>
        <v>6.4528301886792452</v>
      </c>
      <c r="K241" s="39">
        <f>MIN($M241:YZ241)</f>
        <v>4</v>
      </c>
      <c r="L241" s="1">
        <v>230</v>
      </c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>
        <v>4</v>
      </c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>
        <v>5</v>
      </c>
      <c r="CZ241" s="40">
        <v>7</v>
      </c>
      <c r="DA241" s="40"/>
      <c r="DB241" s="40"/>
      <c r="DC241" s="40">
        <v>8</v>
      </c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>
        <v>5</v>
      </c>
      <c r="DQ241" s="40"/>
      <c r="DR241" s="40"/>
      <c r="DS241" s="40"/>
      <c r="DT241" s="40"/>
      <c r="DU241" s="40"/>
      <c r="DV241" s="40">
        <v>6</v>
      </c>
      <c r="DW241" s="40"/>
      <c r="DX241" s="40">
        <v>4</v>
      </c>
      <c r="DY241" s="40"/>
      <c r="DZ241" s="40"/>
      <c r="EA241" s="40"/>
      <c r="EB241" s="40"/>
      <c r="EC241" s="40"/>
      <c r="ED241" s="40"/>
      <c r="EE241" s="40"/>
      <c r="EF241" s="40"/>
      <c r="EG241" s="40">
        <v>6</v>
      </c>
      <c r="EH241" s="40"/>
      <c r="EI241" s="40">
        <v>10</v>
      </c>
      <c r="EJ241" s="40"/>
      <c r="EK241" s="40"/>
      <c r="EL241" s="40"/>
      <c r="EM241" s="40"/>
      <c r="EN241" s="40"/>
      <c r="EO241" s="40"/>
      <c r="EP241" s="40"/>
      <c r="EQ241" s="40"/>
      <c r="ER241" s="40">
        <v>7</v>
      </c>
      <c r="ES241" s="40"/>
      <c r="ET241" s="40"/>
      <c r="EU241" s="40"/>
      <c r="EV241" s="40"/>
      <c r="EW241" s="40"/>
      <c r="EX241" s="40">
        <v>5</v>
      </c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>
        <v>8</v>
      </c>
      <c r="FU241" s="40"/>
      <c r="FV241" s="40"/>
      <c r="FW241" s="40">
        <v>7</v>
      </c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>
        <v>8</v>
      </c>
      <c r="GO241" s="40">
        <v>4</v>
      </c>
      <c r="GP241" s="40"/>
      <c r="GQ241" s="40">
        <v>6</v>
      </c>
      <c r="GR241" s="40"/>
      <c r="GS241" s="40"/>
      <c r="GT241" s="40"/>
      <c r="GU241" s="40"/>
      <c r="GV241" s="40"/>
      <c r="GW241" s="40"/>
      <c r="GX241" s="40">
        <v>8</v>
      </c>
      <c r="GY241" s="40">
        <v>10</v>
      </c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>
        <v>5</v>
      </c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>
        <v>6</v>
      </c>
      <c r="IL241" s="40"/>
      <c r="IM241" s="40"/>
      <c r="IN241" s="40"/>
      <c r="IO241" s="40">
        <v>7</v>
      </c>
      <c r="IP241" s="40"/>
      <c r="IQ241" s="40">
        <v>7</v>
      </c>
      <c r="IR241" s="40"/>
      <c r="IS241" s="40"/>
      <c r="IT241" s="40"/>
      <c r="IU241" s="40"/>
      <c r="IV241" s="40">
        <v>4</v>
      </c>
      <c r="IW241" s="40"/>
      <c r="IX241" s="40"/>
      <c r="IY241" s="40">
        <v>10</v>
      </c>
      <c r="IZ241" s="40"/>
      <c r="JA241" s="40"/>
      <c r="JB241" s="40"/>
      <c r="JC241" s="40"/>
      <c r="JD241" s="40"/>
      <c r="JE241" s="40"/>
      <c r="JF241" s="40">
        <v>7</v>
      </c>
      <c r="JG241" s="40"/>
      <c r="JH241" s="40"/>
      <c r="JI241" s="40"/>
      <c r="JJ241" s="40"/>
      <c r="JK241" s="40"/>
      <c r="JL241" s="40"/>
      <c r="JM241" s="40"/>
      <c r="JN241" s="40"/>
      <c r="JO241" s="40"/>
      <c r="JP241" s="40"/>
      <c r="JQ241" s="40"/>
      <c r="JR241" s="40"/>
      <c r="JS241" s="40"/>
      <c r="JT241" s="40"/>
      <c r="JU241" s="40">
        <v>6</v>
      </c>
      <c r="JV241" s="40"/>
      <c r="JW241" s="40"/>
      <c r="JX241" s="40"/>
      <c r="JY241" s="40"/>
      <c r="JZ241" s="40"/>
      <c r="KA241" s="40"/>
      <c r="KB241" s="40"/>
      <c r="KC241" s="40"/>
      <c r="KD241" s="40">
        <v>4</v>
      </c>
      <c r="KE241" s="40"/>
      <c r="KF241" s="40"/>
      <c r="KG241" s="40"/>
      <c r="KH241" s="40"/>
      <c r="KI241" s="40"/>
      <c r="KJ241" s="40"/>
      <c r="KK241" s="40"/>
      <c r="KL241" s="40"/>
      <c r="KM241" s="40"/>
      <c r="KN241" s="40">
        <v>6</v>
      </c>
      <c r="KO241" s="40"/>
      <c r="KP241" s="40"/>
      <c r="KQ241" s="40">
        <v>8</v>
      </c>
      <c r="KR241" s="40"/>
      <c r="KS241" s="40"/>
      <c r="KT241" s="40"/>
      <c r="KU241" s="40"/>
      <c r="KV241" s="40">
        <v>4</v>
      </c>
      <c r="KW241" s="40"/>
      <c r="KX241" s="40"/>
      <c r="KY241" s="40"/>
      <c r="KZ241" s="40"/>
      <c r="LA241" s="40"/>
      <c r="LB241" s="40"/>
      <c r="LC241" s="40"/>
      <c r="LD241" s="40"/>
      <c r="LE241" s="40">
        <v>4</v>
      </c>
      <c r="LF241" s="40"/>
      <c r="LG241" s="40"/>
      <c r="LH241" s="40"/>
      <c r="LI241" s="40"/>
      <c r="LJ241" s="40"/>
      <c r="LK241" s="40"/>
      <c r="LL241" s="40"/>
      <c r="LM241" s="40"/>
      <c r="LN241" s="40"/>
      <c r="LO241" s="40"/>
      <c r="LP241" s="40"/>
      <c r="LQ241" s="40"/>
      <c r="LR241" s="40"/>
      <c r="LS241" s="40"/>
      <c r="LT241" s="40"/>
      <c r="LU241" s="40"/>
      <c r="LV241" s="40"/>
      <c r="LW241" s="40"/>
      <c r="LX241" s="40"/>
      <c r="LY241" s="40"/>
      <c r="LZ241" s="40"/>
      <c r="MA241" s="40"/>
      <c r="MB241" s="40"/>
      <c r="MC241" s="40">
        <v>6</v>
      </c>
      <c r="MD241" s="40"/>
      <c r="ME241" s="40"/>
      <c r="MF241" s="40"/>
      <c r="MG241" s="40"/>
      <c r="MH241" s="40"/>
      <c r="MI241" s="40"/>
      <c r="MJ241" s="40"/>
      <c r="MK241" s="40"/>
      <c r="ML241" s="40">
        <v>10</v>
      </c>
      <c r="MM241" s="40"/>
      <c r="MN241" s="40"/>
      <c r="MO241" s="40"/>
      <c r="MP241" s="40"/>
      <c r="MQ241" s="40"/>
      <c r="MR241" s="40"/>
      <c r="MS241" s="40">
        <v>5</v>
      </c>
      <c r="MT241" s="40">
        <v>10</v>
      </c>
      <c r="MU241" s="40"/>
      <c r="MV241" s="40"/>
      <c r="MW241" s="40"/>
      <c r="MX241" s="40"/>
      <c r="MY241" s="40"/>
      <c r="MZ241" s="40"/>
      <c r="NA241" s="40"/>
      <c r="NB241" s="40"/>
      <c r="NC241" s="40"/>
      <c r="ND241" s="40"/>
      <c r="NE241" s="40"/>
      <c r="NF241" s="40"/>
      <c r="NG241" s="40"/>
      <c r="NH241" s="40"/>
      <c r="NI241" s="40"/>
      <c r="NJ241" s="40"/>
      <c r="NK241" s="40"/>
      <c r="NL241" s="40"/>
      <c r="NM241" s="40">
        <v>6</v>
      </c>
      <c r="NN241" s="40"/>
      <c r="NO241" s="40"/>
      <c r="NP241" s="40"/>
      <c r="NQ241" s="40"/>
      <c r="NR241" s="40"/>
      <c r="NS241" s="40"/>
      <c r="NT241" s="40"/>
      <c r="NU241" s="40"/>
      <c r="NV241" s="40"/>
      <c r="NW241" s="40"/>
      <c r="NX241" s="40"/>
      <c r="NY241" s="40"/>
      <c r="NZ241" s="40"/>
      <c r="OA241" s="40"/>
      <c r="OB241" s="40"/>
      <c r="OC241" s="40"/>
      <c r="OD241" s="40"/>
      <c r="OE241" s="40"/>
      <c r="OF241" s="40"/>
      <c r="OG241" s="40"/>
      <c r="OH241" s="40"/>
      <c r="OI241" s="40"/>
      <c r="OJ241" s="40"/>
      <c r="OK241" s="40"/>
      <c r="OL241" s="40"/>
      <c r="OM241" s="40"/>
      <c r="ON241" s="40"/>
      <c r="OO241" s="40"/>
      <c r="OP241" s="40"/>
      <c r="OQ241" s="40"/>
      <c r="OR241" s="40"/>
      <c r="OS241" s="40"/>
      <c r="OT241" s="40"/>
      <c r="OU241" s="40"/>
      <c r="OV241" s="40"/>
      <c r="OW241" s="40"/>
      <c r="OX241" s="40"/>
      <c r="OY241" s="40"/>
      <c r="OZ241" s="40"/>
      <c r="PA241" s="40">
        <v>10</v>
      </c>
      <c r="PB241" s="40"/>
      <c r="PC241" s="40"/>
      <c r="PD241" s="40"/>
      <c r="PE241" s="40"/>
      <c r="PF241" s="40"/>
      <c r="PG241" s="40"/>
      <c r="PH241" s="40"/>
      <c r="PI241" s="40"/>
      <c r="PJ241" s="40"/>
      <c r="PK241" s="40"/>
      <c r="PL241" s="40"/>
      <c r="PM241" s="40"/>
      <c r="PN241" s="40"/>
      <c r="PO241" s="40"/>
      <c r="PP241" s="40"/>
      <c r="PQ241" s="40"/>
      <c r="PR241" s="40"/>
      <c r="PS241" s="40"/>
      <c r="PT241" s="40"/>
      <c r="PU241" s="40"/>
      <c r="PV241" s="40"/>
      <c r="PW241" s="40"/>
      <c r="PX241" s="40"/>
      <c r="PY241" s="40"/>
      <c r="PZ241" s="40">
        <v>6</v>
      </c>
      <c r="QA241" s="40"/>
      <c r="QB241" s="40"/>
      <c r="QC241" s="40"/>
      <c r="QD241" s="40"/>
      <c r="QE241" s="40"/>
      <c r="QF241" s="40"/>
      <c r="QG241" s="40"/>
      <c r="QH241" s="40"/>
      <c r="QI241" s="40"/>
      <c r="QJ241" s="40"/>
      <c r="QK241" s="40"/>
      <c r="QL241" s="40"/>
      <c r="QM241" s="40"/>
      <c r="QN241" s="40"/>
      <c r="QO241" s="40"/>
      <c r="QP241" s="40"/>
      <c r="QQ241" s="40"/>
      <c r="QR241" s="40"/>
      <c r="QS241" s="40"/>
      <c r="QT241" s="40"/>
      <c r="QU241" s="40"/>
      <c r="QV241" s="40"/>
      <c r="QW241" s="40"/>
      <c r="QX241" s="40"/>
      <c r="QY241" s="40"/>
      <c r="QZ241" s="40"/>
      <c r="RA241" s="40">
        <v>6</v>
      </c>
      <c r="RB241" s="40"/>
      <c r="RC241" s="40"/>
      <c r="RD241" s="40"/>
      <c r="RE241" s="40"/>
      <c r="RF241" s="40"/>
      <c r="RG241" s="40"/>
      <c r="RH241" s="40"/>
      <c r="RI241" s="40"/>
      <c r="RJ241" s="40"/>
      <c r="RK241" s="40"/>
      <c r="RL241" s="40"/>
      <c r="RM241" s="40"/>
      <c r="RN241" s="40"/>
      <c r="RO241" s="40"/>
      <c r="RP241" s="40"/>
      <c r="RQ241" s="40"/>
      <c r="RR241" s="40"/>
      <c r="RS241" s="40">
        <v>4</v>
      </c>
      <c r="RT241" s="40"/>
      <c r="RU241" s="40"/>
      <c r="RV241" s="40">
        <v>5</v>
      </c>
      <c r="RW241" s="40"/>
      <c r="RX241" s="40"/>
      <c r="RY241" s="40"/>
      <c r="RZ241" s="40"/>
      <c r="SA241" s="40"/>
      <c r="SB241" s="40"/>
      <c r="SC241" s="40"/>
      <c r="SD241" s="40"/>
      <c r="SE241" s="40"/>
      <c r="SF241" s="40"/>
      <c r="SG241" s="40"/>
      <c r="SH241" s="40"/>
      <c r="SI241" s="40"/>
      <c r="SJ241" s="40"/>
      <c r="SK241" s="40">
        <v>4</v>
      </c>
      <c r="SL241" s="40">
        <v>7</v>
      </c>
      <c r="SM241" s="40"/>
      <c r="SN241" s="40"/>
      <c r="SO241" s="40"/>
      <c r="SP241" s="40"/>
      <c r="SQ241" s="40"/>
      <c r="SR241" s="40"/>
      <c r="SS241" s="40"/>
      <c r="ST241" s="40"/>
      <c r="SU241" s="40"/>
      <c r="SV241" s="40"/>
      <c r="SW241" s="40"/>
      <c r="SX241" s="40">
        <v>8</v>
      </c>
      <c r="SY241" s="40"/>
      <c r="SZ241" s="40"/>
      <c r="TA241" s="40"/>
      <c r="TB241" s="40"/>
      <c r="TC241" s="40"/>
      <c r="TD241" s="40"/>
      <c r="TE241" s="40"/>
      <c r="TF241" s="40"/>
      <c r="TG241" s="40"/>
      <c r="TH241" s="40"/>
      <c r="TI241" s="40"/>
      <c r="TJ241" s="40"/>
      <c r="TK241" s="40"/>
      <c r="TL241" s="40">
        <v>8</v>
      </c>
      <c r="TM241" s="40"/>
      <c r="TN241" s="40"/>
      <c r="TO241" s="40"/>
      <c r="TP241" s="40"/>
      <c r="TQ241" s="40"/>
      <c r="TR241" s="40"/>
      <c r="TS241" s="40">
        <v>5</v>
      </c>
      <c r="TT241" s="40"/>
      <c r="TU241" s="40"/>
      <c r="TV241" s="40"/>
      <c r="TW241" s="40"/>
      <c r="TX241" s="40"/>
      <c r="TY241" s="40"/>
      <c r="TZ241" s="40"/>
      <c r="UA241" s="40"/>
      <c r="UB241" s="40"/>
      <c r="UC241" s="40"/>
      <c r="UD241" s="40"/>
      <c r="UE241" s="40"/>
      <c r="UF241" s="40"/>
      <c r="UG241" s="40"/>
      <c r="UH241" s="40"/>
      <c r="UI241" s="40"/>
      <c r="UJ241" s="40"/>
      <c r="UK241" s="40"/>
      <c r="UL241" s="40"/>
      <c r="UM241" s="40"/>
      <c r="UN241" s="40"/>
      <c r="UO241" s="40"/>
      <c r="UP241" s="40"/>
      <c r="UQ241" s="40"/>
      <c r="UR241" s="40"/>
      <c r="US241" s="40"/>
      <c r="UT241" s="40"/>
      <c r="UU241" s="40"/>
      <c r="UV241" s="40"/>
      <c r="UW241" s="40"/>
      <c r="UX241" s="40"/>
      <c r="UY241" s="40"/>
      <c r="UZ241" s="40"/>
      <c r="VA241" s="40"/>
      <c r="VB241" s="40"/>
      <c r="VC241" s="40"/>
      <c r="VD241" s="40"/>
      <c r="VE241" s="40"/>
      <c r="VF241" s="40">
        <v>5</v>
      </c>
      <c r="VG241" s="40"/>
      <c r="VH241" s="40"/>
      <c r="VI241" s="40"/>
      <c r="VJ241" s="40"/>
      <c r="VK241" s="40"/>
      <c r="VL241" s="40"/>
      <c r="VM241" s="40"/>
      <c r="VN241" s="40">
        <v>9</v>
      </c>
      <c r="VO241" s="40"/>
      <c r="VP241" s="40"/>
      <c r="VQ241" s="40"/>
      <c r="VR241" s="40"/>
      <c r="VS241" s="40"/>
      <c r="VT241" s="40"/>
      <c r="VU241" s="40"/>
      <c r="VV241" s="40"/>
      <c r="VW241" s="40"/>
      <c r="VX241" s="40"/>
      <c r="VY241" s="40">
        <v>10</v>
      </c>
      <c r="VZ241" s="40"/>
      <c r="WA241" s="40"/>
      <c r="WB241" s="40"/>
      <c r="WC241" s="40"/>
      <c r="WD241" s="40"/>
      <c r="WE241" s="40">
        <v>4</v>
      </c>
      <c r="WF241" s="40"/>
      <c r="WG241" s="40"/>
      <c r="WH241" s="40"/>
      <c r="WI241" s="40"/>
      <c r="WJ241" s="40"/>
      <c r="WK241" s="40"/>
      <c r="WL241" s="40"/>
      <c r="WM241" s="40"/>
      <c r="WN241" s="40"/>
      <c r="WO241" s="40"/>
      <c r="WP241" s="40"/>
      <c r="WQ241" s="40"/>
      <c r="WR241" s="40"/>
      <c r="WS241" s="40"/>
      <c r="WT241" s="40"/>
      <c r="WU241" s="40"/>
      <c r="WV241" s="40"/>
      <c r="WW241" s="40"/>
      <c r="WX241" s="40"/>
      <c r="WY241" s="40"/>
      <c r="WZ241" s="40"/>
      <c r="XA241" s="40"/>
      <c r="XB241" s="40"/>
      <c r="XC241" s="40"/>
      <c r="XD241" s="40"/>
      <c r="XE241" s="40"/>
      <c r="XF241" s="40"/>
      <c r="XG241" s="40"/>
      <c r="XH241" s="40"/>
      <c r="XI241" s="40"/>
      <c r="XJ241" s="40"/>
      <c r="XK241" s="40"/>
      <c r="XL241" s="40">
        <v>4</v>
      </c>
      <c r="XM241" s="40"/>
      <c r="XN241" s="40"/>
      <c r="XO241" s="40"/>
      <c r="XP241" s="40">
        <v>4</v>
      </c>
      <c r="XQ241" s="40"/>
      <c r="XR241" s="40"/>
      <c r="XS241" s="40"/>
      <c r="XT241" s="40"/>
      <c r="XU241" s="40"/>
      <c r="XV241" s="40"/>
      <c r="XW241" s="40"/>
      <c r="XX241" s="40"/>
      <c r="XY241" s="40"/>
      <c r="XZ241" s="40"/>
      <c r="YA241" s="40"/>
      <c r="YB241" s="40"/>
      <c r="YC241" s="40"/>
      <c r="YD241" s="40"/>
      <c r="YE241" s="40"/>
      <c r="YF241" s="40"/>
      <c r="YG241" s="40"/>
      <c r="YH241" s="40"/>
      <c r="YI241" s="40"/>
      <c r="YJ241" s="47" t="s">
        <v>923</v>
      </c>
      <c r="YK241" s="40"/>
      <c r="YL241" s="40"/>
      <c r="YM241" s="40"/>
      <c r="YN241" s="40"/>
      <c r="YO241" s="40"/>
      <c r="YP241" s="40"/>
      <c r="YQ241" s="40"/>
      <c r="YR241" s="40"/>
      <c r="YS241" s="40"/>
      <c r="YT241" s="40"/>
      <c r="YU241" s="40"/>
      <c r="YV241" s="40"/>
      <c r="YW241" s="40"/>
      <c r="YX241" s="40"/>
      <c r="YY241" s="40">
        <v>10</v>
      </c>
      <c r="YZ241" s="40"/>
    </row>
    <row r="242" spans="1:676" x14ac:dyDescent="0.2">
      <c r="A242" s="37">
        <v>231</v>
      </c>
      <c r="B242" s="38" t="s">
        <v>59</v>
      </c>
      <c r="C242" s="38">
        <v>1508006699</v>
      </c>
      <c r="D242" s="39" t="s">
        <v>345</v>
      </c>
      <c r="E242" s="38" t="s">
        <v>271</v>
      </c>
      <c r="F242" s="40">
        <f>MATCH(C242,Данные!$D$1:$D$65536,0)</f>
        <v>321</v>
      </c>
      <c r="G242" s="48">
        <v>1075.1199999999999</v>
      </c>
      <c r="H242" s="48">
        <v>331</v>
      </c>
      <c r="I242" s="49">
        <v>55</v>
      </c>
      <c r="J242" s="48">
        <f t="shared" si="3"/>
        <v>6.0181818181818185</v>
      </c>
      <c r="K242" s="39">
        <f>MIN($M242:YZ242)</f>
        <v>4</v>
      </c>
      <c r="L242" s="1">
        <v>231</v>
      </c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>
        <v>8</v>
      </c>
      <c r="CY242" s="40">
        <v>7</v>
      </c>
      <c r="CZ242" s="40">
        <v>7</v>
      </c>
      <c r="DA242" s="40"/>
      <c r="DB242" s="40"/>
      <c r="DC242" s="40"/>
      <c r="DD242" s="40"/>
      <c r="DE242" s="40"/>
      <c r="DF242" s="40"/>
      <c r="DG242" s="40"/>
      <c r="DH242" s="40">
        <v>6</v>
      </c>
      <c r="DI242" s="40"/>
      <c r="DJ242" s="40"/>
      <c r="DK242" s="40"/>
      <c r="DL242" s="40"/>
      <c r="DM242" s="40"/>
      <c r="DN242" s="40"/>
      <c r="DO242" s="40"/>
      <c r="DP242" s="40">
        <v>4</v>
      </c>
      <c r="DQ242" s="40"/>
      <c r="DR242" s="40"/>
      <c r="DS242" s="40"/>
      <c r="DT242" s="40">
        <v>5</v>
      </c>
      <c r="DU242" s="40"/>
      <c r="DV242" s="40">
        <v>8</v>
      </c>
      <c r="DW242" s="40"/>
      <c r="DX242" s="40">
        <v>7</v>
      </c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>
        <v>10</v>
      </c>
      <c r="EJ242" s="40"/>
      <c r="EK242" s="40"/>
      <c r="EL242" s="40">
        <v>7</v>
      </c>
      <c r="EM242" s="40"/>
      <c r="EN242" s="40"/>
      <c r="EO242" s="40"/>
      <c r="EP242" s="40"/>
      <c r="EQ242" s="40"/>
      <c r="ER242" s="40">
        <v>5</v>
      </c>
      <c r="ES242" s="40"/>
      <c r="ET242" s="40"/>
      <c r="EU242" s="40"/>
      <c r="EV242" s="40"/>
      <c r="EW242" s="40"/>
      <c r="EX242" s="40">
        <v>6</v>
      </c>
      <c r="EY242" s="40"/>
      <c r="EZ242" s="40"/>
      <c r="FA242" s="40"/>
      <c r="FB242" s="40"/>
      <c r="FC242" s="40"/>
      <c r="FD242" s="40"/>
      <c r="FE242" s="40"/>
      <c r="FF242" s="40">
        <v>8</v>
      </c>
      <c r="FG242" s="40"/>
      <c r="FH242" s="40"/>
      <c r="FI242" s="40"/>
      <c r="FJ242" s="40"/>
      <c r="FK242" s="40"/>
      <c r="FL242" s="40"/>
      <c r="FM242" s="40"/>
      <c r="FN242" s="40">
        <v>4</v>
      </c>
      <c r="FO242" s="40"/>
      <c r="FP242" s="40"/>
      <c r="FQ242" s="40"/>
      <c r="FR242" s="40"/>
      <c r="FS242" s="40"/>
      <c r="FT242" s="40">
        <v>5</v>
      </c>
      <c r="FU242" s="40">
        <v>7</v>
      </c>
      <c r="FV242" s="40"/>
      <c r="FW242" s="40">
        <v>6</v>
      </c>
      <c r="FX242" s="40">
        <v>4</v>
      </c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>
        <v>6</v>
      </c>
      <c r="GL242" s="40"/>
      <c r="GM242" s="40"/>
      <c r="GN242" s="40"/>
      <c r="GO242" s="40">
        <v>7</v>
      </c>
      <c r="GP242" s="40"/>
      <c r="GQ242" s="40"/>
      <c r="GR242" s="40"/>
      <c r="GS242" s="40"/>
      <c r="GT242" s="40"/>
      <c r="GU242" s="40"/>
      <c r="GV242" s="40"/>
      <c r="GW242" s="40"/>
      <c r="GX242" s="40"/>
      <c r="GY242" s="40">
        <v>10</v>
      </c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>
        <v>7</v>
      </c>
      <c r="HM242" s="40"/>
      <c r="HN242" s="40"/>
      <c r="HO242" s="40"/>
      <c r="HP242" s="40"/>
      <c r="HQ242" s="40"/>
      <c r="HR242" s="40"/>
      <c r="HS242" s="40"/>
      <c r="HT242" s="40">
        <v>4</v>
      </c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>
        <v>10</v>
      </c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  <c r="JP242" s="40"/>
      <c r="JQ242" s="40"/>
      <c r="JR242" s="40"/>
      <c r="JS242" s="40"/>
      <c r="JT242" s="40"/>
      <c r="JU242" s="40"/>
      <c r="JV242" s="40"/>
      <c r="JW242" s="40"/>
      <c r="JX242" s="40"/>
      <c r="JY242" s="40"/>
      <c r="JZ242" s="40"/>
      <c r="KA242" s="40"/>
      <c r="KB242" s="40"/>
      <c r="KC242" s="40"/>
      <c r="KD242" s="40"/>
      <c r="KE242" s="40"/>
      <c r="KF242" s="40">
        <v>4</v>
      </c>
      <c r="KG242" s="40"/>
      <c r="KH242" s="40"/>
      <c r="KI242" s="40"/>
      <c r="KJ242" s="40"/>
      <c r="KK242" s="40"/>
      <c r="KL242" s="40"/>
      <c r="KM242" s="40"/>
      <c r="KN242" s="40"/>
      <c r="KO242" s="40"/>
      <c r="KP242" s="40"/>
      <c r="KQ242" s="40">
        <v>5</v>
      </c>
      <c r="KR242" s="40"/>
      <c r="KS242" s="40"/>
      <c r="KT242" s="40"/>
      <c r="KU242" s="40"/>
      <c r="KV242" s="40">
        <v>4</v>
      </c>
      <c r="KW242" s="40">
        <v>6</v>
      </c>
      <c r="KX242" s="40"/>
      <c r="KY242" s="40"/>
      <c r="KZ242" s="40"/>
      <c r="LA242" s="40"/>
      <c r="LB242" s="40"/>
      <c r="LC242" s="40"/>
      <c r="LD242" s="40"/>
      <c r="LE242" s="40"/>
      <c r="LF242" s="40"/>
      <c r="LG242" s="40"/>
      <c r="LH242" s="40"/>
      <c r="LI242" s="40"/>
      <c r="LJ242" s="40"/>
      <c r="LK242" s="40"/>
      <c r="LL242" s="40"/>
      <c r="LM242" s="40"/>
      <c r="LN242" s="40"/>
      <c r="LO242" s="40"/>
      <c r="LP242" s="40"/>
      <c r="LQ242" s="40"/>
      <c r="LR242" s="40"/>
      <c r="LS242" s="40"/>
      <c r="LT242" s="40"/>
      <c r="LU242" s="40">
        <v>4</v>
      </c>
      <c r="LV242" s="40"/>
      <c r="LW242" s="40"/>
      <c r="LX242" s="40" t="s">
        <v>926</v>
      </c>
      <c r="LY242" s="40"/>
      <c r="LZ242" s="40"/>
      <c r="MA242" s="40"/>
      <c r="MB242" s="40"/>
      <c r="MC242" s="40"/>
      <c r="MD242" s="40">
        <v>6</v>
      </c>
      <c r="ME242" s="40"/>
      <c r="MF242" s="40"/>
      <c r="MG242" s="40"/>
      <c r="MH242" s="40"/>
      <c r="MI242" s="40"/>
      <c r="MJ242" s="40"/>
      <c r="MK242" s="40"/>
      <c r="ML242" s="40"/>
      <c r="MM242" s="40"/>
      <c r="MN242" s="40"/>
      <c r="MO242" s="40"/>
      <c r="MP242" s="40"/>
      <c r="MQ242" s="40"/>
      <c r="MR242" s="40"/>
      <c r="MS242" s="40"/>
      <c r="MT242" s="42" t="s">
        <v>921</v>
      </c>
      <c r="MU242" s="42"/>
      <c r="MV242" s="42"/>
      <c r="MW242" s="42"/>
      <c r="MX242" s="42"/>
      <c r="MY242" s="42"/>
      <c r="MZ242" s="42"/>
      <c r="NA242" s="42"/>
      <c r="NB242" s="42"/>
      <c r="NC242" s="42"/>
      <c r="ND242" s="42"/>
      <c r="NE242" s="42"/>
      <c r="NF242" s="42"/>
      <c r="NG242" s="42"/>
      <c r="NH242" s="42"/>
      <c r="NI242" s="42">
        <v>6</v>
      </c>
      <c r="NJ242" s="42"/>
      <c r="NK242" s="42"/>
      <c r="NL242" s="42"/>
      <c r="NM242" s="42">
        <v>4</v>
      </c>
      <c r="NN242" s="42"/>
      <c r="NO242" s="42"/>
      <c r="NP242" s="42"/>
      <c r="NQ242" s="42"/>
      <c r="NR242" s="42"/>
      <c r="NS242" s="42"/>
      <c r="NT242" s="42"/>
      <c r="NU242" s="42">
        <v>4</v>
      </c>
      <c r="NV242" s="42"/>
      <c r="NW242" s="42"/>
      <c r="NX242" s="42"/>
      <c r="NY242" s="42"/>
      <c r="NZ242" s="42"/>
      <c r="OA242" s="42"/>
      <c r="OB242" s="42"/>
      <c r="OC242" s="42"/>
      <c r="OD242" s="42"/>
      <c r="OE242" s="42"/>
      <c r="OF242" s="42"/>
      <c r="OG242" s="42"/>
      <c r="OH242" s="42"/>
      <c r="OI242" s="42"/>
      <c r="OJ242" s="42"/>
      <c r="OK242" s="42" t="s">
        <v>917</v>
      </c>
      <c r="OL242" s="42"/>
      <c r="OM242" s="42"/>
      <c r="ON242" s="42"/>
      <c r="OO242" s="46" t="s">
        <v>919</v>
      </c>
      <c r="OP242" s="42"/>
      <c r="OQ242" s="42"/>
      <c r="OR242" s="42"/>
      <c r="OS242" s="42"/>
      <c r="OT242" s="42"/>
      <c r="OU242" s="42"/>
      <c r="OV242" s="42"/>
      <c r="OW242" s="42"/>
      <c r="OX242" s="42"/>
      <c r="OY242" s="42"/>
      <c r="OZ242" s="42"/>
      <c r="PA242" s="42" t="s">
        <v>921</v>
      </c>
      <c r="PB242" s="42"/>
      <c r="PC242" s="42"/>
      <c r="PD242" s="42">
        <v>5</v>
      </c>
      <c r="PE242" s="42"/>
      <c r="PF242" s="42"/>
      <c r="PG242" s="42"/>
      <c r="PH242" s="42"/>
      <c r="PI242" s="42"/>
      <c r="PJ242" s="42"/>
      <c r="PK242" s="42"/>
      <c r="PL242" s="42"/>
      <c r="PM242" s="42"/>
      <c r="PN242" s="42"/>
      <c r="PO242" s="42"/>
      <c r="PP242" s="42"/>
      <c r="PQ242" s="42"/>
      <c r="PR242" s="42"/>
      <c r="PS242" s="42"/>
      <c r="PT242" s="42"/>
      <c r="PU242" s="42"/>
      <c r="PV242" s="42"/>
      <c r="PW242" s="42"/>
      <c r="PX242" s="42"/>
      <c r="PY242" s="42"/>
      <c r="PZ242" s="42"/>
      <c r="QA242" s="42"/>
      <c r="QB242" s="42">
        <v>7</v>
      </c>
      <c r="QC242" s="42"/>
      <c r="QD242" s="42"/>
      <c r="QE242" s="42"/>
      <c r="QF242" s="42"/>
      <c r="QG242" s="42"/>
      <c r="QH242" s="42"/>
      <c r="QI242" s="42"/>
      <c r="QJ242" s="42"/>
      <c r="QK242" s="42"/>
      <c r="QL242" s="42"/>
      <c r="QM242" s="42"/>
      <c r="QN242" s="42"/>
      <c r="QO242" s="42"/>
      <c r="QP242" s="42"/>
      <c r="QQ242" s="42"/>
      <c r="QR242" s="42"/>
      <c r="QS242" s="42"/>
      <c r="QT242" s="42"/>
      <c r="QU242" s="42"/>
      <c r="QV242" s="42"/>
      <c r="QW242" s="42"/>
      <c r="QX242" s="42"/>
      <c r="QY242" s="42"/>
      <c r="QZ242" s="42"/>
      <c r="RA242" s="42">
        <v>4</v>
      </c>
      <c r="RB242" s="42"/>
      <c r="RC242" s="42"/>
      <c r="RD242" s="42"/>
      <c r="RE242" s="42"/>
      <c r="RF242" s="42"/>
      <c r="RG242" s="42"/>
      <c r="RH242" s="42"/>
      <c r="RI242" s="42"/>
      <c r="RJ242" s="42"/>
      <c r="RK242" s="42"/>
      <c r="RL242" s="42"/>
      <c r="RM242" s="42"/>
      <c r="RN242" s="42"/>
      <c r="RO242" s="42"/>
      <c r="RP242" s="42"/>
      <c r="RQ242" s="42"/>
      <c r="RR242" s="42"/>
      <c r="RS242" s="42">
        <v>6</v>
      </c>
      <c r="RT242" s="42">
        <v>5</v>
      </c>
      <c r="RU242" s="42"/>
      <c r="RV242" s="42"/>
      <c r="RW242" s="42"/>
      <c r="RX242" s="42"/>
      <c r="RY242" s="42">
        <v>4</v>
      </c>
      <c r="RZ242" s="42"/>
      <c r="SA242" s="42">
        <v>7</v>
      </c>
      <c r="SB242" s="42"/>
      <c r="SC242" s="42">
        <v>10</v>
      </c>
      <c r="SD242" s="42"/>
      <c r="SE242" s="42"/>
      <c r="SF242" s="42"/>
      <c r="SG242" s="42"/>
      <c r="SH242" s="42"/>
      <c r="SI242" s="42"/>
      <c r="SJ242" s="42"/>
      <c r="SK242" s="42"/>
      <c r="SL242" s="42">
        <v>8</v>
      </c>
      <c r="SM242" s="42"/>
      <c r="SN242" s="42"/>
      <c r="SO242" s="42"/>
      <c r="SP242" s="42"/>
      <c r="SQ242" s="42"/>
      <c r="SR242" s="42"/>
      <c r="SS242" s="42"/>
      <c r="ST242" s="42">
        <v>10</v>
      </c>
      <c r="SU242" s="42"/>
      <c r="SV242" s="42"/>
      <c r="SW242" s="42"/>
      <c r="SX242" s="42"/>
      <c r="SY242" s="42">
        <v>5</v>
      </c>
      <c r="SZ242" s="42"/>
      <c r="TA242" s="42">
        <v>8</v>
      </c>
      <c r="TB242" s="42"/>
      <c r="TC242" s="42"/>
      <c r="TD242" s="42"/>
      <c r="TE242" s="42"/>
      <c r="TF242" s="42"/>
      <c r="TG242" s="42"/>
      <c r="TH242" s="42"/>
      <c r="TI242" s="42"/>
      <c r="TJ242" s="42"/>
      <c r="TK242" s="42"/>
      <c r="TL242" s="42"/>
      <c r="TM242" s="42"/>
      <c r="TN242" s="42"/>
      <c r="TO242" s="42"/>
      <c r="TP242" s="42">
        <v>7</v>
      </c>
      <c r="TQ242" s="42">
        <v>9</v>
      </c>
      <c r="TR242" s="42"/>
      <c r="TS242" s="46" t="s">
        <v>919</v>
      </c>
      <c r="TT242" s="42"/>
      <c r="TU242" s="42"/>
      <c r="TV242" s="42"/>
      <c r="TW242" s="42"/>
      <c r="TX242" s="42"/>
      <c r="TY242" s="42"/>
      <c r="TZ242" s="42"/>
      <c r="UA242" s="42"/>
      <c r="UB242" s="42"/>
      <c r="UC242" s="42"/>
      <c r="UD242" s="42"/>
      <c r="UE242" s="42"/>
      <c r="UF242" s="42"/>
      <c r="UG242" s="42"/>
      <c r="UH242" s="42"/>
      <c r="UI242" s="42"/>
      <c r="UJ242" s="42"/>
      <c r="UK242" s="42"/>
      <c r="UL242" s="42"/>
      <c r="UM242" s="42"/>
      <c r="UN242" s="42"/>
      <c r="UO242" s="42"/>
      <c r="UP242" s="42"/>
      <c r="UQ242" s="42"/>
      <c r="UR242" s="42"/>
      <c r="US242" s="42"/>
      <c r="UT242" s="42"/>
      <c r="UU242" s="42"/>
      <c r="UV242" s="42"/>
      <c r="UW242" s="42"/>
      <c r="UX242" s="42"/>
      <c r="UY242" s="42"/>
      <c r="UZ242" s="42"/>
      <c r="VA242" s="42"/>
      <c r="VB242" s="42">
        <v>5</v>
      </c>
      <c r="VC242" s="42"/>
      <c r="VD242" s="42"/>
      <c r="VE242" s="42"/>
      <c r="VF242" s="42">
        <v>5</v>
      </c>
      <c r="VG242" s="42"/>
      <c r="VH242" s="42">
        <v>5</v>
      </c>
      <c r="VI242" s="42"/>
      <c r="VJ242" s="42"/>
      <c r="VK242" s="42"/>
      <c r="VL242" s="42"/>
      <c r="VM242" s="42"/>
      <c r="VN242" s="42"/>
      <c r="VO242" s="42"/>
      <c r="VP242" s="42"/>
      <c r="VQ242" s="42"/>
      <c r="VR242" s="42"/>
      <c r="VS242" s="42"/>
      <c r="VT242" s="42"/>
      <c r="VU242" s="42"/>
      <c r="VV242" s="42"/>
      <c r="VW242" s="42"/>
      <c r="VX242" s="42"/>
      <c r="VY242" s="42" t="s">
        <v>921</v>
      </c>
      <c r="VZ242" s="42"/>
      <c r="WA242" s="42"/>
      <c r="WB242" s="42"/>
      <c r="WC242" s="42"/>
      <c r="WD242" s="42"/>
      <c r="WE242" s="44" t="s">
        <v>933</v>
      </c>
      <c r="WF242" s="42"/>
      <c r="WG242" s="42"/>
      <c r="WH242" s="42"/>
      <c r="WI242" s="42"/>
      <c r="WJ242" s="42"/>
      <c r="WK242" s="42"/>
      <c r="WL242" s="42"/>
      <c r="WM242" s="42"/>
      <c r="WN242" s="42"/>
      <c r="WO242" s="42"/>
      <c r="WP242" s="42"/>
      <c r="WQ242" s="42"/>
      <c r="WR242" s="42"/>
      <c r="WS242" s="42"/>
      <c r="WT242" s="42"/>
      <c r="WU242" s="42"/>
      <c r="WV242" s="42"/>
      <c r="WW242" s="42"/>
      <c r="WX242" s="42"/>
      <c r="WY242" s="42"/>
      <c r="WZ242" s="42"/>
      <c r="XA242" s="42"/>
      <c r="XB242" s="42"/>
      <c r="XC242" s="42"/>
      <c r="XD242" s="42"/>
      <c r="XE242" s="42"/>
      <c r="XF242" s="42"/>
      <c r="XG242" s="42"/>
      <c r="XH242" s="42"/>
      <c r="XI242" s="42"/>
      <c r="XJ242" s="42"/>
      <c r="XK242" s="42"/>
      <c r="XL242" s="44" t="s">
        <v>931</v>
      </c>
      <c r="XM242" s="44" t="s">
        <v>933</v>
      </c>
      <c r="XN242" s="42"/>
      <c r="XO242" s="42"/>
      <c r="XP242" s="42"/>
      <c r="XQ242" s="42"/>
      <c r="XR242" s="42"/>
      <c r="XS242" s="42"/>
      <c r="XT242" s="42"/>
      <c r="XU242" s="44" t="s">
        <v>922</v>
      </c>
      <c r="XV242" s="42"/>
      <c r="XW242" s="42"/>
      <c r="XX242" s="42"/>
      <c r="XY242" s="42"/>
      <c r="XZ242" s="42"/>
      <c r="YA242" s="42"/>
      <c r="YB242" s="42"/>
      <c r="YC242" s="42"/>
      <c r="YD242" s="42"/>
      <c r="YE242" s="42"/>
      <c r="YF242" s="42"/>
      <c r="YG242" s="42"/>
      <c r="YH242" s="42"/>
      <c r="YI242" s="42"/>
      <c r="YJ242" s="42"/>
      <c r="YK242" s="42"/>
      <c r="YL242" s="42"/>
      <c r="YM242" s="42"/>
      <c r="YN242" s="42"/>
      <c r="YO242" s="42">
        <v>6</v>
      </c>
      <c r="YP242" s="42"/>
      <c r="YQ242" s="42"/>
      <c r="YR242" s="42"/>
      <c r="YS242" s="42"/>
      <c r="YT242" s="42"/>
      <c r="YU242" s="42"/>
      <c r="YV242" s="42"/>
      <c r="YW242" s="42"/>
      <c r="YX242" s="42"/>
      <c r="YY242" s="42" t="s">
        <v>921</v>
      </c>
      <c r="YZ242" s="42"/>
    </row>
    <row r="243" spans="1:676" x14ac:dyDescent="0.2">
      <c r="A243" s="37">
        <v>232</v>
      </c>
      <c r="B243" s="38" t="s">
        <v>81</v>
      </c>
      <c r="C243" s="38">
        <v>509629849</v>
      </c>
      <c r="D243" s="39" t="s">
        <v>265</v>
      </c>
      <c r="E243" s="38" t="s">
        <v>271</v>
      </c>
      <c r="F243" s="40">
        <f>MATCH(C243,Данные!$D$1:$D$65536,0)</f>
        <v>368</v>
      </c>
      <c r="G243" s="48">
        <v>1060.48</v>
      </c>
      <c r="H243" s="48">
        <v>314</v>
      </c>
      <c r="I243" s="49">
        <v>58</v>
      </c>
      <c r="J243" s="48">
        <f t="shared" si="3"/>
        <v>5.4137931034482758</v>
      </c>
      <c r="K243" s="39">
        <f>MIN($M243:YZ243)</f>
        <v>4</v>
      </c>
      <c r="L243" s="1">
        <v>232</v>
      </c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>
        <v>7</v>
      </c>
      <c r="CY243" s="40">
        <v>4</v>
      </c>
      <c r="CZ243" s="40">
        <v>4</v>
      </c>
      <c r="DA243" s="40"/>
      <c r="DB243" s="40"/>
      <c r="DC243" s="40"/>
      <c r="DD243" s="40"/>
      <c r="DE243" s="40"/>
      <c r="DF243" s="40"/>
      <c r="DG243" s="40"/>
      <c r="DH243" s="40">
        <v>5</v>
      </c>
      <c r="DI243" s="40"/>
      <c r="DJ243" s="40"/>
      <c r="DK243" s="40"/>
      <c r="DL243" s="40"/>
      <c r="DM243" s="40"/>
      <c r="DN243" s="40"/>
      <c r="DO243" s="40"/>
      <c r="DP243" s="40">
        <v>4</v>
      </c>
      <c r="DQ243" s="40"/>
      <c r="DR243" s="40"/>
      <c r="DS243" s="40"/>
      <c r="DT243" s="40">
        <v>7</v>
      </c>
      <c r="DU243" s="40"/>
      <c r="DV243" s="40">
        <v>4</v>
      </c>
      <c r="DW243" s="40"/>
      <c r="DX243" s="40">
        <v>4</v>
      </c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>
        <v>10</v>
      </c>
      <c r="EJ243" s="40"/>
      <c r="EK243" s="40"/>
      <c r="EL243" s="40"/>
      <c r="EM243" s="40"/>
      <c r="EN243" s="40"/>
      <c r="EO243" s="40"/>
      <c r="EP243" s="40"/>
      <c r="EQ243" s="40"/>
      <c r="ER243" s="40">
        <v>5</v>
      </c>
      <c r="ES243" s="40">
        <v>4</v>
      </c>
      <c r="ET243" s="40"/>
      <c r="EU243" s="40"/>
      <c r="EV243" s="40"/>
      <c r="EW243" s="40"/>
      <c r="EX243" s="40">
        <v>4</v>
      </c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>
        <v>5</v>
      </c>
      <c r="FO243" s="40"/>
      <c r="FP243" s="40"/>
      <c r="FQ243" s="40"/>
      <c r="FR243" s="40"/>
      <c r="FS243" s="40"/>
      <c r="FT243" s="40">
        <v>4</v>
      </c>
      <c r="FU243" s="40">
        <v>4</v>
      </c>
      <c r="FV243" s="40"/>
      <c r="FW243" s="40">
        <v>8</v>
      </c>
      <c r="FX243" s="40">
        <v>5</v>
      </c>
      <c r="FY243" s="40"/>
      <c r="FZ243" s="40"/>
      <c r="GA243" s="41">
        <v>8</v>
      </c>
      <c r="GB243" s="40"/>
      <c r="GC243" s="40"/>
      <c r="GD243" s="40">
        <v>6</v>
      </c>
      <c r="GE243" s="40"/>
      <c r="GF243" s="40"/>
      <c r="GG243" s="40"/>
      <c r="GH243" s="40"/>
      <c r="GI243" s="40"/>
      <c r="GJ243" s="40">
        <v>4</v>
      </c>
      <c r="GK243" s="40">
        <v>4</v>
      </c>
      <c r="GL243" s="40"/>
      <c r="GM243" s="40"/>
      <c r="GN243" s="40"/>
      <c r="GO243" s="40">
        <v>5</v>
      </c>
      <c r="GP243" s="40"/>
      <c r="GQ243" s="40"/>
      <c r="GR243" s="40"/>
      <c r="GS243" s="40"/>
      <c r="GT243" s="40"/>
      <c r="GU243" s="40"/>
      <c r="GV243" s="40"/>
      <c r="GW243" s="40"/>
      <c r="GX243" s="40"/>
      <c r="GY243" s="40">
        <v>10</v>
      </c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>
        <v>4</v>
      </c>
      <c r="HL243" s="40"/>
      <c r="HM243" s="40"/>
      <c r="HN243" s="40"/>
      <c r="HO243" s="40"/>
      <c r="HP243" s="40"/>
      <c r="HQ243" s="40"/>
      <c r="HR243" s="40"/>
      <c r="HS243" s="40"/>
      <c r="HT243" s="40">
        <v>8</v>
      </c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>
        <v>4</v>
      </c>
      <c r="II243" s="40"/>
      <c r="IJ243" s="40"/>
      <c r="IK243" s="40"/>
      <c r="IL243" s="40"/>
      <c r="IM243" s="40"/>
      <c r="IN243" s="40"/>
      <c r="IO243" s="45" t="s">
        <v>930</v>
      </c>
      <c r="IP243" s="40"/>
      <c r="IQ243" s="40">
        <v>5</v>
      </c>
      <c r="IR243" s="40"/>
      <c r="IS243" s="40"/>
      <c r="IT243" s="40"/>
      <c r="IU243" s="40"/>
      <c r="IV243" s="40"/>
      <c r="IW243" s="40"/>
      <c r="IX243" s="40"/>
      <c r="IY243" s="42" t="s">
        <v>921</v>
      </c>
      <c r="IZ243" s="42"/>
      <c r="JA243" s="42"/>
      <c r="JB243" s="42"/>
      <c r="JC243" s="42"/>
      <c r="JD243" s="42"/>
      <c r="JE243" s="42"/>
      <c r="JF243" s="42"/>
      <c r="JG243" s="42"/>
      <c r="JH243" s="42"/>
      <c r="JI243" s="42"/>
      <c r="JJ243" s="42">
        <v>5</v>
      </c>
      <c r="JK243" s="42"/>
      <c r="JL243" s="42"/>
      <c r="JM243" s="42"/>
      <c r="JN243" s="42"/>
      <c r="JO243" s="42"/>
      <c r="JP243" s="42"/>
      <c r="JQ243" s="42"/>
      <c r="JR243" s="42"/>
      <c r="JS243" s="42"/>
      <c r="JT243" s="42"/>
      <c r="JU243" s="42"/>
      <c r="JV243" s="42"/>
      <c r="JW243" s="42"/>
      <c r="JX243" s="42"/>
      <c r="JY243" s="42"/>
      <c r="JZ243" s="42"/>
      <c r="KA243" s="42"/>
      <c r="KB243" s="42"/>
      <c r="KC243" s="42"/>
      <c r="KD243" s="42"/>
      <c r="KE243" s="42"/>
      <c r="KF243" s="42">
        <v>4</v>
      </c>
      <c r="KG243" s="42"/>
      <c r="KH243" s="42"/>
      <c r="KI243" s="42"/>
      <c r="KJ243" s="42"/>
      <c r="KK243" s="42"/>
      <c r="KL243" s="42"/>
      <c r="KM243" s="42"/>
      <c r="KN243" s="42"/>
      <c r="KO243" s="42">
        <v>5</v>
      </c>
      <c r="KP243" s="42"/>
      <c r="KQ243" s="42">
        <v>6</v>
      </c>
      <c r="KR243" s="42"/>
      <c r="KS243" s="42"/>
      <c r="KT243" s="42"/>
      <c r="KU243" s="42">
        <v>8</v>
      </c>
      <c r="KV243" s="46" t="s">
        <v>919</v>
      </c>
      <c r="KW243" s="42">
        <v>8</v>
      </c>
      <c r="KX243" s="42"/>
      <c r="KY243" s="42"/>
      <c r="KZ243" s="42"/>
      <c r="LA243" s="42"/>
      <c r="LB243" s="42"/>
      <c r="LC243" s="42"/>
      <c r="LD243" s="42"/>
      <c r="LE243" s="42">
        <v>8</v>
      </c>
      <c r="LF243" s="42"/>
      <c r="LG243" s="42"/>
      <c r="LH243" s="42"/>
      <c r="LI243" s="42"/>
      <c r="LJ243" s="42"/>
      <c r="LK243" s="42"/>
      <c r="LL243" s="42"/>
      <c r="LM243" s="42"/>
      <c r="LN243" s="42"/>
      <c r="LO243" s="42"/>
      <c r="LP243" s="42"/>
      <c r="LQ243" s="42"/>
      <c r="LR243" s="42"/>
      <c r="LS243" s="42"/>
      <c r="LT243" s="42"/>
      <c r="LU243" s="42"/>
      <c r="LV243" s="42"/>
      <c r="LW243" s="42"/>
      <c r="LX243" s="42"/>
      <c r="LY243" s="42"/>
      <c r="LZ243" s="42"/>
      <c r="MA243" s="42"/>
      <c r="MB243" s="42"/>
      <c r="MC243" s="42">
        <v>6</v>
      </c>
      <c r="MD243" s="42"/>
      <c r="ME243" s="42"/>
      <c r="MF243" s="42"/>
      <c r="MG243" s="42"/>
      <c r="MH243" s="42"/>
      <c r="MI243" s="42"/>
      <c r="MJ243" s="42"/>
      <c r="MK243" s="42"/>
      <c r="ML243" s="42"/>
      <c r="MM243" s="42"/>
      <c r="MN243" s="42"/>
      <c r="MO243" s="42"/>
      <c r="MP243" s="42"/>
      <c r="MQ243" s="42"/>
      <c r="MR243" s="42"/>
      <c r="MS243" s="42"/>
      <c r="MT243" s="42" t="s">
        <v>921</v>
      </c>
      <c r="MU243" s="42"/>
      <c r="MV243" s="42"/>
      <c r="MW243" s="42"/>
      <c r="MX243" s="42"/>
      <c r="MY243" s="42"/>
      <c r="MZ243" s="42"/>
      <c r="NA243" s="42"/>
      <c r="NB243" s="42"/>
      <c r="NC243" s="42"/>
      <c r="ND243" s="42"/>
      <c r="NE243" s="42"/>
      <c r="NF243" s="42"/>
      <c r="NG243" s="42"/>
      <c r="NH243" s="42"/>
      <c r="NI243" s="42"/>
      <c r="NJ243" s="42"/>
      <c r="NK243" s="42">
        <v>8</v>
      </c>
      <c r="NL243" s="42"/>
      <c r="NM243" s="42">
        <v>6</v>
      </c>
      <c r="NN243" s="42"/>
      <c r="NO243" s="42"/>
      <c r="NP243" s="42"/>
      <c r="NQ243" s="42"/>
      <c r="NR243" s="42"/>
      <c r="NS243" s="42"/>
      <c r="NT243" s="42"/>
      <c r="NU243" s="42"/>
      <c r="NV243" s="42"/>
      <c r="NW243" s="42"/>
      <c r="NX243" s="42"/>
      <c r="NY243" s="42"/>
      <c r="NZ243" s="42"/>
      <c r="OA243" s="42"/>
      <c r="OB243" s="42"/>
      <c r="OC243" s="42"/>
      <c r="OD243" s="42"/>
      <c r="OE243" s="42"/>
      <c r="OF243" s="42"/>
      <c r="OG243" s="42"/>
      <c r="OH243" s="42"/>
      <c r="OI243" s="42">
        <v>5</v>
      </c>
      <c r="OJ243" s="42"/>
      <c r="OK243" s="42"/>
      <c r="OL243" s="42"/>
      <c r="OM243" s="42"/>
      <c r="ON243" s="42"/>
      <c r="OO243" s="42"/>
      <c r="OP243" s="42"/>
      <c r="OQ243" s="42"/>
      <c r="OR243" s="42"/>
      <c r="OS243" s="42"/>
      <c r="OT243" s="42"/>
      <c r="OU243" s="42"/>
      <c r="OV243" s="42"/>
      <c r="OW243" s="42"/>
      <c r="OX243" s="42"/>
      <c r="OY243" s="42"/>
      <c r="OZ243" s="42"/>
      <c r="PA243" s="42" t="s">
        <v>921</v>
      </c>
      <c r="PB243" s="42"/>
      <c r="PC243" s="42"/>
      <c r="PD243" s="42"/>
      <c r="PE243" s="42"/>
      <c r="PF243" s="42"/>
      <c r="PG243" s="42"/>
      <c r="PH243" s="42"/>
      <c r="PI243" s="42"/>
      <c r="PJ243" s="42"/>
      <c r="PK243" s="42"/>
      <c r="PL243" s="42"/>
      <c r="PM243" s="42"/>
      <c r="PN243" s="42"/>
      <c r="PO243" s="42"/>
      <c r="PP243" s="42"/>
      <c r="PQ243" s="42"/>
      <c r="PR243" s="42"/>
      <c r="PS243" s="42"/>
      <c r="PT243" s="42"/>
      <c r="PU243" s="42"/>
      <c r="PV243" s="42"/>
      <c r="PW243" s="42"/>
      <c r="PX243" s="42"/>
      <c r="PY243" s="42"/>
      <c r="PZ243" s="42"/>
      <c r="QA243" s="42"/>
      <c r="QB243" s="42">
        <v>9</v>
      </c>
      <c r="QC243" s="42"/>
      <c r="QD243" s="42"/>
      <c r="QE243" s="42"/>
      <c r="QF243" s="42"/>
      <c r="QG243" s="42"/>
      <c r="QH243" s="42"/>
      <c r="QI243" s="42"/>
      <c r="QJ243" s="42"/>
      <c r="QK243" s="42"/>
      <c r="QL243" s="42"/>
      <c r="QM243" s="42"/>
      <c r="QN243" s="42"/>
      <c r="QO243" s="42"/>
      <c r="QP243" s="42"/>
      <c r="QQ243" s="42"/>
      <c r="QR243" s="42"/>
      <c r="QS243" s="42"/>
      <c r="QT243" s="42"/>
      <c r="QU243" s="42"/>
      <c r="QV243" s="42"/>
      <c r="QW243" s="42"/>
      <c r="QX243" s="42"/>
      <c r="QY243" s="42"/>
      <c r="QZ243" s="42"/>
      <c r="RA243" s="42">
        <v>4</v>
      </c>
      <c r="RB243" s="42"/>
      <c r="RC243" s="42"/>
      <c r="RD243" s="42"/>
      <c r="RE243" s="42"/>
      <c r="RF243" s="42"/>
      <c r="RG243" s="42"/>
      <c r="RH243" s="42"/>
      <c r="RI243" s="42"/>
      <c r="RJ243" s="42"/>
      <c r="RK243" s="42"/>
      <c r="RL243" s="42"/>
      <c r="RM243" s="42"/>
      <c r="RN243" s="42"/>
      <c r="RO243" s="42"/>
      <c r="RP243" s="42"/>
      <c r="RQ243" s="42"/>
      <c r="RR243" s="42"/>
      <c r="RS243" s="42">
        <v>4</v>
      </c>
      <c r="RT243" s="42">
        <v>4</v>
      </c>
      <c r="RU243" s="42"/>
      <c r="RV243" s="42"/>
      <c r="RW243" s="42"/>
      <c r="RX243" s="42"/>
      <c r="RY243" s="42"/>
      <c r="RZ243" s="42"/>
      <c r="SA243" s="42">
        <v>6</v>
      </c>
      <c r="SB243" s="42"/>
      <c r="SC243" s="42">
        <v>10</v>
      </c>
      <c r="SD243" s="42"/>
      <c r="SE243" s="42"/>
      <c r="SF243" s="42"/>
      <c r="SG243" s="42"/>
      <c r="SH243" s="42"/>
      <c r="SI243" s="42"/>
      <c r="SJ243" s="42"/>
      <c r="SK243" s="42"/>
      <c r="SL243" s="42">
        <v>5</v>
      </c>
      <c r="SM243" s="42"/>
      <c r="SN243" s="42"/>
      <c r="SO243" s="42"/>
      <c r="SP243" s="42"/>
      <c r="SQ243" s="42" t="s">
        <v>927</v>
      </c>
      <c r="SR243" s="42"/>
      <c r="SS243" s="42"/>
      <c r="ST243" s="42">
        <v>6</v>
      </c>
      <c r="SU243" s="42"/>
      <c r="SV243" s="42"/>
      <c r="SW243" s="42"/>
      <c r="SX243" s="42"/>
      <c r="SY243" s="42"/>
      <c r="SZ243" s="42"/>
      <c r="TA243" s="42"/>
      <c r="TB243" s="42"/>
      <c r="TC243" s="42"/>
      <c r="TD243" s="42"/>
      <c r="TE243" s="42"/>
      <c r="TF243" s="42"/>
      <c r="TG243" s="42"/>
      <c r="TH243" s="42"/>
      <c r="TI243" s="42"/>
      <c r="TJ243" s="42"/>
      <c r="TK243" s="42"/>
      <c r="TL243" s="42"/>
      <c r="TM243" s="42"/>
      <c r="TN243" s="42"/>
      <c r="TO243" s="42"/>
      <c r="TP243" s="42"/>
      <c r="TQ243" s="42"/>
      <c r="TR243" s="42"/>
      <c r="TS243" s="46" t="s">
        <v>919</v>
      </c>
      <c r="TT243" s="42"/>
      <c r="TU243" s="42"/>
      <c r="TV243" s="42"/>
      <c r="TW243" s="42"/>
      <c r="TX243" s="42"/>
      <c r="TY243" s="42"/>
      <c r="TZ243" s="42"/>
      <c r="UA243" s="42"/>
      <c r="UB243" s="42"/>
      <c r="UC243" s="42"/>
      <c r="UD243" s="42"/>
      <c r="UE243" s="42"/>
      <c r="UF243" s="42"/>
      <c r="UG243" s="42"/>
      <c r="UH243" s="42"/>
      <c r="UI243" s="42"/>
      <c r="UJ243" s="42"/>
      <c r="UK243" s="42"/>
      <c r="UL243" s="42"/>
      <c r="UM243" s="42"/>
      <c r="UN243" s="42"/>
      <c r="UO243" s="42"/>
      <c r="UP243" s="42"/>
      <c r="UQ243" s="42"/>
      <c r="UR243" s="42"/>
      <c r="US243" s="42"/>
      <c r="UT243" s="42"/>
      <c r="UU243" s="42"/>
      <c r="UV243" s="42"/>
      <c r="UW243" s="42"/>
      <c r="UX243" s="42"/>
      <c r="UY243" s="42"/>
      <c r="UZ243" s="42" t="s">
        <v>926</v>
      </c>
      <c r="VA243" s="42"/>
      <c r="VB243" s="42"/>
      <c r="VC243" s="42"/>
      <c r="VD243" s="42">
        <v>5</v>
      </c>
      <c r="VE243" s="42"/>
      <c r="VF243" s="42">
        <v>4</v>
      </c>
      <c r="VG243" s="42"/>
      <c r="VH243" s="42"/>
      <c r="VI243" s="42"/>
      <c r="VJ243" s="42"/>
      <c r="VK243" s="42">
        <v>5</v>
      </c>
      <c r="VL243" s="42"/>
      <c r="VM243" s="42"/>
      <c r="VN243" s="42"/>
      <c r="VO243" s="42"/>
      <c r="VP243" s="42"/>
      <c r="VQ243" s="42"/>
      <c r="VR243" s="42"/>
      <c r="VS243" s="42"/>
      <c r="VT243" s="42"/>
      <c r="VU243" s="42"/>
      <c r="VV243" s="42"/>
      <c r="VW243" s="42"/>
      <c r="VX243" s="42"/>
      <c r="VY243" s="42" t="s">
        <v>921</v>
      </c>
      <c r="VZ243" s="42"/>
      <c r="WA243" s="42"/>
      <c r="WB243" s="42"/>
      <c r="WC243" s="42"/>
      <c r="WD243" s="42"/>
      <c r="WE243" s="42"/>
      <c r="WF243" s="42"/>
      <c r="WG243" s="42"/>
      <c r="WH243" s="42"/>
      <c r="WI243" s="42"/>
      <c r="WJ243" s="42"/>
      <c r="WK243" s="42"/>
      <c r="WL243" s="42"/>
      <c r="WM243" s="42"/>
      <c r="WN243" s="42"/>
      <c r="WO243" s="42"/>
      <c r="WP243" s="42"/>
      <c r="WQ243" s="42"/>
      <c r="WR243" s="42"/>
      <c r="WS243" s="42"/>
      <c r="WT243" s="42"/>
      <c r="WU243" s="42"/>
      <c r="WV243" s="42"/>
      <c r="WW243" s="42"/>
      <c r="WX243" s="42"/>
      <c r="WY243" s="42"/>
      <c r="WZ243" s="42"/>
      <c r="XA243" s="42"/>
      <c r="XB243" s="42"/>
      <c r="XC243" s="42"/>
      <c r="XD243" s="42"/>
      <c r="XE243" s="42"/>
      <c r="XF243" s="42"/>
      <c r="XG243" s="42"/>
      <c r="XH243" s="42"/>
      <c r="XI243" s="42"/>
      <c r="XJ243" s="42"/>
      <c r="XK243" s="42"/>
      <c r="XL243" s="42">
        <v>5</v>
      </c>
      <c r="XM243" s="42">
        <v>8</v>
      </c>
      <c r="XN243" s="42"/>
      <c r="XO243" s="42"/>
      <c r="XP243" s="42">
        <v>6</v>
      </c>
      <c r="XQ243" s="42"/>
      <c r="XR243" s="42"/>
      <c r="XS243" s="42"/>
      <c r="XT243" s="42"/>
      <c r="XU243" s="42"/>
      <c r="XV243" s="42"/>
      <c r="XW243" s="42"/>
      <c r="XX243" s="42"/>
      <c r="XY243" s="42"/>
      <c r="XZ243" s="42"/>
      <c r="YA243" s="42"/>
      <c r="YB243" s="42"/>
      <c r="YC243" s="42"/>
      <c r="YD243" s="42"/>
      <c r="YE243" s="42"/>
      <c r="YF243" s="42"/>
      <c r="YG243" s="42"/>
      <c r="YH243" s="42"/>
      <c r="YI243" s="42"/>
      <c r="YJ243" s="42"/>
      <c r="YK243" s="42"/>
      <c r="YL243" s="42">
        <v>4</v>
      </c>
      <c r="YM243" s="42"/>
      <c r="YN243" s="42"/>
      <c r="YO243" s="42"/>
      <c r="YP243" s="42"/>
      <c r="YQ243" s="42"/>
      <c r="YR243" s="42"/>
      <c r="YS243" s="42"/>
      <c r="YT243" s="42"/>
      <c r="YU243" s="42"/>
      <c r="YV243" s="42"/>
      <c r="YW243" s="42"/>
      <c r="YX243" s="42"/>
      <c r="YY243" s="42" t="s">
        <v>921</v>
      </c>
      <c r="YZ243" s="42"/>
    </row>
    <row r="244" spans="1:676" x14ac:dyDescent="0.2">
      <c r="A244" s="37">
        <v>233</v>
      </c>
      <c r="B244" s="38" t="s">
        <v>261</v>
      </c>
      <c r="C244" s="38">
        <v>2028605180</v>
      </c>
      <c r="D244" s="39" t="s">
        <v>265</v>
      </c>
      <c r="E244" s="38" t="s">
        <v>271</v>
      </c>
      <c r="F244" s="40">
        <f>MATCH(C244,Данные!$D$1:$D$65536,0)</f>
        <v>3</v>
      </c>
      <c r="G244" s="48">
        <v>996.88</v>
      </c>
      <c r="H244" s="48">
        <v>317</v>
      </c>
      <c r="I244" s="49">
        <v>58</v>
      </c>
      <c r="J244" s="48">
        <f t="shared" si="3"/>
        <v>5.4655172413793105</v>
      </c>
      <c r="K244" s="39">
        <f>MIN($M244:YZ244)</f>
        <v>4</v>
      </c>
      <c r="L244" s="1">
        <v>233</v>
      </c>
      <c r="M244" s="40">
        <v>5</v>
      </c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>
        <v>7</v>
      </c>
      <c r="DD244" s="40">
        <v>5</v>
      </c>
      <c r="DE244" s="40">
        <v>5</v>
      </c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>
        <v>5</v>
      </c>
      <c r="DQ244" s="40"/>
      <c r="DR244" s="40"/>
      <c r="DS244" s="40"/>
      <c r="DT244" s="40"/>
      <c r="DU244" s="40"/>
      <c r="DV244" s="40">
        <v>5</v>
      </c>
      <c r="DW244" s="40"/>
      <c r="DX244" s="40">
        <v>4</v>
      </c>
      <c r="DY244" s="40"/>
      <c r="DZ244" s="40"/>
      <c r="EA244" s="40"/>
      <c r="EB244" s="40"/>
      <c r="EC244" s="40"/>
      <c r="ED244" s="40"/>
      <c r="EE244" s="40"/>
      <c r="EF244" s="40"/>
      <c r="EG244" s="40">
        <v>5</v>
      </c>
      <c r="EH244" s="40"/>
      <c r="EI244" s="42" t="s">
        <v>921</v>
      </c>
      <c r="EJ244" s="42"/>
      <c r="EK244" s="42"/>
      <c r="EL244" s="42"/>
      <c r="EM244" s="42"/>
      <c r="EN244" s="42"/>
      <c r="EO244" s="42"/>
      <c r="EP244" s="42"/>
      <c r="EQ244" s="42"/>
      <c r="ER244" s="42"/>
      <c r="ES244" s="42"/>
      <c r="ET244" s="42"/>
      <c r="EU244" s="42"/>
      <c r="EV244" s="42"/>
      <c r="EW244" s="42"/>
      <c r="EX244" s="42"/>
      <c r="EY244" s="42"/>
      <c r="EZ244" s="42"/>
      <c r="FA244" s="42"/>
      <c r="FB244" s="42"/>
      <c r="FC244" s="42"/>
      <c r="FD244" s="42">
        <v>5</v>
      </c>
      <c r="FE244" s="42"/>
      <c r="FF244" s="42"/>
      <c r="FG244" s="42"/>
      <c r="FH244" s="42">
        <v>7</v>
      </c>
      <c r="FI244" s="42">
        <v>5</v>
      </c>
      <c r="FJ244" s="42"/>
      <c r="FK244" s="42"/>
      <c r="FL244" s="42"/>
      <c r="FM244" s="42"/>
      <c r="FN244" s="42"/>
      <c r="FO244" s="42"/>
      <c r="FP244" s="42"/>
      <c r="FQ244" s="42"/>
      <c r="FR244" s="42"/>
      <c r="FS244" s="42"/>
      <c r="FT244" s="42">
        <v>4</v>
      </c>
      <c r="FU244" s="42">
        <v>6</v>
      </c>
      <c r="FV244" s="42"/>
      <c r="FW244" s="42">
        <v>4</v>
      </c>
      <c r="FX244" s="42">
        <v>4</v>
      </c>
      <c r="FY244" s="42"/>
      <c r="FZ244" s="42"/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42"/>
      <c r="GL244" s="42"/>
      <c r="GM244" s="42"/>
      <c r="GN244" s="42"/>
      <c r="GO244" s="42"/>
      <c r="GP244" s="42"/>
      <c r="GQ244" s="42"/>
      <c r="GR244" s="42"/>
      <c r="GS244" s="42"/>
      <c r="GT244" s="42"/>
      <c r="GU244" s="42"/>
      <c r="GV244" s="42"/>
      <c r="GW244" s="42">
        <v>7</v>
      </c>
      <c r="GX244" s="42">
        <v>4</v>
      </c>
      <c r="GY244" s="42" t="s">
        <v>921</v>
      </c>
      <c r="GZ244" s="42"/>
      <c r="HA244" s="42"/>
      <c r="HB244" s="42"/>
      <c r="HC244" s="42"/>
      <c r="HD244" s="42">
        <v>6</v>
      </c>
      <c r="HE244" s="42"/>
      <c r="HF244" s="42"/>
      <c r="HG244" s="42"/>
      <c r="HH244" s="42"/>
      <c r="HI244" s="42"/>
      <c r="HJ244" s="42"/>
      <c r="HK244" s="42">
        <v>5</v>
      </c>
      <c r="HL244" s="42"/>
      <c r="HM244" s="42"/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42"/>
      <c r="HY244" s="42"/>
      <c r="HZ244" s="42"/>
      <c r="IA244" s="42"/>
      <c r="IB244" s="42"/>
      <c r="IC244" s="42"/>
      <c r="ID244" s="42"/>
      <c r="IE244" s="42"/>
      <c r="IF244" s="42"/>
      <c r="IG244" s="42"/>
      <c r="IH244" s="42"/>
      <c r="II244" s="42"/>
      <c r="IJ244" s="42"/>
      <c r="IK244" s="42"/>
      <c r="IL244" s="42"/>
      <c r="IM244" s="42"/>
      <c r="IN244" s="42"/>
      <c r="IO244" s="42">
        <v>6</v>
      </c>
      <c r="IP244" s="42"/>
      <c r="IQ244" s="42">
        <v>5</v>
      </c>
      <c r="IR244" s="42"/>
      <c r="IS244" s="42"/>
      <c r="IT244" s="42"/>
      <c r="IU244" s="42"/>
      <c r="IV244" s="42">
        <v>4</v>
      </c>
      <c r="IW244" s="42">
        <v>6</v>
      </c>
      <c r="IX244" s="42"/>
      <c r="IY244" s="42">
        <v>10</v>
      </c>
      <c r="IZ244" s="42"/>
      <c r="JA244" s="42"/>
      <c r="JB244" s="42"/>
      <c r="JC244" s="42"/>
      <c r="JD244" s="42"/>
      <c r="JE244" s="42"/>
      <c r="JF244" s="42"/>
      <c r="JG244" s="42"/>
      <c r="JH244" s="42"/>
      <c r="JI244" s="42"/>
      <c r="JJ244" s="42"/>
      <c r="JK244" s="42"/>
      <c r="JL244" s="42"/>
      <c r="JM244" s="42"/>
      <c r="JN244" s="42"/>
      <c r="JO244" s="42"/>
      <c r="JP244" s="42"/>
      <c r="JQ244" s="42">
        <v>6</v>
      </c>
      <c r="JR244" s="42"/>
      <c r="JS244" s="42"/>
      <c r="JT244" s="42"/>
      <c r="JU244" s="42"/>
      <c r="JV244" s="42"/>
      <c r="JW244" s="42"/>
      <c r="JX244" s="42"/>
      <c r="JY244" s="42"/>
      <c r="JZ244" s="42"/>
      <c r="KA244" s="42"/>
      <c r="KB244" s="42"/>
      <c r="KC244" s="42"/>
      <c r="KD244" s="42"/>
      <c r="KE244" s="42"/>
      <c r="KF244" s="42">
        <v>5</v>
      </c>
      <c r="KG244" s="42"/>
      <c r="KH244" s="42"/>
      <c r="KI244" s="42"/>
      <c r="KJ244" s="42"/>
      <c r="KK244" s="42"/>
      <c r="KL244" s="42"/>
      <c r="KM244" s="42"/>
      <c r="KN244" s="42">
        <v>5</v>
      </c>
      <c r="KO244" s="42"/>
      <c r="KP244" s="42"/>
      <c r="KQ244" s="42">
        <v>6</v>
      </c>
      <c r="KR244" s="42"/>
      <c r="KS244" s="42"/>
      <c r="KT244" s="42">
        <v>4</v>
      </c>
      <c r="KU244" s="42"/>
      <c r="KV244" s="42">
        <v>6</v>
      </c>
      <c r="KW244" s="42"/>
      <c r="KX244" s="42"/>
      <c r="KY244" s="42"/>
      <c r="KZ244" s="42"/>
      <c r="LA244" s="42"/>
      <c r="LB244" s="42"/>
      <c r="LC244" s="42"/>
      <c r="LD244" s="42"/>
      <c r="LE244" s="42">
        <v>7</v>
      </c>
      <c r="LF244" s="42"/>
      <c r="LG244" s="42"/>
      <c r="LH244" s="42"/>
      <c r="LI244" s="42"/>
      <c r="LJ244" s="42"/>
      <c r="LK244" s="42"/>
      <c r="LL244" s="42"/>
      <c r="LM244" s="42"/>
      <c r="LN244" s="42"/>
      <c r="LO244" s="42"/>
      <c r="LP244" s="42"/>
      <c r="LQ244" s="42"/>
      <c r="LR244" s="42"/>
      <c r="LS244" s="42"/>
      <c r="LT244" s="42"/>
      <c r="LU244" s="42"/>
      <c r="LV244" s="42"/>
      <c r="LW244" s="42"/>
      <c r="LX244" s="42"/>
      <c r="LY244" s="42"/>
      <c r="LZ244" s="42"/>
      <c r="MA244" s="42"/>
      <c r="MB244" s="42"/>
      <c r="MC244" s="42">
        <v>4</v>
      </c>
      <c r="MD244" s="42"/>
      <c r="ME244" s="42"/>
      <c r="MF244" s="42"/>
      <c r="MG244" s="42"/>
      <c r="MH244" s="42"/>
      <c r="MI244" s="42"/>
      <c r="MJ244" s="42"/>
      <c r="MK244" s="42"/>
      <c r="ML244" s="42"/>
      <c r="MM244" s="42"/>
      <c r="MN244" s="42"/>
      <c r="MO244" s="42"/>
      <c r="MP244" s="42"/>
      <c r="MQ244" s="42"/>
      <c r="MR244" s="42"/>
      <c r="MS244" s="42">
        <v>5</v>
      </c>
      <c r="MT244" s="42">
        <v>10</v>
      </c>
      <c r="MU244" s="42"/>
      <c r="MV244" s="42"/>
      <c r="MW244" s="42"/>
      <c r="MX244" s="42"/>
      <c r="MY244" s="42"/>
      <c r="MZ244" s="42"/>
      <c r="NA244" s="42"/>
      <c r="NB244" s="42"/>
      <c r="NC244" s="42"/>
      <c r="ND244" s="42"/>
      <c r="NE244" s="42"/>
      <c r="NF244" s="42"/>
      <c r="NG244" s="42"/>
      <c r="NH244" s="42">
        <v>4</v>
      </c>
      <c r="NI244" s="42"/>
      <c r="NJ244" s="42"/>
      <c r="NK244" s="42"/>
      <c r="NL244" s="42"/>
      <c r="NM244" s="42"/>
      <c r="NN244" s="42"/>
      <c r="NO244" s="42"/>
      <c r="NP244" s="42"/>
      <c r="NQ244" s="42"/>
      <c r="NR244" s="42"/>
      <c r="NS244" s="42"/>
      <c r="NT244" s="42"/>
      <c r="NU244" s="42"/>
      <c r="NV244" s="42"/>
      <c r="NW244" s="42"/>
      <c r="NX244" s="42"/>
      <c r="NY244" s="42"/>
      <c r="NZ244" s="42"/>
      <c r="OA244" s="42"/>
      <c r="OB244" s="42"/>
      <c r="OC244" s="42"/>
      <c r="OD244" s="42"/>
      <c r="OE244" s="42"/>
      <c r="OF244" s="42"/>
      <c r="OG244" s="42"/>
      <c r="OH244" s="42"/>
      <c r="OI244" s="42"/>
      <c r="OJ244" s="42"/>
      <c r="OK244" s="42"/>
      <c r="OL244" s="42"/>
      <c r="OM244" s="42"/>
      <c r="ON244" s="42"/>
      <c r="OO244" s="42"/>
      <c r="OP244" s="42"/>
      <c r="OQ244" s="42"/>
      <c r="OR244" s="42"/>
      <c r="OS244" s="42"/>
      <c r="OT244" s="42"/>
      <c r="OU244" s="42">
        <v>4</v>
      </c>
      <c r="OV244" s="42"/>
      <c r="OW244" s="42"/>
      <c r="OX244" s="42"/>
      <c r="OY244" s="42"/>
      <c r="OZ244" s="42"/>
      <c r="PA244" s="42">
        <v>10</v>
      </c>
      <c r="PB244" s="42"/>
      <c r="PC244" s="42"/>
      <c r="PD244" s="42"/>
      <c r="PE244" s="42"/>
      <c r="PF244" s="42"/>
      <c r="PG244" s="42"/>
      <c r="PH244" s="42"/>
      <c r="PI244" s="42"/>
      <c r="PJ244" s="42"/>
      <c r="PK244" s="42"/>
      <c r="PL244" s="42"/>
      <c r="PM244" s="42"/>
      <c r="PN244" s="42"/>
      <c r="PO244" s="42"/>
      <c r="PP244" s="42"/>
      <c r="PQ244" s="42"/>
      <c r="PR244" s="42"/>
      <c r="PS244" s="42"/>
      <c r="PT244" s="42"/>
      <c r="PU244" s="42"/>
      <c r="PV244" s="42"/>
      <c r="PW244" s="42"/>
      <c r="PX244" s="42"/>
      <c r="PY244" s="42"/>
      <c r="PZ244" s="42"/>
      <c r="QA244" s="42"/>
      <c r="QB244" s="42"/>
      <c r="QC244" s="42"/>
      <c r="QD244" s="42"/>
      <c r="QE244" s="42"/>
      <c r="QF244" s="42"/>
      <c r="QG244" s="42"/>
      <c r="QH244" s="42"/>
      <c r="QI244" s="42"/>
      <c r="QJ244" s="42"/>
      <c r="QK244" s="42"/>
      <c r="QL244" s="42"/>
      <c r="QM244" s="42"/>
      <c r="QN244" s="42"/>
      <c r="QO244" s="42"/>
      <c r="QP244" s="42"/>
      <c r="QQ244" s="42"/>
      <c r="QR244" s="42"/>
      <c r="QS244" s="42"/>
      <c r="QT244" s="42"/>
      <c r="QU244" s="42"/>
      <c r="QV244" s="42"/>
      <c r="QW244" s="42"/>
      <c r="QX244" s="42"/>
      <c r="QY244" s="42"/>
      <c r="QZ244" s="42"/>
      <c r="RA244" s="42">
        <v>4</v>
      </c>
      <c r="RB244" s="42"/>
      <c r="RC244" s="42"/>
      <c r="RD244" s="42"/>
      <c r="RE244" s="42"/>
      <c r="RF244" s="42"/>
      <c r="RG244" s="42"/>
      <c r="RH244" s="42">
        <v>5</v>
      </c>
      <c r="RI244" s="42">
        <v>9</v>
      </c>
      <c r="RJ244" s="42"/>
      <c r="RK244" s="42"/>
      <c r="RL244" s="42"/>
      <c r="RM244" s="42"/>
      <c r="RN244" s="42"/>
      <c r="RO244" s="42"/>
      <c r="RP244" s="42"/>
      <c r="RQ244" s="42"/>
      <c r="RR244" s="42"/>
      <c r="RS244" s="42">
        <v>4</v>
      </c>
      <c r="RT244" s="42"/>
      <c r="RU244" s="42"/>
      <c r="RV244" s="42">
        <v>4</v>
      </c>
      <c r="RW244" s="42"/>
      <c r="RX244" s="42"/>
      <c r="RY244" s="42"/>
      <c r="RZ244" s="42"/>
      <c r="SA244" s="42"/>
      <c r="SB244" s="42"/>
      <c r="SC244" s="42"/>
      <c r="SD244" s="42"/>
      <c r="SE244" s="42"/>
      <c r="SF244" s="42"/>
      <c r="SG244" s="42"/>
      <c r="SH244" s="42">
        <v>4</v>
      </c>
      <c r="SI244" s="42"/>
      <c r="SJ244" s="42"/>
      <c r="SK244" s="42">
        <v>5</v>
      </c>
      <c r="SL244" s="42">
        <v>7</v>
      </c>
      <c r="SM244" s="42"/>
      <c r="SN244" s="42"/>
      <c r="SO244" s="42"/>
      <c r="SP244" s="42"/>
      <c r="SQ244" s="42"/>
      <c r="SR244" s="42"/>
      <c r="SS244" s="42"/>
      <c r="ST244" s="42"/>
      <c r="SU244" s="42">
        <v>6</v>
      </c>
      <c r="SV244" s="42"/>
      <c r="SW244" s="42"/>
      <c r="SX244" s="42"/>
      <c r="SY244" s="42"/>
      <c r="SZ244" s="42"/>
      <c r="TA244" s="42"/>
      <c r="TB244" s="42"/>
      <c r="TC244" s="42"/>
      <c r="TD244" s="42"/>
      <c r="TE244" s="42"/>
      <c r="TF244" s="42"/>
      <c r="TG244" s="42"/>
      <c r="TH244" s="42"/>
      <c r="TI244" s="42"/>
      <c r="TJ244" s="42"/>
      <c r="TK244" s="42"/>
      <c r="TL244" s="42"/>
      <c r="TM244" s="42"/>
      <c r="TN244" s="42"/>
      <c r="TO244" s="42"/>
      <c r="TP244" s="42">
        <v>4</v>
      </c>
      <c r="TQ244" s="42"/>
      <c r="TR244" s="42"/>
      <c r="TS244" s="42"/>
      <c r="TT244" s="42"/>
      <c r="TU244" s="42"/>
      <c r="TV244" s="42"/>
      <c r="TW244" s="42"/>
      <c r="TX244" s="42"/>
      <c r="TY244" s="42"/>
      <c r="TZ244" s="42"/>
      <c r="UA244" s="42"/>
      <c r="UB244" s="42"/>
      <c r="UC244" s="42"/>
      <c r="UD244" s="42"/>
      <c r="UE244" s="42"/>
      <c r="UF244" s="42"/>
      <c r="UG244" s="42"/>
      <c r="UH244" s="42"/>
      <c r="UI244" s="42"/>
      <c r="UJ244" s="42"/>
      <c r="UK244" s="42"/>
      <c r="UL244" s="42"/>
      <c r="UM244" s="42"/>
      <c r="UN244" s="42"/>
      <c r="UO244" s="42"/>
      <c r="UP244" s="42"/>
      <c r="UQ244" s="42"/>
      <c r="UR244" s="42"/>
      <c r="US244" s="42"/>
      <c r="UT244" s="42"/>
      <c r="UU244" s="42"/>
      <c r="UV244" s="42"/>
      <c r="UW244" s="42"/>
      <c r="UX244" s="42"/>
      <c r="UY244" s="42"/>
      <c r="UZ244" s="42"/>
      <c r="VA244" s="42"/>
      <c r="VB244" s="42"/>
      <c r="VC244" s="42"/>
      <c r="VD244" s="42"/>
      <c r="VE244" s="42"/>
      <c r="VF244" s="42">
        <v>4</v>
      </c>
      <c r="VG244" s="42"/>
      <c r="VH244" s="42"/>
      <c r="VI244" s="42"/>
      <c r="VJ244" s="42"/>
      <c r="VK244" s="42"/>
      <c r="VL244" s="42"/>
      <c r="VM244" s="42"/>
      <c r="VN244" s="42"/>
      <c r="VO244" s="42"/>
      <c r="VP244" s="42"/>
      <c r="VQ244" s="42"/>
      <c r="VR244" s="42">
        <v>5</v>
      </c>
      <c r="VS244" s="42"/>
      <c r="VT244" s="42"/>
      <c r="VU244" s="42"/>
      <c r="VV244" s="42"/>
      <c r="VW244" s="42"/>
      <c r="VX244" s="42"/>
      <c r="VY244" s="42">
        <v>10</v>
      </c>
      <c r="VZ244" s="42"/>
      <c r="WA244" s="42"/>
      <c r="WB244" s="42"/>
      <c r="WC244" s="42"/>
      <c r="WD244" s="42"/>
      <c r="WE244" s="42">
        <v>4</v>
      </c>
      <c r="WF244" s="42"/>
      <c r="WG244" s="42"/>
      <c r="WH244" s="42"/>
      <c r="WI244" s="42"/>
      <c r="WJ244" s="42"/>
      <c r="WK244" s="42"/>
      <c r="WL244" s="42"/>
      <c r="WM244" s="42"/>
      <c r="WN244" s="42"/>
      <c r="WO244" s="42"/>
      <c r="WP244" s="42"/>
      <c r="WQ244" s="42"/>
      <c r="WR244" s="42">
        <v>4</v>
      </c>
      <c r="WS244" s="42"/>
      <c r="WT244" s="42"/>
      <c r="WU244" s="42"/>
      <c r="WV244" s="42"/>
      <c r="WW244" s="42"/>
      <c r="WX244" s="42"/>
      <c r="WY244" s="42"/>
      <c r="WZ244" s="42"/>
      <c r="XA244" s="42"/>
      <c r="XB244" s="42"/>
      <c r="XC244" s="42"/>
      <c r="XD244" s="42"/>
      <c r="XE244" s="42"/>
      <c r="XF244" s="42"/>
      <c r="XG244" s="42"/>
      <c r="XH244" s="42"/>
      <c r="XI244" s="42"/>
      <c r="XJ244" s="42"/>
      <c r="XK244" s="42"/>
      <c r="XL244" s="42">
        <v>4</v>
      </c>
      <c r="XM244" s="42">
        <v>6</v>
      </c>
      <c r="XN244" s="42"/>
      <c r="XO244" s="42"/>
      <c r="XP244" s="42"/>
      <c r="XQ244" s="42"/>
      <c r="XR244" s="42"/>
      <c r="XS244" s="42"/>
      <c r="XT244" s="42"/>
      <c r="XU244" s="42"/>
      <c r="XV244" s="42"/>
      <c r="XW244" s="42"/>
      <c r="XX244" s="42"/>
      <c r="XY244" s="42"/>
      <c r="XZ244" s="42"/>
      <c r="YA244" s="42"/>
      <c r="YB244" s="42"/>
      <c r="YC244" s="42"/>
      <c r="YD244" s="42"/>
      <c r="YE244" s="42"/>
      <c r="YF244" s="42"/>
      <c r="YG244" s="42"/>
      <c r="YH244" s="42"/>
      <c r="YI244" s="42"/>
      <c r="YJ244" s="42"/>
      <c r="YK244" s="42"/>
      <c r="YL244" s="42"/>
      <c r="YM244" s="42"/>
      <c r="YN244" s="42"/>
      <c r="YO244" s="42"/>
      <c r="YP244" s="42"/>
      <c r="YQ244" s="42">
        <v>5</v>
      </c>
      <c r="YR244" s="42">
        <v>4</v>
      </c>
      <c r="YS244" s="42">
        <v>4</v>
      </c>
      <c r="YT244" s="42"/>
      <c r="YU244" s="42"/>
      <c r="YV244" s="42"/>
      <c r="YW244" s="42"/>
      <c r="YX244" s="42"/>
      <c r="YY244" s="42">
        <v>10</v>
      </c>
      <c r="YZ244" s="42"/>
    </row>
    <row r="245" spans="1:676" x14ac:dyDescent="0.2">
      <c r="A245" s="37">
        <v>234</v>
      </c>
      <c r="B245" s="38" t="s">
        <v>263</v>
      </c>
      <c r="C245" s="38">
        <v>1950997368</v>
      </c>
      <c r="D245" s="39" t="s">
        <v>311</v>
      </c>
      <c r="E245" s="38" t="s">
        <v>271</v>
      </c>
      <c r="F245" s="40">
        <f>MATCH(C245,Данные!$D$1:$D$65536,0)</f>
        <v>839</v>
      </c>
      <c r="G245" s="48">
        <v>907</v>
      </c>
      <c r="H245" s="48">
        <v>301</v>
      </c>
      <c r="I245" s="49">
        <v>49</v>
      </c>
      <c r="J245" s="48">
        <f t="shared" si="3"/>
        <v>6.1428571428571432</v>
      </c>
      <c r="K245" s="39">
        <f>MIN($M245:YZ245)</f>
        <v>4</v>
      </c>
      <c r="L245" s="1">
        <v>234</v>
      </c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>
        <v>4</v>
      </c>
      <c r="DE245" s="40">
        <v>4</v>
      </c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>
        <v>5</v>
      </c>
      <c r="DQ245" s="40"/>
      <c r="DR245" s="40"/>
      <c r="DS245" s="40"/>
      <c r="DT245" s="40"/>
      <c r="DU245" s="40"/>
      <c r="DV245" s="40">
        <v>4</v>
      </c>
      <c r="DW245" s="40"/>
      <c r="DX245" s="40">
        <v>9</v>
      </c>
      <c r="DY245" s="40"/>
      <c r="DZ245" s="40"/>
      <c r="EA245" s="40"/>
      <c r="EB245" s="40"/>
      <c r="EC245" s="40"/>
      <c r="ED245" s="40"/>
      <c r="EE245" s="40"/>
      <c r="EF245" s="40"/>
      <c r="EG245" s="40">
        <v>8</v>
      </c>
      <c r="EH245" s="40"/>
      <c r="EI245" s="40">
        <v>10</v>
      </c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>
        <v>6</v>
      </c>
      <c r="FE245" s="40"/>
      <c r="FF245" s="40"/>
      <c r="FG245" s="40"/>
      <c r="FH245" s="40">
        <v>4</v>
      </c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>
        <v>5</v>
      </c>
      <c r="FU245" s="40">
        <v>6</v>
      </c>
      <c r="FV245" s="40"/>
      <c r="FW245" s="40">
        <v>6</v>
      </c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>
        <v>8</v>
      </c>
      <c r="GP245" s="40"/>
      <c r="GQ245" s="40"/>
      <c r="GR245" s="40"/>
      <c r="GS245" s="40"/>
      <c r="GT245" s="40"/>
      <c r="GU245" s="40"/>
      <c r="GV245" s="40"/>
      <c r="GW245" s="40"/>
      <c r="GX245" s="40">
        <v>5</v>
      </c>
      <c r="GY245" s="40">
        <v>10</v>
      </c>
      <c r="GZ245" s="40"/>
      <c r="HA245" s="40"/>
      <c r="HB245" s="40"/>
      <c r="HC245" s="40">
        <v>4</v>
      </c>
      <c r="HD245" s="40"/>
      <c r="HE245" s="40"/>
      <c r="HF245" s="40"/>
      <c r="HG245" s="40"/>
      <c r="HH245" s="40"/>
      <c r="HI245" s="40"/>
      <c r="HJ245" s="40"/>
      <c r="HK245" s="40">
        <v>4</v>
      </c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>
        <v>5</v>
      </c>
      <c r="IL245" s="40"/>
      <c r="IM245" s="40"/>
      <c r="IN245" s="40"/>
      <c r="IO245" s="40">
        <v>5</v>
      </c>
      <c r="IP245" s="40"/>
      <c r="IQ245" s="40">
        <v>7</v>
      </c>
      <c r="IR245" s="40"/>
      <c r="IS245" s="40"/>
      <c r="IT245" s="40"/>
      <c r="IU245" s="40"/>
      <c r="IV245" s="40">
        <v>4</v>
      </c>
      <c r="IW245" s="40"/>
      <c r="IX245" s="40"/>
      <c r="IY245" s="40">
        <v>10</v>
      </c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  <c r="JY245" s="40"/>
      <c r="JZ245" s="40"/>
      <c r="KA245" s="40"/>
      <c r="KB245" s="40"/>
      <c r="KC245" s="40"/>
      <c r="KD245" s="40"/>
      <c r="KE245" s="40"/>
      <c r="KF245" s="40">
        <v>4</v>
      </c>
      <c r="KG245" s="40"/>
      <c r="KH245" s="40"/>
      <c r="KI245" s="40"/>
      <c r="KJ245" s="40"/>
      <c r="KK245" s="40"/>
      <c r="KL245" s="40"/>
      <c r="KM245" s="40"/>
      <c r="KN245" s="40">
        <v>5</v>
      </c>
      <c r="KO245" s="40"/>
      <c r="KP245" s="40"/>
      <c r="KQ245" s="40">
        <v>8</v>
      </c>
      <c r="KR245" s="40"/>
      <c r="KS245" s="40"/>
      <c r="KT245" s="40"/>
      <c r="KU245" s="40"/>
      <c r="KV245" s="40"/>
      <c r="KW245" s="40"/>
      <c r="KX245" s="40"/>
      <c r="KY245" s="40"/>
      <c r="KZ245" s="40"/>
      <c r="LA245" s="40"/>
      <c r="LB245" s="40"/>
      <c r="LC245" s="40"/>
      <c r="LD245" s="40"/>
      <c r="LE245" s="40">
        <v>4</v>
      </c>
      <c r="LF245" s="40"/>
      <c r="LG245" s="40"/>
      <c r="LH245" s="40"/>
      <c r="LI245" s="40"/>
      <c r="LJ245" s="40"/>
      <c r="LK245" s="40"/>
      <c r="LL245" s="40"/>
      <c r="LM245" s="40"/>
      <c r="LN245" s="40"/>
      <c r="LO245" s="40"/>
      <c r="LP245" s="40"/>
      <c r="LQ245" s="40"/>
      <c r="LR245" s="40"/>
      <c r="LS245" s="40"/>
      <c r="LT245" s="40"/>
      <c r="LU245" s="40"/>
      <c r="LV245" s="40"/>
      <c r="LW245" s="40"/>
      <c r="LX245" s="40"/>
      <c r="LY245" s="40"/>
      <c r="LZ245" s="40"/>
      <c r="MA245" s="40"/>
      <c r="MB245" s="40"/>
      <c r="MC245" s="40">
        <v>5</v>
      </c>
      <c r="MD245" s="40"/>
      <c r="ME245" s="40"/>
      <c r="MF245" s="40"/>
      <c r="MG245" s="40"/>
      <c r="MH245" s="40"/>
      <c r="MI245" s="40">
        <v>5</v>
      </c>
      <c r="MJ245" s="40"/>
      <c r="MK245" s="40"/>
      <c r="ML245" s="40"/>
      <c r="MM245" s="40"/>
      <c r="MN245" s="40"/>
      <c r="MO245" s="40"/>
      <c r="MP245" s="40"/>
      <c r="MQ245" s="40"/>
      <c r="MR245" s="40"/>
      <c r="MS245" s="40"/>
      <c r="MT245" s="40">
        <v>10</v>
      </c>
      <c r="MU245" s="40"/>
      <c r="MV245" s="40"/>
      <c r="MW245" s="40"/>
      <c r="MX245" s="40"/>
      <c r="MY245" s="40"/>
      <c r="MZ245" s="40"/>
      <c r="NA245" s="40"/>
      <c r="NB245" s="40"/>
      <c r="NC245" s="40"/>
      <c r="ND245" s="40"/>
      <c r="NE245" s="40"/>
      <c r="NF245" s="40"/>
      <c r="NG245" s="40"/>
      <c r="NH245" s="40"/>
      <c r="NI245" s="40"/>
      <c r="NJ245" s="40"/>
      <c r="NK245" s="40"/>
      <c r="NL245" s="40"/>
      <c r="NM245" s="40"/>
      <c r="NN245" s="40"/>
      <c r="NO245" s="40"/>
      <c r="NP245" s="40"/>
      <c r="NQ245" s="40"/>
      <c r="NR245" s="40"/>
      <c r="NS245" s="40"/>
      <c r="NT245" s="40"/>
      <c r="NU245" s="40"/>
      <c r="NV245" s="40"/>
      <c r="NW245" s="40"/>
      <c r="NX245" s="40"/>
      <c r="NY245" s="40"/>
      <c r="NZ245" s="40"/>
      <c r="OA245" s="40"/>
      <c r="OB245" s="40"/>
      <c r="OC245" s="40"/>
      <c r="OD245" s="40"/>
      <c r="OE245" s="40"/>
      <c r="OF245" s="40"/>
      <c r="OG245" s="40"/>
      <c r="OH245" s="40"/>
      <c r="OI245" s="40"/>
      <c r="OJ245" s="40"/>
      <c r="OK245" s="40"/>
      <c r="OL245" s="40"/>
      <c r="OM245" s="40"/>
      <c r="ON245" s="40"/>
      <c r="OO245" s="40"/>
      <c r="OP245" s="40"/>
      <c r="OQ245" s="40"/>
      <c r="OR245" s="40"/>
      <c r="OS245" s="40"/>
      <c r="OT245" s="40"/>
      <c r="OU245" s="40">
        <v>6</v>
      </c>
      <c r="OV245" s="40"/>
      <c r="OW245" s="40"/>
      <c r="OX245" s="40"/>
      <c r="OY245" s="40"/>
      <c r="OZ245" s="40"/>
      <c r="PA245" s="40">
        <v>10</v>
      </c>
      <c r="PB245" s="40"/>
      <c r="PC245" s="40"/>
      <c r="PD245" s="40"/>
      <c r="PE245" s="40"/>
      <c r="PF245" s="40"/>
      <c r="PG245" s="40"/>
      <c r="PH245" s="40"/>
      <c r="PI245" s="40"/>
      <c r="PJ245" s="40"/>
      <c r="PK245" s="40"/>
      <c r="PL245" s="40"/>
      <c r="PM245" s="40"/>
      <c r="PN245" s="40"/>
      <c r="PO245" s="40"/>
      <c r="PP245" s="40"/>
      <c r="PQ245" s="40"/>
      <c r="PR245" s="40"/>
      <c r="PS245" s="40"/>
      <c r="PT245" s="40"/>
      <c r="PU245" s="40"/>
      <c r="PV245" s="40"/>
      <c r="PW245" s="40"/>
      <c r="PX245" s="40"/>
      <c r="PY245" s="40"/>
      <c r="PZ245" s="40"/>
      <c r="QA245" s="40"/>
      <c r="QB245" s="40"/>
      <c r="QC245" s="40"/>
      <c r="QD245" s="40"/>
      <c r="QE245" s="40"/>
      <c r="QF245" s="40"/>
      <c r="QG245" s="40"/>
      <c r="QH245" s="40"/>
      <c r="QI245" s="40"/>
      <c r="QJ245" s="40"/>
      <c r="QK245" s="40"/>
      <c r="QL245" s="40"/>
      <c r="QM245" s="40"/>
      <c r="QN245" s="40"/>
      <c r="QO245" s="40"/>
      <c r="QP245" s="40"/>
      <c r="QQ245" s="40"/>
      <c r="QR245" s="40"/>
      <c r="QS245" s="40"/>
      <c r="QT245" s="40"/>
      <c r="QU245" s="40"/>
      <c r="QV245" s="40"/>
      <c r="QW245" s="40"/>
      <c r="QX245" s="40"/>
      <c r="QY245" s="40"/>
      <c r="QZ245" s="40"/>
      <c r="RA245" s="40">
        <v>4</v>
      </c>
      <c r="RB245" s="40"/>
      <c r="RC245" s="40"/>
      <c r="RD245" s="40"/>
      <c r="RE245" s="40"/>
      <c r="RF245" s="40"/>
      <c r="RG245" s="40"/>
      <c r="RH245" s="40">
        <v>8</v>
      </c>
      <c r="RI245" s="40"/>
      <c r="RJ245" s="40"/>
      <c r="RK245" s="40"/>
      <c r="RL245" s="40"/>
      <c r="RM245" s="40">
        <v>7</v>
      </c>
      <c r="RN245" s="40"/>
      <c r="RO245" s="40"/>
      <c r="RP245" s="40"/>
      <c r="RQ245" s="40"/>
      <c r="RR245" s="40"/>
      <c r="RS245" s="40">
        <v>5</v>
      </c>
      <c r="RT245" s="40">
        <v>4</v>
      </c>
      <c r="RU245" s="40"/>
      <c r="RV245" s="40"/>
      <c r="RW245" s="40"/>
      <c r="RX245" s="40"/>
      <c r="RY245" s="40"/>
      <c r="RZ245" s="40"/>
      <c r="SA245" s="40"/>
      <c r="SB245" s="40"/>
      <c r="SC245" s="40"/>
      <c r="SD245" s="40"/>
      <c r="SE245" s="40"/>
      <c r="SF245" s="40"/>
      <c r="SG245" s="40"/>
      <c r="SH245" s="40"/>
      <c r="SI245" s="40"/>
      <c r="SJ245" s="40"/>
      <c r="SK245" s="40"/>
      <c r="SL245" s="40">
        <v>4</v>
      </c>
      <c r="SM245" s="40"/>
      <c r="SN245" s="40"/>
      <c r="SO245" s="40"/>
      <c r="SP245" s="40"/>
      <c r="SQ245" s="40"/>
      <c r="SR245" s="40"/>
      <c r="SS245" s="40"/>
      <c r="ST245" s="40"/>
      <c r="SU245" s="40"/>
      <c r="SV245" s="40"/>
      <c r="SW245" s="40"/>
      <c r="SX245" s="40"/>
      <c r="SY245" s="40"/>
      <c r="SZ245" s="40"/>
      <c r="TA245" s="40"/>
      <c r="TB245" s="40"/>
      <c r="TC245" s="40"/>
      <c r="TD245" s="40"/>
      <c r="TE245" s="40"/>
      <c r="TF245" s="40"/>
      <c r="TG245" s="40"/>
      <c r="TH245" s="40"/>
      <c r="TI245" s="40"/>
      <c r="TJ245" s="40"/>
      <c r="TK245" s="40"/>
      <c r="TL245" s="40"/>
      <c r="TM245" s="40"/>
      <c r="TN245" s="40"/>
      <c r="TO245" s="40"/>
      <c r="TP245" s="40"/>
      <c r="TQ245" s="40"/>
      <c r="TR245" s="40"/>
      <c r="TS245" s="40"/>
      <c r="TT245" s="40"/>
      <c r="TU245" s="40"/>
      <c r="TV245" s="40"/>
      <c r="TW245" s="40"/>
      <c r="TX245" s="40"/>
      <c r="TY245" s="40"/>
      <c r="TZ245" s="40"/>
      <c r="UA245" s="40"/>
      <c r="UB245" s="40"/>
      <c r="UC245" s="40"/>
      <c r="UD245" s="40"/>
      <c r="UE245" s="40"/>
      <c r="UF245" s="40"/>
      <c r="UG245" s="40"/>
      <c r="UH245" s="40"/>
      <c r="UI245" s="40"/>
      <c r="UJ245" s="40"/>
      <c r="UK245" s="40"/>
      <c r="UL245" s="40"/>
      <c r="UM245" s="40"/>
      <c r="UN245" s="40"/>
      <c r="UO245" s="40"/>
      <c r="UP245" s="40"/>
      <c r="UQ245" s="40"/>
      <c r="UR245" s="40"/>
      <c r="US245" s="40"/>
      <c r="UT245" s="40"/>
      <c r="UU245" s="40"/>
      <c r="UV245" s="40"/>
      <c r="UW245" s="40"/>
      <c r="UX245" s="40"/>
      <c r="UY245" s="40"/>
      <c r="UZ245" s="40"/>
      <c r="VA245" s="40"/>
      <c r="VB245" s="40"/>
      <c r="VC245" s="40"/>
      <c r="VD245" s="40"/>
      <c r="VE245" s="40"/>
      <c r="VF245" s="40">
        <v>4</v>
      </c>
      <c r="VG245" s="40"/>
      <c r="VH245" s="40"/>
      <c r="VI245" s="40"/>
      <c r="VJ245" s="40"/>
      <c r="VK245" s="40"/>
      <c r="VL245" s="40">
        <v>6</v>
      </c>
      <c r="VM245" s="40"/>
      <c r="VN245" s="41">
        <v>4</v>
      </c>
      <c r="VO245" s="40"/>
      <c r="VP245" s="40"/>
      <c r="VQ245" s="40"/>
      <c r="VR245" s="40"/>
      <c r="VS245" s="40"/>
      <c r="VT245" s="40">
        <v>4</v>
      </c>
      <c r="VU245" s="40"/>
      <c r="VV245" s="40"/>
      <c r="VW245" s="40"/>
      <c r="VX245" s="40">
        <v>5</v>
      </c>
      <c r="VY245" s="40">
        <v>10</v>
      </c>
      <c r="VZ245" s="40" t="s">
        <v>928</v>
      </c>
      <c r="WA245" s="40"/>
      <c r="WB245" s="40"/>
      <c r="WC245" s="40"/>
      <c r="WD245" s="40"/>
      <c r="WE245" s="40"/>
      <c r="WF245" s="40"/>
      <c r="WG245" s="40"/>
      <c r="WH245" s="40"/>
      <c r="WI245" s="40"/>
      <c r="WJ245" s="40"/>
      <c r="WK245" s="40"/>
      <c r="WL245" s="40"/>
      <c r="WM245" s="40"/>
      <c r="WN245" s="40"/>
      <c r="WO245" s="40">
        <v>4</v>
      </c>
      <c r="WP245" s="40"/>
      <c r="WQ245" s="40"/>
      <c r="WR245" s="40"/>
      <c r="WS245" s="40"/>
      <c r="WT245" s="40"/>
      <c r="WU245" s="40"/>
      <c r="WV245" s="40"/>
      <c r="WW245" s="40"/>
      <c r="WX245" s="40"/>
      <c r="WY245" s="40"/>
      <c r="WZ245" s="40"/>
      <c r="XA245" s="40"/>
      <c r="XB245" s="40"/>
      <c r="XC245" s="40"/>
      <c r="XD245" s="40"/>
      <c r="XE245" s="40"/>
      <c r="XF245" s="40"/>
      <c r="XG245" s="40"/>
      <c r="XH245" s="40"/>
      <c r="XI245" s="40"/>
      <c r="XJ245" s="40"/>
      <c r="XK245" s="40"/>
      <c r="XL245" s="40">
        <v>7</v>
      </c>
      <c r="XM245" s="40"/>
      <c r="XN245" s="40"/>
      <c r="XO245" s="40"/>
      <c r="XP245" s="40"/>
      <c r="XQ245" s="40"/>
      <c r="XR245" s="40"/>
      <c r="XS245" s="40"/>
      <c r="XT245" s="40"/>
      <c r="XU245" s="40"/>
      <c r="XV245" s="40"/>
      <c r="XW245" s="40"/>
      <c r="XX245" s="40"/>
      <c r="XY245" s="40"/>
      <c r="XZ245" s="40"/>
      <c r="YA245" s="40"/>
      <c r="YB245" s="40"/>
      <c r="YC245" s="40"/>
      <c r="YD245" s="40"/>
      <c r="YE245" s="40"/>
      <c r="YF245" s="40"/>
      <c r="YG245" s="40"/>
      <c r="YH245" s="40"/>
      <c r="YI245" s="40"/>
      <c r="YJ245" s="40">
        <v>7</v>
      </c>
      <c r="YK245" s="40"/>
      <c r="YL245" s="40"/>
      <c r="YM245" s="40"/>
      <c r="YN245" s="40"/>
      <c r="YO245" s="40"/>
      <c r="YP245" s="40"/>
      <c r="YQ245" s="40"/>
      <c r="YR245" s="40"/>
      <c r="YS245" s="40"/>
      <c r="YT245" s="40"/>
      <c r="YU245" s="40">
        <v>10</v>
      </c>
      <c r="YV245" s="40"/>
      <c r="YW245" s="40"/>
      <c r="YX245" s="40"/>
      <c r="YY245" s="40">
        <v>10</v>
      </c>
      <c r="YZ245" s="40"/>
    </row>
    <row r="246" spans="1:676" x14ac:dyDescent="0.2">
      <c r="A246" s="37">
        <v>235</v>
      </c>
      <c r="B246" s="38" t="s">
        <v>262</v>
      </c>
      <c r="C246" s="38">
        <v>1963066642</v>
      </c>
      <c r="D246" s="39" t="s">
        <v>345</v>
      </c>
      <c r="E246" s="38" t="s">
        <v>271</v>
      </c>
      <c r="F246" s="40">
        <f>MATCH(C246,Данные!$D$1:$D$65536,0)</f>
        <v>602</v>
      </c>
      <c r="G246" s="48">
        <v>900.38</v>
      </c>
      <c r="H246" s="48">
        <v>314</v>
      </c>
      <c r="I246" s="49">
        <v>51</v>
      </c>
      <c r="J246" s="48">
        <f t="shared" si="3"/>
        <v>6.1568627450980395</v>
      </c>
      <c r="K246" s="39">
        <f>MIN($M246:YZ246)</f>
        <v>4</v>
      </c>
      <c r="L246" s="1">
        <v>235</v>
      </c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>
        <v>8</v>
      </c>
      <c r="CZ246" s="40">
        <v>4</v>
      </c>
      <c r="DA246" s="40"/>
      <c r="DB246" s="40"/>
      <c r="DC246" s="40">
        <v>5</v>
      </c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>
        <v>7</v>
      </c>
      <c r="DQ246" s="40"/>
      <c r="DR246" s="40"/>
      <c r="DS246" s="40"/>
      <c r="DT246" s="40"/>
      <c r="DU246" s="40"/>
      <c r="DV246" s="40">
        <v>5</v>
      </c>
      <c r="DW246" s="40"/>
      <c r="DX246" s="40">
        <v>7</v>
      </c>
      <c r="DY246" s="40"/>
      <c r="DZ246" s="40"/>
      <c r="EA246" s="40"/>
      <c r="EB246" s="40"/>
      <c r="EC246" s="40"/>
      <c r="ED246" s="40"/>
      <c r="EE246" s="40"/>
      <c r="EF246" s="40"/>
      <c r="EG246" s="40">
        <v>7</v>
      </c>
      <c r="EH246" s="40"/>
      <c r="EI246" s="40">
        <v>10</v>
      </c>
      <c r="EJ246" s="40"/>
      <c r="EK246" s="40"/>
      <c r="EL246" s="40"/>
      <c r="EM246" s="40"/>
      <c r="EN246" s="40"/>
      <c r="EO246" s="40"/>
      <c r="EP246" s="40"/>
      <c r="EQ246" s="40"/>
      <c r="ER246" s="40">
        <v>7</v>
      </c>
      <c r="ES246" s="40"/>
      <c r="ET246" s="40"/>
      <c r="EU246" s="40"/>
      <c r="EV246" s="40"/>
      <c r="EW246" s="40"/>
      <c r="EX246" s="40">
        <v>4</v>
      </c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>
        <v>6</v>
      </c>
      <c r="FU246" s="40"/>
      <c r="FV246" s="40"/>
      <c r="FW246" s="40">
        <v>4</v>
      </c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7" t="s">
        <v>923</v>
      </c>
      <c r="GK246" s="40"/>
      <c r="GL246" s="40"/>
      <c r="GM246" s="40"/>
      <c r="GN246" s="40"/>
      <c r="GO246" s="40">
        <v>6</v>
      </c>
      <c r="GP246" s="40"/>
      <c r="GQ246" s="40">
        <v>5</v>
      </c>
      <c r="GR246" s="40"/>
      <c r="GS246" s="40"/>
      <c r="GT246" s="40"/>
      <c r="GU246" s="40"/>
      <c r="GV246" s="40"/>
      <c r="GW246" s="40"/>
      <c r="GX246" s="40">
        <v>6</v>
      </c>
      <c r="GY246" s="40">
        <v>10</v>
      </c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>
        <v>7</v>
      </c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>
        <v>4</v>
      </c>
      <c r="IL246" s="40"/>
      <c r="IM246" s="40"/>
      <c r="IN246" s="40"/>
      <c r="IO246" s="40">
        <v>6</v>
      </c>
      <c r="IP246" s="40"/>
      <c r="IQ246" s="40">
        <v>9</v>
      </c>
      <c r="IR246" s="40"/>
      <c r="IS246" s="40"/>
      <c r="IT246" s="40">
        <v>8</v>
      </c>
      <c r="IU246" s="40"/>
      <c r="IV246" s="40">
        <v>5</v>
      </c>
      <c r="IW246" s="40"/>
      <c r="IX246" s="40"/>
      <c r="IY246" s="40">
        <v>10</v>
      </c>
      <c r="IZ246" s="40"/>
      <c r="JA246" s="40"/>
      <c r="JB246" s="40"/>
      <c r="JC246" s="40"/>
      <c r="JD246" s="40"/>
      <c r="JE246" s="40"/>
      <c r="JF246" s="40">
        <v>4</v>
      </c>
      <c r="JG246" s="40"/>
      <c r="JH246" s="40"/>
      <c r="JI246" s="40"/>
      <c r="JJ246" s="40"/>
      <c r="JK246" s="40"/>
      <c r="JL246" s="40"/>
      <c r="JM246" s="40"/>
      <c r="JN246" s="40">
        <v>6</v>
      </c>
      <c r="JO246" s="40"/>
      <c r="JP246" s="40"/>
      <c r="JQ246" s="40"/>
      <c r="JR246" s="40"/>
      <c r="JS246" s="40"/>
      <c r="JT246" s="40"/>
      <c r="JU246" s="40">
        <v>4</v>
      </c>
      <c r="JV246" s="40"/>
      <c r="JW246" s="40"/>
      <c r="JX246" s="40"/>
      <c r="JY246" s="40"/>
      <c r="JZ246" s="40"/>
      <c r="KA246" s="40"/>
      <c r="KB246" s="40"/>
      <c r="KC246" s="40"/>
      <c r="KD246" s="40">
        <v>6</v>
      </c>
      <c r="KE246" s="40"/>
      <c r="KF246" s="40"/>
      <c r="KG246" s="40"/>
      <c r="KH246" s="40"/>
      <c r="KI246" s="40"/>
      <c r="KJ246" s="40"/>
      <c r="KK246" s="40"/>
      <c r="KL246" s="40"/>
      <c r="KM246" s="40"/>
      <c r="KN246" s="40">
        <v>8</v>
      </c>
      <c r="KO246" s="40"/>
      <c r="KP246" s="40"/>
      <c r="KQ246" s="40">
        <v>7</v>
      </c>
      <c r="KR246" s="40"/>
      <c r="KS246" s="40"/>
      <c r="KT246" s="40"/>
      <c r="KU246" s="40"/>
      <c r="KV246" s="47" t="s">
        <v>923</v>
      </c>
      <c r="KW246" s="40"/>
      <c r="KX246" s="40"/>
      <c r="KY246" s="40"/>
      <c r="KZ246" s="40"/>
      <c r="LA246" s="40"/>
      <c r="LB246" s="40"/>
      <c r="LC246" s="40"/>
      <c r="LD246" s="47" t="s">
        <v>922</v>
      </c>
      <c r="LE246" s="47" t="s">
        <v>923</v>
      </c>
      <c r="LF246" s="40"/>
      <c r="LG246" s="40"/>
      <c r="LH246" s="40"/>
      <c r="LI246" s="40"/>
      <c r="LJ246" s="40"/>
      <c r="LK246" s="40"/>
      <c r="LL246" s="40"/>
      <c r="LM246" s="40"/>
      <c r="LN246" s="40"/>
      <c r="LO246" s="40"/>
      <c r="LP246" s="40"/>
      <c r="LQ246" s="40"/>
      <c r="LR246" s="40"/>
      <c r="LS246" s="40"/>
      <c r="LT246" s="40"/>
      <c r="LU246" s="40"/>
      <c r="LV246" s="40"/>
      <c r="LW246" s="40"/>
      <c r="LX246" s="40"/>
      <c r="LY246" s="40"/>
      <c r="LZ246" s="40"/>
      <c r="MA246" s="40"/>
      <c r="MB246" s="40"/>
      <c r="MC246" s="40">
        <v>5</v>
      </c>
      <c r="MD246" s="40"/>
      <c r="ME246" s="40"/>
      <c r="MF246" s="40"/>
      <c r="MG246" s="40"/>
      <c r="MH246" s="40"/>
      <c r="MI246" s="40"/>
      <c r="MJ246" s="40"/>
      <c r="MK246" s="40"/>
      <c r="ML246" s="40">
        <v>9</v>
      </c>
      <c r="MM246" s="40"/>
      <c r="MN246" s="40"/>
      <c r="MO246" s="40"/>
      <c r="MP246" s="40"/>
      <c r="MQ246" s="40"/>
      <c r="MR246" s="40"/>
      <c r="MS246" s="40">
        <v>5</v>
      </c>
      <c r="MT246" s="40">
        <v>10</v>
      </c>
      <c r="MU246" s="40"/>
      <c r="MV246" s="40"/>
      <c r="MW246" s="40"/>
      <c r="MX246" s="40"/>
      <c r="MY246" s="40"/>
      <c r="MZ246" s="40"/>
      <c r="NA246" s="40"/>
      <c r="NB246" s="40"/>
      <c r="NC246" s="40"/>
      <c r="ND246" s="40"/>
      <c r="NE246" s="40"/>
      <c r="NF246" s="40"/>
      <c r="NG246" s="40"/>
      <c r="NH246" s="40"/>
      <c r="NI246" s="40"/>
      <c r="NJ246" s="40"/>
      <c r="NK246" s="40"/>
      <c r="NL246" s="40"/>
      <c r="NM246" s="40">
        <v>4</v>
      </c>
      <c r="NN246" s="40"/>
      <c r="NO246" s="40"/>
      <c r="NP246" s="40"/>
      <c r="NQ246" s="40"/>
      <c r="NR246" s="40"/>
      <c r="NS246" s="40"/>
      <c r="NT246" s="40"/>
      <c r="NU246" s="40"/>
      <c r="NV246" s="40"/>
      <c r="NW246" s="40"/>
      <c r="NX246" s="40"/>
      <c r="NY246" s="40"/>
      <c r="NZ246" s="40"/>
      <c r="OA246" s="40"/>
      <c r="OB246" s="40"/>
      <c r="OC246" s="40"/>
      <c r="OD246" s="40"/>
      <c r="OE246" s="40"/>
      <c r="OF246" s="40"/>
      <c r="OG246" s="40"/>
      <c r="OH246" s="40"/>
      <c r="OI246" s="40"/>
      <c r="OJ246" s="40"/>
      <c r="OK246" s="40"/>
      <c r="OL246" s="40"/>
      <c r="OM246" s="40"/>
      <c r="ON246" s="40"/>
      <c r="OO246" s="40"/>
      <c r="OP246" s="40"/>
      <c r="OQ246" s="40"/>
      <c r="OR246" s="40"/>
      <c r="OS246" s="40"/>
      <c r="OT246" s="40"/>
      <c r="OU246" s="40"/>
      <c r="OV246" s="40"/>
      <c r="OW246" s="40"/>
      <c r="OX246" s="40"/>
      <c r="OY246" s="40"/>
      <c r="OZ246" s="40"/>
      <c r="PA246" s="40">
        <v>10</v>
      </c>
      <c r="PB246" s="40"/>
      <c r="PC246" s="40"/>
      <c r="PD246" s="40"/>
      <c r="PE246" s="40"/>
      <c r="PF246" s="40"/>
      <c r="PG246" s="40"/>
      <c r="PH246" s="40"/>
      <c r="PI246" s="40"/>
      <c r="PJ246" s="40"/>
      <c r="PK246" s="40"/>
      <c r="PL246" s="40"/>
      <c r="PM246" s="40"/>
      <c r="PN246" s="40"/>
      <c r="PO246" s="40"/>
      <c r="PP246" s="40"/>
      <c r="PQ246" s="40"/>
      <c r="PR246" s="40"/>
      <c r="PS246" s="40"/>
      <c r="PT246" s="40"/>
      <c r="PU246" s="40"/>
      <c r="PV246" s="40"/>
      <c r="PW246" s="40"/>
      <c r="PX246" s="40"/>
      <c r="PY246" s="40"/>
      <c r="PZ246" s="47" t="s">
        <v>922</v>
      </c>
      <c r="QA246" s="40"/>
      <c r="QB246" s="40"/>
      <c r="QC246" s="40"/>
      <c r="QD246" s="40"/>
      <c r="QE246" s="40"/>
      <c r="QF246" s="40"/>
      <c r="QG246" s="40"/>
      <c r="QH246" s="40"/>
      <c r="QI246" s="40"/>
      <c r="QJ246" s="40"/>
      <c r="QK246" s="40"/>
      <c r="QL246" s="40"/>
      <c r="QM246" s="40"/>
      <c r="QN246" s="40"/>
      <c r="QO246" s="40"/>
      <c r="QP246" s="40"/>
      <c r="QQ246" s="40"/>
      <c r="QR246" s="40"/>
      <c r="QS246" s="40"/>
      <c r="QT246" s="40"/>
      <c r="QU246" s="40"/>
      <c r="QV246" s="40"/>
      <c r="QW246" s="40"/>
      <c r="QX246" s="40"/>
      <c r="QY246" s="40"/>
      <c r="QZ246" s="40"/>
      <c r="RA246" s="40">
        <v>4</v>
      </c>
      <c r="RB246" s="40"/>
      <c r="RC246" s="40"/>
      <c r="RD246" s="40"/>
      <c r="RE246" s="40"/>
      <c r="RF246" s="40"/>
      <c r="RG246" s="40">
        <v>6</v>
      </c>
      <c r="RH246" s="40"/>
      <c r="RI246" s="40">
        <v>7</v>
      </c>
      <c r="RJ246" s="40"/>
      <c r="RK246" s="40"/>
      <c r="RL246" s="40"/>
      <c r="RM246" s="40"/>
      <c r="RN246" s="40"/>
      <c r="RO246" s="40"/>
      <c r="RP246" s="40"/>
      <c r="RQ246" s="40"/>
      <c r="RR246" s="40"/>
      <c r="RS246" s="40">
        <v>5</v>
      </c>
      <c r="RT246" s="40"/>
      <c r="RU246" s="40"/>
      <c r="RV246" s="40">
        <v>5</v>
      </c>
      <c r="RW246" s="40"/>
      <c r="RX246" s="40"/>
      <c r="RY246" s="40">
        <v>4</v>
      </c>
      <c r="RZ246" s="40"/>
      <c r="SA246" s="40"/>
      <c r="SB246" s="40"/>
      <c r="SC246" s="40"/>
      <c r="SD246" s="40"/>
      <c r="SE246" s="40"/>
      <c r="SF246" s="40"/>
      <c r="SG246" s="40"/>
      <c r="SH246" s="40"/>
      <c r="SI246" s="40"/>
      <c r="SJ246" s="40"/>
      <c r="SK246" s="40">
        <v>4</v>
      </c>
      <c r="SL246" s="40">
        <v>4</v>
      </c>
      <c r="SM246" s="40"/>
      <c r="SN246" s="40"/>
      <c r="SO246" s="40"/>
      <c r="SP246" s="40"/>
      <c r="SQ246" s="40"/>
      <c r="SR246" s="40"/>
      <c r="SS246" s="40"/>
      <c r="ST246" s="41">
        <v>4</v>
      </c>
      <c r="SU246" s="40"/>
      <c r="SV246" s="40"/>
      <c r="SW246" s="40"/>
      <c r="SX246" s="40"/>
      <c r="SY246" s="40"/>
      <c r="SZ246" s="40"/>
      <c r="TA246" s="40"/>
      <c r="TB246" s="40"/>
      <c r="TC246" s="40"/>
      <c r="TD246" s="40"/>
      <c r="TE246" s="40"/>
      <c r="TF246" s="40"/>
      <c r="TG246" s="40"/>
      <c r="TH246" s="40"/>
      <c r="TI246" s="40"/>
      <c r="TJ246" s="40"/>
      <c r="TK246" s="40"/>
      <c r="TL246" s="40">
        <v>5</v>
      </c>
      <c r="TM246" s="40"/>
      <c r="TN246" s="40"/>
      <c r="TO246" s="40"/>
      <c r="TP246" s="40"/>
      <c r="TQ246" s="40"/>
      <c r="TR246" s="40"/>
      <c r="TS246" s="47" t="s">
        <v>923</v>
      </c>
      <c r="TT246" s="40"/>
      <c r="TU246" s="40"/>
      <c r="TV246" s="40"/>
      <c r="TW246" s="40"/>
      <c r="TX246" s="40"/>
      <c r="TY246" s="40"/>
      <c r="TZ246" s="40"/>
      <c r="UA246" s="40"/>
      <c r="UB246" s="40"/>
      <c r="UC246" s="40"/>
      <c r="UD246" s="40"/>
      <c r="UE246" s="40"/>
      <c r="UF246" s="40"/>
      <c r="UG246" s="40"/>
      <c r="UH246" s="40"/>
      <c r="UI246" s="40"/>
      <c r="UJ246" s="40"/>
      <c r="UK246" s="40"/>
      <c r="UL246" s="40"/>
      <c r="UM246" s="40"/>
      <c r="UN246" s="40"/>
      <c r="UO246" s="40"/>
      <c r="UP246" s="40"/>
      <c r="UQ246" s="40"/>
      <c r="UR246" s="40"/>
      <c r="US246" s="40"/>
      <c r="UT246" s="40"/>
      <c r="UU246" s="40"/>
      <c r="UV246" s="40"/>
      <c r="UW246" s="40"/>
      <c r="UX246" s="40"/>
      <c r="UY246" s="40"/>
      <c r="UZ246" s="40"/>
      <c r="VA246" s="40"/>
      <c r="VB246" s="40"/>
      <c r="VC246" s="40"/>
      <c r="VD246" s="40"/>
      <c r="VE246" s="40"/>
      <c r="VF246" s="40">
        <v>4</v>
      </c>
      <c r="VG246" s="40"/>
      <c r="VH246" s="40"/>
      <c r="VI246" s="40"/>
      <c r="VJ246" s="40"/>
      <c r="VK246" s="40"/>
      <c r="VL246" s="40"/>
      <c r="VM246" s="40"/>
      <c r="VN246" s="40">
        <v>6</v>
      </c>
      <c r="VO246" s="40"/>
      <c r="VP246" s="40"/>
      <c r="VQ246" s="40"/>
      <c r="VR246" s="40"/>
      <c r="VS246" s="40"/>
      <c r="VT246" s="40"/>
      <c r="VU246" s="40"/>
      <c r="VV246" s="40"/>
      <c r="VW246" s="40"/>
      <c r="VX246" s="40"/>
      <c r="VY246" s="40">
        <v>10</v>
      </c>
      <c r="VZ246" s="40"/>
      <c r="WA246" s="40"/>
      <c r="WB246" s="40"/>
      <c r="WC246" s="40"/>
      <c r="WD246" s="40"/>
      <c r="WE246" s="40">
        <v>4</v>
      </c>
      <c r="WF246" s="40"/>
      <c r="WG246" s="40"/>
      <c r="WH246" s="40"/>
      <c r="WI246" s="40"/>
      <c r="WJ246" s="40"/>
      <c r="WK246" s="40"/>
      <c r="WL246" s="40"/>
      <c r="WM246" s="40"/>
      <c r="WN246" s="40"/>
      <c r="WO246" s="40"/>
      <c r="WP246" s="40"/>
      <c r="WQ246" s="40"/>
      <c r="WR246" s="40"/>
      <c r="WS246" s="40"/>
      <c r="WT246" s="40"/>
      <c r="WU246" s="40"/>
      <c r="WV246" s="40"/>
      <c r="WW246" s="40"/>
      <c r="WX246" s="40"/>
      <c r="WY246" s="40"/>
      <c r="WZ246" s="40"/>
      <c r="XA246" s="40"/>
      <c r="XB246" s="40"/>
      <c r="XC246" s="40"/>
      <c r="XD246" s="40"/>
      <c r="XE246" s="40"/>
      <c r="XF246" s="40"/>
      <c r="XG246" s="40"/>
      <c r="XH246" s="40"/>
      <c r="XI246" s="40"/>
      <c r="XJ246" s="40"/>
      <c r="XK246" s="40"/>
      <c r="XL246" s="40">
        <v>4</v>
      </c>
      <c r="XM246" s="40"/>
      <c r="XN246" s="40"/>
      <c r="XO246" s="40"/>
      <c r="XP246" s="40"/>
      <c r="XQ246" s="40"/>
      <c r="XR246" s="40"/>
      <c r="XS246" s="40"/>
      <c r="XT246" s="40"/>
      <c r="XU246" s="40"/>
      <c r="XV246" s="40"/>
      <c r="XW246" s="40"/>
      <c r="XX246" s="40"/>
      <c r="XY246" s="40"/>
      <c r="XZ246" s="40"/>
      <c r="YA246" s="40"/>
      <c r="YB246" s="40"/>
      <c r="YC246" s="40"/>
      <c r="YD246" s="40"/>
      <c r="YE246" s="40"/>
      <c r="YF246" s="40"/>
      <c r="YG246" s="40"/>
      <c r="YH246" s="40"/>
      <c r="YI246" s="40"/>
      <c r="YJ246" s="47" t="s">
        <v>923</v>
      </c>
      <c r="YK246" s="40"/>
      <c r="YL246" s="40"/>
      <c r="YM246" s="40"/>
      <c r="YN246" s="40"/>
      <c r="YO246" s="40"/>
      <c r="YP246" s="40"/>
      <c r="YQ246" s="40"/>
      <c r="YR246" s="40"/>
      <c r="YS246" s="40"/>
      <c r="YT246" s="40"/>
      <c r="YU246" s="40"/>
      <c r="YV246" s="40"/>
      <c r="YW246" s="40"/>
      <c r="YX246" s="40"/>
      <c r="YY246" s="40">
        <v>10</v>
      </c>
      <c r="YZ246" s="40"/>
    </row>
  </sheetData>
  <mergeCells count="81">
    <mergeCell ref="AN9:AR9"/>
    <mergeCell ref="AN8:AT8"/>
    <mergeCell ref="AS9:AT9"/>
    <mergeCell ref="AU8:AV8"/>
    <mergeCell ref="AU9:AV9"/>
    <mergeCell ref="AG9:AH9"/>
    <mergeCell ref="AG8:AK8"/>
    <mergeCell ref="AI9:AK9"/>
    <mergeCell ref="AL8:AM8"/>
    <mergeCell ref="AL9:AM9"/>
    <mergeCell ref="AE8:AF8"/>
    <mergeCell ref="L8:L11"/>
    <mergeCell ref="K8:K11"/>
    <mergeCell ref="I8:I11"/>
    <mergeCell ref="J8:J11"/>
    <mergeCell ref="N8:T8"/>
    <mergeCell ref="O9:T9"/>
    <mergeCell ref="U8:V8"/>
    <mergeCell ref="U9:V9"/>
    <mergeCell ref="W9:AA9"/>
    <mergeCell ref="W8:AD8"/>
    <mergeCell ref="AB9:AD9"/>
    <mergeCell ref="G8:G11"/>
    <mergeCell ref="H8:H11"/>
    <mergeCell ref="B8:B10"/>
    <mergeCell ref="D8:D10"/>
    <mergeCell ref="A8:A10"/>
    <mergeCell ref="C8:C10"/>
    <mergeCell ref="E8:E10"/>
    <mergeCell ref="AW9:BA9"/>
    <mergeCell ref="AW8:BO8"/>
    <mergeCell ref="BB9:BO9"/>
    <mergeCell ref="BP9:BU9"/>
    <mergeCell ref="BP8:BW8"/>
    <mergeCell ref="BV9:BW9"/>
    <mergeCell ref="BX9:CG9"/>
    <mergeCell ref="BX8:CW8"/>
    <mergeCell ref="CH9:CW9"/>
    <mergeCell ref="CX9:DB9"/>
    <mergeCell ref="CX8:DF8"/>
    <mergeCell ref="DC9:DF9"/>
    <mergeCell ref="DG9:DY9"/>
    <mergeCell ref="DG8:EK8"/>
    <mergeCell ref="DZ9:EK9"/>
    <mergeCell ref="EL9:FA9"/>
    <mergeCell ref="EL8:FL8"/>
    <mergeCell ref="FB9:FL9"/>
    <mergeCell ref="FM9:GO9"/>
    <mergeCell ref="FM8:HD8"/>
    <mergeCell ref="GP9:HD9"/>
    <mergeCell ref="HE9:HH9"/>
    <mergeCell ref="HE8:HJ8"/>
    <mergeCell ref="HI9:HJ9"/>
    <mergeCell ref="HK9:IS9"/>
    <mergeCell ref="HK8:JA8"/>
    <mergeCell ref="IT9:JA9"/>
    <mergeCell ref="JB9:JO9"/>
    <mergeCell ref="JB8:JQ8"/>
    <mergeCell ref="JP9:JQ9"/>
    <mergeCell ref="JR9:MF9"/>
    <mergeCell ref="JR8:MU8"/>
    <mergeCell ref="MG9:MU9"/>
    <mergeCell ref="MV9:NB9"/>
    <mergeCell ref="MV8:NF8"/>
    <mergeCell ref="NC9:NF9"/>
    <mergeCell ref="XK9:YN9"/>
    <mergeCell ref="YO9:YY9"/>
    <mergeCell ref="XK8:YZ8"/>
    <mergeCell ref="A164:A165"/>
    <mergeCell ref="RN9:VK9"/>
    <mergeCell ref="RN8:VY8"/>
    <mergeCell ref="VL9:VY9"/>
    <mergeCell ref="VZ9:WQ9"/>
    <mergeCell ref="VZ8:XJ8"/>
    <mergeCell ref="WR9:XJ9"/>
    <mergeCell ref="NG9:OQ9"/>
    <mergeCell ref="NG8:PA8"/>
    <mergeCell ref="OR9:PA9"/>
    <mergeCell ref="PB9:RG9"/>
    <mergeCell ref="PB8:RM8"/>
    <mergeCell ref="RH9:RM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4</xdr:col>
                <xdr:colOff>1619250</xdr:colOff>
                <xdr:row>0</xdr:row>
                <xdr:rowOff>76200</xdr:rowOff>
              </from>
              <to>
                <xdr:col>4</xdr:col>
                <xdr:colOff>3028950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5505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1" t="s">
        <v>7</v>
      </c>
      <c r="B1" s="11" t="s">
        <v>16</v>
      </c>
      <c r="C1" s="11" t="s">
        <v>1</v>
      </c>
      <c r="D1" s="11" t="s">
        <v>0</v>
      </c>
      <c r="E1" s="12" t="s">
        <v>8</v>
      </c>
      <c r="F1" s="12" t="s">
        <v>9</v>
      </c>
      <c r="G1" s="12" t="s">
        <v>10</v>
      </c>
      <c r="H1" s="11" t="s">
        <v>11</v>
      </c>
      <c r="I1" s="12" t="s">
        <v>12</v>
      </c>
      <c r="J1" s="11" t="s">
        <v>17</v>
      </c>
      <c r="K1" s="11" t="s">
        <v>13</v>
      </c>
      <c r="L1" s="11" t="s">
        <v>14</v>
      </c>
      <c r="M1" s="11" t="s">
        <v>18</v>
      </c>
      <c r="N1" s="11" t="s">
        <v>19</v>
      </c>
      <c r="O1" s="11" t="s">
        <v>20</v>
      </c>
      <c r="P1" s="11" t="s">
        <v>15</v>
      </c>
      <c r="Q1" s="11" t="s">
        <v>26</v>
      </c>
      <c r="R1" s="11" t="s">
        <v>27</v>
      </c>
      <c r="S1" s="11" t="s">
        <v>28</v>
      </c>
      <c r="T1" s="11" t="s">
        <v>24</v>
      </c>
    </row>
    <row r="2" spans="1:20" x14ac:dyDescent="0.2">
      <c r="A2" s="13">
        <v>1</v>
      </c>
      <c r="B2" s="13">
        <v>2</v>
      </c>
      <c r="C2" s="14">
        <v>3</v>
      </c>
      <c r="D2" s="14">
        <v>4</v>
      </c>
      <c r="E2" s="14">
        <v>5</v>
      </c>
      <c r="F2" s="14">
        <v>6</v>
      </c>
      <c r="G2" s="14">
        <v>7</v>
      </c>
      <c r="H2" s="14">
        <v>8</v>
      </c>
      <c r="I2" s="14">
        <v>9</v>
      </c>
      <c r="J2" s="14">
        <v>10</v>
      </c>
      <c r="K2" s="14">
        <v>11</v>
      </c>
      <c r="L2" s="14">
        <v>12</v>
      </c>
      <c r="M2" s="14">
        <v>13</v>
      </c>
      <c r="N2" s="14">
        <v>14</v>
      </c>
      <c r="O2" s="14">
        <v>15</v>
      </c>
      <c r="P2" s="14">
        <v>16</v>
      </c>
      <c r="Q2" s="14">
        <v>17</v>
      </c>
      <c r="R2" s="14">
        <v>18</v>
      </c>
      <c r="S2" s="14">
        <v>19</v>
      </c>
      <c r="T2" s="14">
        <v>20</v>
      </c>
    </row>
    <row r="3" spans="1:20" x14ac:dyDescent="0.2">
      <c r="A3">
        <v>2122419783</v>
      </c>
      <c r="B3">
        <v>5</v>
      </c>
      <c r="C3" t="s">
        <v>265</v>
      </c>
      <c r="D3">
        <v>2028605180</v>
      </c>
      <c r="E3" t="s">
        <v>261</v>
      </c>
      <c r="F3" s="31" t="s">
        <v>266</v>
      </c>
      <c r="G3" t="s">
        <v>267</v>
      </c>
      <c r="H3">
        <v>3.5</v>
      </c>
      <c r="I3" t="s">
        <v>268</v>
      </c>
      <c r="J3" t="s">
        <v>269</v>
      </c>
      <c r="L3">
        <v>17.5</v>
      </c>
      <c r="M3">
        <v>1</v>
      </c>
      <c r="N3">
        <v>0</v>
      </c>
      <c r="O3">
        <v>328873</v>
      </c>
      <c r="P3">
        <v>2098</v>
      </c>
      <c r="Q3" t="s">
        <v>270</v>
      </c>
      <c r="R3" t="s">
        <v>271</v>
      </c>
      <c r="S3">
        <f>MATCH(D3,Отчет!$C$1:$C$65536,0)</f>
        <v>244</v>
      </c>
    </row>
    <row r="4" spans="1:20" x14ac:dyDescent="0.2">
      <c r="A4">
        <v>183940727</v>
      </c>
      <c r="B4">
        <v>4</v>
      </c>
      <c r="C4" t="s">
        <v>272</v>
      </c>
      <c r="D4">
        <v>144241441</v>
      </c>
      <c r="E4" t="s">
        <v>31</v>
      </c>
      <c r="F4" s="31" t="s">
        <v>273</v>
      </c>
      <c r="G4" t="s">
        <v>274</v>
      </c>
      <c r="H4">
        <v>4</v>
      </c>
      <c r="I4" t="s">
        <v>268</v>
      </c>
      <c r="J4" t="s">
        <v>275</v>
      </c>
      <c r="L4">
        <v>16</v>
      </c>
      <c r="M4">
        <v>1</v>
      </c>
      <c r="N4">
        <v>0</v>
      </c>
      <c r="O4">
        <v>21029822</v>
      </c>
      <c r="P4">
        <v>2098</v>
      </c>
      <c r="R4" t="s">
        <v>271</v>
      </c>
      <c r="S4">
        <f>MATCH(D4,Отчет!$C$1:$C$65536,0)</f>
        <v>231</v>
      </c>
    </row>
    <row r="5" spans="1:20" x14ac:dyDescent="0.2">
      <c r="A5">
        <v>183940721</v>
      </c>
      <c r="B5">
        <v>4</v>
      </c>
      <c r="C5" t="s">
        <v>272</v>
      </c>
      <c r="D5">
        <v>144241441</v>
      </c>
      <c r="E5" t="s">
        <v>31</v>
      </c>
      <c r="F5" s="31" t="s">
        <v>273</v>
      </c>
      <c r="G5" t="s">
        <v>276</v>
      </c>
      <c r="H5">
        <v>3.21</v>
      </c>
      <c r="I5" t="s">
        <v>277</v>
      </c>
      <c r="J5" t="s">
        <v>275</v>
      </c>
      <c r="L5">
        <v>12.84</v>
      </c>
      <c r="M5">
        <v>1</v>
      </c>
      <c r="N5">
        <v>0</v>
      </c>
      <c r="O5">
        <v>21029822</v>
      </c>
      <c r="P5">
        <v>2098</v>
      </c>
      <c r="R5" t="s">
        <v>271</v>
      </c>
      <c r="S5">
        <f>MATCH(D5,Отчет!$C$1:$C$65536,0)</f>
        <v>231</v>
      </c>
    </row>
    <row r="6" spans="1:20" x14ac:dyDescent="0.2">
      <c r="A6">
        <v>183940701</v>
      </c>
      <c r="B6">
        <v>4</v>
      </c>
      <c r="C6" t="s">
        <v>272</v>
      </c>
      <c r="D6">
        <v>144241441</v>
      </c>
      <c r="E6" t="s">
        <v>31</v>
      </c>
      <c r="F6" s="31" t="s">
        <v>273</v>
      </c>
      <c r="G6" t="s">
        <v>278</v>
      </c>
      <c r="H6">
        <v>4</v>
      </c>
      <c r="I6" t="s">
        <v>277</v>
      </c>
      <c r="J6" t="s">
        <v>275</v>
      </c>
      <c r="L6">
        <v>16</v>
      </c>
      <c r="M6">
        <v>1</v>
      </c>
      <c r="N6">
        <v>0</v>
      </c>
      <c r="O6">
        <v>21029822</v>
      </c>
      <c r="P6">
        <v>2098</v>
      </c>
      <c r="R6" t="s">
        <v>271</v>
      </c>
      <c r="S6">
        <f>MATCH(D6,Отчет!$C$1:$C$65536,0)</f>
        <v>231</v>
      </c>
    </row>
    <row r="7" spans="1:20" x14ac:dyDescent="0.2">
      <c r="A7">
        <v>183940695</v>
      </c>
      <c r="B7">
        <v>4</v>
      </c>
      <c r="C7" t="s">
        <v>272</v>
      </c>
      <c r="D7">
        <v>144241441</v>
      </c>
      <c r="E7" t="s">
        <v>31</v>
      </c>
      <c r="F7" s="31" t="s">
        <v>273</v>
      </c>
      <c r="G7" t="s">
        <v>279</v>
      </c>
      <c r="H7">
        <v>4</v>
      </c>
      <c r="I7" t="s">
        <v>277</v>
      </c>
      <c r="J7" t="s">
        <v>275</v>
      </c>
      <c r="L7">
        <v>16</v>
      </c>
      <c r="M7">
        <v>1</v>
      </c>
      <c r="N7">
        <v>0</v>
      </c>
      <c r="O7">
        <v>21029822</v>
      </c>
      <c r="P7">
        <v>2098</v>
      </c>
      <c r="R7" t="s">
        <v>271</v>
      </c>
      <c r="S7">
        <f>MATCH(D7,Отчет!$C$1:$C$65536,0)</f>
        <v>231</v>
      </c>
    </row>
    <row r="8" spans="1:20" x14ac:dyDescent="0.2">
      <c r="A8">
        <v>183940711</v>
      </c>
      <c r="B8">
        <v>5</v>
      </c>
      <c r="C8" t="s">
        <v>272</v>
      </c>
      <c r="D8">
        <v>144241441</v>
      </c>
      <c r="E8" t="s">
        <v>31</v>
      </c>
      <c r="F8" s="31" t="s">
        <v>273</v>
      </c>
      <c r="G8" t="s">
        <v>280</v>
      </c>
      <c r="H8">
        <v>5.13</v>
      </c>
      <c r="I8" t="s">
        <v>277</v>
      </c>
      <c r="J8" t="s">
        <v>275</v>
      </c>
      <c r="L8">
        <v>25.650000000000002</v>
      </c>
      <c r="M8">
        <v>1</v>
      </c>
      <c r="N8">
        <v>0</v>
      </c>
      <c r="O8">
        <v>21029822</v>
      </c>
      <c r="P8">
        <v>2098</v>
      </c>
      <c r="R8" t="s">
        <v>271</v>
      </c>
      <c r="S8">
        <f>MATCH(D8,Отчет!$C$1:$C$65536,0)</f>
        <v>231</v>
      </c>
    </row>
    <row r="9" spans="1:20" x14ac:dyDescent="0.2">
      <c r="A9">
        <v>183940688</v>
      </c>
      <c r="B9">
        <v>6</v>
      </c>
      <c r="C9" t="s">
        <v>272</v>
      </c>
      <c r="D9">
        <v>144241441</v>
      </c>
      <c r="E9" t="s">
        <v>31</v>
      </c>
      <c r="F9" s="31" t="s">
        <v>273</v>
      </c>
      <c r="G9" t="s">
        <v>281</v>
      </c>
      <c r="H9">
        <v>4.29</v>
      </c>
      <c r="I9" t="s">
        <v>277</v>
      </c>
      <c r="J9" t="s">
        <v>275</v>
      </c>
      <c r="L9">
        <v>25.740000000000002</v>
      </c>
      <c r="M9">
        <v>1</v>
      </c>
      <c r="N9">
        <v>0</v>
      </c>
      <c r="O9">
        <v>21029822</v>
      </c>
      <c r="P9">
        <v>2098</v>
      </c>
      <c r="R9" t="s">
        <v>271</v>
      </c>
      <c r="S9">
        <f>MATCH(D9,Отчет!$C$1:$C$65536,0)</f>
        <v>231</v>
      </c>
    </row>
    <row r="10" spans="1:20" x14ac:dyDescent="0.2">
      <c r="A10">
        <v>183940741</v>
      </c>
      <c r="B10">
        <v>10</v>
      </c>
      <c r="C10" t="s">
        <v>272</v>
      </c>
      <c r="D10">
        <v>144241441</v>
      </c>
      <c r="E10" t="s">
        <v>31</v>
      </c>
      <c r="F10" s="31" t="s">
        <v>273</v>
      </c>
      <c r="G10" t="s">
        <v>282</v>
      </c>
      <c r="H10">
        <v>0.25</v>
      </c>
      <c r="I10" t="s">
        <v>277</v>
      </c>
      <c r="J10" t="s">
        <v>275</v>
      </c>
      <c r="L10">
        <v>2.5</v>
      </c>
      <c r="M10">
        <v>1</v>
      </c>
      <c r="N10">
        <v>0</v>
      </c>
      <c r="O10">
        <v>21029822</v>
      </c>
      <c r="P10">
        <v>2098</v>
      </c>
      <c r="R10" t="s">
        <v>271</v>
      </c>
      <c r="S10">
        <f>MATCH(D10,Отчет!$C$1:$C$65536,0)</f>
        <v>231</v>
      </c>
    </row>
    <row r="11" spans="1:20" x14ac:dyDescent="0.2">
      <c r="A11">
        <v>183940723</v>
      </c>
      <c r="B11">
        <v>6</v>
      </c>
      <c r="C11" t="s">
        <v>272</v>
      </c>
      <c r="D11">
        <v>144241441</v>
      </c>
      <c r="E11" t="s">
        <v>31</v>
      </c>
      <c r="F11" s="31" t="s">
        <v>273</v>
      </c>
      <c r="G11" t="s">
        <v>276</v>
      </c>
      <c r="H11">
        <v>1.79</v>
      </c>
      <c r="I11" t="s">
        <v>268</v>
      </c>
      <c r="J11" t="s">
        <v>283</v>
      </c>
      <c r="L11">
        <v>10.74</v>
      </c>
      <c r="M11">
        <v>1</v>
      </c>
      <c r="N11">
        <v>0</v>
      </c>
      <c r="O11">
        <v>21029822</v>
      </c>
      <c r="P11">
        <v>2098</v>
      </c>
      <c r="R11" t="s">
        <v>271</v>
      </c>
      <c r="S11">
        <f>MATCH(D11,Отчет!$C$1:$C$65536,0)</f>
        <v>231</v>
      </c>
    </row>
    <row r="12" spans="1:20" x14ac:dyDescent="0.2">
      <c r="A12">
        <v>183940697</v>
      </c>
      <c r="B12">
        <v>6</v>
      </c>
      <c r="C12" t="s">
        <v>272</v>
      </c>
      <c r="D12">
        <v>144241441</v>
      </c>
      <c r="E12" t="s">
        <v>31</v>
      </c>
      <c r="F12" s="31" t="s">
        <v>273</v>
      </c>
      <c r="G12" t="s">
        <v>279</v>
      </c>
      <c r="H12">
        <v>5</v>
      </c>
      <c r="I12" t="s">
        <v>268</v>
      </c>
      <c r="J12" t="s">
        <v>283</v>
      </c>
      <c r="L12">
        <v>30</v>
      </c>
      <c r="M12">
        <v>1</v>
      </c>
      <c r="N12">
        <v>0</v>
      </c>
      <c r="O12">
        <v>21029822</v>
      </c>
      <c r="P12">
        <v>2098</v>
      </c>
      <c r="R12" t="s">
        <v>271</v>
      </c>
      <c r="S12">
        <f>MATCH(D12,Отчет!$C$1:$C$65536,0)</f>
        <v>231</v>
      </c>
    </row>
    <row r="13" spans="1:20" x14ac:dyDescent="0.2">
      <c r="A13">
        <v>183940703</v>
      </c>
      <c r="B13">
        <v>4</v>
      </c>
      <c r="C13" t="s">
        <v>272</v>
      </c>
      <c r="D13">
        <v>144241441</v>
      </c>
      <c r="E13" t="s">
        <v>31</v>
      </c>
      <c r="F13" s="31" t="s">
        <v>273</v>
      </c>
      <c r="G13" t="s">
        <v>278</v>
      </c>
      <c r="H13">
        <v>5</v>
      </c>
      <c r="I13" t="s">
        <v>268</v>
      </c>
      <c r="J13" t="s">
        <v>284</v>
      </c>
      <c r="L13">
        <v>20</v>
      </c>
      <c r="M13">
        <v>1</v>
      </c>
      <c r="N13">
        <v>0</v>
      </c>
      <c r="O13">
        <v>21029822</v>
      </c>
      <c r="P13">
        <v>2098</v>
      </c>
      <c r="R13" t="s">
        <v>271</v>
      </c>
      <c r="S13">
        <f>MATCH(D13,Отчет!$C$1:$C$65536,0)</f>
        <v>231</v>
      </c>
    </row>
    <row r="14" spans="1:20" x14ac:dyDescent="0.2">
      <c r="A14">
        <v>183940713</v>
      </c>
      <c r="B14">
        <v>4</v>
      </c>
      <c r="C14" t="s">
        <v>272</v>
      </c>
      <c r="D14">
        <v>144241441</v>
      </c>
      <c r="E14" t="s">
        <v>31</v>
      </c>
      <c r="F14" s="31" t="s">
        <v>273</v>
      </c>
      <c r="G14" t="s">
        <v>280</v>
      </c>
      <c r="H14">
        <v>5.87</v>
      </c>
      <c r="I14" t="s">
        <v>268</v>
      </c>
      <c r="J14" t="s">
        <v>284</v>
      </c>
      <c r="L14">
        <v>23.48</v>
      </c>
      <c r="M14">
        <v>1</v>
      </c>
      <c r="N14">
        <v>0</v>
      </c>
      <c r="O14">
        <v>21029822</v>
      </c>
      <c r="P14">
        <v>2098</v>
      </c>
      <c r="R14" t="s">
        <v>271</v>
      </c>
      <c r="S14">
        <f>MATCH(D14,Отчет!$C$1:$C$65536,0)</f>
        <v>231</v>
      </c>
    </row>
    <row r="15" spans="1:20" x14ac:dyDescent="0.2">
      <c r="A15">
        <v>183940747</v>
      </c>
      <c r="B15">
        <v>4</v>
      </c>
      <c r="C15" t="s">
        <v>272</v>
      </c>
      <c r="D15">
        <v>144241441</v>
      </c>
      <c r="E15" t="s">
        <v>31</v>
      </c>
      <c r="F15" s="31" t="s">
        <v>273</v>
      </c>
      <c r="G15" t="s">
        <v>285</v>
      </c>
      <c r="H15">
        <v>5</v>
      </c>
      <c r="I15" t="s">
        <v>268</v>
      </c>
      <c r="J15" t="s">
        <v>284</v>
      </c>
      <c r="L15">
        <v>20</v>
      </c>
      <c r="M15">
        <v>1</v>
      </c>
      <c r="N15">
        <v>0</v>
      </c>
      <c r="O15">
        <v>21029822</v>
      </c>
      <c r="P15">
        <v>4308</v>
      </c>
      <c r="R15" t="s">
        <v>271</v>
      </c>
      <c r="S15">
        <f>MATCH(D15,Отчет!$C$1:$C$65536,0)</f>
        <v>231</v>
      </c>
    </row>
    <row r="16" spans="1:20" x14ac:dyDescent="0.2">
      <c r="A16">
        <v>183940717</v>
      </c>
      <c r="B16">
        <v>4</v>
      </c>
      <c r="C16" t="s">
        <v>272</v>
      </c>
      <c r="D16">
        <v>144241441</v>
      </c>
      <c r="E16" t="s">
        <v>31</v>
      </c>
      <c r="F16" s="31" t="s">
        <v>273</v>
      </c>
      <c r="G16" t="s">
        <v>286</v>
      </c>
      <c r="H16">
        <v>4</v>
      </c>
      <c r="I16" t="s">
        <v>268</v>
      </c>
      <c r="J16" t="s">
        <v>284</v>
      </c>
      <c r="L16">
        <v>16</v>
      </c>
      <c r="M16">
        <v>1</v>
      </c>
      <c r="N16">
        <v>0</v>
      </c>
      <c r="O16">
        <v>21029822</v>
      </c>
      <c r="P16">
        <v>2098</v>
      </c>
      <c r="R16" t="s">
        <v>271</v>
      </c>
      <c r="S16">
        <f>MATCH(D16,Отчет!$C$1:$C$65536,0)</f>
        <v>231</v>
      </c>
    </row>
    <row r="17" spans="1:19" x14ac:dyDescent="0.2">
      <c r="A17">
        <v>183940691</v>
      </c>
      <c r="B17">
        <v>4</v>
      </c>
      <c r="C17" t="s">
        <v>272</v>
      </c>
      <c r="D17">
        <v>144241441</v>
      </c>
      <c r="E17" t="s">
        <v>31</v>
      </c>
      <c r="F17" s="31" t="s">
        <v>273</v>
      </c>
      <c r="G17" t="s">
        <v>281</v>
      </c>
      <c r="H17">
        <v>5.71</v>
      </c>
      <c r="I17" t="s">
        <v>268</v>
      </c>
      <c r="J17" t="s">
        <v>284</v>
      </c>
      <c r="L17">
        <v>22.84</v>
      </c>
      <c r="M17">
        <v>1</v>
      </c>
      <c r="N17">
        <v>0</v>
      </c>
      <c r="O17">
        <v>21029822</v>
      </c>
      <c r="P17">
        <v>2098</v>
      </c>
      <c r="R17" t="s">
        <v>271</v>
      </c>
      <c r="S17">
        <f>MATCH(D17,Отчет!$C$1:$C$65536,0)</f>
        <v>231</v>
      </c>
    </row>
    <row r="18" spans="1:19" x14ac:dyDescent="0.2">
      <c r="A18">
        <v>183940737</v>
      </c>
      <c r="B18">
        <v>6</v>
      </c>
      <c r="C18" t="s">
        <v>272</v>
      </c>
      <c r="D18">
        <v>144241441</v>
      </c>
      <c r="E18" t="s">
        <v>31</v>
      </c>
      <c r="F18" s="31" t="s">
        <v>273</v>
      </c>
      <c r="G18" t="s">
        <v>287</v>
      </c>
      <c r="H18">
        <v>5</v>
      </c>
      <c r="I18" t="s">
        <v>277</v>
      </c>
      <c r="J18" t="s">
        <v>284</v>
      </c>
      <c r="L18">
        <v>30</v>
      </c>
      <c r="M18">
        <v>1</v>
      </c>
      <c r="N18">
        <v>0</v>
      </c>
      <c r="O18">
        <v>21029822</v>
      </c>
      <c r="P18">
        <v>2098</v>
      </c>
      <c r="R18" t="s">
        <v>271</v>
      </c>
      <c r="S18">
        <f>MATCH(D18,Отчет!$C$1:$C$65536,0)</f>
        <v>231</v>
      </c>
    </row>
    <row r="19" spans="1:19" x14ac:dyDescent="0.2">
      <c r="A19">
        <v>183940707</v>
      </c>
      <c r="B19">
        <v>7</v>
      </c>
      <c r="C19" t="s">
        <v>272</v>
      </c>
      <c r="D19">
        <v>144241441</v>
      </c>
      <c r="E19" t="s">
        <v>31</v>
      </c>
      <c r="F19" s="31" t="s">
        <v>273</v>
      </c>
      <c r="G19" t="s">
        <v>288</v>
      </c>
      <c r="H19">
        <v>3</v>
      </c>
      <c r="I19" t="s">
        <v>277</v>
      </c>
      <c r="J19" t="s">
        <v>284</v>
      </c>
      <c r="L19">
        <v>21</v>
      </c>
      <c r="M19">
        <v>1</v>
      </c>
      <c r="N19">
        <v>0</v>
      </c>
      <c r="O19">
        <v>21029822</v>
      </c>
      <c r="P19">
        <v>2098</v>
      </c>
      <c r="R19" t="s">
        <v>271</v>
      </c>
      <c r="S19">
        <f>MATCH(D19,Отчет!$C$1:$C$65536,0)</f>
        <v>231</v>
      </c>
    </row>
    <row r="20" spans="1:19" x14ac:dyDescent="0.2">
      <c r="A20">
        <v>183940743</v>
      </c>
      <c r="B20">
        <v>10</v>
      </c>
      <c r="C20" t="s">
        <v>272</v>
      </c>
      <c r="D20">
        <v>144241441</v>
      </c>
      <c r="E20" t="s">
        <v>31</v>
      </c>
      <c r="F20" s="31" t="s">
        <v>273</v>
      </c>
      <c r="G20" t="s">
        <v>282</v>
      </c>
      <c r="H20">
        <v>0.25</v>
      </c>
      <c r="I20" t="s">
        <v>277</v>
      </c>
      <c r="J20" t="s">
        <v>284</v>
      </c>
      <c r="L20">
        <v>2.5</v>
      </c>
      <c r="M20">
        <v>1</v>
      </c>
      <c r="N20">
        <v>0</v>
      </c>
      <c r="O20">
        <v>21029822</v>
      </c>
      <c r="P20">
        <v>2098</v>
      </c>
      <c r="R20" t="s">
        <v>271</v>
      </c>
      <c r="S20">
        <f>MATCH(D20,Отчет!$C$1:$C$65536,0)</f>
        <v>231</v>
      </c>
    </row>
    <row r="21" spans="1:19" x14ac:dyDescent="0.2">
      <c r="A21">
        <v>183940815</v>
      </c>
      <c r="B21">
        <v>4</v>
      </c>
      <c r="C21" t="s">
        <v>272</v>
      </c>
      <c r="D21">
        <v>144241441</v>
      </c>
      <c r="E21" t="s">
        <v>31</v>
      </c>
      <c r="F21" s="31" t="s">
        <v>273</v>
      </c>
      <c r="G21" t="s">
        <v>289</v>
      </c>
      <c r="H21">
        <v>2.67</v>
      </c>
      <c r="I21" t="s">
        <v>268</v>
      </c>
      <c r="J21" t="s">
        <v>290</v>
      </c>
      <c r="L21">
        <v>10.68</v>
      </c>
      <c r="M21">
        <v>1</v>
      </c>
      <c r="N21">
        <v>0</v>
      </c>
      <c r="O21">
        <v>70205440</v>
      </c>
      <c r="P21">
        <v>2098</v>
      </c>
      <c r="R21" t="s">
        <v>271</v>
      </c>
      <c r="S21">
        <f>MATCH(D21,Отчет!$C$1:$C$65536,0)</f>
        <v>231</v>
      </c>
    </row>
    <row r="22" spans="1:19" x14ac:dyDescent="0.2">
      <c r="A22">
        <v>183940781</v>
      </c>
      <c r="B22">
        <v>10</v>
      </c>
      <c r="C22" t="s">
        <v>272</v>
      </c>
      <c r="D22">
        <v>144241441</v>
      </c>
      <c r="E22" t="s">
        <v>31</v>
      </c>
      <c r="F22" s="31" t="s">
        <v>273</v>
      </c>
      <c r="G22" t="s">
        <v>291</v>
      </c>
      <c r="H22">
        <v>1.5</v>
      </c>
      <c r="I22" t="s">
        <v>277</v>
      </c>
      <c r="J22" t="s">
        <v>290</v>
      </c>
      <c r="L22">
        <v>15</v>
      </c>
      <c r="M22">
        <v>1</v>
      </c>
      <c r="N22">
        <v>0</v>
      </c>
      <c r="O22">
        <v>70205440</v>
      </c>
      <c r="P22">
        <v>2098</v>
      </c>
      <c r="R22" t="s">
        <v>271</v>
      </c>
      <c r="S22">
        <f>MATCH(D22,Отчет!$C$1:$C$65536,0)</f>
        <v>231</v>
      </c>
    </row>
    <row r="23" spans="1:19" x14ac:dyDescent="0.2">
      <c r="A23">
        <v>183940785</v>
      </c>
      <c r="B23">
        <v>4</v>
      </c>
      <c r="C23" t="s">
        <v>272</v>
      </c>
      <c r="D23">
        <v>144241441</v>
      </c>
      <c r="E23" t="s">
        <v>31</v>
      </c>
      <c r="F23" s="31" t="s">
        <v>273</v>
      </c>
      <c r="G23" t="s">
        <v>292</v>
      </c>
      <c r="H23">
        <v>4.57</v>
      </c>
      <c r="I23" t="s">
        <v>268</v>
      </c>
      <c r="J23" t="s">
        <v>293</v>
      </c>
      <c r="L23">
        <v>18.28</v>
      </c>
      <c r="M23">
        <v>1</v>
      </c>
      <c r="N23">
        <v>0</v>
      </c>
      <c r="O23">
        <v>70205440</v>
      </c>
      <c r="P23">
        <v>2098</v>
      </c>
      <c r="R23" t="s">
        <v>271</v>
      </c>
      <c r="S23">
        <f>MATCH(D23,Отчет!$C$1:$C$65536,0)</f>
        <v>231</v>
      </c>
    </row>
    <row r="24" spans="1:19" x14ac:dyDescent="0.2">
      <c r="A24">
        <v>183940805</v>
      </c>
      <c r="B24">
        <v>4</v>
      </c>
      <c r="C24" t="s">
        <v>272</v>
      </c>
      <c r="D24">
        <v>144241441</v>
      </c>
      <c r="E24" t="s">
        <v>31</v>
      </c>
      <c r="F24" s="31" t="s">
        <v>273</v>
      </c>
      <c r="G24" t="s">
        <v>294</v>
      </c>
      <c r="H24">
        <v>4</v>
      </c>
      <c r="I24" t="s">
        <v>268</v>
      </c>
      <c r="J24" t="s">
        <v>293</v>
      </c>
      <c r="L24">
        <v>16</v>
      </c>
      <c r="M24">
        <v>1</v>
      </c>
      <c r="N24">
        <v>0</v>
      </c>
      <c r="O24">
        <v>70205440</v>
      </c>
      <c r="P24">
        <v>2098</v>
      </c>
      <c r="R24" t="s">
        <v>271</v>
      </c>
      <c r="S24">
        <f>MATCH(D24,Отчет!$C$1:$C$65536,0)</f>
        <v>231</v>
      </c>
    </row>
    <row r="25" spans="1:19" x14ac:dyDescent="0.2">
      <c r="A25">
        <v>183940791</v>
      </c>
      <c r="B25">
        <v>6</v>
      </c>
      <c r="C25" t="s">
        <v>272</v>
      </c>
      <c r="D25">
        <v>144241441</v>
      </c>
      <c r="E25" t="s">
        <v>31</v>
      </c>
      <c r="F25" s="31" t="s">
        <v>273</v>
      </c>
      <c r="G25" t="s">
        <v>295</v>
      </c>
      <c r="H25">
        <v>4.76</v>
      </c>
      <c r="I25" t="s">
        <v>277</v>
      </c>
      <c r="J25" t="s">
        <v>293</v>
      </c>
      <c r="L25">
        <v>28.560000000000002</v>
      </c>
      <c r="M25">
        <v>1</v>
      </c>
      <c r="N25">
        <v>0</v>
      </c>
      <c r="O25">
        <v>70205440</v>
      </c>
      <c r="P25">
        <v>2098</v>
      </c>
      <c r="R25" t="s">
        <v>271</v>
      </c>
      <c r="S25">
        <f>MATCH(D25,Отчет!$C$1:$C$65536,0)</f>
        <v>231</v>
      </c>
    </row>
    <row r="26" spans="1:19" x14ac:dyDescent="0.2">
      <c r="A26">
        <v>183940809</v>
      </c>
      <c r="B26">
        <v>4</v>
      </c>
      <c r="C26" t="s">
        <v>272</v>
      </c>
      <c r="D26">
        <v>144241441</v>
      </c>
      <c r="E26" t="s">
        <v>31</v>
      </c>
      <c r="F26" s="31" t="s">
        <v>273</v>
      </c>
      <c r="G26" t="s">
        <v>276</v>
      </c>
      <c r="H26">
        <v>3.08</v>
      </c>
      <c r="I26" t="s">
        <v>277</v>
      </c>
      <c r="J26" t="s">
        <v>293</v>
      </c>
      <c r="L26">
        <v>12.32</v>
      </c>
      <c r="M26">
        <v>1</v>
      </c>
      <c r="N26">
        <v>0</v>
      </c>
      <c r="O26">
        <v>70205440</v>
      </c>
      <c r="P26">
        <v>2098</v>
      </c>
      <c r="R26" t="s">
        <v>271</v>
      </c>
      <c r="S26">
        <f>MATCH(D26,Отчет!$C$1:$C$65536,0)</f>
        <v>231</v>
      </c>
    </row>
    <row r="27" spans="1:19" x14ac:dyDescent="0.2">
      <c r="A27">
        <v>183940825</v>
      </c>
      <c r="B27">
        <v>10</v>
      </c>
      <c r="C27" t="s">
        <v>272</v>
      </c>
      <c r="D27">
        <v>144241441</v>
      </c>
      <c r="E27" t="s">
        <v>31</v>
      </c>
      <c r="F27" s="31" t="s">
        <v>273</v>
      </c>
      <c r="G27" t="s">
        <v>282</v>
      </c>
      <c r="H27">
        <v>0.25</v>
      </c>
      <c r="I27" t="s">
        <v>277</v>
      </c>
      <c r="J27" t="s">
        <v>293</v>
      </c>
      <c r="L27">
        <v>2.5</v>
      </c>
      <c r="M27">
        <v>1</v>
      </c>
      <c r="N27">
        <v>0</v>
      </c>
      <c r="O27">
        <v>70205440</v>
      </c>
      <c r="P27">
        <v>2098</v>
      </c>
      <c r="R27" t="s">
        <v>271</v>
      </c>
      <c r="S27">
        <f>MATCH(D27,Отчет!$C$1:$C$65536,0)</f>
        <v>231</v>
      </c>
    </row>
    <row r="28" spans="1:19" x14ac:dyDescent="0.2">
      <c r="A28">
        <v>183940811</v>
      </c>
      <c r="B28">
        <v>4</v>
      </c>
      <c r="C28" t="s">
        <v>272</v>
      </c>
      <c r="D28">
        <v>144241441</v>
      </c>
      <c r="E28" t="s">
        <v>31</v>
      </c>
      <c r="F28" s="31" t="s">
        <v>273</v>
      </c>
      <c r="G28" t="s">
        <v>276</v>
      </c>
      <c r="H28">
        <v>1.92</v>
      </c>
      <c r="I28" t="s">
        <v>268</v>
      </c>
      <c r="J28" t="s">
        <v>296</v>
      </c>
      <c r="L28">
        <v>7.68</v>
      </c>
      <c r="M28">
        <v>1</v>
      </c>
      <c r="N28">
        <v>0</v>
      </c>
      <c r="O28">
        <v>70205440</v>
      </c>
      <c r="P28">
        <v>2098</v>
      </c>
      <c r="R28" t="s">
        <v>271</v>
      </c>
      <c r="S28">
        <f>MATCH(D28,Отчет!$C$1:$C$65536,0)</f>
        <v>231</v>
      </c>
    </row>
    <row r="29" spans="1:19" x14ac:dyDescent="0.2">
      <c r="A29">
        <v>183940817</v>
      </c>
      <c r="B29">
        <v>4</v>
      </c>
      <c r="C29" t="s">
        <v>272</v>
      </c>
      <c r="D29">
        <v>144241441</v>
      </c>
      <c r="E29" t="s">
        <v>31</v>
      </c>
      <c r="F29" s="31" t="s">
        <v>273</v>
      </c>
      <c r="G29" t="s">
        <v>289</v>
      </c>
      <c r="H29">
        <v>3.33</v>
      </c>
      <c r="I29" t="s">
        <v>268</v>
      </c>
      <c r="J29" t="s">
        <v>296</v>
      </c>
      <c r="L29">
        <v>13.32</v>
      </c>
      <c r="M29">
        <v>1</v>
      </c>
      <c r="N29">
        <v>0</v>
      </c>
      <c r="O29">
        <v>70205440</v>
      </c>
      <c r="P29">
        <v>2098</v>
      </c>
      <c r="R29" t="s">
        <v>271</v>
      </c>
      <c r="S29">
        <f>MATCH(D29,Отчет!$C$1:$C$65536,0)</f>
        <v>231</v>
      </c>
    </row>
    <row r="30" spans="1:19" x14ac:dyDescent="0.2">
      <c r="A30">
        <v>183940787</v>
      </c>
      <c r="B30">
        <v>4</v>
      </c>
      <c r="C30" t="s">
        <v>272</v>
      </c>
      <c r="D30">
        <v>144241441</v>
      </c>
      <c r="E30" t="s">
        <v>31</v>
      </c>
      <c r="F30" s="31" t="s">
        <v>273</v>
      </c>
      <c r="G30" t="s">
        <v>292</v>
      </c>
      <c r="H30">
        <v>5.43</v>
      </c>
      <c r="I30" t="s">
        <v>268</v>
      </c>
      <c r="J30" t="s">
        <v>297</v>
      </c>
      <c r="L30">
        <v>21.72</v>
      </c>
      <c r="M30">
        <v>1</v>
      </c>
      <c r="N30">
        <v>0</v>
      </c>
      <c r="O30">
        <v>70205440</v>
      </c>
      <c r="P30">
        <v>2098</v>
      </c>
      <c r="R30" t="s">
        <v>271</v>
      </c>
      <c r="S30">
        <f>MATCH(D30,Отчет!$C$1:$C$65536,0)</f>
        <v>231</v>
      </c>
    </row>
    <row r="31" spans="1:19" x14ac:dyDescent="0.2">
      <c r="A31">
        <v>183940793</v>
      </c>
      <c r="B31">
        <v>4</v>
      </c>
      <c r="C31" t="s">
        <v>272</v>
      </c>
      <c r="D31">
        <v>144241441</v>
      </c>
      <c r="E31" t="s">
        <v>31</v>
      </c>
      <c r="F31" s="31" t="s">
        <v>273</v>
      </c>
      <c r="G31" t="s">
        <v>295</v>
      </c>
      <c r="H31">
        <v>6.24</v>
      </c>
      <c r="I31" t="s">
        <v>268</v>
      </c>
      <c r="J31" t="s">
        <v>297</v>
      </c>
      <c r="L31">
        <v>24.96</v>
      </c>
      <c r="M31">
        <v>1</v>
      </c>
      <c r="N31">
        <v>0</v>
      </c>
      <c r="O31">
        <v>70205440</v>
      </c>
      <c r="P31">
        <v>2098</v>
      </c>
      <c r="R31" t="s">
        <v>271</v>
      </c>
      <c r="S31">
        <f>MATCH(D31,Отчет!$C$1:$C$65536,0)</f>
        <v>231</v>
      </c>
    </row>
    <row r="32" spans="1:19" x14ac:dyDescent="0.2">
      <c r="A32">
        <v>183940831</v>
      </c>
      <c r="B32">
        <v>6</v>
      </c>
      <c r="C32" t="s">
        <v>272</v>
      </c>
      <c r="D32">
        <v>144241441</v>
      </c>
      <c r="E32" t="s">
        <v>31</v>
      </c>
      <c r="F32" s="31" t="s">
        <v>273</v>
      </c>
      <c r="G32" t="s">
        <v>285</v>
      </c>
      <c r="H32">
        <v>5</v>
      </c>
      <c r="I32" t="s">
        <v>268</v>
      </c>
      <c r="J32" t="s">
        <v>297</v>
      </c>
      <c r="L32">
        <v>30</v>
      </c>
      <c r="M32">
        <v>1</v>
      </c>
      <c r="N32">
        <v>0</v>
      </c>
      <c r="O32">
        <v>70205440</v>
      </c>
      <c r="P32">
        <v>4308</v>
      </c>
      <c r="R32" t="s">
        <v>271</v>
      </c>
      <c r="S32">
        <f>MATCH(D32,Отчет!$C$1:$C$65536,0)</f>
        <v>231</v>
      </c>
    </row>
    <row r="33" spans="1:19" x14ac:dyDescent="0.2">
      <c r="A33">
        <v>183940797</v>
      </c>
      <c r="B33">
        <v>4</v>
      </c>
      <c r="C33" t="s">
        <v>272</v>
      </c>
      <c r="D33">
        <v>144241441</v>
      </c>
      <c r="E33" t="s">
        <v>31</v>
      </c>
      <c r="F33" s="31" t="s">
        <v>273</v>
      </c>
      <c r="G33" t="s">
        <v>298</v>
      </c>
      <c r="H33">
        <v>7</v>
      </c>
      <c r="I33" t="s">
        <v>268</v>
      </c>
      <c r="J33" t="s">
        <v>297</v>
      </c>
      <c r="L33">
        <v>28</v>
      </c>
      <c r="M33">
        <v>1</v>
      </c>
      <c r="N33">
        <v>0</v>
      </c>
      <c r="O33">
        <v>70205440</v>
      </c>
      <c r="P33">
        <v>2098</v>
      </c>
      <c r="R33" t="s">
        <v>271</v>
      </c>
      <c r="S33">
        <f>MATCH(D33,Отчет!$C$1:$C$65536,0)</f>
        <v>231</v>
      </c>
    </row>
    <row r="34" spans="1:19" x14ac:dyDescent="0.2">
      <c r="A34">
        <v>183940801</v>
      </c>
      <c r="B34">
        <v>5</v>
      </c>
      <c r="C34" t="s">
        <v>272</v>
      </c>
      <c r="D34">
        <v>144241441</v>
      </c>
      <c r="E34" t="s">
        <v>31</v>
      </c>
      <c r="F34" s="31" t="s">
        <v>273</v>
      </c>
      <c r="G34" t="s">
        <v>299</v>
      </c>
      <c r="H34">
        <v>6</v>
      </c>
      <c r="I34" t="s">
        <v>268</v>
      </c>
      <c r="J34" t="s">
        <v>297</v>
      </c>
      <c r="L34">
        <v>30</v>
      </c>
      <c r="M34">
        <v>1</v>
      </c>
      <c r="N34">
        <v>0</v>
      </c>
      <c r="O34">
        <v>70205440</v>
      </c>
      <c r="P34">
        <v>2098</v>
      </c>
      <c r="R34" t="s">
        <v>271</v>
      </c>
      <c r="S34">
        <f>MATCH(D34,Отчет!$C$1:$C$65536,0)</f>
        <v>231</v>
      </c>
    </row>
    <row r="35" spans="1:19" x14ac:dyDescent="0.2">
      <c r="A35">
        <v>183940821</v>
      </c>
      <c r="B35">
        <v>4</v>
      </c>
      <c r="C35" t="s">
        <v>272</v>
      </c>
      <c r="D35">
        <v>144241441</v>
      </c>
      <c r="E35" t="s">
        <v>31</v>
      </c>
      <c r="F35" s="31" t="s">
        <v>273</v>
      </c>
      <c r="G35" t="s">
        <v>300</v>
      </c>
      <c r="H35">
        <v>3.5</v>
      </c>
      <c r="I35" t="s">
        <v>277</v>
      </c>
      <c r="J35" t="s">
        <v>297</v>
      </c>
      <c r="L35">
        <v>14</v>
      </c>
      <c r="M35">
        <v>1</v>
      </c>
      <c r="N35">
        <v>0</v>
      </c>
      <c r="O35">
        <v>70205440</v>
      </c>
      <c r="P35">
        <v>2098</v>
      </c>
      <c r="R35" t="s">
        <v>271</v>
      </c>
      <c r="S35">
        <f>MATCH(D35,Отчет!$C$1:$C$65536,0)</f>
        <v>231</v>
      </c>
    </row>
    <row r="36" spans="1:19" x14ac:dyDescent="0.2">
      <c r="A36">
        <v>183940827</v>
      </c>
      <c r="B36">
        <v>10</v>
      </c>
      <c r="C36" t="s">
        <v>272</v>
      </c>
      <c r="D36">
        <v>144241441</v>
      </c>
      <c r="E36" t="s">
        <v>31</v>
      </c>
      <c r="F36" s="31" t="s">
        <v>273</v>
      </c>
      <c r="G36" t="s">
        <v>282</v>
      </c>
      <c r="H36">
        <v>0.25</v>
      </c>
      <c r="I36" t="s">
        <v>277</v>
      </c>
      <c r="J36" t="s">
        <v>297</v>
      </c>
      <c r="L36">
        <v>2.5</v>
      </c>
      <c r="M36">
        <v>1</v>
      </c>
      <c r="N36">
        <v>0</v>
      </c>
      <c r="O36">
        <v>70205440</v>
      </c>
      <c r="P36">
        <v>2098</v>
      </c>
      <c r="R36" t="s">
        <v>271</v>
      </c>
      <c r="S36">
        <f>MATCH(D36,Отчет!$C$1:$C$65536,0)</f>
        <v>231</v>
      </c>
    </row>
    <row r="37" spans="1:19" x14ac:dyDescent="0.2">
      <c r="A37">
        <v>137695898</v>
      </c>
      <c r="B37">
        <v>8</v>
      </c>
      <c r="C37" t="s">
        <v>272</v>
      </c>
      <c r="D37">
        <v>137066515</v>
      </c>
      <c r="E37" t="s">
        <v>34</v>
      </c>
      <c r="F37" s="31" t="s">
        <v>301</v>
      </c>
      <c r="G37" t="s">
        <v>302</v>
      </c>
      <c r="H37">
        <v>0.5</v>
      </c>
      <c r="I37" t="s">
        <v>277</v>
      </c>
      <c r="J37" t="s">
        <v>303</v>
      </c>
      <c r="L37">
        <v>4</v>
      </c>
      <c r="M37">
        <v>1</v>
      </c>
      <c r="N37">
        <v>1</v>
      </c>
      <c r="O37">
        <v>123035001</v>
      </c>
      <c r="P37">
        <v>2098</v>
      </c>
      <c r="Q37" t="s">
        <v>270</v>
      </c>
      <c r="R37" t="s">
        <v>271</v>
      </c>
      <c r="S37">
        <f>MATCH(D37,Отчет!$C$1:$C$65536,0)</f>
        <v>24</v>
      </c>
    </row>
    <row r="38" spans="1:19" x14ac:dyDescent="0.2">
      <c r="A38">
        <v>137689714</v>
      </c>
      <c r="B38">
        <v>9</v>
      </c>
      <c r="C38" t="s">
        <v>272</v>
      </c>
      <c r="D38">
        <v>137015551</v>
      </c>
      <c r="E38" t="s">
        <v>35</v>
      </c>
      <c r="F38" s="31" t="s">
        <v>304</v>
      </c>
      <c r="G38" t="s">
        <v>302</v>
      </c>
      <c r="H38">
        <v>0.5</v>
      </c>
      <c r="I38" t="s">
        <v>277</v>
      </c>
      <c r="J38" t="s">
        <v>303</v>
      </c>
      <c r="L38">
        <v>4.5</v>
      </c>
      <c r="M38">
        <v>1</v>
      </c>
      <c r="N38">
        <v>1</v>
      </c>
      <c r="O38">
        <v>123035001</v>
      </c>
      <c r="P38">
        <v>2098</v>
      </c>
      <c r="Q38" t="s">
        <v>270</v>
      </c>
      <c r="R38" t="s">
        <v>271</v>
      </c>
      <c r="S38">
        <f>MATCH(D38,Отчет!$C$1:$C$65536,0)</f>
        <v>92</v>
      </c>
    </row>
    <row r="39" spans="1:19" x14ac:dyDescent="0.2">
      <c r="A39">
        <v>1466688383</v>
      </c>
      <c r="B39">
        <v>8</v>
      </c>
      <c r="C39" t="s">
        <v>272</v>
      </c>
      <c r="D39">
        <v>1466687936</v>
      </c>
      <c r="E39" t="s">
        <v>32</v>
      </c>
      <c r="F39" s="31" t="s">
        <v>305</v>
      </c>
      <c r="G39" t="s">
        <v>302</v>
      </c>
      <c r="H39">
        <v>0.5</v>
      </c>
      <c r="I39" t="s">
        <v>277</v>
      </c>
      <c r="J39" t="s">
        <v>303</v>
      </c>
      <c r="L39">
        <v>4</v>
      </c>
      <c r="M39">
        <v>1</v>
      </c>
      <c r="N39">
        <v>0</v>
      </c>
      <c r="O39">
        <v>123035001</v>
      </c>
      <c r="P39">
        <v>2098</v>
      </c>
      <c r="Q39" t="s">
        <v>270</v>
      </c>
      <c r="R39" t="s">
        <v>271</v>
      </c>
      <c r="S39">
        <f>MATCH(D39,Отчет!$C$1:$C$65536,0)</f>
        <v>222</v>
      </c>
    </row>
    <row r="40" spans="1:19" x14ac:dyDescent="0.2">
      <c r="A40">
        <v>1656896650</v>
      </c>
      <c r="B40">
        <v>8</v>
      </c>
      <c r="C40" t="s">
        <v>272</v>
      </c>
      <c r="D40">
        <v>1656895909</v>
      </c>
      <c r="E40" t="s">
        <v>30</v>
      </c>
      <c r="F40" s="31" t="s">
        <v>306</v>
      </c>
      <c r="G40" t="s">
        <v>302</v>
      </c>
      <c r="H40">
        <v>0.5</v>
      </c>
      <c r="I40" t="s">
        <v>277</v>
      </c>
      <c r="J40" t="s">
        <v>303</v>
      </c>
      <c r="L40">
        <v>4</v>
      </c>
      <c r="M40">
        <v>1</v>
      </c>
      <c r="N40">
        <v>0</v>
      </c>
      <c r="O40">
        <v>123035001</v>
      </c>
      <c r="P40">
        <v>2098</v>
      </c>
      <c r="Q40" t="s">
        <v>270</v>
      </c>
      <c r="R40" t="s">
        <v>271</v>
      </c>
      <c r="S40">
        <f>MATCH(D40,Отчет!$C$1:$C$65536,0)</f>
        <v>79</v>
      </c>
    </row>
    <row r="41" spans="1:19" x14ac:dyDescent="0.2">
      <c r="A41">
        <v>1517723536</v>
      </c>
      <c r="B41">
        <v>5</v>
      </c>
      <c r="C41" t="s">
        <v>272</v>
      </c>
      <c r="D41">
        <v>1517722762</v>
      </c>
      <c r="E41" t="s">
        <v>33</v>
      </c>
      <c r="F41" s="31" t="s">
        <v>307</v>
      </c>
      <c r="G41" t="s">
        <v>302</v>
      </c>
      <c r="H41">
        <v>0.5</v>
      </c>
      <c r="I41" t="s">
        <v>277</v>
      </c>
      <c r="J41" t="s">
        <v>303</v>
      </c>
      <c r="L41">
        <v>2.5</v>
      </c>
      <c r="M41">
        <v>1</v>
      </c>
      <c r="N41">
        <v>0</v>
      </c>
      <c r="O41">
        <v>123035001</v>
      </c>
      <c r="P41">
        <v>2098</v>
      </c>
      <c r="Q41" t="s">
        <v>270</v>
      </c>
      <c r="R41" t="s">
        <v>271</v>
      </c>
      <c r="S41">
        <f>MATCH(D41,Отчет!$C$1:$C$65536,0)</f>
        <v>214</v>
      </c>
    </row>
    <row r="42" spans="1:19" x14ac:dyDescent="0.2">
      <c r="A42">
        <v>1985161205</v>
      </c>
      <c r="B42">
        <v>10</v>
      </c>
      <c r="C42" t="s">
        <v>308</v>
      </c>
      <c r="D42">
        <v>1985159296</v>
      </c>
      <c r="E42" t="s">
        <v>260</v>
      </c>
      <c r="F42" s="31" t="s">
        <v>309</v>
      </c>
      <c r="G42" t="s">
        <v>310</v>
      </c>
      <c r="H42">
        <v>1.5</v>
      </c>
      <c r="I42" t="s">
        <v>277</v>
      </c>
      <c r="J42" t="s">
        <v>303</v>
      </c>
      <c r="L42">
        <v>15</v>
      </c>
      <c r="M42">
        <v>1</v>
      </c>
      <c r="N42">
        <v>0</v>
      </c>
      <c r="O42">
        <v>134641853</v>
      </c>
      <c r="P42">
        <v>2098</v>
      </c>
      <c r="Q42" t="s">
        <v>270</v>
      </c>
      <c r="R42" t="s">
        <v>271</v>
      </c>
      <c r="S42">
        <f>MATCH(D42,Отчет!$C$1:$C$65536,0)</f>
        <v>194</v>
      </c>
    </row>
    <row r="43" spans="1:19" x14ac:dyDescent="0.2">
      <c r="A43">
        <v>1951006090</v>
      </c>
      <c r="B43">
        <v>4</v>
      </c>
      <c r="C43" t="s">
        <v>311</v>
      </c>
      <c r="D43">
        <v>1951004253</v>
      </c>
      <c r="E43" t="s">
        <v>264</v>
      </c>
      <c r="F43" s="31" t="s">
        <v>312</v>
      </c>
      <c r="G43" t="s">
        <v>294</v>
      </c>
      <c r="H43">
        <v>4</v>
      </c>
      <c r="I43" t="s">
        <v>268</v>
      </c>
      <c r="J43" t="s">
        <v>313</v>
      </c>
      <c r="L43">
        <v>16</v>
      </c>
      <c r="M43">
        <v>1</v>
      </c>
      <c r="N43">
        <v>0</v>
      </c>
      <c r="O43">
        <v>134641434</v>
      </c>
      <c r="P43">
        <v>2098</v>
      </c>
      <c r="Q43" t="s">
        <v>270</v>
      </c>
      <c r="R43" t="s">
        <v>271</v>
      </c>
      <c r="S43">
        <f>MATCH(D43,Отчет!$C$1:$C$65536,0)</f>
        <v>241</v>
      </c>
    </row>
    <row r="44" spans="1:19" x14ac:dyDescent="0.2">
      <c r="A44">
        <v>1466688408</v>
      </c>
      <c r="B44">
        <v>8</v>
      </c>
      <c r="C44" t="s">
        <v>272</v>
      </c>
      <c r="D44">
        <v>1466687936</v>
      </c>
      <c r="E44" t="s">
        <v>32</v>
      </c>
      <c r="F44" s="31" t="s">
        <v>305</v>
      </c>
      <c r="G44" t="s">
        <v>278</v>
      </c>
      <c r="H44">
        <v>3.27</v>
      </c>
      <c r="I44" t="s">
        <v>268</v>
      </c>
      <c r="J44" t="s">
        <v>313</v>
      </c>
      <c r="L44">
        <v>26.16</v>
      </c>
      <c r="M44">
        <v>1</v>
      </c>
      <c r="N44">
        <v>0</v>
      </c>
      <c r="O44">
        <v>123035001</v>
      </c>
      <c r="P44">
        <v>2098</v>
      </c>
      <c r="Q44" t="s">
        <v>270</v>
      </c>
      <c r="R44" t="s">
        <v>271</v>
      </c>
      <c r="S44">
        <f>MATCH(D44,Отчет!$C$1:$C$65536,0)</f>
        <v>222</v>
      </c>
    </row>
    <row r="45" spans="1:19" x14ac:dyDescent="0.2">
      <c r="A45">
        <v>1656896190</v>
      </c>
      <c r="B45">
        <v>7</v>
      </c>
      <c r="C45" t="s">
        <v>272</v>
      </c>
      <c r="D45">
        <v>1656895909</v>
      </c>
      <c r="E45" t="s">
        <v>30</v>
      </c>
      <c r="F45" s="31" t="s">
        <v>306</v>
      </c>
      <c r="G45" t="s">
        <v>278</v>
      </c>
      <c r="H45">
        <v>3.27</v>
      </c>
      <c r="I45" t="s">
        <v>268</v>
      </c>
      <c r="J45" t="s">
        <v>313</v>
      </c>
      <c r="L45">
        <v>22.89</v>
      </c>
      <c r="M45">
        <v>1</v>
      </c>
      <c r="N45">
        <v>0</v>
      </c>
      <c r="O45">
        <v>123035001</v>
      </c>
      <c r="P45">
        <v>2098</v>
      </c>
      <c r="Q45" t="s">
        <v>270</v>
      </c>
      <c r="R45" t="s">
        <v>271</v>
      </c>
      <c r="S45">
        <f>MATCH(D45,Отчет!$C$1:$C$65536,0)</f>
        <v>79</v>
      </c>
    </row>
    <row r="46" spans="1:19" x14ac:dyDescent="0.2">
      <c r="A46">
        <v>1466688390</v>
      </c>
      <c r="B46">
        <v>7</v>
      </c>
      <c r="C46" t="s">
        <v>272</v>
      </c>
      <c r="D46">
        <v>1466687936</v>
      </c>
      <c r="E46" t="s">
        <v>32</v>
      </c>
      <c r="F46" s="31" t="s">
        <v>305</v>
      </c>
      <c r="G46" t="s">
        <v>279</v>
      </c>
      <c r="H46">
        <v>4.2</v>
      </c>
      <c r="I46" t="s">
        <v>268</v>
      </c>
      <c r="J46" t="s">
        <v>313</v>
      </c>
      <c r="L46">
        <v>29.400000000000002</v>
      </c>
      <c r="M46">
        <v>1</v>
      </c>
      <c r="N46">
        <v>0</v>
      </c>
      <c r="O46">
        <v>123035001</v>
      </c>
      <c r="P46">
        <v>2098</v>
      </c>
      <c r="Q46" t="s">
        <v>270</v>
      </c>
      <c r="R46" t="s">
        <v>271</v>
      </c>
      <c r="S46">
        <f>MATCH(D46,Отчет!$C$1:$C$65536,0)</f>
        <v>222</v>
      </c>
    </row>
    <row r="47" spans="1:19" x14ac:dyDescent="0.2">
      <c r="A47">
        <v>1656896658</v>
      </c>
      <c r="B47">
        <v>10</v>
      </c>
      <c r="C47" t="s">
        <v>272</v>
      </c>
      <c r="D47">
        <v>1656895909</v>
      </c>
      <c r="E47" t="s">
        <v>30</v>
      </c>
      <c r="F47" s="31" t="s">
        <v>306</v>
      </c>
      <c r="G47" t="s">
        <v>279</v>
      </c>
      <c r="H47">
        <v>4.2</v>
      </c>
      <c r="I47" t="s">
        <v>268</v>
      </c>
      <c r="J47" t="s">
        <v>313</v>
      </c>
      <c r="L47">
        <v>42</v>
      </c>
      <c r="M47">
        <v>1</v>
      </c>
      <c r="N47">
        <v>0</v>
      </c>
      <c r="O47">
        <v>123035001</v>
      </c>
      <c r="P47">
        <v>2098</v>
      </c>
      <c r="Q47" t="s">
        <v>270</v>
      </c>
      <c r="R47" t="s">
        <v>271</v>
      </c>
      <c r="S47">
        <f>MATCH(D47,Отчет!$C$1:$C$65536,0)</f>
        <v>79</v>
      </c>
    </row>
    <row r="48" spans="1:19" x14ac:dyDescent="0.2">
      <c r="A48">
        <v>1656896201</v>
      </c>
      <c r="B48">
        <v>9</v>
      </c>
      <c r="C48" t="s">
        <v>272</v>
      </c>
      <c r="D48">
        <v>1656895909</v>
      </c>
      <c r="E48" t="s">
        <v>30</v>
      </c>
      <c r="F48" s="31" t="s">
        <v>306</v>
      </c>
      <c r="G48" t="s">
        <v>274</v>
      </c>
      <c r="H48">
        <v>4</v>
      </c>
      <c r="I48" t="s">
        <v>268</v>
      </c>
      <c r="J48" t="s">
        <v>313</v>
      </c>
      <c r="L48">
        <v>36</v>
      </c>
      <c r="M48">
        <v>1</v>
      </c>
      <c r="N48">
        <v>0</v>
      </c>
      <c r="O48">
        <v>123035001</v>
      </c>
      <c r="P48">
        <v>2098</v>
      </c>
      <c r="Q48" t="s">
        <v>270</v>
      </c>
      <c r="R48" t="s">
        <v>271</v>
      </c>
      <c r="S48">
        <f>MATCH(D48,Отчет!$C$1:$C$65536,0)</f>
        <v>79</v>
      </c>
    </row>
    <row r="49" spans="1:19" x14ac:dyDescent="0.2">
      <c r="A49">
        <v>137695884</v>
      </c>
      <c r="B49">
        <v>6</v>
      </c>
      <c r="C49" t="s">
        <v>272</v>
      </c>
      <c r="D49">
        <v>137066515</v>
      </c>
      <c r="E49" t="s">
        <v>34</v>
      </c>
      <c r="F49" s="31" t="s">
        <v>301</v>
      </c>
      <c r="G49" t="s">
        <v>274</v>
      </c>
      <c r="H49">
        <v>4</v>
      </c>
      <c r="I49" t="s">
        <v>268</v>
      </c>
      <c r="J49" t="s">
        <v>313</v>
      </c>
      <c r="L49">
        <v>24</v>
      </c>
      <c r="M49">
        <v>1</v>
      </c>
      <c r="N49">
        <v>1</v>
      </c>
      <c r="O49">
        <v>123035001</v>
      </c>
      <c r="P49">
        <v>2098</v>
      </c>
      <c r="Q49" t="s">
        <v>270</v>
      </c>
      <c r="R49" t="s">
        <v>271</v>
      </c>
      <c r="S49">
        <f>MATCH(D49,Отчет!$C$1:$C$65536,0)</f>
        <v>24</v>
      </c>
    </row>
    <row r="50" spans="1:19" x14ac:dyDescent="0.2">
      <c r="A50">
        <v>1466688414</v>
      </c>
      <c r="B50">
        <v>7</v>
      </c>
      <c r="C50" t="s">
        <v>272</v>
      </c>
      <c r="D50">
        <v>1466687936</v>
      </c>
      <c r="E50" t="s">
        <v>32</v>
      </c>
      <c r="F50" s="31" t="s">
        <v>305</v>
      </c>
      <c r="G50" t="s">
        <v>274</v>
      </c>
      <c r="H50">
        <v>4</v>
      </c>
      <c r="I50" t="s">
        <v>268</v>
      </c>
      <c r="J50" t="s">
        <v>313</v>
      </c>
      <c r="L50">
        <v>28</v>
      </c>
      <c r="M50">
        <v>1</v>
      </c>
      <c r="N50">
        <v>0</v>
      </c>
      <c r="O50">
        <v>123035001</v>
      </c>
      <c r="P50">
        <v>2098</v>
      </c>
      <c r="Q50" t="s">
        <v>270</v>
      </c>
      <c r="R50" t="s">
        <v>271</v>
      </c>
      <c r="S50">
        <f>MATCH(D50,Отчет!$C$1:$C$65536,0)</f>
        <v>222</v>
      </c>
    </row>
    <row r="51" spans="1:19" x14ac:dyDescent="0.2">
      <c r="A51">
        <v>1517723555</v>
      </c>
      <c r="B51">
        <v>6</v>
      </c>
      <c r="C51" t="s">
        <v>272</v>
      </c>
      <c r="D51">
        <v>1517722762</v>
      </c>
      <c r="E51" t="s">
        <v>33</v>
      </c>
      <c r="F51" s="31" t="s">
        <v>307</v>
      </c>
      <c r="G51" t="s">
        <v>274</v>
      </c>
      <c r="H51">
        <v>4</v>
      </c>
      <c r="I51" t="s">
        <v>268</v>
      </c>
      <c r="J51" t="s">
        <v>313</v>
      </c>
      <c r="L51">
        <v>24</v>
      </c>
      <c r="M51">
        <v>1</v>
      </c>
      <c r="N51">
        <v>0</v>
      </c>
      <c r="O51">
        <v>123035001</v>
      </c>
      <c r="P51">
        <v>2098</v>
      </c>
      <c r="Q51" t="s">
        <v>270</v>
      </c>
      <c r="R51" t="s">
        <v>271</v>
      </c>
      <c r="S51">
        <f>MATCH(D51,Отчет!$C$1:$C$65536,0)</f>
        <v>214</v>
      </c>
    </row>
    <row r="52" spans="1:19" x14ac:dyDescent="0.2">
      <c r="A52">
        <v>137689699</v>
      </c>
      <c r="B52">
        <v>6</v>
      </c>
      <c r="C52" t="s">
        <v>272</v>
      </c>
      <c r="D52">
        <v>137015551</v>
      </c>
      <c r="E52" t="s">
        <v>35</v>
      </c>
      <c r="F52" s="31" t="s">
        <v>304</v>
      </c>
      <c r="G52" t="s">
        <v>274</v>
      </c>
      <c r="H52">
        <v>4</v>
      </c>
      <c r="I52" t="s">
        <v>268</v>
      </c>
      <c r="J52" t="s">
        <v>313</v>
      </c>
      <c r="L52">
        <v>24</v>
      </c>
      <c r="M52">
        <v>1</v>
      </c>
      <c r="N52">
        <v>1</v>
      </c>
      <c r="O52">
        <v>123035001</v>
      </c>
      <c r="P52">
        <v>2098</v>
      </c>
      <c r="Q52" t="s">
        <v>270</v>
      </c>
      <c r="R52" t="s">
        <v>271</v>
      </c>
      <c r="S52">
        <f>MATCH(D52,Отчет!$C$1:$C$65536,0)</f>
        <v>92</v>
      </c>
    </row>
    <row r="53" spans="1:19" x14ac:dyDescent="0.2">
      <c r="A53">
        <v>1466688439</v>
      </c>
      <c r="B53">
        <v>7</v>
      </c>
      <c r="C53" t="s">
        <v>272</v>
      </c>
      <c r="D53">
        <v>1466687936</v>
      </c>
      <c r="E53" t="s">
        <v>32</v>
      </c>
      <c r="F53" s="31" t="s">
        <v>305</v>
      </c>
      <c r="G53" t="s">
        <v>281</v>
      </c>
      <c r="H53">
        <v>4</v>
      </c>
      <c r="I53" t="s">
        <v>268</v>
      </c>
      <c r="J53" t="s">
        <v>313</v>
      </c>
      <c r="L53">
        <v>28</v>
      </c>
      <c r="M53">
        <v>1</v>
      </c>
      <c r="N53">
        <v>0</v>
      </c>
      <c r="O53">
        <v>123035001</v>
      </c>
      <c r="P53">
        <v>2098</v>
      </c>
      <c r="Q53" t="s">
        <v>270</v>
      </c>
      <c r="R53" t="s">
        <v>271</v>
      </c>
      <c r="S53">
        <f>MATCH(D53,Отчет!$C$1:$C$65536,0)</f>
        <v>222</v>
      </c>
    </row>
    <row r="54" spans="1:19" x14ac:dyDescent="0.2">
      <c r="A54">
        <v>1656896228</v>
      </c>
      <c r="B54">
        <v>10</v>
      </c>
      <c r="C54" t="s">
        <v>272</v>
      </c>
      <c r="D54">
        <v>1656895909</v>
      </c>
      <c r="E54" t="s">
        <v>30</v>
      </c>
      <c r="F54" s="31" t="s">
        <v>306</v>
      </c>
      <c r="G54" t="s">
        <v>281</v>
      </c>
      <c r="H54">
        <v>4</v>
      </c>
      <c r="I54" t="s">
        <v>268</v>
      </c>
      <c r="J54" t="s">
        <v>313</v>
      </c>
      <c r="L54">
        <v>40</v>
      </c>
      <c r="M54">
        <v>1</v>
      </c>
      <c r="N54">
        <v>0</v>
      </c>
      <c r="O54">
        <v>123035001</v>
      </c>
      <c r="P54">
        <v>2098</v>
      </c>
      <c r="Q54" t="s">
        <v>270</v>
      </c>
      <c r="R54" t="s">
        <v>271</v>
      </c>
      <c r="S54">
        <f>MATCH(D54,Отчет!$C$1:$C$65536,0)</f>
        <v>79</v>
      </c>
    </row>
    <row r="55" spans="1:19" x14ac:dyDescent="0.2">
      <c r="A55">
        <v>150659566</v>
      </c>
      <c r="B55">
        <v>9</v>
      </c>
      <c r="C55" t="s">
        <v>272</v>
      </c>
      <c r="D55">
        <v>137066515</v>
      </c>
      <c r="E55" t="s">
        <v>34</v>
      </c>
      <c r="F55" s="31" t="s">
        <v>301</v>
      </c>
      <c r="G55" t="s">
        <v>314</v>
      </c>
      <c r="H55">
        <v>2.02</v>
      </c>
      <c r="I55" t="s">
        <v>277</v>
      </c>
      <c r="J55" t="s">
        <v>313</v>
      </c>
      <c r="L55">
        <v>18.18</v>
      </c>
      <c r="M55">
        <v>1</v>
      </c>
      <c r="N55">
        <v>1</v>
      </c>
      <c r="O55">
        <v>123035001</v>
      </c>
      <c r="P55">
        <v>2098</v>
      </c>
      <c r="Q55" t="s">
        <v>270</v>
      </c>
      <c r="R55" t="s">
        <v>271</v>
      </c>
      <c r="S55">
        <f>MATCH(D55,Отчет!$C$1:$C$65536,0)</f>
        <v>24</v>
      </c>
    </row>
    <row r="56" spans="1:19" x14ac:dyDescent="0.2">
      <c r="A56">
        <v>1656896654</v>
      </c>
      <c r="B56">
        <v>7</v>
      </c>
      <c r="C56" t="s">
        <v>272</v>
      </c>
      <c r="D56">
        <v>1656895909</v>
      </c>
      <c r="E56" t="s">
        <v>30</v>
      </c>
      <c r="F56" s="31" t="s">
        <v>306</v>
      </c>
      <c r="G56" t="s">
        <v>314</v>
      </c>
      <c r="H56">
        <v>2.02</v>
      </c>
      <c r="I56" t="s">
        <v>277</v>
      </c>
      <c r="J56" t="s">
        <v>313</v>
      </c>
      <c r="L56">
        <v>14.14</v>
      </c>
      <c r="M56">
        <v>1</v>
      </c>
      <c r="N56">
        <v>0</v>
      </c>
      <c r="O56">
        <v>123035001</v>
      </c>
      <c r="P56">
        <v>2098</v>
      </c>
      <c r="Q56" t="s">
        <v>270</v>
      </c>
      <c r="R56" t="s">
        <v>271</v>
      </c>
      <c r="S56">
        <f>MATCH(D56,Отчет!$C$1:$C$65536,0)</f>
        <v>79</v>
      </c>
    </row>
    <row r="57" spans="1:19" x14ac:dyDescent="0.2">
      <c r="A57">
        <v>1466688402</v>
      </c>
      <c r="B57">
        <v>7</v>
      </c>
      <c r="C57" t="s">
        <v>272</v>
      </c>
      <c r="D57">
        <v>1466687936</v>
      </c>
      <c r="E57" t="s">
        <v>32</v>
      </c>
      <c r="F57" s="31" t="s">
        <v>305</v>
      </c>
      <c r="G57" t="s">
        <v>315</v>
      </c>
      <c r="H57">
        <v>2.02</v>
      </c>
      <c r="I57" t="s">
        <v>277</v>
      </c>
      <c r="J57" t="s">
        <v>313</v>
      </c>
      <c r="L57">
        <v>14.14</v>
      </c>
      <c r="M57">
        <v>1</v>
      </c>
      <c r="N57">
        <v>0</v>
      </c>
      <c r="O57">
        <v>123035001</v>
      </c>
      <c r="P57">
        <v>2098</v>
      </c>
      <c r="Q57" t="s">
        <v>270</v>
      </c>
      <c r="R57" t="s">
        <v>271</v>
      </c>
      <c r="S57">
        <f>MATCH(D57,Отчет!$C$1:$C$65536,0)</f>
        <v>222</v>
      </c>
    </row>
    <row r="58" spans="1:19" x14ac:dyDescent="0.2">
      <c r="A58">
        <v>150642509</v>
      </c>
      <c r="B58">
        <v>6</v>
      </c>
      <c r="C58" t="s">
        <v>272</v>
      </c>
      <c r="D58">
        <v>137015551</v>
      </c>
      <c r="E58" t="s">
        <v>35</v>
      </c>
      <c r="F58" s="31" t="s">
        <v>304</v>
      </c>
      <c r="G58" t="s">
        <v>315</v>
      </c>
      <c r="H58">
        <v>2.02</v>
      </c>
      <c r="I58" t="s">
        <v>277</v>
      </c>
      <c r="J58" t="s">
        <v>313</v>
      </c>
      <c r="L58">
        <v>12.120000000000001</v>
      </c>
      <c r="M58">
        <v>1</v>
      </c>
      <c r="N58">
        <v>1</v>
      </c>
      <c r="O58">
        <v>123035001</v>
      </c>
      <c r="P58">
        <v>2098</v>
      </c>
      <c r="Q58" t="s">
        <v>270</v>
      </c>
      <c r="R58" t="s">
        <v>271</v>
      </c>
      <c r="S58">
        <f>MATCH(D58,Отчет!$C$1:$C$65536,0)</f>
        <v>92</v>
      </c>
    </row>
    <row r="59" spans="1:19" x14ac:dyDescent="0.2">
      <c r="A59">
        <v>183940920</v>
      </c>
      <c r="B59">
        <v>4</v>
      </c>
      <c r="C59" t="s">
        <v>272</v>
      </c>
      <c r="D59">
        <v>144241441</v>
      </c>
      <c r="E59" t="s">
        <v>31</v>
      </c>
      <c r="F59" s="31" t="s">
        <v>273</v>
      </c>
      <c r="G59" t="s">
        <v>295</v>
      </c>
      <c r="H59">
        <v>4</v>
      </c>
      <c r="I59" t="s">
        <v>277</v>
      </c>
      <c r="J59" t="s">
        <v>313</v>
      </c>
      <c r="L59">
        <v>16</v>
      </c>
      <c r="M59">
        <v>1</v>
      </c>
      <c r="N59">
        <v>0</v>
      </c>
      <c r="O59">
        <v>134641674</v>
      </c>
      <c r="P59">
        <v>2098</v>
      </c>
      <c r="Q59" t="s">
        <v>270</v>
      </c>
      <c r="R59" t="s">
        <v>271</v>
      </c>
      <c r="S59">
        <f>MATCH(D59,Отчет!$C$1:$C$65536,0)</f>
        <v>231</v>
      </c>
    </row>
    <row r="60" spans="1:19" x14ac:dyDescent="0.2">
      <c r="A60">
        <v>183940927</v>
      </c>
      <c r="B60">
        <v>4</v>
      </c>
      <c r="C60" t="s">
        <v>272</v>
      </c>
      <c r="D60">
        <v>144241441</v>
      </c>
      <c r="E60" t="s">
        <v>31</v>
      </c>
      <c r="F60" s="31" t="s">
        <v>273</v>
      </c>
      <c r="G60" t="s">
        <v>316</v>
      </c>
      <c r="H60">
        <v>2.67</v>
      </c>
      <c r="I60" t="s">
        <v>277</v>
      </c>
      <c r="J60" t="s">
        <v>313</v>
      </c>
      <c r="L60">
        <v>10.68</v>
      </c>
      <c r="M60">
        <v>1</v>
      </c>
      <c r="N60">
        <v>0</v>
      </c>
      <c r="O60">
        <v>134641674</v>
      </c>
      <c r="P60">
        <v>2098</v>
      </c>
      <c r="Q60" t="s">
        <v>270</v>
      </c>
      <c r="R60" t="s">
        <v>271</v>
      </c>
      <c r="S60">
        <f>MATCH(D60,Отчет!$C$1:$C$65536,0)</f>
        <v>231</v>
      </c>
    </row>
    <row r="61" spans="1:19" x14ac:dyDescent="0.2">
      <c r="A61">
        <v>1517723561</v>
      </c>
      <c r="B61">
        <v>8</v>
      </c>
      <c r="C61" t="s">
        <v>272</v>
      </c>
      <c r="D61">
        <v>1517722762</v>
      </c>
      <c r="E61" t="s">
        <v>33</v>
      </c>
      <c r="F61" s="31" t="s">
        <v>307</v>
      </c>
      <c r="G61" t="s">
        <v>276</v>
      </c>
      <c r="H61">
        <v>2.2200000000000002</v>
      </c>
      <c r="I61" t="s">
        <v>277</v>
      </c>
      <c r="J61" t="s">
        <v>313</v>
      </c>
      <c r="L61">
        <v>17.760000000000002</v>
      </c>
      <c r="M61">
        <v>1</v>
      </c>
      <c r="N61">
        <v>0</v>
      </c>
      <c r="O61">
        <v>123035001</v>
      </c>
      <c r="P61">
        <v>2098</v>
      </c>
      <c r="Q61" t="s">
        <v>270</v>
      </c>
      <c r="R61" t="s">
        <v>271</v>
      </c>
      <c r="S61">
        <f>MATCH(D61,Отчет!$C$1:$C$65536,0)</f>
        <v>214</v>
      </c>
    </row>
    <row r="62" spans="1:19" x14ac:dyDescent="0.2">
      <c r="A62">
        <v>1656896211</v>
      </c>
      <c r="B62">
        <v>7</v>
      </c>
      <c r="C62" t="s">
        <v>272</v>
      </c>
      <c r="D62">
        <v>1656895909</v>
      </c>
      <c r="E62" t="s">
        <v>30</v>
      </c>
      <c r="F62" s="31" t="s">
        <v>306</v>
      </c>
      <c r="G62" t="s">
        <v>276</v>
      </c>
      <c r="H62">
        <v>2.2200000000000002</v>
      </c>
      <c r="I62" t="s">
        <v>277</v>
      </c>
      <c r="J62" t="s">
        <v>313</v>
      </c>
      <c r="L62">
        <v>15.540000000000001</v>
      </c>
      <c r="M62">
        <v>1</v>
      </c>
      <c r="N62">
        <v>0</v>
      </c>
      <c r="O62">
        <v>123035001</v>
      </c>
      <c r="P62">
        <v>2098</v>
      </c>
      <c r="Q62" t="s">
        <v>270</v>
      </c>
      <c r="R62" t="s">
        <v>271</v>
      </c>
      <c r="S62">
        <f>MATCH(D62,Отчет!$C$1:$C$65536,0)</f>
        <v>79</v>
      </c>
    </row>
    <row r="63" spans="1:19" x14ac:dyDescent="0.2">
      <c r="A63">
        <v>137689708</v>
      </c>
      <c r="B63">
        <v>10</v>
      </c>
      <c r="C63" t="s">
        <v>272</v>
      </c>
      <c r="D63">
        <v>137015551</v>
      </c>
      <c r="E63" t="s">
        <v>35</v>
      </c>
      <c r="F63" s="31" t="s">
        <v>304</v>
      </c>
      <c r="G63" t="s">
        <v>276</v>
      </c>
      <c r="H63">
        <v>2.2200000000000002</v>
      </c>
      <c r="I63" t="s">
        <v>277</v>
      </c>
      <c r="J63" t="s">
        <v>313</v>
      </c>
      <c r="L63">
        <v>22.2</v>
      </c>
      <c r="M63">
        <v>1</v>
      </c>
      <c r="N63">
        <v>1</v>
      </c>
      <c r="O63">
        <v>123035001</v>
      </c>
      <c r="P63">
        <v>2098</v>
      </c>
      <c r="Q63" t="s">
        <v>270</v>
      </c>
      <c r="R63" t="s">
        <v>271</v>
      </c>
      <c r="S63">
        <f>MATCH(D63,Отчет!$C$1:$C$65536,0)</f>
        <v>92</v>
      </c>
    </row>
    <row r="64" spans="1:19" x14ac:dyDescent="0.2">
      <c r="A64">
        <v>1466688420</v>
      </c>
      <c r="B64">
        <v>7</v>
      </c>
      <c r="C64" t="s">
        <v>272</v>
      </c>
      <c r="D64">
        <v>1466687936</v>
      </c>
      <c r="E64" t="s">
        <v>32</v>
      </c>
      <c r="F64" s="31" t="s">
        <v>305</v>
      </c>
      <c r="G64" t="s">
        <v>276</v>
      </c>
      <c r="H64">
        <v>2.2200000000000002</v>
      </c>
      <c r="I64" t="s">
        <v>277</v>
      </c>
      <c r="J64" t="s">
        <v>313</v>
      </c>
      <c r="L64">
        <v>15.540000000000001</v>
      </c>
      <c r="M64">
        <v>1</v>
      </c>
      <c r="N64">
        <v>0</v>
      </c>
      <c r="O64">
        <v>123035001</v>
      </c>
      <c r="P64">
        <v>2098</v>
      </c>
      <c r="Q64" t="s">
        <v>270</v>
      </c>
      <c r="R64" t="s">
        <v>271</v>
      </c>
      <c r="S64">
        <f>MATCH(D64,Отчет!$C$1:$C$65536,0)</f>
        <v>222</v>
      </c>
    </row>
    <row r="65" spans="1:19" x14ac:dyDescent="0.2">
      <c r="A65">
        <v>137695892</v>
      </c>
      <c r="B65">
        <v>10</v>
      </c>
      <c r="C65" t="s">
        <v>272</v>
      </c>
      <c r="D65">
        <v>137066515</v>
      </c>
      <c r="E65" t="s">
        <v>34</v>
      </c>
      <c r="F65" s="31" t="s">
        <v>301</v>
      </c>
      <c r="G65" t="s">
        <v>276</v>
      </c>
      <c r="H65">
        <v>2.2200000000000002</v>
      </c>
      <c r="I65" t="s">
        <v>277</v>
      </c>
      <c r="J65" t="s">
        <v>313</v>
      </c>
      <c r="L65">
        <v>22.2</v>
      </c>
      <c r="M65">
        <v>1</v>
      </c>
      <c r="N65">
        <v>1</v>
      </c>
      <c r="O65">
        <v>123035001</v>
      </c>
      <c r="P65">
        <v>2098</v>
      </c>
      <c r="Q65" t="s">
        <v>270</v>
      </c>
      <c r="R65" t="s">
        <v>271</v>
      </c>
      <c r="S65">
        <f>MATCH(D65,Отчет!$C$1:$C$65536,0)</f>
        <v>24</v>
      </c>
    </row>
    <row r="66" spans="1:19" x14ac:dyDescent="0.2">
      <c r="A66">
        <v>183940956</v>
      </c>
      <c r="B66">
        <v>4</v>
      </c>
      <c r="C66" t="s">
        <v>272</v>
      </c>
      <c r="D66">
        <v>144241441</v>
      </c>
      <c r="E66" t="s">
        <v>31</v>
      </c>
      <c r="F66" s="31" t="s">
        <v>273</v>
      </c>
      <c r="G66" t="s">
        <v>276</v>
      </c>
      <c r="H66">
        <v>2.46</v>
      </c>
      <c r="I66" t="s">
        <v>277</v>
      </c>
      <c r="J66" t="s">
        <v>313</v>
      </c>
      <c r="L66">
        <v>9.84</v>
      </c>
      <c r="M66">
        <v>1</v>
      </c>
      <c r="N66">
        <v>0</v>
      </c>
      <c r="O66">
        <v>134641674</v>
      </c>
      <c r="P66">
        <v>2098</v>
      </c>
      <c r="Q66" t="s">
        <v>270</v>
      </c>
      <c r="R66" t="s">
        <v>271</v>
      </c>
      <c r="S66">
        <f>MATCH(D66,Отчет!$C$1:$C$65536,0)</f>
        <v>231</v>
      </c>
    </row>
    <row r="67" spans="1:19" x14ac:dyDescent="0.2">
      <c r="A67">
        <v>137689736</v>
      </c>
      <c r="B67">
        <v>7</v>
      </c>
      <c r="C67" t="s">
        <v>272</v>
      </c>
      <c r="D67">
        <v>137015551</v>
      </c>
      <c r="E67" t="s">
        <v>35</v>
      </c>
      <c r="F67" s="31" t="s">
        <v>304</v>
      </c>
      <c r="G67" t="s">
        <v>278</v>
      </c>
      <c r="H67">
        <v>3.27</v>
      </c>
      <c r="I67" t="s">
        <v>277</v>
      </c>
      <c r="J67" t="s">
        <v>313</v>
      </c>
      <c r="L67">
        <v>22.89</v>
      </c>
      <c r="M67">
        <v>1</v>
      </c>
      <c r="N67">
        <v>1</v>
      </c>
      <c r="O67">
        <v>123035001</v>
      </c>
      <c r="P67">
        <v>2098</v>
      </c>
      <c r="Q67" t="s">
        <v>270</v>
      </c>
      <c r="R67" t="s">
        <v>271</v>
      </c>
      <c r="S67">
        <f>MATCH(D67,Отчет!$C$1:$C$65536,0)</f>
        <v>92</v>
      </c>
    </row>
    <row r="68" spans="1:19" x14ac:dyDescent="0.2">
      <c r="A68">
        <v>137695920</v>
      </c>
      <c r="B68">
        <v>9</v>
      </c>
      <c r="C68" t="s">
        <v>272</v>
      </c>
      <c r="D68">
        <v>137066515</v>
      </c>
      <c r="E68" t="s">
        <v>34</v>
      </c>
      <c r="F68" s="31" t="s">
        <v>301</v>
      </c>
      <c r="G68" t="s">
        <v>278</v>
      </c>
      <c r="H68">
        <v>3.27</v>
      </c>
      <c r="I68" t="s">
        <v>277</v>
      </c>
      <c r="J68" t="s">
        <v>313</v>
      </c>
      <c r="L68">
        <v>29.43</v>
      </c>
      <c r="M68">
        <v>1</v>
      </c>
      <c r="N68">
        <v>1</v>
      </c>
      <c r="O68">
        <v>123035001</v>
      </c>
      <c r="P68">
        <v>2098</v>
      </c>
      <c r="Q68" t="s">
        <v>270</v>
      </c>
      <c r="R68" t="s">
        <v>271</v>
      </c>
      <c r="S68">
        <f>MATCH(D68,Отчет!$C$1:$C$65536,0)</f>
        <v>24</v>
      </c>
    </row>
    <row r="69" spans="1:19" x14ac:dyDescent="0.2">
      <c r="A69">
        <v>1517723549</v>
      </c>
      <c r="B69">
        <v>4</v>
      </c>
      <c r="C69" t="s">
        <v>272</v>
      </c>
      <c r="D69">
        <v>1517722762</v>
      </c>
      <c r="E69" t="s">
        <v>33</v>
      </c>
      <c r="F69" s="31" t="s">
        <v>307</v>
      </c>
      <c r="G69" t="s">
        <v>278</v>
      </c>
      <c r="H69">
        <v>3.27</v>
      </c>
      <c r="I69" t="s">
        <v>277</v>
      </c>
      <c r="J69" t="s">
        <v>313</v>
      </c>
      <c r="L69">
        <v>13.08</v>
      </c>
      <c r="M69">
        <v>1</v>
      </c>
      <c r="N69">
        <v>0</v>
      </c>
      <c r="O69">
        <v>123035001</v>
      </c>
      <c r="P69">
        <v>2098</v>
      </c>
      <c r="Q69" t="s">
        <v>270</v>
      </c>
      <c r="R69" t="s">
        <v>271</v>
      </c>
      <c r="S69">
        <f>MATCH(D69,Отчет!$C$1:$C$65536,0)</f>
        <v>214</v>
      </c>
    </row>
    <row r="70" spans="1:19" x14ac:dyDescent="0.2">
      <c r="A70">
        <v>1517723543</v>
      </c>
      <c r="B70">
        <v>4</v>
      </c>
      <c r="C70" t="s">
        <v>272</v>
      </c>
      <c r="D70">
        <v>1517722762</v>
      </c>
      <c r="E70" t="s">
        <v>33</v>
      </c>
      <c r="F70" s="31" t="s">
        <v>307</v>
      </c>
      <c r="G70" t="s">
        <v>279</v>
      </c>
      <c r="H70">
        <v>4.2</v>
      </c>
      <c r="I70" t="s">
        <v>277</v>
      </c>
      <c r="J70" t="s">
        <v>313</v>
      </c>
      <c r="L70">
        <v>16.8</v>
      </c>
      <c r="M70">
        <v>1</v>
      </c>
      <c r="N70">
        <v>0</v>
      </c>
      <c r="O70">
        <v>123035001</v>
      </c>
      <c r="P70">
        <v>2098</v>
      </c>
      <c r="Q70" t="s">
        <v>270</v>
      </c>
      <c r="R70" t="s">
        <v>271</v>
      </c>
      <c r="S70">
        <f>MATCH(D70,Отчет!$C$1:$C$65536,0)</f>
        <v>214</v>
      </c>
    </row>
    <row r="71" spans="1:19" x14ac:dyDescent="0.2">
      <c r="A71">
        <v>137695914</v>
      </c>
      <c r="B71">
        <v>8</v>
      </c>
      <c r="C71" t="s">
        <v>272</v>
      </c>
      <c r="D71">
        <v>137066515</v>
      </c>
      <c r="E71" t="s">
        <v>34</v>
      </c>
      <c r="F71" s="31" t="s">
        <v>301</v>
      </c>
      <c r="G71" t="s">
        <v>279</v>
      </c>
      <c r="H71">
        <v>4.2</v>
      </c>
      <c r="I71" t="s">
        <v>277</v>
      </c>
      <c r="J71" t="s">
        <v>313</v>
      </c>
      <c r="L71">
        <v>33.6</v>
      </c>
      <c r="M71">
        <v>1</v>
      </c>
      <c r="N71">
        <v>1</v>
      </c>
      <c r="O71">
        <v>123035001</v>
      </c>
      <c r="P71">
        <v>2098</v>
      </c>
      <c r="Q71" t="s">
        <v>270</v>
      </c>
      <c r="R71" t="s">
        <v>271</v>
      </c>
      <c r="S71">
        <f>MATCH(D71,Отчет!$C$1:$C$65536,0)</f>
        <v>24</v>
      </c>
    </row>
    <row r="72" spans="1:19" x14ac:dyDescent="0.2">
      <c r="A72">
        <v>137689730</v>
      </c>
      <c r="B72">
        <v>7</v>
      </c>
      <c r="C72" t="s">
        <v>272</v>
      </c>
      <c r="D72">
        <v>137015551</v>
      </c>
      <c r="E72" t="s">
        <v>35</v>
      </c>
      <c r="F72" s="31" t="s">
        <v>304</v>
      </c>
      <c r="G72" t="s">
        <v>279</v>
      </c>
      <c r="H72">
        <v>4.2</v>
      </c>
      <c r="I72" t="s">
        <v>277</v>
      </c>
      <c r="J72" t="s">
        <v>313</v>
      </c>
      <c r="L72">
        <v>29.400000000000002</v>
      </c>
      <c r="M72">
        <v>1</v>
      </c>
      <c r="N72">
        <v>1</v>
      </c>
      <c r="O72">
        <v>123035001</v>
      </c>
      <c r="P72">
        <v>2098</v>
      </c>
      <c r="Q72" t="s">
        <v>270</v>
      </c>
      <c r="R72" t="s">
        <v>271</v>
      </c>
      <c r="S72">
        <f>MATCH(D72,Отчет!$C$1:$C$65536,0)</f>
        <v>92</v>
      </c>
    </row>
    <row r="73" spans="1:19" x14ac:dyDescent="0.2">
      <c r="A73">
        <v>1466688396</v>
      </c>
      <c r="B73">
        <v>9</v>
      </c>
      <c r="C73" t="s">
        <v>272</v>
      </c>
      <c r="D73">
        <v>1466687936</v>
      </c>
      <c r="E73" t="s">
        <v>32</v>
      </c>
      <c r="F73" s="31" t="s">
        <v>305</v>
      </c>
      <c r="G73" t="s">
        <v>317</v>
      </c>
      <c r="H73">
        <v>3</v>
      </c>
      <c r="I73" t="s">
        <v>277</v>
      </c>
      <c r="J73" t="s">
        <v>313</v>
      </c>
      <c r="L73">
        <v>27</v>
      </c>
      <c r="M73">
        <v>1</v>
      </c>
      <c r="N73">
        <v>0</v>
      </c>
      <c r="O73">
        <v>123035001</v>
      </c>
      <c r="P73">
        <v>2098</v>
      </c>
      <c r="Q73" t="s">
        <v>270</v>
      </c>
      <c r="R73" t="s">
        <v>271</v>
      </c>
      <c r="S73">
        <f>MATCH(D73,Отчет!$C$1:$C$65536,0)</f>
        <v>222</v>
      </c>
    </row>
    <row r="74" spans="1:19" x14ac:dyDescent="0.2">
      <c r="A74">
        <v>150658511</v>
      </c>
      <c r="B74">
        <v>9</v>
      </c>
      <c r="C74" t="s">
        <v>272</v>
      </c>
      <c r="D74">
        <v>137066515</v>
      </c>
      <c r="E74" t="s">
        <v>34</v>
      </c>
      <c r="F74" s="31" t="s">
        <v>301</v>
      </c>
      <c r="G74" t="s">
        <v>317</v>
      </c>
      <c r="H74">
        <v>3</v>
      </c>
      <c r="I74" t="s">
        <v>277</v>
      </c>
      <c r="J74" t="s">
        <v>313</v>
      </c>
      <c r="L74">
        <v>27</v>
      </c>
      <c r="M74">
        <v>1</v>
      </c>
      <c r="N74">
        <v>1</v>
      </c>
      <c r="O74">
        <v>123035001</v>
      </c>
      <c r="P74">
        <v>2098</v>
      </c>
      <c r="Q74" t="s">
        <v>270</v>
      </c>
      <c r="R74" t="s">
        <v>271</v>
      </c>
      <c r="S74">
        <f>MATCH(D74,Отчет!$C$1:$C$65536,0)</f>
        <v>24</v>
      </c>
    </row>
    <row r="75" spans="1:19" x14ac:dyDescent="0.2">
      <c r="A75">
        <v>167431139</v>
      </c>
      <c r="B75">
        <v>6</v>
      </c>
      <c r="C75" t="s">
        <v>272</v>
      </c>
      <c r="D75">
        <v>144241441</v>
      </c>
      <c r="E75" t="s">
        <v>31</v>
      </c>
      <c r="F75" s="31" t="s">
        <v>273</v>
      </c>
      <c r="G75" t="s">
        <v>318</v>
      </c>
      <c r="H75">
        <v>3</v>
      </c>
      <c r="I75" t="s">
        <v>277</v>
      </c>
      <c r="J75" t="s">
        <v>313</v>
      </c>
      <c r="L75">
        <v>18</v>
      </c>
      <c r="M75">
        <v>1</v>
      </c>
      <c r="N75">
        <v>0</v>
      </c>
      <c r="O75">
        <v>134641674</v>
      </c>
      <c r="P75">
        <v>2098</v>
      </c>
      <c r="Q75" t="s">
        <v>270</v>
      </c>
      <c r="R75" t="s">
        <v>271</v>
      </c>
      <c r="S75">
        <f>MATCH(D75,Отчет!$C$1:$C$65536,0)</f>
        <v>231</v>
      </c>
    </row>
    <row r="76" spans="1:19" x14ac:dyDescent="0.2">
      <c r="A76">
        <v>1985161170</v>
      </c>
      <c r="B76">
        <v>7</v>
      </c>
      <c r="C76" t="s">
        <v>308</v>
      </c>
      <c r="D76">
        <v>1985159296</v>
      </c>
      <c r="E76" t="s">
        <v>260</v>
      </c>
      <c r="F76" s="31" t="s">
        <v>309</v>
      </c>
      <c r="G76" t="s">
        <v>319</v>
      </c>
      <c r="H76">
        <v>1.5</v>
      </c>
      <c r="I76" t="s">
        <v>277</v>
      </c>
      <c r="J76" t="s">
        <v>313</v>
      </c>
      <c r="L76">
        <v>10.5</v>
      </c>
      <c r="M76">
        <v>1</v>
      </c>
      <c r="N76">
        <v>0</v>
      </c>
      <c r="O76">
        <v>134641853</v>
      </c>
      <c r="P76">
        <v>2098</v>
      </c>
      <c r="Q76" t="s">
        <v>270</v>
      </c>
      <c r="R76" t="s">
        <v>271</v>
      </c>
      <c r="S76">
        <f>MATCH(D76,Отчет!$C$1:$C$65536,0)</f>
        <v>194</v>
      </c>
    </row>
    <row r="77" spans="1:19" x14ac:dyDescent="0.2">
      <c r="A77">
        <v>137689724</v>
      </c>
      <c r="B77">
        <v>7</v>
      </c>
      <c r="C77" t="s">
        <v>272</v>
      </c>
      <c r="D77">
        <v>137015551</v>
      </c>
      <c r="E77" t="s">
        <v>35</v>
      </c>
      <c r="F77" s="31" t="s">
        <v>304</v>
      </c>
      <c r="G77" t="s">
        <v>281</v>
      </c>
      <c r="H77">
        <v>4</v>
      </c>
      <c r="I77" t="s">
        <v>277</v>
      </c>
      <c r="J77" t="s">
        <v>313</v>
      </c>
      <c r="L77">
        <v>28</v>
      </c>
      <c r="M77">
        <v>1</v>
      </c>
      <c r="N77">
        <v>1</v>
      </c>
      <c r="O77">
        <v>123035001</v>
      </c>
      <c r="P77">
        <v>2098</v>
      </c>
      <c r="Q77" t="s">
        <v>270</v>
      </c>
      <c r="R77" t="s">
        <v>271</v>
      </c>
      <c r="S77">
        <f>MATCH(D77,Отчет!$C$1:$C$65536,0)</f>
        <v>92</v>
      </c>
    </row>
    <row r="78" spans="1:19" x14ac:dyDescent="0.2">
      <c r="A78">
        <v>137695908</v>
      </c>
      <c r="B78">
        <v>7</v>
      </c>
      <c r="C78" t="s">
        <v>272</v>
      </c>
      <c r="D78">
        <v>137066515</v>
      </c>
      <c r="E78" t="s">
        <v>34</v>
      </c>
      <c r="F78" s="31" t="s">
        <v>301</v>
      </c>
      <c r="G78" t="s">
        <v>281</v>
      </c>
      <c r="H78">
        <v>4</v>
      </c>
      <c r="I78" t="s">
        <v>277</v>
      </c>
      <c r="J78" t="s">
        <v>313</v>
      </c>
      <c r="L78">
        <v>28</v>
      </c>
      <c r="M78">
        <v>1</v>
      </c>
      <c r="N78">
        <v>1</v>
      </c>
      <c r="O78">
        <v>123035001</v>
      </c>
      <c r="P78">
        <v>2098</v>
      </c>
      <c r="Q78" t="s">
        <v>270</v>
      </c>
      <c r="R78" t="s">
        <v>271</v>
      </c>
      <c r="S78">
        <f>MATCH(D78,Отчет!$C$1:$C$65536,0)</f>
        <v>24</v>
      </c>
    </row>
    <row r="79" spans="1:19" x14ac:dyDescent="0.2">
      <c r="A79">
        <v>1656896219</v>
      </c>
      <c r="B79">
        <v>10</v>
      </c>
      <c r="C79" t="s">
        <v>272</v>
      </c>
      <c r="D79">
        <v>1656895909</v>
      </c>
      <c r="E79" t="s">
        <v>30</v>
      </c>
      <c r="F79" s="31" t="s">
        <v>306</v>
      </c>
      <c r="G79" t="s">
        <v>282</v>
      </c>
      <c r="H79">
        <v>0.25</v>
      </c>
      <c r="I79" t="s">
        <v>277</v>
      </c>
      <c r="J79" t="s">
        <v>313</v>
      </c>
      <c r="L79">
        <v>2.5</v>
      </c>
      <c r="M79">
        <v>1</v>
      </c>
      <c r="N79">
        <v>0</v>
      </c>
      <c r="O79">
        <v>123035001</v>
      </c>
      <c r="P79">
        <v>2098</v>
      </c>
      <c r="Q79" t="s">
        <v>270</v>
      </c>
      <c r="R79" t="s">
        <v>271</v>
      </c>
      <c r="S79">
        <f>MATCH(D79,Отчет!$C$1:$C$65536,0)</f>
        <v>79</v>
      </c>
    </row>
    <row r="80" spans="1:19" x14ac:dyDescent="0.2">
      <c r="A80">
        <v>137689718</v>
      </c>
      <c r="B80">
        <v>10</v>
      </c>
      <c r="C80" t="s">
        <v>272</v>
      </c>
      <c r="D80">
        <v>137015551</v>
      </c>
      <c r="E80" t="s">
        <v>35</v>
      </c>
      <c r="F80" s="31" t="s">
        <v>304</v>
      </c>
      <c r="G80" t="s">
        <v>282</v>
      </c>
      <c r="H80">
        <v>0.25</v>
      </c>
      <c r="I80" t="s">
        <v>277</v>
      </c>
      <c r="J80" t="s">
        <v>313</v>
      </c>
      <c r="L80">
        <v>2.5</v>
      </c>
      <c r="M80">
        <v>1</v>
      </c>
      <c r="N80">
        <v>1</v>
      </c>
      <c r="O80">
        <v>123035001</v>
      </c>
      <c r="P80">
        <v>2098</v>
      </c>
      <c r="Q80" t="s">
        <v>270</v>
      </c>
      <c r="R80" t="s">
        <v>271</v>
      </c>
      <c r="S80">
        <f>MATCH(D80,Отчет!$C$1:$C$65536,0)</f>
        <v>92</v>
      </c>
    </row>
    <row r="81" spans="1:19" x14ac:dyDescent="0.2">
      <c r="A81">
        <v>1517723567</v>
      </c>
      <c r="B81">
        <v>10</v>
      </c>
      <c r="C81" t="s">
        <v>272</v>
      </c>
      <c r="D81">
        <v>1517722762</v>
      </c>
      <c r="E81" t="s">
        <v>33</v>
      </c>
      <c r="F81" s="31" t="s">
        <v>307</v>
      </c>
      <c r="G81" t="s">
        <v>282</v>
      </c>
      <c r="H81">
        <v>0.25</v>
      </c>
      <c r="I81" t="s">
        <v>277</v>
      </c>
      <c r="J81" t="s">
        <v>313</v>
      </c>
      <c r="L81">
        <v>2.5</v>
      </c>
      <c r="M81">
        <v>1</v>
      </c>
      <c r="N81">
        <v>0</v>
      </c>
      <c r="O81">
        <v>123035001</v>
      </c>
      <c r="P81">
        <v>2098</v>
      </c>
      <c r="Q81" t="s">
        <v>270</v>
      </c>
      <c r="R81" t="s">
        <v>271</v>
      </c>
      <c r="S81">
        <f>MATCH(D81,Отчет!$C$1:$C$65536,0)</f>
        <v>214</v>
      </c>
    </row>
    <row r="82" spans="1:19" x14ac:dyDescent="0.2">
      <c r="A82">
        <v>137695902</v>
      </c>
      <c r="B82">
        <v>10</v>
      </c>
      <c r="C82" t="s">
        <v>272</v>
      </c>
      <c r="D82">
        <v>137066515</v>
      </c>
      <c r="E82" t="s">
        <v>34</v>
      </c>
      <c r="F82" s="31" t="s">
        <v>301</v>
      </c>
      <c r="G82" t="s">
        <v>282</v>
      </c>
      <c r="H82">
        <v>0.25</v>
      </c>
      <c r="I82" t="s">
        <v>277</v>
      </c>
      <c r="J82" t="s">
        <v>313</v>
      </c>
      <c r="L82">
        <v>2.5</v>
      </c>
      <c r="M82">
        <v>1</v>
      </c>
      <c r="N82">
        <v>1</v>
      </c>
      <c r="O82">
        <v>123035001</v>
      </c>
      <c r="P82">
        <v>2098</v>
      </c>
      <c r="Q82" t="s">
        <v>270</v>
      </c>
      <c r="R82" t="s">
        <v>271</v>
      </c>
      <c r="S82">
        <f>MATCH(D82,Отчет!$C$1:$C$65536,0)</f>
        <v>24</v>
      </c>
    </row>
    <row r="83" spans="1:19" x14ac:dyDescent="0.2">
      <c r="A83">
        <v>183940971</v>
      </c>
      <c r="B83">
        <v>10</v>
      </c>
      <c r="C83" t="s">
        <v>272</v>
      </c>
      <c r="D83">
        <v>144241441</v>
      </c>
      <c r="E83" t="s">
        <v>31</v>
      </c>
      <c r="F83" s="31" t="s">
        <v>273</v>
      </c>
      <c r="G83" t="s">
        <v>282</v>
      </c>
      <c r="H83">
        <v>0.25</v>
      </c>
      <c r="I83" t="s">
        <v>277</v>
      </c>
      <c r="J83" t="s">
        <v>313</v>
      </c>
      <c r="L83">
        <v>2.5</v>
      </c>
      <c r="M83">
        <v>1</v>
      </c>
      <c r="N83">
        <v>0</v>
      </c>
      <c r="O83">
        <v>134641674</v>
      </c>
      <c r="P83">
        <v>2098</v>
      </c>
      <c r="Q83" t="s">
        <v>270</v>
      </c>
      <c r="R83" t="s">
        <v>271</v>
      </c>
      <c r="S83">
        <f>MATCH(D83,Отчет!$C$1:$C$65536,0)</f>
        <v>231</v>
      </c>
    </row>
    <row r="84" spans="1:19" x14ac:dyDescent="0.2">
      <c r="A84">
        <v>1466688431</v>
      </c>
      <c r="B84">
        <v>10</v>
      </c>
      <c r="C84" t="s">
        <v>272</v>
      </c>
      <c r="D84">
        <v>1466687936</v>
      </c>
      <c r="E84" t="s">
        <v>32</v>
      </c>
      <c r="F84" s="31" t="s">
        <v>305</v>
      </c>
      <c r="G84" t="s">
        <v>282</v>
      </c>
      <c r="H84">
        <v>0.25</v>
      </c>
      <c r="I84" t="s">
        <v>277</v>
      </c>
      <c r="J84" t="s">
        <v>313</v>
      </c>
      <c r="L84">
        <v>2.5</v>
      </c>
      <c r="M84">
        <v>1</v>
      </c>
      <c r="N84">
        <v>0</v>
      </c>
      <c r="O84">
        <v>123035001</v>
      </c>
      <c r="P84">
        <v>2098</v>
      </c>
      <c r="Q84" t="s">
        <v>270</v>
      </c>
      <c r="R84" t="s">
        <v>271</v>
      </c>
      <c r="S84">
        <f>MATCH(D84,Отчет!$C$1:$C$65536,0)</f>
        <v>222</v>
      </c>
    </row>
    <row r="85" spans="1:19" x14ac:dyDescent="0.2">
      <c r="A85">
        <v>183940979</v>
      </c>
      <c r="B85">
        <v>4</v>
      </c>
      <c r="C85" t="s">
        <v>272</v>
      </c>
      <c r="D85">
        <v>144241441</v>
      </c>
      <c r="E85" t="s">
        <v>31</v>
      </c>
      <c r="F85" s="31" t="s">
        <v>273</v>
      </c>
      <c r="G85" t="s">
        <v>320</v>
      </c>
      <c r="H85">
        <v>3.61</v>
      </c>
      <c r="I85" t="s">
        <v>277</v>
      </c>
      <c r="J85" t="s">
        <v>313</v>
      </c>
      <c r="L85">
        <v>14.44</v>
      </c>
      <c r="M85">
        <v>1</v>
      </c>
      <c r="N85">
        <v>0</v>
      </c>
      <c r="O85">
        <v>134641674</v>
      </c>
      <c r="P85">
        <v>2098</v>
      </c>
      <c r="Q85" t="s">
        <v>321</v>
      </c>
      <c r="R85" t="s">
        <v>271</v>
      </c>
      <c r="S85">
        <f>MATCH(D85,Отчет!$C$1:$C$65536,0)</f>
        <v>231</v>
      </c>
    </row>
    <row r="86" spans="1:19" x14ac:dyDescent="0.2">
      <c r="A86">
        <v>183940953</v>
      </c>
      <c r="B86">
        <v>4</v>
      </c>
      <c r="C86" t="s">
        <v>272</v>
      </c>
      <c r="D86">
        <v>144241441</v>
      </c>
      <c r="E86" t="s">
        <v>31</v>
      </c>
      <c r="F86" s="31" t="s">
        <v>273</v>
      </c>
      <c r="G86" t="s">
        <v>276</v>
      </c>
      <c r="H86">
        <v>1.54</v>
      </c>
      <c r="I86" t="s">
        <v>268</v>
      </c>
      <c r="J86" t="s">
        <v>322</v>
      </c>
      <c r="L86">
        <v>6.16</v>
      </c>
      <c r="M86">
        <v>1</v>
      </c>
      <c r="N86">
        <v>0</v>
      </c>
      <c r="O86">
        <v>134641674</v>
      </c>
      <c r="P86">
        <v>2098</v>
      </c>
      <c r="Q86" t="s">
        <v>321</v>
      </c>
      <c r="R86" t="s">
        <v>271</v>
      </c>
      <c r="S86">
        <f>MATCH(D86,Отчет!$C$1:$C$65536,0)</f>
        <v>231</v>
      </c>
    </row>
    <row r="87" spans="1:19" x14ac:dyDescent="0.2">
      <c r="A87">
        <v>137689732</v>
      </c>
      <c r="B87">
        <v>7</v>
      </c>
      <c r="C87" t="s">
        <v>272</v>
      </c>
      <c r="D87">
        <v>137015551</v>
      </c>
      <c r="E87" t="s">
        <v>35</v>
      </c>
      <c r="F87" s="31" t="s">
        <v>304</v>
      </c>
      <c r="G87" t="s">
        <v>279</v>
      </c>
      <c r="H87">
        <v>2.8000000000000003</v>
      </c>
      <c r="I87" t="s">
        <v>268</v>
      </c>
      <c r="J87" t="s">
        <v>322</v>
      </c>
      <c r="L87">
        <v>19.600000000000001</v>
      </c>
      <c r="M87">
        <v>1</v>
      </c>
      <c r="N87">
        <v>1</v>
      </c>
      <c r="O87">
        <v>123035001</v>
      </c>
      <c r="P87">
        <v>2098</v>
      </c>
      <c r="Q87" t="s">
        <v>270</v>
      </c>
      <c r="R87" t="s">
        <v>271</v>
      </c>
      <c r="S87">
        <f>MATCH(D87,Отчет!$C$1:$C$65536,0)</f>
        <v>92</v>
      </c>
    </row>
    <row r="88" spans="1:19" x14ac:dyDescent="0.2">
      <c r="A88">
        <v>1466688444</v>
      </c>
      <c r="B88">
        <v>6</v>
      </c>
      <c r="C88" t="s">
        <v>272</v>
      </c>
      <c r="D88">
        <v>1466687936</v>
      </c>
      <c r="E88" t="s">
        <v>32</v>
      </c>
      <c r="F88" s="31" t="s">
        <v>305</v>
      </c>
      <c r="G88" t="s">
        <v>279</v>
      </c>
      <c r="H88">
        <v>2.8000000000000003</v>
      </c>
      <c r="I88" t="s">
        <v>268</v>
      </c>
      <c r="J88" t="s">
        <v>322</v>
      </c>
      <c r="L88">
        <v>16.8</v>
      </c>
      <c r="M88">
        <v>1</v>
      </c>
      <c r="N88">
        <v>0</v>
      </c>
      <c r="O88">
        <v>123035001</v>
      </c>
      <c r="P88">
        <v>2098</v>
      </c>
      <c r="Q88" t="s">
        <v>270</v>
      </c>
      <c r="R88" t="s">
        <v>271</v>
      </c>
      <c r="S88">
        <f>MATCH(D88,Отчет!$C$1:$C$65536,0)</f>
        <v>222</v>
      </c>
    </row>
    <row r="89" spans="1:19" x14ac:dyDescent="0.2">
      <c r="A89">
        <v>137695916</v>
      </c>
      <c r="B89">
        <v>8</v>
      </c>
      <c r="C89" t="s">
        <v>272</v>
      </c>
      <c r="D89">
        <v>137066515</v>
      </c>
      <c r="E89" t="s">
        <v>34</v>
      </c>
      <c r="F89" s="31" t="s">
        <v>301</v>
      </c>
      <c r="G89" t="s">
        <v>279</v>
      </c>
      <c r="H89">
        <v>2.8000000000000003</v>
      </c>
      <c r="I89" t="s">
        <v>268</v>
      </c>
      <c r="J89" t="s">
        <v>322</v>
      </c>
      <c r="L89">
        <v>22.400000000000002</v>
      </c>
      <c r="M89">
        <v>1</v>
      </c>
      <c r="N89">
        <v>1</v>
      </c>
      <c r="O89">
        <v>123035001</v>
      </c>
      <c r="P89">
        <v>2098</v>
      </c>
      <c r="Q89" t="s">
        <v>270</v>
      </c>
      <c r="R89" t="s">
        <v>271</v>
      </c>
      <c r="S89">
        <f>MATCH(D89,Отчет!$C$1:$C$65536,0)</f>
        <v>24</v>
      </c>
    </row>
    <row r="90" spans="1:19" x14ac:dyDescent="0.2">
      <c r="A90">
        <v>1656896248</v>
      </c>
      <c r="B90">
        <v>8</v>
      </c>
      <c r="C90" t="s">
        <v>272</v>
      </c>
      <c r="D90">
        <v>1656895909</v>
      </c>
      <c r="E90" t="s">
        <v>30</v>
      </c>
      <c r="F90" s="31" t="s">
        <v>306</v>
      </c>
      <c r="G90" t="s">
        <v>279</v>
      </c>
      <c r="H90">
        <v>2.8000000000000003</v>
      </c>
      <c r="I90" t="s">
        <v>268</v>
      </c>
      <c r="J90" t="s">
        <v>322</v>
      </c>
      <c r="L90">
        <v>22.400000000000002</v>
      </c>
      <c r="M90">
        <v>1</v>
      </c>
      <c r="N90">
        <v>0</v>
      </c>
      <c r="O90">
        <v>123035001</v>
      </c>
      <c r="P90">
        <v>2098</v>
      </c>
      <c r="Q90" t="s">
        <v>270</v>
      </c>
      <c r="R90" t="s">
        <v>271</v>
      </c>
      <c r="S90">
        <f>MATCH(D90,Отчет!$C$1:$C$65536,0)</f>
        <v>79</v>
      </c>
    </row>
    <row r="91" spans="1:19" x14ac:dyDescent="0.2">
      <c r="A91">
        <v>1517723575</v>
      </c>
      <c r="B91">
        <v>4</v>
      </c>
      <c r="C91" t="s">
        <v>272</v>
      </c>
      <c r="D91">
        <v>1517722762</v>
      </c>
      <c r="E91" t="s">
        <v>33</v>
      </c>
      <c r="F91" s="31" t="s">
        <v>307</v>
      </c>
      <c r="G91" t="s">
        <v>323</v>
      </c>
      <c r="H91">
        <v>3</v>
      </c>
      <c r="I91" t="s">
        <v>268</v>
      </c>
      <c r="J91" t="s">
        <v>322</v>
      </c>
      <c r="L91">
        <v>12</v>
      </c>
      <c r="M91">
        <v>1</v>
      </c>
      <c r="N91">
        <v>0</v>
      </c>
      <c r="O91">
        <v>123035001</v>
      </c>
      <c r="P91">
        <v>2098</v>
      </c>
      <c r="Q91" t="s">
        <v>270</v>
      </c>
      <c r="R91" t="s">
        <v>271</v>
      </c>
      <c r="S91">
        <f>MATCH(D91,Отчет!$C$1:$C$65536,0)</f>
        <v>214</v>
      </c>
    </row>
    <row r="92" spans="1:19" x14ac:dyDescent="0.2">
      <c r="A92">
        <v>183940942</v>
      </c>
      <c r="B92">
        <v>5</v>
      </c>
      <c r="C92" t="s">
        <v>272</v>
      </c>
      <c r="D92">
        <v>144241441</v>
      </c>
      <c r="E92" t="s">
        <v>31</v>
      </c>
      <c r="F92" s="31" t="s">
        <v>273</v>
      </c>
      <c r="G92" t="s">
        <v>324</v>
      </c>
      <c r="H92">
        <v>8</v>
      </c>
      <c r="I92" t="s">
        <v>268</v>
      </c>
      <c r="J92" t="s">
        <v>322</v>
      </c>
      <c r="L92">
        <v>40</v>
      </c>
      <c r="M92">
        <v>1</v>
      </c>
      <c r="N92">
        <v>0</v>
      </c>
      <c r="O92">
        <v>134641674</v>
      </c>
      <c r="P92">
        <v>2098</v>
      </c>
      <c r="Q92" t="s">
        <v>270</v>
      </c>
      <c r="R92" t="s">
        <v>271</v>
      </c>
      <c r="S92">
        <f>MATCH(D92,Отчет!$C$1:$C$65536,0)</f>
        <v>231</v>
      </c>
    </row>
    <row r="93" spans="1:19" x14ac:dyDescent="0.2">
      <c r="A93">
        <v>183940936</v>
      </c>
      <c r="B93">
        <v>4</v>
      </c>
      <c r="C93" t="s">
        <v>272</v>
      </c>
      <c r="D93">
        <v>144241441</v>
      </c>
      <c r="E93" t="s">
        <v>31</v>
      </c>
      <c r="F93" s="31" t="s">
        <v>273</v>
      </c>
      <c r="G93" t="s">
        <v>299</v>
      </c>
      <c r="H93">
        <v>5</v>
      </c>
      <c r="I93" t="s">
        <v>268</v>
      </c>
      <c r="J93" t="s">
        <v>322</v>
      </c>
      <c r="L93">
        <v>20</v>
      </c>
      <c r="M93">
        <v>1</v>
      </c>
      <c r="N93">
        <v>0</v>
      </c>
      <c r="O93">
        <v>134641674</v>
      </c>
      <c r="P93">
        <v>2098</v>
      </c>
      <c r="Q93" t="s">
        <v>270</v>
      </c>
      <c r="R93" t="s">
        <v>271</v>
      </c>
      <c r="S93">
        <f>MATCH(D93,Отчет!$C$1:$C$65536,0)</f>
        <v>231</v>
      </c>
    </row>
    <row r="94" spans="1:19" x14ac:dyDescent="0.2">
      <c r="A94">
        <v>183940983</v>
      </c>
      <c r="B94">
        <v>4</v>
      </c>
      <c r="C94" t="s">
        <v>272</v>
      </c>
      <c r="D94">
        <v>144241441</v>
      </c>
      <c r="E94" t="s">
        <v>31</v>
      </c>
      <c r="F94" s="31" t="s">
        <v>273</v>
      </c>
      <c r="G94" t="s">
        <v>320</v>
      </c>
      <c r="H94">
        <v>1.3900000000000001</v>
      </c>
      <c r="I94" t="s">
        <v>268</v>
      </c>
      <c r="J94" t="s">
        <v>322</v>
      </c>
      <c r="L94">
        <v>5.5600000000000005</v>
      </c>
      <c r="M94">
        <v>1</v>
      </c>
      <c r="N94">
        <v>0</v>
      </c>
      <c r="O94">
        <v>134641674</v>
      </c>
      <c r="P94">
        <v>2098</v>
      </c>
      <c r="Q94" t="s">
        <v>321</v>
      </c>
      <c r="R94" t="s">
        <v>271</v>
      </c>
      <c r="S94">
        <f>MATCH(D94,Отчет!$C$1:$C$65536,0)</f>
        <v>231</v>
      </c>
    </row>
    <row r="95" spans="1:19" x14ac:dyDescent="0.2">
      <c r="A95">
        <v>1656896263</v>
      </c>
      <c r="B95">
        <v>4</v>
      </c>
      <c r="C95" t="s">
        <v>272</v>
      </c>
      <c r="D95">
        <v>1656895909</v>
      </c>
      <c r="E95" t="s">
        <v>30</v>
      </c>
      <c r="F95" s="31" t="s">
        <v>306</v>
      </c>
      <c r="G95" t="s">
        <v>323</v>
      </c>
      <c r="H95">
        <v>3</v>
      </c>
      <c r="I95" t="s">
        <v>277</v>
      </c>
      <c r="J95" t="s">
        <v>322</v>
      </c>
      <c r="L95">
        <v>12</v>
      </c>
      <c r="M95">
        <v>1</v>
      </c>
      <c r="N95">
        <v>0</v>
      </c>
      <c r="O95">
        <v>123035001</v>
      </c>
      <c r="P95">
        <v>2098</v>
      </c>
      <c r="Q95" t="s">
        <v>270</v>
      </c>
      <c r="R95" t="s">
        <v>271</v>
      </c>
      <c r="S95">
        <f>MATCH(D95,Отчет!$C$1:$C$65536,0)</f>
        <v>79</v>
      </c>
    </row>
    <row r="96" spans="1:19" x14ac:dyDescent="0.2">
      <c r="A96">
        <v>1985161192</v>
      </c>
      <c r="B96">
        <v>7</v>
      </c>
      <c r="C96" t="s">
        <v>308</v>
      </c>
      <c r="D96">
        <v>1985159296</v>
      </c>
      <c r="E96" t="s">
        <v>260</v>
      </c>
      <c r="F96" s="31" t="s">
        <v>309</v>
      </c>
      <c r="G96" t="s">
        <v>325</v>
      </c>
      <c r="H96">
        <v>1.5</v>
      </c>
      <c r="I96" t="s">
        <v>277</v>
      </c>
      <c r="J96" t="s">
        <v>322</v>
      </c>
      <c r="L96">
        <v>10.5</v>
      </c>
      <c r="M96">
        <v>1</v>
      </c>
      <c r="N96">
        <v>0</v>
      </c>
      <c r="O96">
        <v>134641853</v>
      </c>
      <c r="P96">
        <v>2098</v>
      </c>
      <c r="Q96" t="s">
        <v>270</v>
      </c>
      <c r="R96" t="s">
        <v>271</v>
      </c>
      <c r="S96">
        <f>MATCH(D96,Отчет!$C$1:$C$65536,0)</f>
        <v>194</v>
      </c>
    </row>
    <row r="97" spans="1:19" x14ac:dyDescent="0.2">
      <c r="A97">
        <v>183940923</v>
      </c>
      <c r="B97">
        <v>4</v>
      </c>
      <c r="C97" t="s">
        <v>272</v>
      </c>
      <c r="D97">
        <v>144241441</v>
      </c>
      <c r="E97" t="s">
        <v>31</v>
      </c>
      <c r="F97" s="31" t="s">
        <v>273</v>
      </c>
      <c r="G97" t="s">
        <v>295</v>
      </c>
      <c r="H97">
        <v>5</v>
      </c>
      <c r="I97" t="s">
        <v>268</v>
      </c>
      <c r="J97" t="s">
        <v>326</v>
      </c>
      <c r="L97">
        <v>20</v>
      </c>
      <c r="M97">
        <v>1</v>
      </c>
      <c r="N97">
        <v>0</v>
      </c>
      <c r="O97">
        <v>134641674</v>
      </c>
      <c r="P97">
        <v>2098</v>
      </c>
      <c r="Q97" t="s">
        <v>270</v>
      </c>
      <c r="R97" t="s">
        <v>271</v>
      </c>
      <c r="S97">
        <f>MATCH(D97,Отчет!$C$1:$C$65536,0)</f>
        <v>231</v>
      </c>
    </row>
    <row r="98" spans="1:19" x14ac:dyDescent="0.2">
      <c r="A98">
        <v>183940929</v>
      </c>
      <c r="B98">
        <v>6</v>
      </c>
      <c r="C98" t="s">
        <v>272</v>
      </c>
      <c r="D98">
        <v>144241441</v>
      </c>
      <c r="E98" t="s">
        <v>31</v>
      </c>
      <c r="F98" s="31" t="s">
        <v>273</v>
      </c>
      <c r="G98" t="s">
        <v>316</v>
      </c>
      <c r="H98">
        <v>5.33</v>
      </c>
      <c r="I98" t="s">
        <v>268</v>
      </c>
      <c r="J98" t="s">
        <v>326</v>
      </c>
      <c r="L98">
        <v>31.98</v>
      </c>
      <c r="M98">
        <v>1</v>
      </c>
      <c r="N98">
        <v>0</v>
      </c>
      <c r="O98">
        <v>134641674</v>
      </c>
      <c r="P98">
        <v>2098</v>
      </c>
      <c r="Q98" t="s">
        <v>270</v>
      </c>
      <c r="R98" t="s">
        <v>271</v>
      </c>
      <c r="S98">
        <f>MATCH(D98,Отчет!$C$1:$C$65536,0)</f>
        <v>231</v>
      </c>
    </row>
    <row r="99" spans="1:19" x14ac:dyDescent="0.2">
      <c r="A99">
        <v>1985161179</v>
      </c>
      <c r="B99">
        <v>5</v>
      </c>
      <c r="C99" t="s">
        <v>308</v>
      </c>
      <c r="D99">
        <v>1985159296</v>
      </c>
      <c r="E99" t="s">
        <v>260</v>
      </c>
      <c r="F99" s="31" t="s">
        <v>309</v>
      </c>
      <c r="G99" t="s">
        <v>327</v>
      </c>
      <c r="H99">
        <v>3</v>
      </c>
      <c r="I99" t="s">
        <v>268</v>
      </c>
      <c r="J99" t="s">
        <v>326</v>
      </c>
      <c r="L99">
        <v>15</v>
      </c>
      <c r="M99">
        <v>1</v>
      </c>
      <c r="N99">
        <v>0</v>
      </c>
      <c r="O99">
        <v>134641853</v>
      </c>
      <c r="P99">
        <v>2098</v>
      </c>
      <c r="Q99" t="s">
        <v>270</v>
      </c>
      <c r="R99" t="s">
        <v>271</v>
      </c>
      <c r="S99">
        <f>MATCH(D99,Отчет!$C$1:$C$65536,0)</f>
        <v>194</v>
      </c>
    </row>
    <row r="100" spans="1:19" x14ac:dyDescent="0.2">
      <c r="A100">
        <v>1517723597</v>
      </c>
      <c r="B100">
        <v>8</v>
      </c>
      <c r="C100" t="s">
        <v>272</v>
      </c>
      <c r="D100">
        <v>1517722762</v>
      </c>
      <c r="E100" t="s">
        <v>33</v>
      </c>
      <c r="F100" s="31" t="s">
        <v>307</v>
      </c>
      <c r="G100" t="s">
        <v>276</v>
      </c>
      <c r="H100">
        <v>2.7800000000000002</v>
      </c>
      <c r="I100" t="s">
        <v>268</v>
      </c>
      <c r="J100" t="s">
        <v>326</v>
      </c>
      <c r="L100">
        <v>22.240000000000002</v>
      </c>
      <c r="M100">
        <v>1</v>
      </c>
      <c r="N100">
        <v>0</v>
      </c>
      <c r="O100">
        <v>123035001</v>
      </c>
      <c r="P100">
        <v>2098</v>
      </c>
      <c r="Q100" t="s">
        <v>270</v>
      </c>
      <c r="R100" t="s">
        <v>271</v>
      </c>
      <c r="S100">
        <f>MATCH(D100,Отчет!$C$1:$C$65536,0)</f>
        <v>214</v>
      </c>
    </row>
    <row r="101" spans="1:19" x14ac:dyDescent="0.2">
      <c r="A101">
        <v>137695894</v>
      </c>
      <c r="B101">
        <v>9</v>
      </c>
      <c r="C101" t="s">
        <v>272</v>
      </c>
      <c r="D101">
        <v>137066515</v>
      </c>
      <c r="E101" t="s">
        <v>34</v>
      </c>
      <c r="F101" s="31" t="s">
        <v>301</v>
      </c>
      <c r="G101" t="s">
        <v>276</v>
      </c>
      <c r="H101">
        <v>2.7800000000000002</v>
      </c>
      <c r="I101" t="s">
        <v>268</v>
      </c>
      <c r="J101" t="s">
        <v>326</v>
      </c>
      <c r="L101">
        <v>25.02</v>
      </c>
      <c r="M101">
        <v>1</v>
      </c>
      <c r="N101">
        <v>1</v>
      </c>
      <c r="O101">
        <v>123035001</v>
      </c>
      <c r="P101">
        <v>2098</v>
      </c>
      <c r="Q101" t="s">
        <v>270</v>
      </c>
      <c r="R101" t="s">
        <v>271</v>
      </c>
      <c r="S101">
        <f>MATCH(D101,Отчет!$C$1:$C$65536,0)</f>
        <v>24</v>
      </c>
    </row>
    <row r="102" spans="1:19" x14ac:dyDescent="0.2">
      <c r="A102">
        <v>1466688489</v>
      </c>
      <c r="B102">
        <v>6</v>
      </c>
      <c r="C102" t="s">
        <v>272</v>
      </c>
      <c r="D102">
        <v>1466687936</v>
      </c>
      <c r="E102" t="s">
        <v>32</v>
      </c>
      <c r="F102" s="31" t="s">
        <v>305</v>
      </c>
      <c r="G102" t="s">
        <v>276</v>
      </c>
      <c r="H102">
        <v>2.7800000000000002</v>
      </c>
      <c r="I102" t="s">
        <v>268</v>
      </c>
      <c r="J102" t="s">
        <v>326</v>
      </c>
      <c r="L102">
        <v>16.68</v>
      </c>
      <c r="M102">
        <v>1</v>
      </c>
      <c r="N102">
        <v>0</v>
      </c>
      <c r="O102">
        <v>123035001</v>
      </c>
      <c r="P102">
        <v>2098</v>
      </c>
      <c r="Q102" t="s">
        <v>270</v>
      </c>
      <c r="R102" t="s">
        <v>271</v>
      </c>
      <c r="S102">
        <f>MATCH(D102,Отчет!$C$1:$C$65536,0)</f>
        <v>222</v>
      </c>
    </row>
    <row r="103" spans="1:19" x14ac:dyDescent="0.2">
      <c r="A103">
        <v>1656896309</v>
      </c>
      <c r="B103">
        <v>8</v>
      </c>
      <c r="C103" t="s">
        <v>272</v>
      </c>
      <c r="D103">
        <v>1656895909</v>
      </c>
      <c r="E103" t="s">
        <v>30</v>
      </c>
      <c r="F103" s="31" t="s">
        <v>306</v>
      </c>
      <c r="G103" t="s">
        <v>276</v>
      </c>
      <c r="H103">
        <v>2.7800000000000002</v>
      </c>
      <c r="I103" t="s">
        <v>268</v>
      </c>
      <c r="J103" t="s">
        <v>326</v>
      </c>
      <c r="L103">
        <v>22.240000000000002</v>
      </c>
      <c r="M103">
        <v>1</v>
      </c>
      <c r="N103">
        <v>0</v>
      </c>
      <c r="O103">
        <v>123035001</v>
      </c>
      <c r="P103">
        <v>2098</v>
      </c>
      <c r="Q103" t="s">
        <v>270</v>
      </c>
      <c r="R103" t="s">
        <v>271</v>
      </c>
      <c r="S103">
        <f>MATCH(D103,Отчет!$C$1:$C$65536,0)</f>
        <v>79</v>
      </c>
    </row>
    <row r="104" spans="1:19" x14ac:dyDescent="0.2">
      <c r="A104">
        <v>137689710</v>
      </c>
      <c r="B104">
        <v>9</v>
      </c>
      <c r="C104" t="s">
        <v>272</v>
      </c>
      <c r="D104">
        <v>137015551</v>
      </c>
      <c r="E104" t="s">
        <v>35</v>
      </c>
      <c r="F104" s="31" t="s">
        <v>304</v>
      </c>
      <c r="G104" t="s">
        <v>276</v>
      </c>
      <c r="H104">
        <v>2.7800000000000002</v>
      </c>
      <c r="I104" t="s">
        <v>268</v>
      </c>
      <c r="J104" t="s">
        <v>326</v>
      </c>
      <c r="L104">
        <v>25.02</v>
      </c>
      <c r="M104">
        <v>1</v>
      </c>
      <c r="N104">
        <v>1</v>
      </c>
      <c r="O104">
        <v>123035001</v>
      </c>
      <c r="P104">
        <v>2098</v>
      </c>
      <c r="Q104" t="s">
        <v>270</v>
      </c>
      <c r="R104" t="s">
        <v>271</v>
      </c>
      <c r="S104">
        <f>MATCH(D104,Отчет!$C$1:$C$65536,0)</f>
        <v>92</v>
      </c>
    </row>
    <row r="105" spans="1:19" x14ac:dyDescent="0.2">
      <c r="A105">
        <v>1466688518</v>
      </c>
      <c r="B105">
        <v>6</v>
      </c>
      <c r="C105" t="s">
        <v>272</v>
      </c>
      <c r="D105">
        <v>1466687936</v>
      </c>
      <c r="E105" t="s">
        <v>32</v>
      </c>
      <c r="F105" s="31" t="s">
        <v>305</v>
      </c>
      <c r="G105" t="s">
        <v>278</v>
      </c>
      <c r="H105">
        <v>3.73</v>
      </c>
      <c r="I105" t="s">
        <v>268</v>
      </c>
      <c r="J105" t="s">
        <v>326</v>
      </c>
      <c r="L105">
        <v>22.38</v>
      </c>
      <c r="M105">
        <v>1</v>
      </c>
      <c r="N105">
        <v>0</v>
      </c>
      <c r="O105">
        <v>123035001</v>
      </c>
      <c r="P105">
        <v>2098</v>
      </c>
      <c r="Q105" t="s">
        <v>270</v>
      </c>
      <c r="R105" t="s">
        <v>271</v>
      </c>
      <c r="S105">
        <f>MATCH(D105,Отчет!$C$1:$C$65536,0)</f>
        <v>222</v>
      </c>
    </row>
    <row r="106" spans="1:19" x14ac:dyDescent="0.2">
      <c r="A106">
        <v>1517723646</v>
      </c>
      <c r="B106">
        <v>5</v>
      </c>
      <c r="C106" t="s">
        <v>272</v>
      </c>
      <c r="D106">
        <v>1517722762</v>
      </c>
      <c r="E106" t="s">
        <v>33</v>
      </c>
      <c r="F106" s="31" t="s">
        <v>307</v>
      </c>
      <c r="G106" t="s">
        <v>278</v>
      </c>
      <c r="H106">
        <v>3.73</v>
      </c>
      <c r="I106" t="s">
        <v>268</v>
      </c>
      <c r="J106" t="s">
        <v>326</v>
      </c>
      <c r="L106">
        <v>18.650000000000002</v>
      </c>
      <c r="M106">
        <v>1</v>
      </c>
      <c r="N106">
        <v>0</v>
      </c>
      <c r="O106">
        <v>123035001</v>
      </c>
      <c r="P106">
        <v>2098</v>
      </c>
      <c r="Q106" t="s">
        <v>270</v>
      </c>
      <c r="R106" t="s">
        <v>271</v>
      </c>
      <c r="S106">
        <f>MATCH(D106,Отчет!$C$1:$C$65536,0)</f>
        <v>214</v>
      </c>
    </row>
    <row r="107" spans="1:19" x14ac:dyDescent="0.2">
      <c r="A107">
        <v>137689738</v>
      </c>
      <c r="B107">
        <v>7</v>
      </c>
      <c r="C107" t="s">
        <v>272</v>
      </c>
      <c r="D107">
        <v>137015551</v>
      </c>
      <c r="E107" t="s">
        <v>35</v>
      </c>
      <c r="F107" s="31" t="s">
        <v>304</v>
      </c>
      <c r="G107" t="s">
        <v>278</v>
      </c>
      <c r="H107">
        <v>3.73</v>
      </c>
      <c r="I107" t="s">
        <v>268</v>
      </c>
      <c r="J107" t="s">
        <v>326</v>
      </c>
      <c r="L107">
        <v>26.11</v>
      </c>
      <c r="M107">
        <v>1</v>
      </c>
      <c r="N107">
        <v>1</v>
      </c>
      <c r="O107">
        <v>123035001</v>
      </c>
      <c r="P107">
        <v>2098</v>
      </c>
      <c r="Q107" t="s">
        <v>270</v>
      </c>
      <c r="R107" t="s">
        <v>271</v>
      </c>
      <c r="S107">
        <f>MATCH(D107,Отчет!$C$1:$C$65536,0)</f>
        <v>92</v>
      </c>
    </row>
    <row r="108" spans="1:19" x14ac:dyDescent="0.2">
      <c r="A108">
        <v>137695922</v>
      </c>
      <c r="B108">
        <v>8</v>
      </c>
      <c r="C108" t="s">
        <v>272</v>
      </c>
      <c r="D108">
        <v>137066515</v>
      </c>
      <c r="E108" t="s">
        <v>34</v>
      </c>
      <c r="F108" s="31" t="s">
        <v>301</v>
      </c>
      <c r="G108" t="s">
        <v>278</v>
      </c>
      <c r="H108">
        <v>3.73</v>
      </c>
      <c r="I108" t="s">
        <v>268</v>
      </c>
      <c r="J108" t="s">
        <v>326</v>
      </c>
      <c r="L108">
        <v>29.84</v>
      </c>
      <c r="M108">
        <v>1</v>
      </c>
      <c r="N108">
        <v>1</v>
      </c>
      <c r="O108">
        <v>123035001</v>
      </c>
      <c r="P108">
        <v>2098</v>
      </c>
      <c r="Q108" t="s">
        <v>270</v>
      </c>
      <c r="R108" t="s">
        <v>271</v>
      </c>
      <c r="S108">
        <f>MATCH(D108,Отчет!$C$1:$C$65536,0)</f>
        <v>24</v>
      </c>
    </row>
    <row r="109" spans="1:19" x14ac:dyDescent="0.2">
      <c r="A109">
        <v>1656896332</v>
      </c>
      <c r="B109">
        <v>9</v>
      </c>
      <c r="C109" t="s">
        <v>272</v>
      </c>
      <c r="D109">
        <v>1656895909</v>
      </c>
      <c r="E109" t="s">
        <v>30</v>
      </c>
      <c r="F109" s="31" t="s">
        <v>306</v>
      </c>
      <c r="G109" t="s">
        <v>278</v>
      </c>
      <c r="H109">
        <v>3.73</v>
      </c>
      <c r="I109" t="s">
        <v>268</v>
      </c>
      <c r="J109" t="s">
        <v>326</v>
      </c>
      <c r="L109">
        <v>33.57</v>
      </c>
      <c r="M109">
        <v>1</v>
      </c>
      <c r="N109">
        <v>0</v>
      </c>
      <c r="O109">
        <v>123035001</v>
      </c>
      <c r="P109">
        <v>2098</v>
      </c>
      <c r="Q109" t="s">
        <v>270</v>
      </c>
      <c r="R109" t="s">
        <v>271</v>
      </c>
      <c r="S109">
        <f>MATCH(D109,Отчет!$C$1:$C$65536,0)</f>
        <v>79</v>
      </c>
    </row>
    <row r="110" spans="1:19" x14ac:dyDescent="0.2">
      <c r="A110">
        <v>1466688537</v>
      </c>
      <c r="B110">
        <v>4</v>
      </c>
      <c r="C110" t="s">
        <v>272</v>
      </c>
      <c r="D110">
        <v>1466687936</v>
      </c>
      <c r="E110" t="s">
        <v>32</v>
      </c>
      <c r="F110" s="31" t="s">
        <v>305</v>
      </c>
      <c r="G110" t="s">
        <v>328</v>
      </c>
      <c r="H110">
        <v>8</v>
      </c>
      <c r="I110" t="s">
        <v>268</v>
      </c>
      <c r="J110" t="s">
        <v>326</v>
      </c>
      <c r="L110">
        <v>32</v>
      </c>
      <c r="M110">
        <v>1</v>
      </c>
      <c r="N110">
        <v>0</v>
      </c>
      <c r="O110">
        <v>123035001</v>
      </c>
      <c r="P110">
        <v>2098</v>
      </c>
      <c r="Q110" t="s">
        <v>270</v>
      </c>
      <c r="R110" t="s">
        <v>271</v>
      </c>
      <c r="S110">
        <f>MATCH(D110,Отчет!$C$1:$C$65536,0)</f>
        <v>222</v>
      </c>
    </row>
    <row r="111" spans="1:19" x14ac:dyDescent="0.2">
      <c r="A111">
        <v>137695926</v>
      </c>
      <c r="B111">
        <v>9</v>
      </c>
      <c r="C111" t="s">
        <v>272</v>
      </c>
      <c r="D111">
        <v>137066515</v>
      </c>
      <c r="E111" t="s">
        <v>34</v>
      </c>
      <c r="F111" s="31" t="s">
        <v>301</v>
      </c>
      <c r="G111" t="s">
        <v>328</v>
      </c>
      <c r="H111">
        <v>8</v>
      </c>
      <c r="I111" t="s">
        <v>268</v>
      </c>
      <c r="J111" t="s">
        <v>326</v>
      </c>
      <c r="L111">
        <v>72</v>
      </c>
      <c r="M111">
        <v>1</v>
      </c>
      <c r="N111">
        <v>1</v>
      </c>
      <c r="O111">
        <v>123035001</v>
      </c>
      <c r="P111">
        <v>2098</v>
      </c>
      <c r="Q111" t="s">
        <v>270</v>
      </c>
      <c r="R111" t="s">
        <v>271</v>
      </c>
      <c r="S111">
        <f>MATCH(D111,Отчет!$C$1:$C$65536,0)</f>
        <v>24</v>
      </c>
    </row>
    <row r="112" spans="1:19" x14ac:dyDescent="0.2">
      <c r="A112">
        <v>137689742</v>
      </c>
      <c r="B112">
        <v>6</v>
      </c>
      <c r="C112" t="s">
        <v>272</v>
      </c>
      <c r="D112">
        <v>137015551</v>
      </c>
      <c r="E112" t="s">
        <v>35</v>
      </c>
      <c r="F112" s="31" t="s">
        <v>304</v>
      </c>
      <c r="G112" t="s">
        <v>328</v>
      </c>
      <c r="H112">
        <v>8</v>
      </c>
      <c r="I112" t="s">
        <v>268</v>
      </c>
      <c r="J112" t="s">
        <v>326</v>
      </c>
      <c r="L112">
        <v>48</v>
      </c>
      <c r="M112">
        <v>1</v>
      </c>
      <c r="N112">
        <v>1</v>
      </c>
      <c r="O112">
        <v>123035001</v>
      </c>
      <c r="P112">
        <v>2098</v>
      </c>
      <c r="Q112" t="s">
        <v>270</v>
      </c>
      <c r="R112" t="s">
        <v>271</v>
      </c>
      <c r="S112">
        <f>MATCH(D112,Отчет!$C$1:$C$65536,0)</f>
        <v>92</v>
      </c>
    </row>
    <row r="113" spans="1:19" x14ac:dyDescent="0.2">
      <c r="A113">
        <v>1517723662</v>
      </c>
      <c r="B113">
        <v>5</v>
      </c>
      <c r="C113" t="s">
        <v>272</v>
      </c>
      <c r="D113">
        <v>1517722762</v>
      </c>
      <c r="E113" t="s">
        <v>33</v>
      </c>
      <c r="F113" s="31" t="s">
        <v>307</v>
      </c>
      <c r="G113" t="s">
        <v>328</v>
      </c>
      <c r="H113">
        <v>8</v>
      </c>
      <c r="I113" t="s">
        <v>268</v>
      </c>
      <c r="J113" t="s">
        <v>326</v>
      </c>
      <c r="L113">
        <v>40</v>
      </c>
      <c r="M113">
        <v>1</v>
      </c>
      <c r="N113">
        <v>0</v>
      </c>
      <c r="O113">
        <v>123035001</v>
      </c>
      <c r="P113">
        <v>2098</v>
      </c>
      <c r="Q113" t="s">
        <v>270</v>
      </c>
      <c r="R113" t="s">
        <v>271</v>
      </c>
      <c r="S113">
        <f>MATCH(D113,Отчет!$C$1:$C$65536,0)</f>
        <v>214</v>
      </c>
    </row>
    <row r="114" spans="1:19" x14ac:dyDescent="0.2">
      <c r="A114">
        <v>1466688496</v>
      </c>
      <c r="B114">
        <v>6</v>
      </c>
      <c r="C114" t="s">
        <v>272</v>
      </c>
      <c r="D114">
        <v>1466687936</v>
      </c>
      <c r="E114" t="s">
        <v>32</v>
      </c>
      <c r="F114" s="31" t="s">
        <v>305</v>
      </c>
      <c r="G114" t="s">
        <v>285</v>
      </c>
      <c r="H114">
        <v>5</v>
      </c>
      <c r="I114" t="s">
        <v>268</v>
      </c>
      <c r="J114" t="s">
        <v>326</v>
      </c>
      <c r="L114">
        <v>30</v>
      </c>
      <c r="M114">
        <v>1</v>
      </c>
      <c r="N114">
        <v>0</v>
      </c>
      <c r="O114">
        <v>123035001</v>
      </c>
      <c r="P114">
        <v>4308</v>
      </c>
      <c r="Q114" t="s">
        <v>270</v>
      </c>
      <c r="R114" t="s">
        <v>271</v>
      </c>
      <c r="S114">
        <f>MATCH(D114,Отчет!$C$1:$C$65536,0)</f>
        <v>222</v>
      </c>
    </row>
    <row r="115" spans="1:19" x14ac:dyDescent="0.2">
      <c r="A115">
        <v>183940991</v>
      </c>
      <c r="B115">
        <v>6</v>
      </c>
      <c r="C115" t="s">
        <v>272</v>
      </c>
      <c r="D115">
        <v>144241441</v>
      </c>
      <c r="E115" t="s">
        <v>31</v>
      </c>
      <c r="F115" s="31" t="s">
        <v>273</v>
      </c>
      <c r="G115" t="s">
        <v>285</v>
      </c>
      <c r="H115">
        <v>5</v>
      </c>
      <c r="I115" t="s">
        <v>268</v>
      </c>
      <c r="J115" t="s">
        <v>326</v>
      </c>
      <c r="L115">
        <v>30</v>
      </c>
      <c r="M115">
        <v>1</v>
      </c>
      <c r="N115">
        <v>0</v>
      </c>
      <c r="O115">
        <v>134641674</v>
      </c>
      <c r="P115">
        <v>4308</v>
      </c>
      <c r="Q115" t="s">
        <v>270</v>
      </c>
      <c r="R115" t="s">
        <v>271</v>
      </c>
      <c r="S115">
        <f>MATCH(D115,Отчет!$C$1:$C$65536,0)</f>
        <v>231</v>
      </c>
    </row>
    <row r="116" spans="1:19" x14ac:dyDescent="0.2">
      <c r="A116">
        <v>137689746</v>
      </c>
      <c r="B116">
        <v>8</v>
      </c>
      <c r="C116" t="s">
        <v>272</v>
      </c>
      <c r="D116">
        <v>137015551</v>
      </c>
      <c r="E116" t="s">
        <v>35</v>
      </c>
      <c r="F116" s="31" t="s">
        <v>304</v>
      </c>
      <c r="G116" t="s">
        <v>285</v>
      </c>
      <c r="H116">
        <v>5</v>
      </c>
      <c r="I116" t="s">
        <v>268</v>
      </c>
      <c r="J116" t="s">
        <v>326</v>
      </c>
      <c r="L116">
        <v>40</v>
      </c>
      <c r="M116">
        <v>1</v>
      </c>
      <c r="N116">
        <v>1</v>
      </c>
      <c r="O116">
        <v>123035001</v>
      </c>
      <c r="P116">
        <v>4308</v>
      </c>
      <c r="Q116" t="s">
        <v>270</v>
      </c>
      <c r="R116" t="s">
        <v>271</v>
      </c>
      <c r="S116">
        <f>MATCH(D116,Отчет!$C$1:$C$65536,0)</f>
        <v>92</v>
      </c>
    </row>
    <row r="117" spans="1:19" x14ac:dyDescent="0.2">
      <c r="A117">
        <v>1517723603</v>
      </c>
      <c r="B117">
        <v>8</v>
      </c>
      <c r="C117" t="s">
        <v>272</v>
      </c>
      <c r="D117">
        <v>1517722762</v>
      </c>
      <c r="E117" t="s">
        <v>33</v>
      </c>
      <c r="F117" s="31" t="s">
        <v>307</v>
      </c>
      <c r="G117" t="s">
        <v>285</v>
      </c>
      <c r="H117">
        <v>5</v>
      </c>
      <c r="I117" t="s">
        <v>268</v>
      </c>
      <c r="J117" t="s">
        <v>326</v>
      </c>
      <c r="L117">
        <v>40</v>
      </c>
      <c r="M117">
        <v>1</v>
      </c>
      <c r="N117">
        <v>0</v>
      </c>
      <c r="O117">
        <v>123035001</v>
      </c>
      <c r="P117">
        <v>4308</v>
      </c>
      <c r="Q117" t="s">
        <v>270</v>
      </c>
      <c r="R117" t="s">
        <v>271</v>
      </c>
      <c r="S117">
        <f>MATCH(D117,Отчет!$C$1:$C$65536,0)</f>
        <v>214</v>
      </c>
    </row>
    <row r="118" spans="1:19" x14ac:dyDescent="0.2">
      <c r="A118">
        <v>1656896316</v>
      </c>
      <c r="B118">
        <v>8</v>
      </c>
      <c r="C118" t="s">
        <v>272</v>
      </c>
      <c r="D118">
        <v>1656895909</v>
      </c>
      <c r="E118" t="s">
        <v>30</v>
      </c>
      <c r="F118" s="31" t="s">
        <v>306</v>
      </c>
      <c r="G118" t="s">
        <v>285</v>
      </c>
      <c r="H118">
        <v>5</v>
      </c>
      <c r="I118" t="s">
        <v>268</v>
      </c>
      <c r="J118" t="s">
        <v>326</v>
      </c>
      <c r="L118">
        <v>40</v>
      </c>
      <c r="M118">
        <v>1</v>
      </c>
      <c r="N118">
        <v>0</v>
      </c>
      <c r="O118">
        <v>123035001</v>
      </c>
      <c r="P118">
        <v>4308</v>
      </c>
      <c r="Q118" t="s">
        <v>270</v>
      </c>
      <c r="R118" t="s">
        <v>271</v>
      </c>
      <c r="S118">
        <f>MATCH(D118,Отчет!$C$1:$C$65536,0)</f>
        <v>79</v>
      </c>
    </row>
    <row r="119" spans="1:19" x14ac:dyDescent="0.2">
      <c r="A119">
        <v>137695930</v>
      </c>
      <c r="B119">
        <v>8</v>
      </c>
      <c r="C119" t="s">
        <v>272</v>
      </c>
      <c r="D119">
        <v>137066515</v>
      </c>
      <c r="E119" t="s">
        <v>34</v>
      </c>
      <c r="F119" s="31" t="s">
        <v>301</v>
      </c>
      <c r="G119" t="s">
        <v>285</v>
      </c>
      <c r="H119">
        <v>5</v>
      </c>
      <c r="I119" t="s">
        <v>268</v>
      </c>
      <c r="J119" t="s">
        <v>326</v>
      </c>
      <c r="L119">
        <v>40</v>
      </c>
      <c r="M119">
        <v>1</v>
      </c>
      <c r="N119">
        <v>1</v>
      </c>
      <c r="O119">
        <v>123035001</v>
      </c>
      <c r="P119">
        <v>4308</v>
      </c>
      <c r="Q119" t="s">
        <v>270</v>
      </c>
      <c r="R119" t="s">
        <v>271</v>
      </c>
      <c r="S119">
        <f>MATCH(D119,Отчет!$C$1:$C$65536,0)</f>
        <v>24</v>
      </c>
    </row>
    <row r="120" spans="1:19" x14ac:dyDescent="0.2">
      <c r="A120">
        <v>137695888</v>
      </c>
      <c r="B120">
        <v>7</v>
      </c>
      <c r="C120" t="s">
        <v>272</v>
      </c>
      <c r="D120">
        <v>137066515</v>
      </c>
      <c r="E120" t="s">
        <v>34</v>
      </c>
      <c r="F120" s="31" t="s">
        <v>301</v>
      </c>
      <c r="G120" t="s">
        <v>286</v>
      </c>
      <c r="H120">
        <v>4</v>
      </c>
      <c r="I120" t="s">
        <v>268</v>
      </c>
      <c r="J120" t="s">
        <v>326</v>
      </c>
      <c r="L120">
        <v>28</v>
      </c>
      <c r="M120">
        <v>1</v>
      </c>
      <c r="N120">
        <v>1</v>
      </c>
      <c r="O120">
        <v>123035001</v>
      </c>
      <c r="P120">
        <v>2098</v>
      </c>
      <c r="Q120" t="s">
        <v>270</v>
      </c>
      <c r="R120" t="s">
        <v>271</v>
      </c>
      <c r="S120">
        <f>MATCH(D120,Отчет!$C$1:$C$65536,0)</f>
        <v>24</v>
      </c>
    </row>
    <row r="121" spans="1:19" x14ac:dyDescent="0.2">
      <c r="A121">
        <v>1656896305</v>
      </c>
      <c r="B121">
        <v>8</v>
      </c>
      <c r="C121" t="s">
        <v>272</v>
      </c>
      <c r="D121">
        <v>1656895909</v>
      </c>
      <c r="E121" t="s">
        <v>30</v>
      </c>
      <c r="F121" s="31" t="s">
        <v>306</v>
      </c>
      <c r="G121" t="s">
        <v>286</v>
      </c>
      <c r="H121">
        <v>4</v>
      </c>
      <c r="I121" t="s">
        <v>268</v>
      </c>
      <c r="J121" t="s">
        <v>326</v>
      </c>
      <c r="L121">
        <v>32</v>
      </c>
      <c r="M121">
        <v>1</v>
      </c>
      <c r="N121">
        <v>0</v>
      </c>
      <c r="O121">
        <v>123035001</v>
      </c>
      <c r="P121">
        <v>2098</v>
      </c>
      <c r="Q121" t="s">
        <v>270</v>
      </c>
      <c r="R121" t="s">
        <v>271</v>
      </c>
      <c r="S121">
        <f>MATCH(D121,Отчет!$C$1:$C$65536,0)</f>
        <v>79</v>
      </c>
    </row>
    <row r="122" spans="1:19" x14ac:dyDescent="0.2">
      <c r="A122">
        <v>1466688485</v>
      </c>
      <c r="B122">
        <v>6</v>
      </c>
      <c r="C122" t="s">
        <v>272</v>
      </c>
      <c r="D122">
        <v>1466687936</v>
      </c>
      <c r="E122" t="s">
        <v>32</v>
      </c>
      <c r="F122" s="31" t="s">
        <v>305</v>
      </c>
      <c r="G122" t="s">
        <v>286</v>
      </c>
      <c r="H122">
        <v>4</v>
      </c>
      <c r="I122" t="s">
        <v>268</v>
      </c>
      <c r="J122" t="s">
        <v>326</v>
      </c>
      <c r="L122">
        <v>24</v>
      </c>
      <c r="M122">
        <v>1</v>
      </c>
      <c r="N122">
        <v>0</v>
      </c>
      <c r="O122">
        <v>123035001</v>
      </c>
      <c r="P122">
        <v>2098</v>
      </c>
      <c r="Q122" t="s">
        <v>270</v>
      </c>
      <c r="R122" t="s">
        <v>271</v>
      </c>
      <c r="S122">
        <f>MATCH(D122,Отчет!$C$1:$C$65536,0)</f>
        <v>222</v>
      </c>
    </row>
    <row r="123" spans="1:19" x14ac:dyDescent="0.2">
      <c r="A123">
        <v>137689703</v>
      </c>
      <c r="B123">
        <v>6</v>
      </c>
      <c r="C123" t="s">
        <v>272</v>
      </c>
      <c r="D123">
        <v>137015551</v>
      </c>
      <c r="E123" t="s">
        <v>35</v>
      </c>
      <c r="F123" s="31" t="s">
        <v>304</v>
      </c>
      <c r="G123" t="s">
        <v>286</v>
      </c>
      <c r="H123">
        <v>4</v>
      </c>
      <c r="I123" t="s">
        <v>268</v>
      </c>
      <c r="J123" t="s">
        <v>326</v>
      </c>
      <c r="L123">
        <v>24</v>
      </c>
      <c r="M123">
        <v>1</v>
      </c>
      <c r="N123">
        <v>1</v>
      </c>
      <c r="O123">
        <v>123035001</v>
      </c>
      <c r="P123">
        <v>2098</v>
      </c>
      <c r="Q123" t="s">
        <v>270</v>
      </c>
      <c r="R123" t="s">
        <v>271</v>
      </c>
      <c r="S123">
        <f>MATCH(D123,Отчет!$C$1:$C$65536,0)</f>
        <v>92</v>
      </c>
    </row>
    <row r="124" spans="1:19" x14ac:dyDescent="0.2">
      <c r="A124">
        <v>1656896340</v>
      </c>
      <c r="B124">
        <v>7</v>
      </c>
      <c r="C124" t="s">
        <v>272</v>
      </c>
      <c r="D124">
        <v>1656895909</v>
      </c>
      <c r="E124" t="s">
        <v>30</v>
      </c>
      <c r="F124" s="31" t="s">
        <v>306</v>
      </c>
      <c r="G124" t="s">
        <v>288</v>
      </c>
      <c r="H124">
        <v>3</v>
      </c>
      <c r="I124" t="s">
        <v>268</v>
      </c>
      <c r="J124" t="s">
        <v>326</v>
      </c>
      <c r="L124">
        <v>21</v>
      </c>
      <c r="M124">
        <v>1</v>
      </c>
      <c r="N124">
        <v>0</v>
      </c>
      <c r="O124">
        <v>123035001</v>
      </c>
      <c r="P124">
        <v>2098</v>
      </c>
      <c r="Q124" t="s">
        <v>270</v>
      </c>
      <c r="R124" t="s">
        <v>271</v>
      </c>
      <c r="S124">
        <f>MATCH(D124,Отчет!$C$1:$C$65536,0)</f>
        <v>79</v>
      </c>
    </row>
    <row r="125" spans="1:19" x14ac:dyDescent="0.2">
      <c r="A125">
        <v>137689726</v>
      </c>
      <c r="B125">
        <v>7</v>
      </c>
      <c r="C125" t="s">
        <v>272</v>
      </c>
      <c r="D125">
        <v>137015551</v>
      </c>
      <c r="E125" t="s">
        <v>35</v>
      </c>
      <c r="F125" s="31" t="s">
        <v>304</v>
      </c>
      <c r="G125" t="s">
        <v>281</v>
      </c>
      <c r="H125">
        <v>4</v>
      </c>
      <c r="I125" t="s">
        <v>268</v>
      </c>
      <c r="J125" t="s">
        <v>326</v>
      </c>
      <c r="L125">
        <v>28</v>
      </c>
      <c r="M125">
        <v>1</v>
      </c>
      <c r="N125">
        <v>1</v>
      </c>
      <c r="O125">
        <v>123035001</v>
      </c>
      <c r="P125">
        <v>2098</v>
      </c>
      <c r="Q125" t="s">
        <v>270</v>
      </c>
      <c r="R125" t="s">
        <v>271</v>
      </c>
      <c r="S125">
        <f>MATCH(D125,Отчет!$C$1:$C$65536,0)</f>
        <v>92</v>
      </c>
    </row>
    <row r="126" spans="1:19" x14ac:dyDescent="0.2">
      <c r="A126">
        <v>137695910</v>
      </c>
      <c r="B126">
        <v>8</v>
      </c>
      <c r="C126" t="s">
        <v>272</v>
      </c>
      <c r="D126">
        <v>137066515</v>
      </c>
      <c r="E126" t="s">
        <v>34</v>
      </c>
      <c r="F126" s="31" t="s">
        <v>301</v>
      </c>
      <c r="G126" t="s">
        <v>281</v>
      </c>
      <c r="H126">
        <v>4</v>
      </c>
      <c r="I126" t="s">
        <v>268</v>
      </c>
      <c r="J126" t="s">
        <v>326</v>
      </c>
      <c r="L126">
        <v>32</v>
      </c>
      <c r="M126">
        <v>1</v>
      </c>
      <c r="N126">
        <v>1</v>
      </c>
      <c r="O126">
        <v>123035001</v>
      </c>
      <c r="P126">
        <v>2098</v>
      </c>
      <c r="Q126" t="s">
        <v>270</v>
      </c>
      <c r="R126" t="s">
        <v>271</v>
      </c>
      <c r="S126">
        <f>MATCH(D126,Отчет!$C$1:$C$65536,0)</f>
        <v>24</v>
      </c>
    </row>
    <row r="127" spans="1:19" x14ac:dyDescent="0.2">
      <c r="A127">
        <v>1466688509</v>
      </c>
      <c r="B127">
        <v>7</v>
      </c>
      <c r="C127" t="s">
        <v>272</v>
      </c>
      <c r="D127">
        <v>1466687936</v>
      </c>
      <c r="E127" t="s">
        <v>32</v>
      </c>
      <c r="F127" s="31" t="s">
        <v>305</v>
      </c>
      <c r="G127" t="s">
        <v>281</v>
      </c>
      <c r="H127">
        <v>4</v>
      </c>
      <c r="I127" t="s">
        <v>268</v>
      </c>
      <c r="J127" t="s">
        <v>326</v>
      </c>
      <c r="L127">
        <v>28</v>
      </c>
      <c r="M127">
        <v>1</v>
      </c>
      <c r="N127">
        <v>0</v>
      </c>
      <c r="O127">
        <v>123035001</v>
      </c>
      <c r="P127">
        <v>2098</v>
      </c>
      <c r="Q127" t="s">
        <v>270</v>
      </c>
      <c r="R127" t="s">
        <v>271</v>
      </c>
      <c r="S127">
        <f>MATCH(D127,Отчет!$C$1:$C$65536,0)</f>
        <v>222</v>
      </c>
    </row>
    <row r="128" spans="1:19" x14ac:dyDescent="0.2">
      <c r="A128">
        <v>1656896326</v>
      </c>
      <c r="B128">
        <v>10</v>
      </c>
      <c r="C128" t="s">
        <v>272</v>
      </c>
      <c r="D128">
        <v>1656895909</v>
      </c>
      <c r="E128" t="s">
        <v>30</v>
      </c>
      <c r="F128" s="31" t="s">
        <v>306</v>
      </c>
      <c r="G128" t="s">
        <v>281</v>
      </c>
      <c r="H128">
        <v>4</v>
      </c>
      <c r="I128" t="s">
        <v>268</v>
      </c>
      <c r="J128" t="s">
        <v>326</v>
      </c>
      <c r="L128">
        <v>40</v>
      </c>
      <c r="M128">
        <v>1</v>
      </c>
      <c r="N128">
        <v>0</v>
      </c>
      <c r="O128">
        <v>123035001</v>
      </c>
      <c r="P128">
        <v>2098</v>
      </c>
      <c r="Q128" t="s">
        <v>270</v>
      </c>
      <c r="R128" t="s">
        <v>271</v>
      </c>
      <c r="S128">
        <f>MATCH(D128,Отчет!$C$1:$C$65536,0)</f>
        <v>79</v>
      </c>
    </row>
    <row r="129" spans="1:19" x14ac:dyDescent="0.2">
      <c r="A129">
        <v>1517723627</v>
      </c>
      <c r="B129">
        <v>7</v>
      </c>
      <c r="C129" t="s">
        <v>272</v>
      </c>
      <c r="D129">
        <v>1517722762</v>
      </c>
      <c r="E129" t="s">
        <v>33</v>
      </c>
      <c r="F129" s="31" t="s">
        <v>307</v>
      </c>
      <c r="G129" t="s">
        <v>281</v>
      </c>
      <c r="H129">
        <v>4</v>
      </c>
      <c r="I129" t="s">
        <v>268</v>
      </c>
      <c r="J129" t="s">
        <v>326</v>
      </c>
      <c r="L129">
        <v>28</v>
      </c>
      <c r="M129">
        <v>1</v>
      </c>
      <c r="N129">
        <v>0</v>
      </c>
      <c r="O129">
        <v>123035001</v>
      </c>
      <c r="P129">
        <v>2098</v>
      </c>
      <c r="Q129" t="s">
        <v>270</v>
      </c>
      <c r="R129" t="s">
        <v>271</v>
      </c>
      <c r="S129">
        <f>MATCH(D129,Отчет!$C$1:$C$65536,0)</f>
        <v>214</v>
      </c>
    </row>
    <row r="130" spans="1:19" x14ac:dyDescent="0.2">
      <c r="A130">
        <v>150641912</v>
      </c>
      <c r="B130">
        <v>4</v>
      </c>
      <c r="C130" t="s">
        <v>272</v>
      </c>
      <c r="D130">
        <v>137015551</v>
      </c>
      <c r="E130" t="s">
        <v>35</v>
      </c>
      <c r="F130" s="31" t="s">
        <v>304</v>
      </c>
      <c r="G130" t="s">
        <v>329</v>
      </c>
      <c r="H130">
        <v>3</v>
      </c>
      <c r="I130" t="s">
        <v>277</v>
      </c>
      <c r="J130" t="s">
        <v>326</v>
      </c>
      <c r="L130">
        <v>12</v>
      </c>
      <c r="M130">
        <v>1</v>
      </c>
      <c r="N130">
        <v>1</v>
      </c>
      <c r="O130">
        <v>123035001</v>
      </c>
      <c r="P130">
        <v>2098</v>
      </c>
      <c r="Q130" t="s">
        <v>270</v>
      </c>
      <c r="R130" t="s">
        <v>271</v>
      </c>
      <c r="S130">
        <f>MATCH(D130,Отчет!$C$1:$C$65536,0)</f>
        <v>92</v>
      </c>
    </row>
    <row r="131" spans="1:19" x14ac:dyDescent="0.2">
      <c r="A131">
        <v>1656896271</v>
      </c>
      <c r="B131">
        <v>8</v>
      </c>
      <c r="C131" t="s">
        <v>272</v>
      </c>
      <c r="D131">
        <v>1656895909</v>
      </c>
      <c r="E131" t="s">
        <v>30</v>
      </c>
      <c r="F131" s="31" t="s">
        <v>306</v>
      </c>
      <c r="G131" t="s">
        <v>314</v>
      </c>
      <c r="H131">
        <v>2.48</v>
      </c>
      <c r="I131" t="s">
        <v>277</v>
      </c>
      <c r="J131" t="s">
        <v>326</v>
      </c>
      <c r="L131">
        <v>19.84</v>
      </c>
      <c r="M131">
        <v>1</v>
      </c>
      <c r="N131">
        <v>0</v>
      </c>
      <c r="O131">
        <v>123035001</v>
      </c>
      <c r="P131">
        <v>2098</v>
      </c>
      <c r="Q131" t="s">
        <v>270</v>
      </c>
      <c r="R131" t="s">
        <v>271</v>
      </c>
      <c r="S131">
        <f>MATCH(D131,Отчет!$C$1:$C$65536,0)</f>
        <v>79</v>
      </c>
    </row>
    <row r="132" spans="1:19" x14ac:dyDescent="0.2">
      <c r="A132">
        <v>150659568</v>
      </c>
      <c r="B132">
        <v>10</v>
      </c>
      <c r="C132" t="s">
        <v>272</v>
      </c>
      <c r="D132">
        <v>137066515</v>
      </c>
      <c r="E132" t="s">
        <v>34</v>
      </c>
      <c r="F132" s="31" t="s">
        <v>301</v>
      </c>
      <c r="G132" t="s">
        <v>314</v>
      </c>
      <c r="H132">
        <v>2.48</v>
      </c>
      <c r="I132" t="s">
        <v>277</v>
      </c>
      <c r="J132" t="s">
        <v>326</v>
      </c>
      <c r="L132">
        <v>24.8</v>
      </c>
      <c r="M132">
        <v>1</v>
      </c>
      <c r="N132">
        <v>1</v>
      </c>
      <c r="O132">
        <v>123035001</v>
      </c>
      <c r="P132">
        <v>2098</v>
      </c>
      <c r="Q132" t="s">
        <v>270</v>
      </c>
      <c r="R132" t="s">
        <v>271</v>
      </c>
      <c r="S132">
        <f>MATCH(D132,Отчет!$C$1:$C$65536,0)</f>
        <v>24</v>
      </c>
    </row>
    <row r="133" spans="1:19" x14ac:dyDescent="0.2">
      <c r="A133">
        <v>1466688453</v>
      </c>
      <c r="B133">
        <v>7</v>
      </c>
      <c r="C133" t="s">
        <v>272</v>
      </c>
      <c r="D133">
        <v>1466687936</v>
      </c>
      <c r="E133" t="s">
        <v>32</v>
      </c>
      <c r="F133" s="31" t="s">
        <v>305</v>
      </c>
      <c r="G133" t="s">
        <v>315</v>
      </c>
      <c r="H133">
        <v>2.48</v>
      </c>
      <c r="I133" t="s">
        <v>277</v>
      </c>
      <c r="J133" t="s">
        <v>326</v>
      </c>
      <c r="L133">
        <v>17.36</v>
      </c>
      <c r="M133">
        <v>1</v>
      </c>
      <c r="N133">
        <v>0</v>
      </c>
      <c r="O133">
        <v>123035001</v>
      </c>
      <c r="P133">
        <v>2098</v>
      </c>
      <c r="Q133" t="s">
        <v>270</v>
      </c>
      <c r="R133" t="s">
        <v>271</v>
      </c>
      <c r="S133">
        <f>MATCH(D133,Отчет!$C$1:$C$65536,0)</f>
        <v>222</v>
      </c>
    </row>
    <row r="134" spans="1:19" x14ac:dyDescent="0.2">
      <c r="A134">
        <v>150642507</v>
      </c>
      <c r="B134">
        <v>6</v>
      </c>
      <c r="C134" t="s">
        <v>272</v>
      </c>
      <c r="D134">
        <v>137015551</v>
      </c>
      <c r="E134" t="s">
        <v>35</v>
      </c>
      <c r="F134" s="31" t="s">
        <v>304</v>
      </c>
      <c r="G134" t="s">
        <v>315</v>
      </c>
      <c r="H134">
        <v>2.48</v>
      </c>
      <c r="I134" t="s">
        <v>277</v>
      </c>
      <c r="J134" t="s">
        <v>326</v>
      </c>
      <c r="L134">
        <v>14.88</v>
      </c>
      <c r="M134">
        <v>1</v>
      </c>
      <c r="N134">
        <v>1</v>
      </c>
      <c r="O134">
        <v>123035001</v>
      </c>
      <c r="P134">
        <v>2098</v>
      </c>
      <c r="Q134" t="s">
        <v>270</v>
      </c>
      <c r="R134" t="s">
        <v>271</v>
      </c>
      <c r="S134">
        <f>MATCH(D134,Отчет!$C$1:$C$65536,0)</f>
        <v>92</v>
      </c>
    </row>
    <row r="135" spans="1:19" x14ac:dyDescent="0.2">
      <c r="A135">
        <v>1656896349</v>
      </c>
      <c r="B135">
        <v>9</v>
      </c>
      <c r="C135" t="s">
        <v>272</v>
      </c>
      <c r="D135">
        <v>1656895909</v>
      </c>
      <c r="E135" t="s">
        <v>30</v>
      </c>
      <c r="F135" s="31" t="s">
        <v>306</v>
      </c>
      <c r="G135" t="s">
        <v>328</v>
      </c>
      <c r="H135">
        <v>8</v>
      </c>
      <c r="I135" t="s">
        <v>277</v>
      </c>
      <c r="J135" t="s">
        <v>326</v>
      </c>
      <c r="L135">
        <v>72</v>
      </c>
      <c r="M135">
        <v>1</v>
      </c>
      <c r="N135">
        <v>0</v>
      </c>
      <c r="O135">
        <v>123035001</v>
      </c>
      <c r="P135">
        <v>2098</v>
      </c>
      <c r="Q135" t="s">
        <v>270</v>
      </c>
      <c r="R135" t="s">
        <v>271</v>
      </c>
      <c r="S135">
        <f>MATCH(D135,Отчет!$C$1:$C$65536,0)</f>
        <v>79</v>
      </c>
    </row>
    <row r="136" spans="1:19" x14ac:dyDescent="0.2">
      <c r="A136">
        <v>1985161155</v>
      </c>
      <c r="B136">
        <v>6</v>
      </c>
      <c r="C136" t="s">
        <v>308</v>
      </c>
      <c r="D136">
        <v>1985159296</v>
      </c>
      <c r="E136" t="s">
        <v>260</v>
      </c>
      <c r="F136" s="31" t="s">
        <v>309</v>
      </c>
      <c r="G136" t="s">
        <v>330</v>
      </c>
      <c r="H136">
        <v>1.5</v>
      </c>
      <c r="I136" t="s">
        <v>277</v>
      </c>
      <c r="J136" t="s">
        <v>326</v>
      </c>
      <c r="L136">
        <v>9</v>
      </c>
      <c r="M136">
        <v>1</v>
      </c>
      <c r="N136">
        <v>0</v>
      </c>
      <c r="O136">
        <v>134641853</v>
      </c>
      <c r="P136">
        <v>2098</v>
      </c>
      <c r="Q136" t="s">
        <v>270</v>
      </c>
      <c r="R136" t="s">
        <v>271</v>
      </c>
      <c r="S136">
        <f>MATCH(D136,Отчет!$C$1:$C$65536,0)</f>
        <v>194</v>
      </c>
    </row>
    <row r="137" spans="1:19" x14ac:dyDescent="0.2">
      <c r="A137">
        <v>1517723593</v>
      </c>
      <c r="B137">
        <v>6</v>
      </c>
      <c r="C137" t="s">
        <v>272</v>
      </c>
      <c r="D137">
        <v>1517722762</v>
      </c>
      <c r="E137" t="s">
        <v>33</v>
      </c>
      <c r="F137" s="31" t="s">
        <v>307</v>
      </c>
      <c r="G137" t="s">
        <v>286</v>
      </c>
      <c r="H137">
        <v>4</v>
      </c>
      <c r="I137" t="s">
        <v>277</v>
      </c>
      <c r="J137" t="s">
        <v>326</v>
      </c>
      <c r="L137">
        <v>24</v>
      </c>
      <c r="M137">
        <v>1</v>
      </c>
      <c r="N137">
        <v>0</v>
      </c>
      <c r="O137">
        <v>123035001</v>
      </c>
      <c r="P137">
        <v>2098</v>
      </c>
      <c r="Q137" t="s">
        <v>270</v>
      </c>
      <c r="R137" t="s">
        <v>271</v>
      </c>
      <c r="S137">
        <f>MATCH(D137,Отчет!$C$1:$C$65536,0)</f>
        <v>214</v>
      </c>
    </row>
    <row r="138" spans="1:19" x14ac:dyDescent="0.2">
      <c r="A138">
        <v>137689691</v>
      </c>
      <c r="B138">
        <v>8</v>
      </c>
      <c r="C138" t="s">
        <v>272</v>
      </c>
      <c r="D138">
        <v>137015551</v>
      </c>
      <c r="E138" t="s">
        <v>35</v>
      </c>
      <c r="F138" s="31" t="s">
        <v>304</v>
      </c>
      <c r="G138" t="s">
        <v>287</v>
      </c>
      <c r="H138">
        <v>5</v>
      </c>
      <c r="I138" t="s">
        <v>277</v>
      </c>
      <c r="J138" t="s">
        <v>326</v>
      </c>
      <c r="L138">
        <v>40</v>
      </c>
      <c r="M138">
        <v>1</v>
      </c>
      <c r="N138">
        <v>1</v>
      </c>
      <c r="O138">
        <v>123035001</v>
      </c>
      <c r="P138">
        <v>2098</v>
      </c>
      <c r="Q138" t="s">
        <v>270</v>
      </c>
      <c r="R138" t="s">
        <v>271</v>
      </c>
      <c r="S138">
        <f>MATCH(D138,Отчет!$C$1:$C$65536,0)</f>
        <v>92</v>
      </c>
    </row>
    <row r="139" spans="1:19" x14ac:dyDescent="0.2">
      <c r="A139">
        <v>1517723587</v>
      </c>
      <c r="B139">
        <v>5</v>
      </c>
      <c r="C139" t="s">
        <v>272</v>
      </c>
      <c r="D139">
        <v>1517722762</v>
      </c>
      <c r="E139" t="s">
        <v>33</v>
      </c>
      <c r="F139" s="31" t="s">
        <v>307</v>
      </c>
      <c r="G139" t="s">
        <v>287</v>
      </c>
      <c r="H139">
        <v>5</v>
      </c>
      <c r="I139" t="s">
        <v>277</v>
      </c>
      <c r="J139" t="s">
        <v>326</v>
      </c>
      <c r="L139">
        <v>25</v>
      </c>
      <c r="M139">
        <v>1</v>
      </c>
      <c r="N139">
        <v>0</v>
      </c>
      <c r="O139">
        <v>123035001</v>
      </c>
      <c r="P139">
        <v>2098</v>
      </c>
      <c r="Q139" t="s">
        <v>270</v>
      </c>
      <c r="R139" t="s">
        <v>271</v>
      </c>
      <c r="S139">
        <f>MATCH(D139,Отчет!$C$1:$C$65536,0)</f>
        <v>214</v>
      </c>
    </row>
    <row r="140" spans="1:19" x14ac:dyDescent="0.2">
      <c r="A140">
        <v>1466688475</v>
      </c>
      <c r="B140">
        <v>8</v>
      </c>
      <c r="C140" t="s">
        <v>272</v>
      </c>
      <c r="D140">
        <v>1466687936</v>
      </c>
      <c r="E140" t="s">
        <v>32</v>
      </c>
      <c r="F140" s="31" t="s">
        <v>305</v>
      </c>
      <c r="G140" t="s">
        <v>287</v>
      </c>
      <c r="H140">
        <v>5</v>
      </c>
      <c r="I140" t="s">
        <v>277</v>
      </c>
      <c r="J140" t="s">
        <v>326</v>
      </c>
      <c r="L140">
        <v>40</v>
      </c>
      <c r="M140">
        <v>1</v>
      </c>
      <c r="N140">
        <v>0</v>
      </c>
      <c r="O140">
        <v>123035001</v>
      </c>
      <c r="P140">
        <v>2098</v>
      </c>
      <c r="Q140" t="s">
        <v>270</v>
      </c>
      <c r="R140" t="s">
        <v>271</v>
      </c>
      <c r="S140">
        <f>MATCH(D140,Отчет!$C$1:$C$65536,0)</f>
        <v>222</v>
      </c>
    </row>
    <row r="141" spans="1:19" x14ac:dyDescent="0.2">
      <c r="A141">
        <v>1656896298</v>
      </c>
      <c r="B141">
        <v>9</v>
      </c>
      <c r="C141" t="s">
        <v>272</v>
      </c>
      <c r="D141">
        <v>1656895909</v>
      </c>
      <c r="E141" t="s">
        <v>30</v>
      </c>
      <c r="F141" s="31" t="s">
        <v>306</v>
      </c>
      <c r="G141" t="s">
        <v>287</v>
      </c>
      <c r="H141">
        <v>5</v>
      </c>
      <c r="I141" t="s">
        <v>277</v>
      </c>
      <c r="J141" t="s">
        <v>326</v>
      </c>
      <c r="L141">
        <v>45</v>
      </c>
      <c r="M141">
        <v>1</v>
      </c>
      <c r="N141">
        <v>0</v>
      </c>
      <c r="O141">
        <v>123035001</v>
      </c>
      <c r="P141">
        <v>2098</v>
      </c>
      <c r="Q141" t="s">
        <v>270</v>
      </c>
      <c r="R141" t="s">
        <v>271</v>
      </c>
      <c r="S141">
        <f>MATCH(D141,Отчет!$C$1:$C$65536,0)</f>
        <v>79</v>
      </c>
    </row>
    <row r="142" spans="1:19" x14ac:dyDescent="0.2">
      <c r="A142">
        <v>137695876</v>
      </c>
      <c r="B142">
        <v>8</v>
      </c>
      <c r="C142" t="s">
        <v>272</v>
      </c>
      <c r="D142">
        <v>137066515</v>
      </c>
      <c r="E142" t="s">
        <v>34</v>
      </c>
      <c r="F142" s="31" t="s">
        <v>301</v>
      </c>
      <c r="G142" t="s">
        <v>287</v>
      </c>
      <c r="H142">
        <v>5</v>
      </c>
      <c r="I142" t="s">
        <v>277</v>
      </c>
      <c r="J142" t="s">
        <v>326</v>
      </c>
      <c r="L142">
        <v>40</v>
      </c>
      <c r="M142">
        <v>1</v>
      </c>
      <c r="N142">
        <v>1</v>
      </c>
      <c r="O142">
        <v>123035001</v>
      </c>
      <c r="P142">
        <v>2098</v>
      </c>
      <c r="Q142" t="s">
        <v>270</v>
      </c>
      <c r="R142" t="s">
        <v>271</v>
      </c>
      <c r="S142">
        <f>MATCH(D142,Отчет!$C$1:$C$65536,0)</f>
        <v>24</v>
      </c>
    </row>
    <row r="143" spans="1:19" x14ac:dyDescent="0.2">
      <c r="A143">
        <v>183940960</v>
      </c>
      <c r="B143">
        <v>6</v>
      </c>
      <c r="C143" t="s">
        <v>272</v>
      </c>
      <c r="D143">
        <v>144241441</v>
      </c>
      <c r="E143" t="s">
        <v>31</v>
      </c>
      <c r="F143" s="31" t="s">
        <v>273</v>
      </c>
      <c r="G143" t="s">
        <v>331</v>
      </c>
      <c r="H143">
        <v>1</v>
      </c>
      <c r="I143" t="s">
        <v>277</v>
      </c>
      <c r="J143" t="s">
        <v>326</v>
      </c>
      <c r="L143">
        <v>6</v>
      </c>
      <c r="M143">
        <v>1</v>
      </c>
      <c r="N143">
        <v>0</v>
      </c>
      <c r="O143">
        <v>134641674</v>
      </c>
      <c r="P143">
        <v>2098</v>
      </c>
      <c r="Q143" t="s">
        <v>321</v>
      </c>
      <c r="R143" t="s">
        <v>271</v>
      </c>
      <c r="S143">
        <f>MATCH(D143,Отчет!$C$1:$C$65536,0)</f>
        <v>231</v>
      </c>
    </row>
    <row r="144" spans="1:19" x14ac:dyDescent="0.2">
      <c r="A144">
        <v>434461673</v>
      </c>
      <c r="B144">
        <v>4</v>
      </c>
      <c r="C144" t="s">
        <v>272</v>
      </c>
      <c r="D144">
        <v>144241441</v>
      </c>
      <c r="E144" t="s">
        <v>31</v>
      </c>
      <c r="F144" s="31" t="s">
        <v>273</v>
      </c>
      <c r="G144" t="s">
        <v>332</v>
      </c>
      <c r="H144">
        <v>2</v>
      </c>
      <c r="I144" t="s">
        <v>277</v>
      </c>
      <c r="J144" t="s">
        <v>326</v>
      </c>
      <c r="L144">
        <v>8</v>
      </c>
      <c r="M144">
        <v>1</v>
      </c>
      <c r="N144">
        <v>0</v>
      </c>
      <c r="O144">
        <v>134641674</v>
      </c>
      <c r="P144">
        <v>2098</v>
      </c>
      <c r="Q144" t="s">
        <v>321</v>
      </c>
      <c r="R144" t="s">
        <v>271</v>
      </c>
      <c r="S144">
        <f>MATCH(D144,Отчет!$C$1:$C$65536,0)</f>
        <v>231</v>
      </c>
    </row>
    <row r="145" spans="1:19" x14ac:dyDescent="0.2">
      <c r="A145">
        <v>255407617</v>
      </c>
      <c r="B145">
        <v>4</v>
      </c>
      <c r="C145" t="s">
        <v>272</v>
      </c>
      <c r="D145">
        <v>144241441</v>
      </c>
      <c r="E145" t="s">
        <v>31</v>
      </c>
      <c r="F145" s="31" t="s">
        <v>273</v>
      </c>
      <c r="G145" t="s">
        <v>333</v>
      </c>
      <c r="H145">
        <v>3</v>
      </c>
      <c r="I145" t="s">
        <v>277</v>
      </c>
      <c r="J145" t="s">
        <v>326</v>
      </c>
      <c r="L145">
        <v>12</v>
      </c>
      <c r="M145">
        <v>1</v>
      </c>
      <c r="N145">
        <v>0</v>
      </c>
      <c r="O145">
        <v>134641674</v>
      </c>
      <c r="P145">
        <v>2098</v>
      </c>
      <c r="Q145" t="s">
        <v>321</v>
      </c>
      <c r="R145" t="s">
        <v>271</v>
      </c>
      <c r="S145">
        <f>MATCH(D145,Отчет!$C$1:$C$65536,0)</f>
        <v>231</v>
      </c>
    </row>
    <row r="146" spans="1:19" x14ac:dyDescent="0.2">
      <c r="A146">
        <v>280000000</v>
      </c>
      <c r="B146">
        <v>4</v>
      </c>
      <c r="C146" t="s">
        <v>272</v>
      </c>
      <c r="D146">
        <v>144241441</v>
      </c>
      <c r="E146" t="s">
        <v>31</v>
      </c>
      <c r="F146" s="31" t="s">
        <v>273</v>
      </c>
      <c r="G146" t="s">
        <v>334</v>
      </c>
      <c r="H146">
        <v>3</v>
      </c>
      <c r="I146" t="s">
        <v>277</v>
      </c>
      <c r="J146" t="s">
        <v>326</v>
      </c>
      <c r="L146">
        <v>12</v>
      </c>
      <c r="M146">
        <v>1</v>
      </c>
      <c r="N146">
        <v>0</v>
      </c>
      <c r="O146">
        <v>134641674</v>
      </c>
      <c r="P146">
        <v>2098</v>
      </c>
      <c r="Q146" t="s">
        <v>321</v>
      </c>
      <c r="R146" t="s">
        <v>271</v>
      </c>
      <c r="S146">
        <f>MATCH(D146,Отчет!$C$1:$C$65536,0)</f>
        <v>231</v>
      </c>
    </row>
    <row r="147" spans="1:19" x14ac:dyDescent="0.2">
      <c r="A147">
        <v>150657320</v>
      </c>
      <c r="B147">
        <v>10</v>
      </c>
      <c r="C147" t="s">
        <v>272</v>
      </c>
      <c r="D147">
        <v>137066515</v>
      </c>
      <c r="E147" t="s">
        <v>34</v>
      </c>
      <c r="F147" s="31" t="s">
        <v>301</v>
      </c>
      <c r="G147" t="s">
        <v>288</v>
      </c>
      <c r="H147">
        <v>3</v>
      </c>
      <c r="I147" t="s">
        <v>277</v>
      </c>
      <c r="J147" t="s">
        <v>326</v>
      </c>
      <c r="L147">
        <v>30</v>
      </c>
      <c r="M147">
        <v>1</v>
      </c>
      <c r="N147">
        <v>1</v>
      </c>
      <c r="O147">
        <v>123035001</v>
      </c>
      <c r="P147">
        <v>2098</v>
      </c>
      <c r="Q147" t="s">
        <v>270</v>
      </c>
      <c r="R147" t="s">
        <v>271</v>
      </c>
      <c r="S147">
        <f>MATCH(D147,Отчет!$C$1:$C$65536,0)</f>
        <v>24</v>
      </c>
    </row>
    <row r="148" spans="1:19" x14ac:dyDescent="0.2">
      <c r="A148">
        <v>150640649</v>
      </c>
      <c r="B148">
        <v>10</v>
      </c>
      <c r="C148" t="s">
        <v>272</v>
      </c>
      <c r="D148">
        <v>137015551</v>
      </c>
      <c r="E148" t="s">
        <v>35</v>
      </c>
      <c r="F148" s="31" t="s">
        <v>304</v>
      </c>
      <c r="G148" t="s">
        <v>288</v>
      </c>
      <c r="H148">
        <v>3</v>
      </c>
      <c r="I148" t="s">
        <v>277</v>
      </c>
      <c r="J148" t="s">
        <v>326</v>
      </c>
      <c r="L148">
        <v>30</v>
      </c>
      <c r="M148">
        <v>1</v>
      </c>
      <c r="N148">
        <v>1</v>
      </c>
      <c r="O148">
        <v>123035001</v>
      </c>
      <c r="P148">
        <v>2098</v>
      </c>
      <c r="Q148" t="s">
        <v>270</v>
      </c>
      <c r="R148" t="s">
        <v>271</v>
      </c>
      <c r="S148">
        <f>MATCH(D148,Отчет!$C$1:$C$65536,0)</f>
        <v>92</v>
      </c>
    </row>
    <row r="149" spans="1:19" x14ac:dyDescent="0.2">
      <c r="A149">
        <v>1517723656</v>
      </c>
      <c r="B149">
        <v>4</v>
      </c>
      <c r="C149" t="s">
        <v>272</v>
      </c>
      <c r="D149">
        <v>1517722762</v>
      </c>
      <c r="E149" t="s">
        <v>33</v>
      </c>
      <c r="F149" s="31" t="s">
        <v>307</v>
      </c>
      <c r="G149" t="s">
        <v>288</v>
      </c>
      <c r="H149">
        <v>3</v>
      </c>
      <c r="I149" t="s">
        <v>277</v>
      </c>
      <c r="J149" t="s">
        <v>326</v>
      </c>
      <c r="L149">
        <v>12</v>
      </c>
      <c r="M149">
        <v>1</v>
      </c>
      <c r="N149">
        <v>0</v>
      </c>
      <c r="O149">
        <v>123035001</v>
      </c>
      <c r="P149">
        <v>2098</v>
      </c>
      <c r="Q149" t="s">
        <v>270</v>
      </c>
      <c r="R149" t="s">
        <v>271</v>
      </c>
      <c r="S149">
        <f>MATCH(D149,Отчет!$C$1:$C$65536,0)</f>
        <v>214</v>
      </c>
    </row>
    <row r="150" spans="1:19" x14ac:dyDescent="0.2">
      <c r="A150">
        <v>1466688528</v>
      </c>
      <c r="B150">
        <v>6</v>
      </c>
      <c r="C150" t="s">
        <v>272</v>
      </c>
      <c r="D150">
        <v>1466687936</v>
      </c>
      <c r="E150" t="s">
        <v>32</v>
      </c>
      <c r="F150" s="31" t="s">
        <v>305</v>
      </c>
      <c r="G150" t="s">
        <v>288</v>
      </c>
      <c r="H150">
        <v>3</v>
      </c>
      <c r="I150" t="s">
        <v>277</v>
      </c>
      <c r="J150" t="s">
        <v>326</v>
      </c>
      <c r="L150">
        <v>18</v>
      </c>
      <c r="M150">
        <v>1</v>
      </c>
      <c r="N150">
        <v>0</v>
      </c>
      <c r="O150">
        <v>123035001</v>
      </c>
      <c r="P150">
        <v>2098</v>
      </c>
      <c r="Q150" t="s">
        <v>270</v>
      </c>
      <c r="R150" t="s">
        <v>271</v>
      </c>
      <c r="S150">
        <f>MATCH(D150,Отчет!$C$1:$C$65536,0)</f>
        <v>222</v>
      </c>
    </row>
    <row r="151" spans="1:19" x14ac:dyDescent="0.2">
      <c r="A151">
        <v>183940948</v>
      </c>
      <c r="B151">
        <v>4</v>
      </c>
      <c r="C151" t="s">
        <v>272</v>
      </c>
      <c r="D151">
        <v>144241441</v>
      </c>
      <c r="E151" t="s">
        <v>31</v>
      </c>
      <c r="F151" s="31" t="s">
        <v>273</v>
      </c>
      <c r="G151" t="s">
        <v>335</v>
      </c>
      <c r="H151">
        <v>4</v>
      </c>
      <c r="I151" t="s">
        <v>277</v>
      </c>
      <c r="J151" t="s">
        <v>326</v>
      </c>
      <c r="L151">
        <v>16</v>
      </c>
      <c r="M151">
        <v>1</v>
      </c>
      <c r="N151">
        <v>0</v>
      </c>
      <c r="O151">
        <v>134641674</v>
      </c>
      <c r="P151">
        <v>2098</v>
      </c>
      <c r="Q151" t="s">
        <v>270</v>
      </c>
      <c r="R151" t="s">
        <v>271</v>
      </c>
      <c r="S151">
        <f>MATCH(D151,Отчет!$C$1:$C$65536,0)</f>
        <v>231</v>
      </c>
    </row>
    <row r="152" spans="1:19" x14ac:dyDescent="0.2">
      <c r="A152">
        <v>256601156</v>
      </c>
      <c r="B152">
        <v>4</v>
      </c>
      <c r="C152" t="s">
        <v>272</v>
      </c>
      <c r="D152">
        <v>144241441</v>
      </c>
      <c r="E152" t="s">
        <v>31</v>
      </c>
      <c r="F152" s="31" t="s">
        <v>273</v>
      </c>
      <c r="G152" t="s">
        <v>336</v>
      </c>
      <c r="H152">
        <v>3</v>
      </c>
      <c r="I152" t="s">
        <v>277</v>
      </c>
      <c r="J152" t="s">
        <v>326</v>
      </c>
      <c r="L152">
        <v>12</v>
      </c>
      <c r="M152">
        <v>1</v>
      </c>
      <c r="N152">
        <v>0</v>
      </c>
      <c r="O152">
        <v>134641674</v>
      </c>
      <c r="P152">
        <v>2098</v>
      </c>
      <c r="Q152" t="s">
        <v>321</v>
      </c>
      <c r="R152" t="s">
        <v>271</v>
      </c>
      <c r="S152">
        <f>MATCH(D152,Отчет!$C$1:$C$65536,0)</f>
        <v>231</v>
      </c>
    </row>
    <row r="153" spans="1:19" x14ac:dyDescent="0.2">
      <c r="A153">
        <v>1517723581</v>
      </c>
      <c r="B153">
        <v>6</v>
      </c>
      <c r="C153" t="s">
        <v>272</v>
      </c>
      <c r="D153">
        <v>1517722762</v>
      </c>
      <c r="E153" t="s">
        <v>33</v>
      </c>
      <c r="F153" s="31" t="s">
        <v>307</v>
      </c>
      <c r="G153" t="s">
        <v>337</v>
      </c>
      <c r="H153">
        <v>3</v>
      </c>
      <c r="I153" t="s">
        <v>277</v>
      </c>
      <c r="J153" t="s">
        <v>326</v>
      </c>
      <c r="L153">
        <v>18</v>
      </c>
      <c r="M153">
        <v>1</v>
      </c>
      <c r="N153">
        <v>0</v>
      </c>
      <c r="O153">
        <v>123035001</v>
      </c>
      <c r="P153">
        <v>2098</v>
      </c>
      <c r="Q153" t="s">
        <v>270</v>
      </c>
      <c r="R153" t="s">
        <v>271</v>
      </c>
      <c r="S153">
        <f>MATCH(D153,Отчет!$C$1:$C$65536,0)</f>
        <v>214</v>
      </c>
    </row>
    <row r="154" spans="1:19" x14ac:dyDescent="0.2">
      <c r="A154">
        <v>1466688463</v>
      </c>
      <c r="B154">
        <v>5</v>
      </c>
      <c r="C154" t="s">
        <v>272</v>
      </c>
      <c r="D154">
        <v>1466687936</v>
      </c>
      <c r="E154" t="s">
        <v>32</v>
      </c>
      <c r="F154" s="31" t="s">
        <v>305</v>
      </c>
      <c r="G154" t="s">
        <v>337</v>
      </c>
      <c r="H154">
        <v>3</v>
      </c>
      <c r="I154" t="s">
        <v>277</v>
      </c>
      <c r="J154" t="s">
        <v>326</v>
      </c>
      <c r="L154">
        <v>15</v>
      </c>
      <c r="M154">
        <v>1</v>
      </c>
      <c r="N154">
        <v>0</v>
      </c>
      <c r="O154">
        <v>123035001</v>
      </c>
      <c r="P154">
        <v>2098</v>
      </c>
      <c r="Q154" t="s">
        <v>270</v>
      </c>
      <c r="R154" t="s">
        <v>271</v>
      </c>
      <c r="S154">
        <f>MATCH(D154,Отчет!$C$1:$C$65536,0)</f>
        <v>222</v>
      </c>
    </row>
    <row r="155" spans="1:19" x14ac:dyDescent="0.2">
      <c r="A155">
        <v>1656896291</v>
      </c>
      <c r="B155">
        <v>10</v>
      </c>
      <c r="C155" t="s">
        <v>272</v>
      </c>
      <c r="D155">
        <v>1656895909</v>
      </c>
      <c r="E155" t="s">
        <v>30</v>
      </c>
      <c r="F155" s="31" t="s">
        <v>306</v>
      </c>
      <c r="G155" t="s">
        <v>337</v>
      </c>
      <c r="H155">
        <v>3</v>
      </c>
      <c r="I155" t="s">
        <v>277</v>
      </c>
      <c r="J155" t="s">
        <v>326</v>
      </c>
      <c r="L155">
        <v>30</v>
      </c>
      <c r="M155">
        <v>1</v>
      </c>
      <c r="N155">
        <v>0</v>
      </c>
      <c r="O155">
        <v>123035001</v>
      </c>
      <c r="P155">
        <v>2098</v>
      </c>
      <c r="Q155" t="s">
        <v>270</v>
      </c>
      <c r="R155" t="s">
        <v>271</v>
      </c>
      <c r="S155">
        <f>MATCH(D155,Отчет!$C$1:$C$65536,0)</f>
        <v>79</v>
      </c>
    </row>
    <row r="156" spans="1:19" x14ac:dyDescent="0.2">
      <c r="A156">
        <v>150641414</v>
      </c>
      <c r="B156">
        <v>6</v>
      </c>
      <c r="C156" t="s">
        <v>272</v>
      </c>
      <c r="D156">
        <v>137015551</v>
      </c>
      <c r="E156" t="s">
        <v>35</v>
      </c>
      <c r="F156" s="31" t="s">
        <v>304</v>
      </c>
      <c r="G156" t="s">
        <v>337</v>
      </c>
      <c r="H156">
        <v>3</v>
      </c>
      <c r="I156" t="s">
        <v>277</v>
      </c>
      <c r="J156" t="s">
        <v>326</v>
      </c>
      <c r="L156">
        <v>18</v>
      </c>
      <c r="M156">
        <v>1</v>
      </c>
      <c r="N156">
        <v>1</v>
      </c>
      <c r="O156">
        <v>123035001</v>
      </c>
      <c r="P156">
        <v>2098</v>
      </c>
      <c r="Q156" t="s">
        <v>270</v>
      </c>
      <c r="R156" t="s">
        <v>271</v>
      </c>
      <c r="S156">
        <f>MATCH(D156,Отчет!$C$1:$C$65536,0)</f>
        <v>92</v>
      </c>
    </row>
    <row r="157" spans="1:19" x14ac:dyDescent="0.2">
      <c r="A157">
        <v>150657991</v>
      </c>
      <c r="B157">
        <v>8</v>
      </c>
      <c r="C157" t="s">
        <v>272</v>
      </c>
      <c r="D157">
        <v>137066515</v>
      </c>
      <c r="E157" t="s">
        <v>34</v>
      </c>
      <c r="F157" s="31" t="s">
        <v>301</v>
      </c>
      <c r="G157" t="s">
        <v>337</v>
      </c>
      <c r="H157">
        <v>3</v>
      </c>
      <c r="I157" t="s">
        <v>277</v>
      </c>
      <c r="J157" t="s">
        <v>326</v>
      </c>
      <c r="L157">
        <v>24</v>
      </c>
      <c r="M157">
        <v>1</v>
      </c>
      <c r="N157">
        <v>1</v>
      </c>
      <c r="O157">
        <v>123035001</v>
      </c>
      <c r="P157">
        <v>2098</v>
      </c>
      <c r="Q157" t="s">
        <v>270</v>
      </c>
      <c r="R157" t="s">
        <v>271</v>
      </c>
      <c r="S157">
        <f>MATCH(D157,Отчет!$C$1:$C$65536,0)</f>
        <v>24</v>
      </c>
    </row>
    <row r="158" spans="1:19" x14ac:dyDescent="0.2">
      <c r="A158">
        <v>137689720</v>
      </c>
      <c r="B158">
        <v>10</v>
      </c>
      <c r="C158" t="s">
        <v>272</v>
      </c>
      <c r="D158">
        <v>137015551</v>
      </c>
      <c r="E158" t="s">
        <v>35</v>
      </c>
      <c r="F158" s="31" t="s">
        <v>304</v>
      </c>
      <c r="G158" t="s">
        <v>282</v>
      </c>
      <c r="H158">
        <v>0.25</v>
      </c>
      <c r="I158" t="s">
        <v>277</v>
      </c>
      <c r="J158" t="s">
        <v>326</v>
      </c>
      <c r="L158">
        <v>2.5</v>
      </c>
      <c r="M158">
        <v>1</v>
      </c>
      <c r="N158">
        <v>1</v>
      </c>
      <c r="O158">
        <v>123035001</v>
      </c>
      <c r="P158">
        <v>2098</v>
      </c>
      <c r="Q158" t="s">
        <v>270</v>
      </c>
      <c r="R158" t="s">
        <v>271</v>
      </c>
      <c r="S158">
        <f>MATCH(D158,Отчет!$C$1:$C$65536,0)</f>
        <v>92</v>
      </c>
    </row>
    <row r="159" spans="1:19" x14ac:dyDescent="0.2">
      <c r="A159">
        <v>1466688500</v>
      </c>
      <c r="B159">
        <v>10</v>
      </c>
      <c r="C159" t="s">
        <v>272</v>
      </c>
      <c r="D159">
        <v>1466687936</v>
      </c>
      <c r="E159" t="s">
        <v>32</v>
      </c>
      <c r="F159" s="31" t="s">
        <v>305</v>
      </c>
      <c r="G159" t="s">
        <v>282</v>
      </c>
      <c r="H159">
        <v>0.25</v>
      </c>
      <c r="I159" t="s">
        <v>277</v>
      </c>
      <c r="J159" t="s">
        <v>326</v>
      </c>
      <c r="L159">
        <v>2.5</v>
      </c>
      <c r="M159">
        <v>1</v>
      </c>
      <c r="N159">
        <v>0</v>
      </c>
      <c r="O159">
        <v>123035001</v>
      </c>
      <c r="P159">
        <v>2098</v>
      </c>
      <c r="Q159" t="s">
        <v>270</v>
      </c>
      <c r="R159" t="s">
        <v>271</v>
      </c>
      <c r="S159">
        <f>MATCH(D159,Отчет!$C$1:$C$65536,0)</f>
        <v>222</v>
      </c>
    </row>
    <row r="160" spans="1:19" x14ac:dyDescent="0.2">
      <c r="A160">
        <v>1517723609</v>
      </c>
      <c r="B160">
        <v>10</v>
      </c>
      <c r="C160" t="s">
        <v>272</v>
      </c>
      <c r="D160">
        <v>1517722762</v>
      </c>
      <c r="E160" t="s">
        <v>33</v>
      </c>
      <c r="F160" s="31" t="s">
        <v>307</v>
      </c>
      <c r="G160" t="s">
        <v>282</v>
      </c>
      <c r="H160">
        <v>0.25</v>
      </c>
      <c r="I160" t="s">
        <v>277</v>
      </c>
      <c r="J160" t="s">
        <v>326</v>
      </c>
      <c r="L160">
        <v>2.5</v>
      </c>
      <c r="M160">
        <v>1</v>
      </c>
      <c r="N160">
        <v>0</v>
      </c>
      <c r="O160">
        <v>123035001</v>
      </c>
      <c r="P160">
        <v>2098</v>
      </c>
      <c r="Q160" t="s">
        <v>270</v>
      </c>
      <c r="R160" t="s">
        <v>271</v>
      </c>
      <c r="S160">
        <f>MATCH(D160,Отчет!$C$1:$C$65536,0)</f>
        <v>214</v>
      </c>
    </row>
    <row r="161" spans="1:19" x14ac:dyDescent="0.2">
      <c r="A161">
        <v>1656896321</v>
      </c>
      <c r="B161">
        <v>10</v>
      </c>
      <c r="C161" t="s">
        <v>272</v>
      </c>
      <c r="D161">
        <v>1656895909</v>
      </c>
      <c r="E161" t="s">
        <v>30</v>
      </c>
      <c r="F161" s="31" t="s">
        <v>306</v>
      </c>
      <c r="G161" t="s">
        <v>282</v>
      </c>
      <c r="H161">
        <v>0.25</v>
      </c>
      <c r="I161" t="s">
        <v>277</v>
      </c>
      <c r="J161" t="s">
        <v>326</v>
      </c>
      <c r="L161">
        <v>2.5</v>
      </c>
      <c r="M161">
        <v>1</v>
      </c>
      <c r="N161">
        <v>0</v>
      </c>
      <c r="O161">
        <v>123035001</v>
      </c>
      <c r="P161">
        <v>2098</v>
      </c>
      <c r="Q161" t="s">
        <v>270</v>
      </c>
      <c r="R161" t="s">
        <v>271</v>
      </c>
      <c r="S161">
        <f>MATCH(D161,Отчет!$C$1:$C$65536,0)</f>
        <v>79</v>
      </c>
    </row>
    <row r="162" spans="1:19" x14ac:dyDescent="0.2">
      <c r="A162">
        <v>137695904</v>
      </c>
      <c r="B162">
        <v>10</v>
      </c>
      <c r="C162" t="s">
        <v>272</v>
      </c>
      <c r="D162">
        <v>137066515</v>
      </c>
      <c r="E162" t="s">
        <v>34</v>
      </c>
      <c r="F162" s="31" t="s">
        <v>301</v>
      </c>
      <c r="G162" t="s">
        <v>282</v>
      </c>
      <c r="H162">
        <v>0.25</v>
      </c>
      <c r="I162" t="s">
        <v>277</v>
      </c>
      <c r="J162" t="s">
        <v>326</v>
      </c>
      <c r="L162">
        <v>2.5</v>
      </c>
      <c r="M162">
        <v>1</v>
      </c>
      <c r="N162">
        <v>1</v>
      </c>
      <c r="O162">
        <v>123035001</v>
      </c>
      <c r="P162">
        <v>2098</v>
      </c>
      <c r="Q162" t="s">
        <v>270</v>
      </c>
      <c r="R162" t="s">
        <v>271</v>
      </c>
      <c r="S162">
        <f>MATCH(D162,Отчет!$C$1:$C$65536,0)</f>
        <v>24</v>
      </c>
    </row>
    <row r="163" spans="1:19" x14ac:dyDescent="0.2">
      <c r="A163">
        <v>183940968</v>
      </c>
      <c r="B163">
        <v>10</v>
      </c>
      <c r="C163" t="s">
        <v>272</v>
      </c>
      <c r="D163">
        <v>144241441</v>
      </c>
      <c r="E163" t="s">
        <v>31</v>
      </c>
      <c r="F163" s="31" t="s">
        <v>273</v>
      </c>
      <c r="G163" t="s">
        <v>282</v>
      </c>
      <c r="H163">
        <v>0.25</v>
      </c>
      <c r="I163" t="s">
        <v>277</v>
      </c>
      <c r="J163" t="s">
        <v>326</v>
      </c>
      <c r="L163">
        <v>2.5</v>
      </c>
      <c r="M163">
        <v>1</v>
      </c>
      <c r="N163">
        <v>0</v>
      </c>
      <c r="O163">
        <v>134641674</v>
      </c>
      <c r="P163">
        <v>2098</v>
      </c>
      <c r="Q163" t="s">
        <v>321</v>
      </c>
      <c r="R163" t="s">
        <v>271</v>
      </c>
      <c r="S163">
        <f>MATCH(D163,Отчет!$C$1:$C$65536,0)</f>
        <v>231</v>
      </c>
    </row>
    <row r="164" spans="1:19" x14ac:dyDescent="0.2">
      <c r="A164">
        <v>506887787</v>
      </c>
      <c r="B164">
        <v>8</v>
      </c>
      <c r="C164" t="s">
        <v>338</v>
      </c>
      <c r="D164">
        <v>498443639</v>
      </c>
      <c r="E164" t="s">
        <v>111</v>
      </c>
      <c r="F164" t="s">
        <v>339</v>
      </c>
      <c r="G164" t="s">
        <v>302</v>
      </c>
      <c r="H164">
        <v>1</v>
      </c>
      <c r="I164" t="s">
        <v>268</v>
      </c>
      <c r="J164" t="s">
        <v>340</v>
      </c>
      <c r="L164">
        <v>8</v>
      </c>
      <c r="M164">
        <v>1</v>
      </c>
      <c r="N164">
        <v>1</v>
      </c>
      <c r="O164">
        <v>459780832</v>
      </c>
      <c r="P164">
        <v>2098</v>
      </c>
      <c r="R164" t="s">
        <v>271</v>
      </c>
      <c r="S164">
        <f>MATCH(D164,Отчет!$C$1:$C$65536,0)</f>
        <v>34</v>
      </c>
    </row>
    <row r="165" spans="1:19" x14ac:dyDescent="0.2">
      <c r="A165">
        <v>506887847</v>
      </c>
      <c r="B165">
        <v>9</v>
      </c>
      <c r="C165" t="s">
        <v>341</v>
      </c>
      <c r="D165">
        <v>498443679</v>
      </c>
      <c r="E165" t="s">
        <v>144</v>
      </c>
      <c r="F165" t="s">
        <v>342</v>
      </c>
      <c r="G165" t="s">
        <v>302</v>
      </c>
      <c r="H165">
        <v>1</v>
      </c>
      <c r="I165" t="s">
        <v>268</v>
      </c>
      <c r="J165" t="s">
        <v>340</v>
      </c>
      <c r="L165">
        <v>9</v>
      </c>
      <c r="M165">
        <v>1</v>
      </c>
      <c r="N165">
        <v>1</v>
      </c>
      <c r="O165">
        <v>459780832</v>
      </c>
      <c r="P165">
        <v>2098</v>
      </c>
      <c r="R165" t="s">
        <v>271</v>
      </c>
      <c r="S165">
        <f>MATCH(D165,Отчет!$C$1:$C$65536,0)</f>
        <v>12</v>
      </c>
    </row>
    <row r="166" spans="1:19" x14ac:dyDescent="0.2">
      <c r="A166">
        <v>506888499</v>
      </c>
      <c r="B166">
        <v>9</v>
      </c>
      <c r="C166" t="s">
        <v>343</v>
      </c>
      <c r="D166">
        <v>498443995</v>
      </c>
      <c r="E166" t="s">
        <v>183</v>
      </c>
      <c r="F166" t="s">
        <v>344</v>
      </c>
      <c r="G166" t="s">
        <v>302</v>
      </c>
      <c r="H166">
        <v>1</v>
      </c>
      <c r="I166" t="s">
        <v>268</v>
      </c>
      <c r="J166" t="s">
        <v>340</v>
      </c>
      <c r="L166">
        <v>9</v>
      </c>
      <c r="M166">
        <v>1</v>
      </c>
      <c r="N166">
        <v>1</v>
      </c>
      <c r="O166">
        <v>459780832</v>
      </c>
      <c r="P166">
        <v>2098</v>
      </c>
      <c r="R166" t="s">
        <v>271</v>
      </c>
      <c r="S166">
        <f>MATCH(D166,Отчет!$C$1:$C$65536,0)</f>
        <v>44</v>
      </c>
    </row>
    <row r="167" spans="1:19" x14ac:dyDescent="0.2">
      <c r="A167">
        <v>506888230</v>
      </c>
      <c r="B167">
        <v>8</v>
      </c>
      <c r="C167" t="s">
        <v>345</v>
      </c>
      <c r="D167">
        <v>498443863</v>
      </c>
      <c r="E167" t="s">
        <v>243</v>
      </c>
      <c r="F167" t="s">
        <v>346</v>
      </c>
      <c r="G167" t="s">
        <v>302</v>
      </c>
      <c r="H167">
        <v>1</v>
      </c>
      <c r="I167" t="s">
        <v>268</v>
      </c>
      <c r="J167" t="s">
        <v>340</v>
      </c>
      <c r="L167">
        <v>8</v>
      </c>
      <c r="M167">
        <v>1</v>
      </c>
      <c r="N167">
        <v>1</v>
      </c>
      <c r="O167">
        <v>459780832</v>
      </c>
      <c r="P167">
        <v>2098</v>
      </c>
      <c r="R167" t="s">
        <v>271</v>
      </c>
      <c r="S167">
        <f>MATCH(D167,Отчет!$C$1:$C$65536,0)</f>
        <v>191</v>
      </c>
    </row>
    <row r="168" spans="1:19" x14ac:dyDescent="0.2">
      <c r="A168">
        <v>506888292</v>
      </c>
      <c r="B168">
        <v>9</v>
      </c>
      <c r="C168" t="s">
        <v>265</v>
      </c>
      <c r="D168">
        <v>498443895</v>
      </c>
      <c r="E168" t="s">
        <v>209</v>
      </c>
      <c r="F168" t="s">
        <v>347</v>
      </c>
      <c r="G168" t="s">
        <v>302</v>
      </c>
      <c r="H168">
        <v>1</v>
      </c>
      <c r="I168" t="s">
        <v>268</v>
      </c>
      <c r="J168" t="s">
        <v>340</v>
      </c>
      <c r="L168">
        <v>9</v>
      </c>
      <c r="M168">
        <v>1</v>
      </c>
      <c r="N168">
        <v>1</v>
      </c>
      <c r="O168">
        <v>459780832</v>
      </c>
      <c r="P168">
        <v>2098</v>
      </c>
      <c r="R168" t="s">
        <v>271</v>
      </c>
      <c r="S168">
        <f>MATCH(D168,Отчет!$C$1:$C$65536,0)</f>
        <v>26</v>
      </c>
    </row>
    <row r="169" spans="1:19" x14ac:dyDescent="0.2">
      <c r="A169">
        <v>506888040</v>
      </c>
      <c r="B169">
        <v>9</v>
      </c>
      <c r="C169" t="s">
        <v>265</v>
      </c>
      <c r="D169">
        <v>498443807</v>
      </c>
      <c r="E169" t="s">
        <v>204</v>
      </c>
      <c r="F169" t="s">
        <v>348</v>
      </c>
      <c r="G169" t="s">
        <v>302</v>
      </c>
      <c r="H169">
        <v>1</v>
      </c>
      <c r="I169" t="s">
        <v>268</v>
      </c>
      <c r="J169" t="s">
        <v>340</v>
      </c>
      <c r="L169">
        <v>9</v>
      </c>
      <c r="M169">
        <v>1</v>
      </c>
      <c r="N169">
        <v>1</v>
      </c>
      <c r="O169">
        <v>459780832</v>
      </c>
      <c r="P169">
        <v>2098</v>
      </c>
      <c r="R169" t="s">
        <v>271</v>
      </c>
      <c r="S169">
        <f>MATCH(D169,Отчет!$C$1:$C$65536,0)</f>
        <v>31</v>
      </c>
    </row>
    <row r="170" spans="1:19" x14ac:dyDescent="0.2">
      <c r="A170">
        <v>506888684</v>
      </c>
      <c r="B170">
        <v>7</v>
      </c>
      <c r="C170" t="s">
        <v>345</v>
      </c>
      <c r="D170">
        <v>498444103</v>
      </c>
      <c r="E170" t="s">
        <v>90</v>
      </c>
      <c r="F170" t="s">
        <v>349</v>
      </c>
      <c r="G170" t="s">
        <v>302</v>
      </c>
      <c r="H170">
        <v>1</v>
      </c>
      <c r="I170" t="s">
        <v>268</v>
      </c>
      <c r="J170" t="s">
        <v>340</v>
      </c>
      <c r="L170">
        <v>7</v>
      </c>
      <c r="M170">
        <v>1</v>
      </c>
      <c r="N170">
        <v>1</v>
      </c>
      <c r="O170">
        <v>459780832</v>
      </c>
      <c r="P170">
        <v>2098</v>
      </c>
      <c r="R170" t="s">
        <v>271</v>
      </c>
      <c r="S170">
        <f>MATCH(D170,Отчет!$C$1:$C$65536,0)</f>
        <v>218</v>
      </c>
    </row>
    <row r="171" spans="1:19" x14ac:dyDescent="0.2">
      <c r="A171">
        <v>506888804</v>
      </c>
      <c r="B171">
        <v>9</v>
      </c>
      <c r="C171" t="s">
        <v>345</v>
      </c>
      <c r="D171">
        <v>498444167</v>
      </c>
      <c r="E171" t="s">
        <v>240</v>
      </c>
      <c r="F171" t="s">
        <v>350</v>
      </c>
      <c r="G171" t="s">
        <v>302</v>
      </c>
      <c r="H171">
        <v>1</v>
      </c>
      <c r="I171" t="s">
        <v>268</v>
      </c>
      <c r="J171" t="s">
        <v>340</v>
      </c>
      <c r="L171">
        <v>9</v>
      </c>
      <c r="M171">
        <v>1</v>
      </c>
      <c r="N171">
        <v>1</v>
      </c>
      <c r="O171">
        <v>459780832</v>
      </c>
      <c r="P171">
        <v>2098</v>
      </c>
      <c r="R171" t="s">
        <v>271</v>
      </c>
      <c r="S171">
        <f>MATCH(D171,Отчет!$C$1:$C$65536,0)</f>
        <v>61</v>
      </c>
    </row>
    <row r="172" spans="1:19" x14ac:dyDescent="0.2">
      <c r="A172">
        <v>506888562</v>
      </c>
      <c r="B172">
        <v>7</v>
      </c>
      <c r="C172" t="s">
        <v>265</v>
      </c>
      <c r="D172">
        <v>498444039</v>
      </c>
      <c r="E172" t="s">
        <v>83</v>
      </c>
      <c r="F172" t="s">
        <v>351</v>
      </c>
      <c r="G172" t="s">
        <v>302</v>
      </c>
      <c r="H172">
        <v>1</v>
      </c>
      <c r="I172" t="s">
        <v>268</v>
      </c>
      <c r="J172" t="s">
        <v>340</v>
      </c>
      <c r="L172">
        <v>7</v>
      </c>
      <c r="M172">
        <v>1</v>
      </c>
      <c r="N172">
        <v>1</v>
      </c>
      <c r="O172">
        <v>459780832</v>
      </c>
      <c r="P172">
        <v>2098</v>
      </c>
      <c r="R172" t="s">
        <v>271</v>
      </c>
      <c r="S172">
        <f>MATCH(D172,Отчет!$C$1:$C$65536,0)</f>
        <v>202</v>
      </c>
    </row>
    <row r="173" spans="1:19" x14ac:dyDescent="0.2">
      <c r="A173">
        <v>506888622</v>
      </c>
      <c r="B173">
        <v>8</v>
      </c>
      <c r="C173" t="s">
        <v>345</v>
      </c>
      <c r="D173">
        <v>498444071</v>
      </c>
      <c r="E173" t="s">
        <v>239</v>
      </c>
      <c r="F173" t="s">
        <v>352</v>
      </c>
      <c r="G173" t="s">
        <v>302</v>
      </c>
      <c r="H173">
        <v>1</v>
      </c>
      <c r="I173" t="s">
        <v>268</v>
      </c>
      <c r="J173" t="s">
        <v>340</v>
      </c>
      <c r="L173">
        <v>8</v>
      </c>
      <c r="M173">
        <v>1</v>
      </c>
      <c r="N173">
        <v>1</v>
      </c>
      <c r="O173">
        <v>459780832</v>
      </c>
      <c r="P173">
        <v>2098</v>
      </c>
      <c r="R173" t="s">
        <v>271</v>
      </c>
      <c r="S173">
        <f>MATCH(D173,Отчет!$C$1:$C$65536,0)</f>
        <v>38</v>
      </c>
    </row>
    <row r="174" spans="1:19" x14ac:dyDescent="0.2">
      <c r="A174">
        <v>506886012</v>
      </c>
      <c r="B174">
        <v>7</v>
      </c>
      <c r="C174" t="s">
        <v>338</v>
      </c>
      <c r="D174">
        <v>498442502</v>
      </c>
      <c r="E174" t="s">
        <v>118</v>
      </c>
      <c r="F174" t="s">
        <v>353</v>
      </c>
      <c r="G174" t="s">
        <v>302</v>
      </c>
      <c r="H174">
        <v>1</v>
      </c>
      <c r="I174" t="s">
        <v>268</v>
      </c>
      <c r="J174" t="s">
        <v>340</v>
      </c>
      <c r="L174">
        <v>7</v>
      </c>
      <c r="M174">
        <v>1</v>
      </c>
      <c r="N174">
        <v>1</v>
      </c>
      <c r="O174">
        <v>459780832</v>
      </c>
      <c r="P174">
        <v>2098</v>
      </c>
      <c r="R174" t="s">
        <v>271</v>
      </c>
      <c r="S174">
        <f>MATCH(D174,Отчет!$C$1:$C$65536,0)</f>
        <v>126</v>
      </c>
    </row>
    <row r="175" spans="1:19" x14ac:dyDescent="0.2">
      <c r="A175">
        <v>506886149</v>
      </c>
      <c r="B175">
        <v>8</v>
      </c>
      <c r="C175" t="s">
        <v>343</v>
      </c>
      <c r="D175">
        <v>498442608</v>
      </c>
      <c r="E175" t="s">
        <v>184</v>
      </c>
      <c r="F175" t="s">
        <v>354</v>
      </c>
      <c r="G175" t="s">
        <v>302</v>
      </c>
      <c r="H175">
        <v>1</v>
      </c>
      <c r="I175" t="s">
        <v>268</v>
      </c>
      <c r="J175" t="s">
        <v>340</v>
      </c>
      <c r="L175">
        <v>8</v>
      </c>
      <c r="M175">
        <v>1</v>
      </c>
      <c r="N175">
        <v>1</v>
      </c>
      <c r="O175">
        <v>459780832</v>
      </c>
      <c r="P175">
        <v>2098</v>
      </c>
      <c r="R175" t="s">
        <v>271</v>
      </c>
      <c r="S175">
        <f>MATCH(D175,Отчет!$C$1:$C$65536,0)</f>
        <v>124</v>
      </c>
    </row>
    <row r="176" spans="1:19" x14ac:dyDescent="0.2">
      <c r="A176">
        <v>506886220</v>
      </c>
      <c r="B176">
        <v>9</v>
      </c>
      <c r="C176" t="s">
        <v>338</v>
      </c>
      <c r="D176">
        <v>498442770</v>
      </c>
      <c r="E176" t="s">
        <v>128</v>
      </c>
      <c r="F176" t="s">
        <v>355</v>
      </c>
      <c r="G176" t="s">
        <v>302</v>
      </c>
      <c r="H176">
        <v>1</v>
      </c>
      <c r="I176" t="s">
        <v>268</v>
      </c>
      <c r="J176" t="s">
        <v>340</v>
      </c>
      <c r="L176">
        <v>9</v>
      </c>
      <c r="M176">
        <v>1</v>
      </c>
      <c r="N176">
        <v>1</v>
      </c>
      <c r="O176">
        <v>459780832</v>
      </c>
      <c r="P176">
        <v>2098</v>
      </c>
      <c r="R176" t="s">
        <v>271</v>
      </c>
      <c r="S176">
        <f>MATCH(D176,Отчет!$C$1:$C$65536,0)</f>
        <v>140</v>
      </c>
    </row>
    <row r="177" spans="1:19" x14ac:dyDescent="0.2">
      <c r="A177">
        <v>506886082</v>
      </c>
      <c r="B177">
        <v>8</v>
      </c>
      <c r="C177" t="s">
        <v>338</v>
      </c>
      <c r="D177">
        <v>498442527</v>
      </c>
      <c r="E177" t="s">
        <v>41</v>
      </c>
      <c r="F177" t="s">
        <v>356</v>
      </c>
      <c r="G177" t="s">
        <v>302</v>
      </c>
      <c r="H177">
        <v>1</v>
      </c>
      <c r="I177" t="s">
        <v>268</v>
      </c>
      <c r="J177" t="s">
        <v>340</v>
      </c>
      <c r="L177">
        <v>8</v>
      </c>
      <c r="M177">
        <v>1</v>
      </c>
      <c r="N177">
        <v>0</v>
      </c>
      <c r="O177">
        <v>459780832</v>
      </c>
      <c r="P177">
        <v>2098</v>
      </c>
      <c r="R177" t="s">
        <v>271</v>
      </c>
      <c r="S177">
        <f>MATCH(D177,Отчет!$C$1:$C$65536,0)</f>
        <v>178</v>
      </c>
    </row>
    <row r="178" spans="1:19" x14ac:dyDescent="0.2">
      <c r="A178">
        <v>506895435</v>
      </c>
      <c r="B178">
        <v>8</v>
      </c>
      <c r="C178" t="s">
        <v>357</v>
      </c>
      <c r="D178">
        <v>498442551</v>
      </c>
      <c r="E178" t="s">
        <v>165</v>
      </c>
      <c r="F178" t="s">
        <v>358</v>
      </c>
      <c r="G178" t="s">
        <v>302</v>
      </c>
      <c r="H178">
        <v>1</v>
      </c>
      <c r="I178" t="s">
        <v>268</v>
      </c>
      <c r="J178" t="s">
        <v>340</v>
      </c>
      <c r="L178">
        <v>8</v>
      </c>
      <c r="M178">
        <v>1</v>
      </c>
      <c r="N178">
        <v>1</v>
      </c>
      <c r="O178">
        <v>459780832</v>
      </c>
      <c r="P178">
        <v>2098</v>
      </c>
      <c r="R178" t="s">
        <v>271</v>
      </c>
      <c r="S178">
        <f>MATCH(D178,Отчет!$C$1:$C$65536,0)</f>
        <v>146</v>
      </c>
    </row>
    <row r="179" spans="1:19" x14ac:dyDescent="0.2">
      <c r="A179">
        <v>506886532</v>
      </c>
      <c r="B179">
        <v>8</v>
      </c>
      <c r="C179" t="s">
        <v>341</v>
      </c>
      <c r="D179">
        <v>498442966</v>
      </c>
      <c r="E179" t="s">
        <v>138</v>
      </c>
      <c r="F179" t="s">
        <v>359</v>
      </c>
      <c r="G179" t="s">
        <v>302</v>
      </c>
      <c r="H179">
        <v>1</v>
      </c>
      <c r="I179" t="s">
        <v>268</v>
      </c>
      <c r="J179" t="s">
        <v>340</v>
      </c>
      <c r="L179">
        <v>8</v>
      </c>
      <c r="M179">
        <v>1</v>
      </c>
      <c r="N179">
        <v>1</v>
      </c>
      <c r="O179">
        <v>459780832</v>
      </c>
      <c r="P179">
        <v>2098</v>
      </c>
      <c r="R179" t="s">
        <v>271</v>
      </c>
      <c r="S179">
        <f>MATCH(D179,Отчет!$C$1:$C$65536,0)</f>
        <v>155</v>
      </c>
    </row>
    <row r="180" spans="1:19" x14ac:dyDescent="0.2">
      <c r="A180">
        <v>506886409</v>
      </c>
      <c r="B180">
        <v>7</v>
      </c>
      <c r="C180" t="s">
        <v>341</v>
      </c>
      <c r="D180">
        <v>498442858</v>
      </c>
      <c r="E180" t="s">
        <v>152</v>
      </c>
      <c r="F180" t="s">
        <v>360</v>
      </c>
      <c r="G180" t="s">
        <v>302</v>
      </c>
      <c r="H180">
        <v>1</v>
      </c>
      <c r="I180" t="s">
        <v>268</v>
      </c>
      <c r="J180" t="s">
        <v>340</v>
      </c>
      <c r="L180">
        <v>7</v>
      </c>
      <c r="M180">
        <v>1</v>
      </c>
      <c r="N180">
        <v>1</v>
      </c>
      <c r="O180">
        <v>459780832</v>
      </c>
      <c r="P180">
        <v>2098</v>
      </c>
      <c r="R180" t="s">
        <v>271</v>
      </c>
      <c r="S180">
        <f>MATCH(D180,Отчет!$C$1:$C$65536,0)</f>
        <v>82</v>
      </c>
    </row>
    <row r="181" spans="1:19" x14ac:dyDescent="0.2">
      <c r="A181">
        <v>506886471</v>
      </c>
      <c r="B181">
        <v>7</v>
      </c>
      <c r="C181" t="s">
        <v>345</v>
      </c>
      <c r="D181">
        <v>498442890</v>
      </c>
      <c r="E181" t="s">
        <v>235</v>
      </c>
      <c r="F181" t="s">
        <v>361</v>
      </c>
      <c r="G181" t="s">
        <v>302</v>
      </c>
      <c r="H181">
        <v>1</v>
      </c>
      <c r="I181" t="s">
        <v>268</v>
      </c>
      <c r="J181" t="s">
        <v>340</v>
      </c>
      <c r="L181">
        <v>7</v>
      </c>
      <c r="M181">
        <v>1</v>
      </c>
      <c r="N181">
        <v>1</v>
      </c>
      <c r="O181">
        <v>459780832</v>
      </c>
      <c r="P181">
        <v>2098</v>
      </c>
      <c r="R181" t="s">
        <v>271</v>
      </c>
      <c r="S181">
        <f>MATCH(D181,Отчет!$C$1:$C$65536,0)</f>
        <v>85</v>
      </c>
    </row>
    <row r="182" spans="1:19" x14ac:dyDescent="0.2">
      <c r="A182">
        <v>506886282</v>
      </c>
      <c r="B182">
        <v>8</v>
      </c>
      <c r="C182" t="s">
        <v>345</v>
      </c>
      <c r="D182">
        <v>498442802</v>
      </c>
      <c r="E182" t="s">
        <v>245</v>
      </c>
      <c r="F182" t="s">
        <v>362</v>
      </c>
      <c r="G182" t="s">
        <v>302</v>
      </c>
      <c r="H182">
        <v>1</v>
      </c>
      <c r="I182" t="s">
        <v>268</v>
      </c>
      <c r="J182" t="s">
        <v>340</v>
      </c>
      <c r="L182">
        <v>8</v>
      </c>
      <c r="M182">
        <v>1</v>
      </c>
      <c r="N182">
        <v>1</v>
      </c>
      <c r="O182">
        <v>459780832</v>
      </c>
      <c r="P182">
        <v>2098</v>
      </c>
      <c r="R182" t="s">
        <v>271</v>
      </c>
      <c r="S182">
        <f>MATCH(D182,Отчет!$C$1:$C$65536,0)</f>
        <v>215</v>
      </c>
    </row>
    <row r="183" spans="1:19" x14ac:dyDescent="0.2">
      <c r="A183">
        <v>506886349</v>
      </c>
      <c r="B183">
        <v>7</v>
      </c>
      <c r="C183" t="s">
        <v>311</v>
      </c>
      <c r="D183">
        <v>498442826</v>
      </c>
      <c r="E183" t="s">
        <v>93</v>
      </c>
      <c r="F183" t="s">
        <v>363</v>
      </c>
      <c r="G183" t="s">
        <v>302</v>
      </c>
      <c r="H183">
        <v>1</v>
      </c>
      <c r="I183" t="s">
        <v>268</v>
      </c>
      <c r="J183" t="s">
        <v>340</v>
      </c>
      <c r="L183">
        <v>7</v>
      </c>
      <c r="M183">
        <v>1</v>
      </c>
      <c r="N183">
        <v>1</v>
      </c>
      <c r="O183">
        <v>459780832</v>
      </c>
      <c r="P183">
        <v>2098</v>
      </c>
      <c r="R183" t="s">
        <v>271</v>
      </c>
      <c r="S183">
        <f>MATCH(D183,Отчет!$C$1:$C$65536,0)</f>
        <v>188</v>
      </c>
    </row>
    <row r="184" spans="1:19" x14ac:dyDescent="0.2">
      <c r="A184">
        <v>506886719</v>
      </c>
      <c r="B184">
        <v>8</v>
      </c>
      <c r="C184" t="s">
        <v>345</v>
      </c>
      <c r="D184">
        <v>498443062</v>
      </c>
      <c r="E184" t="s">
        <v>253</v>
      </c>
      <c r="F184" t="s">
        <v>364</v>
      </c>
      <c r="G184" t="s">
        <v>302</v>
      </c>
      <c r="H184">
        <v>1</v>
      </c>
      <c r="I184" t="s">
        <v>268</v>
      </c>
      <c r="J184" t="s">
        <v>340</v>
      </c>
      <c r="L184">
        <v>8</v>
      </c>
      <c r="M184">
        <v>1</v>
      </c>
      <c r="N184">
        <v>1</v>
      </c>
      <c r="O184">
        <v>459780832</v>
      </c>
      <c r="P184">
        <v>2098</v>
      </c>
      <c r="R184" t="s">
        <v>271</v>
      </c>
      <c r="S184">
        <f>MATCH(D184,Отчет!$C$1:$C$65536,0)</f>
        <v>90</v>
      </c>
    </row>
    <row r="185" spans="1:19" x14ac:dyDescent="0.2">
      <c r="A185">
        <v>506886779</v>
      </c>
      <c r="B185">
        <v>7</v>
      </c>
      <c r="C185" t="s">
        <v>357</v>
      </c>
      <c r="D185">
        <v>498443086</v>
      </c>
      <c r="E185" t="s">
        <v>168</v>
      </c>
      <c r="F185" t="s">
        <v>365</v>
      </c>
      <c r="G185" t="s">
        <v>302</v>
      </c>
      <c r="H185">
        <v>1</v>
      </c>
      <c r="I185" t="s">
        <v>268</v>
      </c>
      <c r="J185" t="s">
        <v>340</v>
      </c>
      <c r="L185">
        <v>7</v>
      </c>
      <c r="M185">
        <v>1</v>
      </c>
      <c r="N185">
        <v>1</v>
      </c>
      <c r="O185">
        <v>459780832</v>
      </c>
      <c r="P185">
        <v>2098</v>
      </c>
      <c r="R185" t="s">
        <v>271</v>
      </c>
      <c r="S185">
        <f>MATCH(D185,Отчет!$C$1:$C$65536,0)</f>
        <v>72</v>
      </c>
    </row>
    <row r="186" spans="1:19" x14ac:dyDescent="0.2">
      <c r="A186">
        <v>506886594</v>
      </c>
      <c r="B186">
        <v>8</v>
      </c>
      <c r="C186" t="s">
        <v>311</v>
      </c>
      <c r="D186">
        <v>498442998</v>
      </c>
      <c r="E186" t="s">
        <v>102</v>
      </c>
      <c r="F186" t="s">
        <v>366</v>
      </c>
      <c r="G186" t="s">
        <v>302</v>
      </c>
      <c r="H186">
        <v>1</v>
      </c>
      <c r="I186" t="s">
        <v>268</v>
      </c>
      <c r="J186" t="s">
        <v>340</v>
      </c>
      <c r="L186">
        <v>8</v>
      </c>
      <c r="M186">
        <v>1</v>
      </c>
      <c r="N186">
        <v>1</v>
      </c>
      <c r="O186">
        <v>459780832</v>
      </c>
      <c r="P186">
        <v>2098</v>
      </c>
      <c r="R186" t="s">
        <v>271</v>
      </c>
      <c r="S186">
        <f>MATCH(D186,Отчет!$C$1:$C$65536,0)</f>
        <v>123</v>
      </c>
    </row>
    <row r="187" spans="1:19" x14ac:dyDescent="0.2">
      <c r="A187">
        <v>506886654</v>
      </c>
      <c r="B187">
        <v>8</v>
      </c>
      <c r="C187" t="s">
        <v>343</v>
      </c>
      <c r="D187">
        <v>498443030</v>
      </c>
      <c r="E187" t="s">
        <v>76</v>
      </c>
      <c r="F187" t="s">
        <v>367</v>
      </c>
      <c r="G187" t="s">
        <v>302</v>
      </c>
      <c r="H187">
        <v>1</v>
      </c>
      <c r="I187" t="s">
        <v>268</v>
      </c>
      <c r="J187" t="s">
        <v>340</v>
      </c>
      <c r="L187">
        <v>8</v>
      </c>
      <c r="M187">
        <v>1</v>
      </c>
      <c r="N187">
        <v>1</v>
      </c>
      <c r="O187">
        <v>459780832</v>
      </c>
      <c r="P187">
        <v>2098</v>
      </c>
      <c r="R187" t="s">
        <v>271</v>
      </c>
      <c r="S187">
        <f>MATCH(D187,Отчет!$C$1:$C$65536,0)</f>
        <v>206</v>
      </c>
    </row>
    <row r="188" spans="1:19" x14ac:dyDescent="0.2">
      <c r="A188">
        <v>506895052</v>
      </c>
      <c r="B188">
        <v>8</v>
      </c>
      <c r="C188" t="s">
        <v>265</v>
      </c>
      <c r="D188">
        <v>498442922</v>
      </c>
      <c r="E188" t="s">
        <v>201</v>
      </c>
      <c r="F188" t="s">
        <v>368</v>
      </c>
      <c r="G188" t="s">
        <v>302</v>
      </c>
      <c r="H188">
        <v>1</v>
      </c>
      <c r="I188" t="s">
        <v>268</v>
      </c>
      <c r="J188" t="s">
        <v>340</v>
      </c>
      <c r="L188">
        <v>8</v>
      </c>
      <c r="M188">
        <v>1</v>
      </c>
      <c r="N188">
        <v>1</v>
      </c>
      <c r="O188">
        <v>459780832</v>
      </c>
      <c r="P188">
        <v>2098</v>
      </c>
      <c r="R188" t="s">
        <v>271</v>
      </c>
      <c r="S188">
        <f>MATCH(D188,Отчет!$C$1:$C$65536,0)</f>
        <v>64</v>
      </c>
    </row>
    <row r="189" spans="1:19" x14ac:dyDescent="0.2">
      <c r="A189">
        <v>506886939</v>
      </c>
      <c r="B189">
        <v>8</v>
      </c>
      <c r="C189" t="s">
        <v>265</v>
      </c>
      <c r="D189">
        <v>498443186</v>
      </c>
      <c r="E189" t="s">
        <v>208</v>
      </c>
      <c r="F189" t="s">
        <v>369</v>
      </c>
      <c r="G189" t="s">
        <v>302</v>
      </c>
      <c r="H189">
        <v>1</v>
      </c>
      <c r="I189" t="s">
        <v>268</v>
      </c>
      <c r="J189" t="s">
        <v>340</v>
      </c>
      <c r="L189">
        <v>8</v>
      </c>
      <c r="M189">
        <v>1</v>
      </c>
      <c r="N189">
        <v>1</v>
      </c>
      <c r="O189">
        <v>459780832</v>
      </c>
      <c r="P189">
        <v>2098</v>
      </c>
      <c r="R189" t="s">
        <v>271</v>
      </c>
      <c r="S189">
        <f>MATCH(D189,Отчет!$C$1:$C$65536,0)</f>
        <v>60</v>
      </c>
    </row>
    <row r="190" spans="1:19" x14ac:dyDescent="0.2">
      <c r="A190">
        <v>506887051</v>
      </c>
      <c r="B190">
        <v>9</v>
      </c>
      <c r="C190" t="s">
        <v>357</v>
      </c>
      <c r="D190">
        <v>498443218</v>
      </c>
      <c r="E190" t="s">
        <v>162</v>
      </c>
      <c r="F190" t="s">
        <v>370</v>
      </c>
      <c r="G190" t="s">
        <v>302</v>
      </c>
      <c r="H190">
        <v>1</v>
      </c>
      <c r="I190" t="s">
        <v>268</v>
      </c>
      <c r="J190" t="s">
        <v>340</v>
      </c>
      <c r="L190">
        <v>9</v>
      </c>
      <c r="M190">
        <v>1</v>
      </c>
      <c r="N190">
        <v>1</v>
      </c>
      <c r="O190">
        <v>459780832</v>
      </c>
      <c r="P190">
        <v>2098</v>
      </c>
      <c r="R190" t="s">
        <v>271</v>
      </c>
      <c r="S190">
        <f>MATCH(D190,Отчет!$C$1:$C$65536,0)</f>
        <v>59</v>
      </c>
    </row>
    <row r="191" spans="1:19" x14ac:dyDescent="0.2">
      <c r="A191">
        <v>506894830</v>
      </c>
      <c r="B191">
        <v>8</v>
      </c>
      <c r="C191" t="s">
        <v>311</v>
      </c>
      <c r="D191">
        <v>498443118</v>
      </c>
      <c r="E191" t="s">
        <v>94</v>
      </c>
      <c r="F191" t="s">
        <v>371</v>
      </c>
      <c r="G191" t="s">
        <v>302</v>
      </c>
      <c r="H191">
        <v>1</v>
      </c>
      <c r="I191" t="s">
        <v>268</v>
      </c>
      <c r="J191" t="s">
        <v>340</v>
      </c>
      <c r="L191">
        <v>8</v>
      </c>
      <c r="M191">
        <v>1</v>
      </c>
      <c r="N191">
        <v>1</v>
      </c>
      <c r="O191">
        <v>459780832</v>
      </c>
      <c r="P191">
        <v>2098</v>
      </c>
      <c r="Q191" t="s">
        <v>270</v>
      </c>
      <c r="R191" t="s">
        <v>271</v>
      </c>
      <c r="S191">
        <f>MATCH(D191,Отчет!$C$1:$C$65536,0)</f>
        <v>57</v>
      </c>
    </row>
    <row r="192" spans="1:19" x14ac:dyDescent="0.2">
      <c r="A192">
        <v>506887452</v>
      </c>
      <c r="B192">
        <v>8</v>
      </c>
      <c r="C192" t="s">
        <v>343</v>
      </c>
      <c r="D192">
        <v>498443442</v>
      </c>
      <c r="E192" t="s">
        <v>79</v>
      </c>
      <c r="F192" t="s">
        <v>372</v>
      </c>
      <c r="G192" t="s">
        <v>302</v>
      </c>
      <c r="H192">
        <v>1</v>
      </c>
      <c r="I192" t="s">
        <v>268</v>
      </c>
      <c r="J192" t="s">
        <v>340</v>
      </c>
      <c r="L192">
        <v>8</v>
      </c>
      <c r="M192">
        <v>1</v>
      </c>
      <c r="N192">
        <v>1</v>
      </c>
      <c r="O192">
        <v>459780832</v>
      </c>
      <c r="P192">
        <v>2098</v>
      </c>
      <c r="R192" t="s">
        <v>271</v>
      </c>
      <c r="S192">
        <f>MATCH(D192,Отчет!$C$1:$C$65536,0)</f>
        <v>81</v>
      </c>
    </row>
    <row r="193" spans="1:19" x14ac:dyDescent="0.2">
      <c r="A193">
        <v>506892595</v>
      </c>
      <c r="B193">
        <v>7</v>
      </c>
      <c r="C193" t="s">
        <v>338</v>
      </c>
      <c r="D193">
        <v>498446301</v>
      </c>
      <c r="E193" t="s">
        <v>113</v>
      </c>
      <c r="F193" t="s">
        <v>373</v>
      </c>
      <c r="G193" t="s">
        <v>302</v>
      </c>
      <c r="H193">
        <v>1</v>
      </c>
      <c r="I193" t="s">
        <v>268</v>
      </c>
      <c r="J193" t="s">
        <v>340</v>
      </c>
      <c r="L193">
        <v>7</v>
      </c>
      <c r="M193">
        <v>1</v>
      </c>
      <c r="N193">
        <v>1</v>
      </c>
      <c r="O193">
        <v>459780832</v>
      </c>
      <c r="P193">
        <v>2098</v>
      </c>
      <c r="R193" t="s">
        <v>271</v>
      </c>
      <c r="S193">
        <f>MATCH(D193,Отчет!$C$1:$C$65536,0)</f>
        <v>165</v>
      </c>
    </row>
    <row r="194" spans="1:19" x14ac:dyDescent="0.2">
      <c r="A194">
        <v>506892655</v>
      </c>
      <c r="B194">
        <v>6</v>
      </c>
      <c r="C194" t="s">
        <v>265</v>
      </c>
      <c r="D194">
        <v>498446325</v>
      </c>
      <c r="E194" t="s">
        <v>207</v>
      </c>
      <c r="F194" t="s">
        <v>374</v>
      </c>
      <c r="G194" t="s">
        <v>302</v>
      </c>
      <c r="H194">
        <v>1</v>
      </c>
      <c r="I194" t="s">
        <v>268</v>
      </c>
      <c r="J194" t="s">
        <v>340</v>
      </c>
      <c r="L194">
        <v>6</v>
      </c>
      <c r="M194">
        <v>1</v>
      </c>
      <c r="N194">
        <v>1</v>
      </c>
      <c r="O194">
        <v>459780832</v>
      </c>
      <c r="P194">
        <v>2098</v>
      </c>
      <c r="R194" t="s">
        <v>271</v>
      </c>
      <c r="S194">
        <f>MATCH(D194,Отчет!$C$1:$C$65536,0)</f>
        <v>193</v>
      </c>
    </row>
    <row r="195" spans="1:19" x14ac:dyDescent="0.2">
      <c r="A195">
        <v>506893877</v>
      </c>
      <c r="B195">
        <v>7</v>
      </c>
      <c r="C195" t="s">
        <v>265</v>
      </c>
      <c r="D195">
        <v>498446681</v>
      </c>
      <c r="E195" t="s">
        <v>52</v>
      </c>
      <c r="F195" t="s">
        <v>375</v>
      </c>
      <c r="G195" t="s">
        <v>302</v>
      </c>
      <c r="H195">
        <v>1</v>
      </c>
      <c r="I195" t="s">
        <v>268</v>
      </c>
      <c r="J195" t="s">
        <v>340</v>
      </c>
      <c r="L195">
        <v>7</v>
      </c>
      <c r="M195">
        <v>1</v>
      </c>
      <c r="N195">
        <v>0</v>
      </c>
      <c r="O195">
        <v>459780832</v>
      </c>
      <c r="P195">
        <v>2098</v>
      </c>
      <c r="R195" t="s">
        <v>271</v>
      </c>
      <c r="S195">
        <f>MATCH(D195,Отчет!$C$1:$C$65536,0)</f>
        <v>171</v>
      </c>
    </row>
    <row r="196" spans="1:19" x14ac:dyDescent="0.2">
      <c r="A196">
        <v>506893345</v>
      </c>
      <c r="B196">
        <v>8</v>
      </c>
      <c r="C196" t="s">
        <v>338</v>
      </c>
      <c r="D196">
        <v>498446572</v>
      </c>
      <c r="E196" t="s">
        <v>119</v>
      </c>
      <c r="F196" t="s">
        <v>376</v>
      </c>
      <c r="G196" t="s">
        <v>302</v>
      </c>
      <c r="H196">
        <v>1</v>
      </c>
      <c r="I196" t="s">
        <v>268</v>
      </c>
      <c r="J196" t="s">
        <v>340</v>
      </c>
      <c r="L196">
        <v>8</v>
      </c>
      <c r="M196">
        <v>1</v>
      </c>
      <c r="N196">
        <v>1</v>
      </c>
      <c r="O196">
        <v>459780832</v>
      </c>
      <c r="P196">
        <v>2098</v>
      </c>
      <c r="R196" t="s">
        <v>271</v>
      </c>
      <c r="S196">
        <f>MATCH(D196,Отчет!$C$1:$C$65536,0)</f>
        <v>105</v>
      </c>
    </row>
    <row r="197" spans="1:19" x14ac:dyDescent="0.2">
      <c r="A197">
        <v>506893459</v>
      </c>
      <c r="B197">
        <v>9</v>
      </c>
      <c r="C197" t="s">
        <v>308</v>
      </c>
      <c r="D197">
        <v>498446594</v>
      </c>
      <c r="E197" t="s">
        <v>229</v>
      </c>
      <c r="F197" t="s">
        <v>377</v>
      </c>
      <c r="G197" t="s">
        <v>302</v>
      </c>
      <c r="H197">
        <v>1</v>
      </c>
      <c r="I197" t="s">
        <v>268</v>
      </c>
      <c r="J197" t="s">
        <v>340</v>
      </c>
      <c r="L197">
        <v>9</v>
      </c>
      <c r="M197">
        <v>1</v>
      </c>
      <c r="N197">
        <v>1</v>
      </c>
      <c r="O197">
        <v>459780832</v>
      </c>
      <c r="P197">
        <v>2098</v>
      </c>
      <c r="R197" t="s">
        <v>271</v>
      </c>
      <c r="S197">
        <f>MATCH(D197,Отчет!$C$1:$C$65536,0)</f>
        <v>43</v>
      </c>
    </row>
    <row r="198" spans="1:19" x14ac:dyDescent="0.2">
      <c r="A198">
        <v>506893055</v>
      </c>
      <c r="B198">
        <v>7</v>
      </c>
      <c r="C198" t="s">
        <v>343</v>
      </c>
      <c r="D198">
        <v>498446508</v>
      </c>
      <c r="E198" t="s">
        <v>58</v>
      </c>
      <c r="F198" t="s">
        <v>378</v>
      </c>
      <c r="G198" t="s">
        <v>302</v>
      </c>
      <c r="H198">
        <v>1</v>
      </c>
      <c r="I198" t="s">
        <v>268</v>
      </c>
      <c r="J198" t="s">
        <v>340</v>
      </c>
      <c r="L198">
        <v>7</v>
      </c>
      <c r="M198">
        <v>1</v>
      </c>
      <c r="N198">
        <v>0</v>
      </c>
      <c r="O198">
        <v>459780832</v>
      </c>
      <c r="P198">
        <v>2098</v>
      </c>
      <c r="R198" t="s">
        <v>271</v>
      </c>
      <c r="S198">
        <f>MATCH(D198,Отчет!$C$1:$C$65536,0)</f>
        <v>233</v>
      </c>
    </row>
    <row r="199" spans="1:19" x14ac:dyDescent="0.2">
      <c r="A199">
        <v>506896294</v>
      </c>
      <c r="B199">
        <v>8</v>
      </c>
      <c r="C199" t="s">
        <v>343</v>
      </c>
      <c r="D199">
        <v>498446812</v>
      </c>
      <c r="E199" t="s">
        <v>48</v>
      </c>
      <c r="F199" t="s">
        <v>379</v>
      </c>
      <c r="G199" t="s">
        <v>302</v>
      </c>
      <c r="H199">
        <v>1</v>
      </c>
      <c r="I199" t="s">
        <v>268</v>
      </c>
      <c r="J199" t="s">
        <v>340</v>
      </c>
      <c r="L199">
        <v>8</v>
      </c>
      <c r="M199">
        <v>1</v>
      </c>
      <c r="N199">
        <v>0</v>
      </c>
      <c r="O199">
        <v>459780832</v>
      </c>
      <c r="P199">
        <v>2098</v>
      </c>
      <c r="R199" t="s">
        <v>271</v>
      </c>
      <c r="S199">
        <f>MATCH(D199,Отчет!$C$1:$C$65536,0)</f>
        <v>232</v>
      </c>
    </row>
    <row r="200" spans="1:19" x14ac:dyDescent="0.2">
      <c r="A200">
        <v>506894367</v>
      </c>
      <c r="B200">
        <v>8</v>
      </c>
      <c r="C200" t="s">
        <v>357</v>
      </c>
      <c r="D200">
        <v>498446839</v>
      </c>
      <c r="E200" t="s">
        <v>55</v>
      </c>
      <c r="F200" t="s">
        <v>380</v>
      </c>
      <c r="G200" t="s">
        <v>302</v>
      </c>
      <c r="H200">
        <v>1</v>
      </c>
      <c r="I200" t="s">
        <v>268</v>
      </c>
      <c r="J200" t="s">
        <v>340</v>
      </c>
      <c r="L200">
        <v>8</v>
      </c>
      <c r="M200">
        <v>1</v>
      </c>
      <c r="N200">
        <v>0</v>
      </c>
      <c r="O200">
        <v>459780832</v>
      </c>
      <c r="P200">
        <v>2098</v>
      </c>
      <c r="R200" t="s">
        <v>271</v>
      </c>
      <c r="S200">
        <f>MATCH(D200,Отчет!$C$1:$C$65536,0)</f>
        <v>226</v>
      </c>
    </row>
    <row r="201" spans="1:19" x14ac:dyDescent="0.2">
      <c r="A201">
        <v>506894121</v>
      </c>
      <c r="B201">
        <v>7</v>
      </c>
      <c r="C201" t="s">
        <v>343</v>
      </c>
      <c r="D201">
        <v>498446726</v>
      </c>
      <c r="E201" t="s">
        <v>178</v>
      </c>
      <c r="F201" t="s">
        <v>381</v>
      </c>
      <c r="G201" t="s">
        <v>302</v>
      </c>
      <c r="H201">
        <v>1</v>
      </c>
      <c r="I201" t="s">
        <v>268</v>
      </c>
      <c r="J201" t="s">
        <v>340</v>
      </c>
      <c r="L201">
        <v>7</v>
      </c>
      <c r="M201">
        <v>1</v>
      </c>
      <c r="N201">
        <v>1</v>
      </c>
      <c r="O201">
        <v>459780832</v>
      </c>
      <c r="P201">
        <v>2098</v>
      </c>
      <c r="R201" t="s">
        <v>271</v>
      </c>
      <c r="S201">
        <f>MATCH(D201,Отчет!$C$1:$C$65536,0)</f>
        <v>181</v>
      </c>
    </row>
    <row r="202" spans="1:19" x14ac:dyDescent="0.2">
      <c r="A202">
        <v>506890403</v>
      </c>
      <c r="B202">
        <v>8</v>
      </c>
      <c r="C202" t="s">
        <v>343</v>
      </c>
      <c r="D202">
        <v>498445031</v>
      </c>
      <c r="E202" t="s">
        <v>179</v>
      </c>
      <c r="F202" t="s">
        <v>382</v>
      </c>
      <c r="G202" t="s">
        <v>302</v>
      </c>
      <c r="H202">
        <v>1</v>
      </c>
      <c r="I202" t="s">
        <v>268</v>
      </c>
      <c r="J202" t="s">
        <v>340</v>
      </c>
      <c r="L202">
        <v>8</v>
      </c>
      <c r="M202">
        <v>1</v>
      </c>
      <c r="N202">
        <v>1</v>
      </c>
      <c r="O202">
        <v>459780832</v>
      </c>
      <c r="P202">
        <v>2098</v>
      </c>
      <c r="R202" t="s">
        <v>271</v>
      </c>
      <c r="S202">
        <f>MATCH(D202,Отчет!$C$1:$C$65536,0)</f>
        <v>143</v>
      </c>
    </row>
    <row r="203" spans="1:19" x14ac:dyDescent="0.2">
      <c r="A203">
        <v>506890148</v>
      </c>
      <c r="B203">
        <v>8</v>
      </c>
      <c r="C203" t="s">
        <v>338</v>
      </c>
      <c r="D203">
        <v>498444871</v>
      </c>
      <c r="E203" t="s">
        <v>124</v>
      </c>
      <c r="F203" t="s">
        <v>383</v>
      </c>
      <c r="G203" t="s">
        <v>302</v>
      </c>
      <c r="H203">
        <v>1</v>
      </c>
      <c r="I203" t="s">
        <v>268</v>
      </c>
      <c r="J203" t="s">
        <v>340</v>
      </c>
      <c r="L203">
        <v>8</v>
      </c>
      <c r="M203">
        <v>1</v>
      </c>
      <c r="N203">
        <v>1</v>
      </c>
      <c r="O203">
        <v>459780832</v>
      </c>
      <c r="P203">
        <v>2098</v>
      </c>
      <c r="R203" t="s">
        <v>271</v>
      </c>
      <c r="S203">
        <f>MATCH(D203,Отчет!$C$1:$C$65536,0)</f>
        <v>167</v>
      </c>
    </row>
    <row r="204" spans="1:19" x14ac:dyDescent="0.2">
      <c r="A204">
        <v>506890658</v>
      </c>
      <c r="B204">
        <v>9</v>
      </c>
      <c r="C204" t="s">
        <v>265</v>
      </c>
      <c r="D204">
        <v>498445243</v>
      </c>
      <c r="E204" t="s">
        <v>206</v>
      </c>
      <c r="F204" t="s">
        <v>384</v>
      </c>
      <c r="G204" t="s">
        <v>302</v>
      </c>
      <c r="H204">
        <v>1</v>
      </c>
      <c r="I204" t="s">
        <v>268</v>
      </c>
      <c r="J204" t="s">
        <v>340</v>
      </c>
      <c r="L204">
        <v>9</v>
      </c>
      <c r="M204">
        <v>1</v>
      </c>
      <c r="N204">
        <v>1</v>
      </c>
      <c r="O204">
        <v>459780832</v>
      </c>
      <c r="P204">
        <v>2098</v>
      </c>
      <c r="R204" t="s">
        <v>271</v>
      </c>
      <c r="S204">
        <f>MATCH(D204,Отчет!$C$1:$C$65536,0)</f>
        <v>118</v>
      </c>
    </row>
    <row r="205" spans="1:19" x14ac:dyDescent="0.2">
      <c r="A205">
        <v>506895501</v>
      </c>
      <c r="B205">
        <v>8</v>
      </c>
      <c r="C205" t="s">
        <v>357</v>
      </c>
      <c r="D205">
        <v>498445307</v>
      </c>
      <c r="E205" t="s">
        <v>166</v>
      </c>
      <c r="F205" t="s">
        <v>385</v>
      </c>
      <c r="G205" t="s">
        <v>302</v>
      </c>
      <c r="H205">
        <v>1</v>
      </c>
      <c r="I205" t="s">
        <v>268</v>
      </c>
      <c r="J205" t="s">
        <v>340</v>
      </c>
      <c r="L205">
        <v>8</v>
      </c>
      <c r="M205">
        <v>1</v>
      </c>
      <c r="N205">
        <v>1</v>
      </c>
      <c r="O205">
        <v>459780832</v>
      </c>
      <c r="P205">
        <v>2098</v>
      </c>
      <c r="Q205" t="s">
        <v>270</v>
      </c>
      <c r="R205" t="s">
        <v>271</v>
      </c>
      <c r="S205">
        <f>MATCH(D205,Отчет!$C$1:$C$65536,0)</f>
        <v>142</v>
      </c>
    </row>
    <row r="206" spans="1:19" x14ac:dyDescent="0.2">
      <c r="A206">
        <v>506895117</v>
      </c>
      <c r="B206">
        <v>8</v>
      </c>
      <c r="C206" t="s">
        <v>311</v>
      </c>
      <c r="D206">
        <v>498445139</v>
      </c>
      <c r="E206" t="s">
        <v>99</v>
      </c>
      <c r="F206" t="s">
        <v>386</v>
      </c>
      <c r="G206" t="s">
        <v>302</v>
      </c>
      <c r="H206">
        <v>1</v>
      </c>
      <c r="I206" t="s">
        <v>268</v>
      </c>
      <c r="J206" t="s">
        <v>340</v>
      </c>
      <c r="L206">
        <v>8</v>
      </c>
      <c r="M206">
        <v>1</v>
      </c>
      <c r="N206">
        <v>1</v>
      </c>
      <c r="O206">
        <v>459780832</v>
      </c>
      <c r="P206">
        <v>2098</v>
      </c>
      <c r="R206" t="s">
        <v>271</v>
      </c>
      <c r="S206">
        <f>MATCH(D206,Отчет!$C$1:$C$65536,0)</f>
        <v>32</v>
      </c>
    </row>
    <row r="207" spans="1:19" x14ac:dyDescent="0.2">
      <c r="A207">
        <v>506895851</v>
      </c>
      <c r="B207">
        <v>8</v>
      </c>
      <c r="C207" t="s">
        <v>357</v>
      </c>
      <c r="D207">
        <v>498445211</v>
      </c>
      <c r="E207" t="s">
        <v>167</v>
      </c>
      <c r="F207" t="s">
        <v>387</v>
      </c>
      <c r="G207" t="s">
        <v>302</v>
      </c>
      <c r="H207">
        <v>1</v>
      </c>
      <c r="I207" t="s">
        <v>268</v>
      </c>
      <c r="J207" t="s">
        <v>340</v>
      </c>
      <c r="L207">
        <v>8</v>
      </c>
      <c r="M207">
        <v>1</v>
      </c>
      <c r="N207">
        <v>1</v>
      </c>
      <c r="O207">
        <v>459780832</v>
      </c>
      <c r="P207">
        <v>2098</v>
      </c>
      <c r="R207" t="s">
        <v>271</v>
      </c>
      <c r="S207">
        <f>MATCH(D207,Отчет!$C$1:$C$65536,0)</f>
        <v>121</v>
      </c>
    </row>
    <row r="208" spans="1:19" x14ac:dyDescent="0.2">
      <c r="A208">
        <v>506891190</v>
      </c>
      <c r="B208">
        <v>7</v>
      </c>
      <c r="C208" t="s">
        <v>265</v>
      </c>
      <c r="D208">
        <v>498445617</v>
      </c>
      <c r="E208" t="s">
        <v>82</v>
      </c>
      <c r="F208" t="s">
        <v>388</v>
      </c>
      <c r="G208" t="s">
        <v>302</v>
      </c>
      <c r="H208">
        <v>1</v>
      </c>
      <c r="I208" t="s">
        <v>268</v>
      </c>
      <c r="J208" t="s">
        <v>340</v>
      </c>
      <c r="L208">
        <v>7</v>
      </c>
      <c r="M208">
        <v>1</v>
      </c>
      <c r="N208">
        <v>1</v>
      </c>
      <c r="O208">
        <v>459780832</v>
      </c>
      <c r="P208">
        <v>2098</v>
      </c>
      <c r="R208" t="s">
        <v>271</v>
      </c>
      <c r="S208">
        <f>MATCH(D208,Отчет!$C$1:$C$65536,0)</f>
        <v>115</v>
      </c>
    </row>
    <row r="209" spans="1:19" x14ac:dyDescent="0.2">
      <c r="A209">
        <v>506895370</v>
      </c>
      <c r="B209">
        <v>6</v>
      </c>
      <c r="C209" t="s">
        <v>338</v>
      </c>
      <c r="D209">
        <v>498445517</v>
      </c>
      <c r="E209" t="s">
        <v>67</v>
      </c>
      <c r="F209" t="s">
        <v>389</v>
      </c>
      <c r="G209" t="s">
        <v>302</v>
      </c>
      <c r="H209">
        <v>1</v>
      </c>
      <c r="I209" t="s">
        <v>268</v>
      </c>
      <c r="J209" t="s">
        <v>340</v>
      </c>
      <c r="L209">
        <v>6</v>
      </c>
      <c r="M209">
        <v>1</v>
      </c>
      <c r="N209">
        <v>1</v>
      </c>
      <c r="O209">
        <v>459780832</v>
      </c>
      <c r="P209">
        <v>2098</v>
      </c>
      <c r="R209" t="s">
        <v>271</v>
      </c>
      <c r="S209">
        <f>MATCH(D209,Отчет!$C$1:$C$65536,0)</f>
        <v>212</v>
      </c>
    </row>
    <row r="210" spans="1:19" x14ac:dyDescent="0.2">
      <c r="A210">
        <v>506890998</v>
      </c>
      <c r="B210">
        <v>8</v>
      </c>
      <c r="C210" t="s">
        <v>341</v>
      </c>
      <c r="D210">
        <v>498445549</v>
      </c>
      <c r="E210" t="s">
        <v>143</v>
      </c>
      <c r="F210" t="s">
        <v>390</v>
      </c>
      <c r="G210" t="s">
        <v>302</v>
      </c>
      <c r="H210">
        <v>1</v>
      </c>
      <c r="I210" t="s">
        <v>268</v>
      </c>
      <c r="J210" t="s">
        <v>340</v>
      </c>
      <c r="L210">
        <v>8</v>
      </c>
      <c r="M210">
        <v>1</v>
      </c>
      <c r="N210">
        <v>1</v>
      </c>
      <c r="O210">
        <v>459780832</v>
      </c>
      <c r="P210">
        <v>2098</v>
      </c>
      <c r="R210" t="s">
        <v>271</v>
      </c>
      <c r="S210">
        <f>MATCH(D210,Отчет!$C$1:$C$65536,0)</f>
        <v>53</v>
      </c>
    </row>
    <row r="211" spans="1:19" x14ac:dyDescent="0.2">
      <c r="A211">
        <v>506890733</v>
      </c>
      <c r="B211">
        <v>9</v>
      </c>
      <c r="C211" t="s">
        <v>357</v>
      </c>
      <c r="D211">
        <v>498445339</v>
      </c>
      <c r="E211" t="s">
        <v>156</v>
      </c>
      <c r="F211" t="s">
        <v>391</v>
      </c>
      <c r="G211" t="s">
        <v>302</v>
      </c>
      <c r="H211">
        <v>1</v>
      </c>
      <c r="I211" t="s">
        <v>268</v>
      </c>
      <c r="J211" t="s">
        <v>340</v>
      </c>
      <c r="L211">
        <v>9</v>
      </c>
      <c r="M211">
        <v>1</v>
      </c>
      <c r="N211">
        <v>1</v>
      </c>
      <c r="O211">
        <v>459780832</v>
      </c>
      <c r="P211">
        <v>2098</v>
      </c>
      <c r="R211" t="s">
        <v>271</v>
      </c>
      <c r="S211">
        <f>MATCH(D211,Отчет!$C$1:$C$65536,0)</f>
        <v>179</v>
      </c>
    </row>
    <row r="212" spans="1:19" x14ac:dyDescent="0.2">
      <c r="A212">
        <v>506890866</v>
      </c>
      <c r="B212">
        <v>7</v>
      </c>
      <c r="C212" t="s">
        <v>265</v>
      </c>
      <c r="D212">
        <v>498445453</v>
      </c>
      <c r="E212" t="s">
        <v>196</v>
      </c>
      <c r="F212" t="s">
        <v>392</v>
      </c>
      <c r="G212" t="s">
        <v>302</v>
      </c>
      <c r="H212">
        <v>1</v>
      </c>
      <c r="I212" t="s">
        <v>268</v>
      </c>
      <c r="J212" t="s">
        <v>340</v>
      </c>
      <c r="L212">
        <v>7</v>
      </c>
      <c r="M212">
        <v>1</v>
      </c>
      <c r="N212">
        <v>1</v>
      </c>
      <c r="O212">
        <v>459780832</v>
      </c>
      <c r="P212">
        <v>2098</v>
      </c>
      <c r="R212" t="s">
        <v>271</v>
      </c>
      <c r="S212">
        <f>MATCH(D212,Отчет!$C$1:$C$65536,0)</f>
        <v>55</v>
      </c>
    </row>
    <row r="213" spans="1:19" x14ac:dyDescent="0.2">
      <c r="A213">
        <v>506891313</v>
      </c>
      <c r="B213">
        <v>9</v>
      </c>
      <c r="C213" t="s">
        <v>357</v>
      </c>
      <c r="D213">
        <v>498445697</v>
      </c>
      <c r="E213" t="s">
        <v>164</v>
      </c>
      <c r="F213" t="s">
        <v>393</v>
      </c>
      <c r="G213" t="s">
        <v>302</v>
      </c>
      <c r="H213">
        <v>1</v>
      </c>
      <c r="I213" t="s">
        <v>268</v>
      </c>
      <c r="J213" t="s">
        <v>340</v>
      </c>
      <c r="L213">
        <v>9</v>
      </c>
      <c r="M213">
        <v>1</v>
      </c>
      <c r="N213">
        <v>1</v>
      </c>
      <c r="O213">
        <v>459780832</v>
      </c>
      <c r="P213">
        <v>2098</v>
      </c>
      <c r="R213" t="s">
        <v>271</v>
      </c>
      <c r="S213">
        <f>MATCH(D213,Отчет!$C$1:$C$65536,0)</f>
        <v>133</v>
      </c>
    </row>
    <row r="214" spans="1:19" x14ac:dyDescent="0.2">
      <c r="A214">
        <v>506891375</v>
      </c>
      <c r="B214">
        <v>8</v>
      </c>
      <c r="C214" t="s">
        <v>265</v>
      </c>
      <c r="D214">
        <v>498445729</v>
      </c>
      <c r="E214" t="s">
        <v>203</v>
      </c>
      <c r="F214" t="s">
        <v>394</v>
      </c>
      <c r="G214" t="s">
        <v>302</v>
      </c>
      <c r="H214">
        <v>1</v>
      </c>
      <c r="I214" t="s">
        <v>268</v>
      </c>
      <c r="J214" t="s">
        <v>340</v>
      </c>
      <c r="L214">
        <v>8</v>
      </c>
      <c r="M214">
        <v>1</v>
      </c>
      <c r="N214">
        <v>1</v>
      </c>
      <c r="O214">
        <v>459780832</v>
      </c>
      <c r="P214">
        <v>2098</v>
      </c>
      <c r="R214" t="s">
        <v>271</v>
      </c>
      <c r="S214">
        <f>MATCH(D214,Отчет!$C$1:$C$65536,0)</f>
        <v>200</v>
      </c>
    </row>
    <row r="215" spans="1:19" x14ac:dyDescent="0.2">
      <c r="A215">
        <v>506895781</v>
      </c>
      <c r="B215">
        <v>7</v>
      </c>
      <c r="C215" t="s">
        <v>338</v>
      </c>
      <c r="D215">
        <v>498445645</v>
      </c>
      <c r="E215" t="s">
        <v>123</v>
      </c>
      <c r="F215" t="s">
        <v>395</v>
      </c>
      <c r="G215" t="s">
        <v>302</v>
      </c>
      <c r="H215">
        <v>1</v>
      </c>
      <c r="I215" t="s">
        <v>268</v>
      </c>
      <c r="J215" t="s">
        <v>340</v>
      </c>
      <c r="L215">
        <v>7</v>
      </c>
      <c r="M215">
        <v>1</v>
      </c>
      <c r="N215">
        <v>1</v>
      </c>
      <c r="O215">
        <v>459780832</v>
      </c>
      <c r="P215">
        <v>2098</v>
      </c>
      <c r="R215" t="s">
        <v>271</v>
      </c>
      <c r="S215">
        <f>MATCH(D215,Отчет!$C$1:$C$65536,0)</f>
        <v>62</v>
      </c>
    </row>
    <row r="216" spans="1:19" x14ac:dyDescent="0.2">
      <c r="A216">
        <v>506891251</v>
      </c>
      <c r="B216">
        <v>8</v>
      </c>
      <c r="C216" t="s">
        <v>265</v>
      </c>
      <c r="D216">
        <v>498445669</v>
      </c>
      <c r="E216" t="s">
        <v>197</v>
      </c>
      <c r="F216" t="s">
        <v>396</v>
      </c>
      <c r="G216" t="s">
        <v>302</v>
      </c>
      <c r="H216">
        <v>1</v>
      </c>
      <c r="I216" t="s">
        <v>268</v>
      </c>
      <c r="J216" t="s">
        <v>340</v>
      </c>
      <c r="L216">
        <v>8</v>
      </c>
      <c r="M216">
        <v>1</v>
      </c>
      <c r="N216">
        <v>1</v>
      </c>
      <c r="O216">
        <v>459780832</v>
      </c>
      <c r="P216">
        <v>2098</v>
      </c>
      <c r="R216" t="s">
        <v>271</v>
      </c>
      <c r="S216">
        <f>MATCH(D216,Отчет!$C$1:$C$65536,0)</f>
        <v>117</v>
      </c>
    </row>
    <row r="217" spans="1:19" x14ac:dyDescent="0.2">
      <c r="A217">
        <v>506891117</v>
      </c>
      <c r="B217">
        <v>7</v>
      </c>
      <c r="C217" t="s">
        <v>338</v>
      </c>
      <c r="D217">
        <v>498445593</v>
      </c>
      <c r="E217" t="s">
        <v>127</v>
      </c>
      <c r="F217" t="s">
        <v>397</v>
      </c>
      <c r="G217" t="s">
        <v>302</v>
      </c>
      <c r="H217">
        <v>1</v>
      </c>
      <c r="I217" t="s">
        <v>268</v>
      </c>
      <c r="J217" t="s">
        <v>340</v>
      </c>
      <c r="L217">
        <v>7</v>
      </c>
      <c r="M217">
        <v>1</v>
      </c>
      <c r="N217">
        <v>1</v>
      </c>
      <c r="O217">
        <v>459780832</v>
      </c>
      <c r="P217">
        <v>2098</v>
      </c>
      <c r="R217" t="s">
        <v>271</v>
      </c>
      <c r="S217">
        <f>MATCH(D217,Отчет!$C$1:$C$65536,0)</f>
        <v>39</v>
      </c>
    </row>
    <row r="218" spans="1:19" x14ac:dyDescent="0.2">
      <c r="A218">
        <v>506891644</v>
      </c>
      <c r="B218">
        <v>9</v>
      </c>
      <c r="C218" t="s">
        <v>357</v>
      </c>
      <c r="D218">
        <v>498445857</v>
      </c>
      <c r="E218" t="s">
        <v>170</v>
      </c>
      <c r="F218" t="s">
        <v>398</v>
      </c>
      <c r="G218" t="s">
        <v>302</v>
      </c>
      <c r="H218">
        <v>1</v>
      </c>
      <c r="I218" t="s">
        <v>268</v>
      </c>
      <c r="J218" t="s">
        <v>340</v>
      </c>
      <c r="L218">
        <v>9</v>
      </c>
      <c r="M218">
        <v>1</v>
      </c>
      <c r="N218">
        <v>1</v>
      </c>
      <c r="O218">
        <v>459780832</v>
      </c>
      <c r="P218">
        <v>2098</v>
      </c>
      <c r="R218" t="s">
        <v>271</v>
      </c>
      <c r="S218">
        <f>MATCH(D218,Отчет!$C$1:$C$65536,0)</f>
        <v>116</v>
      </c>
    </row>
    <row r="219" spans="1:19" x14ac:dyDescent="0.2">
      <c r="A219">
        <v>506891714</v>
      </c>
      <c r="B219">
        <v>7</v>
      </c>
      <c r="C219" t="s">
        <v>343</v>
      </c>
      <c r="D219">
        <v>498445885</v>
      </c>
      <c r="E219" t="s">
        <v>185</v>
      </c>
      <c r="F219" t="s">
        <v>399</v>
      </c>
      <c r="G219" t="s">
        <v>302</v>
      </c>
      <c r="H219">
        <v>1</v>
      </c>
      <c r="I219" t="s">
        <v>268</v>
      </c>
      <c r="J219" t="s">
        <v>340</v>
      </c>
      <c r="L219">
        <v>7</v>
      </c>
      <c r="M219">
        <v>1</v>
      </c>
      <c r="N219">
        <v>1</v>
      </c>
      <c r="O219">
        <v>459780832</v>
      </c>
      <c r="P219">
        <v>2098</v>
      </c>
      <c r="R219" t="s">
        <v>271</v>
      </c>
      <c r="S219">
        <f>MATCH(D219,Отчет!$C$1:$C$65536,0)</f>
        <v>234</v>
      </c>
    </row>
    <row r="220" spans="1:19" x14ac:dyDescent="0.2">
      <c r="A220">
        <v>506891508</v>
      </c>
      <c r="B220">
        <v>8</v>
      </c>
      <c r="C220" t="s">
        <v>341</v>
      </c>
      <c r="D220">
        <v>498445793</v>
      </c>
      <c r="E220" t="s">
        <v>135</v>
      </c>
      <c r="F220" t="s">
        <v>400</v>
      </c>
      <c r="G220" t="s">
        <v>302</v>
      </c>
      <c r="H220">
        <v>1</v>
      </c>
      <c r="I220" t="s">
        <v>268</v>
      </c>
      <c r="J220" t="s">
        <v>340</v>
      </c>
      <c r="L220">
        <v>8</v>
      </c>
      <c r="M220">
        <v>1</v>
      </c>
      <c r="N220">
        <v>1</v>
      </c>
      <c r="O220">
        <v>459780832</v>
      </c>
      <c r="P220">
        <v>2098</v>
      </c>
      <c r="R220" t="s">
        <v>271</v>
      </c>
      <c r="S220">
        <f>MATCH(D220,Отчет!$C$1:$C$65536,0)</f>
        <v>104</v>
      </c>
    </row>
    <row r="221" spans="1:19" x14ac:dyDescent="0.2">
      <c r="A221">
        <v>506891575</v>
      </c>
      <c r="B221">
        <v>8</v>
      </c>
      <c r="C221" t="s">
        <v>357</v>
      </c>
      <c r="D221">
        <v>498445825</v>
      </c>
      <c r="E221" t="s">
        <v>160</v>
      </c>
      <c r="F221" t="s">
        <v>401</v>
      </c>
      <c r="G221" t="s">
        <v>302</v>
      </c>
      <c r="H221">
        <v>1</v>
      </c>
      <c r="I221" t="s">
        <v>268</v>
      </c>
      <c r="J221" t="s">
        <v>340</v>
      </c>
      <c r="L221">
        <v>8</v>
      </c>
      <c r="M221">
        <v>1</v>
      </c>
      <c r="N221">
        <v>1</v>
      </c>
      <c r="O221">
        <v>459780832</v>
      </c>
      <c r="P221">
        <v>2098</v>
      </c>
      <c r="R221" t="s">
        <v>271</v>
      </c>
      <c r="S221">
        <f>MATCH(D221,Отчет!$C$1:$C$65536,0)</f>
        <v>196</v>
      </c>
    </row>
    <row r="222" spans="1:19" x14ac:dyDescent="0.2">
      <c r="A222">
        <v>506892180</v>
      </c>
      <c r="B222">
        <v>8</v>
      </c>
      <c r="C222" t="s">
        <v>311</v>
      </c>
      <c r="D222">
        <v>498446117</v>
      </c>
      <c r="E222" t="s">
        <v>62</v>
      </c>
      <c r="F222" t="s">
        <v>402</v>
      </c>
      <c r="G222" t="s">
        <v>302</v>
      </c>
      <c r="H222">
        <v>1</v>
      </c>
      <c r="I222" t="s">
        <v>268</v>
      </c>
      <c r="J222" t="s">
        <v>340</v>
      </c>
      <c r="L222">
        <v>8</v>
      </c>
      <c r="M222">
        <v>1</v>
      </c>
      <c r="N222">
        <v>1</v>
      </c>
      <c r="O222">
        <v>459780832</v>
      </c>
      <c r="P222">
        <v>2098</v>
      </c>
      <c r="R222" t="s">
        <v>271</v>
      </c>
      <c r="S222">
        <f>MATCH(D222,Отчет!$C$1:$C$65536,0)</f>
        <v>224</v>
      </c>
    </row>
    <row r="223" spans="1:19" x14ac:dyDescent="0.2">
      <c r="A223">
        <v>506888355</v>
      </c>
      <c r="B223">
        <v>8</v>
      </c>
      <c r="C223" t="s">
        <v>338</v>
      </c>
      <c r="D223">
        <v>498443927</v>
      </c>
      <c r="E223" t="s">
        <v>126</v>
      </c>
      <c r="F223" t="s">
        <v>403</v>
      </c>
      <c r="G223" t="s">
        <v>302</v>
      </c>
      <c r="H223">
        <v>1</v>
      </c>
      <c r="I223" t="s">
        <v>268</v>
      </c>
      <c r="J223" t="s">
        <v>340</v>
      </c>
      <c r="L223">
        <v>8</v>
      </c>
      <c r="M223">
        <v>1</v>
      </c>
      <c r="N223">
        <v>1</v>
      </c>
      <c r="O223">
        <v>459780832</v>
      </c>
      <c r="P223">
        <v>2098</v>
      </c>
      <c r="R223" t="s">
        <v>271</v>
      </c>
      <c r="S223">
        <f>MATCH(D223,Отчет!$C$1:$C$65536,0)</f>
        <v>159</v>
      </c>
    </row>
    <row r="224" spans="1:19" x14ac:dyDescent="0.2">
      <c r="A224">
        <v>506889211</v>
      </c>
      <c r="B224">
        <v>7</v>
      </c>
      <c r="C224" t="s">
        <v>343</v>
      </c>
      <c r="D224">
        <v>498444395</v>
      </c>
      <c r="E224" t="s">
        <v>77</v>
      </c>
      <c r="F224" t="s">
        <v>404</v>
      </c>
      <c r="G224" t="s">
        <v>302</v>
      </c>
      <c r="H224">
        <v>1</v>
      </c>
      <c r="I224" t="s">
        <v>268</v>
      </c>
      <c r="J224" t="s">
        <v>340</v>
      </c>
      <c r="L224">
        <v>7</v>
      </c>
      <c r="M224">
        <v>1</v>
      </c>
      <c r="N224">
        <v>1</v>
      </c>
      <c r="O224">
        <v>459780832</v>
      </c>
      <c r="P224">
        <v>2098</v>
      </c>
      <c r="R224" t="s">
        <v>271</v>
      </c>
      <c r="S224">
        <f>MATCH(D224,Отчет!$C$1:$C$65536,0)</f>
        <v>177</v>
      </c>
    </row>
    <row r="225" spans="1:19" x14ac:dyDescent="0.2">
      <c r="A225">
        <v>506889003</v>
      </c>
      <c r="B225">
        <v>8</v>
      </c>
      <c r="C225" t="s">
        <v>265</v>
      </c>
      <c r="D225">
        <v>498444287</v>
      </c>
      <c r="E225" t="s">
        <v>202</v>
      </c>
      <c r="F225" t="s">
        <v>405</v>
      </c>
      <c r="G225" t="s">
        <v>302</v>
      </c>
      <c r="H225">
        <v>1</v>
      </c>
      <c r="I225" t="s">
        <v>268</v>
      </c>
      <c r="J225" t="s">
        <v>340</v>
      </c>
      <c r="L225">
        <v>8</v>
      </c>
      <c r="M225">
        <v>1</v>
      </c>
      <c r="N225">
        <v>1</v>
      </c>
      <c r="O225">
        <v>459780832</v>
      </c>
      <c r="P225">
        <v>2098</v>
      </c>
      <c r="R225" t="s">
        <v>271</v>
      </c>
      <c r="S225">
        <f>MATCH(D225,Отчет!$C$1:$C$65536,0)</f>
        <v>37</v>
      </c>
    </row>
    <row r="226" spans="1:19" x14ac:dyDescent="0.2">
      <c r="A226">
        <v>506889070</v>
      </c>
      <c r="B226">
        <v>8</v>
      </c>
      <c r="C226" t="s">
        <v>345</v>
      </c>
      <c r="D226">
        <v>498444319</v>
      </c>
      <c r="E226" t="s">
        <v>246</v>
      </c>
      <c r="F226" t="s">
        <v>406</v>
      </c>
      <c r="G226" t="s">
        <v>302</v>
      </c>
      <c r="H226">
        <v>1</v>
      </c>
      <c r="I226" t="s">
        <v>268</v>
      </c>
      <c r="J226" t="s">
        <v>340</v>
      </c>
      <c r="L226">
        <v>8</v>
      </c>
      <c r="M226">
        <v>1</v>
      </c>
      <c r="N226">
        <v>1</v>
      </c>
      <c r="O226">
        <v>459780832</v>
      </c>
      <c r="P226">
        <v>2098</v>
      </c>
      <c r="R226" t="s">
        <v>271</v>
      </c>
      <c r="S226">
        <f>MATCH(D226,Отчет!$C$1:$C$65536,0)</f>
        <v>131</v>
      </c>
    </row>
    <row r="227" spans="1:19" x14ac:dyDescent="0.2">
      <c r="A227">
        <v>506895569</v>
      </c>
      <c r="B227">
        <v>7</v>
      </c>
      <c r="C227" t="s">
        <v>311</v>
      </c>
      <c r="D227">
        <v>498444199</v>
      </c>
      <c r="E227" t="s">
        <v>37</v>
      </c>
      <c r="F227" t="s">
        <v>407</v>
      </c>
      <c r="G227" t="s">
        <v>302</v>
      </c>
      <c r="H227">
        <v>1</v>
      </c>
      <c r="I227" t="s">
        <v>268</v>
      </c>
      <c r="J227" t="s">
        <v>340</v>
      </c>
      <c r="L227">
        <v>7</v>
      </c>
      <c r="M227">
        <v>1</v>
      </c>
      <c r="N227">
        <v>0</v>
      </c>
      <c r="O227">
        <v>459780832</v>
      </c>
      <c r="P227">
        <v>2098</v>
      </c>
      <c r="R227" t="s">
        <v>271</v>
      </c>
      <c r="S227">
        <f>MATCH(D227,Отчет!$C$1:$C$65536,0)</f>
        <v>237</v>
      </c>
    </row>
    <row r="228" spans="1:19" x14ac:dyDescent="0.2">
      <c r="A228">
        <v>506888864</v>
      </c>
      <c r="B228">
        <v>9</v>
      </c>
      <c r="C228" t="s">
        <v>345</v>
      </c>
      <c r="D228">
        <v>498444231</v>
      </c>
      <c r="E228" t="s">
        <v>251</v>
      </c>
      <c r="F228" t="s">
        <v>408</v>
      </c>
      <c r="G228" t="s">
        <v>302</v>
      </c>
      <c r="H228">
        <v>1</v>
      </c>
      <c r="I228" t="s">
        <v>268</v>
      </c>
      <c r="J228" t="s">
        <v>340</v>
      </c>
      <c r="L228">
        <v>9</v>
      </c>
      <c r="M228">
        <v>1</v>
      </c>
      <c r="N228">
        <v>1</v>
      </c>
      <c r="O228">
        <v>459780832</v>
      </c>
      <c r="P228">
        <v>2098</v>
      </c>
      <c r="R228" t="s">
        <v>271</v>
      </c>
      <c r="S228">
        <f>MATCH(D228,Отчет!$C$1:$C$65536,0)</f>
        <v>170</v>
      </c>
    </row>
    <row r="229" spans="1:19" x14ac:dyDescent="0.2">
      <c r="A229">
        <v>506889405</v>
      </c>
      <c r="B229">
        <v>8</v>
      </c>
      <c r="C229" t="s">
        <v>345</v>
      </c>
      <c r="D229">
        <v>498444507</v>
      </c>
      <c r="E229" t="s">
        <v>238</v>
      </c>
      <c r="F229" t="s">
        <v>409</v>
      </c>
      <c r="G229" t="s">
        <v>302</v>
      </c>
      <c r="H229">
        <v>1</v>
      </c>
      <c r="I229" t="s">
        <v>268</v>
      </c>
      <c r="J229" t="s">
        <v>340</v>
      </c>
      <c r="L229">
        <v>8</v>
      </c>
      <c r="M229">
        <v>1</v>
      </c>
      <c r="N229">
        <v>1</v>
      </c>
      <c r="O229">
        <v>459780832</v>
      </c>
      <c r="P229">
        <v>2098</v>
      </c>
      <c r="R229" t="s">
        <v>271</v>
      </c>
      <c r="S229">
        <f>MATCH(D229,Отчет!$C$1:$C$65536,0)</f>
        <v>49</v>
      </c>
    </row>
    <row r="230" spans="1:19" x14ac:dyDescent="0.2">
      <c r="A230">
        <v>506889273</v>
      </c>
      <c r="B230">
        <v>7</v>
      </c>
      <c r="C230" t="s">
        <v>338</v>
      </c>
      <c r="D230">
        <v>498444435</v>
      </c>
      <c r="E230" t="s">
        <v>110</v>
      </c>
      <c r="F230" t="s">
        <v>410</v>
      </c>
      <c r="G230" t="s">
        <v>302</v>
      </c>
      <c r="H230">
        <v>1</v>
      </c>
      <c r="I230" t="s">
        <v>268</v>
      </c>
      <c r="J230" t="s">
        <v>340</v>
      </c>
      <c r="L230">
        <v>7</v>
      </c>
      <c r="M230">
        <v>1</v>
      </c>
      <c r="N230">
        <v>1</v>
      </c>
      <c r="O230">
        <v>459780832</v>
      </c>
      <c r="P230">
        <v>2098</v>
      </c>
      <c r="R230" t="s">
        <v>271</v>
      </c>
      <c r="S230">
        <f>MATCH(D230,Отчет!$C$1:$C$65536,0)</f>
        <v>162</v>
      </c>
    </row>
    <row r="231" spans="1:19" x14ac:dyDescent="0.2">
      <c r="A231">
        <v>506889144</v>
      </c>
      <c r="B231">
        <v>8</v>
      </c>
      <c r="C231" t="s">
        <v>338</v>
      </c>
      <c r="D231">
        <v>498444351</v>
      </c>
      <c r="E231" t="s">
        <v>120</v>
      </c>
      <c r="F231" t="s">
        <v>411</v>
      </c>
      <c r="G231" t="s">
        <v>302</v>
      </c>
      <c r="H231">
        <v>1</v>
      </c>
      <c r="I231" t="s">
        <v>268</v>
      </c>
      <c r="J231" t="s">
        <v>340</v>
      </c>
      <c r="L231">
        <v>8</v>
      </c>
      <c r="M231">
        <v>1</v>
      </c>
      <c r="N231">
        <v>1</v>
      </c>
      <c r="O231">
        <v>459780832</v>
      </c>
      <c r="P231">
        <v>2098</v>
      </c>
      <c r="R231" t="s">
        <v>271</v>
      </c>
      <c r="S231">
        <f>MATCH(D231,Отчет!$C$1:$C$65536,0)</f>
        <v>93</v>
      </c>
    </row>
    <row r="232" spans="1:19" x14ac:dyDescent="0.2">
      <c r="A232">
        <v>506889642</v>
      </c>
      <c r="B232">
        <v>8</v>
      </c>
      <c r="C232" t="s">
        <v>345</v>
      </c>
      <c r="D232">
        <v>498444603</v>
      </c>
      <c r="E232" t="s">
        <v>242</v>
      </c>
      <c r="F232" t="s">
        <v>412</v>
      </c>
      <c r="G232" t="s">
        <v>302</v>
      </c>
      <c r="H232">
        <v>1</v>
      </c>
      <c r="I232" t="s">
        <v>268</v>
      </c>
      <c r="J232" t="s">
        <v>340</v>
      </c>
      <c r="L232">
        <v>8</v>
      </c>
      <c r="M232">
        <v>1</v>
      </c>
      <c r="N232">
        <v>1</v>
      </c>
      <c r="O232">
        <v>459780832</v>
      </c>
      <c r="P232">
        <v>2098</v>
      </c>
      <c r="R232" t="s">
        <v>271</v>
      </c>
      <c r="S232">
        <f>MATCH(D232,Отчет!$C$1:$C$65536,0)</f>
        <v>187</v>
      </c>
    </row>
    <row r="233" spans="1:19" x14ac:dyDescent="0.2">
      <c r="A233">
        <v>506889764</v>
      </c>
      <c r="B233">
        <v>8</v>
      </c>
      <c r="C233" t="s">
        <v>341</v>
      </c>
      <c r="D233">
        <v>498444679</v>
      </c>
      <c r="E233" t="s">
        <v>132</v>
      </c>
      <c r="F233" t="s">
        <v>413</v>
      </c>
      <c r="G233" t="s">
        <v>302</v>
      </c>
      <c r="H233">
        <v>1</v>
      </c>
      <c r="I233" t="s">
        <v>268</v>
      </c>
      <c r="J233" t="s">
        <v>340</v>
      </c>
      <c r="L233">
        <v>8</v>
      </c>
      <c r="M233">
        <v>1</v>
      </c>
      <c r="N233">
        <v>1</v>
      </c>
      <c r="O233">
        <v>459780832</v>
      </c>
      <c r="P233">
        <v>2098</v>
      </c>
      <c r="R233" t="s">
        <v>271</v>
      </c>
      <c r="S233">
        <f>MATCH(D233,Отчет!$C$1:$C$65536,0)</f>
        <v>95</v>
      </c>
    </row>
    <row r="234" spans="1:19" x14ac:dyDescent="0.2">
      <c r="A234">
        <v>506889501</v>
      </c>
      <c r="B234">
        <v>9</v>
      </c>
      <c r="C234" t="s">
        <v>308</v>
      </c>
      <c r="D234">
        <v>498444539</v>
      </c>
      <c r="E234" t="s">
        <v>84</v>
      </c>
      <c r="F234" t="s">
        <v>414</v>
      </c>
      <c r="G234" t="s">
        <v>302</v>
      </c>
      <c r="H234">
        <v>1</v>
      </c>
      <c r="I234" t="s">
        <v>268</v>
      </c>
      <c r="J234" t="s">
        <v>340</v>
      </c>
      <c r="L234">
        <v>9</v>
      </c>
      <c r="M234">
        <v>1</v>
      </c>
      <c r="N234">
        <v>1</v>
      </c>
      <c r="O234">
        <v>459780832</v>
      </c>
      <c r="P234">
        <v>2098</v>
      </c>
      <c r="R234" t="s">
        <v>271</v>
      </c>
      <c r="S234">
        <f>MATCH(D234,Отчет!$C$1:$C$65536,0)</f>
        <v>108</v>
      </c>
    </row>
    <row r="235" spans="1:19" x14ac:dyDescent="0.2">
      <c r="A235">
        <v>506889571</v>
      </c>
      <c r="B235">
        <v>9</v>
      </c>
      <c r="C235" t="s">
        <v>265</v>
      </c>
      <c r="D235">
        <v>498444571</v>
      </c>
      <c r="E235" t="s">
        <v>193</v>
      </c>
      <c r="F235" t="s">
        <v>415</v>
      </c>
      <c r="G235" t="s">
        <v>302</v>
      </c>
      <c r="H235">
        <v>1</v>
      </c>
      <c r="I235" t="s">
        <v>268</v>
      </c>
      <c r="J235" t="s">
        <v>340</v>
      </c>
      <c r="L235">
        <v>9</v>
      </c>
      <c r="M235">
        <v>1</v>
      </c>
      <c r="N235">
        <v>1</v>
      </c>
      <c r="O235">
        <v>459780832</v>
      </c>
      <c r="P235">
        <v>2098</v>
      </c>
      <c r="R235" t="s">
        <v>271</v>
      </c>
      <c r="S235">
        <f>MATCH(D235,Отчет!$C$1:$C$65536,0)</f>
        <v>112</v>
      </c>
    </row>
    <row r="236" spans="1:19" x14ac:dyDescent="0.2">
      <c r="A236">
        <v>506889337</v>
      </c>
      <c r="B236">
        <v>8</v>
      </c>
      <c r="C236" t="s">
        <v>338</v>
      </c>
      <c r="D236">
        <v>498444467</v>
      </c>
      <c r="E236" t="s">
        <v>112</v>
      </c>
      <c r="F236" t="s">
        <v>416</v>
      </c>
      <c r="G236" t="s">
        <v>302</v>
      </c>
      <c r="H236">
        <v>1</v>
      </c>
      <c r="I236" t="s">
        <v>268</v>
      </c>
      <c r="J236" t="s">
        <v>340</v>
      </c>
      <c r="L236">
        <v>8</v>
      </c>
      <c r="M236">
        <v>1</v>
      </c>
      <c r="N236">
        <v>1</v>
      </c>
      <c r="O236">
        <v>459780832</v>
      </c>
      <c r="P236">
        <v>2098</v>
      </c>
      <c r="R236" t="s">
        <v>271</v>
      </c>
      <c r="S236">
        <f>MATCH(D236,Отчет!$C$1:$C$65536,0)</f>
        <v>33</v>
      </c>
    </row>
    <row r="237" spans="1:19" x14ac:dyDescent="0.2">
      <c r="A237">
        <v>506890272</v>
      </c>
      <c r="B237">
        <v>8</v>
      </c>
      <c r="C237" t="s">
        <v>341</v>
      </c>
      <c r="D237">
        <v>498444935</v>
      </c>
      <c r="E237" t="s">
        <v>146</v>
      </c>
      <c r="F237" t="s">
        <v>417</v>
      </c>
      <c r="G237" t="s">
        <v>302</v>
      </c>
      <c r="H237">
        <v>1</v>
      </c>
      <c r="I237" t="s">
        <v>268</v>
      </c>
      <c r="J237" t="s">
        <v>340</v>
      </c>
      <c r="L237">
        <v>8</v>
      </c>
      <c r="M237">
        <v>1</v>
      </c>
      <c r="N237">
        <v>1</v>
      </c>
      <c r="O237">
        <v>459780832</v>
      </c>
      <c r="P237">
        <v>2098</v>
      </c>
      <c r="R237" t="s">
        <v>271</v>
      </c>
      <c r="S237">
        <f>MATCH(D237,Отчет!$C$1:$C$65536,0)</f>
        <v>41</v>
      </c>
    </row>
    <row r="238" spans="1:19" x14ac:dyDescent="0.2">
      <c r="A238">
        <v>506889951</v>
      </c>
      <c r="B238">
        <v>8</v>
      </c>
      <c r="C238" t="s">
        <v>357</v>
      </c>
      <c r="D238">
        <v>498444767</v>
      </c>
      <c r="E238" t="s">
        <v>158</v>
      </c>
      <c r="F238" t="s">
        <v>418</v>
      </c>
      <c r="G238" t="s">
        <v>302</v>
      </c>
      <c r="H238">
        <v>1</v>
      </c>
      <c r="I238" t="s">
        <v>268</v>
      </c>
      <c r="J238" t="s">
        <v>340</v>
      </c>
      <c r="L238">
        <v>8</v>
      </c>
      <c r="M238">
        <v>1</v>
      </c>
      <c r="N238">
        <v>1</v>
      </c>
      <c r="O238">
        <v>459780832</v>
      </c>
      <c r="P238">
        <v>2098</v>
      </c>
      <c r="R238" t="s">
        <v>271</v>
      </c>
      <c r="S238">
        <f>MATCH(D238,Отчет!$C$1:$C$65536,0)</f>
        <v>183</v>
      </c>
    </row>
    <row r="239" spans="1:19" x14ac:dyDescent="0.2">
      <c r="A239">
        <v>506890081</v>
      </c>
      <c r="B239">
        <v>7</v>
      </c>
      <c r="C239" t="s">
        <v>311</v>
      </c>
      <c r="D239">
        <v>498444831</v>
      </c>
      <c r="E239" t="s">
        <v>107</v>
      </c>
      <c r="F239" t="s">
        <v>419</v>
      </c>
      <c r="G239" t="s">
        <v>302</v>
      </c>
      <c r="H239">
        <v>1</v>
      </c>
      <c r="I239" t="s">
        <v>268</v>
      </c>
      <c r="J239" t="s">
        <v>340</v>
      </c>
      <c r="L239">
        <v>7</v>
      </c>
      <c r="M239">
        <v>1</v>
      </c>
      <c r="N239">
        <v>1</v>
      </c>
      <c r="O239">
        <v>459780832</v>
      </c>
      <c r="P239">
        <v>2098</v>
      </c>
      <c r="R239" t="s">
        <v>271</v>
      </c>
      <c r="S239">
        <f>MATCH(D239,Отчет!$C$1:$C$65536,0)</f>
        <v>120</v>
      </c>
    </row>
    <row r="240" spans="1:19" x14ac:dyDescent="0.2">
      <c r="A240">
        <v>506889824</v>
      </c>
      <c r="B240">
        <v>10</v>
      </c>
      <c r="C240" t="s">
        <v>343</v>
      </c>
      <c r="D240">
        <v>498444703</v>
      </c>
      <c r="E240" t="s">
        <v>189</v>
      </c>
      <c r="F240" t="s">
        <v>420</v>
      </c>
      <c r="G240" t="s">
        <v>302</v>
      </c>
      <c r="H240">
        <v>1</v>
      </c>
      <c r="I240" t="s">
        <v>268</v>
      </c>
      <c r="J240" t="s">
        <v>340</v>
      </c>
      <c r="L240">
        <v>10</v>
      </c>
      <c r="M240">
        <v>1</v>
      </c>
      <c r="N240">
        <v>1</v>
      </c>
      <c r="O240">
        <v>459780832</v>
      </c>
      <c r="P240">
        <v>2098</v>
      </c>
      <c r="R240" t="s">
        <v>271</v>
      </c>
      <c r="S240">
        <f>MATCH(D240,Отчет!$C$1:$C$65536,0)</f>
        <v>84</v>
      </c>
    </row>
    <row r="241" spans="1:19" x14ac:dyDescent="0.2">
      <c r="A241">
        <v>506889891</v>
      </c>
      <c r="B241">
        <v>9</v>
      </c>
      <c r="C241" t="s">
        <v>345</v>
      </c>
      <c r="D241">
        <v>498444735</v>
      </c>
      <c r="E241" t="s">
        <v>248</v>
      </c>
      <c r="F241" t="s">
        <v>421</v>
      </c>
      <c r="G241" t="s">
        <v>302</v>
      </c>
      <c r="H241">
        <v>1</v>
      </c>
      <c r="I241" t="s">
        <v>268</v>
      </c>
      <c r="J241" t="s">
        <v>340</v>
      </c>
      <c r="L241">
        <v>9</v>
      </c>
      <c r="M241">
        <v>1</v>
      </c>
      <c r="N241">
        <v>1</v>
      </c>
      <c r="O241">
        <v>459780832</v>
      </c>
      <c r="P241">
        <v>2098</v>
      </c>
      <c r="R241" t="s">
        <v>271</v>
      </c>
      <c r="S241">
        <f>MATCH(D241,Отчет!$C$1:$C$65536,0)</f>
        <v>35</v>
      </c>
    </row>
    <row r="242" spans="1:19" x14ac:dyDescent="0.2">
      <c r="A242">
        <v>506890468</v>
      </c>
      <c r="B242">
        <v>9</v>
      </c>
      <c r="C242" t="s">
        <v>345</v>
      </c>
      <c r="D242">
        <v>498445075</v>
      </c>
      <c r="E242" t="s">
        <v>250</v>
      </c>
      <c r="F242" t="s">
        <v>422</v>
      </c>
      <c r="G242" t="s">
        <v>302</v>
      </c>
      <c r="H242">
        <v>1</v>
      </c>
      <c r="I242" t="s">
        <v>268</v>
      </c>
      <c r="J242" t="s">
        <v>340</v>
      </c>
      <c r="L242">
        <v>9</v>
      </c>
      <c r="M242">
        <v>1</v>
      </c>
      <c r="N242">
        <v>1</v>
      </c>
      <c r="O242">
        <v>459780832</v>
      </c>
      <c r="P242">
        <v>2098</v>
      </c>
      <c r="R242" t="s">
        <v>271</v>
      </c>
      <c r="S242">
        <f>MATCH(D242,Отчет!$C$1:$C$65536,0)</f>
        <v>88</v>
      </c>
    </row>
    <row r="243" spans="1:19" x14ac:dyDescent="0.2">
      <c r="A243">
        <v>506890538</v>
      </c>
      <c r="B243">
        <v>8</v>
      </c>
      <c r="C243" t="s">
        <v>338</v>
      </c>
      <c r="D243">
        <v>498445107</v>
      </c>
      <c r="E243" t="s">
        <v>115</v>
      </c>
      <c r="F243" t="s">
        <v>423</v>
      </c>
      <c r="G243" t="s">
        <v>302</v>
      </c>
      <c r="H243">
        <v>1</v>
      </c>
      <c r="I243" t="s">
        <v>268</v>
      </c>
      <c r="J243" t="s">
        <v>340</v>
      </c>
      <c r="L243">
        <v>8</v>
      </c>
      <c r="M243">
        <v>1</v>
      </c>
      <c r="N243">
        <v>1</v>
      </c>
      <c r="O243">
        <v>459780832</v>
      </c>
      <c r="P243">
        <v>2098</v>
      </c>
      <c r="R243" t="s">
        <v>271</v>
      </c>
      <c r="S243">
        <f>MATCH(D243,Отчет!$C$1:$C$65536,0)</f>
        <v>195</v>
      </c>
    </row>
    <row r="244" spans="1:19" x14ac:dyDescent="0.2">
      <c r="A244">
        <v>506896418</v>
      </c>
      <c r="B244">
        <v>10</v>
      </c>
      <c r="C244" t="s">
        <v>341</v>
      </c>
      <c r="D244">
        <v>498445003</v>
      </c>
      <c r="E244" t="s">
        <v>151</v>
      </c>
      <c r="F244" t="s">
        <v>424</v>
      </c>
      <c r="G244" t="s">
        <v>302</v>
      </c>
      <c r="H244">
        <v>1</v>
      </c>
      <c r="I244" t="s">
        <v>268</v>
      </c>
      <c r="J244" t="s">
        <v>340</v>
      </c>
      <c r="L244">
        <v>10</v>
      </c>
      <c r="M244">
        <v>1</v>
      </c>
      <c r="N244">
        <v>1</v>
      </c>
      <c r="O244">
        <v>459780832</v>
      </c>
      <c r="P244">
        <v>2098</v>
      </c>
      <c r="Q244" t="s">
        <v>270</v>
      </c>
      <c r="R244" t="s">
        <v>271</v>
      </c>
      <c r="S244">
        <f>MATCH(D244,Отчет!$C$1:$C$65536,0)</f>
        <v>29</v>
      </c>
    </row>
    <row r="245" spans="1:19" x14ac:dyDescent="0.2">
      <c r="A245">
        <v>506887259</v>
      </c>
      <c r="B245">
        <v>9</v>
      </c>
      <c r="C245" t="s">
        <v>311</v>
      </c>
      <c r="D245">
        <v>498443326</v>
      </c>
      <c r="E245" t="s">
        <v>104</v>
      </c>
      <c r="F245" t="s">
        <v>425</v>
      </c>
      <c r="G245" t="s">
        <v>302</v>
      </c>
      <c r="H245">
        <v>1</v>
      </c>
      <c r="I245" t="s">
        <v>268</v>
      </c>
      <c r="J245" t="s">
        <v>340</v>
      </c>
      <c r="L245">
        <v>9</v>
      </c>
      <c r="M245">
        <v>1</v>
      </c>
      <c r="N245">
        <v>1</v>
      </c>
      <c r="O245">
        <v>459780832</v>
      </c>
      <c r="P245">
        <v>2098</v>
      </c>
      <c r="R245" t="s">
        <v>271</v>
      </c>
      <c r="S245">
        <f>MATCH(D245,Отчет!$C$1:$C$65536,0)</f>
        <v>205</v>
      </c>
    </row>
    <row r="246" spans="1:19" x14ac:dyDescent="0.2">
      <c r="A246">
        <v>506887332</v>
      </c>
      <c r="B246">
        <v>8</v>
      </c>
      <c r="C246" t="s">
        <v>345</v>
      </c>
      <c r="D246">
        <v>498443358</v>
      </c>
      <c r="E246" t="s">
        <v>88</v>
      </c>
      <c r="F246" t="s">
        <v>426</v>
      </c>
      <c r="G246" t="s">
        <v>302</v>
      </c>
      <c r="H246">
        <v>1</v>
      </c>
      <c r="I246" t="s">
        <v>268</v>
      </c>
      <c r="J246" t="s">
        <v>340</v>
      </c>
      <c r="L246">
        <v>8</v>
      </c>
      <c r="M246">
        <v>1</v>
      </c>
      <c r="N246">
        <v>1</v>
      </c>
      <c r="O246">
        <v>459780832</v>
      </c>
      <c r="P246">
        <v>2098</v>
      </c>
      <c r="R246" t="s">
        <v>271</v>
      </c>
      <c r="S246">
        <f>MATCH(D246,Отчет!$C$1:$C$65536,0)</f>
        <v>186</v>
      </c>
    </row>
    <row r="247" spans="1:19" x14ac:dyDescent="0.2">
      <c r="A247">
        <v>506895926</v>
      </c>
      <c r="B247">
        <v>8</v>
      </c>
      <c r="C247" t="s">
        <v>341</v>
      </c>
      <c r="D247">
        <v>498443262</v>
      </c>
      <c r="E247" t="s">
        <v>147</v>
      </c>
      <c r="F247" t="s">
        <v>427</v>
      </c>
      <c r="G247" t="s">
        <v>302</v>
      </c>
      <c r="H247">
        <v>1</v>
      </c>
      <c r="I247" t="s">
        <v>268</v>
      </c>
      <c r="J247" t="s">
        <v>340</v>
      </c>
      <c r="L247">
        <v>8</v>
      </c>
      <c r="M247">
        <v>1</v>
      </c>
      <c r="N247">
        <v>1</v>
      </c>
      <c r="O247">
        <v>459780832</v>
      </c>
      <c r="P247">
        <v>2098</v>
      </c>
      <c r="R247" t="s">
        <v>271</v>
      </c>
      <c r="S247">
        <f>MATCH(D247,Отчет!$C$1:$C$65536,0)</f>
        <v>83</v>
      </c>
    </row>
    <row r="248" spans="1:19" x14ac:dyDescent="0.2">
      <c r="A248">
        <v>506887165</v>
      </c>
      <c r="B248">
        <v>7</v>
      </c>
      <c r="C248" t="s">
        <v>338</v>
      </c>
      <c r="D248">
        <v>498443294</v>
      </c>
      <c r="E248" t="s">
        <v>114</v>
      </c>
      <c r="F248" t="s">
        <v>428</v>
      </c>
      <c r="G248" t="s">
        <v>302</v>
      </c>
      <c r="H248">
        <v>1</v>
      </c>
      <c r="I248" t="s">
        <v>268</v>
      </c>
      <c r="J248" t="s">
        <v>340</v>
      </c>
      <c r="L248">
        <v>7</v>
      </c>
      <c r="M248">
        <v>1</v>
      </c>
      <c r="N248">
        <v>1</v>
      </c>
      <c r="O248">
        <v>459780832</v>
      </c>
      <c r="P248">
        <v>2098</v>
      </c>
      <c r="R248" t="s">
        <v>271</v>
      </c>
      <c r="S248">
        <f>MATCH(D248,Отчет!$C$1:$C$65536,0)</f>
        <v>158</v>
      </c>
    </row>
    <row r="249" spans="1:19" x14ac:dyDescent="0.2">
      <c r="A249">
        <v>506887600</v>
      </c>
      <c r="B249">
        <v>8</v>
      </c>
      <c r="C249" t="s">
        <v>265</v>
      </c>
      <c r="D249">
        <v>498443547</v>
      </c>
      <c r="E249" t="s">
        <v>198</v>
      </c>
      <c r="F249" t="s">
        <v>429</v>
      </c>
      <c r="G249" t="s">
        <v>302</v>
      </c>
      <c r="H249">
        <v>1</v>
      </c>
      <c r="I249" t="s">
        <v>268</v>
      </c>
      <c r="J249" t="s">
        <v>340</v>
      </c>
      <c r="L249">
        <v>8</v>
      </c>
      <c r="M249">
        <v>1</v>
      </c>
      <c r="N249">
        <v>1</v>
      </c>
      <c r="O249">
        <v>459780832</v>
      </c>
      <c r="P249">
        <v>2098</v>
      </c>
      <c r="R249" t="s">
        <v>271</v>
      </c>
      <c r="S249">
        <f>MATCH(D249,Отчет!$C$1:$C$65536,0)</f>
        <v>185</v>
      </c>
    </row>
    <row r="250" spans="1:19" x14ac:dyDescent="0.2">
      <c r="A250">
        <v>506887663</v>
      </c>
      <c r="B250">
        <v>9</v>
      </c>
      <c r="C250" t="s">
        <v>308</v>
      </c>
      <c r="D250">
        <v>498443575</v>
      </c>
      <c r="E250" t="s">
        <v>87</v>
      </c>
      <c r="F250" t="s">
        <v>430</v>
      </c>
      <c r="G250" t="s">
        <v>302</v>
      </c>
      <c r="H250">
        <v>1</v>
      </c>
      <c r="I250" t="s">
        <v>268</v>
      </c>
      <c r="J250" t="s">
        <v>340</v>
      </c>
      <c r="L250">
        <v>9</v>
      </c>
      <c r="M250">
        <v>1</v>
      </c>
      <c r="N250">
        <v>1</v>
      </c>
      <c r="O250">
        <v>459780832</v>
      </c>
      <c r="P250">
        <v>2098</v>
      </c>
      <c r="R250" t="s">
        <v>271</v>
      </c>
      <c r="S250">
        <f>MATCH(D250,Отчет!$C$1:$C$65536,0)</f>
        <v>129</v>
      </c>
    </row>
    <row r="251" spans="1:19" x14ac:dyDescent="0.2">
      <c r="A251">
        <v>506887529</v>
      </c>
      <c r="B251">
        <v>9</v>
      </c>
      <c r="C251" t="s">
        <v>357</v>
      </c>
      <c r="D251">
        <v>498443482</v>
      </c>
      <c r="E251" t="s">
        <v>70</v>
      </c>
      <c r="F251" t="s">
        <v>431</v>
      </c>
      <c r="G251" t="s">
        <v>302</v>
      </c>
      <c r="H251">
        <v>1</v>
      </c>
      <c r="I251" t="s">
        <v>268</v>
      </c>
      <c r="J251" t="s">
        <v>340</v>
      </c>
      <c r="L251">
        <v>9</v>
      </c>
      <c r="M251">
        <v>1</v>
      </c>
      <c r="N251">
        <v>1</v>
      </c>
      <c r="O251">
        <v>459780832</v>
      </c>
      <c r="P251">
        <v>2098</v>
      </c>
      <c r="R251" t="s">
        <v>271</v>
      </c>
      <c r="S251">
        <f>MATCH(D251,Отчет!$C$1:$C$65536,0)</f>
        <v>114</v>
      </c>
    </row>
    <row r="252" spans="1:19" x14ac:dyDescent="0.2">
      <c r="A252">
        <v>506895636</v>
      </c>
      <c r="B252">
        <v>8</v>
      </c>
      <c r="C252" t="s">
        <v>311</v>
      </c>
      <c r="D252">
        <v>498443515</v>
      </c>
      <c r="E252" t="s">
        <v>103</v>
      </c>
      <c r="F252" t="s">
        <v>432</v>
      </c>
      <c r="G252" t="s">
        <v>302</v>
      </c>
      <c r="H252">
        <v>1</v>
      </c>
      <c r="I252" t="s">
        <v>268</v>
      </c>
      <c r="J252" t="s">
        <v>340</v>
      </c>
      <c r="L252">
        <v>8</v>
      </c>
      <c r="M252">
        <v>1</v>
      </c>
      <c r="N252">
        <v>1</v>
      </c>
      <c r="O252">
        <v>459780832</v>
      </c>
      <c r="P252">
        <v>2098</v>
      </c>
      <c r="R252" t="s">
        <v>271</v>
      </c>
      <c r="S252">
        <f>MATCH(D252,Отчет!$C$1:$C$65536,0)</f>
        <v>25</v>
      </c>
    </row>
    <row r="253" spans="1:19" x14ac:dyDescent="0.2">
      <c r="A253">
        <v>506887392</v>
      </c>
      <c r="B253">
        <v>8</v>
      </c>
      <c r="C253" t="s">
        <v>357</v>
      </c>
      <c r="D253">
        <v>498443402</v>
      </c>
      <c r="E253" t="s">
        <v>71</v>
      </c>
      <c r="F253" t="s">
        <v>433</v>
      </c>
      <c r="G253" t="s">
        <v>302</v>
      </c>
      <c r="H253">
        <v>1</v>
      </c>
      <c r="I253" t="s">
        <v>268</v>
      </c>
      <c r="J253" t="s">
        <v>340</v>
      </c>
      <c r="L253">
        <v>8</v>
      </c>
      <c r="M253">
        <v>1</v>
      </c>
      <c r="N253">
        <v>1</v>
      </c>
      <c r="O253">
        <v>459780832</v>
      </c>
      <c r="P253">
        <v>2098</v>
      </c>
      <c r="R253" t="s">
        <v>271</v>
      </c>
      <c r="S253">
        <f>MATCH(D253,Отчет!$C$1:$C$65536,0)</f>
        <v>63</v>
      </c>
    </row>
    <row r="254" spans="1:19" x14ac:dyDescent="0.2">
      <c r="A254">
        <v>506888100</v>
      </c>
      <c r="B254">
        <v>8</v>
      </c>
      <c r="C254" t="s">
        <v>341</v>
      </c>
      <c r="D254">
        <v>498443831</v>
      </c>
      <c r="E254" t="s">
        <v>68</v>
      </c>
      <c r="F254" t="s">
        <v>434</v>
      </c>
      <c r="G254" t="s">
        <v>302</v>
      </c>
      <c r="H254">
        <v>1</v>
      </c>
      <c r="I254" t="s">
        <v>268</v>
      </c>
      <c r="J254" t="s">
        <v>340</v>
      </c>
      <c r="L254">
        <v>8</v>
      </c>
      <c r="M254">
        <v>1</v>
      </c>
      <c r="N254">
        <v>1</v>
      </c>
      <c r="O254">
        <v>459780832</v>
      </c>
      <c r="P254">
        <v>2098</v>
      </c>
      <c r="R254" t="s">
        <v>271</v>
      </c>
      <c r="S254">
        <f>MATCH(D254,Отчет!$C$1:$C$65536,0)</f>
        <v>228</v>
      </c>
    </row>
    <row r="255" spans="1:19" x14ac:dyDescent="0.2">
      <c r="A255">
        <v>506887907</v>
      </c>
      <c r="B255">
        <v>7</v>
      </c>
      <c r="C255" t="s">
        <v>343</v>
      </c>
      <c r="D255">
        <v>498443743</v>
      </c>
      <c r="E255" t="s">
        <v>176</v>
      </c>
      <c r="F255" t="s">
        <v>435</v>
      </c>
      <c r="G255" t="s">
        <v>302</v>
      </c>
      <c r="H255">
        <v>1</v>
      </c>
      <c r="I255" t="s">
        <v>268</v>
      </c>
      <c r="J255" t="s">
        <v>340</v>
      </c>
      <c r="L255">
        <v>7</v>
      </c>
      <c r="M255">
        <v>1</v>
      </c>
      <c r="N255">
        <v>1</v>
      </c>
      <c r="O255">
        <v>459780832</v>
      </c>
      <c r="P255">
        <v>2098</v>
      </c>
      <c r="R255" t="s">
        <v>271</v>
      </c>
      <c r="S255">
        <f>MATCH(D255,Отчет!$C$1:$C$65536,0)</f>
        <v>20</v>
      </c>
    </row>
    <row r="256" spans="1:19" x14ac:dyDescent="0.2">
      <c r="A256">
        <v>506887967</v>
      </c>
      <c r="B256">
        <v>7</v>
      </c>
      <c r="C256" t="s">
        <v>343</v>
      </c>
      <c r="D256">
        <v>498443775</v>
      </c>
      <c r="E256" t="s">
        <v>192</v>
      </c>
      <c r="F256" t="s">
        <v>436</v>
      </c>
      <c r="G256" t="s">
        <v>302</v>
      </c>
      <c r="H256">
        <v>1</v>
      </c>
      <c r="I256" t="s">
        <v>268</v>
      </c>
      <c r="J256" t="s">
        <v>340</v>
      </c>
      <c r="L256">
        <v>7</v>
      </c>
      <c r="M256">
        <v>1</v>
      </c>
      <c r="N256">
        <v>1</v>
      </c>
      <c r="O256">
        <v>459780832</v>
      </c>
      <c r="P256">
        <v>2098</v>
      </c>
      <c r="R256" t="s">
        <v>271</v>
      </c>
      <c r="S256">
        <f>MATCH(D256,Отчет!$C$1:$C$65536,0)</f>
        <v>36</v>
      </c>
    </row>
    <row r="257" spans="1:19" x14ac:dyDescent="0.2">
      <c r="A257">
        <v>506883955</v>
      </c>
      <c r="B257">
        <v>9</v>
      </c>
      <c r="C257" t="s">
        <v>265</v>
      </c>
      <c r="D257">
        <v>498448459</v>
      </c>
      <c r="E257" t="s">
        <v>214</v>
      </c>
      <c r="F257" t="s">
        <v>437</v>
      </c>
      <c r="G257" t="s">
        <v>302</v>
      </c>
      <c r="H257">
        <v>1</v>
      </c>
      <c r="I257" t="s">
        <v>268</v>
      </c>
      <c r="J257" t="s">
        <v>340</v>
      </c>
      <c r="L257">
        <v>9</v>
      </c>
      <c r="M257">
        <v>1</v>
      </c>
      <c r="N257">
        <v>1</v>
      </c>
      <c r="O257">
        <v>459780832</v>
      </c>
      <c r="P257">
        <v>2098</v>
      </c>
      <c r="Q257" t="s">
        <v>270</v>
      </c>
      <c r="R257" t="s">
        <v>271</v>
      </c>
      <c r="S257">
        <f>MATCH(D257,Отчет!$C$1:$C$65536,0)</f>
        <v>51</v>
      </c>
    </row>
    <row r="258" spans="1:19" x14ac:dyDescent="0.2">
      <c r="A258">
        <v>506883758</v>
      </c>
      <c r="B258">
        <v>9</v>
      </c>
      <c r="C258" t="s">
        <v>357</v>
      </c>
      <c r="D258">
        <v>498448379</v>
      </c>
      <c r="E258" t="s">
        <v>161</v>
      </c>
      <c r="F258" t="s">
        <v>438</v>
      </c>
      <c r="G258" t="s">
        <v>302</v>
      </c>
      <c r="H258">
        <v>1</v>
      </c>
      <c r="I258" t="s">
        <v>268</v>
      </c>
      <c r="J258" t="s">
        <v>340</v>
      </c>
      <c r="L258">
        <v>9</v>
      </c>
      <c r="M258">
        <v>1</v>
      </c>
      <c r="N258">
        <v>1</v>
      </c>
      <c r="O258">
        <v>459780832</v>
      </c>
      <c r="P258">
        <v>2098</v>
      </c>
      <c r="Q258" t="s">
        <v>270</v>
      </c>
      <c r="R258" t="s">
        <v>271</v>
      </c>
      <c r="S258">
        <f>MATCH(D258,Отчет!$C$1:$C$65536,0)</f>
        <v>80</v>
      </c>
    </row>
    <row r="259" spans="1:19" x14ac:dyDescent="0.2">
      <c r="A259">
        <v>506884278</v>
      </c>
      <c r="B259">
        <v>7</v>
      </c>
      <c r="C259" t="s">
        <v>311</v>
      </c>
      <c r="D259">
        <v>498448603</v>
      </c>
      <c r="E259" t="s">
        <v>92</v>
      </c>
      <c r="F259" t="s">
        <v>439</v>
      </c>
      <c r="G259" t="s">
        <v>302</v>
      </c>
      <c r="H259">
        <v>1</v>
      </c>
      <c r="I259" t="s">
        <v>268</v>
      </c>
      <c r="J259" t="s">
        <v>340</v>
      </c>
      <c r="L259">
        <v>7</v>
      </c>
      <c r="M259">
        <v>1</v>
      </c>
      <c r="N259">
        <v>1</v>
      </c>
      <c r="O259">
        <v>459780832</v>
      </c>
      <c r="P259">
        <v>2098</v>
      </c>
      <c r="R259" t="s">
        <v>271</v>
      </c>
      <c r="S259">
        <f>MATCH(D259,Отчет!$C$1:$C$65536,0)</f>
        <v>172</v>
      </c>
    </row>
    <row r="260" spans="1:19" x14ac:dyDescent="0.2">
      <c r="A260">
        <v>506884408</v>
      </c>
      <c r="B260">
        <v>8</v>
      </c>
      <c r="C260" t="s">
        <v>265</v>
      </c>
      <c r="D260">
        <v>498448651</v>
      </c>
      <c r="E260" t="s">
        <v>210</v>
      </c>
      <c r="F260" t="s">
        <v>440</v>
      </c>
      <c r="G260" t="s">
        <v>302</v>
      </c>
      <c r="H260">
        <v>1</v>
      </c>
      <c r="I260" t="s">
        <v>268</v>
      </c>
      <c r="J260" t="s">
        <v>340</v>
      </c>
      <c r="L260">
        <v>8</v>
      </c>
      <c r="M260">
        <v>1</v>
      </c>
      <c r="N260">
        <v>1</v>
      </c>
      <c r="O260">
        <v>459780832</v>
      </c>
      <c r="P260">
        <v>2098</v>
      </c>
      <c r="R260" t="s">
        <v>271</v>
      </c>
      <c r="S260">
        <f>MATCH(D260,Отчет!$C$1:$C$65536,0)</f>
        <v>175</v>
      </c>
    </row>
    <row r="261" spans="1:19" x14ac:dyDescent="0.2">
      <c r="A261">
        <v>506884218</v>
      </c>
      <c r="B261">
        <v>9</v>
      </c>
      <c r="C261" t="s">
        <v>343</v>
      </c>
      <c r="D261">
        <v>498448555</v>
      </c>
      <c r="E261" t="s">
        <v>181</v>
      </c>
      <c r="F261" t="s">
        <v>441</v>
      </c>
      <c r="G261" t="s">
        <v>302</v>
      </c>
      <c r="H261">
        <v>1</v>
      </c>
      <c r="I261" t="s">
        <v>268</v>
      </c>
      <c r="J261" t="s">
        <v>340</v>
      </c>
      <c r="L261">
        <v>9</v>
      </c>
      <c r="M261">
        <v>1</v>
      </c>
      <c r="N261">
        <v>1</v>
      </c>
      <c r="O261">
        <v>459780832</v>
      </c>
      <c r="P261">
        <v>2098</v>
      </c>
      <c r="R261" t="s">
        <v>271</v>
      </c>
      <c r="S261">
        <f>MATCH(D261,Отчет!$C$1:$C$65536,0)</f>
        <v>16</v>
      </c>
    </row>
    <row r="262" spans="1:19" x14ac:dyDescent="0.2">
      <c r="A262">
        <v>506896354</v>
      </c>
      <c r="B262">
        <v>8</v>
      </c>
      <c r="C262" t="s">
        <v>311</v>
      </c>
      <c r="D262">
        <v>498448579</v>
      </c>
      <c r="E262" t="s">
        <v>106</v>
      </c>
      <c r="F262" t="s">
        <v>442</v>
      </c>
      <c r="G262" t="s">
        <v>302</v>
      </c>
      <c r="H262">
        <v>1</v>
      </c>
      <c r="I262" t="s">
        <v>268</v>
      </c>
      <c r="J262" t="s">
        <v>340</v>
      </c>
      <c r="L262">
        <v>8</v>
      </c>
      <c r="M262">
        <v>1</v>
      </c>
      <c r="N262">
        <v>1</v>
      </c>
      <c r="O262">
        <v>459780832</v>
      </c>
      <c r="P262">
        <v>2098</v>
      </c>
      <c r="R262" t="s">
        <v>271</v>
      </c>
      <c r="S262">
        <f>MATCH(D262,Отчет!$C$1:$C$65536,0)</f>
        <v>76</v>
      </c>
    </row>
    <row r="263" spans="1:19" x14ac:dyDescent="0.2">
      <c r="A263">
        <v>506884015</v>
      </c>
      <c r="B263">
        <v>9</v>
      </c>
      <c r="C263" t="s">
        <v>308</v>
      </c>
      <c r="D263">
        <v>498448483</v>
      </c>
      <c r="E263" t="s">
        <v>222</v>
      </c>
      <c r="F263" t="s">
        <v>443</v>
      </c>
      <c r="G263" t="s">
        <v>302</v>
      </c>
      <c r="H263">
        <v>1</v>
      </c>
      <c r="I263" t="s">
        <v>268</v>
      </c>
      <c r="J263" t="s">
        <v>340</v>
      </c>
      <c r="L263">
        <v>9</v>
      </c>
      <c r="M263">
        <v>1</v>
      </c>
      <c r="N263">
        <v>1</v>
      </c>
      <c r="O263">
        <v>459780832</v>
      </c>
      <c r="P263">
        <v>2098</v>
      </c>
      <c r="R263" t="s">
        <v>271</v>
      </c>
      <c r="S263">
        <f>MATCH(D263,Отчет!$C$1:$C$65536,0)</f>
        <v>19</v>
      </c>
    </row>
    <row r="264" spans="1:19" x14ac:dyDescent="0.2">
      <c r="A264">
        <v>506884654</v>
      </c>
      <c r="B264">
        <v>8</v>
      </c>
      <c r="C264" t="s">
        <v>357</v>
      </c>
      <c r="D264">
        <v>498448763</v>
      </c>
      <c r="E264" t="s">
        <v>155</v>
      </c>
      <c r="F264" t="s">
        <v>444</v>
      </c>
      <c r="G264" t="s">
        <v>302</v>
      </c>
      <c r="H264">
        <v>1</v>
      </c>
      <c r="I264" t="s">
        <v>268</v>
      </c>
      <c r="J264" t="s">
        <v>340</v>
      </c>
      <c r="L264">
        <v>8</v>
      </c>
      <c r="M264">
        <v>1</v>
      </c>
      <c r="N264">
        <v>1</v>
      </c>
      <c r="O264">
        <v>459780832</v>
      </c>
      <c r="P264">
        <v>2098</v>
      </c>
      <c r="R264" t="s">
        <v>271</v>
      </c>
      <c r="S264">
        <f>MATCH(D264,Отчет!$C$1:$C$65536,0)</f>
        <v>119</v>
      </c>
    </row>
    <row r="265" spans="1:19" x14ac:dyDescent="0.2">
      <c r="A265">
        <v>506884720</v>
      </c>
      <c r="B265">
        <v>9</v>
      </c>
      <c r="C265" t="s">
        <v>343</v>
      </c>
      <c r="D265">
        <v>498448791</v>
      </c>
      <c r="E265" t="s">
        <v>180</v>
      </c>
      <c r="F265" t="s">
        <v>445</v>
      </c>
      <c r="G265" t="s">
        <v>302</v>
      </c>
      <c r="H265">
        <v>1</v>
      </c>
      <c r="I265" t="s">
        <v>268</v>
      </c>
      <c r="J265" t="s">
        <v>340</v>
      </c>
      <c r="L265">
        <v>9</v>
      </c>
      <c r="M265">
        <v>1</v>
      </c>
      <c r="N265">
        <v>1</v>
      </c>
      <c r="O265">
        <v>459780832</v>
      </c>
      <c r="P265">
        <v>2098</v>
      </c>
      <c r="R265" t="s">
        <v>271</v>
      </c>
      <c r="S265">
        <f>MATCH(D265,Отчет!$C$1:$C$65536,0)</f>
        <v>17</v>
      </c>
    </row>
    <row r="266" spans="1:19" x14ac:dyDescent="0.2">
      <c r="A266">
        <v>506884468</v>
      </c>
      <c r="B266">
        <v>7</v>
      </c>
      <c r="C266" t="s">
        <v>308</v>
      </c>
      <c r="D266">
        <v>498448691</v>
      </c>
      <c r="E266" t="s">
        <v>86</v>
      </c>
      <c r="F266" t="s">
        <v>446</v>
      </c>
      <c r="G266" t="s">
        <v>302</v>
      </c>
      <c r="H266">
        <v>1</v>
      </c>
      <c r="I266" t="s">
        <v>268</v>
      </c>
      <c r="J266" t="s">
        <v>340</v>
      </c>
      <c r="L266">
        <v>7</v>
      </c>
      <c r="M266">
        <v>1</v>
      </c>
      <c r="N266">
        <v>1</v>
      </c>
      <c r="O266">
        <v>459780832</v>
      </c>
      <c r="P266">
        <v>2098</v>
      </c>
      <c r="R266" t="s">
        <v>271</v>
      </c>
      <c r="S266">
        <f>MATCH(D266,Отчет!$C$1:$C$65536,0)</f>
        <v>66</v>
      </c>
    </row>
    <row r="267" spans="1:19" x14ac:dyDescent="0.2">
      <c r="A267">
        <v>506881773</v>
      </c>
      <c r="B267">
        <v>9</v>
      </c>
      <c r="C267" t="s">
        <v>265</v>
      </c>
      <c r="D267">
        <v>498447571</v>
      </c>
      <c r="E267" t="s">
        <v>199</v>
      </c>
      <c r="F267" t="s">
        <v>447</v>
      </c>
      <c r="G267" t="s">
        <v>302</v>
      </c>
      <c r="H267">
        <v>1</v>
      </c>
      <c r="I267" t="s">
        <v>268</v>
      </c>
      <c r="J267" t="s">
        <v>340</v>
      </c>
      <c r="L267">
        <v>9</v>
      </c>
      <c r="M267">
        <v>1</v>
      </c>
      <c r="N267">
        <v>1</v>
      </c>
      <c r="O267">
        <v>459780832</v>
      </c>
      <c r="P267">
        <v>2098</v>
      </c>
      <c r="R267" t="s">
        <v>271</v>
      </c>
      <c r="S267">
        <f>MATCH(D267,Отчет!$C$1:$C$65536,0)</f>
        <v>238</v>
      </c>
    </row>
    <row r="268" spans="1:19" x14ac:dyDescent="0.2">
      <c r="A268">
        <v>506881653</v>
      </c>
      <c r="B268">
        <v>8</v>
      </c>
      <c r="C268" t="s">
        <v>357</v>
      </c>
      <c r="D268">
        <v>498447483</v>
      </c>
      <c r="E268" t="s">
        <v>172</v>
      </c>
      <c r="F268" t="s">
        <v>448</v>
      </c>
      <c r="G268" t="s">
        <v>302</v>
      </c>
      <c r="H268">
        <v>1</v>
      </c>
      <c r="I268" t="s">
        <v>268</v>
      </c>
      <c r="J268" t="s">
        <v>340</v>
      </c>
      <c r="L268">
        <v>8</v>
      </c>
      <c r="M268">
        <v>1</v>
      </c>
      <c r="N268">
        <v>1</v>
      </c>
      <c r="O268">
        <v>459780832</v>
      </c>
      <c r="P268">
        <v>2098</v>
      </c>
      <c r="R268" t="s">
        <v>271</v>
      </c>
      <c r="S268">
        <f>MATCH(D268,Отчет!$C$1:$C$65536,0)</f>
        <v>166</v>
      </c>
    </row>
    <row r="269" spans="1:19" x14ac:dyDescent="0.2">
      <c r="A269">
        <v>506896171</v>
      </c>
      <c r="B269">
        <v>8</v>
      </c>
      <c r="C269" t="s">
        <v>345</v>
      </c>
      <c r="D269">
        <v>498447515</v>
      </c>
      <c r="E269" t="s">
        <v>256</v>
      </c>
      <c r="F269" t="s">
        <v>449</v>
      </c>
      <c r="G269" t="s">
        <v>302</v>
      </c>
      <c r="H269">
        <v>1</v>
      </c>
      <c r="I269" t="s">
        <v>268</v>
      </c>
      <c r="J269" t="s">
        <v>340</v>
      </c>
      <c r="L269">
        <v>8</v>
      </c>
      <c r="M269">
        <v>1</v>
      </c>
      <c r="N269">
        <v>1</v>
      </c>
      <c r="O269">
        <v>459780832</v>
      </c>
      <c r="P269">
        <v>2098</v>
      </c>
      <c r="R269" t="s">
        <v>271</v>
      </c>
      <c r="S269">
        <f>MATCH(D269,Отчет!$C$1:$C$65536,0)</f>
        <v>45</v>
      </c>
    </row>
    <row r="270" spans="1:19" x14ac:dyDescent="0.2">
      <c r="A270">
        <v>506882158</v>
      </c>
      <c r="B270">
        <v>9</v>
      </c>
      <c r="C270" t="s">
        <v>308</v>
      </c>
      <c r="D270">
        <v>498447715</v>
      </c>
      <c r="E270" t="s">
        <v>215</v>
      </c>
      <c r="F270" t="s">
        <v>450</v>
      </c>
      <c r="G270" t="s">
        <v>302</v>
      </c>
      <c r="H270">
        <v>1</v>
      </c>
      <c r="I270" t="s">
        <v>268</v>
      </c>
      <c r="J270" t="s">
        <v>340</v>
      </c>
      <c r="L270">
        <v>9</v>
      </c>
      <c r="M270">
        <v>1</v>
      </c>
      <c r="N270">
        <v>1</v>
      </c>
      <c r="O270">
        <v>459780832</v>
      </c>
      <c r="P270">
        <v>2098</v>
      </c>
      <c r="R270" t="s">
        <v>271</v>
      </c>
      <c r="S270">
        <f>MATCH(D270,Отчет!$C$1:$C$65536,0)</f>
        <v>56</v>
      </c>
    </row>
    <row r="271" spans="1:19" x14ac:dyDescent="0.2">
      <c r="A271">
        <v>506882280</v>
      </c>
      <c r="B271">
        <v>9</v>
      </c>
      <c r="C271" t="s">
        <v>308</v>
      </c>
      <c r="D271">
        <v>498447763</v>
      </c>
      <c r="E271" t="s">
        <v>225</v>
      </c>
      <c r="F271" t="s">
        <v>451</v>
      </c>
      <c r="G271" t="s">
        <v>302</v>
      </c>
      <c r="H271">
        <v>1</v>
      </c>
      <c r="I271" t="s">
        <v>268</v>
      </c>
      <c r="J271" t="s">
        <v>340</v>
      </c>
      <c r="L271">
        <v>9</v>
      </c>
      <c r="M271">
        <v>1</v>
      </c>
      <c r="N271">
        <v>1</v>
      </c>
      <c r="O271">
        <v>459780832</v>
      </c>
      <c r="P271">
        <v>2098</v>
      </c>
      <c r="Q271" t="s">
        <v>270</v>
      </c>
      <c r="R271" t="s">
        <v>271</v>
      </c>
      <c r="S271">
        <f>MATCH(D271,Отчет!$C$1:$C$65536,0)</f>
        <v>48</v>
      </c>
    </row>
    <row r="272" spans="1:19" x14ac:dyDescent="0.2">
      <c r="A272">
        <v>506882027</v>
      </c>
      <c r="B272">
        <v>9</v>
      </c>
      <c r="C272" t="s">
        <v>308</v>
      </c>
      <c r="D272">
        <v>498447667</v>
      </c>
      <c r="E272" t="s">
        <v>226</v>
      </c>
      <c r="F272" t="s">
        <v>452</v>
      </c>
      <c r="G272" t="s">
        <v>302</v>
      </c>
      <c r="H272">
        <v>1</v>
      </c>
      <c r="I272" t="s">
        <v>268</v>
      </c>
      <c r="J272" t="s">
        <v>340</v>
      </c>
      <c r="L272">
        <v>9</v>
      </c>
      <c r="M272">
        <v>1</v>
      </c>
      <c r="N272">
        <v>1</v>
      </c>
      <c r="O272">
        <v>459780832</v>
      </c>
      <c r="P272">
        <v>2098</v>
      </c>
      <c r="R272" t="s">
        <v>271</v>
      </c>
      <c r="S272">
        <f>MATCH(D272,Отчет!$C$1:$C$65536,0)</f>
        <v>23</v>
      </c>
    </row>
    <row r="273" spans="1:19" x14ac:dyDescent="0.2">
      <c r="A273">
        <v>506882090</v>
      </c>
      <c r="B273">
        <v>10</v>
      </c>
      <c r="C273" t="s">
        <v>308</v>
      </c>
      <c r="D273">
        <v>498447691</v>
      </c>
      <c r="E273" t="s">
        <v>220</v>
      </c>
      <c r="F273" t="s">
        <v>453</v>
      </c>
      <c r="G273" t="s">
        <v>302</v>
      </c>
      <c r="H273">
        <v>1</v>
      </c>
      <c r="I273" t="s">
        <v>268</v>
      </c>
      <c r="J273" t="s">
        <v>340</v>
      </c>
      <c r="L273">
        <v>10</v>
      </c>
      <c r="M273">
        <v>1</v>
      </c>
      <c r="N273">
        <v>1</v>
      </c>
      <c r="O273">
        <v>459780832</v>
      </c>
      <c r="P273">
        <v>2098</v>
      </c>
      <c r="R273" t="s">
        <v>271</v>
      </c>
      <c r="S273">
        <f>MATCH(D273,Отчет!$C$1:$C$65536,0)</f>
        <v>27</v>
      </c>
    </row>
    <row r="274" spans="1:19" x14ac:dyDescent="0.2">
      <c r="A274">
        <v>506881833</v>
      </c>
      <c r="B274">
        <v>7</v>
      </c>
      <c r="C274" t="s">
        <v>341</v>
      </c>
      <c r="D274">
        <v>498447595</v>
      </c>
      <c r="E274" t="s">
        <v>141</v>
      </c>
      <c r="F274" t="s">
        <v>454</v>
      </c>
      <c r="G274" t="s">
        <v>302</v>
      </c>
      <c r="H274">
        <v>1</v>
      </c>
      <c r="I274" t="s">
        <v>268</v>
      </c>
      <c r="J274" t="s">
        <v>340</v>
      </c>
      <c r="L274">
        <v>7</v>
      </c>
      <c r="M274">
        <v>1</v>
      </c>
      <c r="N274">
        <v>1</v>
      </c>
      <c r="O274">
        <v>459780832</v>
      </c>
      <c r="P274">
        <v>2098</v>
      </c>
      <c r="R274" t="s">
        <v>271</v>
      </c>
      <c r="S274">
        <f>MATCH(D274,Отчет!$C$1:$C$65536,0)</f>
        <v>87</v>
      </c>
    </row>
    <row r="275" spans="1:19" x14ac:dyDescent="0.2">
      <c r="A275">
        <v>506882507</v>
      </c>
      <c r="B275">
        <v>9</v>
      </c>
      <c r="C275" t="s">
        <v>308</v>
      </c>
      <c r="D275">
        <v>498447835</v>
      </c>
      <c r="E275" t="s">
        <v>234</v>
      </c>
      <c r="F275" t="s">
        <v>455</v>
      </c>
      <c r="G275" t="s">
        <v>302</v>
      </c>
      <c r="H275">
        <v>1</v>
      </c>
      <c r="I275" t="s">
        <v>268</v>
      </c>
      <c r="J275" t="s">
        <v>340</v>
      </c>
      <c r="L275">
        <v>9</v>
      </c>
      <c r="M275">
        <v>1</v>
      </c>
      <c r="N275">
        <v>1</v>
      </c>
      <c r="O275">
        <v>459780832</v>
      </c>
      <c r="P275">
        <v>2098</v>
      </c>
      <c r="R275" t="s">
        <v>271</v>
      </c>
      <c r="S275">
        <f>MATCH(D275,Отчет!$C$1:$C$65536,0)</f>
        <v>21</v>
      </c>
    </row>
    <row r="276" spans="1:19" x14ac:dyDescent="0.2">
      <c r="A276">
        <v>506882567</v>
      </c>
      <c r="B276">
        <v>9</v>
      </c>
      <c r="C276" t="s">
        <v>308</v>
      </c>
      <c r="D276">
        <v>498447859</v>
      </c>
      <c r="E276" t="s">
        <v>228</v>
      </c>
      <c r="F276" t="s">
        <v>456</v>
      </c>
      <c r="G276" t="s">
        <v>302</v>
      </c>
      <c r="H276">
        <v>1</v>
      </c>
      <c r="I276" t="s">
        <v>268</v>
      </c>
      <c r="J276" t="s">
        <v>340</v>
      </c>
      <c r="L276">
        <v>9</v>
      </c>
      <c r="M276">
        <v>1</v>
      </c>
      <c r="N276">
        <v>1</v>
      </c>
      <c r="O276">
        <v>459780832</v>
      </c>
      <c r="P276">
        <v>2098</v>
      </c>
      <c r="R276" t="s">
        <v>271</v>
      </c>
      <c r="S276">
        <f>MATCH(D276,Отчет!$C$1:$C$65536,0)</f>
        <v>184</v>
      </c>
    </row>
    <row r="277" spans="1:19" x14ac:dyDescent="0.2">
      <c r="A277">
        <v>506882343</v>
      </c>
      <c r="B277">
        <v>8</v>
      </c>
      <c r="C277" t="s">
        <v>357</v>
      </c>
      <c r="D277">
        <v>498447787</v>
      </c>
      <c r="E277" t="s">
        <v>154</v>
      </c>
      <c r="F277" t="s">
        <v>457</v>
      </c>
      <c r="G277" t="s">
        <v>302</v>
      </c>
      <c r="H277">
        <v>1</v>
      </c>
      <c r="I277" t="s">
        <v>268</v>
      </c>
      <c r="J277" t="s">
        <v>340</v>
      </c>
      <c r="L277">
        <v>8</v>
      </c>
      <c r="M277">
        <v>1</v>
      </c>
      <c r="N277">
        <v>1</v>
      </c>
      <c r="O277">
        <v>459780832</v>
      </c>
      <c r="P277">
        <v>2098</v>
      </c>
      <c r="R277" t="s">
        <v>271</v>
      </c>
      <c r="S277">
        <f>MATCH(D277,Отчет!$C$1:$C$65536,0)</f>
        <v>106</v>
      </c>
    </row>
    <row r="278" spans="1:19" x14ac:dyDescent="0.2">
      <c r="A278">
        <v>506882431</v>
      </c>
      <c r="B278">
        <v>7</v>
      </c>
      <c r="C278" t="s">
        <v>311</v>
      </c>
      <c r="D278">
        <v>498447811</v>
      </c>
      <c r="E278" t="s">
        <v>98</v>
      </c>
      <c r="F278" t="s">
        <v>458</v>
      </c>
      <c r="G278" t="s">
        <v>302</v>
      </c>
      <c r="H278">
        <v>1</v>
      </c>
      <c r="I278" t="s">
        <v>268</v>
      </c>
      <c r="J278" t="s">
        <v>340</v>
      </c>
      <c r="L278">
        <v>7</v>
      </c>
      <c r="M278">
        <v>1</v>
      </c>
      <c r="N278">
        <v>1</v>
      </c>
      <c r="O278">
        <v>459780832</v>
      </c>
      <c r="P278">
        <v>2098</v>
      </c>
      <c r="R278" t="s">
        <v>271</v>
      </c>
      <c r="S278">
        <f>MATCH(D278,Отчет!$C$1:$C$65536,0)</f>
        <v>180</v>
      </c>
    </row>
    <row r="279" spans="1:19" x14ac:dyDescent="0.2">
      <c r="A279">
        <v>506883049</v>
      </c>
      <c r="B279">
        <v>8</v>
      </c>
      <c r="C279" t="s">
        <v>345</v>
      </c>
      <c r="D279">
        <v>498448051</v>
      </c>
      <c r="E279" t="s">
        <v>244</v>
      </c>
      <c r="F279" t="s">
        <v>459</v>
      </c>
      <c r="G279" t="s">
        <v>302</v>
      </c>
      <c r="H279">
        <v>1</v>
      </c>
      <c r="I279" t="s">
        <v>268</v>
      </c>
      <c r="J279" t="s">
        <v>340</v>
      </c>
      <c r="L279">
        <v>8</v>
      </c>
      <c r="M279">
        <v>1</v>
      </c>
      <c r="N279">
        <v>1</v>
      </c>
      <c r="O279">
        <v>459780832</v>
      </c>
      <c r="P279">
        <v>2098</v>
      </c>
      <c r="R279" t="s">
        <v>271</v>
      </c>
      <c r="S279">
        <f>MATCH(D279,Отчет!$C$1:$C$65536,0)</f>
        <v>28</v>
      </c>
    </row>
    <row r="280" spans="1:19" x14ac:dyDescent="0.2">
      <c r="A280">
        <v>506882809</v>
      </c>
      <c r="B280">
        <v>8</v>
      </c>
      <c r="C280" t="s">
        <v>338</v>
      </c>
      <c r="D280">
        <v>498447955</v>
      </c>
      <c r="E280" t="s">
        <v>129</v>
      </c>
      <c r="F280" t="s">
        <v>460</v>
      </c>
      <c r="G280" t="s">
        <v>302</v>
      </c>
      <c r="H280">
        <v>1</v>
      </c>
      <c r="I280" t="s">
        <v>268</v>
      </c>
      <c r="J280" t="s">
        <v>340</v>
      </c>
      <c r="L280">
        <v>8</v>
      </c>
      <c r="M280">
        <v>1</v>
      </c>
      <c r="N280">
        <v>1</v>
      </c>
      <c r="O280">
        <v>459780832</v>
      </c>
      <c r="P280">
        <v>2098</v>
      </c>
      <c r="R280" t="s">
        <v>271</v>
      </c>
      <c r="S280">
        <f>MATCH(D280,Отчет!$C$1:$C$65536,0)</f>
        <v>89</v>
      </c>
    </row>
    <row r="281" spans="1:19" x14ac:dyDescent="0.2">
      <c r="A281">
        <v>506882627</v>
      </c>
      <c r="B281">
        <v>9</v>
      </c>
      <c r="C281" t="s">
        <v>308</v>
      </c>
      <c r="D281">
        <v>498447883</v>
      </c>
      <c r="E281" t="s">
        <v>231</v>
      </c>
      <c r="F281" t="s">
        <v>461</v>
      </c>
      <c r="G281" t="s">
        <v>302</v>
      </c>
      <c r="H281">
        <v>1</v>
      </c>
      <c r="I281" t="s">
        <v>268</v>
      </c>
      <c r="J281" t="s">
        <v>340</v>
      </c>
      <c r="L281">
        <v>9</v>
      </c>
      <c r="M281">
        <v>1</v>
      </c>
      <c r="N281">
        <v>1</v>
      </c>
      <c r="O281">
        <v>459780832</v>
      </c>
      <c r="P281">
        <v>2098</v>
      </c>
      <c r="R281" t="s">
        <v>271</v>
      </c>
      <c r="S281">
        <f>MATCH(D281,Отчет!$C$1:$C$65536,0)</f>
        <v>100</v>
      </c>
    </row>
    <row r="282" spans="1:19" x14ac:dyDescent="0.2">
      <c r="A282">
        <v>506882687</v>
      </c>
      <c r="B282">
        <v>9</v>
      </c>
      <c r="C282" t="s">
        <v>308</v>
      </c>
      <c r="D282">
        <v>498447907</v>
      </c>
      <c r="E282" t="s">
        <v>217</v>
      </c>
      <c r="F282" t="s">
        <v>462</v>
      </c>
      <c r="G282" t="s">
        <v>302</v>
      </c>
      <c r="H282">
        <v>1</v>
      </c>
      <c r="I282" t="s">
        <v>268</v>
      </c>
      <c r="J282" t="s">
        <v>340</v>
      </c>
      <c r="L282">
        <v>9</v>
      </c>
      <c r="M282">
        <v>1</v>
      </c>
      <c r="N282">
        <v>1</v>
      </c>
      <c r="O282">
        <v>459780832</v>
      </c>
      <c r="P282">
        <v>2098</v>
      </c>
      <c r="Q282" t="s">
        <v>270</v>
      </c>
      <c r="R282" t="s">
        <v>271</v>
      </c>
      <c r="S282">
        <f>MATCH(D282,Отчет!$C$1:$C$65536,0)</f>
        <v>15</v>
      </c>
    </row>
    <row r="283" spans="1:19" x14ac:dyDescent="0.2">
      <c r="A283">
        <v>506896558</v>
      </c>
      <c r="B283">
        <v>8</v>
      </c>
      <c r="C283" t="s">
        <v>345</v>
      </c>
      <c r="D283">
        <v>498448123</v>
      </c>
      <c r="E283" t="s">
        <v>258</v>
      </c>
      <c r="F283" t="s">
        <v>463</v>
      </c>
      <c r="G283" t="s">
        <v>302</v>
      </c>
      <c r="H283">
        <v>1</v>
      </c>
      <c r="I283" t="s">
        <v>268</v>
      </c>
      <c r="J283" t="s">
        <v>340</v>
      </c>
      <c r="L283">
        <v>8</v>
      </c>
      <c r="M283">
        <v>1</v>
      </c>
      <c r="N283">
        <v>1</v>
      </c>
      <c r="O283">
        <v>459780832</v>
      </c>
      <c r="P283">
        <v>2098</v>
      </c>
      <c r="R283" t="s">
        <v>271</v>
      </c>
      <c r="S283">
        <f>MATCH(D283,Отчет!$C$1:$C$65536,0)</f>
        <v>67</v>
      </c>
    </row>
    <row r="284" spans="1:19" x14ac:dyDescent="0.2">
      <c r="A284">
        <v>506883116</v>
      </c>
      <c r="B284">
        <v>7</v>
      </c>
      <c r="C284" t="s">
        <v>308</v>
      </c>
      <c r="D284">
        <v>498448075</v>
      </c>
      <c r="E284" t="s">
        <v>233</v>
      </c>
      <c r="F284" t="s">
        <v>464</v>
      </c>
      <c r="G284" t="s">
        <v>302</v>
      </c>
      <c r="H284">
        <v>1</v>
      </c>
      <c r="I284" t="s">
        <v>268</v>
      </c>
      <c r="J284" t="s">
        <v>340</v>
      </c>
      <c r="L284">
        <v>7</v>
      </c>
      <c r="M284">
        <v>1</v>
      </c>
      <c r="N284">
        <v>1</v>
      </c>
      <c r="O284">
        <v>459780832</v>
      </c>
      <c r="P284">
        <v>2098</v>
      </c>
      <c r="R284" t="s">
        <v>271</v>
      </c>
      <c r="S284">
        <f>MATCH(D284,Отчет!$C$1:$C$65536,0)</f>
        <v>86</v>
      </c>
    </row>
    <row r="285" spans="1:19" x14ac:dyDescent="0.2">
      <c r="A285">
        <v>506882869</v>
      </c>
      <c r="B285">
        <v>8</v>
      </c>
      <c r="C285" t="s">
        <v>341</v>
      </c>
      <c r="D285">
        <v>498447979</v>
      </c>
      <c r="E285" t="s">
        <v>149</v>
      </c>
      <c r="F285" t="s">
        <v>465</v>
      </c>
      <c r="G285" t="s">
        <v>302</v>
      </c>
      <c r="H285">
        <v>1</v>
      </c>
      <c r="I285" t="s">
        <v>268</v>
      </c>
      <c r="J285" t="s">
        <v>340</v>
      </c>
      <c r="L285">
        <v>8</v>
      </c>
      <c r="M285">
        <v>1</v>
      </c>
      <c r="N285">
        <v>1</v>
      </c>
      <c r="O285">
        <v>459780832</v>
      </c>
      <c r="P285">
        <v>2098</v>
      </c>
      <c r="R285" t="s">
        <v>271</v>
      </c>
      <c r="S285">
        <f>MATCH(D285,Отчет!$C$1:$C$65536,0)</f>
        <v>97</v>
      </c>
    </row>
    <row r="286" spans="1:19" x14ac:dyDescent="0.2">
      <c r="A286">
        <v>506882989</v>
      </c>
      <c r="B286">
        <v>7</v>
      </c>
      <c r="C286" t="s">
        <v>343</v>
      </c>
      <c r="D286">
        <v>498448027</v>
      </c>
      <c r="E286" t="s">
        <v>175</v>
      </c>
      <c r="F286" t="s">
        <v>466</v>
      </c>
      <c r="G286" t="s">
        <v>302</v>
      </c>
      <c r="H286">
        <v>1</v>
      </c>
      <c r="I286" t="s">
        <v>268</v>
      </c>
      <c r="J286" t="s">
        <v>340</v>
      </c>
      <c r="L286">
        <v>7</v>
      </c>
      <c r="M286">
        <v>1</v>
      </c>
      <c r="N286">
        <v>1</v>
      </c>
      <c r="O286">
        <v>459780832</v>
      </c>
      <c r="P286">
        <v>2098</v>
      </c>
      <c r="R286" t="s">
        <v>271</v>
      </c>
      <c r="S286">
        <f>MATCH(D286,Отчет!$C$1:$C$65536,0)</f>
        <v>229</v>
      </c>
    </row>
    <row r="287" spans="1:19" x14ac:dyDescent="0.2">
      <c r="A287">
        <v>506894303</v>
      </c>
      <c r="B287">
        <v>8</v>
      </c>
      <c r="C287" t="s">
        <v>338</v>
      </c>
      <c r="D287">
        <v>498446785</v>
      </c>
      <c r="E287" t="s">
        <v>42</v>
      </c>
      <c r="F287" t="s">
        <v>467</v>
      </c>
      <c r="G287" t="s">
        <v>302</v>
      </c>
      <c r="H287">
        <v>1</v>
      </c>
      <c r="I287" t="s">
        <v>268</v>
      </c>
      <c r="J287" t="s">
        <v>340</v>
      </c>
      <c r="L287">
        <v>8</v>
      </c>
      <c r="M287">
        <v>1</v>
      </c>
      <c r="N287">
        <v>0</v>
      </c>
      <c r="O287">
        <v>459780832</v>
      </c>
      <c r="P287">
        <v>2098</v>
      </c>
      <c r="R287" t="s">
        <v>271</v>
      </c>
      <c r="S287">
        <f>MATCH(D287,Отчет!$C$1:$C$65536,0)</f>
        <v>141</v>
      </c>
    </row>
    <row r="288" spans="1:19" x14ac:dyDescent="0.2">
      <c r="A288">
        <v>506893746</v>
      </c>
      <c r="B288">
        <v>8</v>
      </c>
      <c r="C288" t="s">
        <v>343</v>
      </c>
      <c r="D288">
        <v>498446651</v>
      </c>
      <c r="E288" t="s">
        <v>177</v>
      </c>
      <c r="F288" t="s">
        <v>468</v>
      </c>
      <c r="G288" t="s">
        <v>302</v>
      </c>
      <c r="H288">
        <v>1</v>
      </c>
      <c r="I288" t="s">
        <v>268</v>
      </c>
      <c r="J288" t="s">
        <v>340</v>
      </c>
      <c r="L288">
        <v>8</v>
      </c>
      <c r="M288">
        <v>1</v>
      </c>
      <c r="N288">
        <v>1</v>
      </c>
      <c r="O288">
        <v>459780832</v>
      </c>
      <c r="P288">
        <v>2098</v>
      </c>
      <c r="R288" t="s">
        <v>271</v>
      </c>
      <c r="S288">
        <f>MATCH(D288,Отчет!$C$1:$C$65536,0)</f>
        <v>151</v>
      </c>
    </row>
    <row r="289" spans="1:19" x14ac:dyDescent="0.2">
      <c r="A289">
        <v>506894770</v>
      </c>
      <c r="B289">
        <v>8</v>
      </c>
      <c r="C289" t="s">
        <v>343</v>
      </c>
      <c r="D289">
        <v>498447030</v>
      </c>
      <c r="E289" t="s">
        <v>191</v>
      </c>
      <c r="F289" t="s">
        <v>469</v>
      </c>
      <c r="G289" t="s">
        <v>302</v>
      </c>
      <c r="H289">
        <v>1</v>
      </c>
      <c r="I289" t="s">
        <v>268</v>
      </c>
      <c r="J289" t="s">
        <v>340</v>
      </c>
      <c r="L289">
        <v>8</v>
      </c>
      <c r="M289">
        <v>1</v>
      </c>
      <c r="N289">
        <v>1</v>
      </c>
      <c r="O289">
        <v>459780832</v>
      </c>
      <c r="P289">
        <v>2098</v>
      </c>
      <c r="R289" t="s">
        <v>271</v>
      </c>
      <c r="S289">
        <f>MATCH(D289,Отчет!$C$1:$C$65536,0)</f>
        <v>101</v>
      </c>
    </row>
    <row r="290" spans="1:19" x14ac:dyDescent="0.2">
      <c r="A290">
        <v>506894557</v>
      </c>
      <c r="B290">
        <v>8</v>
      </c>
      <c r="C290" t="s">
        <v>357</v>
      </c>
      <c r="D290">
        <v>498446935</v>
      </c>
      <c r="E290" t="s">
        <v>46</v>
      </c>
      <c r="F290" t="s">
        <v>470</v>
      </c>
      <c r="G290" t="s">
        <v>302</v>
      </c>
      <c r="H290">
        <v>1</v>
      </c>
      <c r="I290" t="s">
        <v>268</v>
      </c>
      <c r="J290" t="s">
        <v>340</v>
      </c>
      <c r="L290">
        <v>8</v>
      </c>
      <c r="M290">
        <v>1</v>
      </c>
      <c r="N290">
        <v>1</v>
      </c>
      <c r="O290">
        <v>459780832</v>
      </c>
      <c r="P290">
        <v>2098</v>
      </c>
      <c r="R290" t="s">
        <v>271</v>
      </c>
      <c r="S290">
        <f>MATCH(D290,Отчет!$C$1:$C$65536,0)</f>
        <v>199</v>
      </c>
    </row>
    <row r="291" spans="1:19" x14ac:dyDescent="0.2">
      <c r="A291">
        <v>506894622</v>
      </c>
      <c r="B291">
        <v>8</v>
      </c>
      <c r="C291" t="s">
        <v>341</v>
      </c>
      <c r="D291">
        <v>498446965</v>
      </c>
      <c r="E291" t="s">
        <v>137</v>
      </c>
      <c r="F291" t="s">
        <v>471</v>
      </c>
      <c r="G291" t="s">
        <v>302</v>
      </c>
      <c r="H291">
        <v>1</v>
      </c>
      <c r="I291" t="s">
        <v>268</v>
      </c>
      <c r="J291" t="s">
        <v>340</v>
      </c>
      <c r="L291">
        <v>8</v>
      </c>
      <c r="M291">
        <v>1</v>
      </c>
      <c r="N291">
        <v>1</v>
      </c>
      <c r="O291">
        <v>459780832</v>
      </c>
      <c r="P291">
        <v>2098</v>
      </c>
      <c r="R291" t="s">
        <v>271</v>
      </c>
      <c r="S291">
        <f>MATCH(D291,Отчет!$C$1:$C$65536,0)</f>
        <v>74</v>
      </c>
    </row>
    <row r="292" spans="1:19" x14ac:dyDescent="0.2">
      <c r="A292">
        <v>506894432</v>
      </c>
      <c r="B292">
        <v>9</v>
      </c>
      <c r="C292" t="s">
        <v>311</v>
      </c>
      <c r="D292">
        <v>498446883</v>
      </c>
      <c r="E292" t="s">
        <v>39</v>
      </c>
      <c r="F292" t="s">
        <v>472</v>
      </c>
      <c r="G292" t="s">
        <v>302</v>
      </c>
      <c r="H292">
        <v>1</v>
      </c>
      <c r="I292" t="s">
        <v>268</v>
      </c>
      <c r="J292" t="s">
        <v>340</v>
      </c>
      <c r="L292">
        <v>9</v>
      </c>
      <c r="M292">
        <v>1</v>
      </c>
      <c r="N292">
        <v>1</v>
      </c>
      <c r="O292">
        <v>459780832</v>
      </c>
      <c r="P292">
        <v>2098</v>
      </c>
      <c r="R292" t="s">
        <v>271</v>
      </c>
      <c r="S292">
        <f>MATCH(D292,Отчет!$C$1:$C$65536,0)</f>
        <v>163</v>
      </c>
    </row>
    <row r="293" spans="1:19" x14ac:dyDescent="0.2">
      <c r="A293">
        <v>506894493</v>
      </c>
      <c r="B293">
        <v>7</v>
      </c>
      <c r="C293" t="s">
        <v>311</v>
      </c>
      <c r="D293">
        <v>498446913</v>
      </c>
      <c r="E293" t="s">
        <v>105</v>
      </c>
      <c r="F293" t="s">
        <v>473</v>
      </c>
      <c r="G293" t="s">
        <v>302</v>
      </c>
      <c r="H293">
        <v>1</v>
      </c>
      <c r="I293" t="s">
        <v>268</v>
      </c>
      <c r="J293" t="s">
        <v>340</v>
      </c>
      <c r="L293">
        <v>7</v>
      </c>
      <c r="M293">
        <v>1</v>
      </c>
      <c r="N293">
        <v>1</v>
      </c>
      <c r="O293">
        <v>459780832</v>
      </c>
      <c r="P293">
        <v>2098</v>
      </c>
      <c r="R293" t="s">
        <v>271</v>
      </c>
      <c r="S293">
        <f>MATCH(D293,Отчет!$C$1:$C$65536,0)</f>
        <v>58</v>
      </c>
    </row>
    <row r="294" spans="1:19" x14ac:dyDescent="0.2">
      <c r="A294">
        <v>506880937</v>
      </c>
      <c r="B294">
        <v>8</v>
      </c>
      <c r="C294" t="s">
        <v>345</v>
      </c>
      <c r="D294">
        <v>498447100</v>
      </c>
      <c r="E294" t="s">
        <v>255</v>
      </c>
      <c r="F294" t="s">
        <v>474</v>
      </c>
      <c r="G294" t="s">
        <v>302</v>
      </c>
      <c r="H294">
        <v>1</v>
      </c>
      <c r="I294" t="s">
        <v>268</v>
      </c>
      <c r="J294" t="s">
        <v>340</v>
      </c>
      <c r="L294">
        <v>8</v>
      </c>
      <c r="M294">
        <v>1</v>
      </c>
      <c r="N294">
        <v>1</v>
      </c>
      <c r="O294">
        <v>459780832</v>
      </c>
      <c r="P294">
        <v>2098</v>
      </c>
      <c r="R294" t="s">
        <v>271</v>
      </c>
      <c r="S294">
        <f>MATCH(D294,Отчет!$C$1:$C$65536,0)</f>
        <v>135</v>
      </c>
    </row>
    <row r="295" spans="1:19" x14ac:dyDescent="0.2">
      <c r="A295">
        <v>506880807</v>
      </c>
      <c r="B295">
        <v>7</v>
      </c>
      <c r="C295" t="s">
        <v>265</v>
      </c>
      <c r="D295">
        <v>498447056</v>
      </c>
      <c r="E295" t="s">
        <v>200</v>
      </c>
      <c r="F295" t="s">
        <v>475</v>
      </c>
      <c r="G295" t="s">
        <v>302</v>
      </c>
      <c r="H295">
        <v>1</v>
      </c>
      <c r="I295" t="s">
        <v>268</v>
      </c>
      <c r="J295" t="s">
        <v>340</v>
      </c>
      <c r="L295">
        <v>7</v>
      </c>
      <c r="M295">
        <v>1</v>
      </c>
      <c r="N295">
        <v>1</v>
      </c>
      <c r="O295">
        <v>459780832</v>
      </c>
      <c r="P295">
        <v>2098</v>
      </c>
      <c r="R295" t="s">
        <v>271</v>
      </c>
      <c r="S295">
        <f>MATCH(D295,Отчет!$C$1:$C$65536,0)</f>
        <v>69</v>
      </c>
    </row>
    <row r="296" spans="1:19" x14ac:dyDescent="0.2">
      <c r="A296">
        <v>506894691</v>
      </c>
      <c r="B296">
        <v>7</v>
      </c>
      <c r="C296" t="s">
        <v>311</v>
      </c>
      <c r="D296">
        <v>498446995</v>
      </c>
      <c r="E296" t="s">
        <v>95</v>
      </c>
      <c r="F296" t="s">
        <v>476</v>
      </c>
      <c r="G296" t="s">
        <v>302</v>
      </c>
      <c r="H296">
        <v>1</v>
      </c>
      <c r="I296" t="s">
        <v>268</v>
      </c>
      <c r="J296" t="s">
        <v>340</v>
      </c>
      <c r="L296">
        <v>7</v>
      </c>
      <c r="M296">
        <v>1</v>
      </c>
      <c r="N296">
        <v>1</v>
      </c>
      <c r="O296">
        <v>459780832</v>
      </c>
      <c r="P296">
        <v>2098</v>
      </c>
      <c r="R296" t="s">
        <v>271</v>
      </c>
      <c r="S296">
        <f>MATCH(D296,Отчет!$C$1:$C$65536,0)</f>
        <v>96</v>
      </c>
    </row>
    <row r="297" spans="1:19" x14ac:dyDescent="0.2">
      <c r="A297">
        <v>506896490</v>
      </c>
      <c r="B297">
        <v>8</v>
      </c>
      <c r="C297" t="s">
        <v>338</v>
      </c>
      <c r="D297">
        <v>498447236</v>
      </c>
      <c r="E297" t="s">
        <v>130</v>
      </c>
      <c r="F297" t="s">
        <v>477</v>
      </c>
      <c r="G297" t="s">
        <v>302</v>
      </c>
      <c r="H297">
        <v>1</v>
      </c>
      <c r="I297" t="s">
        <v>268</v>
      </c>
      <c r="J297" t="s">
        <v>340</v>
      </c>
      <c r="L297">
        <v>8</v>
      </c>
      <c r="M297">
        <v>1</v>
      </c>
      <c r="N297">
        <v>1</v>
      </c>
      <c r="O297">
        <v>459780832</v>
      </c>
      <c r="P297">
        <v>2098</v>
      </c>
      <c r="R297" t="s">
        <v>271</v>
      </c>
      <c r="S297">
        <f>MATCH(D297,Отчет!$C$1:$C$65536,0)</f>
        <v>144</v>
      </c>
    </row>
    <row r="298" spans="1:19" x14ac:dyDescent="0.2">
      <c r="A298">
        <v>506881275</v>
      </c>
      <c r="B298">
        <v>7</v>
      </c>
      <c r="C298" t="s">
        <v>341</v>
      </c>
      <c r="D298">
        <v>498447301</v>
      </c>
      <c r="E298" t="s">
        <v>43</v>
      </c>
      <c r="F298" t="s">
        <v>478</v>
      </c>
      <c r="G298" t="s">
        <v>302</v>
      </c>
      <c r="H298">
        <v>1</v>
      </c>
      <c r="I298" t="s">
        <v>268</v>
      </c>
      <c r="J298" t="s">
        <v>340</v>
      </c>
      <c r="L298">
        <v>7</v>
      </c>
      <c r="M298">
        <v>1</v>
      </c>
      <c r="N298">
        <v>0</v>
      </c>
      <c r="O298">
        <v>459780832</v>
      </c>
      <c r="P298">
        <v>2098</v>
      </c>
      <c r="R298" t="s">
        <v>271</v>
      </c>
      <c r="S298">
        <f>MATCH(D298,Отчет!$C$1:$C$65536,0)</f>
        <v>160</v>
      </c>
    </row>
    <row r="299" spans="1:19" x14ac:dyDescent="0.2">
      <c r="A299">
        <v>506881060</v>
      </c>
      <c r="B299">
        <v>8</v>
      </c>
      <c r="C299" t="s">
        <v>341</v>
      </c>
      <c r="D299">
        <v>498447152</v>
      </c>
      <c r="E299" t="s">
        <v>136</v>
      </c>
      <c r="F299" t="s">
        <v>479</v>
      </c>
      <c r="G299" t="s">
        <v>302</v>
      </c>
      <c r="H299">
        <v>1</v>
      </c>
      <c r="I299" t="s">
        <v>268</v>
      </c>
      <c r="J299" t="s">
        <v>340</v>
      </c>
      <c r="L299">
        <v>8</v>
      </c>
      <c r="M299">
        <v>1</v>
      </c>
      <c r="N299">
        <v>1</v>
      </c>
      <c r="O299">
        <v>459780832</v>
      </c>
      <c r="P299">
        <v>2098</v>
      </c>
      <c r="R299" t="s">
        <v>271</v>
      </c>
      <c r="S299">
        <f>MATCH(D299,Отчет!$C$1:$C$65536,0)</f>
        <v>125</v>
      </c>
    </row>
    <row r="300" spans="1:19" x14ac:dyDescent="0.2">
      <c r="A300">
        <v>506881124</v>
      </c>
      <c r="B300">
        <v>9</v>
      </c>
      <c r="C300" t="s">
        <v>345</v>
      </c>
      <c r="D300">
        <v>498447184</v>
      </c>
      <c r="E300" t="s">
        <v>257</v>
      </c>
      <c r="F300" t="s">
        <v>480</v>
      </c>
      <c r="G300" t="s">
        <v>302</v>
      </c>
      <c r="H300">
        <v>1</v>
      </c>
      <c r="I300" t="s">
        <v>268</v>
      </c>
      <c r="J300" t="s">
        <v>340</v>
      </c>
      <c r="L300">
        <v>9</v>
      </c>
      <c r="M300">
        <v>1</v>
      </c>
      <c r="N300">
        <v>1</v>
      </c>
      <c r="O300">
        <v>459780832</v>
      </c>
      <c r="P300">
        <v>2098</v>
      </c>
      <c r="R300" t="s">
        <v>271</v>
      </c>
      <c r="S300">
        <f>MATCH(D300,Отчет!$C$1:$C$65536,0)</f>
        <v>107</v>
      </c>
    </row>
    <row r="301" spans="1:19" x14ac:dyDescent="0.2">
      <c r="A301">
        <v>506895721</v>
      </c>
      <c r="B301">
        <v>7</v>
      </c>
      <c r="C301" t="s">
        <v>338</v>
      </c>
      <c r="D301">
        <v>498447206</v>
      </c>
      <c r="E301" t="s">
        <v>54</v>
      </c>
      <c r="F301" t="s">
        <v>481</v>
      </c>
      <c r="G301" t="s">
        <v>302</v>
      </c>
      <c r="H301">
        <v>1</v>
      </c>
      <c r="I301" t="s">
        <v>268</v>
      </c>
      <c r="J301" t="s">
        <v>340</v>
      </c>
      <c r="L301">
        <v>7</v>
      </c>
      <c r="M301">
        <v>1</v>
      </c>
      <c r="N301">
        <v>0</v>
      </c>
      <c r="O301">
        <v>459780832</v>
      </c>
      <c r="P301">
        <v>2098</v>
      </c>
      <c r="R301" t="s">
        <v>271</v>
      </c>
      <c r="S301">
        <f>MATCH(D301,Отчет!$C$1:$C$65536,0)</f>
        <v>207</v>
      </c>
    </row>
    <row r="302" spans="1:19" x14ac:dyDescent="0.2">
      <c r="A302">
        <v>506880871</v>
      </c>
      <c r="B302">
        <v>9</v>
      </c>
      <c r="C302" t="s">
        <v>341</v>
      </c>
      <c r="D302">
        <v>498447078</v>
      </c>
      <c r="E302" t="s">
        <v>153</v>
      </c>
      <c r="F302" t="s">
        <v>482</v>
      </c>
      <c r="G302" t="s">
        <v>302</v>
      </c>
      <c r="H302">
        <v>1</v>
      </c>
      <c r="I302" t="s">
        <v>268</v>
      </c>
      <c r="J302" t="s">
        <v>340</v>
      </c>
      <c r="L302">
        <v>9</v>
      </c>
      <c r="M302">
        <v>1</v>
      </c>
      <c r="N302">
        <v>1</v>
      </c>
      <c r="O302">
        <v>459780832</v>
      </c>
      <c r="P302">
        <v>2098</v>
      </c>
      <c r="R302" t="s">
        <v>271</v>
      </c>
      <c r="S302">
        <f>MATCH(D302,Отчет!$C$1:$C$65536,0)</f>
        <v>128</v>
      </c>
    </row>
    <row r="303" spans="1:19" x14ac:dyDescent="0.2">
      <c r="A303">
        <v>506881527</v>
      </c>
      <c r="B303">
        <v>8</v>
      </c>
      <c r="C303" t="s">
        <v>341</v>
      </c>
      <c r="D303">
        <v>498447435</v>
      </c>
      <c r="E303" t="s">
        <v>133</v>
      </c>
      <c r="F303" t="s">
        <v>483</v>
      </c>
      <c r="G303" t="s">
        <v>302</v>
      </c>
      <c r="H303">
        <v>1</v>
      </c>
      <c r="I303" t="s">
        <v>268</v>
      </c>
      <c r="J303" t="s">
        <v>340</v>
      </c>
      <c r="L303">
        <v>8</v>
      </c>
      <c r="M303">
        <v>1</v>
      </c>
      <c r="N303">
        <v>1</v>
      </c>
      <c r="O303">
        <v>459780832</v>
      </c>
      <c r="P303">
        <v>2098</v>
      </c>
      <c r="R303" t="s">
        <v>271</v>
      </c>
      <c r="S303">
        <f>MATCH(D303,Отчет!$C$1:$C$65536,0)</f>
        <v>145</v>
      </c>
    </row>
    <row r="304" spans="1:19" x14ac:dyDescent="0.2">
      <c r="A304">
        <v>506881591</v>
      </c>
      <c r="B304">
        <v>10</v>
      </c>
      <c r="C304" t="s">
        <v>338</v>
      </c>
      <c r="D304">
        <v>498447459</v>
      </c>
      <c r="E304" t="s">
        <v>116</v>
      </c>
      <c r="F304" t="s">
        <v>484</v>
      </c>
      <c r="G304" t="s">
        <v>302</v>
      </c>
      <c r="H304">
        <v>1</v>
      </c>
      <c r="I304" t="s">
        <v>268</v>
      </c>
      <c r="J304" t="s">
        <v>340</v>
      </c>
      <c r="L304">
        <v>10</v>
      </c>
      <c r="M304">
        <v>1</v>
      </c>
      <c r="N304">
        <v>1</v>
      </c>
      <c r="O304">
        <v>459780832</v>
      </c>
      <c r="P304">
        <v>2098</v>
      </c>
      <c r="R304" t="s">
        <v>271</v>
      </c>
      <c r="S304">
        <f>MATCH(D304,Отчет!$C$1:$C$65536,0)</f>
        <v>22</v>
      </c>
    </row>
    <row r="305" spans="1:19" x14ac:dyDescent="0.2">
      <c r="A305">
        <v>506881337</v>
      </c>
      <c r="B305">
        <v>8</v>
      </c>
      <c r="C305" t="s">
        <v>341</v>
      </c>
      <c r="D305">
        <v>498447363</v>
      </c>
      <c r="E305" t="s">
        <v>134</v>
      </c>
      <c r="F305" t="s">
        <v>485</v>
      </c>
      <c r="G305" t="s">
        <v>302</v>
      </c>
      <c r="H305">
        <v>1</v>
      </c>
      <c r="I305" t="s">
        <v>268</v>
      </c>
      <c r="J305" t="s">
        <v>340</v>
      </c>
      <c r="L305">
        <v>8</v>
      </c>
      <c r="M305">
        <v>1</v>
      </c>
      <c r="N305">
        <v>1</v>
      </c>
      <c r="O305">
        <v>459780832</v>
      </c>
      <c r="P305">
        <v>2098</v>
      </c>
      <c r="R305" t="s">
        <v>271</v>
      </c>
      <c r="S305">
        <f>MATCH(D305,Отчет!$C$1:$C$65536,0)</f>
        <v>209</v>
      </c>
    </row>
    <row r="306" spans="1:19" x14ac:dyDescent="0.2">
      <c r="A306">
        <v>506881461</v>
      </c>
      <c r="B306">
        <v>7</v>
      </c>
      <c r="C306" t="s">
        <v>341</v>
      </c>
      <c r="D306">
        <v>498447411</v>
      </c>
      <c r="E306" t="s">
        <v>148</v>
      </c>
      <c r="F306" t="s">
        <v>486</v>
      </c>
      <c r="G306" t="s">
        <v>302</v>
      </c>
      <c r="H306">
        <v>1</v>
      </c>
      <c r="I306" t="s">
        <v>268</v>
      </c>
      <c r="J306" t="s">
        <v>340</v>
      </c>
      <c r="L306">
        <v>7</v>
      </c>
      <c r="M306">
        <v>1</v>
      </c>
      <c r="N306">
        <v>1</v>
      </c>
      <c r="O306">
        <v>459780832</v>
      </c>
      <c r="P306">
        <v>2098</v>
      </c>
      <c r="R306" t="s">
        <v>271</v>
      </c>
      <c r="S306">
        <f>MATCH(D306,Отчет!$C$1:$C$65536,0)</f>
        <v>149</v>
      </c>
    </row>
    <row r="307" spans="1:19" x14ac:dyDescent="0.2">
      <c r="A307">
        <v>506881893</v>
      </c>
      <c r="B307">
        <v>8</v>
      </c>
      <c r="C307" t="s">
        <v>341</v>
      </c>
      <c r="D307">
        <v>498447619</v>
      </c>
      <c r="E307" t="s">
        <v>150</v>
      </c>
      <c r="F307" t="s">
        <v>487</v>
      </c>
      <c r="G307" t="s">
        <v>302</v>
      </c>
      <c r="H307">
        <v>1</v>
      </c>
      <c r="I307" t="s">
        <v>268</v>
      </c>
      <c r="J307" t="s">
        <v>340</v>
      </c>
      <c r="L307">
        <v>8</v>
      </c>
      <c r="M307">
        <v>1</v>
      </c>
      <c r="N307">
        <v>1</v>
      </c>
      <c r="O307">
        <v>459780832</v>
      </c>
      <c r="P307">
        <v>2098</v>
      </c>
      <c r="R307" t="s">
        <v>271</v>
      </c>
      <c r="S307">
        <f>MATCH(D307,Отчет!$C$1:$C$65536,0)</f>
        <v>68</v>
      </c>
    </row>
    <row r="308" spans="1:19" x14ac:dyDescent="0.2">
      <c r="A308">
        <v>506881713</v>
      </c>
      <c r="B308">
        <v>7</v>
      </c>
      <c r="C308" t="s">
        <v>345</v>
      </c>
      <c r="D308">
        <v>498447539</v>
      </c>
      <c r="E308" t="s">
        <v>89</v>
      </c>
      <c r="F308" t="s">
        <v>488</v>
      </c>
      <c r="G308" t="s">
        <v>302</v>
      </c>
      <c r="H308">
        <v>1</v>
      </c>
      <c r="I308" t="s">
        <v>268</v>
      </c>
      <c r="J308" t="s">
        <v>340</v>
      </c>
      <c r="L308">
        <v>7</v>
      </c>
      <c r="M308">
        <v>1</v>
      </c>
      <c r="N308">
        <v>1</v>
      </c>
      <c r="O308">
        <v>459780832</v>
      </c>
      <c r="P308">
        <v>2098</v>
      </c>
      <c r="R308" t="s">
        <v>271</v>
      </c>
      <c r="S308">
        <f>MATCH(D308,Отчет!$C$1:$C$65536,0)</f>
        <v>213</v>
      </c>
    </row>
    <row r="309" spans="1:19" x14ac:dyDescent="0.2">
      <c r="A309">
        <v>506891965</v>
      </c>
      <c r="B309">
        <v>8</v>
      </c>
      <c r="C309" t="s">
        <v>345</v>
      </c>
      <c r="D309">
        <v>498446013</v>
      </c>
      <c r="E309" t="s">
        <v>241</v>
      </c>
      <c r="F309" t="s">
        <v>489</v>
      </c>
      <c r="G309" t="s">
        <v>302</v>
      </c>
      <c r="H309">
        <v>1</v>
      </c>
      <c r="I309" t="s">
        <v>268</v>
      </c>
      <c r="J309" t="s">
        <v>340</v>
      </c>
      <c r="L309">
        <v>8</v>
      </c>
      <c r="M309">
        <v>1</v>
      </c>
      <c r="N309">
        <v>1</v>
      </c>
      <c r="O309">
        <v>459780832</v>
      </c>
      <c r="P309">
        <v>2098</v>
      </c>
      <c r="R309" t="s">
        <v>271</v>
      </c>
      <c r="S309">
        <f>MATCH(D309,Отчет!$C$1:$C$65536,0)</f>
        <v>42</v>
      </c>
    </row>
    <row r="310" spans="1:19" x14ac:dyDescent="0.2">
      <c r="A310">
        <v>506892034</v>
      </c>
      <c r="B310">
        <v>8</v>
      </c>
      <c r="C310" t="s">
        <v>341</v>
      </c>
      <c r="D310">
        <v>498446045</v>
      </c>
      <c r="E310" t="s">
        <v>69</v>
      </c>
      <c r="F310" t="s">
        <v>490</v>
      </c>
      <c r="G310" t="s">
        <v>302</v>
      </c>
      <c r="H310">
        <v>1</v>
      </c>
      <c r="I310" t="s">
        <v>268</v>
      </c>
      <c r="J310" t="s">
        <v>340</v>
      </c>
      <c r="L310">
        <v>8</v>
      </c>
      <c r="M310">
        <v>1</v>
      </c>
      <c r="N310">
        <v>1</v>
      </c>
      <c r="O310">
        <v>459780832</v>
      </c>
      <c r="P310">
        <v>2098</v>
      </c>
      <c r="R310" t="s">
        <v>271</v>
      </c>
      <c r="S310">
        <f>MATCH(D310,Отчет!$C$1:$C$65536,0)</f>
        <v>192</v>
      </c>
    </row>
    <row r="311" spans="1:19" x14ac:dyDescent="0.2">
      <c r="A311">
        <v>506891837</v>
      </c>
      <c r="B311">
        <v>7</v>
      </c>
      <c r="C311" t="s">
        <v>357</v>
      </c>
      <c r="D311">
        <v>498445937</v>
      </c>
      <c r="E311" t="s">
        <v>73</v>
      </c>
      <c r="F311" t="s">
        <v>491</v>
      </c>
      <c r="G311" t="s">
        <v>302</v>
      </c>
      <c r="H311">
        <v>1</v>
      </c>
      <c r="I311" t="s">
        <v>268</v>
      </c>
      <c r="J311" t="s">
        <v>340</v>
      </c>
      <c r="L311">
        <v>7</v>
      </c>
      <c r="M311">
        <v>1</v>
      </c>
      <c r="N311">
        <v>1</v>
      </c>
      <c r="O311">
        <v>459780832</v>
      </c>
      <c r="P311">
        <v>2098</v>
      </c>
      <c r="R311" t="s">
        <v>271</v>
      </c>
      <c r="S311">
        <f>MATCH(D311,Отчет!$C$1:$C$65536,0)</f>
        <v>217</v>
      </c>
    </row>
    <row r="312" spans="1:19" x14ac:dyDescent="0.2">
      <c r="A312">
        <v>506891904</v>
      </c>
      <c r="B312">
        <v>8</v>
      </c>
      <c r="C312" t="s">
        <v>343</v>
      </c>
      <c r="D312">
        <v>498445969</v>
      </c>
      <c r="E312" t="s">
        <v>186</v>
      </c>
      <c r="F312" t="s">
        <v>492</v>
      </c>
      <c r="G312" t="s">
        <v>302</v>
      </c>
      <c r="H312">
        <v>1</v>
      </c>
      <c r="I312" t="s">
        <v>268</v>
      </c>
      <c r="J312" t="s">
        <v>340</v>
      </c>
      <c r="L312">
        <v>8</v>
      </c>
      <c r="M312">
        <v>1</v>
      </c>
      <c r="N312">
        <v>1</v>
      </c>
      <c r="O312">
        <v>459780832</v>
      </c>
      <c r="P312">
        <v>2098</v>
      </c>
      <c r="R312" t="s">
        <v>271</v>
      </c>
      <c r="S312">
        <f>MATCH(D312,Отчет!$C$1:$C$65536,0)</f>
        <v>113</v>
      </c>
    </row>
    <row r="313" spans="1:19" x14ac:dyDescent="0.2">
      <c r="A313">
        <v>506892392</v>
      </c>
      <c r="B313">
        <v>9</v>
      </c>
      <c r="C313" t="s">
        <v>345</v>
      </c>
      <c r="D313">
        <v>498446213</v>
      </c>
      <c r="E313" t="s">
        <v>236</v>
      </c>
      <c r="F313" t="s">
        <v>493</v>
      </c>
      <c r="G313" t="s">
        <v>302</v>
      </c>
      <c r="H313">
        <v>1</v>
      </c>
      <c r="I313" t="s">
        <v>268</v>
      </c>
      <c r="J313" t="s">
        <v>340</v>
      </c>
      <c r="L313">
        <v>9</v>
      </c>
      <c r="M313">
        <v>1</v>
      </c>
      <c r="N313">
        <v>1</v>
      </c>
      <c r="O313">
        <v>459780832</v>
      </c>
      <c r="P313">
        <v>2098</v>
      </c>
      <c r="R313" t="s">
        <v>271</v>
      </c>
      <c r="S313">
        <f>MATCH(D313,Отчет!$C$1:$C$65536,0)</f>
        <v>111</v>
      </c>
    </row>
    <row r="314" spans="1:19" x14ac:dyDescent="0.2">
      <c r="A314">
        <v>506892534</v>
      </c>
      <c r="B314">
        <v>7</v>
      </c>
      <c r="C314" t="s">
        <v>341</v>
      </c>
      <c r="D314">
        <v>498446269</v>
      </c>
      <c r="E314" t="s">
        <v>140</v>
      </c>
      <c r="F314" t="s">
        <v>494</v>
      </c>
      <c r="G314" t="s">
        <v>302</v>
      </c>
      <c r="H314">
        <v>1</v>
      </c>
      <c r="I314" t="s">
        <v>268</v>
      </c>
      <c r="J314" t="s">
        <v>340</v>
      </c>
      <c r="L314">
        <v>7</v>
      </c>
      <c r="M314">
        <v>1</v>
      </c>
      <c r="N314">
        <v>1</v>
      </c>
      <c r="O314">
        <v>459780832</v>
      </c>
      <c r="P314">
        <v>2098</v>
      </c>
      <c r="R314" t="s">
        <v>271</v>
      </c>
      <c r="S314">
        <f>MATCH(D314,Отчет!$C$1:$C$65536,0)</f>
        <v>71</v>
      </c>
    </row>
    <row r="315" spans="1:19" x14ac:dyDescent="0.2">
      <c r="A315">
        <v>506892252</v>
      </c>
      <c r="B315">
        <v>7</v>
      </c>
      <c r="C315" t="s">
        <v>345</v>
      </c>
      <c r="D315">
        <v>498446149</v>
      </c>
      <c r="E315" t="s">
        <v>237</v>
      </c>
      <c r="F315" t="s">
        <v>495</v>
      </c>
      <c r="G315" t="s">
        <v>302</v>
      </c>
      <c r="H315">
        <v>1</v>
      </c>
      <c r="I315" t="s">
        <v>268</v>
      </c>
      <c r="J315" t="s">
        <v>340</v>
      </c>
      <c r="L315">
        <v>7</v>
      </c>
      <c r="M315">
        <v>1</v>
      </c>
      <c r="N315">
        <v>1</v>
      </c>
      <c r="O315">
        <v>459780832</v>
      </c>
      <c r="P315">
        <v>2098</v>
      </c>
      <c r="R315" t="s">
        <v>271</v>
      </c>
      <c r="S315">
        <f>MATCH(D315,Отчет!$C$1:$C$65536,0)</f>
        <v>173</v>
      </c>
    </row>
    <row r="316" spans="1:19" x14ac:dyDescent="0.2">
      <c r="A316">
        <v>506892321</v>
      </c>
      <c r="B316">
        <v>8</v>
      </c>
      <c r="C316" t="s">
        <v>357</v>
      </c>
      <c r="D316">
        <v>498446181</v>
      </c>
      <c r="E316" t="s">
        <v>72</v>
      </c>
      <c r="F316" t="s">
        <v>496</v>
      </c>
      <c r="G316" t="s">
        <v>302</v>
      </c>
      <c r="H316">
        <v>1</v>
      </c>
      <c r="I316" t="s">
        <v>268</v>
      </c>
      <c r="J316" t="s">
        <v>340</v>
      </c>
      <c r="L316">
        <v>8</v>
      </c>
      <c r="M316">
        <v>1</v>
      </c>
      <c r="N316">
        <v>1</v>
      </c>
      <c r="O316">
        <v>459780832</v>
      </c>
      <c r="P316">
        <v>2098</v>
      </c>
      <c r="Q316" t="s">
        <v>270</v>
      </c>
      <c r="R316" t="s">
        <v>271</v>
      </c>
      <c r="S316">
        <f>MATCH(D316,Отчет!$C$1:$C$65536,0)</f>
        <v>132</v>
      </c>
    </row>
    <row r="317" spans="1:19" x14ac:dyDescent="0.2">
      <c r="A317">
        <v>506892099</v>
      </c>
      <c r="B317">
        <v>8</v>
      </c>
      <c r="C317" t="s">
        <v>338</v>
      </c>
      <c r="D317">
        <v>498446077</v>
      </c>
      <c r="E317" t="s">
        <v>108</v>
      </c>
      <c r="F317" t="s">
        <v>497</v>
      </c>
      <c r="G317" t="s">
        <v>302</v>
      </c>
      <c r="H317">
        <v>1</v>
      </c>
      <c r="I317" t="s">
        <v>268</v>
      </c>
      <c r="J317" t="s">
        <v>340</v>
      </c>
      <c r="L317">
        <v>8</v>
      </c>
      <c r="M317">
        <v>1</v>
      </c>
      <c r="N317">
        <v>1</v>
      </c>
      <c r="O317">
        <v>459780832</v>
      </c>
      <c r="P317">
        <v>2098</v>
      </c>
      <c r="R317" t="s">
        <v>271</v>
      </c>
      <c r="S317">
        <f>MATCH(D317,Отчет!$C$1:$C$65536,0)</f>
        <v>54</v>
      </c>
    </row>
    <row r="318" spans="1:19" x14ac:dyDescent="0.2">
      <c r="A318">
        <v>506893205</v>
      </c>
      <c r="B318">
        <v>6</v>
      </c>
      <c r="C318" t="s">
        <v>343</v>
      </c>
      <c r="D318">
        <v>498446542</v>
      </c>
      <c r="E318" t="s">
        <v>47</v>
      </c>
      <c r="F318" t="s">
        <v>498</v>
      </c>
      <c r="G318" t="s">
        <v>302</v>
      </c>
      <c r="H318">
        <v>1</v>
      </c>
      <c r="I318" t="s">
        <v>268</v>
      </c>
      <c r="J318" t="s">
        <v>340</v>
      </c>
      <c r="L318">
        <v>6</v>
      </c>
      <c r="M318">
        <v>1</v>
      </c>
      <c r="N318">
        <v>1</v>
      </c>
      <c r="O318">
        <v>459780832</v>
      </c>
      <c r="P318">
        <v>2098</v>
      </c>
      <c r="R318" t="s">
        <v>271</v>
      </c>
      <c r="S318">
        <f>MATCH(D318,Отчет!$C$1:$C$65536,0)</f>
        <v>102</v>
      </c>
    </row>
    <row r="319" spans="1:19" x14ac:dyDescent="0.2">
      <c r="A319">
        <v>506892773</v>
      </c>
      <c r="B319">
        <v>7</v>
      </c>
      <c r="C319" t="s">
        <v>343</v>
      </c>
      <c r="D319">
        <v>498446357</v>
      </c>
      <c r="E319" t="s">
        <v>182</v>
      </c>
      <c r="F319" t="s">
        <v>499</v>
      </c>
      <c r="G319" t="s">
        <v>302</v>
      </c>
      <c r="H319">
        <v>1</v>
      </c>
      <c r="I319" t="s">
        <v>268</v>
      </c>
      <c r="J319" t="s">
        <v>340</v>
      </c>
      <c r="L319">
        <v>7</v>
      </c>
      <c r="M319">
        <v>1</v>
      </c>
      <c r="N319">
        <v>1</v>
      </c>
      <c r="O319">
        <v>459780832</v>
      </c>
      <c r="P319">
        <v>2098</v>
      </c>
      <c r="R319" t="s">
        <v>271</v>
      </c>
      <c r="S319">
        <f>MATCH(D319,Отчет!$C$1:$C$65536,0)</f>
        <v>77</v>
      </c>
    </row>
    <row r="320" spans="1:19" x14ac:dyDescent="0.2">
      <c r="A320">
        <v>506892913</v>
      </c>
      <c r="B320">
        <v>8</v>
      </c>
      <c r="C320" t="s">
        <v>357</v>
      </c>
      <c r="D320">
        <v>498446485</v>
      </c>
      <c r="E320" t="s">
        <v>57</v>
      </c>
      <c r="F320" t="s">
        <v>500</v>
      </c>
      <c r="G320" t="s">
        <v>302</v>
      </c>
      <c r="H320">
        <v>1</v>
      </c>
      <c r="I320" t="s">
        <v>268</v>
      </c>
      <c r="J320" t="s">
        <v>340</v>
      </c>
      <c r="L320">
        <v>8</v>
      </c>
      <c r="M320">
        <v>1</v>
      </c>
      <c r="N320">
        <v>0</v>
      </c>
      <c r="O320">
        <v>459780832</v>
      </c>
      <c r="P320">
        <v>2098</v>
      </c>
      <c r="R320" t="s">
        <v>271</v>
      </c>
      <c r="S320">
        <f>MATCH(D320,Отчет!$C$1:$C$65536,0)</f>
        <v>240</v>
      </c>
    </row>
    <row r="321" spans="1:19" x14ac:dyDescent="0.2">
      <c r="A321">
        <v>1508013861</v>
      </c>
      <c r="B321">
        <v>8</v>
      </c>
      <c r="C321" t="s">
        <v>345</v>
      </c>
      <c r="D321">
        <v>1508006699</v>
      </c>
      <c r="E321" t="s">
        <v>59</v>
      </c>
      <c r="F321" s="31" t="s">
        <v>501</v>
      </c>
      <c r="G321" t="s">
        <v>302</v>
      </c>
      <c r="H321">
        <v>1</v>
      </c>
      <c r="I321" t="s">
        <v>268</v>
      </c>
      <c r="J321" t="s">
        <v>340</v>
      </c>
      <c r="L321">
        <v>8</v>
      </c>
      <c r="M321">
        <v>1</v>
      </c>
      <c r="N321">
        <v>0</v>
      </c>
      <c r="O321">
        <v>459780832</v>
      </c>
      <c r="P321">
        <v>2098</v>
      </c>
      <c r="R321" t="s">
        <v>271</v>
      </c>
      <c r="S321">
        <f>MATCH(D321,Отчет!$C$1:$C$65536,0)</f>
        <v>242</v>
      </c>
    </row>
    <row r="322" spans="1:19" x14ac:dyDescent="0.2">
      <c r="A322">
        <v>1414158730</v>
      </c>
      <c r="B322">
        <v>8</v>
      </c>
      <c r="C322" t="s">
        <v>357</v>
      </c>
      <c r="D322">
        <v>1414074946</v>
      </c>
      <c r="E322" t="s">
        <v>45</v>
      </c>
      <c r="F322" s="31" t="s">
        <v>502</v>
      </c>
      <c r="G322" t="s">
        <v>302</v>
      </c>
      <c r="H322">
        <v>1</v>
      </c>
      <c r="I322" t="s">
        <v>268</v>
      </c>
      <c r="J322" t="s">
        <v>340</v>
      </c>
      <c r="L322">
        <v>8</v>
      </c>
      <c r="M322">
        <v>1</v>
      </c>
      <c r="N322">
        <v>0</v>
      </c>
      <c r="O322">
        <v>459780832</v>
      </c>
      <c r="P322">
        <v>2098</v>
      </c>
      <c r="Q322" t="s">
        <v>270</v>
      </c>
      <c r="R322" t="s">
        <v>271</v>
      </c>
      <c r="S322">
        <f>MATCH(D322,Отчет!$C$1:$C$65536,0)</f>
        <v>156</v>
      </c>
    </row>
    <row r="323" spans="1:19" x14ac:dyDescent="0.2">
      <c r="A323">
        <v>1568748164</v>
      </c>
      <c r="B323">
        <v>7</v>
      </c>
      <c r="C323" t="s">
        <v>343</v>
      </c>
      <c r="D323">
        <v>1330315086</v>
      </c>
      <c r="E323" t="s">
        <v>188</v>
      </c>
      <c r="F323" t="s">
        <v>503</v>
      </c>
      <c r="G323" t="s">
        <v>302</v>
      </c>
      <c r="H323">
        <v>1</v>
      </c>
      <c r="I323" t="s">
        <v>268</v>
      </c>
      <c r="J323" t="s">
        <v>340</v>
      </c>
      <c r="L323">
        <v>7</v>
      </c>
      <c r="M323">
        <v>1</v>
      </c>
      <c r="N323">
        <v>1</v>
      </c>
      <c r="O323">
        <v>459780832</v>
      </c>
      <c r="P323">
        <v>2098</v>
      </c>
      <c r="Q323" t="s">
        <v>270</v>
      </c>
      <c r="R323" t="s">
        <v>271</v>
      </c>
      <c r="S323">
        <f>MATCH(D323,Отчет!$C$1:$C$65536,0)</f>
        <v>122</v>
      </c>
    </row>
    <row r="324" spans="1:19" x14ac:dyDescent="0.2">
      <c r="A324">
        <v>1356516181</v>
      </c>
      <c r="B324">
        <v>9</v>
      </c>
      <c r="C324" t="s">
        <v>341</v>
      </c>
      <c r="D324">
        <v>1342395156</v>
      </c>
      <c r="E324" t="s">
        <v>44</v>
      </c>
      <c r="F324" t="s">
        <v>504</v>
      </c>
      <c r="G324" t="s">
        <v>302</v>
      </c>
      <c r="H324">
        <v>1</v>
      </c>
      <c r="I324" t="s">
        <v>268</v>
      </c>
      <c r="J324" t="s">
        <v>340</v>
      </c>
      <c r="L324">
        <v>9</v>
      </c>
      <c r="M324">
        <v>1</v>
      </c>
      <c r="N324">
        <v>0</v>
      </c>
      <c r="O324">
        <v>459780832</v>
      </c>
      <c r="P324">
        <v>2098</v>
      </c>
      <c r="Q324" t="s">
        <v>270</v>
      </c>
      <c r="R324" t="s">
        <v>271</v>
      </c>
      <c r="S324">
        <f>MATCH(D324,Отчет!$C$1:$C$65536,0)</f>
        <v>152</v>
      </c>
    </row>
    <row r="325" spans="1:19" x14ac:dyDescent="0.2">
      <c r="A325">
        <v>1390976753</v>
      </c>
      <c r="B325">
        <v>8</v>
      </c>
      <c r="C325" t="s">
        <v>311</v>
      </c>
      <c r="D325">
        <v>1376350128</v>
      </c>
      <c r="E325" t="s">
        <v>96</v>
      </c>
      <c r="F325" t="s">
        <v>505</v>
      </c>
      <c r="G325" t="s">
        <v>302</v>
      </c>
      <c r="H325">
        <v>1</v>
      </c>
      <c r="I325" t="s">
        <v>268</v>
      </c>
      <c r="J325" t="s">
        <v>340</v>
      </c>
      <c r="L325">
        <v>8</v>
      </c>
      <c r="M325">
        <v>1</v>
      </c>
      <c r="N325">
        <v>1</v>
      </c>
      <c r="O325">
        <v>459780832</v>
      </c>
      <c r="P325">
        <v>2098</v>
      </c>
      <c r="Q325" t="s">
        <v>270</v>
      </c>
      <c r="R325" t="s">
        <v>271</v>
      </c>
      <c r="S325">
        <f>MATCH(D325,Отчет!$C$1:$C$65536,0)</f>
        <v>154</v>
      </c>
    </row>
    <row r="326" spans="1:19" x14ac:dyDescent="0.2">
      <c r="A326">
        <v>1557309745</v>
      </c>
      <c r="B326">
        <v>7</v>
      </c>
      <c r="C326" t="s">
        <v>343</v>
      </c>
      <c r="D326">
        <v>1521143757</v>
      </c>
      <c r="E326" t="s">
        <v>74</v>
      </c>
      <c r="F326" t="s">
        <v>506</v>
      </c>
      <c r="G326" t="s">
        <v>302</v>
      </c>
      <c r="H326">
        <v>1</v>
      </c>
      <c r="I326" t="s">
        <v>268</v>
      </c>
      <c r="J326" t="s">
        <v>340</v>
      </c>
      <c r="L326">
        <v>7</v>
      </c>
      <c r="M326">
        <v>1</v>
      </c>
      <c r="N326">
        <v>1</v>
      </c>
      <c r="O326">
        <v>459780832</v>
      </c>
      <c r="P326">
        <v>2098</v>
      </c>
      <c r="Q326" t="s">
        <v>270</v>
      </c>
      <c r="R326" t="s">
        <v>271</v>
      </c>
      <c r="S326">
        <f>MATCH(D326,Отчет!$C$1:$C$65536,0)</f>
        <v>127</v>
      </c>
    </row>
    <row r="327" spans="1:19" x14ac:dyDescent="0.2">
      <c r="A327">
        <v>1549555996</v>
      </c>
      <c r="B327">
        <v>8</v>
      </c>
      <c r="C327" t="s">
        <v>265</v>
      </c>
      <c r="D327">
        <v>1524089005</v>
      </c>
      <c r="E327" t="s">
        <v>50</v>
      </c>
      <c r="F327" t="s">
        <v>507</v>
      </c>
      <c r="G327" t="s">
        <v>302</v>
      </c>
      <c r="H327">
        <v>1</v>
      </c>
      <c r="I327" t="s">
        <v>268</v>
      </c>
      <c r="J327" t="s">
        <v>340</v>
      </c>
      <c r="L327">
        <v>8</v>
      </c>
      <c r="M327">
        <v>1</v>
      </c>
      <c r="N327">
        <v>0</v>
      </c>
      <c r="O327">
        <v>459780832</v>
      </c>
      <c r="P327">
        <v>2098</v>
      </c>
      <c r="Q327" t="s">
        <v>270</v>
      </c>
      <c r="R327" t="s">
        <v>271</v>
      </c>
      <c r="S327">
        <f>MATCH(D327,Отчет!$C$1:$C$65536,0)</f>
        <v>169</v>
      </c>
    </row>
    <row r="328" spans="1:19" x14ac:dyDescent="0.2">
      <c r="A328">
        <v>535015365</v>
      </c>
      <c r="B328">
        <v>7</v>
      </c>
      <c r="C328" t="s">
        <v>343</v>
      </c>
      <c r="D328">
        <v>515650007</v>
      </c>
      <c r="E328" t="s">
        <v>174</v>
      </c>
      <c r="F328" t="s">
        <v>508</v>
      </c>
      <c r="G328" t="s">
        <v>302</v>
      </c>
      <c r="H328">
        <v>1</v>
      </c>
      <c r="I328" t="s">
        <v>268</v>
      </c>
      <c r="J328" t="s">
        <v>340</v>
      </c>
      <c r="L328">
        <v>7</v>
      </c>
      <c r="M328">
        <v>1</v>
      </c>
      <c r="N328">
        <v>1</v>
      </c>
      <c r="O328">
        <v>459780832</v>
      </c>
      <c r="P328">
        <v>2098</v>
      </c>
      <c r="R328" t="s">
        <v>271</v>
      </c>
      <c r="S328">
        <f>MATCH(D328,Отчет!$C$1:$C$65536,0)</f>
        <v>210</v>
      </c>
    </row>
    <row r="329" spans="1:19" x14ac:dyDescent="0.2">
      <c r="A329">
        <v>535005922</v>
      </c>
      <c r="B329">
        <v>8</v>
      </c>
      <c r="C329" t="s">
        <v>265</v>
      </c>
      <c r="D329">
        <v>515650035</v>
      </c>
      <c r="E329" t="s">
        <v>205</v>
      </c>
      <c r="F329" t="s">
        <v>509</v>
      </c>
      <c r="G329" t="s">
        <v>302</v>
      </c>
      <c r="H329">
        <v>1</v>
      </c>
      <c r="I329" t="s">
        <v>268</v>
      </c>
      <c r="J329" t="s">
        <v>340</v>
      </c>
      <c r="L329">
        <v>8</v>
      </c>
      <c r="M329">
        <v>1</v>
      </c>
      <c r="N329">
        <v>1</v>
      </c>
      <c r="O329">
        <v>459780832</v>
      </c>
      <c r="P329">
        <v>2098</v>
      </c>
      <c r="R329" t="s">
        <v>271</v>
      </c>
      <c r="S329">
        <f>MATCH(D329,Отчет!$C$1:$C$65536,0)</f>
        <v>103</v>
      </c>
    </row>
    <row r="330" spans="1:19" x14ac:dyDescent="0.2">
      <c r="A330">
        <v>535016951</v>
      </c>
      <c r="B330">
        <v>7</v>
      </c>
      <c r="C330" t="s">
        <v>345</v>
      </c>
      <c r="D330">
        <v>509629897</v>
      </c>
      <c r="E330" t="s">
        <v>249</v>
      </c>
      <c r="F330" t="s">
        <v>510</v>
      </c>
      <c r="G330" t="s">
        <v>302</v>
      </c>
      <c r="H330">
        <v>1</v>
      </c>
      <c r="I330" t="s">
        <v>268</v>
      </c>
      <c r="J330" t="s">
        <v>340</v>
      </c>
      <c r="L330">
        <v>7</v>
      </c>
      <c r="M330">
        <v>1</v>
      </c>
      <c r="N330">
        <v>1</v>
      </c>
      <c r="O330">
        <v>459780832</v>
      </c>
      <c r="P330">
        <v>2098</v>
      </c>
      <c r="R330" t="s">
        <v>271</v>
      </c>
      <c r="S330">
        <f>MATCH(D330,Отчет!$C$1:$C$65536,0)</f>
        <v>147</v>
      </c>
    </row>
    <row r="331" spans="1:19" x14ac:dyDescent="0.2">
      <c r="A331">
        <v>559071329</v>
      </c>
      <c r="B331">
        <v>7</v>
      </c>
      <c r="C331" t="s">
        <v>311</v>
      </c>
      <c r="D331">
        <v>526780293</v>
      </c>
      <c r="E331" t="s">
        <v>38</v>
      </c>
      <c r="F331" s="31" t="s">
        <v>511</v>
      </c>
      <c r="G331" t="s">
        <v>302</v>
      </c>
      <c r="H331">
        <v>1</v>
      </c>
      <c r="I331" t="s">
        <v>268</v>
      </c>
      <c r="J331" t="s">
        <v>340</v>
      </c>
      <c r="L331">
        <v>7</v>
      </c>
      <c r="M331">
        <v>1</v>
      </c>
      <c r="N331">
        <v>0</v>
      </c>
      <c r="O331">
        <v>459780832</v>
      </c>
      <c r="P331">
        <v>2098</v>
      </c>
      <c r="R331" t="s">
        <v>271</v>
      </c>
      <c r="S331">
        <f>MATCH(D331,Отчет!$C$1:$C$65536,0)</f>
        <v>198</v>
      </c>
    </row>
    <row r="332" spans="1:19" x14ac:dyDescent="0.2">
      <c r="A332">
        <v>550621483</v>
      </c>
      <c r="B332">
        <v>8</v>
      </c>
      <c r="C332" t="s">
        <v>311</v>
      </c>
      <c r="D332">
        <v>541006531</v>
      </c>
      <c r="E332" t="s">
        <v>100</v>
      </c>
      <c r="F332" t="s">
        <v>512</v>
      </c>
      <c r="G332" t="s">
        <v>302</v>
      </c>
      <c r="H332">
        <v>1</v>
      </c>
      <c r="I332" t="s">
        <v>268</v>
      </c>
      <c r="J332" t="s">
        <v>340</v>
      </c>
      <c r="L332">
        <v>8</v>
      </c>
      <c r="M332">
        <v>1</v>
      </c>
      <c r="N332">
        <v>1</v>
      </c>
      <c r="O332">
        <v>459780832</v>
      </c>
      <c r="P332">
        <v>2098</v>
      </c>
      <c r="R332" t="s">
        <v>271</v>
      </c>
      <c r="S332">
        <f>MATCH(D332,Отчет!$C$1:$C$65536,0)</f>
        <v>197</v>
      </c>
    </row>
    <row r="333" spans="1:19" x14ac:dyDescent="0.2">
      <c r="A333">
        <v>535017238</v>
      </c>
      <c r="B333">
        <v>7</v>
      </c>
      <c r="C333" t="s">
        <v>341</v>
      </c>
      <c r="D333">
        <v>524367114</v>
      </c>
      <c r="E333" t="s">
        <v>145</v>
      </c>
      <c r="F333" t="s">
        <v>513</v>
      </c>
      <c r="G333" t="s">
        <v>302</v>
      </c>
      <c r="H333">
        <v>1</v>
      </c>
      <c r="I333" t="s">
        <v>268</v>
      </c>
      <c r="J333" t="s">
        <v>340</v>
      </c>
      <c r="L333">
        <v>7</v>
      </c>
      <c r="M333">
        <v>1</v>
      </c>
      <c r="N333">
        <v>1</v>
      </c>
      <c r="O333">
        <v>459780832</v>
      </c>
      <c r="P333">
        <v>2098</v>
      </c>
      <c r="R333" t="s">
        <v>271</v>
      </c>
      <c r="S333">
        <f>MATCH(D333,Отчет!$C$1:$C$65536,0)</f>
        <v>203</v>
      </c>
    </row>
    <row r="334" spans="1:19" x14ac:dyDescent="0.2">
      <c r="A334">
        <v>535018611</v>
      </c>
      <c r="B334">
        <v>7</v>
      </c>
      <c r="C334" t="s">
        <v>345</v>
      </c>
      <c r="D334">
        <v>524367144</v>
      </c>
      <c r="E334" t="s">
        <v>91</v>
      </c>
      <c r="F334" t="s">
        <v>514</v>
      </c>
      <c r="G334" t="s">
        <v>302</v>
      </c>
      <c r="H334">
        <v>1</v>
      </c>
      <c r="I334" t="s">
        <v>268</v>
      </c>
      <c r="J334" t="s">
        <v>340</v>
      </c>
      <c r="L334">
        <v>7</v>
      </c>
      <c r="M334">
        <v>1</v>
      </c>
      <c r="N334">
        <v>1</v>
      </c>
      <c r="O334">
        <v>459780832</v>
      </c>
      <c r="P334">
        <v>2098</v>
      </c>
      <c r="R334" t="s">
        <v>271</v>
      </c>
      <c r="S334">
        <f>MATCH(D334,Отчет!$C$1:$C$65536,0)</f>
        <v>223</v>
      </c>
    </row>
    <row r="335" spans="1:19" x14ac:dyDescent="0.2">
      <c r="A335">
        <v>560388606</v>
      </c>
      <c r="B335">
        <v>7</v>
      </c>
      <c r="C335" t="s">
        <v>343</v>
      </c>
      <c r="D335">
        <v>559112168</v>
      </c>
      <c r="E335" t="s">
        <v>78</v>
      </c>
      <c r="F335" t="s">
        <v>515</v>
      </c>
      <c r="G335" t="s">
        <v>302</v>
      </c>
      <c r="H335">
        <v>1</v>
      </c>
      <c r="I335" t="s">
        <v>268</v>
      </c>
      <c r="J335" t="s">
        <v>340</v>
      </c>
      <c r="L335">
        <v>7</v>
      </c>
      <c r="M335">
        <v>1</v>
      </c>
      <c r="N335">
        <v>1</v>
      </c>
      <c r="O335">
        <v>459780832</v>
      </c>
      <c r="P335">
        <v>2098</v>
      </c>
      <c r="R335" t="s">
        <v>271</v>
      </c>
      <c r="S335">
        <f>MATCH(D335,Отчет!$C$1:$C$65536,0)</f>
        <v>236</v>
      </c>
    </row>
    <row r="336" spans="1:19" x14ac:dyDescent="0.2">
      <c r="A336">
        <v>565654869</v>
      </c>
      <c r="B336">
        <v>7</v>
      </c>
      <c r="C336" t="s">
        <v>345</v>
      </c>
      <c r="D336">
        <v>561784022</v>
      </c>
      <c r="E336" t="s">
        <v>60</v>
      </c>
      <c r="F336" s="31" t="s">
        <v>516</v>
      </c>
      <c r="G336" t="s">
        <v>302</v>
      </c>
      <c r="H336">
        <v>1</v>
      </c>
      <c r="I336" t="s">
        <v>268</v>
      </c>
      <c r="J336" t="s">
        <v>340</v>
      </c>
      <c r="L336">
        <v>7</v>
      </c>
      <c r="M336">
        <v>1</v>
      </c>
      <c r="N336">
        <v>0</v>
      </c>
      <c r="O336">
        <v>459780832</v>
      </c>
      <c r="P336">
        <v>2098</v>
      </c>
      <c r="R336" t="s">
        <v>271</v>
      </c>
      <c r="S336">
        <f>MATCH(D336,Отчет!$C$1:$C$65536,0)</f>
        <v>176</v>
      </c>
    </row>
    <row r="337" spans="1:19" x14ac:dyDescent="0.2">
      <c r="A337">
        <v>555721514</v>
      </c>
      <c r="B337">
        <v>5</v>
      </c>
      <c r="C337" t="s">
        <v>338</v>
      </c>
      <c r="D337">
        <v>555699289</v>
      </c>
      <c r="E337" t="s">
        <v>121</v>
      </c>
      <c r="F337" s="31" t="s">
        <v>517</v>
      </c>
      <c r="G337" t="s">
        <v>302</v>
      </c>
      <c r="H337">
        <v>1</v>
      </c>
      <c r="I337" t="s">
        <v>268</v>
      </c>
      <c r="J337" t="s">
        <v>340</v>
      </c>
      <c r="L337">
        <v>5</v>
      </c>
      <c r="M337">
        <v>1</v>
      </c>
      <c r="N337">
        <v>1</v>
      </c>
      <c r="O337">
        <v>459780832</v>
      </c>
      <c r="P337">
        <v>2098</v>
      </c>
      <c r="R337" t="s">
        <v>271</v>
      </c>
      <c r="S337">
        <f>MATCH(D337,Отчет!$C$1:$C$65536,0)</f>
        <v>211</v>
      </c>
    </row>
    <row r="338" spans="1:19" x14ac:dyDescent="0.2">
      <c r="A338">
        <v>557606271</v>
      </c>
      <c r="B338">
        <v>7</v>
      </c>
      <c r="C338" t="s">
        <v>357</v>
      </c>
      <c r="D338">
        <v>555803590</v>
      </c>
      <c r="E338" t="s">
        <v>173</v>
      </c>
      <c r="F338" t="s">
        <v>518</v>
      </c>
      <c r="G338" t="s">
        <v>302</v>
      </c>
      <c r="H338">
        <v>1</v>
      </c>
      <c r="I338" t="s">
        <v>268</v>
      </c>
      <c r="J338" t="s">
        <v>340</v>
      </c>
      <c r="L338">
        <v>7</v>
      </c>
      <c r="M338">
        <v>1</v>
      </c>
      <c r="N338">
        <v>1</v>
      </c>
      <c r="O338">
        <v>459780832</v>
      </c>
      <c r="P338">
        <v>2098</v>
      </c>
      <c r="R338" t="s">
        <v>271</v>
      </c>
      <c r="S338">
        <f>MATCH(D338,Отчет!$C$1:$C$65536,0)</f>
        <v>157</v>
      </c>
    </row>
    <row r="339" spans="1:19" x14ac:dyDescent="0.2">
      <c r="A339">
        <v>565653791</v>
      </c>
      <c r="B339">
        <v>9</v>
      </c>
      <c r="C339" t="s">
        <v>357</v>
      </c>
      <c r="D339">
        <v>559111834</v>
      </c>
      <c r="E339" t="s">
        <v>157</v>
      </c>
      <c r="F339" t="s">
        <v>519</v>
      </c>
      <c r="G339" t="s">
        <v>302</v>
      </c>
      <c r="H339">
        <v>1</v>
      </c>
      <c r="I339" t="s">
        <v>268</v>
      </c>
      <c r="J339" t="s">
        <v>340</v>
      </c>
      <c r="L339">
        <v>9</v>
      </c>
      <c r="M339">
        <v>1</v>
      </c>
      <c r="N339">
        <v>1</v>
      </c>
      <c r="O339">
        <v>459780832</v>
      </c>
      <c r="P339">
        <v>2098</v>
      </c>
      <c r="R339" t="s">
        <v>271</v>
      </c>
      <c r="S339">
        <f>MATCH(D339,Отчет!$C$1:$C$65536,0)</f>
        <v>220</v>
      </c>
    </row>
    <row r="340" spans="1:19" x14ac:dyDescent="0.2">
      <c r="A340">
        <v>550615759</v>
      </c>
      <c r="B340">
        <v>9</v>
      </c>
      <c r="C340" t="s">
        <v>338</v>
      </c>
      <c r="D340">
        <v>546910277</v>
      </c>
      <c r="E340" t="s">
        <v>66</v>
      </c>
      <c r="F340" s="31" t="s">
        <v>520</v>
      </c>
      <c r="G340" t="s">
        <v>302</v>
      </c>
      <c r="H340">
        <v>1</v>
      </c>
      <c r="I340" t="s">
        <v>268</v>
      </c>
      <c r="J340" t="s">
        <v>340</v>
      </c>
      <c r="L340">
        <v>9</v>
      </c>
      <c r="M340">
        <v>1</v>
      </c>
      <c r="N340">
        <v>1</v>
      </c>
      <c r="O340">
        <v>459780832</v>
      </c>
      <c r="P340">
        <v>2098</v>
      </c>
      <c r="R340" t="s">
        <v>271</v>
      </c>
      <c r="S340">
        <f>MATCH(D340,Отчет!$C$1:$C$65536,0)</f>
        <v>239</v>
      </c>
    </row>
    <row r="341" spans="1:19" x14ac:dyDescent="0.2">
      <c r="A341">
        <v>555705603</v>
      </c>
      <c r="B341">
        <v>7</v>
      </c>
      <c r="C341" t="s">
        <v>311</v>
      </c>
      <c r="D341">
        <v>546946690</v>
      </c>
      <c r="E341" t="s">
        <v>53</v>
      </c>
      <c r="F341" s="31" t="s">
        <v>521</v>
      </c>
      <c r="G341" t="s">
        <v>302</v>
      </c>
      <c r="H341">
        <v>1</v>
      </c>
      <c r="I341" t="s">
        <v>268</v>
      </c>
      <c r="J341" t="s">
        <v>340</v>
      </c>
      <c r="L341">
        <v>7</v>
      </c>
      <c r="M341">
        <v>1</v>
      </c>
      <c r="N341">
        <v>0</v>
      </c>
      <c r="O341">
        <v>459780832</v>
      </c>
      <c r="P341">
        <v>2098</v>
      </c>
      <c r="R341" t="s">
        <v>271</v>
      </c>
      <c r="S341">
        <f>MATCH(D341,Отчет!$C$1:$C$65536,0)</f>
        <v>204</v>
      </c>
    </row>
    <row r="342" spans="1:19" x14ac:dyDescent="0.2">
      <c r="A342">
        <v>1390970235</v>
      </c>
      <c r="B342">
        <v>9</v>
      </c>
      <c r="C342" t="s">
        <v>343</v>
      </c>
      <c r="D342">
        <v>1173853681</v>
      </c>
      <c r="E342" t="s">
        <v>80</v>
      </c>
      <c r="F342" t="s">
        <v>522</v>
      </c>
      <c r="G342" t="s">
        <v>302</v>
      </c>
      <c r="H342">
        <v>1</v>
      </c>
      <c r="I342" t="s">
        <v>268</v>
      </c>
      <c r="J342" t="s">
        <v>340</v>
      </c>
      <c r="L342">
        <v>9</v>
      </c>
      <c r="M342">
        <v>1</v>
      </c>
      <c r="N342">
        <v>1</v>
      </c>
      <c r="O342">
        <v>459780832</v>
      </c>
      <c r="P342">
        <v>2098</v>
      </c>
      <c r="Q342" t="s">
        <v>270</v>
      </c>
      <c r="R342" t="s">
        <v>271</v>
      </c>
      <c r="S342">
        <f>MATCH(D342,Отчет!$C$1:$C$65536,0)</f>
        <v>208</v>
      </c>
    </row>
    <row r="343" spans="1:19" x14ac:dyDescent="0.2">
      <c r="A343">
        <v>769253087</v>
      </c>
      <c r="B343">
        <v>9</v>
      </c>
      <c r="C343" t="s">
        <v>311</v>
      </c>
      <c r="D343">
        <v>731570228</v>
      </c>
      <c r="E343" t="s">
        <v>64</v>
      </c>
      <c r="F343" t="s">
        <v>523</v>
      </c>
      <c r="G343" t="s">
        <v>302</v>
      </c>
      <c r="H343">
        <v>1</v>
      </c>
      <c r="I343" t="s">
        <v>268</v>
      </c>
      <c r="J343" t="s">
        <v>340</v>
      </c>
      <c r="L343">
        <v>9</v>
      </c>
      <c r="M343">
        <v>1</v>
      </c>
      <c r="N343">
        <v>1</v>
      </c>
      <c r="O343">
        <v>459780832</v>
      </c>
      <c r="P343">
        <v>2098</v>
      </c>
      <c r="Q343" t="s">
        <v>270</v>
      </c>
      <c r="R343" t="s">
        <v>271</v>
      </c>
      <c r="S343">
        <f>MATCH(D343,Отчет!$C$1:$C$65536,0)</f>
        <v>148</v>
      </c>
    </row>
    <row r="344" spans="1:19" x14ac:dyDescent="0.2">
      <c r="A344">
        <v>574897093</v>
      </c>
      <c r="B344">
        <v>8</v>
      </c>
      <c r="C344" t="s">
        <v>265</v>
      </c>
      <c r="D344">
        <v>574870161</v>
      </c>
      <c r="E344" t="s">
        <v>194</v>
      </c>
      <c r="F344" t="s">
        <v>524</v>
      </c>
      <c r="G344" t="s">
        <v>302</v>
      </c>
      <c r="H344">
        <v>1</v>
      </c>
      <c r="I344" t="s">
        <v>268</v>
      </c>
      <c r="J344" t="s">
        <v>340</v>
      </c>
      <c r="L344">
        <v>8</v>
      </c>
      <c r="M344">
        <v>1</v>
      </c>
      <c r="N344">
        <v>1</v>
      </c>
      <c r="O344">
        <v>459780832</v>
      </c>
      <c r="P344">
        <v>2098</v>
      </c>
      <c r="R344" t="s">
        <v>271</v>
      </c>
      <c r="S344">
        <f>MATCH(D344,Отчет!$C$1:$C$65536,0)</f>
        <v>216</v>
      </c>
    </row>
    <row r="345" spans="1:19" x14ac:dyDescent="0.2">
      <c r="A345">
        <v>574901081</v>
      </c>
      <c r="B345">
        <v>7</v>
      </c>
      <c r="C345" t="s">
        <v>357</v>
      </c>
      <c r="D345">
        <v>574873083</v>
      </c>
      <c r="E345" t="s">
        <v>169</v>
      </c>
      <c r="F345" t="s">
        <v>525</v>
      </c>
      <c r="G345" t="s">
        <v>302</v>
      </c>
      <c r="H345">
        <v>1</v>
      </c>
      <c r="I345" t="s">
        <v>268</v>
      </c>
      <c r="J345" t="s">
        <v>340</v>
      </c>
      <c r="L345">
        <v>7</v>
      </c>
      <c r="M345">
        <v>1</v>
      </c>
      <c r="N345">
        <v>1</v>
      </c>
      <c r="O345">
        <v>459780832</v>
      </c>
      <c r="P345">
        <v>2098</v>
      </c>
      <c r="R345" t="s">
        <v>271</v>
      </c>
      <c r="S345">
        <f>MATCH(D345,Отчет!$C$1:$C$65536,0)</f>
        <v>225</v>
      </c>
    </row>
    <row r="346" spans="1:19" x14ac:dyDescent="0.2">
      <c r="A346">
        <v>1300072435</v>
      </c>
      <c r="B346">
        <v>9</v>
      </c>
      <c r="C346" t="s">
        <v>265</v>
      </c>
      <c r="D346">
        <v>1297682452</v>
      </c>
      <c r="E346" t="s">
        <v>49</v>
      </c>
      <c r="F346" s="31" t="s">
        <v>526</v>
      </c>
      <c r="G346" t="s">
        <v>302</v>
      </c>
      <c r="H346">
        <v>1</v>
      </c>
      <c r="I346" t="s">
        <v>268</v>
      </c>
      <c r="J346" t="s">
        <v>340</v>
      </c>
      <c r="L346">
        <v>9</v>
      </c>
      <c r="M346">
        <v>1</v>
      </c>
      <c r="N346">
        <v>1</v>
      </c>
      <c r="O346">
        <v>459780832</v>
      </c>
      <c r="P346">
        <v>2098</v>
      </c>
      <c r="Q346" t="s">
        <v>527</v>
      </c>
      <c r="R346" t="s">
        <v>271</v>
      </c>
      <c r="S346">
        <f>MATCH(D346,Отчет!$C$1:$C$65536,0)</f>
        <v>150</v>
      </c>
    </row>
    <row r="347" spans="1:19" x14ac:dyDescent="0.2">
      <c r="A347">
        <v>1420077375</v>
      </c>
      <c r="B347">
        <v>10</v>
      </c>
      <c r="C347" t="s">
        <v>308</v>
      </c>
      <c r="D347">
        <v>1240684378</v>
      </c>
      <c r="E347" t="s">
        <v>216</v>
      </c>
      <c r="F347" s="31" t="s">
        <v>528</v>
      </c>
      <c r="G347" t="s">
        <v>302</v>
      </c>
      <c r="H347">
        <v>1</v>
      </c>
      <c r="I347" t="s">
        <v>268</v>
      </c>
      <c r="J347" t="s">
        <v>340</v>
      </c>
      <c r="L347">
        <v>10</v>
      </c>
      <c r="M347">
        <v>1</v>
      </c>
      <c r="N347">
        <v>1</v>
      </c>
      <c r="O347">
        <v>459780832</v>
      </c>
      <c r="P347">
        <v>2098</v>
      </c>
      <c r="Q347" t="s">
        <v>527</v>
      </c>
      <c r="R347" t="s">
        <v>271</v>
      </c>
      <c r="S347">
        <f>MATCH(D347,Отчет!$C$1:$C$65536,0)</f>
        <v>98</v>
      </c>
    </row>
    <row r="348" spans="1:19" x14ac:dyDescent="0.2">
      <c r="A348">
        <v>1420346794</v>
      </c>
      <c r="B348">
        <v>6</v>
      </c>
      <c r="C348" t="s">
        <v>345</v>
      </c>
      <c r="D348">
        <v>1245276152</v>
      </c>
      <c r="E348" t="s">
        <v>252</v>
      </c>
      <c r="F348" s="31" t="s">
        <v>529</v>
      </c>
      <c r="G348" t="s">
        <v>302</v>
      </c>
      <c r="H348">
        <v>1</v>
      </c>
      <c r="I348" t="s">
        <v>268</v>
      </c>
      <c r="J348" t="s">
        <v>340</v>
      </c>
      <c r="L348">
        <v>6</v>
      </c>
      <c r="M348">
        <v>1</v>
      </c>
      <c r="N348">
        <v>1</v>
      </c>
      <c r="O348">
        <v>459780832</v>
      </c>
      <c r="P348">
        <v>2098</v>
      </c>
      <c r="Q348" t="s">
        <v>527</v>
      </c>
      <c r="R348" t="s">
        <v>271</v>
      </c>
      <c r="S348">
        <f>MATCH(D348,Отчет!$C$1:$C$65536,0)</f>
        <v>136</v>
      </c>
    </row>
    <row r="349" spans="1:19" x14ac:dyDescent="0.2">
      <c r="A349">
        <v>804686568</v>
      </c>
      <c r="B349">
        <v>8</v>
      </c>
      <c r="C349" t="s">
        <v>311</v>
      </c>
      <c r="D349">
        <v>794359952</v>
      </c>
      <c r="E349" t="s">
        <v>63</v>
      </c>
      <c r="F349" t="s">
        <v>530</v>
      </c>
      <c r="G349" t="s">
        <v>302</v>
      </c>
      <c r="H349">
        <v>1</v>
      </c>
      <c r="I349" t="s">
        <v>268</v>
      </c>
      <c r="J349" t="s">
        <v>340</v>
      </c>
      <c r="L349">
        <v>8</v>
      </c>
      <c r="M349">
        <v>1</v>
      </c>
      <c r="N349">
        <v>1</v>
      </c>
      <c r="O349">
        <v>459780832</v>
      </c>
      <c r="P349">
        <v>2098</v>
      </c>
      <c r="Q349" t="s">
        <v>270</v>
      </c>
      <c r="R349" t="s">
        <v>271</v>
      </c>
      <c r="S349">
        <f>MATCH(D349,Отчет!$C$1:$C$65536,0)</f>
        <v>230</v>
      </c>
    </row>
    <row r="350" spans="1:19" x14ac:dyDescent="0.2">
      <c r="A350">
        <v>836167949</v>
      </c>
      <c r="B350">
        <v>10</v>
      </c>
      <c r="C350" t="s">
        <v>311</v>
      </c>
      <c r="D350">
        <v>833850925</v>
      </c>
      <c r="E350" t="s">
        <v>65</v>
      </c>
      <c r="F350" t="s">
        <v>531</v>
      </c>
      <c r="G350" t="s">
        <v>302</v>
      </c>
      <c r="H350">
        <v>1</v>
      </c>
      <c r="I350" t="s">
        <v>268</v>
      </c>
      <c r="J350" t="s">
        <v>340</v>
      </c>
      <c r="L350">
        <v>10</v>
      </c>
      <c r="M350">
        <v>1</v>
      </c>
      <c r="N350">
        <v>1</v>
      </c>
      <c r="O350">
        <v>459780832</v>
      </c>
      <c r="P350">
        <v>2098</v>
      </c>
      <c r="Q350" t="s">
        <v>270</v>
      </c>
      <c r="R350" t="s">
        <v>271</v>
      </c>
      <c r="S350">
        <f>MATCH(D350,Отчет!$C$1:$C$65536,0)</f>
        <v>190</v>
      </c>
    </row>
    <row r="351" spans="1:19" x14ac:dyDescent="0.2">
      <c r="A351">
        <v>506884592</v>
      </c>
      <c r="B351">
        <v>8</v>
      </c>
      <c r="C351" t="s">
        <v>308</v>
      </c>
      <c r="D351">
        <v>498448739</v>
      </c>
      <c r="E351" t="s">
        <v>218</v>
      </c>
      <c r="F351" t="s">
        <v>532</v>
      </c>
      <c r="G351" t="s">
        <v>302</v>
      </c>
      <c r="H351">
        <v>1</v>
      </c>
      <c r="I351" t="s">
        <v>268</v>
      </c>
      <c r="J351" t="s">
        <v>340</v>
      </c>
      <c r="L351">
        <v>8</v>
      </c>
      <c r="M351">
        <v>1</v>
      </c>
      <c r="N351">
        <v>1</v>
      </c>
      <c r="O351">
        <v>459780832</v>
      </c>
      <c r="P351">
        <v>2098</v>
      </c>
      <c r="R351" t="s">
        <v>271</v>
      </c>
      <c r="S351">
        <f>MATCH(D351,Отчет!$C$1:$C$65536,0)</f>
        <v>134</v>
      </c>
    </row>
    <row r="352" spans="1:19" x14ac:dyDescent="0.2">
      <c r="A352">
        <v>506896109</v>
      </c>
      <c r="B352">
        <v>9</v>
      </c>
      <c r="C352" t="s">
        <v>343</v>
      </c>
      <c r="D352">
        <v>498448983</v>
      </c>
      <c r="E352" t="s">
        <v>190</v>
      </c>
      <c r="F352" t="s">
        <v>533</v>
      </c>
      <c r="G352" t="s">
        <v>302</v>
      </c>
      <c r="H352">
        <v>1</v>
      </c>
      <c r="I352" t="s">
        <v>268</v>
      </c>
      <c r="J352" t="s">
        <v>340</v>
      </c>
      <c r="L352">
        <v>9</v>
      </c>
      <c r="M352">
        <v>1</v>
      </c>
      <c r="N352">
        <v>1</v>
      </c>
      <c r="O352">
        <v>459780832</v>
      </c>
      <c r="P352">
        <v>2098</v>
      </c>
      <c r="R352" t="s">
        <v>271</v>
      </c>
      <c r="S352">
        <f>MATCH(D352,Отчет!$C$1:$C$65536,0)</f>
        <v>14</v>
      </c>
    </row>
    <row r="353" spans="1:19" x14ac:dyDescent="0.2">
      <c r="A353">
        <v>506884844</v>
      </c>
      <c r="B353">
        <v>8</v>
      </c>
      <c r="C353" t="s">
        <v>343</v>
      </c>
      <c r="D353">
        <v>498448863</v>
      </c>
      <c r="E353" t="s">
        <v>187</v>
      </c>
      <c r="F353" t="s">
        <v>534</v>
      </c>
      <c r="G353" t="s">
        <v>302</v>
      </c>
      <c r="H353">
        <v>1</v>
      </c>
      <c r="I353" t="s">
        <v>268</v>
      </c>
      <c r="J353" t="s">
        <v>340</v>
      </c>
      <c r="L353">
        <v>8</v>
      </c>
      <c r="M353">
        <v>1</v>
      </c>
      <c r="N353">
        <v>1</v>
      </c>
      <c r="O353">
        <v>459780832</v>
      </c>
      <c r="P353">
        <v>2098</v>
      </c>
      <c r="R353" t="s">
        <v>271</v>
      </c>
      <c r="S353">
        <f>MATCH(D353,Отчет!$C$1:$C$65536,0)</f>
        <v>70</v>
      </c>
    </row>
    <row r="354" spans="1:19" x14ac:dyDescent="0.2">
      <c r="A354">
        <v>506884906</v>
      </c>
      <c r="B354">
        <v>8</v>
      </c>
      <c r="C354" t="s">
        <v>338</v>
      </c>
      <c r="D354">
        <v>498448887</v>
      </c>
      <c r="E354" t="s">
        <v>109</v>
      </c>
      <c r="F354" t="s">
        <v>535</v>
      </c>
      <c r="G354" t="s">
        <v>302</v>
      </c>
      <c r="H354">
        <v>1</v>
      </c>
      <c r="I354" t="s">
        <v>268</v>
      </c>
      <c r="J354" t="s">
        <v>340</v>
      </c>
      <c r="L354">
        <v>8</v>
      </c>
      <c r="M354">
        <v>1</v>
      </c>
      <c r="N354">
        <v>1</v>
      </c>
      <c r="O354">
        <v>459780832</v>
      </c>
      <c r="P354">
        <v>2098</v>
      </c>
      <c r="R354" t="s">
        <v>271</v>
      </c>
      <c r="S354">
        <f>MATCH(D354,Отчет!$C$1:$C$65536,0)</f>
        <v>153</v>
      </c>
    </row>
    <row r="355" spans="1:19" x14ac:dyDescent="0.2">
      <c r="A355">
        <v>506895306</v>
      </c>
      <c r="B355">
        <v>8</v>
      </c>
      <c r="C355" t="s">
        <v>357</v>
      </c>
      <c r="D355">
        <v>498448815</v>
      </c>
      <c r="E355" t="s">
        <v>163</v>
      </c>
      <c r="F355" t="s">
        <v>536</v>
      </c>
      <c r="G355" t="s">
        <v>302</v>
      </c>
      <c r="H355">
        <v>1</v>
      </c>
      <c r="I355" t="s">
        <v>268</v>
      </c>
      <c r="J355" t="s">
        <v>340</v>
      </c>
      <c r="L355">
        <v>8</v>
      </c>
      <c r="M355">
        <v>1</v>
      </c>
      <c r="N355">
        <v>1</v>
      </c>
      <c r="O355">
        <v>459780832</v>
      </c>
      <c r="P355">
        <v>2098</v>
      </c>
      <c r="R355" t="s">
        <v>271</v>
      </c>
      <c r="S355">
        <f>MATCH(D355,Отчет!$C$1:$C$65536,0)</f>
        <v>168</v>
      </c>
    </row>
    <row r="356" spans="1:19" x14ac:dyDescent="0.2">
      <c r="A356">
        <v>506884780</v>
      </c>
      <c r="B356">
        <v>9</v>
      </c>
      <c r="C356" t="s">
        <v>265</v>
      </c>
      <c r="D356">
        <v>498448839</v>
      </c>
      <c r="E356" t="s">
        <v>36</v>
      </c>
      <c r="F356" t="s">
        <v>537</v>
      </c>
      <c r="G356" t="s">
        <v>302</v>
      </c>
      <c r="H356">
        <v>1</v>
      </c>
      <c r="I356" t="s">
        <v>268</v>
      </c>
      <c r="J356" t="s">
        <v>340</v>
      </c>
      <c r="L356">
        <v>9</v>
      </c>
      <c r="M356">
        <v>1</v>
      </c>
      <c r="N356">
        <v>1</v>
      </c>
      <c r="O356">
        <v>459780832</v>
      </c>
      <c r="P356">
        <v>2098</v>
      </c>
      <c r="R356" t="s">
        <v>271</v>
      </c>
      <c r="S356">
        <f>MATCH(D356,Отчет!$C$1:$C$65536,0)</f>
        <v>50</v>
      </c>
    </row>
    <row r="357" spans="1:19" x14ac:dyDescent="0.2">
      <c r="A357">
        <v>506885339</v>
      </c>
      <c r="B357">
        <v>9</v>
      </c>
      <c r="C357" t="s">
        <v>308</v>
      </c>
      <c r="D357">
        <v>498449095</v>
      </c>
      <c r="E357" t="s">
        <v>219</v>
      </c>
      <c r="F357" t="s">
        <v>538</v>
      </c>
      <c r="G357" t="s">
        <v>302</v>
      </c>
      <c r="H357">
        <v>1</v>
      </c>
      <c r="I357" t="s">
        <v>268</v>
      </c>
      <c r="J357" t="s">
        <v>340</v>
      </c>
      <c r="L357">
        <v>9</v>
      </c>
      <c r="M357">
        <v>1</v>
      </c>
      <c r="N357">
        <v>1</v>
      </c>
      <c r="O357">
        <v>459780832</v>
      </c>
      <c r="P357">
        <v>2098</v>
      </c>
      <c r="Q357" t="s">
        <v>270</v>
      </c>
      <c r="R357" t="s">
        <v>271</v>
      </c>
      <c r="S357">
        <f>MATCH(D357,Отчет!$C$1:$C$65536,0)</f>
        <v>13</v>
      </c>
    </row>
    <row r="358" spans="1:19" x14ac:dyDescent="0.2">
      <c r="A358">
        <v>506885153</v>
      </c>
      <c r="B358">
        <v>8</v>
      </c>
      <c r="C358" t="s">
        <v>308</v>
      </c>
      <c r="D358">
        <v>498449015</v>
      </c>
      <c r="E358" t="s">
        <v>223</v>
      </c>
      <c r="F358" t="s">
        <v>539</v>
      </c>
      <c r="G358" t="s">
        <v>302</v>
      </c>
      <c r="H358">
        <v>1</v>
      </c>
      <c r="I358" t="s">
        <v>268</v>
      </c>
      <c r="J358" t="s">
        <v>340</v>
      </c>
      <c r="L358">
        <v>8</v>
      </c>
      <c r="M358">
        <v>1</v>
      </c>
      <c r="N358">
        <v>1</v>
      </c>
      <c r="O358">
        <v>459780832</v>
      </c>
      <c r="P358">
        <v>2098</v>
      </c>
      <c r="R358" t="s">
        <v>271</v>
      </c>
      <c r="S358">
        <f>MATCH(D358,Отчет!$C$1:$C$65536,0)</f>
        <v>46</v>
      </c>
    </row>
    <row r="359" spans="1:19" x14ac:dyDescent="0.2">
      <c r="A359">
        <v>506885216</v>
      </c>
      <c r="B359">
        <v>9</v>
      </c>
      <c r="C359" t="s">
        <v>265</v>
      </c>
      <c r="D359">
        <v>498449047</v>
      </c>
      <c r="E359" t="s">
        <v>213</v>
      </c>
      <c r="F359" t="s">
        <v>540</v>
      </c>
      <c r="G359" t="s">
        <v>302</v>
      </c>
      <c r="H359">
        <v>1</v>
      </c>
      <c r="I359" t="s">
        <v>268</v>
      </c>
      <c r="J359" t="s">
        <v>340</v>
      </c>
      <c r="L359">
        <v>9</v>
      </c>
      <c r="M359">
        <v>1</v>
      </c>
      <c r="N359">
        <v>1</v>
      </c>
      <c r="O359">
        <v>459780832</v>
      </c>
      <c r="P359">
        <v>2098</v>
      </c>
      <c r="R359" t="s">
        <v>271</v>
      </c>
      <c r="S359">
        <f>MATCH(D359,Отчет!$C$1:$C$65536,0)</f>
        <v>47</v>
      </c>
    </row>
    <row r="360" spans="1:19" x14ac:dyDescent="0.2">
      <c r="A360">
        <v>506885276</v>
      </c>
      <c r="B360">
        <v>9</v>
      </c>
      <c r="C360" t="s">
        <v>341</v>
      </c>
      <c r="D360">
        <v>498449071</v>
      </c>
      <c r="E360" t="s">
        <v>142</v>
      </c>
      <c r="F360" t="s">
        <v>541</v>
      </c>
      <c r="G360" t="s">
        <v>302</v>
      </c>
      <c r="H360">
        <v>1</v>
      </c>
      <c r="I360" t="s">
        <v>268</v>
      </c>
      <c r="J360" t="s">
        <v>340</v>
      </c>
      <c r="L360">
        <v>9</v>
      </c>
      <c r="M360">
        <v>1</v>
      </c>
      <c r="N360">
        <v>1</v>
      </c>
      <c r="O360">
        <v>459780832</v>
      </c>
      <c r="P360">
        <v>2098</v>
      </c>
      <c r="R360" t="s">
        <v>271</v>
      </c>
      <c r="S360">
        <f>MATCH(D360,Отчет!$C$1:$C$65536,0)</f>
        <v>18</v>
      </c>
    </row>
    <row r="361" spans="1:19" x14ac:dyDescent="0.2">
      <c r="A361">
        <v>506885029</v>
      </c>
      <c r="B361">
        <v>8</v>
      </c>
      <c r="C361" t="s">
        <v>357</v>
      </c>
      <c r="D361">
        <v>498448935</v>
      </c>
      <c r="E361" t="s">
        <v>171</v>
      </c>
      <c r="F361" t="s">
        <v>542</v>
      </c>
      <c r="G361" t="s">
        <v>302</v>
      </c>
      <c r="H361">
        <v>1</v>
      </c>
      <c r="I361" t="s">
        <v>268</v>
      </c>
      <c r="J361" t="s">
        <v>340</v>
      </c>
      <c r="L361">
        <v>8</v>
      </c>
      <c r="M361">
        <v>1</v>
      </c>
      <c r="N361">
        <v>1</v>
      </c>
      <c r="O361">
        <v>459780832</v>
      </c>
      <c r="P361">
        <v>2098</v>
      </c>
      <c r="R361" t="s">
        <v>271</v>
      </c>
      <c r="S361">
        <f>MATCH(D361,Отчет!$C$1:$C$65536,0)</f>
        <v>30</v>
      </c>
    </row>
    <row r="362" spans="1:19" x14ac:dyDescent="0.2">
      <c r="A362">
        <v>506885600</v>
      </c>
      <c r="B362">
        <v>7</v>
      </c>
      <c r="C362" t="s">
        <v>311</v>
      </c>
      <c r="D362">
        <v>498449191</v>
      </c>
      <c r="E362" t="s">
        <v>61</v>
      </c>
      <c r="F362" t="s">
        <v>543</v>
      </c>
      <c r="G362" t="s">
        <v>302</v>
      </c>
      <c r="H362">
        <v>1</v>
      </c>
      <c r="I362" t="s">
        <v>268</v>
      </c>
      <c r="J362" t="s">
        <v>340</v>
      </c>
      <c r="L362">
        <v>7</v>
      </c>
      <c r="M362">
        <v>1</v>
      </c>
      <c r="N362">
        <v>1</v>
      </c>
      <c r="O362">
        <v>459780832</v>
      </c>
      <c r="P362">
        <v>2098</v>
      </c>
      <c r="R362" t="s">
        <v>271</v>
      </c>
      <c r="S362">
        <f>MATCH(D362,Отчет!$C$1:$C$65536,0)</f>
        <v>52</v>
      </c>
    </row>
    <row r="363" spans="1:19" x14ac:dyDescent="0.2">
      <c r="A363">
        <v>506885664</v>
      </c>
      <c r="B363">
        <v>8</v>
      </c>
      <c r="C363" t="s">
        <v>338</v>
      </c>
      <c r="D363">
        <v>498449215</v>
      </c>
      <c r="E363" t="s">
        <v>125</v>
      </c>
      <c r="F363" t="s">
        <v>544</v>
      </c>
      <c r="G363" t="s">
        <v>302</v>
      </c>
      <c r="H363">
        <v>1</v>
      </c>
      <c r="I363" t="s">
        <v>268</v>
      </c>
      <c r="J363" t="s">
        <v>340</v>
      </c>
      <c r="L363">
        <v>8</v>
      </c>
      <c r="M363">
        <v>1</v>
      </c>
      <c r="N363">
        <v>1</v>
      </c>
      <c r="O363">
        <v>459780832</v>
      </c>
      <c r="P363">
        <v>2098</v>
      </c>
      <c r="R363" t="s">
        <v>271</v>
      </c>
      <c r="S363">
        <f>MATCH(D363,Отчет!$C$1:$C$65536,0)</f>
        <v>182</v>
      </c>
    </row>
    <row r="364" spans="1:19" x14ac:dyDescent="0.2">
      <c r="A364">
        <v>506885403</v>
      </c>
      <c r="B364">
        <v>5</v>
      </c>
      <c r="C364" t="s">
        <v>265</v>
      </c>
      <c r="D364">
        <v>498449119</v>
      </c>
      <c r="E364" t="s">
        <v>212</v>
      </c>
      <c r="F364" t="s">
        <v>545</v>
      </c>
      <c r="G364" t="s">
        <v>302</v>
      </c>
      <c r="H364">
        <v>1</v>
      </c>
      <c r="I364" t="s">
        <v>268</v>
      </c>
      <c r="J364" t="s">
        <v>340</v>
      </c>
      <c r="L364">
        <v>5</v>
      </c>
      <c r="M364">
        <v>1</v>
      </c>
      <c r="N364">
        <v>1</v>
      </c>
      <c r="O364">
        <v>459780832</v>
      </c>
      <c r="P364">
        <v>2098</v>
      </c>
      <c r="R364" t="s">
        <v>271</v>
      </c>
      <c r="S364">
        <f>MATCH(D364,Отчет!$C$1:$C$65536,0)</f>
        <v>99</v>
      </c>
    </row>
    <row r="365" spans="1:19" x14ac:dyDescent="0.2">
      <c r="A365">
        <v>506885532</v>
      </c>
      <c r="B365">
        <v>8</v>
      </c>
      <c r="C365" t="s">
        <v>345</v>
      </c>
      <c r="D365">
        <v>498449167</v>
      </c>
      <c r="E365" t="s">
        <v>247</v>
      </c>
      <c r="F365" t="s">
        <v>546</v>
      </c>
      <c r="G365" t="s">
        <v>302</v>
      </c>
      <c r="H365">
        <v>1</v>
      </c>
      <c r="I365" t="s">
        <v>268</v>
      </c>
      <c r="J365" t="s">
        <v>340</v>
      </c>
      <c r="L365">
        <v>8</v>
      </c>
      <c r="M365">
        <v>1</v>
      </c>
      <c r="N365">
        <v>1</v>
      </c>
      <c r="O365">
        <v>459780832</v>
      </c>
      <c r="P365">
        <v>2098</v>
      </c>
      <c r="R365" t="s">
        <v>271</v>
      </c>
      <c r="S365">
        <f>MATCH(D365,Отчет!$C$1:$C$65536,0)</f>
        <v>174</v>
      </c>
    </row>
    <row r="366" spans="1:19" x14ac:dyDescent="0.2">
      <c r="A366">
        <v>521618819</v>
      </c>
      <c r="B366">
        <v>8</v>
      </c>
      <c r="C366" t="s">
        <v>311</v>
      </c>
      <c r="D366">
        <v>509629921</v>
      </c>
      <c r="E366" t="s">
        <v>101</v>
      </c>
      <c r="F366" t="s">
        <v>547</v>
      </c>
      <c r="G366" t="s">
        <v>302</v>
      </c>
      <c r="H366">
        <v>1</v>
      </c>
      <c r="I366" t="s">
        <v>268</v>
      </c>
      <c r="J366" t="s">
        <v>340</v>
      </c>
      <c r="L366">
        <v>8</v>
      </c>
      <c r="M366">
        <v>1</v>
      </c>
      <c r="N366">
        <v>1</v>
      </c>
      <c r="O366">
        <v>459780832</v>
      </c>
      <c r="P366">
        <v>2098</v>
      </c>
      <c r="R366" t="s">
        <v>271</v>
      </c>
      <c r="S366">
        <f>MATCH(D366,Отчет!$C$1:$C$65536,0)</f>
        <v>227</v>
      </c>
    </row>
    <row r="367" spans="1:19" x14ac:dyDescent="0.2">
      <c r="A367">
        <v>506896697</v>
      </c>
      <c r="B367">
        <v>7</v>
      </c>
      <c r="C367" t="s">
        <v>338</v>
      </c>
      <c r="D367">
        <v>499630264</v>
      </c>
      <c r="E367" t="s">
        <v>40</v>
      </c>
      <c r="F367" t="s">
        <v>548</v>
      </c>
      <c r="G367" t="s">
        <v>302</v>
      </c>
      <c r="H367">
        <v>1</v>
      </c>
      <c r="I367" t="s">
        <v>268</v>
      </c>
      <c r="J367" t="s">
        <v>340</v>
      </c>
      <c r="L367">
        <v>7</v>
      </c>
      <c r="M367">
        <v>1</v>
      </c>
      <c r="N367">
        <v>0</v>
      </c>
      <c r="O367">
        <v>459780832</v>
      </c>
      <c r="P367">
        <v>2098</v>
      </c>
      <c r="R367" t="s">
        <v>271</v>
      </c>
      <c r="S367">
        <f>MATCH(D367,Отчет!$C$1:$C$65536,0)</f>
        <v>161</v>
      </c>
    </row>
    <row r="368" spans="1:19" x14ac:dyDescent="0.2">
      <c r="A368">
        <v>535006181</v>
      </c>
      <c r="B368">
        <v>7</v>
      </c>
      <c r="C368" t="s">
        <v>265</v>
      </c>
      <c r="D368">
        <v>509629849</v>
      </c>
      <c r="E368" t="s">
        <v>81</v>
      </c>
      <c r="F368" t="s">
        <v>549</v>
      </c>
      <c r="G368" t="s">
        <v>302</v>
      </c>
      <c r="H368">
        <v>1</v>
      </c>
      <c r="I368" t="s">
        <v>268</v>
      </c>
      <c r="J368" t="s">
        <v>340</v>
      </c>
      <c r="L368">
        <v>7</v>
      </c>
      <c r="M368">
        <v>1</v>
      </c>
      <c r="N368">
        <v>1</v>
      </c>
      <c r="O368">
        <v>459780832</v>
      </c>
      <c r="P368">
        <v>2098</v>
      </c>
      <c r="R368" t="s">
        <v>271</v>
      </c>
      <c r="S368">
        <f>MATCH(D368,Отчет!$C$1:$C$65536,0)</f>
        <v>243</v>
      </c>
    </row>
    <row r="369" spans="1:19" x14ac:dyDescent="0.2">
      <c r="A369">
        <v>506885731</v>
      </c>
      <c r="B369">
        <v>7</v>
      </c>
      <c r="C369" t="s">
        <v>308</v>
      </c>
      <c r="D369">
        <v>498449239</v>
      </c>
      <c r="E369" t="s">
        <v>85</v>
      </c>
      <c r="F369" t="s">
        <v>550</v>
      </c>
      <c r="G369" t="s">
        <v>302</v>
      </c>
      <c r="H369">
        <v>1</v>
      </c>
      <c r="I369" t="s">
        <v>268</v>
      </c>
      <c r="J369" t="s">
        <v>340</v>
      </c>
      <c r="L369">
        <v>7</v>
      </c>
      <c r="M369">
        <v>1</v>
      </c>
      <c r="N369">
        <v>1</v>
      </c>
      <c r="O369">
        <v>459780832</v>
      </c>
      <c r="P369">
        <v>2098</v>
      </c>
      <c r="R369" t="s">
        <v>271</v>
      </c>
      <c r="S369">
        <f>MATCH(D369,Отчет!$C$1:$C$65536,0)</f>
        <v>109</v>
      </c>
    </row>
    <row r="370" spans="1:19" x14ac:dyDescent="0.2">
      <c r="A370">
        <v>506895180</v>
      </c>
      <c r="B370">
        <v>4</v>
      </c>
      <c r="C370" t="s">
        <v>265</v>
      </c>
      <c r="D370">
        <v>498449291</v>
      </c>
      <c r="E370" t="s">
        <v>51</v>
      </c>
      <c r="F370" t="s">
        <v>551</v>
      </c>
      <c r="G370" t="s">
        <v>302</v>
      </c>
      <c r="H370">
        <v>1</v>
      </c>
      <c r="I370" t="s">
        <v>268</v>
      </c>
      <c r="J370" t="s">
        <v>340</v>
      </c>
      <c r="L370">
        <v>4</v>
      </c>
      <c r="M370">
        <v>1</v>
      </c>
      <c r="N370">
        <v>0</v>
      </c>
      <c r="O370">
        <v>459780832</v>
      </c>
      <c r="P370">
        <v>2098</v>
      </c>
      <c r="R370" t="s">
        <v>271</v>
      </c>
      <c r="S370">
        <f>MATCH(D370,Отчет!$C$1:$C$65536,0)</f>
        <v>235</v>
      </c>
    </row>
    <row r="371" spans="1:19" x14ac:dyDescent="0.2">
      <c r="A371">
        <v>550607844</v>
      </c>
      <c r="B371">
        <v>7</v>
      </c>
      <c r="C371" t="s">
        <v>338</v>
      </c>
      <c r="D371">
        <v>515650063</v>
      </c>
      <c r="E371" t="s">
        <v>122</v>
      </c>
      <c r="F371" t="s">
        <v>552</v>
      </c>
      <c r="G371" t="s">
        <v>302</v>
      </c>
      <c r="H371">
        <v>1</v>
      </c>
      <c r="I371" t="s">
        <v>268</v>
      </c>
      <c r="J371" t="s">
        <v>340</v>
      </c>
      <c r="L371">
        <v>7</v>
      </c>
      <c r="M371">
        <v>1</v>
      </c>
      <c r="N371">
        <v>1</v>
      </c>
      <c r="O371">
        <v>459780832</v>
      </c>
      <c r="P371">
        <v>2098</v>
      </c>
      <c r="R371" t="s">
        <v>271</v>
      </c>
      <c r="S371">
        <f>MATCH(D371,Отчет!$C$1:$C$65536,0)</f>
        <v>219</v>
      </c>
    </row>
    <row r="372" spans="1:19" x14ac:dyDescent="0.2">
      <c r="A372">
        <v>535006261</v>
      </c>
      <c r="B372">
        <v>8</v>
      </c>
      <c r="C372" t="s">
        <v>341</v>
      </c>
      <c r="D372">
        <v>524367084</v>
      </c>
      <c r="E372" t="s">
        <v>131</v>
      </c>
      <c r="F372" t="s">
        <v>553</v>
      </c>
      <c r="G372" t="s">
        <v>302</v>
      </c>
      <c r="H372">
        <v>1</v>
      </c>
      <c r="I372" t="s">
        <v>268</v>
      </c>
      <c r="J372" t="s">
        <v>340</v>
      </c>
      <c r="L372">
        <v>8</v>
      </c>
      <c r="M372">
        <v>1</v>
      </c>
      <c r="N372">
        <v>1</v>
      </c>
      <c r="O372">
        <v>459780832</v>
      </c>
      <c r="P372">
        <v>2098</v>
      </c>
      <c r="R372" t="s">
        <v>271</v>
      </c>
      <c r="S372">
        <f>MATCH(D372,Отчет!$C$1:$C$65536,0)</f>
        <v>91</v>
      </c>
    </row>
    <row r="373" spans="1:19" x14ac:dyDescent="0.2">
      <c r="A373">
        <v>506883372</v>
      </c>
      <c r="B373">
        <v>8</v>
      </c>
      <c r="C373" t="s">
        <v>343</v>
      </c>
      <c r="D373">
        <v>498448235</v>
      </c>
      <c r="E373" t="s">
        <v>75</v>
      </c>
      <c r="F373" t="s">
        <v>554</v>
      </c>
      <c r="G373" t="s">
        <v>302</v>
      </c>
      <c r="H373">
        <v>1</v>
      </c>
      <c r="I373" t="s">
        <v>268</v>
      </c>
      <c r="J373" t="s">
        <v>340</v>
      </c>
      <c r="L373">
        <v>8</v>
      </c>
      <c r="M373">
        <v>1</v>
      </c>
      <c r="N373">
        <v>1</v>
      </c>
      <c r="O373">
        <v>459780832</v>
      </c>
      <c r="P373">
        <v>2098</v>
      </c>
      <c r="R373" t="s">
        <v>271</v>
      </c>
      <c r="S373">
        <f>MATCH(D373,Отчет!$C$1:$C$65536,0)</f>
        <v>137</v>
      </c>
    </row>
    <row r="374" spans="1:19" x14ac:dyDescent="0.2">
      <c r="A374">
        <v>506883436</v>
      </c>
      <c r="B374">
        <v>9</v>
      </c>
      <c r="C374" t="s">
        <v>308</v>
      </c>
      <c r="D374">
        <v>498448259</v>
      </c>
      <c r="E374" t="s">
        <v>230</v>
      </c>
      <c r="F374" t="s">
        <v>555</v>
      </c>
      <c r="G374" t="s">
        <v>302</v>
      </c>
      <c r="H374">
        <v>1</v>
      </c>
      <c r="I374" t="s">
        <v>268</v>
      </c>
      <c r="J374" t="s">
        <v>340</v>
      </c>
      <c r="L374">
        <v>9</v>
      </c>
      <c r="M374">
        <v>1</v>
      </c>
      <c r="N374">
        <v>1</v>
      </c>
      <c r="O374">
        <v>459780832</v>
      </c>
      <c r="P374">
        <v>2098</v>
      </c>
      <c r="R374" t="s">
        <v>271</v>
      </c>
      <c r="S374">
        <f>MATCH(D374,Отчет!$C$1:$C$65536,0)</f>
        <v>139</v>
      </c>
    </row>
    <row r="375" spans="1:19" x14ac:dyDescent="0.2">
      <c r="A375">
        <v>506895986</v>
      </c>
      <c r="B375">
        <v>7</v>
      </c>
      <c r="C375" t="s">
        <v>345</v>
      </c>
      <c r="D375">
        <v>498448155</v>
      </c>
      <c r="E375" t="s">
        <v>254</v>
      </c>
      <c r="F375" t="s">
        <v>556</v>
      </c>
      <c r="G375" t="s">
        <v>302</v>
      </c>
      <c r="H375">
        <v>1</v>
      </c>
      <c r="I375" t="s">
        <v>268</v>
      </c>
      <c r="J375" t="s">
        <v>340</v>
      </c>
      <c r="L375">
        <v>7</v>
      </c>
      <c r="M375">
        <v>1</v>
      </c>
      <c r="N375">
        <v>1</v>
      </c>
      <c r="O375">
        <v>459780832</v>
      </c>
      <c r="P375">
        <v>2098</v>
      </c>
      <c r="R375" t="s">
        <v>271</v>
      </c>
      <c r="S375">
        <f>MATCH(D375,Отчет!$C$1:$C$65536,0)</f>
        <v>78</v>
      </c>
    </row>
    <row r="376" spans="1:19" x14ac:dyDescent="0.2">
      <c r="A376">
        <v>506883252</v>
      </c>
      <c r="B376">
        <v>8</v>
      </c>
      <c r="C376" t="s">
        <v>308</v>
      </c>
      <c r="D376">
        <v>498448179</v>
      </c>
      <c r="E376" t="s">
        <v>224</v>
      </c>
      <c r="F376" t="s">
        <v>557</v>
      </c>
      <c r="G376" t="s">
        <v>302</v>
      </c>
      <c r="H376">
        <v>1</v>
      </c>
      <c r="I376" t="s">
        <v>268</v>
      </c>
      <c r="J376" t="s">
        <v>340</v>
      </c>
      <c r="L376">
        <v>8</v>
      </c>
      <c r="M376">
        <v>1</v>
      </c>
      <c r="N376">
        <v>1</v>
      </c>
      <c r="O376">
        <v>459780832</v>
      </c>
      <c r="P376">
        <v>2098</v>
      </c>
      <c r="R376" t="s">
        <v>271</v>
      </c>
      <c r="S376">
        <f>MATCH(D376,Отчет!$C$1:$C$65536,0)</f>
        <v>130</v>
      </c>
    </row>
    <row r="377" spans="1:19" x14ac:dyDescent="0.2">
      <c r="A377">
        <v>506883186</v>
      </c>
      <c r="B377">
        <v>9</v>
      </c>
      <c r="C377" t="s">
        <v>308</v>
      </c>
      <c r="D377">
        <v>498448099</v>
      </c>
      <c r="E377" t="s">
        <v>221</v>
      </c>
      <c r="F377" t="s">
        <v>558</v>
      </c>
      <c r="G377" t="s">
        <v>302</v>
      </c>
      <c r="H377">
        <v>1</v>
      </c>
      <c r="I377" t="s">
        <v>268</v>
      </c>
      <c r="J377" t="s">
        <v>340</v>
      </c>
      <c r="L377">
        <v>9</v>
      </c>
      <c r="M377">
        <v>1</v>
      </c>
      <c r="N377">
        <v>1</v>
      </c>
      <c r="O377">
        <v>459780832</v>
      </c>
      <c r="P377">
        <v>2098</v>
      </c>
      <c r="R377" t="s">
        <v>271</v>
      </c>
      <c r="S377">
        <f>MATCH(D377,Отчет!$C$1:$C$65536,0)</f>
        <v>65</v>
      </c>
    </row>
    <row r="378" spans="1:19" x14ac:dyDescent="0.2">
      <c r="A378">
        <v>506883818</v>
      </c>
      <c r="B378">
        <v>8</v>
      </c>
      <c r="C378" t="s">
        <v>357</v>
      </c>
      <c r="D378">
        <v>498448403</v>
      </c>
      <c r="E378" t="s">
        <v>159</v>
      </c>
      <c r="F378" t="s">
        <v>559</v>
      </c>
      <c r="G378" t="s">
        <v>302</v>
      </c>
      <c r="H378">
        <v>1</v>
      </c>
      <c r="I378" t="s">
        <v>268</v>
      </c>
      <c r="J378" t="s">
        <v>340</v>
      </c>
      <c r="L378">
        <v>8</v>
      </c>
      <c r="M378">
        <v>1</v>
      </c>
      <c r="N378">
        <v>1</v>
      </c>
      <c r="O378">
        <v>459780832</v>
      </c>
      <c r="P378">
        <v>2098</v>
      </c>
      <c r="R378" t="s">
        <v>271</v>
      </c>
      <c r="S378">
        <f>MATCH(D378,Отчет!$C$1:$C$65536,0)</f>
        <v>40</v>
      </c>
    </row>
    <row r="379" spans="1:19" x14ac:dyDescent="0.2">
      <c r="A379">
        <v>506883630</v>
      </c>
      <c r="B379">
        <v>8</v>
      </c>
      <c r="C379" t="s">
        <v>311</v>
      </c>
      <c r="D379">
        <v>498448331</v>
      </c>
      <c r="E379" t="s">
        <v>97</v>
      </c>
      <c r="F379" t="s">
        <v>560</v>
      </c>
      <c r="G379" t="s">
        <v>302</v>
      </c>
      <c r="H379">
        <v>1</v>
      </c>
      <c r="I379" t="s">
        <v>268</v>
      </c>
      <c r="J379" t="s">
        <v>340</v>
      </c>
      <c r="L379">
        <v>8</v>
      </c>
      <c r="M379">
        <v>1</v>
      </c>
      <c r="N379">
        <v>1</v>
      </c>
      <c r="O379">
        <v>459780832</v>
      </c>
      <c r="P379">
        <v>2098</v>
      </c>
      <c r="R379" t="s">
        <v>271</v>
      </c>
      <c r="S379">
        <f>MATCH(D379,Отчет!$C$1:$C$65536,0)</f>
        <v>75</v>
      </c>
    </row>
    <row r="380" spans="1:19" x14ac:dyDescent="0.2">
      <c r="A380">
        <v>506883698</v>
      </c>
      <c r="B380">
        <v>9</v>
      </c>
      <c r="C380" t="s">
        <v>308</v>
      </c>
      <c r="D380">
        <v>498448355</v>
      </c>
      <c r="E380" t="s">
        <v>227</v>
      </c>
      <c r="F380" t="s">
        <v>561</v>
      </c>
      <c r="G380" t="s">
        <v>302</v>
      </c>
      <c r="H380">
        <v>1</v>
      </c>
      <c r="I380" t="s">
        <v>268</v>
      </c>
      <c r="J380" t="s">
        <v>340</v>
      </c>
      <c r="L380">
        <v>9</v>
      </c>
      <c r="M380">
        <v>1</v>
      </c>
      <c r="N380">
        <v>1</v>
      </c>
      <c r="O380">
        <v>459780832</v>
      </c>
      <c r="P380">
        <v>2098</v>
      </c>
      <c r="R380" t="s">
        <v>271</v>
      </c>
      <c r="S380">
        <f>MATCH(D380,Отчет!$C$1:$C$65536,0)</f>
        <v>94</v>
      </c>
    </row>
    <row r="381" spans="1:19" x14ac:dyDescent="0.2">
      <c r="A381">
        <v>506883500</v>
      </c>
      <c r="B381">
        <v>9</v>
      </c>
      <c r="C381" t="s">
        <v>338</v>
      </c>
      <c r="D381">
        <v>498448283</v>
      </c>
      <c r="E381" t="s">
        <v>117</v>
      </c>
      <c r="F381" t="s">
        <v>562</v>
      </c>
      <c r="G381" t="s">
        <v>302</v>
      </c>
      <c r="H381">
        <v>1</v>
      </c>
      <c r="I381" t="s">
        <v>268</v>
      </c>
      <c r="J381" t="s">
        <v>340</v>
      </c>
      <c r="L381">
        <v>9</v>
      </c>
      <c r="M381">
        <v>1</v>
      </c>
      <c r="N381">
        <v>1</v>
      </c>
      <c r="O381">
        <v>459780832</v>
      </c>
      <c r="P381">
        <v>2098</v>
      </c>
      <c r="R381" t="s">
        <v>271</v>
      </c>
      <c r="S381">
        <f>MATCH(D381,Отчет!$C$1:$C$65536,0)</f>
        <v>138</v>
      </c>
    </row>
    <row r="382" spans="1:19" x14ac:dyDescent="0.2">
      <c r="A382">
        <v>506883570</v>
      </c>
      <c r="B382">
        <v>9</v>
      </c>
      <c r="C382" t="s">
        <v>265</v>
      </c>
      <c r="D382">
        <v>498448307</v>
      </c>
      <c r="E382" t="s">
        <v>195</v>
      </c>
      <c r="F382" t="s">
        <v>563</v>
      </c>
      <c r="G382" t="s">
        <v>302</v>
      </c>
      <c r="H382">
        <v>1</v>
      </c>
      <c r="I382" t="s">
        <v>268</v>
      </c>
      <c r="J382" t="s">
        <v>340</v>
      </c>
      <c r="L382">
        <v>9</v>
      </c>
      <c r="M382">
        <v>1</v>
      </c>
      <c r="N382">
        <v>1</v>
      </c>
      <c r="O382">
        <v>459780832</v>
      </c>
      <c r="P382">
        <v>2098</v>
      </c>
      <c r="R382" t="s">
        <v>271</v>
      </c>
      <c r="S382">
        <f>MATCH(D382,Отчет!$C$1:$C$65536,0)</f>
        <v>73</v>
      </c>
    </row>
    <row r="383" spans="1:19" x14ac:dyDescent="0.2">
      <c r="A383">
        <v>506884143</v>
      </c>
      <c r="B383">
        <v>8</v>
      </c>
      <c r="C383" t="s">
        <v>341</v>
      </c>
      <c r="D383">
        <v>498448531</v>
      </c>
      <c r="E383" t="s">
        <v>139</v>
      </c>
      <c r="F383" t="s">
        <v>564</v>
      </c>
      <c r="G383" t="s">
        <v>302</v>
      </c>
      <c r="H383">
        <v>1</v>
      </c>
      <c r="I383" t="s">
        <v>268</v>
      </c>
      <c r="J383" t="s">
        <v>340</v>
      </c>
      <c r="L383">
        <v>8</v>
      </c>
      <c r="M383">
        <v>1</v>
      </c>
      <c r="N383">
        <v>1</v>
      </c>
      <c r="O383">
        <v>459780832</v>
      </c>
      <c r="P383">
        <v>2098</v>
      </c>
      <c r="R383" t="s">
        <v>271</v>
      </c>
      <c r="S383">
        <f>MATCH(D383,Отчет!$C$1:$C$65536,0)</f>
        <v>189</v>
      </c>
    </row>
    <row r="384" spans="1:19" x14ac:dyDescent="0.2">
      <c r="A384">
        <v>506883895</v>
      </c>
      <c r="B384">
        <v>9</v>
      </c>
      <c r="C384" t="s">
        <v>308</v>
      </c>
      <c r="D384">
        <v>498448427</v>
      </c>
      <c r="E384" t="s">
        <v>232</v>
      </c>
      <c r="F384" t="s">
        <v>565</v>
      </c>
      <c r="G384" t="s">
        <v>302</v>
      </c>
      <c r="H384">
        <v>1</v>
      </c>
      <c r="I384" t="s">
        <v>268</v>
      </c>
      <c r="J384" t="s">
        <v>340</v>
      </c>
      <c r="L384">
        <v>9</v>
      </c>
      <c r="M384">
        <v>1</v>
      </c>
      <c r="N384">
        <v>1</v>
      </c>
      <c r="O384">
        <v>459780832</v>
      </c>
      <c r="P384">
        <v>2098</v>
      </c>
      <c r="R384" t="s">
        <v>271</v>
      </c>
      <c r="S384">
        <f>MATCH(D384,Отчет!$C$1:$C$65536,0)</f>
        <v>110</v>
      </c>
    </row>
    <row r="385" spans="1:19" x14ac:dyDescent="0.2">
      <c r="A385">
        <v>1508013881</v>
      </c>
      <c r="B385">
        <v>7</v>
      </c>
      <c r="C385" t="s">
        <v>345</v>
      </c>
      <c r="D385">
        <v>1508006699</v>
      </c>
      <c r="E385" t="s">
        <v>59</v>
      </c>
      <c r="F385" s="31" t="s">
        <v>501</v>
      </c>
      <c r="G385" t="s">
        <v>278</v>
      </c>
      <c r="H385">
        <v>3</v>
      </c>
      <c r="I385" t="s">
        <v>268</v>
      </c>
      <c r="J385" t="s">
        <v>340</v>
      </c>
      <c r="L385">
        <v>21</v>
      </c>
      <c r="M385">
        <v>1</v>
      </c>
      <c r="N385">
        <v>0</v>
      </c>
      <c r="O385">
        <v>459780832</v>
      </c>
      <c r="P385">
        <v>2098</v>
      </c>
      <c r="R385" t="s">
        <v>271</v>
      </c>
      <c r="S385">
        <f>MATCH(D385,Отчет!$C$1:$C$65536,0)</f>
        <v>242</v>
      </c>
    </row>
    <row r="386" spans="1:19" x14ac:dyDescent="0.2">
      <c r="A386">
        <v>1414158743</v>
      </c>
      <c r="B386">
        <v>4</v>
      </c>
      <c r="C386" t="s">
        <v>357</v>
      </c>
      <c r="D386">
        <v>1414074946</v>
      </c>
      <c r="E386" t="s">
        <v>45</v>
      </c>
      <c r="F386" s="31" t="s">
        <v>502</v>
      </c>
      <c r="G386" t="s">
        <v>278</v>
      </c>
      <c r="H386">
        <v>3</v>
      </c>
      <c r="I386" t="s">
        <v>268</v>
      </c>
      <c r="J386" t="s">
        <v>340</v>
      </c>
      <c r="L386">
        <v>12</v>
      </c>
      <c r="M386">
        <v>1</v>
      </c>
      <c r="N386">
        <v>0</v>
      </c>
      <c r="O386">
        <v>459780832</v>
      </c>
      <c r="P386">
        <v>2098</v>
      </c>
      <c r="Q386" t="s">
        <v>270</v>
      </c>
      <c r="R386" t="s">
        <v>271</v>
      </c>
      <c r="S386">
        <f>MATCH(D386,Отчет!$C$1:$C$65536,0)</f>
        <v>156</v>
      </c>
    </row>
    <row r="387" spans="1:19" x14ac:dyDescent="0.2">
      <c r="A387">
        <v>1568748168</v>
      </c>
      <c r="B387">
        <v>8</v>
      </c>
      <c r="C387" t="s">
        <v>343</v>
      </c>
      <c r="D387">
        <v>1330315086</v>
      </c>
      <c r="E387" t="s">
        <v>188</v>
      </c>
      <c r="F387" t="s">
        <v>503</v>
      </c>
      <c r="G387" t="s">
        <v>278</v>
      </c>
      <c r="H387">
        <v>3</v>
      </c>
      <c r="I387" t="s">
        <v>268</v>
      </c>
      <c r="J387" t="s">
        <v>340</v>
      </c>
      <c r="L387">
        <v>24</v>
      </c>
      <c r="M387">
        <v>1</v>
      </c>
      <c r="N387">
        <v>1</v>
      </c>
      <c r="O387">
        <v>459780832</v>
      </c>
      <c r="P387">
        <v>2098</v>
      </c>
      <c r="Q387" t="s">
        <v>270</v>
      </c>
      <c r="R387" t="s">
        <v>271</v>
      </c>
      <c r="S387">
        <f>MATCH(D387,Отчет!$C$1:$C$65536,0)</f>
        <v>122</v>
      </c>
    </row>
    <row r="388" spans="1:19" x14ac:dyDescent="0.2">
      <c r="A388">
        <v>1356516189</v>
      </c>
      <c r="B388">
        <v>9</v>
      </c>
      <c r="C388" t="s">
        <v>341</v>
      </c>
      <c r="D388">
        <v>1342395156</v>
      </c>
      <c r="E388" t="s">
        <v>44</v>
      </c>
      <c r="F388" t="s">
        <v>504</v>
      </c>
      <c r="G388" t="s">
        <v>278</v>
      </c>
      <c r="H388">
        <v>3</v>
      </c>
      <c r="I388" t="s">
        <v>268</v>
      </c>
      <c r="J388" t="s">
        <v>340</v>
      </c>
      <c r="L388">
        <v>27</v>
      </c>
      <c r="M388">
        <v>1</v>
      </c>
      <c r="N388">
        <v>0</v>
      </c>
      <c r="O388">
        <v>459780832</v>
      </c>
      <c r="P388">
        <v>2098</v>
      </c>
      <c r="Q388" t="s">
        <v>270</v>
      </c>
      <c r="R388" t="s">
        <v>271</v>
      </c>
      <c r="S388">
        <f>MATCH(D388,Отчет!$C$1:$C$65536,0)</f>
        <v>152</v>
      </c>
    </row>
    <row r="389" spans="1:19" x14ac:dyDescent="0.2">
      <c r="A389">
        <v>1557309749</v>
      </c>
      <c r="B389">
        <v>10</v>
      </c>
      <c r="C389" t="s">
        <v>343</v>
      </c>
      <c r="D389">
        <v>1521143757</v>
      </c>
      <c r="E389" t="s">
        <v>74</v>
      </c>
      <c r="F389" t="s">
        <v>506</v>
      </c>
      <c r="G389" t="s">
        <v>278</v>
      </c>
      <c r="H389">
        <v>3</v>
      </c>
      <c r="I389" t="s">
        <v>268</v>
      </c>
      <c r="J389" t="s">
        <v>340</v>
      </c>
      <c r="L389">
        <v>30</v>
      </c>
      <c r="M389">
        <v>1</v>
      </c>
      <c r="N389">
        <v>1</v>
      </c>
      <c r="O389">
        <v>459780832</v>
      </c>
      <c r="P389">
        <v>2098</v>
      </c>
      <c r="Q389" t="s">
        <v>270</v>
      </c>
      <c r="R389" t="s">
        <v>271</v>
      </c>
      <c r="S389">
        <f>MATCH(D389,Отчет!$C$1:$C$65536,0)</f>
        <v>127</v>
      </c>
    </row>
    <row r="390" spans="1:19" x14ac:dyDescent="0.2">
      <c r="A390">
        <v>1549556002</v>
      </c>
      <c r="B390">
        <v>9</v>
      </c>
      <c r="C390" t="s">
        <v>265</v>
      </c>
      <c r="D390">
        <v>1524089005</v>
      </c>
      <c r="E390" t="s">
        <v>50</v>
      </c>
      <c r="F390" t="s">
        <v>507</v>
      </c>
      <c r="G390" t="s">
        <v>278</v>
      </c>
      <c r="H390">
        <v>3</v>
      </c>
      <c r="I390" t="s">
        <v>268</v>
      </c>
      <c r="J390" t="s">
        <v>340</v>
      </c>
      <c r="L390">
        <v>27</v>
      </c>
      <c r="M390">
        <v>1</v>
      </c>
      <c r="N390">
        <v>0</v>
      </c>
      <c r="O390">
        <v>459780832</v>
      </c>
      <c r="P390">
        <v>2098</v>
      </c>
      <c r="Q390" t="s">
        <v>270</v>
      </c>
      <c r="R390" t="s">
        <v>271</v>
      </c>
      <c r="S390">
        <f>MATCH(D390,Отчет!$C$1:$C$65536,0)</f>
        <v>169</v>
      </c>
    </row>
    <row r="391" spans="1:19" x14ac:dyDescent="0.2">
      <c r="A391">
        <v>535015347</v>
      </c>
      <c r="B391">
        <v>7</v>
      </c>
      <c r="C391" t="s">
        <v>343</v>
      </c>
      <c r="D391">
        <v>515650007</v>
      </c>
      <c r="E391" t="s">
        <v>174</v>
      </c>
      <c r="F391" t="s">
        <v>508</v>
      </c>
      <c r="G391" t="s">
        <v>278</v>
      </c>
      <c r="H391">
        <v>3</v>
      </c>
      <c r="I391" t="s">
        <v>268</v>
      </c>
      <c r="J391" t="s">
        <v>340</v>
      </c>
      <c r="L391">
        <v>21</v>
      </c>
      <c r="M391">
        <v>1</v>
      </c>
      <c r="N391">
        <v>1</v>
      </c>
      <c r="O391">
        <v>459780832</v>
      </c>
      <c r="P391">
        <v>2098</v>
      </c>
      <c r="R391" t="s">
        <v>271</v>
      </c>
      <c r="S391">
        <f>MATCH(D391,Отчет!$C$1:$C$65536,0)</f>
        <v>210</v>
      </c>
    </row>
    <row r="392" spans="1:19" x14ac:dyDescent="0.2">
      <c r="A392">
        <v>535005908</v>
      </c>
      <c r="B392">
        <v>7</v>
      </c>
      <c r="C392" t="s">
        <v>265</v>
      </c>
      <c r="D392">
        <v>515650035</v>
      </c>
      <c r="E392" t="s">
        <v>205</v>
      </c>
      <c r="F392" t="s">
        <v>509</v>
      </c>
      <c r="G392" t="s">
        <v>278</v>
      </c>
      <c r="H392">
        <v>3</v>
      </c>
      <c r="I392" t="s">
        <v>268</v>
      </c>
      <c r="J392" t="s">
        <v>340</v>
      </c>
      <c r="L392">
        <v>21</v>
      </c>
      <c r="M392">
        <v>1</v>
      </c>
      <c r="N392">
        <v>1</v>
      </c>
      <c r="O392">
        <v>459780832</v>
      </c>
      <c r="P392">
        <v>2098</v>
      </c>
      <c r="R392" t="s">
        <v>271</v>
      </c>
      <c r="S392">
        <f>MATCH(D392,Отчет!$C$1:$C$65536,0)</f>
        <v>103</v>
      </c>
    </row>
    <row r="393" spans="1:19" x14ac:dyDescent="0.2">
      <c r="A393">
        <v>535016937</v>
      </c>
      <c r="B393">
        <v>7</v>
      </c>
      <c r="C393" t="s">
        <v>345</v>
      </c>
      <c r="D393">
        <v>509629897</v>
      </c>
      <c r="E393" t="s">
        <v>249</v>
      </c>
      <c r="F393" t="s">
        <v>510</v>
      </c>
      <c r="G393" t="s">
        <v>278</v>
      </c>
      <c r="H393">
        <v>3</v>
      </c>
      <c r="I393" t="s">
        <v>268</v>
      </c>
      <c r="J393" t="s">
        <v>340</v>
      </c>
      <c r="L393">
        <v>21</v>
      </c>
      <c r="M393">
        <v>1</v>
      </c>
      <c r="N393">
        <v>1</v>
      </c>
      <c r="O393">
        <v>459780832</v>
      </c>
      <c r="P393">
        <v>2098</v>
      </c>
      <c r="R393" t="s">
        <v>271</v>
      </c>
      <c r="S393">
        <f>MATCH(D393,Отчет!$C$1:$C$65536,0)</f>
        <v>147</v>
      </c>
    </row>
    <row r="394" spans="1:19" x14ac:dyDescent="0.2">
      <c r="A394">
        <v>555721499</v>
      </c>
      <c r="B394">
        <v>4</v>
      </c>
      <c r="C394" t="s">
        <v>338</v>
      </c>
      <c r="D394">
        <v>555699289</v>
      </c>
      <c r="E394" t="s">
        <v>121</v>
      </c>
      <c r="F394" s="31" t="s">
        <v>517</v>
      </c>
      <c r="G394" t="s">
        <v>278</v>
      </c>
      <c r="H394">
        <v>3</v>
      </c>
      <c r="I394" t="s">
        <v>268</v>
      </c>
      <c r="J394" t="s">
        <v>340</v>
      </c>
      <c r="L394">
        <v>12</v>
      </c>
      <c r="M394">
        <v>1</v>
      </c>
      <c r="N394">
        <v>1</v>
      </c>
      <c r="O394">
        <v>459780832</v>
      </c>
      <c r="P394">
        <v>2098</v>
      </c>
      <c r="R394" t="s">
        <v>271</v>
      </c>
      <c r="S394">
        <f>MATCH(D394,Отчет!$C$1:$C$65536,0)</f>
        <v>211</v>
      </c>
    </row>
    <row r="395" spans="1:19" x14ac:dyDescent="0.2">
      <c r="A395">
        <v>559071313</v>
      </c>
      <c r="B395">
        <v>5</v>
      </c>
      <c r="C395" t="s">
        <v>311</v>
      </c>
      <c r="D395">
        <v>526780293</v>
      </c>
      <c r="E395" t="s">
        <v>38</v>
      </c>
      <c r="F395" s="31" t="s">
        <v>511</v>
      </c>
      <c r="G395" t="s">
        <v>278</v>
      </c>
      <c r="H395">
        <v>3</v>
      </c>
      <c r="I395" t="s">
        <v>268</v>
      </c>
      <c r="J395" t="s">
        <v>340</v>
      </c>
      <c r="L395">
        <v>15</v>
      </c>
      <c r="M395">
        <v>1</v>
      </c>
      <c r="N395">
        <v>0</v>
      </c>
      <c r="O395">
        <v>459780832</v>
      </c>
      <c r="P395">
        <v>2098</v>
      </c>
      <c r="R395" t="s">
        <v>271</v>
      </c>
      <c r="S395">
        <f>MATCH(D395,Отчет!$C$1:$C$65536,0)</f>
        <v>198</v>
      </c>
    </row>
    <row r="396" spans="1:19" x14ac:dyDescent="0.2">
      <c r="A396">
        <v>550621469</v>
      </c>
      <c r="B396">
        <v>4</v>
      </c>
      <c r="C396" t="s">
        <v>311</v>
      </c>
      <c r="D396">
        <v>541006531</v>
      </c>
      <c r="E396" t="s">
        <v>100</v>
      </c>
      <c r="F396" t="s">
        <v>512</v>
      </c>
      <c r="G396" t="s">
        <v>278</v>
      </c>
      <c r="H396">
        <v>3</v>
      </c>
      <c r="I396" t="s">
        <v>268</v>
      </c>
      <c r="J396" t="s">
        <v>340</v>
      </c>
      <c r="L396">
        <v>12</v>
      </c>
      <c r="M396">
        <v>1</v>
      </c>
      <c r="N396">
        <v>1</v>
      </c>
      <c r="O396">
        <v>459780832</v>
      </c>
      <c r="P396">
        <v>2098</v>
      </c>
      <c r="R396" t="s">
        <v>271</v>
      </c>
      <c r="S396">
        <f>MATCH(D396,Отчет!$C$1:$C$65536,0)</f>
        <v>197</v>
      </c>
    </row>
    <row r="397" spans="1:19" x14ac:dyDescent="0.2">
      <c r="A397">
        <v>550615745</v>
      </c>
      <c r="B397">
        <v>7</v>
      </c>
      <c r="C397" t="s">
        <v>338</v>
      </c>
      <c r="D397">
        <v>546910277</v>
      </c>
      <c r="E397" t="s">
        <v>66</v>
      </c>
      <c r="F397" s="31" t="s">
        <v>520</v>
      </c>
      <c r="G397" t="s">
        <v>278</v>
      </c>
      <c r="H397">
        <v>3</v>
      </c>
      <c r="I397" t="s">
        <v>268</v>
      </c>
      <c r="J397" t="s">
        <v>340</v>
      </c>
      <c r="L397">
        <v>21</v>
      </c>
      <c r="M397">
        <v>1</v>
      </c>
      <c r="N397">
        <v>1</v>
      </c>
      <c r="O397">
        <v>459780832</v>
      </c>
      <c r="P397">
        <v>2098</v>
      </c>
      <c r="R397" t="s">
        <v>271</v>
      </c>
      <c r="S397">
        <f>MATCH(D397,Отчет!$C$1:$C$65536,0)</f>
        <v>239</v>
      </c>
    </row>
    <row r="398" spans="1:19" x14ac:dyDescent="0.2">
      <c r="A398">
        <v>535017222</v>
      </c>
      <c r="B398">
        <v>6</v>
      </c>
      <c r="C398" t="s">
        <v>341</v>
      </c>
      <c r="D398">
        <v>524367114</v>
      </c>
      <c r="E398" t="s">
        <v>145</v>
      </c>
      <c r="F398" t="s">
        <v>513</v>
      </c>
      <c r="G398" t="s">
        <v>278</v>
      </c>
      <c r="H398">
        <v>3</v>
      </c>
      <c r="I398" t="s">
        <v>268</v>
      </c>
      <c r="J398" t="s">
        <v>340</v>
      </c>
      <c r="L398">
        <v>18</v>
      </c>
      <c r="M398">
        <v>1</v>
      </c>
      <c r="N398">
        <v>1</v>
      </c>
      <c r="O398">
        <v>459780832</v>
      </c>
      <c r="P398">
        <v>2098</v>
      </c>
      <c r="R398" t="s">
        <v>271</v>
      </c>
      <c r="S398">
        <f>MATCH(D398,Отчет!$C$1:$C$65536,0)</f>
        <v>203</v>
      </c>
    </row>
    <row r="399" spans="1:19" x14ac:dyDescent="0.2">
      <c r="A399">
        <v>1292727678</v>
      </c>
      <c r="B399">
        <v>4</v>
      </c>
      <c r="C399" t="s">
        <v>345</v>
      </c>
      <c r="D399">
        <v>524367144</v>
      </c>
      <c r="E399" t="s">
        <v>91</v>
      </c>
      <c r="F399" t="s">
        <v>514</v>
      </c>
      <c r="G399" t="s">
        <v>278</v>
      </c>
      <c r="H399">
        <v>3</v>
      </c>
      <c r="I399" t="s">
        <v>268</v>
      </c>
      <c r="J399" t="s">
        <v>340</v>
      </c>
      <c r="L399">
        <v>12</v>
      </c>
      <c r="M399">
        <v>1</v>
      </c>
      <c r="N399">
        <v>1</v>
      </c>
      <c r="O399">
        <v>459780832</v>
      </c>
      <c r="P399">
        <v>2098</v>
      </c>
      <c r="Q399" t="s">
        <v>270</v>
      </c>
      <c r="R399" t="s">
        <v>271</v>
      </c>
      <c r="S399">
        <f>MATCH(D399,Отчет!$C$1:$C$65536,0)</f>
        <v>223</v>
      </c>
    </row>
    <row r="400" spans="1:19" x14ac:dyDescent="0.2">
      <c r="A400">
        <v>560388592</v>
      </c>
      <c r="B400">
        <v>7</v>
      </c>
      <c r="C400" t="s">
        <v>343</v>
      </c>
      <c r="D400">
        <v>559112168</v>
      </c>
      <c r="E400" t="s">
        <v>78</v>
      </c>
      <c r="F400" t="s">
        <v>515</v>
      </c>
      <c r="G400" t="s">
        <v>278</v>
      </c>
      <c r="H400">
        <v>3</v>
      </c>
      <c r="I400" t="s">
        <v>268</v>
      </c>
      <c r="J400" t="s">
        <v>340</v>
      </c>
      <c r="L400">
        <v>21</v>
      </c>
      <c r="M400">
        <v>1</v>
      </c>
      <c r="N400">
        <v>1</v>
      </c>
      <c r="O400">
        <v>459780832</v>
      </c>
      <c r="P400">
        <v>2098</v>
      </c>
      <c r="R400" t="s">
        <v>271</v>
      </c>
      <c r="S400">
        <f>MATCH(D400,Отчет!$C$1:$C$65536,0)</f>
        <v>236</v>
      </c>
    </row>
    <row r="401" spans="1:19" x14ac:dyDescent="0.2">
      <c r="A401">
        <v>565654855</v>
      </c>
      <c r="B401">
        <v>10</v>
      </c>
      <c r="C401" t="s">
        <v>345</v>
      </c>
      <c r="D401">
        <v>561784022</v>
      </c>
      <c r="E401" t="s">
        <v>60</v>
      </c>
      <c r="F401" s="31" t="s">
        <v>516</v>
      </c>
      <c r="G401" t="s">
        <v>278</v>
      </c>
      <c r="H401">
        <v>3</v>
      </c>
      <c r="I401" t="s">
        <v>268</v>
      </c>
      <c r="J401" t="s">
        <v>340</v>
      </c>
      <c r="L401">
        <v>30</v>
      </c>
      <c r="M401">
        <v>1</v>
      </c>
      <c r="N401">
        <v>0</v>
      </c>
      <c r="O401">
        <v>459780832</v>
      </c>
      <c r="P401">
        <v>2098</v>
      </c>
      <c r="R401" t="s">
        <v>271</v>
      </c>
      <c r="S401">
        <f>MATCH(D401,Отчет!$C$1:$C$65536,0)</f>
        <v>176</v>
      </c>
    </row>
    <row r="402" spans="1:19" x14ac:dyDescent="0.2">
      <c r="A402">
        <v>557606255</v>
      </c>
      <c r="B402">
        <v>5</v>
      </c>
      <c r="C402" t="s">
        <v>357</v>
      </c>
      <c r="D402">
        <v>555803590</v>
      </c>
      <c r="E402" t="s">
        <v>173</v>
      </c>
      <c r="F402" t="s">
        <v>518</v>
      </c>
      <c r="G402" t="s">
        <v>278</v>
      </c>
      <c r="H402">
        <v>3</v>
      </c>
      <c r="I402" t="s">
        <v>268</v>
      </c>
      <c r="J402" t="s">
        <v>340</v>
      </c>
      <c r="L402">
        <v>15</v>
      </c>
      <c r="M402">
        <v>1</v>
      </c>
      <c r="N402">
        <v>1</v>
      </c>
      <c r="O402">
        <v>459780832</v>
      </c>
      <c r="P402">
        <v>2098</v>
      </c>
      <c r="R402" t="s">
        <v>271</v>
      </c>
      <c r="S402">
        <f>MATCH(D402,Отчет!$C$1:$C$65536,0)</f>
        <v>157</v>
      </c>
    </row>
    <row r="403" spans="1:19" x14ac:dyDescent="0.2">
      <c r="A403">
        <v>565653775</v>
      </c>
      <c r="B403">
        <v>5</v>
      </c>
      <c r="C403" t="s">
        <v>357</v>
      </c>
      <c r="D403">
        <v>559111834</v>
      </c>
      <c r="E403" t="s">
        <v>157</v>
      </c>
      <c r="F403" t="s">
        <v>519</v>
      </c>
      <c r="G403" t="s">
        <v>278</v>
      </c>
      <c r="H403">
        <v>3</v>
      </c>
      <c r="I403" t="s">
        <v>268</v>
      </c>
      <c r="J403" t="s">
        <v>340</v>
      </c>
      <c r="L403">
        <v>15</v>
      </c>
      <c r="M403">
        <v>1</v>
      </c>
      <c r="N403">
        <v>1</v>
      </c>
      <c r="O403">
        <v>459780832</v>
      </c>
      <c r="P403">
        <v>2098</v>
      </c>
      <c r="R403" t="s">
        <v>271</v>
      </c>
      <c r="S403">
        <f>MATCH(D403,Отчет!$C$1:$C$65536,0)</f>
        <v>220</v>
      </c>
    </row>
    <row r="404" spans="1:19" x14ac:dyDescent="0.2">
      <c r="A404">
        <v>555705589</v>
      </c>
      <c r="B404">
        <v>5</v>
      </c>
      <c r="C404" t="s">
        <v>311</v>
      </c>
      <c r="D404">
        <v>546946690</v>
      </c>
      <c r="E404" t="s">
        <v>53</v>
      </c>
      <c r="F404" s="31" t="s">
        <v>521</v>
      </c>
      <c r="G404" t="s">
        <v>278</v>
      </c>
      <c r="H404">
        <v>3</v>
      </c>
      <c r="I404" t="s">
        <v>268</v>
      </c>
      <c r="J404" t="s">
        <v>340</v>
      </c>
      <c r="L404">
        <v>15</v>
      </c>
      <c r="M404">
        <v>1</v>
      </c>
      <c r="N404">
        <v>0</v>
      </c>
      <c r="O404">
        <v>459780832</v>
      </c>
      <c r="P404">
        <v>2098</v>
      </c>
      <c r="R404" t="s">
        <v>271</v>
      </c>
      <c r="S404">
        <f>MATCH(D404,Отчет!$C$1:$C$65536,0)</f>
        <v>204</v>
      </c>
    </row>
    <row r="405" spans="1:19" x14ac:dyDescent="0.2">
      <c r="A405">
        <v>1390970264</v>
      </c>
      <c r="B405">
        <v>7</v>
      </c>
      <c r="C405" t="s">
        <v>343</v>
      </c>
      <c r="D405">
        <v>1173853681</v>
      </c>
      <c r="E405" t="s">
        <v>80</v>
      </c>
      <c r="F405" t="s">
        <v>522</v>
      </c>
      <c r="G405" t="s">
        <v>278</v>
      </c>
      <c r="H405">
        <v>3</v>
      </c>
      <c r="I405" t="s">
        <v>268</v>
      </c>
      <c r="J405" t="s">
        <v>340</v>
      </c>
      <c r="L405">
        <v>21</v>
      </c>
      <c r="M405">
        <v>1</v>
      </c>
      <c r="N405">
        <v>1</v>
      </c>
      <c r="O405">
        <v>459780832</v>
      </c>
      <c r="P405">
        <v>2098</v>
      </c>
      <c r="Q405" t="s">
        <v>270</v>
      </c>
      <c r="R405" t="s">
        <v>271</v>
      </c>
      <c r="S405">
        <f>MATCH(D405,Отчет!$C$1:$C$65536,0)</f>
        <v>208</v>
      </c>
    </row>
    <row r="406" spans="1:19" x14ac:dyDescent="0.2">
      <c r="A406">
        <v>584606710</v>
      </c>
      <c r="B406">
        <v>5</v>
      </c>
      <c r="C406" t="s">
        <v>265</v>
      </c>
      <c r="D406">
        <v>584535571</v>
      </c>
      <c r="E406" t="s">
        <v>211</v>
      </c>
      <c r="F406" t="s">
        <v>566</v>
      </c>
      <c r="G406" t="s">
        <v>278</v>
      </c>
      <c r="H406">
        <v>3</v>
      </c>
      <c r="I406" t="s">
        <v>268</v>
      </c>
      <c r="J406" t="s">
        <v>340</v>
      </c>
      <c r="L406">
        <v>15</v>
      </c>
      <c r="M406">
        <v>1</v>
      </c>
      <c r="N406">
        <v>1</v>
      </c>
      <c r="O406">
        <v>459780832</v>
      </c>
      <c r="P406">
        <v>2098</v>
      </c>
      <c r="Q406" t="s">
        <v>270</v>
      </c>
      <c r="R406" t="s">
        <v>271</v>
      </c>
      <c r="S406">
        <f>MATCH(D406,Отчет!$C$1:$C$65536,0)</f>
        <v>164</v>
      </c>
    </row>
    <row r="407" spans="1:19" x14ac:dyDescent="0.2">
      <c r="A407">
        <v>574897079</v>
      </c>
      <c r="B407">
        <v>7</v>
      </c>
      <c r="C407" t="s">
        <v>265</v>
      </c>
      <c r="D407">
        <v>574870161</v>
      </c>
      <c r="E407" t="s">
        <v>194</v>
      </c>
      <c r="F407" t="s">
        <v>524</v>
      </c>
      <c r="G407" t="s">
        <v>278</v>
      </c>
      <c r="H407">
        <v>3</v>
      </c>
      <c r="I407" t="s">
        <v>268</v>
      </c>
      <c r="J407" t="s">
        <v>340</v>
      </c>
      <c r="L407">
        <v>21</v>
      </c>
      <c r="M407">
        <v>1</v>
      </c>
      <c r="N407">
        <v>1</v>
      </c>
      <c r="O407">
        <v>459780832</v>
      </c>
      <c r="P407">
        <v>2098</v>
      </c>
      <c r="R407" t="s">
        <v>271</v>
      </c>
      <c r="S407">
        <f>MATCH(D407,Отчет!$C$1:$C$65536,0)</f>
        <v>216</v>
      </c>
    </row>
    <row r="408" spans="1:19" x14ac:dyDescent="0.2">
      <c r="A408">
        <v>574901067</v>
      </c>
      <c r="B408">
        <v>5</v>
      </c>
      <c r="C408" t="s">
        <v>357</v>
      </c>
      <c r="D408">
        <v>574873083</v>
      </c>
      <c r="E408" t="s">
        <v>169</v>
      </c>
      <c r="F408" t="s">
        <v>525</v>
      </c>
      <c r="G408" t="s">
        <v>278</v>
      </c>
      <c r="H408">
        <v>3</v>
      </c>
      <c r="I408" t="s">
        <v>268</v>
      </c>
      <c r="J408" t="s">
        <v>340</v>
      </c>
      <c r="L408">
        <v>15</v>
      </c>
      <c r="M408">
        <v>1</v>
      </c>
      <c r="N408">
        <v>1</v>
      </c>
      <c r="O408">
        <v>459780832</v>
      </c>
      <c r="P408">
        <v>2098</v>
      </c>
      <c r="R408" t="s">
        <v>271</v>
      </c>
      <c r="S408">
        <f>MATCH(D408,Отчет!$C$1:$C$65536,0)</f>
        <v>225</v>
      </c>
    </row>
    <row r="409" spans="1:19" x14ac:dyDescent="0.2">
      <c r="A409">
        <v>1300072449</v>
      </c>
      <c r="B409">
        <v>5</v>
      </c>
      <c r="C409" t="s">
        <v>265</v>
      </c>
      <c r="D409">
        <v>1297682452</v>
      </c>
      <c r="E409" t="s">
        <v>49</v>
      </c>
      <c r="F409" s="31" t="s">
        <v>526</v>
      </c>
      <c r="G409" t="s">
        <v>278</v>
      </c>
      <c r="H409">
        <v>3</v>
      </c>
      <c r="I409" t="s">
        <v>268</v>
      </c>
      <c r="J409" t="s">
        <v>340</v>
      </c>
      <c r="L409">
        <v>15</v>
      </c>
      <c r="M409">
        <v>1</v>
      </c>
      <c r="N409">
        <v>1</v>
      </c>
      <c r="O409">
        <v>459780832</v>
      </c>
      <c r="P409">
        <v>2098</v>
      </c>
      <c r="Q409" t="s">
        <v>527</v>
      </c>
      <c r="R409" t="s">
        <v>271</v>
      </c>
      <c r="S409">
        <f>MATCH(D409,Отчет!$C$1:$C$65536,0)</f>
        <v>150</v>
      </c>
    </row>
    <row r="410" spans="1:19" x14ac:dyDescent="0.2">
      <c r="A410">
        <v>1420077401</v>
      </c>
      <c r="B410">
        <v>7</v>
      </c>
      <c r="C410" t="s">
        <v>308</v>
      </c>
      <c r="D410">
        <v>1240684378</v>
      </c>
      <c r="E410" t="s">
        <v>216</v>
      </c>
      <c r="F410" s="31" t="s">
        <v>528</v>
      </c>
      <c r="G410" t="s">
        <v>278</v>
      </c>
      <c r="H410">
        <v>3</v>
      </c>
      <c r="I410" t="s">
        <v>268</v>
      </c>
      <c r="J410" t="s">
        <v>340</v>
      </c>
      <c r="L410">
        <v>21</v>
      </c>
      <c r="M410">
        <v>1</v>
      </c>
      <c r="N410">
        <v>1</v>
      </c>
      <c r="O410">
        <v>459780832</v>
      </c>
      <c r="P410">
        <v>2098</v>
      </c>
      <c r="Q410" t="s">
        <v>527</v>
      </c>
      <c r="R410" t="s">
        <v>271</v>
      </c>
      <c r="S410">
        <f>MATCH(D410,Отчет!$C$1:$C$65536,0)</f>
        <v>98</v>
      </c>
    </row>
    <row r="411" spans="1:19" x14ac:dyDescent="0.2">
      <c r="A411">
        <v>1420346818</v>
      </c>
      <c r="B411">
        <v>5</v>
      </c>
      <c r="C411" t="s">
        <v>345</v>
      </c>
      <c r="D411">
        <v>1245276152</v>
      </c>
      <c r="E411" t="s">
        <v>252</v>
      </c>
      <c r="F411" s="31" t="s">
        <v>529</v>
      </c>
      <c r="G411" t="s">
        <v>278</v>
      </c>
      <c r="H411">
        <v>3</v>
      </c>
      <c r="I411" t="s">
        <v>268</v>
      </c>
      <c r="J411" t="s">
        <v>340</v>
      </c>
      <c r="L411">
        <v>15</v>
      </c>
      <c r="M411">
        <v>1</v>
      </c>
      <c r="N411">
        <v>1</v>
      </c>
      <c r="O411">
        <v>459780832</v>
      </c>
      <c r="P411">
        <v>2098</v>
      </c>
      <c r="Q411" t="s">
        <v>527</v>
      </c>
      <c r="R411" t="s">
        <v>271</v>
      </c>
      <c r="S411">
        <f>MATCH(D411,Отчет!$C$1:$C$65536,0)</f>
        <v>136</v>
      </c>
    </row>
    <row r="412" spans="1:19" x14ac:dyDescent="0.2">
      <c r="A412">
        <v>506884578</v>
      </c>
      <c r="B412">
        <v>8</v>
      </c>
      <c r="C412" t="s">
        <v>308</v>
      </c>
      <c r="D412">
        <v>498448739</v>
      </c>
      <c r="E412" t="s">
        <v>218</v>
      </c>
      <c r="F412" t="s">
        <v>532</v>
      </c>
      <c r="G412" t="s">
        <v>278</v>
      </c>
      <c r="H412">
        <v>3</v>
      </c>
      <c r="I412" t="s">
        <v>268</v>
      </c>
      <c r="J412" t="s">
        <v>340</v>
      </c>
      <c r="L412">
        <v>24</v>
      </c>
      <c r="M412">
        <v>1</v>
      </c>
      <c r="N412">
        <v>1</v>
      </c>
      <c r="O412">
        <v>459780832</v>
      </c>
      <c r="P412">
        <v>2098</v>
      </c>
      <c r="R412" t="s">
        <v>271</v>
      </c>
      <c r="S412">
        <f>MATCH(D412,Отчет!$C$1:$C$65536,0)</f>
        <v>134</v>
      </c>
    </row>
    <row r="413" spans="1:19" x14ac:dyDescent="0.2">
      <c r="A413">
        <v>506896094</v>
      </c>
      <c r="B413">
        <v>10</v>
      </c>
      <c r="C413" t="s">
        <v>343</v>
      </c>
      <c r="D413">
        <v>498448983</v>
      </c>
      <c r="E413" t="s">
        <v>190</v>
      </c>
      <c r="F413" t="s">
        <v>533</v>
      </c>
      <c r="G413" t="s">
        <v>278</v>
      </c>
      <c r="H413">
        <v>3</v>
      </c>
      <c r="I413" t="s">
        <v>268</v>
      </c>
      <c r="J413" t="s">
        <v>340</v>
      </c>
      <c r="L413">
        <v>30</v>
      </c>
      <c r="M413">
        <v>1</v>
      </c>
      <c r="N413">
        <v>1</v>
      </c>
      <c r="O413">
        <v>459780832</v>
      </c>
      <c r="P413">
        <v>2098</v>
      </c>
      <c r="R413" t="s">
        <v>271</v>
      </c>
      <c r="S413">
        <f>MATCH(D413,Отчет!$C$1:$C$65536,0)</f>
        <v>14</v>
      </c>
    </row>
    <row r="414" spans="1:19" x14ac:dyDescent="0.2">
      <c r="A414">
        <v>506884830</v>
      </c>
      <c r="B414">
        <v>9</v>
      </c>
      <c r="C414" t="s">
        <v>343</v>
      </c>
      <c r="D414">
        <v>498448863</v>
      </c>
      <c r="E414" t="s">
        <v>187</v>
      </c>
      <c r="F414" t="s">
        <v>534</v>
      </c>
      <c r="G414" t="s">
        <v>278</v>
      </c>
      <c r="H414">
        <v>3</v>
      </c>
      <c r="I414" t="s">
        <v>268</v>
      </c>
      <c r="J414" t="s">
        <v>340</v>
      </c>
      <c r="L414">
        <v>27</v>
      </c>
      <c r="M414">
        <v>1</v>
      </c>
      <c r="N414">
        <v>1</v>
      </c>
      <c r="O414">
        <v>459780832</v>
      </c>
      <c r="P414">
        <v>2098</v>
      </c>
      <c r="R414" t="s">
        <v>271</v>
      </c>
      <c r="S414">
        <f>MATCH(D414,Отчет!$C$1:$C$65536,0)</f>
        <v>70</v>
      </c>
    </row>
    <row r="415" spans="1:19" x14ac:dyDescent="0.2">
      <c r="A415">
        <v>506884890</v>
      </c>
      <c r="B415">
        <v>6</v>
      </c>
      <c r="C415" t="s">
        <v>338</v>
      </c>
      <c r="D415">
        <v>498448887</v>
      </c>
      <c r="E415" t="s">
        <v>109</v>
      </c>
      <c r="F415" t="s">
        <v>535</v>
      </c>
      <c r="G415" t="s">
        <v>278</v>
      </c>
      <c r="H415">
        <v>3</v>
      </c>
      <c r="I415" t="s">
        <v>268</v>
      </c>
      <c r="J415" t="s">
        <v>340</v>
      </c>
      <c r="L415">
        <v>18</v>
      </c>
      <c r="M415">
        <v>1</v>
      </c>
      <c r="N415">
        <v>1</v>
      </c>
      <c r="O415">
        <v>459780832</v>
      </c>
      <c r="P415">
        <v>2098</v>
      </c>
      <c r="R415" t="s">
        <v>271</v>
      </c>
      <c r="S415">
        <f>MATCH(D415,Отчет!$C$1:$C$65536,0)</f>
        <v>153</v>
      </c>
    </row>
    <row r="416" spans="1:19" x14ac:dyDescent="0.2">
      <c r="A416">
        <v>506885015</v>
      </c>
      <c r="B416">
        <v>8</v>
      </c>
      <c r="C416" t="s">
        <v>357</v>
      </c>
      <c r="D416">
        <v>498448935</v>
      </c>
      <c r="E416" t="s">
        <v>171</v>
      </c>
      <c r="F416" t="s">
        <v>542</v>
      </c>
      <c r="G416" t="s">
        <v>278</v>
      </c>
      <c r="H416">
        <v>3</v>
      </c>
      <c r="I416" t="s">
        <v>268</v>
      </c>
      <c r="J416" t="s">
        <v>340</v>
      </c>
      <c r="L416">
        <v>24</v>
      </c>
      <c r="M416">
        <v>1</v>
      </c>
      <c r="N416">
        <v>1</v>
      </c>
      <c r="O416">
        <v>459780832</v>
      </c>
      <c r="P416">
        <v>2098</v>
      </c>
      <c r="R416" t="s">
        <v>271</v>
      </c>
      <c r="S416">
        <f>MATCH(D416,Отчет!$C$1:$C$65536,0)</f>
        <v>30</v>
      </c>
    </row>
    <row r="417" spans="1:19" x14ac:dyDescent="0.2">
      <c r="A417">
        <v>506884766</v>
      </c>
      <c r="B417">
        <v>8</v>
      </c>
      <c r="C417" t="s">
        <v>265</v>
      </c>
      <c r="D417">
        <v>498448839</v>
      </c>
      <c r="E417" t="s">
        <v>36</v>
      </c>
      <c r="F417" t="s">
        <v>537</v>
      </c>
      <c r="G417" t="s">
        <v>278</v>
      </c>
      <c r="H417">
        <v>3</v>
      </c>
      <c r="I417" t="s">
        <v>268</v>
      </c>
      <c r="J417" t="s">
        <v>340</v>
      </c>
      <c r="L417">
        <v>24</v>
      </c>
      <c r="M417">
        <v>1</v>
      </c>
      <c r="N417">
        <v>1</v>
      </c>
      <c r="O417">
        <v>459780832</v>
      </c>
      <c r="P417">
        <v>2098</v>
      </c>
      <c r="R417" t="s">
        <v>271</v>
      </c>
      <c r="S417">
        <f>MATCH(D417,Отчет!$C$1:$C$65536,0)</f>
        <v>50</v>
      </c>
    </row>
    <row r="418" spans="1:19" x14ac:dyDescent="0.2">
      <c r="A418">
        <v>506885325</v>
      </c>
      <c r="B418">
        <v>7</v>
      </c>
      <c r="C418" t="s">
        <v>308</v>
      </c>
      <c r="D418">
        <v>498449095</v>
      </c>
      <c r="E418" t="s">
        <v>219</v>
      </c>
      <c r="F418" t="s">
        <v>538</v>
      </c>
      <c r="G418" t="s">
        <v>278</v>
      </c>
      <c r="H418">
        <v>3</v>
      </c>
      <c r="I418" t="s">
        <v>268</v>
      </c>
      <c r="J418" t="s">
        <v>340</v>
      </c>
      <c r="L418">
        <v>21</v>
      </c>
      <c r="M418">
        <v>1</v>
      </c>
      <c r="N418">
        <v>1</v>
      </c>
      <c r="O418">
        <v>459780832</v>
      </c>
      <c r="P418">
        <v>2098</v>
      </c>
      <c r="Q418" t="s">
        <v>270</v>
      </c>
      <c r="R418" t="s">
        <v>271</v>
      </c>
      <c r="S418">
        <f>MATCH(D418,Отчет!$C$1:$C$65536,0)</f>
        <v>13</v>
      </c>
    </row>
    <row r="419" spans="1:19" x14ac:dyDescent="0.2">
      <c r="A419">
        <v>506885138</v>
      </c>
      <c r="B419">
        <v>9</v>
      </c>
      <c r="C419" t="s">
        <v>308</v>
      </c>
      <c r="D419">
        <v>498449015</v>
      </c>
      <c r="E419" t="s">
        <v>223</v>
      </c>
      <c r="F419" t="s">
        <v>539</v>
      </c>
      <c r="G419" t="s">
        <v>278</v>
      </c>
      <c r="H419">
        <v>3</v>
      </c>
      <c r="I419" t="s">
        <v>268</v>
      </c>
      <c r="J419" t="s">
        <v>340</v>
      </c>
      <c r="L419">
        <v>27</v>
      </c>
      <c r="M419">
        <v>1</v>
      </c>
      <c r="N419">
        <v>1</v>
      </c>
      <c r="O419">
        <v>459780832</v>
      </c>
      <c r="P419">
        <v>2098</v>
      </c>
      <c r="R419" t="s">
        <v>271</v>
      </c>
      <c r="S419">
        <f>MATCH(D419,Отчет!$C$1:$C$65536,0)</f>
        <v>46</v>
      </c>
    </row>
    <row r="420" spans="1:19" x14ac:dyDescent="0.2">
      <c r="A420">
        <v>506885202</v>
      </c>
      <c r="B420">
        <v>9</v>
      </c>
      <c r="C420" t="s">
        <v>265</v>
      </c>
      <c r="D420">
        <v>498449047</v>
      </c>
      <c r="E420" t="s">
        <v>213</v>
      </c>
      <c r="F420" t="s">
        <v>540</v>
      </c>
      <c r="G420" t="s">
        <v>278</v>
      </c>
      <c r="H420">
        <v>3</v>
      </c>
      <c r="I420" t="s">
        <v>268</v>
      </c>
      <c r="J420" t="s">
        <v>340</v>
      </c>
      <c r="L420">
        <v>27</v>
      </c>
      <c r="M420">
        <v>1</v>
      </c>
      <c r="N420">
        <v>1</v>
      </c>
      <c r="O420">
        <v>459780832</v>
      </c>
      <c r="P420">
        <v>2098</v>
      </c>
      <c r="R420" t="s">
        <v>271</v>
      </c>
      <c r="S420">
        <f>MATCH(D420,Отчет!$C$1:$C$65536,0)</f>
        <v>47</v>
      </c>
    </row>
    <row r="421" spans="1:19" x14ac:dyDescent="0.2">
      <c r="A421">
        <v>506885262</v>
      </c>
      <c r="B421">
        <v>9</v>
      </c>
      <c r="C421" t="s">
        <v>341</v>
      </c>
      <c r="D421">
        <v>498449071</v>
      </c>
      <c r="E421" t="s">
        <v>142</v>
      </c>
      <c r="F421" t="s">
        <v>541</v>
      </c>
      <c r="G421" t="s">
        <v>278</v>
      </c>
      <c r="H421">
        <v>3</v>
      </c>
      <c r="I421" t="s">
        <v>268</v>
      </c>
      <c r="J421" t="s">
        <v>340</v>
      </c>
      <c r="L421">
        <v>27</v>
      </c>
      <c r="M421">
        <v>1</v>
      </c>
      <c r="N421">
        <v>1</v>
      </c>
      <c r="O421">
        <v>459780832</v>
      </c>
      <c r="P421">
        <v>2098</v>
      </c>
      <c r="R421" t="s">
        <v>271</v>
      </c>
      <c r="S421">
        <f>MATCH(D421,Отчет!$C$1:$C$65536,0)</f>
        <v>18</v>
      </c>
    </row>
    <row r="422" spans="1:19" x14ac:dyDescent="0.2">
      <c r="A422">
        <v>506885586</v>
      </c>
      <c r="B422">
        <v>8</v>
      </c>
      <c r="C422" t="s">
        <v>311</v>
      </c>
      <c r="D422">
        <v>498449191</v>
      </c>
      <c r="E422" t="s">
        <v>61</v>
      </c>
      <c r="F422" t="s">
        <v>543</v>
      </c>
      <c r="G422" t="s">
        <v>278</v>
      </c>
      <c r="H422">
        <v>3</v>
      </c>
      <c r="I422" t="s">
        <v>268</v>
      </c>
      <c r="J422" t="s">
        <v>340</v>
      </c>
      <c r="L422">
        <v>24</v>
      </c>
      <c r="M422">
        <v>1</v>
      </c>
      <c r="N422">
        <v>1</v>
      </c>
      <c r="O422">
        <v>459780832</v>
      </c>
      <c r="P422">
        <v>2098</v>
      </c>
      <c r="R422" t="s">
        <v>271</v>
      </c>
      <c r="S422">
        <f>MATCH(D422,Отчет!$C$1:$C$65536,0)</f>
        <v>52</v>
      </c>
    </row>
    <row r="423" spans="1:19" x14ac:dyDescent="0.2">
      <c r="A423">
        <v>506885649</v>
      </c>
      <c r="B423">
        <v>5</v>
      </c>
      <c r="C423" t="s">
        <v>338</v>
      </c>
      <c r="D423">
        <v>498449215</v>
      </c>
      <c r="E423" t="s">
        <v>125</v>
      </c>
      <c r="F423" t="s">
        <v>544</v>
      </c>
      <c r="G423" t="s">
        <v>278</v>
      </c>
      <c r="H423">
        <v>3</v>
      </c>
      <c r="I423" t="s">
        <v>268</v>
      </c>
      <c r="J423" t="s">
        <v>340</v>
      </c>
      <c r="L423">
        <v>15</v>
      </c>
      <c r="M423">
        <v>1</v>
      </c>
      <c r="N423">
        <v>1</v>
      </c>
      <c r="O423">
        <v>459780832</v>
      </c>
      <c r="P423">
        <v>2098</v>
      </c>
      <c r="R423" t="s">
        <v>271</v>
      </c>
      <c r="S423">
        <f>MATCH(D423,Отчет!$C$1:$C$65536,0)</f>
        <v>182</v>
      </c>
    </row>
    <row r="424" spans="1:19" x14ac:dyDescent="0.2">
      <c r="A424">
        <v>506885388</v>
      </c>
      <c r="B424">
        <v>9</v>
      </c>
      <c r="C424" t="s">
        <v>265</v>
      </c>
      <c r="D424">
        <v>498449119</v>
      </c>
      <c r="E424" t="s">
        <v>212</v>
      </c>
      <c r="F424" t="s">
        <v>545</v>
      </c>
      <c r="G424" t="s">
        <v>278</v>
      </c>
      <c r="H424">
        <v>3</v>
      </c>
      <c r="I424" t="s">
        <v>268</v>
      </c>
      <c r="J424" t="s">
        <v>340</v>
      </c>
      <c r="L424">
        <v>27</v>
      </c>
      <c r="M424">
        <v>1</v>
      </c>
      <c r="N424">
        <v>1</v>
      </c>
      <c r="O424">
        <v>459780832</v>
      </c>
      <c r="P424">
        <v>2098</v>
      </c>
      <c r="R424" t="s">
        <v>271</v>
      </c>
      <c r="S424">
        <f>MATCH(D424,Отчет!$C$1:$C$65536,0)</f>
        <v>99</v>
      </c>
    </row>
    <row r="425" spans="1:19" x14ac:dyDescent="0.2">
      <c r="A425">
        <v>506885518</v>
      </c>
      <c r="B425">
        <v>9</v>
      </c>
      <c r="C425" t="s">
        <v>345</v>
      </c>
      <c r="D425">
        <v>498449167</v>
      </c>
      <c r="E425" t="s">
        <v>247</v>
      </c>
      <c r="F425" t="s">
        <v>546</v>
      </c>
      <c r="G425" t="s">
        <v>278</v>
      </c>
      <c r="H425">
        <v>3</v>
      </c>
      <c r="I425" t="s">
        <v>268</v>
      </c>
      <c r="J425" t="s">
        <v>340</v>
      </c>
      <c r="L425">
        <v>27</v>
      </c>
      <c r="M425">
        <v>1</v>
      </c>
      <c r="N425">
        <v>1</v>
      </c>
      <c r="O425">
        <v>459780832</v>
      </c>
      <c r="P425">
        <v>2098</v>
      </c>
      <c r="R425" t="s">
        <v>271</v>
      </c>
      <c r="S425">
        <f>MATCH(D425,Отчет!$C$1:$C$65536,0)</f>
        <v>174</v>
      </c>
    </row>
    <row r="426" spans="1:19" x14ac:dyDescent="0.2">
      <c r="A426">
        <v>521618805</v>
      </c>
      <c r="B426">
        <v>5</v>
      </c>
      <c r="C426" t="s">
        <v>311</v>
      </c>
      <c r="D426">
        <v>509629921</v>
      </c>
      <c r="E426" t="s">
        <v>101</v>
      </c>
      <c r="F426" t="s">
        <v>547</v>
      </c>
      <c r="G426" t="s">
        <v>278</v>
      </c>
      <c r="H426">
        <v>3</v>
      </c>
      <c r="I426" t="s">
        <v>268</v>
      </c>
      <c r="J426" t="s">
        <v>340</v>
      </c>
      <c r="L426">
        <v>15</v>
      </c>
      <c r="M426">
        <v>1</v>
      </c>
      <c r="N426">
        <v>1</v>
      </c>
      <c r="O426">
        <v>459780832</v>
      </c>
      <c r="P426">
        <v>2098</v>
      </c>
      <c r="R426" t="s">
        <v>271</v>
      </c>
      <c r="S426">
        <f>MATCH(D426,Отчет!$C$1:$C$65536,0)</f>
        <v>227</v>
      </c>
    </row>
    <row r="427" spans="1:19" x14ac:dyDescent="0.2">
      <c r="A427">
        <v>506896678</v>
      </c>
      <c r="B427">
        <v>5</v>
      </c>
      <c r="C427" t="s">
        <v>338</v>
      </c>
      <c r="D427">
        <v>499630264</v>
      </c>
      <c r="E427" t="s">
        <v>40</v>
      </c>
      <c r="F427" t="s">
        <v>548</v>
      </c>
      <c r="G427" t="s">
        <v>278</v>
      </c>
      <c r="H427">
        <v>3</v>
      </c>
      <c r="I427" t="s">
        <v>268</v>
      </c>
      <c r="J427" t="s">
        <v>340</v>
      </c>
      <c r="L427">
        <v>15</v>
      </c>
      <c r="M427">
        <v>1</v>
      </c>
      <c r="N427">
        <v>0</v>
      </c>
      <c r="O427">
        <v>459780832</v>
      </c>
      <c r="P427">
        <v>2098</v>
      </c>
      <c r="R427" t="s">
        <v>271</v>
      </c>
      <c r="S427">
        <f>MATCH(D427,Отчет!$C$1:$C$65536,0)</f>
        <v>161</v>
      </c>
    </row>
    <row r="428" spans="1:19" x14ac:dyDescent="0.2">
      <c r="A428">
        <v>535006167</v>
      </c>
      <c r="B428">
        <v>4</v>
      </c>
      <c r="C428" t="s">
        <v>265</v>
      </c>
      <c r="D428">
        <v>509629849</v>
      </c>
      <c r="E428" t="s">
        <v>81</v>
      </c>
      <c r="F428" t="s">
        <v>549</v>
      </c>
      <c r="G428" t="s">
        <v>278</v>
      </c>
      <c r="H428">
        <v>3</v>
      </c>
      <c r="I428" t="s">
        <v>268</v>
      </c>
      <c r="J428" t="s">
        <v>340</v>
      </c>
      <c r="L428">
        <v>12</v>
      </c>
      <c r="M428">
        <v>1</v>
      </c>
      <c r="N428">
        <v>1</v>
      </c>
      <c r="O428">
        <v>459780832</v>
      </c>
      <c r="P428">
        <v>2098</v>
      </c>
      <c r="R428" t="s">
        <v>271</v>
      </c>
      <c r="S428">
        <f>MATCH(D428,Отчет!$C$1:$C$65536,0)</f>
        <v>243</v>
      </c>
    </row>
    <row r="429" spans="1:19" x14ac:dyDescent="0.2">
      <c r="A429">
        <v>506885714</v>
      </c>
      <c r="B429">
        <v>8</v>
      </c>
      <c r="C429" t="s">
        <v>308</v>
      </c>
      <c r="D429">
        <v>498449239</v>
      </c>
      <c r="E429" t="s">
        <v>85</v>
      </c>
      <c r="F429" t="s">
        <v>550</v>
      </c>
      <c r="G429" t="s">
        <v>278</v>
      </c>
      <c r="H429">
        <v>3</v>
      </c>
      <c r="I429" t="s">
        <v>268</v>
      </c>
      <c r="J429" t="s">
        <v>340</v>
      </c>
      <c r="L429">
        <v>24</v>
      </c>
      <c r="M429">
        <v>1</v>
      </c>
      <c r="N429">
        <v>1</v>
      </c>
      <c r="O429">
        <v>459780832</v>
      </c>
      <c r="P429">
        <v>2098</v>
      </c>
      <c r="R429" t="s">
        <v>271</v>
      </c>
      <c r="S429">
        <f>MATCH(D429,Отчет!$C$1:$C$65536,0)</f>
        <v>109</v>
      </c>
    </row>
    <row r="430" spans="1:19" x14ac:dyDescent="0.2">
      <c r="A430">
        <v>506895166</v>
      </c>
      <c r="B430">
        <v>5</v>
      </c>
      <c r="C430" t="s">
        <v>265</v>
      </c>
      <c r="D430">
        <v>498449291</v>
      </c>
      <c r="E430" t="s">
        <v>51</v>
      </c>
      <c r="F430" t="s">
        <v>551</v>
      </c>
      <c r="G430" t="s">
        <v>278</v>
      </c>
      <c r="H430">
        <v>3</v>
      </c>
      <c r="I430" t="s">
        <v>268</v>
      </c>
      <c r="J430" t="s">
        <v>340</v>
      </c>
      <c r="L430">
        <v>15</v>
      </c>
      <c r="M430">
        <v>1</v>
      </c>
      <c r="N430">
        <v>0</v>
      </c>
      <c r="O430">
        <v>459780832</v>
      </c>
      <c r="P430">
        <v>2098</v>
      </c>
      <c r="R430" t="s">
        <v>271</v>
      </c>
      <c r="S430">
        <f>MATCH(D430,Отчет!$C$1:$C$65536,0)</f>
        <v>235</v>
      </c>
    </row>
    <row r="431" spans="1:19" x14ac:dyDescent="0.2">
      <c r="A431">
        <v>535006247</v>
      </c>
      <c r="B431">
        <v>4</v>
      </c>
      <c r="C431" t="s">
        <v>341</v>
      </c>
      <c r="D431">
        <v>524367084</v>
      </c>
      <c r="E431" t="s">
        <v>131</v>
      </c>
      <c r="F431" t="s">
        <v>553</v>
      </c>
      <c r="G431" t="s">
        <v>278</v>
      </c>
      <c r="H431">
        <v>3</v>
      </c>
      <c r="I431" t="s">
        <v>268</v>
      </c>
      <c r="J431" t="s">
        <v>340</v>
      </c>
      <c r="L431">
        <v>12</v>
      </c>
      <c r="M431">
        <v>1</v>
      </c>
      <c r="N431">
        <v>1</v>
      </c>
      <c r="O431">
        <v>459780832</v>
      </c>
      <c r="P431">
        <v>2098</v>
      </c>
      <c r="R431" t="s">
        <v>271</v>
      </c>
      <c r="S431">
        <f>MATCH(D431,Отчет!$C$1:$C$65536,0)</f>
        <v>91</v>
      </c>
    </row>
    <row r="432" spans="1:19" x14ac:dyDescent="0.2">
      <c r="A432">
        <v>506883358</v>
      </c>
      <c r="B432">
        <v>8</v>
      </c>
      <c r="C432" t="s">
        <v>343</v>
      </c>
      <c r="D432">
        <v>498448235</v>
      </c>
      <c r="E432" t="s">
        <v>75</v>
      </c>
      <c r="F432" t="s">
        <v>554</v>
      </c>
      <c r="G432" t="s">
        <v>278</v>
      </c>
      <c r="H432">
        <v>3</v>
      </c>
      <c r="I432" t="s">
        <v>268</v>
      </c>
      <c r="J432" t="s">
        <v>340</v>
      </c>
      <c r="L432">
        <v>24</v>
      </c>
      <c r="M432">
        <v>1</v>
      </c>
      <c r="N432">
        <v>1</v>
      </c>
      <c r="O432">
        <v>459780832</v>
      </c>
      <c r="P432">
        <v>2098</v>
      </c>
      <c r="R432" t="s">
        <v>271</v>
      </c>
      <c r="S432">
        <f>MATCH(D432,Отчет!$C$1:$C$65536,0)</f>
        <v>137</v>
      </c>
    </row>
    <row r="433" spans="1:19" x14ac:dyDescent="0.2">
      <c r="A433">
        <v>506883422</v>
      </c>
      <c r="B433">
        <v>8</v>
      </c>
      <c r="C433" t="s">
        <v>308</v>
      </c>
      <c r="D433">
        <v>498448259</v>
      </c>
      <c r="E433" t="s">
        <v>230</v>
      </c>
      <c r="F433" t="s">
        <v>555</v>
      </c>
      <c r="G433" t="s">
        <v>278</v>
      </c>
      <c r="H433">
        <v>3</v>
      </c>
      <c r="I433" t="s">
        <v>268</v>
      </c>
      <c r="J433" t="s">
        <v>340</v>
      </c>
      <c r="L433">
        <v>24</v>
      </c>
      <c r="M433">
        <v>1</v>
      </c>
      <c r="N433">
        <v>1</v>
      </c>
      <c r="O433">
        <v>459780832</v>
      </c>
      <c r="P433">
        <v>2098</v>
      </c>
      <c r="R433" t="s">
        <v>271</v>
      </c>
      <c r="S433">
        <f>MATCH(D433,Отчет!$C$1:$C$65536,0)</f>
        <v>139</v>
      </c>
    </row>
    <row r="434" spans="1:19" x14ac:dyDescent="0.2">
      <c r="A434">
        <v>506895972</v>
      </c>
      <c r="B434">
        <v>7</v>
      </c>
      <c r="C434" t="s">
        <v>345</v>
      </c>
      <c r="D434">
        <v>498448155</v>
      </c>
      <c r="E434" t="s">
        <v>254</v>
      </c>
      <c r="F434" t="s">
        <v>556</v>
      </c>
      <c r="G434" t="s">
        <v>278</v>
      </c>
      <c r="H434">
        <v>3</v>
      </c>
      <c r="I434" t="s">
        <v>268</v>
      </c>
      <c r="J434" t="s">
        <v>340</v>
      </c>
      <c r="L434">
        <v>21</v>
      </c>
      <c r="M434">
        <v>1</v>
      </c>
      <c r="N434">
        <v>1</v>
      </c>
      <c r="O434">
        <v>459780832</v>
      </c>
      <c r="P434">
        <v>2098</v>
      </c>
      <c r="R434" t="s">
        <v>271</v>
      </c>
      <c r="S434">
        <f>MATCH(D434,Отчет!$C$1:$C$65536,0)</f>
        <v>78</v>
      </c>
    </row>
    <row r="435" spans="1:19" x14ac:dyDescent="0.2">
      <c r="A435">
        <v>506883234</v>
      </c>
      <c r="B435">
        <v>9</v>
      </c>
      <c r="C435" t="s">
        <v>308</v>
      </c>
      <c r="D435">
        <v>498448179</v>
      </c>
      <c r="E435" t="s">
        <v>224</v>
      </c>
      <c r="F435" t="s">
        <v>557</v>
      </c>
      <c r="G435" t="s">
        <v>278</v>
      </c>
      <c r="H435">
        <v>3</v>
      </c>
      <c r="I435" t="s">
        <v>268</v>
      </c>
      <c r="J435" t="s">
        <v>340</v>
      </c>
      <c r="L435">
        <v>27</v>
      </c>
      <c r="M435">
        <v>1</v>
      </c>
      <c r="N435">
        <v>1</v>
      </c>
      <c r="O435">
        <v>459780832</v>
      </c>
      <c r="P435">
        <v>2098</v>
      </c>
      <c r="R435" t="s">
        <v>271</v>
      </c>
      <c r="S435">
        <f>MATCH(D435,Отчет!$C$1:$C$65536,0)</f>
        <v>130</v>
      </c>
    </row>
    <row r="436" spans="1:19" x14ac:dyDescent="0.2">
      <c r="A436">
        <v>506883172</v>
      </c>
      <c r="B436">
        <v>9</v>
      </c>
      <c r="C436" t="s">
        <v>308</v>
      </c>
      <c r="D436">
        <v>498448099</v>
      </c>
      <c r="E436" t="s">
        <v>221</v>
      </c>
      <c r="F436" t="s">
        <v>558</v>
      </c>
      <c r="G436" t="s">
        <v>278</v>
      </c>
      <c r="H436">
        <v>3</v>
      </c>
      <c r="I436" t="s">
        <v>268</v>
      </c>
      <c r="J436" t="s">
        <v>340</v>
      </c>
      <c r="L436">
        <v>27</v>
      </c>
      <c r="M436">
        <v>1</v>
      </c>
      <c r="N436">
        <v>1</v>
      </c>
      <c r="O436">
        <v>459780832</v>
      </c>
      <c r="P436">
        <v>2098</v>
      </c>
      <c r="R436" t="s">
        <v>271</v>
      </c>
      <c r="S436">
        <f>MATCH(D436,Отчет!$C$1:$C$65536,0)</f>
        <v>65</v>
      </c>
    </row>
    <row r="437" spans="1:19" x14ac:dyDescent="0.2">
      <c r="A437">
        <v>506883616</v>
      </c>
      <c r="B437">
        <v>8</v>
      </c>
      <c r="C437" t="s">
        <v>311</v>
      </c>
      <c r="D437">
        <v>498448331</v>
      </c>
      <c r="E437" t="s">
        <v>97</v>
      </c>
      <c r="F437" t="s">
        <v>560</v>
      </c>
      <c r="G437" t="s">
        <v>278</v>
      </c>
      <c r="H437">
        <v>3</v>
      </c>
      <c r="I437" t="s">
        <v>268</v>
      </c>
      <c r="J437" t="s">
        <v>340</v>
      </c>
      <c r="L437">
        <v>24</v>
      </c>
      <c r="M437">
        <v>1</v>
      </c>
      <c r="N437">
        <v>1</v>
      </c>
      <c r="O437">
        <v>459780832</v>
      </c>
      <c r="P437">
        <v>2098</v>
      </c>
      <c r="R437" t="s">
        <v>271</v>
      </c>
      <c r="S437">
        <f>MATCH(D437,Отчет!$C$1:$C$65536,0)</f>
        <v>75</v>
      </c>
    </row>
    <row r="438" spans="1:19" x14ac:dyDescent="0.2">
      <c r="A438">
        <v>506883684</v>
      </c>
      <c r="B438">
        <v>9</v>
      </c>
      <c r="C438" t="s">
        <v>308</v>
      </c>
      <c r="D438">
        <v>498448355</v>
      </c>
      <c r="E438" t="s">
        <v>227</v>
      </c>
      <c r="F438" t="s">
        <v>561</v>
      </c>
      <c r="G438" t="s">
        <v>278</v>
      </c>
      <c r="H438">
        <v>3</v>
      </c>
      <c r="I438" t="s">
        <v>268</v>
      </c>
      <c r="J438" t="s">
        <v>340</v>
      </c>
      <c r="L438">
        <v>27</v>
      </c>
      <c r="M438">
        <v>1</v>
      </c>
      <c r="N438">
        <v>1</v>
      </c>
      <c r="O438">
        <v>459780832</v>
      </c>
      <c r="P438">
        <v>2098</v>
      </c>
      <c r="R438" t="s">
        <v>271</v>
      </c>
      <c r="S438">
        <f>MATCH(D438,Отчет!$C$1:$C$65536,0)</f>
        <v>94</v>
      </c>
    </row>
    <row r="439" spans="1:19" x14ac:dyDescent="0.2">
      <c r="A439">
        <v>506883486</v>
      </c>
      <c r="B439">
        <v>8</v>
      </c>
      <c r="C439" t="s">
        <v>338</v>
      </c>
      <c r="D439">
        <v>498448283</v>
      </c>
      <c r="E439" t="s">
        <v>117</v>
      </c>
      <c r="F439" t="s">
        <v>562</v>
      </c>
      <c r="G439" t="s">
        <v>278</v>
      </c>
      <c r="H439">
        <v>3</v>
      </c>
      <c r="I439" t="s">
        <v>268</v>
      </c>
      <c r="J439" t="s">
        <v>340</v>
      </c>
      <c r="L439">
        <v>24</v>
      </c>
      <c r="M439">
        <v>1</v>
      </c>
      <c r="N439">
        <v>1</v>
      </c>
      <c r="O439">
        <v>459780832</v>
      </c>
      <c r="P439">
        <v>2098</v>
      </c>
      <c r="R439" t="s">
        <v>271</v>
      </c>
      <c r="S439">
        <f>MATCH(D439,Отчет!$C$1:$C$65536,0)</f>
        <v>138</v>
      </c>
    </row>
    <row r="440" spans="1:19" x14ac:dyDescent="0.2">
      <c r="A440">
        <v>506883556</v>
      </c>
      <c r="B440">
        <v>9</v>
      </c>
      <c r="C440" t="s">
        <v>265</v>
      </c>
      <c r="D440">
        <v>498448307</v>
      </c>
      <c r="E440" t="s">
        <v>195</v>
      </c>
      <c r="F440" t="s">
        <v>563</v>
      </c>
      <c r="G440" t="s">
        <v>278</v>
      </c>
      <c r="H440">
        <v>3</v>
      </c>
      <c r="I440" t="s">
        <v>268</v>
      </c>
      <c r="J440" t="s">
        <v>340</v>
      </c>
      <c r="L440">
        <v>27</v>
      </c>
      <c r="M440">
        <v>1</v>
      </c>
      <c r="N440">
        <v>1</v>
      </c>
      <c r="O440">
        <v>459780832</v>
      </c>
      <c r="P440">
        <v>2098</v>
      </c>
      <c r="R440" t="s">
        <v>271</v>
      </c>
      <c r="S440">
        <f>MATCH(D440,Отчет!$C$1:$C$65536,0)</f>
        <v>73</v>
      </c>
    </row>
    <row r="441" spans="1:19" x14ac:dyDescent="0.2">
      <c r="A441">
        <v>506884128</v>
      </c>
      <c r="B441">
        <v>5</v>
      </c>
      <c r="C441" t="s">
        <v>341</v>
      </c>
      <c r="D441">
        <v>498448531</v>
      </c>
      <c r="E441" t="s">
        <v>139</v>
      </c>
      <c r="F441" t="s">
        <v>564</v>
      </c>
      <c r="G441" t="s">
        <v>278</v>
      </c>
      <c r="H441">
        <v>3</v>
      </c>
      <c r="I441" t="s">
        <v>268</v>
      </c>
      <c r="J441" t="s">
        <v>340</v>
      </c>
      <c r="L441">
        <v>15</v>
      </c>
      <c r="M441">
        <v>1</v>
      </c>
      <c r="N441">
        <v>1</v>
      </c>
      <c r="O441">
        <v>459780832</v>
      </c>
      <c r="P441">
        <v>2098</v>
      </c>
      <c r="R441" t="s">
        <v>271</v>
      </c>
      <c r="S441">
        <f>MATCH(D441,Отчет!$C$1:$C$65536,0)</f>
        <v>189</v>
      </c>
    </row>
    <row r="442" spans="1:19" x14ac:dyDescent="0.2">
      <c r="A442">
        <v>506883881</v>
      </c>
      <c r="B442">
        <v>8</v>
      </c>
      <c r="C442" t="s">
        <v>308</v>
      </c>
      <c r="D442">
        <v>498448427</v>
      </c>
      <c r="E442" t="s">
        <v>232</v>
      </c>
      <c r="F442" t="s">
        <v>565</v>
      </c>
      <c r="G442" t="s">
        <v>278</v>
      </c>
      <c r="H442">
        <v>3</v>
      </c>
      <c r="I442" t="s">
        <v>268</v>
      </c>
      <c r="J442" t="s">
        <v>340</v>
      </c>
      <c r="L442">
        <v>24</v>
      </c>
      <c r="M442">
        <v>1</v>
      </c>
      <c r="N442">
        <v>1</v>
      </c>
      <c r="O442">
        <v>459780832</v>
      </c>
      <c r="P442">
        <v>2098</v>
      </c>
      <c r="R442" t="s">
        <v>271</v>
      </c>
      <c r="S442">
        <f>MATCH(D442,Отчет!$C$1:$C$65536,0)</f>
        <v>110</v>
      </c>
    </row>
    <row r="443" spans="1:19" x14ac:dyDescent="0.2">
      <c r="A443">
        <v>506883941</v>
      </c>
      <c r="B443">
        <v>9</v>
      </c>
      <c r="C443" t="s">
        <v>265</v>
      </c>
      <c r="D443">
        <v>498448459</v>
      </c>
      <c r="E443" t="s">
        <v>214</v>
      </c>
      <c r="F443" t="s">
        <v>437</v>
      </c>
      <c r="G443" t="s">
        <v>278</v>
      </c>
      <c r="H443">
        <v>3</v>
      </c>
      <c r="I443" t="s">
        <v>268</v>
      </c>
      <c r="J443" t="s">
        <v>340</v>
      </c>
      <c r="L443">
        <v>27</v>
      </c>
      <c r="M443">
        <v>1</v>
      </c>
      <c r="N443">
        <v>1</v>
      </c>
      <c r="O443">
        <v>459780832</v>
      </c>
      <c r="P443">
        <v>2098</v>
      </c>
      <c r="Q443" t="s">
        <v>270</v>
      </c>
      <c r="R443" t="s">
        <v>271</v>
      </c>
      <c r="S443">
        <f>MATCH(D443,Отчет!$C$1:$C$65536,0)</f>
        <v>51</v>
      </c>
    </row>
    <row r="444" spans="1:19" x14ac:dyDescent="0.2">
      <c r="A444">
        <v>506883744</v>
      </c>
      <c r="B444">
        <v>9</v>
      </c>
      <c r="C444" t="s">
        <v>357</v>
      </c>
      <c r="D444">
        <v>498448379</v>
      </c>
      <c r="E444" t="s">
        <v>161</v>
      </c>
      <c r="F444" t="s">
        <v>438</v>
      </c>
      <c r="G444" t="s">
        <v>278</v>
      </c>
      <c r="H444">
        <v>3</v>
      </c>
      <c r="I444" t="s">
        <v>268</v>
      </c>
      <c r="J444" t="s">
        <v>340</v>
      </c>
      <c r="L444">
        <v>27</v>
      </c>
      <c r="M444">
        <v>1</v>
      </c>
      <c r="N444">
        <v>1</v>
      </c>
      <c r="O444">
        <v>459780832</v>
      </c>
      <c r="P444">
        <v>2098</v>
      </c>
      <c r="Q444" t="s">
        <v>270</v>
      </c>
      <c r="R444" t="s">
        <v>271</v>
      </c>
      <c r="S444">
        <f>MATCH(D444,Отчет!$C$1:$C$65536,0)</f>
        <v>80</v>
      </c>
    </row>
    <row r="445" spans="1:19" x14ac:dyDescent="0.2">
      <c r="A445">
        <v>506883804</v>
      </c>
      <c r="B445">
        <v>6</v>
      </c>
      <c r="C445" t="s">
        <v>357</v>
      </c>
      <c r="D445">
        <v>498448403</v>
      </c>
      <c r="E445" t="s">
        <v>159</v>
      </c>
      <c r="F445" t="s">
        <v>559</v>
      </c>
      <c r="G445" t="s">
        <v>278</v>
      </c>
      <c r="H445">
        <v>3</v>
      </c>
      <c r="I445" t="s">
        <v>268</v>
      </c>
      <c r="J445" t="s">
        <v>340</v>
      </c>
      <c r="L445">
        <v>18</v>
      </c>
      <c r="M445">
        <v>1</v>
      </c>
      <c r="N445">
        <v>1</v>
      </c>
      <c r="O445">
        <v>459780832</v>
      </c>
      <c r="P445">
        <v>2098</v>
      </c>
      <c r="R445" t="s">
        <v>271</v>
      </c>
      <c r="S445">
        <f>MATCH(D445,Отчет!$C$1:$C$65536,0)</f>
        <v>40</v>
      </c>
    </row>
    <row r="446" spans="1:19" x14ac:dyDescent="0.2">
      <c r="A446">
        <v>506884264</v>
      </c>
      <c r="B446">
        <v>6</v>
      </c>
      <c r="C446" t="s">
        <v>311</v>
      </c>
      <c r="D446">
        <v>498448603</v>
      </c>
      <c r="E446" t="s">
        <v>92</v>
      </c>
      <c r="F446" t="s">
        <v>439</v>
      </c>
      <c r="G446" t="s">
        <v>278</v>
      </c>
      <c r="H446">
        <v>3</v>
      </c>
      <c r="I446" t="s">
        <v>268</v>
      </c>
      <c r="J446" t="s">
        <v>340</v>
      </c>
      <c r="L446">
        <v>18</v>
      </c>
      <c r="M446">
        <v>1</v>
      </c>
      <c r="N446">
        <v>1</v>
      </c>
      <c r="O446">
        <v>459780832</v>
      </c>
      <c r="P446">
        <v>2098</v>
      </c>
      <c r="R446" t="s">
        <v>271</v>
      </c>
      <c r="S446">
        <f>MATCH(D446,Отчет!$C$1:$C$65536,0)</f>
        <v>172</v>
      </c>
    </row>
    <row r="447" spans="1:19" x14ac:dyDescent="0.2">
      <c r="A447">
        <v>506884394</v>
      </c>
      <c r="B447">
        <v>8</v>
      </c>
      <c r="C447" t="s">
        <v>265</v>
      </c>
      <c r="D447">
        <v>498448651</v>
      </c>
      <c r="E447" t="s">
        <v>210</v>
      </c>
      <c r="F447" t="s">
        <v>440</v>
      </c>
      <c r="G447" t="s">
        <v>278</v>
      </c>
      <c r="H447">
        <v>3</v>
      </c>
      <c r="I447" t="s">
        <v>268</v>
      </c>
      <c r="J447" t="s">
        <v>340</v>
      </c>
      <c r="L447">
        <v>24</v>
      </c>
      <c r="M447">
        <v>1</v>
      </c>
      <c r="N447">
        <v>1</v>
      </c>
      <c r="O447">
        <v>459780832</v>
      </c>
      <c r="P447">
        <v>2098</v>
      </c>
      <c r="R447" t="s">
        <v>271</v>
      </c>
      <c r="S447">
        <f>MATCH(D447,Отчет!$C$1:$C$65536,0)</f>
        <v>175</v>
      </c>
    </row>
    <row r="448" spans="1:19" x14ac:dyDescent="0.2">
      <c r="A448">
        <v>506884199</v>
      </c>
      <c r="B448">
        <v>10</v>
      </c>
      <c r="C448" t="s">
        <v>343</v>
      </c>
      <c r="D448">
        <v>498448555</v>
      </c>
      <c r="E448" t="s">
        <v>181</v>
      </c>
      <c r="F448" t="s">
        <v>441</v>
      </c>
      <c r="G448" t="s">
        <v>278</v>
      </c>
      <c r="H448">
        <v>3</v>
      </c>
      <c r="I448" t="s">
        <v>268</v>
      </c>
      <c r="J448" t="s">
        <v>340</v>
      </c>
      <c r="L448">
        <v>30</v>
      </c>
      <c r="M448">
        <v>1</v>
      </c>
      <c r="N448">
        <v>1</v>
      </c>
      <c r="O448">
        <v>459780832</v>
      </c>
      <c r="P448">
        <v>2098</v>
      </c>
      <c r="R448" t="s">
        <v>271</v>
      </c>
      <c r="S448">
        <f>MATCH(D448,Отчет!$C$1:$C$65536,0)</f>
        <v>16</v>
      </c>
    </row>
    <row r="449" spans="1:19" x14ac:dyDescent="0.2">
      <c r="A449">
        <v>506896340</v>
      </c>
      <c r="B449">
        <v>5</v>
      </c>
      <c r="C449" t="s">
        <v>311</v>
      </c>
      <c r="D449">
        <v>498448579</v>
      </c>
      <c r="E449" t="s">
        <v>106</v>
      </c>
      <c r="F449" t="s">
        <v>442</v>
      </c>
      <c r="G449" t="s">
        <v>278</v>
      </c>
      <c r="H449">
        <v>3</v>
      </c>
      <c r="I449" t="s">
        <v>268</v>
      </c>
      <c r="J449" t="s">
        <v>340</v>
      </c>
      <c r="L449">
        <v>15</v>
      </c>
      <c r="M449">
        <v>1</v>
      </c>
      <c r="N449">
        <v>1</v>
      </c>
      <c r="O449">
        <v>459780832</v>
      </c>
      <c r="P449">
        <v>2098</v>
      </c>
      <c r="R449" t="s">
        <v>271</v>
      </c>
      <c r="S449">
        <f>MATCH(D449,Отчет!$C$1:$C$65536,0)</f>
        <v>76</v>
      </c>
    </row>
    <row r="450" spans="1:19" x14ac:dyDescent="0.2">
      <c r="A450">
        <v>506884001</v>
      </c>
      <c r="B450">
        <v>9</v>
      </c>
      <c r="C450" t="s">
        <v>308</v>
      </c>
      <c r="D450">
        <v>498448483</v>
      </c>
      <c r="E450" t="s">
        <v>222</v>
      </c>
      <c r="F450" t="s">
        <v>443</v>
      </c>
      <c r="G450" t="s">
        <v>278</v>
      </c>
      <c r="H450">
        <v>3</v>
      </c>
      <c r="I450" t="s">
        <v>268</v>
      </c>
      <c r="J450" t="s">
        <v>340</v>
      </c>
      <c r="L450">
        <v>27</v>
      </c>
      <c r="M450">
        <v>1</v>
      </c>
      <c r="N450">
        <v>1</v>
      </c>
      <c r="O450">
        <v>459780832</v>
      </c>
      <c r="P450">
        <v>2098</v>
      </c>
      <c r="R450" t="s">
        <v>271</v>
      </c>
      <c r="S450">
        <f>MATCH(D450,Отчет!$C$1:$C$65536,0)</f>
        <v>19</v>
      </c>
    </row>
    <row r="451" spans="1:19" x14ac:dyDescent="0.2">
      <c r="A451">
        <v>506884640</v>
      </c>
      <c r="B451">
        <v>7</v>
      </c>
      <c r="C451" t="s">
        <v>357</v>
      </c>
      <c r="D451">
        <v>498448763</v>
      </c>
      <c r="E451" t="s">
        <v>155</v>
      </c>
      <c r="F451" t="s">
        <v>444</v>
      </c>
      <c r="G451" t="s">
        <v>278</v>
      </c>
      <c r="H451">
        <v>3</v>
      </c>
      <c r="I451" t="s">
        <v>268</v>
      </c>
      <c r="J451" t="s">
        <v>340</v>
      </c>
      <c r="L451">
        <v>21</v>
      </c>
      <c r="M451">
        <v>1</v>
      </c>
      <c r="N451">
        <v>1</v>
      </c>
      <c r="O451">
        <v>459780832</v>
      </c>
      <c r="P451">
        <v>2098</v>
      </c>
      <c r="R451" t="s">
        <v>271</v>
      </c>
      <c r="S451">
        <f>MATCH(D451,Отчет!$C$1:$C$65536,0)</f>
        <v>119</v>
      </c>
    </row>
    <row r="452" spans="1:19" x14ac:dyDescent="0.2">
      <c r="A452">
        <v>506884706</v>
      </c>
      <c r="B452">
        <v>10</v>
      </c>
      <c r="C452" t="s">
        <v>343</v>
      </c>
      <c r="D452">
        <v>498448791</v>
      </c>
      <c r="E452" t="s">
        <v>180</v>
      </c>
      <c r="F452" t="s">
        <v>445</v>
      </c>
      <c r="G452" t="s">
        <v>278</v>
      </c>
      <c r="H452">
        <v>3</v>
      </c>
      <c r="I452" t="s">
        <v>268</v>
      </c>
      <c r="J452" t="s">
        <v>340</v>
      </c>
      <c r="L452">
        <v>30</v>
      </c>
      <c r="M452">
        <v>1</v>
      </c>
      <c r="N452">
        <v>1</v>
      </c>
      <c r="O452">
        <v>459780832</v>
      </c>
      <c r="P452">
        <v>2098</v>
      </c>
      <c r="R452" t="s">
        <v>271</v>
      </c>
      <c r="S452">
        <f>MATCH(D452,Отчет!$C$1:$C$65536,0)</f>
        <v>17</v>
      </c>
    </row>
    <row r="453" spans="1:19" x14ac:dyDescent="0.2">
      <c r="A453">
        <v>506895289</v>
      </c>
      <c r="B453">
        <v>7</v>
      </c>
      <c r="C453" t="s">
        <v>357</v>
      </c>
      <c r="D453">
        <v>498448815</v>
      </c>
      <c r="E453" t="s">
        <v>163</v>
      </c>
      <c r="F453" t="s">
        <v>536</v>
      </c>
      <c r="G453" t="s">
        <v>278</v>
      </c>
      <c r="H453">
        <v>3</v>
      </c>
      <c r="I453" t="s">
        <v>268</v>
      </c>
      <c r="J453" t="s">
        <v>340</v>
      </c>
      <c r="L453">
        <v>21</v>
      </c>
      <c r="M453">
        <v>1</v>
      </c>
      <c r="N453">
        <v>1</v>
      </c>
      <c r="O453">
        <v>459780832</v>
      </c>
      <c r="P453">
        <v>2098</v>
      </c>
      <c r="R453" t="s">
        <v>271</v>
      </c>
      <c r="S453">
        <f>MATCH(D453,Отчет!$C$1:$C$65536,0)</f>
        <v>168</v>
      </c>
    </row>
    <row r="454" spans="1:19" x14ac:dyDescent="0.2">
      <c r="A454">
        <v>506884454</v>
      </c>
      <c r="B454">
        <v>10</v>
      </c>
      <c r="C454" t="s">
        <v>308</v>
      </c>
      <c r="D454">
        <v>498448691</v>
      </c>
      <c r="E454" t="s">
        <v>86</v>
      </c>
      <c r="F454" t="s">
        <v>446</v>
      </c>
      <c r="G454" t="s">
        <v>278</v>
      </c>
      <c r="H454">
        <v>3</v>
      </c>
      <c r="I454" t="s">
        <v>268</v>
      </c>
      <c r="J454" t="s">
        <v>340</v>
      </c>
      <c r="L454">
        <v>30</v>
      </c>
      <c r="M454">
        <v>1</v>
      </c>
      <c r="N454">
        <v>1</v>
      </c>
      <c r="O454">
        <v>459780832</v>
      </c>
      <c r="P454">
        <v>2098</v>
      </c>
      <c r="R454" t="s">
        <v>271</v>
      </c>
      <c r="S454">
        <f>MATCH(D454,Отчет!$C$1:$C$65536,0)</f>
        <v>66</v>
      </c>
    </row>
    <row r="455" spans="1:19" x14ac:dyDescent="0.2">
      <c r="A455">
        <v>506881639</v>
      </c>
      <c r="B455">
        <v>5</v>
      </c>
      <c r="C455" t="s">
        <v>357</v>
      </c>
      <c r="D455">
        <v>498447483</v>
      </c>
      <c r="E455" t="s">
        <v>172</v>
      </c>
      <c r="F455" t="s">
        <v>448</v>
      </c>
      <c r="G455" t="s">
        <v>278</v>
      </c>
      <c r="H455">
        <v>3</v>
      </c>
      <c r="I455" t="s">
        <v>268</v>
      </c>
      <c r="J455" t="s">
        <v>340</v>
      </c>
      <c r="L455">
        <v>15</v>
      </c>
      <c r="M455">
        <v>1</v>
      </c>
      <c r="N455">
        <v>1</v>
      </c>
      <c r="O455">
        <v>459780832</v>
      </c>
      <c r="P455">
        <v>2098</v>
      </c>
      <c r="R455" t="s">
        <v>271</v>
      </c>
      <c r="S455">
        <f>MATCH(D455,Отчет!$C$1:$C$65536,0)</f>
        <v>166</v>
      </c>
    </row>
    <row r="456" spans="1:19" x14ac:dyDescent="0.2">
      <c r="A456">
        <v>506896156</v>
      </c>
      <c r="B456">
        <v>8</v>
      </c>
      <c r="C456" t="s">
        <v>345</v>
      </c>
      <c r="D456">
        <v>498447515</v>
      </c>
      <c r="E456" t="s">
        <v>256</v>
      </c>
      <c r="F456" t="s">
        <v>449</v>
      </c>
      <c r="G456" t="s">
        <v>278</v>
      </c>
      <c r="H456">
        <v>3</v>
      </c>
      <c r="I456" t="s">
        <v>268</v>
      </c>
      <c r="J456" t="s">
        <v>340</v>
      </c>
      <c r="L456">
        <v>24</v>
      </c>
      <c r="M456">
        <v>1</v>
      </c>
      <c r="N456">
        <v>1</v>
      </c>
      <c r="O456">
        <v>459780832</v>
      </c>
      <c r="P456">
        <v>2098</v>
      </c>
      <c r="R456" t="s">
        <v>271</v>
      </c>
      <c r="S456">
        <f>MATCH(D456,Отчет!$C$1:$C$65536,0)</f>
        <v>45</v>
      </c>
    </row>
    <row r="457" spans="1:19" x14ac:dyDescent="0.2">
      <c r="A457">
        <v>506882266</v>
      </c>
      <c r="B457">
        <v>9</v>
      </c>
      <c r="C457" t="s">
        <v>308</v>
      </c>
      <c r="D457">
        <v>498447763</v>
      </c>
      <c r="E457" t="s">
        <v>225</v>
      </c>
      <c r="F457" t="s">
        <v>451</v>
      </c>
      <c r="G457" t="s">
        <v>278</v>
      </c>
      <c r="H457">
        <v>3</v>
      </c>
      <c r="I457" t="s">
        <v>268</v>
      </c>
      <c r="J457" t="s">
        <v>340</v>
      </c>
      <c r="L457">
        <v>27</v>
      </c>
      <c r="M457">
        <v>1</v>
      </c>
      <c r="N457">
        <v>1</v>
      </c>
      <c r="O457">
        <v>459780832</v>
      </c>
      <c r="P457">
        <v>2098</v>
      </c>
      <c r="Q457" t="s">
        <v>270</v>
      </c>
      <c r="R457" t="s">
        <v>271</v>
      </c>
      <c r="S457">
        <f>MATCH(D457,Отчет!$C$1:$C$65536,0)</f>
        <v>48</v>
      </c>
    </row>
    <row r="458" spans="1:19" x14ac:dyDescent="0.2">
      <c r="A458">
        <v>506882012</v>
      </c>
      <c r="B458">
        <v>8</v>
      </c>
      <c r="C458" t="s">
        <v>308</v>
      </c>
      <c r="D458">
        <v>498447667</v>
      </c>
      <c r="E458" t="s">
        <v>226</v>
      </c>
      <c r="F458" t="s">
        <v>452</v>
      </c>
      <c r="G458" t="s">
        <v>278</v>
      </c>
      <c r="H458">
        <v>3</v>
      </c>
      <c r="I458" t="s">
        <v>268</v>
      </c>
      <c r="J458" t="s">
        <v>340</v>
      </c>
      <c r="L458">
        <v>24</v>
      </c>
      <c r="M458">
        <v>1</v>
      </c>
      <c r="N458">
        <v>1</v>
      </c>
      <c r="O458">
        <v>459780832</v>
      </c>
      <c r="P458">
        <v>2098</v>
      </c>
      <c r="R458" t="s">
        <v>271</v>
      </c>
      <c r="S458">
        <f>MATCH(D458,Отчет!$C$1:$C$65536,0)</f>
        <v>23</v>
      </c>
    </row>
    <row r="459" spans="1:19" x14ac:dyDescent="0.2">
      <c r="A459">
        <v>506882076</v>
      </c>
      <c r="B459">
        <v>10</v>
      </c>
      <c r="C459" t="s">
        <v>308</v>
      </c>
      <c r="D459">
        <v>498447691</v>
      </c>
      <c r="E459" t="s">
        <v>220</v>
      </c>
      <c r="F459" t="s">
        <v>453</v>
      </c>
      <c r="G459" t="s">
        <v>278</v>
      </c>
      <c r="H459">
        <v>3</v>
      </c>
      <c r="I459" t="s">
        <v>268</v>
      </c>
      <c r="J459" t="s">
        <v>340</v>
      </c>
      <c r="L459">
        <v>30</v>
      </c>
      <c r="M459">
        <v>1</v>
      </c>
      <c r="N459">
        <v>1</v>
      </c>
      <c r="O459">
        <v>459780832</v>
      </c>
      <c r="P459">
        <v>2098</v>
      </c>
      <c r="R459" t="s">
        <v>271</v>
      </c>
      <c r="S459">
        <f>MATCH(D459,Отчет!$C$1:$C$65536,0)</f>
        <v>27</v>
      </c>
    </row>
    <row r="460" spans="1:19" x14ac:dyDescent="0.2">
      <c r="A460">
        <v>506881819</v>
      </c>
      <c r="B460">
        <v>6</v>
      </c>
      <c r="C460" t="s">
        <v>341</v>
      </c>
      <c r="D460">
        <v>498447595</v>
      </c>
      <c r="E460" t="s">
        <v>141</v>
      </c>
      <c r="F460" t="s">
        <v>454</v>
      </c>
      <c r="G460" t="s">
        <v>278</v>
      </c>
      <c r="H460">
        <v>3</v>
      </c>
      <c r="I460" t="s">
        <v>268</v>
      </c>
      <c r="J460" t="s">
        <v>340</v>
      </c>
      <c r="L460">
        <v>18</v>
      </c>
      <c r="M460">
        <v>1</v>
      </c>
      <c r="N460">
        <v>1</v>
      </c>
      <c r="O460">
        <v>459780832</v>
      </c>
      <c r="P460">
        <v>2098</v>
      </c>
      <c r="R460" t="s">
        <v>271</v>
      </c>
      <c r="S460">
        <f>MATCH(D460,Отчет!$C$1:$C$65536,0)</f>
        <v>87</v>
      </c>
    </row>
    <row r="461" spans="1:19" x14ac:dyDescent="0.2">
      <c r="A461">
        <v>506881879</v>
      </c>
      <c r="B461">
        <v>6</v>
      </c>
      <c r="C461" t="s">
        <v>341</v>
      </c>
      <c r="D461">
        <v>498447619</v>
      </c>
      <c r="E461" t="s">
        <v>150</v>
      </c>
      <c r="F461" t="s">
        <v>487</v>
      </c>
      <c r="G461" t="s">
        <v>278</v>
      </c>
      <c r="H461">
        <v>3</v>
      </c>
      <c r="I461" t="s">
        <v>268</v>
      </c>
      <c r="J461" t="s">
        <v>340</v>
      </c>
      <c r="L461">
        <v>18</v>
      </c>
      <c r="M461">
        <v>1</v>
      </c>
      <c r="N461">
        <v>1</v>
      </c>
      <c r="O461">
        <v>459780832</v>
      </c>
      <c r="P461">
        <v>2098</v>
      </c>
      <c r="R461" t="s">
        <v>271</v>
      </c>
      <c r="S461">
        <f>MATCH(D461,Отчет!$C$1:$C$65536,0)</f>
        <v>68</v>
      </c>
    </row>
    <row r="462" spans="1:19" x14ac:dyDescent="0.2">
      <c r="A462">
        <v>506882493</v>
      </c>
      <c r="B462">
        <v>10</v>
      </c>
      <c r="C462" t="s">
        <v>308</v>
      </c>
      <c r="D462">
        <v>498447835</v>
      </c>
      <c r="E462" t="s">
        <v>234</v>
      </c>
      <c r="F462" t="s">
        <v>455</v>
      </c>
      <c r="G462" t="s">
        <v>278</v>
      </c>
      <c r="H462">
        <v>3</v>
      </c>
      <c r="I462" t="s">
        <v>268</v>
      </c>
      <c r="J462" t="s">
        <v>340</v>
      </c>
      <c r="L462">
        <v>30</v>
      </c>
      <c r="M462">
        <v>1</v>
      </c>
      <c r="N462">
        <v>1</v>
      </c>
      <c r="O462">
        <v>459780832</v>
      </c>
      <c r="P462">
        <v>2098</v>
      </c>
      <c r="R462" t="s">
        <v>271</v>
      </c>
      <c r="S462">
        <f>MATCH(D462,Отчет!$C$1:$C$65536,0)</f>
        <v>21</v>
      </c>
    </row>
    <row r="463" spans="1:19" x14ac:dyDescent="0.2">
      <c r="A463">
        <v>506882553</v>
      </c>
      <c r="B463">
        <v>8</v>
      </c>
      <c r="C463" t="s">
        <v>308</v>
      </c>
      <c r="D463">
        <v>498447859</v>
      </c>
      <c r="E463" t="s">
        <v>228</v>
      </c>
      <c r="F463" t="s">
        <v>456</v>
      </c>
      <c r="G463" t="s">
        <v>278</v>
      </c>
      <c r="H463">
        <v>3</v>
      </c>
      <c r="I463" t="s">
        <v>268</v>
      </c>
      <c r="J463" t="s">
        <v>340</v>
      </c>
      <c r="L463">
        <v>24</v>
      </c>
      <c r="M463">
        <v>1</v>
      </c>
      <c r="N463">
        <v>1</v>
      </c>
      <c r="O463">
        <v>459780832</v>
      </c>
      <c r="P463">
        <v>2098</v>
      </c>
      <c r="R463" t="s">
        <v>271</v>
      </c>
      <c r="S463">
        <f>MATCH(D463,Отчет!$C$1:$C$65536,0)</f>
        <v>184</v>
      </c>
    </row>
    <row r="464" spans="1:19" x14ac:dyDescent="0.2">
      <c r="A464">
        <v>506882326</v>
      </c>
      <c r="B464">
        <v>7</v>
      </c>
      <c r="C464" t="s">
        <v>357</v>
      </c>
      <c r="D464">
        <v>498447787</v>
      </c>
      <c r="E464" t="s">
        <v>154</v>
      </c>
      <c r="F464" t="s">
        <v>457</v>
      </c>
      <c r="G464" t="s">
        <v>278</v>
      </c>
      <c r="H464">
        <v>3</v>
      </c>
      <c r="I464" t="s">
        <v>268</v>
      </c>
      <c r="J464" t="s">
        <v>340</v>
      </c>
      <c r="L464">
        <v>21</v>
      </c>
      <c r="M464">
        <v>1</v>
      </c>
      <c r="N464">
        <v>1</v>
      </c>
      <c r="O464">
        <v>459780832</v>
      </c>
      <c r="P464">
        <v>2098</v>
      </c>
      <c r="R464" t="s">
        <v>271</v>
      </c>
      <c r="S464">
        <f>MATCH(D464,Отчет!$C$1:$C$65536,0)</f>
        <v>106</v>
      </c>
    </row>
    <row r="465" spans="1:19" x14ac:dyDescent="0.2">
      <c r="A465">
        <v>506882394</v>
      </c>
      <c r="B465">
        <v>6</v>
      </c>
      <c r="C465" t="s">
        <v>311</v>
      </c>
      <c r="D465">
        <v>498447811</v>
      </c>
      <c r="E465" t="s">
        <v>98</v>
      </c>
      <c r="F465" t="s">
        <v>458</v>
      </c>
      <c r="G465" t="s">
        <v>278</v>
      </c>
      <c r="H465">
        <v>3</v>
      </c>
      <c r="I465" t="s">
        <v>268</v>
      </c>
      <c r="J465" t="s">
        <v>340</v>
      </c>
      <c r="L465">
        <v>18</v>
      </c>
      <c r="M465">
        <v>1</v>
      </c>
      <c r="N465">
        <v>1</v>
      </c>
      <c r="O465">
        <v>459780832</v>
      </c>
      <c r="P465">
        <v>2098</v>
      </c>
      <c r="R465" t="s">
        <v>271</v>
      </c>
      <c r="S465">
        <f>MATCH(D465,Отчет!$C$1:$C$65536,0)</f>
        <v>180</v>
      </c>
    </row>
    <row r="466" spans="1:19" x14ac:dyDescent="0.2">
      <c r="A466">
        <v>506882144</v>
      </c>
      <c r="B466">
        <v>9</v>
      </c>
      <c r="C466" t="s">
        <v>308</v>
      </c>
      <c r="D466">
        <v>498447715</v>
      </c>
      <c r="E466" t="s">
        <v>215</v>
      </c>
      <c r="F466" t="s">
        <v>450</v>
      </c>
      <c r="G466" t="s">
        <v>278</v>
      </c>
      <c r="H466">
        <v>3</v>
      </c>
      <c r="I466" t="s">
        <v>268</v>
      </c>
      <c r="J466" t="s">
        <v>340</v>
      </c>
      <c r="L466">
        <v>27</v>
      </c>
      <c r="M466">
        <v>1</v>
      </c>
      <c r="N466">
        <v>1</v>
      </c>
      <c r="O466">
        <v>459780832</v>
      </c>
      <c r="P466">
        <v>2098</v>
      </c>
      <c r="R466" t="s">
        <v>271</v>
      </c>
      <c r="S466">
        <f>MATCH(D466,Отчет!$C$1:$C$65536,0)</f>
        <v>56</v>
      </c>
    </row>
    <row r="467" spans="1:19" x14ac:dyDescent="0.2">
      <c r="A467">
        <v>506883035</v>
      </c>
      <c r="B467">
        <v>9</v>
      </c>
      <c r="C467" t="s">
        <v>345</v>
      </c>
      <c r="D467">
        <v>498448051</v>
      </c>
      <c r="E467" t="s">
        <v>244</v>
      </c>
      <c r="F467" t="s">
        <v>459</v>
      </c>
      <c r="G467" t="s">
        <v>278</v>
      </c>
      <c r="H467">
        <v>3</v>
      </c>
      <c r="I467" t="s">
        <v>268</v>
      </c>
      <c r="J467" t="s">
        <v>340</v>
      </c>
      <c r="L467">
        <v>27</v>
      </c>
      <c r="M467">
        <v>1</v>
      </c>
      <c r="N467">
        <v>1</v>
      </c>
      <c r="O467">
        <v>459780832</v>
      </c>
      <c r="P467">
        <v>2098</v>
      </c>
      <c r="R467" t="s">
        <v>271</v>
      </c>
      <c r="S467">
        <f>MATCH(D467,Отчет!$C$1:$C$65536,0)</f>
        <v>28</v>
      </c>
    </row>
    <row r="468" spans="1:19" x14ac:dyDescent="0.2">
      <c r="A468">
        <v>506882795</v>
      </c>
      <c r="B468">
        <v>7</v>
      </c>
      <c r="C468" t="s">
        <v>338</v>
      </c>
      <c r="D468">
        <v>498447955</v>
      </c>
      <c r="E468" t="s">
        <v>129</v>
      </c>
      <c r="F468" t="s">
        <v>460</v>
      </c>
      <c r="G468" t="s">
        <v>278</v>
      </c>
      <c r="H468">
        <v>3</v>
      </c>
      <c r="I468" t="s">
        <v>268</v>
      </c>
      <c r="J468" t="s">
        <v>340</v>
      </c>
      <c r="L468">
        <v>21</v>
      </c>
      <c r="M468">
        <v>1</v>
      </c>
      <c r="N468">
        <v>1</v>
      </c>
      <c r="O468">
        <v>459780832</v>
      </c>
      <c r="P468">
        <v>2098</v>
      </c>
      <c r="R468" t="s">
        <v>271</v>
      </c>
      <c r="S468">
        <f>MATCH(D468,Отчет!$C$1:$C$65536,0)</f>
        <v>89</v>
      </c>
    </row>
    <row r="469" spans="1:19" x14ac:dyDescent="0.2">
      <c r="A469">
        <v>506882855</v>
      </c>
      <c r="B469">
        <v>7</v>
      </c>
      <c r="C469" t="s">
        <v>341</v>
      </c>
      <c r="D469">
        <v>498447979</v>
      </c>
      <c r="E469" t="s">
        <v>149</v>
      </c>
      <c r="F469" t="s">
        <v>465</v>
      </c>
      <c r="G469" t="s">
        <v>278</v>
      </c>
      <c r="H469">
        <v>3</v>
      </c>
      <c r="I469" t="s">
        <v>268</v>
      </c>
      <c r="J469" t="s">
        <v>340</v>
      </c>
      <c r="L469">
        <v>21</v>
      </c>
      <c r="M469">
        <v>1</v>
      </c>
      <c r="N469">
        <v>1</v>
      </c>
      <c r="O469">
        <v>459780832</v>
      </c>
      <c r="P469">
        <v>2098</v>
      </c>
      <c r="R469" t="s">
        <v>271</v>
      </c>
      <c r="S469">
        <f>MATCH(D469,Отчет!$C$1:$C$65536,0)</f>
        <v>97</v>
      </c>
    </row>
    <row r="470" spans="1:19" x14ac:dyDescent="0.2">
      <c r="A470">
        <v>506882613</v>
      </c>
      <c r="B470">
        <v>8</v>
      </c>
      <c r="C470" t="s">
        <v>308</v>
      </c>
      <c r="D470">
        <v>498447883</v>
      </c>
      <c r="E470" t="s">
        <v>231</v>
      </c>
      <c r="F470" t="s">
        <v>461</v>
      </c>
      <c r="G470" t="s">
        <v>278</v>
      </c>
      <c r="H470">
        <v>3</v>
      </c>
      <c r="I470" t="s">
        <v>268</v>
      </c>
      <c r="J470" t="s">
        <v>340</v>
      </c>
      <c r="L470">
        <v>24</v>
      </c>
      <c r="M470">
        <v>1</v>
      </c>
      <c r="N470">
        <v>1</v>
      </c>
      <c r="O470">
        <v>459780832</v>
      </c>
      <c r="P470">
        <v>2098</v>
      </c>
      <c r="R470" t="s">
        <v>271</v>
      </c>
      <c r="S470">
        <f>MATCH(D470,Отчет!$C$1:$C$65536,0)</f>
        <v>100</v>
      </c>
    </row>
    <row r="471" spans="1:19" x14ac:dyDescent="0.2">
      <c r="A471">
        <v>506882673</v>
      </c>
      <c r="B471">
        <v>9</v>
      </c>
      <c r="C471" t="s">
        <v>308</v>
      </c>
      <c r="D471">
        <v>498447907</v>
      </c>
      <c r="E471" t="s">
        <v>217</v>
      </c>
      <c r="F471" t="s">
        <v>462</v>
      </c>
      <c r="G471" t="s">
        <v>278</v>
      </c>
      <c r="H471">
        <v>3</v>
      </c>
      <c r="I471" t="s">
        <v>268</v>
      </c>
      <c r="J471" t="s">
        <v>340</v>
      </c>
      <c r="L471">
        <v>27</v>
      </c>
      <c r="M471">
        <v>1</v>
      </c>
      <c r="N471">
        <v>1</v>
      </c>
      <c r="O471">
        <v>459780832</v>
      </c>
      <c r="P471">
        <v>2098</v>
      </c>
      <c r="Q471" t="s">
        <v>270</v>
      </c>
      <c r="R471" t="s">
        <v>271</v>
      </c>
      <c r="S471">
        <f>MATCH(D471,Отчет!$C$1:$C$65536,0)</f>
        <v>15</v>
      </c>
    </row>
    <row r="472" spans="1:19" x14ac:dyDescent="0.2">
      <c r="A472">
        <v>506896544</v>
      </c>
      <c r="B472">
        <v>8</v>
      </c>
      <c r="C472" t="s">
        <v>345</v>
      </c>
      <c r="D472">
        <v>498448123</v>
      </c>
      <c r="E472" t="s">
        <v>258</v>
      </c>
      <c r="F472" t="s">
        <v>463</v>
      </c>
      <c r="G472" t="s">
        <v>278</v>
      </c>
      <c r="H472">
        <v>3</v>
      </c>
      <c r="I472" t="s">
        <v>268</v>
      </c>
      <c r="J472" t="s">
        <v>340</v>
      </c>
      <c r="L472">
        <v>24</v>
      </c>
      <c r="M472">
        <v>1</v>
      </c>
      <c r="N472">
        <v>1</v>
      </c>
      <c r="O472">
        <v>459780832</v>
      </c>
      <c r="P472">
        <v>2098</v>
      </c>
      <c r="R472" t="s">
        <v>271</v>
      </c>
      <c r="S472">
        <f>MATCH(D472,Отчет!$C$1:$C$65536,0)</f>
        <v>67</v>
      </c>
    </row>
    <row r="473" spans="1:19" x14ac:dyDescent="0.2">
      <c r="A473">
        <v>506883101</v>
      </c>
      <c r="B473">
        <v>8</v>
      </c>
      <c r="C473" t="s">
        <v>308</v>
      </c>
      <c r="D473">
        <v>498448075</v>
      </c>
      <c r="E473" t="s">
        <v>233</v>
      </c>
      <c r="F473" t="s">
        <v>464</v>
      </c>
      <c r="G473" t="s">
        <v>278</v>
      </c>
      <c r="H473">
        <v>3</v>
      </c>
      <c r="I473" t="s">
        <v>268</v>
      </c>
      <c r="J473" t="s">
        <v>340</v>
      </c>
      <c r="L473">
        <v>24</v>
      </c>
      <c r="M473">
        <v>1</v>
      </c>
      <c r="N473">
        <v>1</v>
      </c>
      <c r="O473">
        <v>459780832</v>
      </c>
      <c r="P473">
        <v>2098</v>
      </c>
      <c r="R473" t="s">
        <v>271</v>
      </c>
      <c r="S473">
        <f>MATCH(D473,Отчет!$C$1:$C$65536,0)</f>
        <v>86</v>
      </c>
    </row>
    <row r="474" spans="1:19" x14ac:dyDescent="0.2">
      <c r="A474">
        <v>506882975</v>
      </c>
      <c r="B474">
        <v>7</v>
      </c>
      <c r="C474" t="s">
        <v>343</v>
      </c>
      <c r="D474">
        <v>498448027</v>
      </c>
      <c r="E474" t="s">
        <v>175</v>
      </c>
      <c r="F474" t="s">
        <v>466</v>
      </c>
      <c r="G474" t="s">
        <v>278</v>
      </c>
      <c r="H474">
        <v>3</v>
      </c>
      <c r="I474" t="s">
        <v>268</v>
      </c>
      <c r="J474" t="s">
        <v>340</v>
      </c>
      <c r="L474">
        <v>21</v>
      </c>
      <c r="M474">
        <v>1</v>
      </c>
      <c r="N474">
        <v>1</v>
      </c>
      <c r="O474">
        <v>459780832</v>
      </c>
      <c r="P474">
        <v>2098</v>
      </c>
      <c r="R474" t="s">
        <v>271</v>
      </c>
      <c r="S474">
        <f>MATCH(D474,Отчет!$C$1:$C$65536,0)</f>
        <v>229</v>
      </c>
    </row>
    <row r="475" spans="1:19" x14ac:dyDescent="0.2">
      <c r="A475">
        <v>506893712</v>
      </c>
      <c r="B475">
        <v>7</v>
      </c>
      <c r="C475" t="s">
        <v>343</v>
      </c>
      <c r="D475">
        <v>498446651</v>
      </c>
      <c r="E475" t="s">
        <v>177</v>
      </c>
      <c r="F475" t="s">
        <v>468</v>
      </c>
      <c r="G475" t="s">
        <v>278</v>
      </c>
      <c r="H475">
        <v>3</v>
      </c>
      <c r="I475" t="s">
        <v>268</v>
      </c>
      <c r="J475" t="s">
        <v>340</v>
      </c>
      <c r="L475">
        <v>21</v>
      </c>
      <c r="M475">
        <v>1</v>
      </c>
      <c r="N475">
        <v>1</v>
      </c>
      <c r="O475">
        <v>459780832</v>
      </c>
      <c r="P475">
        <v>2098</v>
      </c>
      <c r="R475" t="s">
        <v>271</v>
      </c>
      <c r="S475">
        <f>MATCH(D475,Отчет!$C$1:$C$65536,0)</f>
        <v>151</v>
      </c>
    </row>
    <row r="476" spans="1:19" x14ac:dyDescent="0.2">
      <c r="A476">
        <v>506894756</v>
      </c>
      <c r="B476">
        <v>7</v>
      </c>
      <c r="C476" t="s">
        <v>343</v>
      </c>
      <c r="D476">
        <v>498447030</v>
      </c>
      <c r="E476" t="s">
        <v>191</v>
      </c>
      <c r="F476" t="s">
        <v>469</v>
      </c>
      <c r="G476" t="s">
        <v>278</v>
      </c>
      <c r="H476">
        <v>3</v>
      </c>
      <c r="I476" t="s">
        <v>268</v>
      </c>
      <c r="J476" t="s">
        <v>340</v>
      </c>
      <c r="L476">
        <v>21</v>
      </c>
      <c r="M476">
        <v>1</v>
      </c>
      <c r="N476">
        <v>1</v>
      </c>
      <c r="O476">
        <v>459780832</v>
      </c>
      <c r="P476">
        <v>2098</v>
      </c>
      <c r="R476" t="s">
        <v>271</v>
      </c>
      <c r="S476">
        <f>MATCH(D476,Отчет!$C$1:$C$65536,0)</f>
        <v>101</v>
      </c>
    </row>
    <row r="477" spans="1:19" x14ac:dyDescent="0.2">
      <c r="A477">
        <v>506894543</v>
      </c>
      <c r="B477">
        <v>6</v>
      </c>
      <c r="C477" t="s">
        <v>357</v>
      </c>
      <c r="D477">
        <v>498446935</v>
      </c>
      <c r="E477" t="s">
        <v>46</v>
      </c>
      <c r="F477" t="s">
        <v>470</v>
      </c>
      <c r="G477" t="s">
        <v>278</v>
      </c>
      <c r="H477">
        <v>3</v>
      </c>
      <c r="I477" t="s">
        <v>268</v>
      </c>
      <c r="J477" t="s">
        <v>340</v>
      </c>
      <c r="L477">
        <v>18</v>
      </c>
      <c r="M477">
        <v>1</v>
      </c>
      <c r="N477">
        <v>1</v>
      </c>
      <c r="O477">
        <v>459780832</v>
      </c>
      <c r="P477">
        <v>2098</v>
      </c>
      <c r="R477" t="s">
        <v>271</v>
      </c>
      <c r="S477">
        <f>MATCH(D477,Отчет!$C$1:$C$65536,0)</f>
        <v>199</v>
      </c>
    </row>
    <row r="478" spans="1:19" x14ac:dyDescent="0.2">
      <c r="A478">
        <v>506894607</v>
      </c>
      <c r="B478">
        <v>6</v>
      </c>
      <c r="C478" t="s">
        <v>341</v>
      </c>
      <c r="D478">
        <v>498446965</v>
      </c>
      <c r="E478" t="s">
        <v>137</v>
      </c>
      <c r="F478" t="s">
        <v>471</v>
      </c>
      <c r="G478" t="s">
        <v>278</v>
      </c>
      <c r="H478">
        <v>3</v>
      </c>
      <c r="I478" t="s">
        <v>268</v>
      </c>
      <c r="J478" t="s">
        <v>340</v>
      </c>
      <c r="L478">
        <v>18</v>
      </c>
      <c r="M478">
        <v>1</v>
      </c>
      <c r="N478">
        <v>1</v>
      </c>
      <c r="O478">
        <v>459780832</v>
      </c>
      <c r="P478">
        <v>2098</v>
      </c>
      <c r="R478" t="s">
        <v>271</v>
      </c>
      <c r="S478">
        <f>MATCH(D478,Отчет!$C$1:$C$65536,0)</f>
        <v>74</v>
      </c>
    </row>
    <row r="479" spans="1:19" x14ac:dyDescent="0.2">
      <c r="A479">
        <v>506894418</v>
      </c>
      <c r="B479">
        <v>4</v>
      </c>
      <c r="C479" t="s">
        <v>311</v>
      </c>
      <c r="D479">
        <v>498446883</v>
      </c>
      <c r="E479" t="s">
        <v>39</v>
      </c>
      <c r="F479" t="s">
        <v>472</v>
      </c>
      <c r="G479" t="s">
        <v>278</v>
      </c>
      <c r="H479">
        <v>3</v>
      </c>
      <c r="I479" t="s">
        <v>268</v>
      </c>
      <c r="J479" t="s">
        <v>340</v>
      </c>
      <c r="L479">
        <v>12</v>
      </c>
      <c r="M479">
        <v>1</v>
      </c>
      <c r="N479">
        <v>1</v>
      </c>
      <c r="O479">
        <v>459780832</v>
      </c>
      <c r="P479">
        <v>2098</v>
      </c>
      <c r="R479" t="s">
        <v>271</v>
      </c>
      <c r="S479">
        <f>MATCH(D479,Отчет!$C$1:$C$65536,0)</f>
        <v>163</v>
      </c>
    </row>
    <row r="480" spans="1:19" x14ac:dyDescent="0.2">
      <c r="A480">
        <v>506894479</v>
      </c>
      <c r="B480">
        <v>7</v>
      </c>
      <c r="C480" t="s">
        <v>311</v>
      </c>
      <c r="D480">
        <v>498446913</v>
      </c>
      <c r="E480" t="s">
        <v>105</v>
      </c>
      <c r="F480" t="s">
        <v>473</v>
      </c>
      <c r="G480" t="s">
        <v>278</v>
      </c>
      <c r="H480">
        <v>3</v>
      </c>
      <c r="I480" t="s">
        <v>268</v>
      </c>
      <c r="J480" t="s">
        <v>340</v>
      </c>
      <c r="L480">
        <v>21</v>
      </c>
      <c r="M480">
        <v>1</v>
      </c>
      <c r="N480">
        <v>1</v>
      </c>
      <c r="O480">
        <v>459780832</v>
      </c>
      <c r="P480">
        <v>2098</v>
      </c>
      <c r="R480" t="s">
        <v>271</v>
      </c>
      <c r="S480">
        <f>MATCH(D480,Отчет!$C$1:$C$65536,0)</f>
        <v>58</v>
      </c>
    </row>
    <row r="481" spans="1:19" x14ac:dyDescent="0.2">
      <c r="A481">
        <v>506881046</v>
      </c>
      <c r="B481">
        <v>6</v>
      </c>
      <c r="C481" t="s">
        <v>341</v>
      </c>
      <c r="D481">
        <v>498447152</v>
      </c>
      <c r="E481" t="s">
        <v>136</v>
      </c>
      <c r="F481" t="s">
        <v>479</v>
      </c>
      <c r="G481" t="s">
        <v>278</v>
      </c>
      <c r="H481">
        <v>3</v>
      </c>
      <c r="I481" t="s">
        <v>268</v>
      </c>
      <c r="J481" t="s">
        <v>340</v>
      </c>
      <c r="L481">
        <v>18</v>
      </c>
      <c r="M481">
        <v>1</v>
      </c>
      <c r="N481">
        <v>1</v>
      </c>
      <c r="O481">
        <v>459780832</v>
      </c>
      <c r="P481">
        <v>2098</v>
      </c>
      <c r="R481" t="s">
        <v>271</v>
      </c>
      <c r="S481">
        <f>MATCH(D481,Отчет!$C$1:$C$65536,0)</f>
        <v>125</v>
      </c>
    </row>
    <row r="482" spans="1:19" x14ac:dyDescent="0.2">
      <c r="A482">
        <v>506880787</v>
      </c>
      <c r="B482">
        <v>7</v>
      </c>
      <c r="C482" t="s">
        <v>265</v>
      </c>
      <c r="D482">
        <v>498447056</v>
      </c>
      <c r="E482" t="s">
        <v>200</v>
      </c>
      <c r="F482" t="s">
        <v>475</v>
      </c>
      <c r="G482" t="s">
        <v>278</v>
      </c>
      <c r="H482">
        <v>3</v>
      </c>
      <c r="I482" t="s">
        <v>268</v>
      </c>
      <c r="J482" t="s">
        <v>340</v>
      </c>
      <c r="L482">
        <v>21</v>
      </c>
      <c r="M482">
        <v>1</v>
      </c>
      <c r="N482">
        <v>1</v>
      </c>
      <c r="O482">
        <v>459780832</v>
      </c>
      <c r="P482">
        <v>2098</v>
      </c>
      <c r="R482" t="s">
        <v>271</v>
      </c>
      <c r="S482">
        <f>MATCH(D482,Отчет!$C$1:$C$65536,0)</f>
        <v>69</v>
      </c>
    </row>
    <row r="483" spans="1:19" x14ac:dyDescent="0.2">
      <c r="A483">
        <v>506880855</v>
      </c>
      <c r="B483">
        <v>7</v>
      </c>
      <c r="C483" t="s">
        <v>341</v>
      </c>
      <c r="D483">
        <v>498447078</v>
      </c>
      <c r="E483" t="s">
        <v>153</v>
      </c>
      <c r="F483" t="s">
        <v>482</v>
      </c>
      <c r="G483" t="s">
        <v>278</v>
      </c>
      <c r="H483">
        <v>3</v>
      </c>
      <c r="I483" t="s">
        <v>268</v>
      </c>
      <c r="J483" t="s">
        <v>340</v>
      </c>
      <c r="L483">
        <v>21</v>
      </c>
      <c r="M483">
        <v>1</v>
      </c>
      <c r="N483">
        <v>1</v>
      </c>
      <c r="O483">
        <v>459780832</v>
      </c>
      <c r="P483">
        <v>2098</v>
      </c>
      <c r="R483" t="s">
        <v>271</v>
      </c>
      <c r="S483">
        <f>MATCH(D483,Отчет!$C$1:$C$65536,0)</f>
        <v>128</v>
      </c>
    </row>
    <row r="484" spans="1:19" x14ac:dyDescent="0.2">
      <c r="A484">
        <v>506894676</v>
      </c>
      <c r="B484">
        <v>5</v>
      </c>
      <c r="C484" t="s">
        <v>311</v>
      </c>
      <c r="D484">
        <v>498446995</v>
      </c>
      <c r="E484" t="s">
        <v>95</v>
      </c>
      <c r="F484" t="s">
        <v>476</v>
      </c>
      <c r="G484" t="s">
        <v>278</v>
      </c>
      <c r="H484">
        <v>3</v>
      </c>
      <c r="I484" t="s">
        <v>268</v>
      </c>
      <c r="J484" t="s">
        <v>340</v>
      </c>
      <c r="L484">
        <v>15</v>
      </c>
      <c r="M484">
        <v>1</v>
      </c>
      <c r="N484">
        <v>1</v>
      </c>
      <c r="O484">
        <v>459780832</v>
      </c>
      <c r="P484">
        <v>2098</v>
      </c>
      <c r="R484" t="s">
        <v>271</v>
      </c>
      <c r="S484">
        <f>MATCH(D484,Отчет!$C$1:$C$65536,0)</f>
        <v>96</v>
      </c>
    </row>
    <row r="485" spans="1:19" x14ac:dyDescent="0.2">
      <c r="A485">
        <v>506896473</v>
      </c>
      <c r="B485">
        <v>4</v>
      </c>
      <c r="C485" t="s">
        <v>338</v>
      </c>
      <c r="D485">
        <v>498447236</v>
      </c>
      <c r="E485" t="s">
        <v>130</v>
      </c>
      <c r="F485" t="s">
        <v>477</v>
      </c>
      <c r="G485" t="s">
        <v>278</v>
      </c>
      <c r="H485">
        <v>3</v>
      </c>
      <c r="I485" t="s">
        <v>268</v>
      </c>
      <c r="J485" t="s">
        <v>340</v>
      </c>
      <c r="L485">
        <v>12</v>
      </c>
      <c r="M485">
        <v>1</v>
      </c>
      <c r="N485">
        <v>1</v>
      </c>
      <c r="O485">
        <v>459780832</v>
      </c>
      <c r="P485">
        <v>2098</v>
      </c>
      <c r="R485" t="s">
        <v>271</v>
      </c>
      <c r="S485">
        <f>MATCH(D485,Отчет!$C$1:$C$65536,0)</f>
        <v>144</v>
      </c>
    </row>
    <row r="486" spans="1:19" x14ac:dyDescent="0.2">
      <c r="A486">
        <v>506881260</v>
      </c>
      <c r="B486">
        <v>5</v>
      </c>
      <c r="C486" t="s">
        <v>341</v>
      </c>
      <c r="D486">
        <v>498447301</v>
      </c>
      <c r="E486" t="s">
        <v>43</v>
      </c>
      <c r="F486" t="s">
        <v>478</v>
      </c>
      <c r="G486" t="s">
        <v>278</v>
      </c>
      <c r="H486">
        <v>3</v>
      </c>
      <c r="I486" t="s">
        <v>268</v>
      </c>
      <c r="J486" t="s">
        <v>340</v>
      </c>
      <c r="L486">
        <v>15</v>
      </c>
      <c r="M486">
        <v>1</v>
      </c>
      <c r="N486">
        <v>0</v>
      </c>
      <c r="O486">
        <v>459780832</v>
      </c>
      <c r="P486">
        <v>2098</v>
      </c>
      <c r="R486" t="s">
        <v>271</v>
      </c>
      <c r="S486">
        <f>MATCH(D486,Отчет!$C$1:$C$65536,0)</f>
        <v>160</v>
      </c>
    </row>
    <row r="487" spans="1:19" x14ac:dyDescent="0.2">
      <c r="A487">
        <v>506881107</v>
      </c>
      <c r="B487">
        <v>7</v>
      </c>
      <c r="C487" t="s">
        <v>345</v>
      </c>
      <c r="D487">
        <v>498447184</v>
      </c>
      <c r="E487" t="s">
        <v>257</v>
      </c>
      <c r="F487" t="s">
        <v>480</v>
      </c>
      <c r="G487" t="s">
        <v>278</v>
      </c>
      <c r="H487">
        <v>3</v>
      </c>
      <c r="I487" t="s">
        <v>268</v>
      </c>
      <c r="J487" t="s">
        <v>340</v>
      </c>
      <c r="L487">
        <v>21</v>
      </c>
      <c r="M487">
        <v>1</v>
      </c>
      <c r="N487">
        <v>1</v>
      </c>
      <c r="O487">
        <v>459780832</v>
      </c>
      <c r="P487">
        <v>2098</v>
      </c>
      <c r="R487" t="s">
        <v>271</v>
      </c>
      <c r="S487">
        <f>MATCH(D487,Отчет!$C$1:$C$65536,0)</f>
        <v>107</v>
      </c>
    </row>
    <row r="488" spans="1:19" x14ac:dyDescent="0.2">
      <c r="A488">
        <v>506895700</v>
      </c>
      <c r="B488">
        <v>6</v>
      </c>
      <c r="C488" t="s">
        <v>338</v>
      </c>
      <c r="D488">
        <v>498447206</v>
      </c>
      <c r="E488" t="s">
        <v>54</v>
      </c>
      <c r="F488" t="s">
        <v>481</v>
      </c>
      <c r="G488" t="s">
        <v>278</v>
      </c>
      <c r="H488">
        <v>3</v>
      </c>
      <c r="I488" t="s">
        <v>268</v>
      </c>
      <c r="J488" t="s">
        <v>340</v>
      </c>
      <c r="L488">
        <v>18</v>
      </c>
      <c r="M488">
        <v>1</v>
      </c>
      <c r="N488">
        <v>0</v>
      </c>
      <c r="O488">
        <v>459780832</v>
      </c>
      <c r="P488">
        <v>2098</v>
      </c>
      <c r="R488" t="s">
        <v>271</v>
      </c>
      <c r="S488">
        <f>MATCH(D488,Отчет!$C$1:$C$65536,0)</f>
        <v>207</v>
      </c>
    </row>
    <row r="489" spans="1:19" x14ac:dyDescent="0.2">
      <c r="A489">
        <v>506880923</v>
      </c>
      <c r="B489">
        <v>9</v>
      </c>
      <c r="C489" t="s">
        <v>345</v>
      </c>
      <c r="D489">
        <v>498447100</v>
      </c>
      <c r="E489" t="s">
        <v>255</v>
      </c>
      <c r="F489" t="s">
        <v>474</v>
      </c>
      <c r="G489" t="s">
        <v>278</v>
      </c>
      <c r="H489">
        <v>3</v>
      </c>
      <c r="I489" t="s">
        <v>268</v>
      </c>
      <c r="J489" t="s">
        <v>340</v>
      </c>
      <c r="L489">
        <v>27</v>
      </c>
      <c r="M489">
        <v>1</v>
      </c>
      <c r="N489">
        <v>1</v>
      </c>
      <c r="O489">
        <v>459780832</v>
      </c>
      <c r="P489">
        <v>2098</v>
      </c>
      <c r="R489" t="s">
        <v>271</v>
      </c>
      <c r="S489">
        <f>MATCH(D489,Отчет!$C$1:$C$65536,0)</f>
        <v>135</v>
      </c>
    </row>
    <row r="490" spans="1:19" x14ac:dyDescent="0.2">
      <c r="A490">
        <v>506881509</v>
      </c>
      <c r="B490">
        <v>6</v>
      </c>
      <c r="C490" t="s">
        <v>341</v>
      </c>
      <c r="D490">
        <v>498447435</v>
      </c>
      <c r="E490" t="s">
        <v>133</v>
      </c>
      <c r="F490" t="s">
        <v>483</v>
      </c>
      <c r="G490" t="s">
        <v>278</v>
      </c>
      <c r="H490">
        <v>3</v>
      </c>
      <c r="I490" t="s">
        <v>268</v>
      </c>
      <c r="J490" t="s">
        <v>340</v>
      </c>
      <c r="L490">
        <v>18</v>
      </c>
      <c r="M490">
        <v>1</v>
      </c>
      <c r="N490">
        <v>1</v>
      </c>
      <c r="O490">
        <v>459780832</v>
      </c>
      <c r="P490">
        <v>2098</v>
      </c>
      <c r="R490" t="s">
        <v>271</v>
      </c>
      <c r="S490">
        <f>MATCH(D490,Отчет!$C$1:$C$65536,0)</f>
        <v>145</v>
      </c>
    </row>
    <row r="491" spans="1:19" x14ac:dyDescent="0.2">
      <c r="A491">
        <v>506881575</v>
      </c>
      <c r="B491">
        <v>7</v>
      </c>
      <c r="C491" t="s">
        <v>338</v>
      </c>
      <c r="D491">
        <v>498447459</v>
      </c>
      <c r="E491" t="s">
        <v>116</v>
      </c>
      <c r="F491" t="s">
        <v>484</v>
      </c>
      <c r="G491" t="s">
        <v>278</v>
      </c>
      <c r="H491">
        <v>3</v>
      </c>
      <c r="I491" t="s">
        <v>268</v>
      </c>
      <c r="J491" t="s">
        <v>340</v>
      </c>
      <c r="L491">
        <v>21</v>
      </c>
      <c r="M491">
        <v>1</v>
      </c>
      <c r="N491">
        <v>1</v>
      </c>
      <c r="O491">
        <v>459780832</v>
      </c>
      <c r="P491">
        <v>2098</v>
      </c>
      <c r="R491" t="s">
        <v>271</v>
      </c>
      <c r="S491">
        <f>MATCH(D491,Отчет!$C$1:$C$65536,0)</f>
        <v>22</v>
      </c>
    </row>
    <row r="492" spans="1:19" x14ac:dyDescent="0.2">
      <c r="A492">
        <v>506881323</v>
      </c>
      <c r="B492">
        <v>4</v>
      </c>
      <c r="C492" t="s">
        <v>341</v>
      </c>
      <c r="D492">
        <v>498447363</v>
      </c>
      <c r="E492" t="s">
        <v>134</v>
      </c>
      <c r="F492" t="s">
        <v>485</v>
      </c>
      <c r="G492" t="s">
        <v>278</v>
      </c>
      <c r="H492">
        <v>3</v>
      </c>
      <c r="I492" t="s">
        <v>268</v>
      </c>
      <c r="J492" t="s">
        <v>340</v>
      </c>
      <c r="L492">
        <v>12</v>
      </c>
      <c r="M492">
        <v>1</v>
      </c>
      <c r="N492">
        <v>1</v>
      </c>
      <c r="O492">
        <v>459780832</v>
      </c>
      <c r="P492">
        <v>2098</v>
      </c>
      <c r="R492" t="s">
        <v>271</v>
      </c>
      <c r="S492">
        <f>MATCH(D492,Отчет!$C$1:$C$65536,0)</f>
        <v>209</v>
      </c>
    </row>
    <row r="493" spans="1:19" x14ac:dyDescent="0.2">
      <c r="A493">
        <v>506881445</v>
      </c>
      <c r="B493">
        <v>4</v>
      </c>
      <c r="C493" t="s">
        <v>341</v>
      </c>
      <c r="D493">
        <v>498447411</v>
      </c>
      <c r="E493" t="s">
        <v>148</v>
      </c>
      <c r="F493" t="s">
        <v>486</v>
      </c>
      <c r="G493" t="s">
        <v>278</v>
      </c>
      <c r="H493">
        <v>3</v>
      </c>
      <c r="I493" t="s">
        <v>268</v>
      </c>
      <c r="J493" t="s">
        <v>340</v>
      </c>
      <c r="L493">
        <v>12</v>
      </c>
      <c r="M493">
        <v>1</v>
      </c>
      <c r="N493">
        <v>1</v>
      </c>
      <c r="O493">
        <v>459780832</v>
      </c>
      <c r="P493">
        <v>2098</v>
      </c>
      <c r="R493" t="s">
        <v>271</v>
      </c>
      <c r="S493">
        <f>MATCH(D493,Отчет!$C$1:$C$65536,0)</f>
        <v>149</v>
      </c>
    </row>
    <row r="494" spans="1:19" x14ac:dyDescent="0.2">
      <c r="A494">
        <v>506881699</v>
      </c>
      <c r="B494">
        <v>6</v>
      </c>
      <c r="C494" t="s">
        <v>345</v>
      </c>
      <c r="D494">
        <v>498447539</v>
      </c>
      <c r="E494" t="s">
        <v>89</v>
      </c>
      <c r="F494" t="s">
        <v>488</v>
      </c>
      <c r="G494" t="s">
        <v>278</v>
      </c>
      <c r="H494">
        <v>3</v>
      </c>
      <c r="I494" t="s">
        <v>268</v>
      </c>
      <c r="J494" t="s">
        <v>340</v>
      </c>
      <c r="L494">
        <v>18</v>
      </c>
      <c r="M494">
        <v>1</v>
      </c>
      <c r="N494">
        <v>1</v>
      </c>
      <c r="O494">
        <v>459780832</v>
      </c>
      <c r="P494">
        <v>2098</v>
      </c>
      <c r="R494" t="s">
        <v>271</v>
      </c>
      <c r="S494">
        <f>MATCH(D494,Отчет!$C$1:$C$65536,0)</f>
        <v>213</v>
      </c>
    </row>
    <row r="495" spans="1:19" x14ac:dyDescent="0.2">
      <c r="A495">
        <v>506881759</v>
      </c>
      <c r="B495">
        <v>7</v>
      </c>
      <c r="C495" t="s">
        <v>265</v>
      </c>
      <c r="D495">
        <v>498447571</v>
      </c>
      <c r="E495" t="s">
        <v>199</v>
      </c>
      <c r="F495" t="s">
        <v>447</v>
      </c>
      <c r="G495" t="s">
        <v>278</v>
      </c>
      <c r="H495">
        <v>3</v>
      </c>
      <c r="I495" t="s">
        <v>268</v>
      </c>
      <c r="J495" t="s">
        <v>340</v>
      </c>
      <c r="L495">
        <v>21</v>
      </c>
      <c r="M495">
        <v>1</v>
      </c>
      <c r="N495">
        <v>1</v>
      </c>
      <c r="O495">
        <v>459780832</v>
      </c>
      <c r="P495">
        <v>2098</v>
      </c>
      <c r="R495" t="s">
        <v>271</v>
      </c>
      <c r="S495">
        <f>MATCH(D495,Отчет!$C$1:$C$65536,0)</f>
        <v>238</v>
      </c>
    </row>
    <row r="496" spans="1:19" x14ac:dyDescent="0.2">
      <c r="A496">
        <v>506891951</v>
      </c>
      <c r="B496">
        <v>8</v>
      </c>
      <c r="C496" t="s">
        <v>345</v>
      </c>
      <c r="D496">
        <v>498446013</v>
      </c>
      <c r="E496" t="s">
        <v>241</v>
      </c>
      <c r="F496" t="s">
        <v>489</v>
      </c>
      <c r="G496" t="s">
        <v>278</v>
      </c>
      <c r="H496">
        <v>3</v>
      </c>
      <c r="I496" t="s">
        <v>268</v>
      </c>
      <c r="J496" t="s">
        <v>340</v>
      </c>
      <c r="L496">
        <v>24</v>
      </c>
      <c r="M496">
        <v>1</v>
      </c>
      <c r="N496">
        <v>1</v>
      </c>
      <c r="O496">
        <v>459780832</v>
      </c>
      <c r="P496">
        <v>2098</v>
      </c>
      <c r="R496" t="s">
        <v>271</v>
      </c>
      <c r="S496">
        <f>MATCH(D496,Отчет!$C$1:$C$65536,0)</f>
        <v>42</v>
      </c>
    </row>
    <row r="497" spans="1:19" x14ac:dyDescent="0.2">
      <c r="A497">
        <v>506892015</v>
      </c>
      <c r="B497">
        <v>4</v>
      </c>
      <c r="C497" t="s">
        <v>341</v>
      </c>
      <c r="D497">
        <v>498446045</v>
      </c>
      <c r="E497" t="s">
        <v>69</v>
      </c>
      <c r="F497" t="s">
        <v>490</v>
      </c>
      <c r="G497" t="s">
        <v>278</v>
      </c>
      <c r="H497">
        <v>3</v>
      </c>
      <c r="I497" t="s">
        <v>268</v>
      </c>
      <c r="J497" t="s">
        <v>340</v>
      </c>
      <c r="L497">
        <v>12</v>
      </c>
      <c r="M497">
        <v>1</v>
      </c>
      <c r="N497">
        <v>1</v>
      </c>
      <c r="O497">
        <v>459780832</v>
      </c>
      <c r="P497">
        <v>2098</v>
      </c>
      <c r="R497" t="s">
        <v>271</v>
      </c>
      <c r="S497">
        <f>MATCH(D497,Отчет!$C$1:$C$65536,0)</f>
        <v>192</v>
      </c>
    </row>
    <row r="498" spans="1:19" x14ac:dyDescent="0.2">
      <c r="A498">
        <v>506891823</v>
      </c>
      <c r="B498">
        <v>4</v>
      </c>
      <c r="C498" t="s">
        <v>357</v>
      </c>
      <c r="D498">
        <v>498445937</v>
      </c>
      <c r="E498" t="s">
        <v>73</v>
      </c>
      <c r="F498" t="s">
        <v>491</v>
      </c>
      <c r="G498" t="s">
        <v>278</v>
      </c>
      <c r="H498">
        <v>3</v>
      </c>
      <c r="I498" t="s">
        <v>268</v>
      </c>
      <c r="J498" t="s">
        <v>340</v>
      </c>
      <c r="L498">
        <v>12</v>
      </c>
      <c r="M498">
        <v>1</v>
      </c>
      <c r="N498">
        <v>1</v>
      </c>
      <c r="O498">
        <v>459780832</v>
      </c>
      <c r="P498">
        <v>2098</v>
      </c>
      <c r="R498" t="s">
        <v>271</v>
      </c>
      <c r="S498">
        <f>MATCH(D498,Отчет!$C$1:$C$65536,0)</f>
        <v>217</v>
      </c>
    </row>
    <row r="499" spans="1:19" x14ac:dyDescent="0.2">
      <c r="A499">
        <v>506891887</v>
      </c>
      <c r="B499">
        <v>7</v>
      </c>
      <c r="C499" t="s">
        <v>343</v>
      </c>
      <c r="D499">
        <v>498445969</v>
      </c>
      <c r="E499" t="s">
        <v>186</v>
      </c>
      <c r="F499" t="s">
        <v>492</v>
      </c>
      <c r="G499" t="s">
        <v>278</v>
      </c>
      <c r="H499">
        <v>3</v>
      </c>
      <c r="I499" t="s">
        <v>268</v>
      </c>
      <c r="J499" t="s">
        <v>340</v>
      </c>
      <c r="L499">
        <v>21</v>
      </c>
      <c r="M499">
        <v>1</v>
      </c>
      <c r="N499">
        <v>1</v>
      </c>
      <c r="O499">
        <v>459780832</v>
      </c>
      <c r="P499">
        <v>2098</v>
      </c>
      <c r="R499" t="s">
        <v>271</v>
      </c>
      <c r="S499">
        <f>MATCH(D499,Отчет!$C$1:$C$65536,0)</f>
        <v>113</v>
      </c>
    </row>
    <row r="500" spans="1:19" x14ac:dyDescent="0.2">
      <c r="A500">
        <v>506892378</v>
      </c>
      <c r="B500">
        <v>7</v>
      </c>
      <c r="C500" t="s">
        <v>345</v>
      </c>
      <c r="D500">
        <v>498446213</v>
      </c>
      <c r="E500" t="s">
        <v>236</v>
      </c>
      <c r="F500" t="s">
        <v>493</v>
      </c>
      <c r="G500" t="s">
        <v>278</v>
      </c>
      <c r="H500">
        <v>3</v>
      </c>
      <c r="I500" t="s">
        <v>268</v>
      </c>
      <c r="J500" t="s">
        <v>340</v>
      </c>
      <c r="L500">
        <v>21</v>
      </c>
      <c r="M500">
        <v>1</v>
      </c>
      <c r="N500">
        <v>1</v>
      </c>
      <c r="O500">
        <v>459780832</v>
      </c>
      <c r="P500">
        <v>2098</v>
      </c>
      <c r="R500" t="s">
        <v>271</v>
      </c>
      <c r="S500">
        <f>MATCH(D500,Отчет!$C$1:$C$65536,0)</f>
        <v>111</v>
      </c>
    </row>
    <row r="501" spans="1:19" x14ac:dyDescent="0.2">
      <c r="A501">
        <v>506892515</v>
      </c>
      <c r="B501">
        <v>5</v>
      </c>
      <c r="C501" t="s">
        <v>341</v>
      </c>
      <c r="D501">
        <v>498446269</v>
      </c>
      <c r="E501" t="s">
        <v>140</v>
      </c>
      <c r="F501" t="s">
        <v>494</v>
      </c>
      <c r="G501" t="s">
        <v>278</v>
      </c>
      <c r="H501">
        <v>3</v>
      </c>
      <c r="I501" t="s">
        <v>268</v>
      </c>
      <c r="J501" t="s">
        <v>340</v>
      </c>
      <c r="L501">
        <v>15</v>
      </c>
      <c r="M501">
        <v>1</v>
      </c>
      <c r="N501">
        <v>1</v>
      </c>
      <c r="O501">
        <v>459780832</v>
      </c>
      <c r="P501">
        <v>2098</v>
      </c>
      <c r="R501" t="s">
        <v>271</v>
      </c>
      <c r="S501">
        <f>MATCH(D501,Отчет!$C$1:$C$65536,0)</f>
        <v>71</v>
      </c>
    </row>
    <row r="502" spans="1:19" x14ac:dyDescent="0.2">
      <c r="A502">
        <v>506892229</v>
      </c>
      <c r="B502">
        <v>7</v>
      </c>
      <c r="C502" t="s">
        <v>345</v>
      </c>
      <c r="D502">
        <v>498446149</v>
      </c>
      <c r="E502" t="s">
        <v>237</v>
      </c>
      <c r="F502" t="s">
        <v>495</v>
      </c>
      <c r="G502" t="s">
        <v>278</v>
      </c>
      <c r="H502">
        <v>3</v>
      </c>
      <c r="I502" t="s">
        <v>268</v>
      </c>
      <c r="J502" t="s">
        <v>340</v>
      </c>
      <c r="L502">
        <v>21</v>
      </c>
      <c r="M502">
        <v>1</v>
      </c>
      <c r="N502">
        <v>1</v>
      </c>
      <c r="O502">
        <v>459780832</v>
      </c>
      <c r="P502">
        <v>2098</v>
      </c>
      <c r="R502" t="s">
        <v>271</v>
      </c>
      <c r="S502">
        <f>MATCH(D502,Отчет!$C$1:$C$65536,0)</f>
        <v>173</v>
      </c>
    </row>
    <row r="503" spans="1:19" x14ac:dyDescent="0.2">
      <c r="A503">
        <v>506892307</v>
      </c>
      <c r="B503">
        <v>5</v>
      </c>
      <c r="C503" t="s">
        <v>357</v>
      </c>
      <c r="D503">
        <v>498446181</v>
      </c>
      <c r="E503" t="s">
        <v>72</v>
      </c>
      <c r="F503" t="s">
        <v>496</v>
      </c>
      <c r="G503" t="s">
        <v>278</v>
      </c>
      <c r="H503">
        <v>3</v>
      </c>
      <c r="I503" t="s">
        <v>268</v>
      </c>
      <c r="J503" t="s">
        <v>340</v>
      </c>
      <c r="L503">
        <v>15</v>
      </c>
      <c r="M503">
        <v>1</v>
      </c>
      <c r="N503">
        <v>1</v>
      </c>
      <c r="O503">
        <v>459780832</v>
      </c>
      <c r="P503">
        <v>2098</v>
      </c>
      <c r="Q503" t="s">
        <v>270</v>
      </c>
      <c r="R503" t="s">
        <v>271</v>
      </c>
      <c r="S503">
        <f>MATCH(D503,Отчет!$C$1:$C$65536,0)</f>
        <v>132</v>
      </c>
    </row>
    <row r="504" spans="1:19" x14ac:dyDescent="0.2">
      <c r="A504">
        <v>506892085</v>
      </c>
      <c r="B504">
        <v>8</v>
      </c>
      <c r="C504" t="s">
        <v>338</v>
      </c>
      <c r="D504">
        <v>498446077</v>
      </c>
      <c r="E504" t="s">
        <v>108</v>
      </c>
      <c r="F504" t="s">
        <v>497</v>
      </c>
      <c r="G504" t="s">
        <v>278</v>
      </c>
      <c r="H504">
        <v>3</v>
      </c>
      <c r="I504" t="s">
        <v>268</v>
      </c>
      <c r="J504" t="s">
        <v>340</v>
      </c>
      <c r="L504">
        <v>24</v>
      </c>
      <c r="M504">
        <v>1</v>
      </c>
      <c r="N504">
        <v>1</v>
      </c>
      <c r="O504">
        <v>459780832</v>
      </c>
      <c r="P504">
        <v>2098</v>
      </c>
      <c r="R504" t="s">
        <v>271</v>
      </c>
      <c r="S504">
        <f>MATCH(D504,Отчет!$C$1:$C$65536,0)</f>
        <v>54</v>
      </c>
    </row>
    <row r="505" spans="1:19" x14ac:dyDescent="0.2">
      <c r="A505">
        <v>506893173</v>
      </c>
      <c r="B505">
        <v>8</v>
      </c>
      <c r="C505" t="s">
        <v>343</v>
      </c>
      <c r="D505">
        <v>498446542</v>
      </c>
      <c r="E505" t="s">
        <v>47</v>
      </c>
      <c r="F505" t="s">
        <v>498</v>
      </c>
      <c r="G505" t="s">
        <v>278</v>
      </c>
      <c r="H505">
        <v>3</v>
      </c>
      <c r="I505" t="s">
        <v>268</v>
      </c>
      <c r="J505" t="s">
        <v>340</v>
      </c>
      <c r="L505">
        <v>24</v>
      </c>
      <c r="M505">
        <v>1</v>
      </c>
      <c r="N505">
        <v>1</v>
      </c>
      <c r="O505">
        <v>459780832</v>
      </c>
      <c r="P505">
        <v>2098</v>
      </c>
      <c r="R505" t="s">
        <v>271</v>
      </c>
      <c r="S505">
        <f>MATCH(D505,Отчет!$C$1:$C$65536,0)</f>
        <v>102</v>
      </c>
    </row>
    <row r="506" spans="1:19" x14ac:dyDescent="0.2">
      <c r="A506">
        <v>506892745</v>
      </c>
      <c r="B506">
        <v>9</v>
      </c>
      <c r="C506" t="s">
        <v>343</v>
      </c>
      <c r="D506">
        <v>498446357</v>
      </c>
      <c r="E506" t="s">
        <v>182</v>
      </c>
      <c r="F506" t="s">
        <v>499</v>
      </c>
      <c r="G506" t="s">
        <v>278</v>
      </c>
      <c r="H506">
        <v>3</v>
      </c>
      <c r="I506" t="s">
        <v>268</v>
      </c>
      <c r="J506" t="s">
        <v>340</v>
      </c>
      <c r="L506">
        <v>27</v>
      </c>
      <c r="M506">
        <v>1</v>
      </c>
      <c r="N506">
        <v>1</v>
      </c>
      <c r="O506">
        <v>459780832</v>
      </c>
      <c r="P506">
        <v>2098</v>
      </c>
      <c r="R506" t="s">
        <v>271</v>
      </c>
      <c r="S506">
        <f>MATCH(D506,Отчет!$C$1:$C$65536,0)</f>
        <v>77</v>
      </c>
    </row>
    <row r="507" spans="1:19" x14ac:dyDescent="0.2">
      <c r="A507">
        <v>506892881</v>
      </c>
      <c r="B507">
        <v>6</v>
      </c>
      <c r="C507" t="s">
        <v>357</v>
      </c>
      <c r="D507">
        <v>498446485</v>
      </c>
      <c r="E507" t="s">
        <v>57</v>
      </c>
      <c r="F507" t="s">
        <v>500</v>
      </c>
      <c r="G507" t="s">
        <v>278</v>
      </c>
      <c r="H507">
        <v>3</v>
      </c>
      <c r="I507" t="s">
        <v>268</v>
      </c>
      <c r="J507" t="s">
        <v>340</v>
      </c>
      <c r="L507">
        <v>18</v>
      </c>
      <c r="M507">
        <v>1</v>
      </c>
      <c r="N507">
        <v>0</v>
      </c>
      <c r="O507">
        <v>459780832</v>
      </c>
      <c r="P507">
        <v>2098</v>
      </c>
      <c r="R507" t="s">
        <v>271</v>
      </c>
      <c r="S507">
        <f>MATCH(D507,Отчет!$C$1:$C$65536,0)</f>
        <v>240</v>
      </c>
    </row>
    <row r="508" spans="1:19" x14ac:dyDescent="0.2">
      <c r="A508">
        <v>506892581</v>
      </c>
      <c r="B508">
        <v>6</v>
      </c>
      <c r="C508" t="s">
        <v>338</v>
      </c>
      <c r="D508">
        <v>498446301</v>
      </c>
      <c r="E508" t="s">
        <v>113</v>
      </c>
      <c r="F508" t="s">
        <v>373</v>
      </c>
      <c r="G508" t="s">
        <v>278</v>
      </c>
      <c r="H508">
        <v>3</v>
      </c>
      <c r="I508" t="s">
        <v>268</v>
      </c>
      <c r="J508" t="s">
        <v>340</v>
      </c>
      <c r="L508">
        <v>18</v>
      </c>
      <c r="M508">
        <v>1</v>
      </c>
      <c r="N508">
        <v>1</v>
      </c>
      <c r="O508">
        <v>459780832</v>
      </c>
      <c r="P508">
        <v>2098</v>
      </c>
      <c r="R508" t="s">
        <v>271</v>
      </c>
      <c r="S508">
        <f>MATCH(D508,Отчет!$C$1:$C$65536,0)</f>
        <v>165</v>
      </c>
    </row>
    <row r="509" spans="1:19" x14ac:dyDescent="0.2">
      <c r="A509">
        <v>506892641</v>
      </c>
      <c r="B509">
        <v>6</v>
      </c>
      <c r="C509" t="s">
        <v>265</v>
      </c>
      <c r="D509">
        <v>498446325</v>
      </c>
      <c r="E509" t="s">
        <v>207</v>
      </c>
      <c r="F509" t="s">
        <v>374</v>
      </c>
      <c r="G509" t="s">
        <v>278</v>
      </c>
      <c r="H509">
        <v>3</v>
      </c>
      <c r="I509" t="s">
        <v>268</v>
      </c>
      <c r="J509" t="s">
        <v>340</v>
      </c>
      <c r="L509">
        <v>18</v>
      </c>
      <c r="M509">
        <v>1</v>
      </c>
      <c r="N509">
        <v>1</v>
      </c>
      <c r="O509">
        <v>459780832</v>
      </c>
      <c r="P509">
        <v>2098</v>
      </c>
      <c r="R509" t="s">
        <v>271</v>
      </c>
      <c r="S509">
        <f>MATCH(D509,Отчет!$C$1:$C$65536,0)</f>
        <v>193</v>
      </c>
    </row>
    <row r="510" spans="1:19" x14ac:dyDescent="0.2">
      <c r="A510">
        <v>506893847</v>
      </c>
      <c r="B510">
        <v>7</v>
      </c>
      <c r="C510" t="s">
        <v>265</v>
      </c>
      <c r="D510">
        <v>498446681</v>
      </c>
      <c r="E510" t="s">
        <v>52</v>
      </c>
      <c r="F510" t="s">
        <v>375</v>
      </c>
      <c r="G510" t="s">
        <v>278</v>
      </c>
      <c r="H510">
        <v>3</v>
      </c>
      <c r="I510" t="s">
        <v>268</v>
      </c>
      <c r="J510" t="s">
        <v>340</v>
      </c>
      <c r="L510">
        <v>21</v>
      </c>
      <c r="M510">
        <v>1</v>
      </c>
      <c r="N510">
        <v>0</v>
      </c>
      <c r="O510">
        <v>459780832</v>
      </c>
      <c r="P510">
        <v>2098</v>
      </c>
      <c r="R510" t="s">
        <v>271</v>
      </c>
      <c r="S510">
        <f>MATCH(D510,Отчет!$C$1:$C$65536,0)</f>
        <v>171</v>
      </c>
    </row>
    <row r="511" spans="1:19" x14ac:dyDescent="0.2">
      <c r="A511">
        <v>506893317</v>
      </c>
      <c r="B511">
        <v>7</v>
      </c>
      <c r="C511" t="s">
        <v>338</v>
      </c>
      <c r="D511">
        <v>498446572</v>
      </c>
      <c r="E511" t="s">
        <v>119</v>
      </c>
      <c r="F511" t="s">
        <v>376</v>
      </c>
      <c r="G511" t="s">
        <v>278</v>
      </c>
      <c r="H511">
        <v>3</v>
      </c>
      <c r="I511" t="s">
        <v>268</v>
      </c>
      <c r="J511" t="s">
        <v>340</v>
      </c>
      <c r="L511">
        <v>21</v>
      </c>
      <c r="M511">
        <v>1</v>
      </c>
      <c r="N511">
        <v>1</v>
      </c>
      <c r="O511">
        <v>459780832</v>
      </c>
      <c r="P511">
        <v>2098</v>
      </c>
      <c r="R511" t="s">
        <v>271</v>
      </c>
      <c r="S511">
        <f>MATCH(D511,Отчет!$C$1:$C$65536,0)</f>
        <v>105</v>
      </c>
    </row>
    <row r="512" spans="1:19" x14ac:dyDescent="0.2">
      <c r="A512">
        <v>506893437</v>
      </c>
      <c r="B512">
        <v>8</v>
      </c>
      <c r="C512" t="s">
        <v>308</v>
      </c>
      <c r="D512">
        <v>498446594</v>
      </c>
      <c r="E512" t="s">
        <v>229</v>
      </c>
      <c r="F512" t="s">
        <v>377</v>
      </c>
      <c r="G512" t="s">
        <v>278</v>
      </c>
      <c r="H512">
        <v>3</v>
      </c>
      <c r="I512" t="s">
        <v>268</v>
      </c>
      <c r="J512" t="s">
        <v>340</v>
      </c>
      <c r="L512">
        <v>24</v>
      </c>
      <c r="M512">
        <v>1</v>
      </c>
      <c r="N512">
        <v>1</v>
      </c>
      <c r="O512">
        <v>459780832</v>
      </c>
      <c r="P512">
        <v>2098</v>
      </c>
      <c r="R512" t="s">
        <v>271</v>
      </c>
      <c r="S512">
        <f>MATCH(D512,Отчет!$C$1:$C$65536,0)</f>
        <v>43</v>
      </c>
    </row>
    <row r="513" spans="1:19" x14ac:dyDescent="0.2">
      <c r="A513">
        <v>506893020</v>
      </c>
      <c r="B513">
        <v>7</v>
      </c>
      <c r="C513" t="s">
        <v>343</v>
      </c>
      <c r="D513">
        <v>498446508</v>
      </c>
      <c r="E513" t="s">
        <v>58</v>
      </c>
      <c r="F513" t="s">
        <v>378</v>
      </c>
      <c r="G513" t="s">
        <v>278</v>
      </c>
      <c r="H513">
        <v>3</v>
      </c>
      <c r="I513" t="s">
        <v>268</v>
      </c>
      <c r="J513" t="s">
        <v>340</v>
      </c>
      <c r="L513">
        <v>21</v>
      </c>
      <c r="M513">
        <v>1</v>
      </c>
      <c r="N513">
        <v>0</v>
      </c>
      <c r="O513">
        <v>459780832</v>
      </c>
      <c r="P513">
        <v>2098</v>
      </c>
      <c r="R513" t="s">
        <v>271</v>
      </c>
      <c r="S513">
        <f>MATCH(D513,Отчет!$C$1:$C$65536,0)</f>
        <v>233</v>
      </c>
    </row>
    <row r="514" spans="1:19" x14ac:dyDescent="0.2">
      <c r="A514">
        <v>506896280</v>
      </c>
      <c r="B514">
        <v>7</v>
      </c>
      <c r="C514" t="s">
        <v>343</v>
      </c>
      <c r="D514">
        <v>498446812</v>
      </c>
      <c r="E514" t="s">
        <v>48</v>
      </c>
      <c r="F514" t="s">
        <v>379</v>
      </c>
      <c r="G514" t="s">
        <v>278</v>
      </c>
      <c r="H514">
        <v>3</v>
      </c>
      <c r="I514" t="s">
        <v>268</v>
      </c>
      <c r="J514" t="s">
        <v>340</v>
      </c>
      <c r="L514">
        <v>21</v>
      </c>
      <c r="M514">
        <v>1</v>
      </c>
      <c r="N514">
        <v>0</v>
      </c>
      <c r="O514">
        <v>459780832</v>
      </c>
      <c r="P514">
        <v>2098</v>
      </c>
      <c r="R514" t="s">
        <v>271</v>
      </c>
      <c r="S514">
        <f>MATCH(D514,Отчет!$C$1:$C$65536,0)</f>
        <v>232</v>
      </c>
    </row>
    <row r="515" spans="1:19" x14ac:dyDescent="0.2">
      <c r="A515">
        <v>506894353</v>
      </c>
      <c r="B515">
        <v>5</v>
      </c>
      <c r="C515" t="s">
        <v>357</v>
      </c>
      <c r="D515">
        <v>498446839</v>
      </c>
      <c r="E515" t="s">
        <v>55</v>
      </c>
      <c r="F515" t="s">
        <v>380</v>
      </c>
      <c r="G515" t="s">
        <v>278</v>
      </c>
      <c r="H515">
        <v>3</v>
      </c>
      <c r="I515" t="s">
        <v>268</v>
      </c>
      <c r="J515" t="s">
        <v>340</v>
      </c>
      <c r="L515">
        <v>15</v>
      </c>
      <c r="M515">
        <v>1</v>
      </c>
      <c r="N515">
        <v>0</v>
      </c>
      <c r="O515">
        <v>459780832</v>
      </c>
      <c r="P515">
        <v>2098</v>
      </c>
      <c r="R515" t="s">
        <v>271</v>
      </c>
      <c r="S515">
        <f>MATCH(D515,Отчет!$C$1:$C$65536,0)</f>
        <v>226</v>
      </c>
    </row>
    <row r="516" spans="1:19" x14ac:dyDescent="0.2">
      <c r="A516">
        <v>506894091</v>
      </c>
      <c r="B516">
        <v>5</v>
      </c>
      <c r="C516" t="s">
        <v>343</v>
      </c>
      <c r="D516">
        <v>498446726</v>
      </c>
      <c r="E516" t="s">
        <v>178</v>
      </c>
      <c r="F516" t="s">
        <v>381</v>
      </c>
      <c r="G516" t="s">
        <v>278</v>
      </c>
      <c r="H516">
        <v>3</v>
      </c>
      <c r="I516" t="s">
        <v>268</v>
      </c>
      <c r="J516" t="s">
        <v>340</v>
      </c>
      <c r="L516">
        <v>15</v>
      </c>
      <c r="M516">
        <v>1</v>
      </c>
      <c r="N516">
        <v>1</v>
      </c>
      <c r="O516">
        <v>459780832</v>
      </c>
      <c r="P516">
        <v>2098</v>
      </c>
      <c r="R516" t="s">
        <v>271</v>
      </c>
      <c r="S516">
        <f>MATCH(D516,Отчет!$C$1:$C$65536,0)</f>
        <v>181</v>
      </c>
    </row>
    <row r="517" spans="1:19" x14ac:dyDescent="0.2">
      <c r="A517">
        <v>506894286</v>
      </c>
      <c r="B517">
        <v>5</v>
      </c>
      <c r="C517" t="s">
        <v>338</v>
      </c>
      <c r="D517">
        <v>498446785</v>
      </c>
      <c r="E517" t="s">
        <v>42</v>
      </c>
      <c r="F517" t="s">
        <v>467</v>
      </c>
      <c r="G517" t="s">
        <v>278</v>
      </c>
      <c r="H517">
        <v>3</v>
      </c>
      <c r="I517" t="s">
        <v>268</v>
      </c>
      <c r="J517" t="s">
        <v>340</v>
      </c>
      <c r="L517">
        <v>15</v>
      </c>
      <c r="M517">
        <v>1</v>
      </c>
      <c r="N517">
        <v>0</v>
      </c>
      <c r="O517">
        <v>459780832</v>
      </c>
      <c r="P517">
        <v>2098</v>
      </c>
      <c r="R517" t="s">
        <v>271</v>
      </c>
      <c r="S517">
        <f>MATCH(D517,Отчет!$C$1:$C$65536,0)</f>
        <v>141</v>
      </c>
    </row>
    <row r="518" spans="1:19" x14ac:dyDescent="0.2">
      <c r="A518">
        <v>506890388</v>
      </c>
      <c r="B518">
        <v>7</v>
      </c>
      <c r="C518" t="s">
        <v>343</v>
      </c>
      <c r="D518">
        <v>498445031</v>
      </c>
      <c r="E518" t="s">
        <v>179</v>
      </c>
      <c r="F518" t="s">
        <v>382</v>
      </c>
      <c r="G518" t="s">
        <v>278</v>
      </c>
      <c r="H518">
        <v>3</v>
      </c>
      <c r="I518" t="s">
        <v>268</v>
      </c>
      <c r="J518" t="s">
        <v>340</v>
      </c>
      <c r="L518">
        <v>21</v>
      </c>
      <c r="M518">
        <v>1</v>
      </c>
      <c r="N518">
        <v>1</v>
      </c>
      <c r="O518">
        <v>459780832</v>
      </c>
      <c r="P518">
        <v>2098</v>
      </c>
      <c r="R518" t="s">
        <v>271</v>
      </c>
      <c r="S518">
        <f>MATCH(D518,Отчет!$C$1:$C$65536,0)</f>
        <v>143</v>
      </c>
    </row>
    <row r="519" spans="1:19" x14ac:dyDescent="0.2">
      <c r="A519">
        <v>506890134</v>
      </c>
      <c r="B519">
        <v>5</v>
      </c>
      <c r="C519" t="s">
        <v>338</v>
      </c>
      <c r="D519">
        <v>498444871</v>
      </c>
      <c r="E519" t="s">
        <v>124</v>
      </c>
      <c r="F519" t="s">
        <v>383</v>
      </c>
      <c r="G519" t="s">
        <v>278</v>
      </c>
      <c r="H519">
        <v>3</v>
      </c>
      <c r="I519" t="s">
        <v>268</v>
      </c>
      <c r="J519" t="s">
        <v>340</v>
      </c>
      <c r="L519">
        <v>15</v>
      </c>
      <c r="M519">
        <v>1</v>
      </c>
      <c r="N519">
        <v>1</v>
      </c>
      <c r="O519">
        <v>459780832</v>
      </c>
      <c r="P519">
        <v>2098</v>
      </c>
      <c r="R519" t="s">
        <v>271</v>
      </c>
      <c r="S519">
        <f>MATCH(D519,Отчет!$C$1:$C$65536,0)</f>
        <v>167</v>
      </c>
    </row>
    <row r="520" spans="1:19" x14ac:dyDescent="0.2">
      <c r="A520">
        <v>506890644</v>
      </c>
      <c r="B520">
        <v>7</v>
      </c>
      <c r="C520" t="s">
        <v>265</v>
      </c>
      <c r="D520">
        <v>498445243</v>
      </c>
      <c r="E520" t="s">
        <v>206</v>
      </c>
      <c r="F520" t="s">
        <v>384</v>
      </c>
      <c r="G520" t="s">
        <v>278</v>
      </c>
      <c r="H520">
        <v>3</v>
      </c>
      <c r="I520" t="s">
        <v>268</v>
      </c>
      <c r="J520" t="s">
        <v>340</v>
      </c>
      <c r="L520">
        <v>21</v>
      </c>
      <c r="M520">
        <v>1</v>
      </c>
      <c r="N520">
        <v>1</v>
      </c>
      <c r="O520">
        <v>459780832</v>
      </c>
      <c r="P520">
        <v>2098</v>
      </c>
      <c r="R520" t="s">
        <v>271</v>
      </c>
      <c r="S520">
        <f>MATCH(D520,Отчет!$C$1:$C$65536,0)</f>
        <v>118</v>
      </c>
    </row>
    <row r="521" spans="1:19" x14ac:dyDescent="0.2">
      <c r="A521">
        <v>506895484</v>
      </c>
      <c r="B521">
        <v>6</v>
      </c>
      <c r="C521" t="s">
        <v>357</v>
      </c>
      <c r="D521">
        <v>498445307</v>
      </c>
      <c r="E521" t="s">
        <v>166</v>
      </c>
      <c r="F521" t="s">
        <v>385</v>
      </c>
      <c r="G521" t="s">
        <v>278</v>
      </c>
      <c r="H521">
        <v>3</v>
      </c>
      <c r="I521" t="s">
        <v>268</v>
      </c>
      <c r="J521" t="s">
        <v>340</v>
      </c>
      <c r="L521">
        <v>18</v>
      </c>
      <c r="M521">
        <v>1</v>
      </c>
      <c r="N521">
        <v>1</v>
      </c>
      <c r="O521">
        <v>459780832</v>
      </c>
      <c r="P521">
        <v>2098</v>
      </c>
      <c r="Q521" t="s">
        <v>270</v>
      </c>
      <c r="R521" t="s">
        <v>271</v>
      </c>
      <c r="S521">
        <f>MATCH(D521,Отчет!$C$1:$C$65536,0)</f>
        <v>142</v>
      </c>
    </row>
    <row r="522" spans="1:19" x14ac:dyDescent="0.2">
      <c r="A522">
        <v>506895103</v>
      </c>
      <c r="B522">
        <v>7</v>
      </c>
      <c r="C522" t="s">
        <v>311</v>
      </c>
      <c r="D522">
        <v>498445139</v>
      </c>
      <c r="E522" t="s">
        <v>99</v>
      </c>
      <c r="F522" t="s">
        <v>386</v>
      </c>
      <c r="G522" t="s">
        <v>278</v>
      </c>
      <c r="H522">
        <v>3</v>
      </c>
      <c r="I522" t="s">
        <v>268</v>
      </c>
      <c r="J522" t="s">
        <v>340</v>
      </c>
      <c r="L522">
        <v>21</v>
      </c>
      <c r="M522">
        <v>1</v>
      </c>
      <c r="N522">
        <v>1</v>
      </c>
      <c r="O522">
        <v>459780832</v>
      </c>
      <c r="P522">
        <v>2098</v>
      </c>
      <c r="R522" t="s">
        <v>271</v>
      </c>
      <c r="S522">
        <f>MATCH(D522,Отчет!$C$1:$C$65536,0)</f>
        <v>32</v>
      </c>
    </row>
    <row r="523" spans="1:19" x14ac:dyDescent="0.2">
      <c r="A523">
        <v>506895837</v>
      </c>
      <c r="B523">
        <v>7</v>
      </c>
      <c r="C523" t="s">
        <v>357</v>
      </c>
      <c r="D523">
        <v>498445211</v>
      </c>
      <c r="E523" t="s">
        <v>167</v>
      </c>
      <c r="F523" t="s">
        <v>387</v>
      </c>
      <c r="G523" t="s">
        <v>278</v>
      </c>
      <c r="H523">
        <v>3</v>
      </c>
      <c r="I523" t="s">
        <v>268</v>
      </c>
      <c r="J523" t="s">
        <v>340</v>
      </c>
      <c r="L523">
        <v>21</v>
      </c>
      <c r="M523">
        <v>1</v>
      </c>
      <c r="N523">
        <v>1</v>
      </c>
      <c r="O523">
        <v>459780832</v>
      </c>
      <c r="P523">
        <v>2098</v>
      </c>
      <c r="R523" t="s">
        <v>271</v>
      </c>
      <c r="S523">
        <f>MATCH(D523,Отчет!$C$1:$C$65536,0)</f>
        <v>121</v>
      </c>
    </row>
    <row r="524" spans="1:19" x14ac:dyDescent="0.2">
      <c r="A524">
        <v>506891169</v>
      </c>
      <c r="B524">
        <v>8</v>
      </c>
      <c r="C524" t="s">
        <v>265</v>
      </c>
      <c r="D524">
        <v>498445617</v>
      </c>
      <c r="E524" t="s">
        <v>82</v>
      </c>
      <c r="F524" t="s">
        <v>388</v>
      </c>
      <c r="G524" t="s">
        <v>278</v>
      </c>
      <c r="H524">
        <v>3</v>
      </c>
      <c r="I524" t="s">
        <v>268</v>
      </c>
      <c r="J524" t="s">
        <v>340</v>
      </c>
      <c r="L524">
        <v>24</v>
      </c>
      <c r="M524">
        <v>1</v>
      </c>
      <c r="N524">
        <v>1</v>
      </c>
      <c r="O524">
        <v>459780832</v>
      </c>
      <c r="P524">
        <v>2098</v>
      </c>
      <c r="R524" t="s">
        <v>271</v>
      </c>
      <c r="S524">
        <f>MATCH(D524,Отчет!$C$1:$C$65536,0)</f>
        <v>115</v>
      </c>
    </row>
    <row r="525" spans="1:19" x14ac:dyDescent="0.2">
      <c r="A525">
        <v>506895356</v>
      </c>
      <c r="B525">
        <v>5</v>
      </c>
      <c r="C525" t="s">
        <v>338</v>
      </c>
      <c r="D525">
        <v>498445517</v>
      </c>
      <c r="E525" t="s">
        <v>67</v>
      </c>
      <c r="F525" t="s">
        <v>389</v>
      </c>
      <c r="G525" t="s">
        <v>278</v>
      </c>
      <c r="H525">
        <v>3</v>
      </c>
      <c r="I525" t="s">
        <v>268</v>
      </c>
      <c r="J525" t="s">
        <v>340</v>
      </c>
      <c r="L525">
        <v>15</v>
      </c>
      <c r="M525">
        <v>1</v>
      </c>
      <c r="N525">
        <v>1</v>
      </c>
      <c r="O525">
        <v>459780832</v>
      </c>
      <c r="P525">
        <v>2098</v>
      </c>
      <c r="R525" t="s">
        <v>271</v>
      </c>
      <c r="S525">
        <f>MATCH(D525,Отчет!$C$1:$C$65536,0)</f>
        <v>212</v>
      </c>
    </row>
    <row r="526" spans="1:19" x14ac:dyDescent="0.2">
      <c r="A526">
        <v>506890981</v>
      </c>
      <c r="B526">
        <v>6</v>
      </c>
      <c r="C526" t="s">
        <v>341</v>
      </c>
      <c r="D526">
        <v>498445549</v>
      </c>
      <c r="E526" t="s">
        <v>143</v>
      </c>
      <c r="F526" t="s">
        <v>390</v>
      </c>
      <c r="G526" t="s">
        <v>278</v>
      </c>
      <c r="H526">
        <v>3</v>
      </c>
      <c r="I526" t="s">
        <v>268</v>
      </c>
      <c r="J526" t="s">
        <v>340</v>
      </c>
      <c r="L526">
        <v>18</v>
      </c>
      <c r="M526">
        <v>1</v>
      </c>
      <c r="N526">
        <v>1</v>
      </c>
      <c r="O526">
        <v>459780832</v>
      </c>
      <c r="P526">
        <v>2098</v>
      </c>
      <c r="R526" t="s">
        <v>271</v>
      </c>
      <c r="S526">
        <f>MATCH(D526,Отчет!$C$1:$C$65536,0)</f>
        <v>53</v>
      </c>
    </row>
    <row r="527" spans="1:19" x14ac:dyDescent="0.2">
      <c r="A527">
        <v>506890719</v>
      </c>
      <c r="B527">
        <v>6</v>
      </c>
      <c r="C527" t="s">
        <v>357</v>
      </c>
      <c r="D527">
        <v>498445339</v>
      </c>
      <c r="E527" t="s">
        <v>156</v>
      </c>
      <c r="F527" t="s">
        <v>391</v>
      </c>
      <c r="G527" t="s">
        <v>278</v>
      </c>
      <c r="H527">
        <v>3</v>
      </c>
      <c r="I527" t="s">
        <v>268</v>
      </c>
      <c r="J527" t="s">
        <v>340</v>
      </c>
      <c r="L527">
        <v>18</v>
      </c>
      <c r="M527">
        <v>1</v>
      </c>
      <c r="N527">
        <v>1</v>
      </c>
      <c r="O527">
        <v>459780832</v>
      </c>
      <c r="P527">
        <v>2098</v>
      </c>
      <c r="R527" t="s">
        <v>271</v>
      </c>
      <c r="S527">
        <f>MATCH(D527,Отчет!$C$1:$C$65536,0)</f>
        <v>179</v>
      </c>
    </row>
    <row r="528" spans="1:19" x14ac:dyDescent="0.2">
      <c r="A528">
        <v>506890852</v>
      </c>
      <c r="B528">
        <v>8</v>
      </c>
      <c r="C528" t="s">
        <v>265</v>
      </c>
      <c r="D528">
        <v>498445453</v>
      </c>
      <c r="E528" t="s">
        <v>196</v>
      </c>
      <c r="F528" t="s">
        <v>392</v>
      </c>
      <c r="G528" t="s">
        <v>278</v>
      </c>
      <c r="H528">
        <v>3</v>
      </c>
      <c r="I528" t="s">
        <v>268</v>
      </c>
      <c r="J528" t="s">
        <v>340</v>
      </c>
      <c r="L528">
        <v>24</v>
      </c>
      <c r="M528">
        <v>1</v>
      </c>
      <c r="N528">
        <v>1</v>
      </c>
      <c r="O528">
        <v>459780832</v>
      </c>
      <c r="P528">
        <v>2098</v>
      </c>
      <c r="R528" t="s">
        <v>271</v>
      </c>
      <c r="S528">
        <f>MATCH(D528,Отчет!$C$1:$C$65536,0)</f>
        <v>55</v>
      </c>
    </row>
    <row r="529" spans="1:19" x14ac:dyDescent="0.2">
      <c r="A529">
        <v>506891299</v>
      </c>
      <c r="B529">
        <v>7</v>
      </c>
      <c r="C529" t="s">
        <v>357</v>
      </c>
      <c r="D529">
        <v>498445697</v>
      </c>
      <c r="E529" t="s">
        <v>164</v>
      </c>
      <c r="F529" t="s">
        <v>393</v>
      </c>
      <c r="G529" t="s">
        <v>278</v>
      </c>
      <c r="H529">
        <v>3</v>
      </c>
      <c r="I529" t="s">
        <v>268</v>
      </c>
      <c r="J529" t="s">
        <v>340</v>
      </c>
      <c r="L529">
        <v>21</v>
      </c>
      <c r="M529">
        <v>1</v>
      </c>
      <c r="N529">
        <v>1</v>
      </c>
      <c r="O529">
        <v>459780832</v>
      </c>
      <c r="P529">
        <v>2098</v>
      </c>
      <c r="R529" t="s">
        <v>271</v>
      </c>
      <c r="S529">
        <f>MATCH(D529,Отчет!$C$1:$C$65536,0)</f>
        <v>133</v>
      </c>
    </row>
    <row r="530" spans="1:19" x14ac:dyDescent="0.2">
      <c r="A530">
        <v>506891361</v>
      </c>
      <c r="B530">
        <v>5</v>
      </c>
      <c r="C530" t="s">
        <v>265</v>
      </c>
      <c r="D530">
        <v>498445729</v>
      </c>
      <c r="E530" t="s">
        <v>203</v>
      </c>
      <c r="F530" t="s">
        <v>394</v>
      </c>
      <c r="G530" t="s">
        <v>278</v>
      </c>
      <c r="H530">
        <v>3</v>
      </c>
      <c r="I530" t="s">
        <v>268</v>
      </c>
      <c r="J530" t="s">
        <v>340</v>
      </c>
      <c r="L530">
        <v>15</v>
      </c>
      <c r="M530">
        <v>1</v>
      </c>
      <c r="N530">
        <v>1</v>
      </c>
      <c r="O530">
        <v>459780832</v>
      </c>
      <c r="P530">
        <v>2098</v>
      </c>
      <c r="R530" t="s">
        <v>271</v>
      </c>
      <c r="S530">
        <f>MATCH(D530,Отчет!$C$1:$C$65536,0)</f>
        <v>200</v>
      </c>
    </row>
    <row r="531" spans="1:19" x14ac:dyDescent="0.2">
      <c r="A531">
        <v>506895767</v>
      </c>
      <c r="B531">
        <v>7</v>
      </c>
      <c r="C531" t="s">
        <v>338</v>
      </c>
      <c r="D531">
        <v>498445645</v>
      </c>
      <c r="E531" t="s">
        <v>123</v>
      </c>
      <c r="F531" t="s">
        <v>395</v>
      </c>
      <c r="G531" t="s">
        <v>278</v>
      </c>
      <c r="H531">
        <v>3</v>
      </c>
      <c r="I531" t="s">
        <v>268</v>
      </c>
      <c r="J531" t="s">
        <v>340</v>
      </c>
      <c r="L531">
        <v>21</v>
      </c>
      <c r="M531">
        <v>1</v>
      </c>
      <c r="N531">
        <v>1</v>
      </c>
      <c r="O531">
        <v>459780832</v>
      </c>
      <c r="P531">
        <v>2098</v>
      </c>
      <c r="R531" t="s">
        <v>271</v>
      </c>
      <c r="S531">
        <f>MATCH(D531,Отчет!$C$1:$C$65536,0)</f>
        <v>62</v>
      </c>
    </row>
    <row r="532" spans="1:19" x14ac:dyDescent="0.2">
      <c r="A532">
        <v>506891237</v>
      </c>
      <c r="B532">
        <v>8</v>
      </c>
      <c r="C532" t="s">
        <v>265</v>
      </c>
      <c r="D532">
        <v>498445669</v>
      </c>
      <c r="E532" t="s">
        <v>197</v>
      </c>
      <c r="F532" t="s">
        <v>396</v>
      </c>
      <c r="G532" t="s">
        <v>278</v>
      </c>
      <c r="H532">
        <v>3</v>
      </c>
      <c r="I532" t="s">
        <v>268</v>
      </c>
      <c r="J532" t="s">
        <v>340</v>
      </c>
      <c r="L532">
        <v>24</v>
      </c>
      <c r="M532">
        <v>1</v>
      </c>
      <c r="N532">
        <v>1</v>
      </c>
      <c r="O532">
        <v>459780832</v>
      </c>
      <c r="P532">
        <v>2098</v>
      </c>
      <c r="R532" t="s">
        <v>271</v>
      </c>
      <c r="S532">
        <f>MATCH(D532,Отчет!$C$1:$C$65536,0)</f>
        <v>117</v>
      </c>
    </row>
    <row r="533" spans="1:19" x14ac:dyDescent="0.2">
      <c r="A533">
        <v>506891083</v>
      </c>
      <c r="B533">
        <v>7</v>
      </c>
      <c r="C533" t="s">
        <v>338</v>
      </c>
      <c r="D533">
        <v>498445593</v>
      </c>
      <c r="E533" t="s">
        <v>127</v>
      </c>
      <c r="F533" t="s">
        <v>397</v>
      </c>
      <c r="G533" t="s">
        <v>278</v>
      </c>
      <c r="H533">
        <v>3</v>
      </c>
      <c r="I533" t="s">
        <v>268</v>
      </c>
      <c r="J533" t="s">
        <v>340</v>
      </c>
      <c r="L533">
        <v>21</v>
      </c>
      <c r="M533">
        <v>1</v>
      </c>
      <c r="N533">
        <v>1</v>
      </c>
      <c r="O533">
        <v>459780832</v>
      </c>
      <c r="P533">
        <v>2098</v>
      </c>
      <c r="R533" t="s">
        <v>271</v>
      </c>
      <c r="S533">
        <f>MATCH(D533,Отчет!$C$1:$C$65536,0)</f>
        <v>39</v>
      </c>
    </row>
    <row r="534" spans="1:19" x14ac:dyDescent="0.2">
      <c r="A534">
        <v>506891629</v>
      </c>
      <c r="B534">
        <v>7</v>
      </c>
      <c r="C534" t="s">
        <v>357</v>
      </c>
      <c r="D534">
        <v>498445857</v>
      </c>
      <c r="E534" t="s">
        <v>170</v>
      </c>
      <c r="F534" t="s">
        <v>398</v>
      </c>
      <c r="G534" t="s">
        <v>278</v>
      </c>
      <c r="H534">
        <v>3</v>
      </c>
      <c r="I534" t="s">
        <v>268</v>
      </c>
      <c r="J534" t="s">
        <v>340</v>
      </c>
      <c r="L534">
        <v>21</v>
      </c>
      <c r="M534">
        <v>1</v>
      </c>
      <c r="N534">
        <v>1</v>
      </c>
      <c r="O534">
        <v>459780832</v>
      </c>
      <c r="P534">
        <v>2098</v>
      </c>
      <c r="R534" t="s">
        <v>271</v>
      </c>
      <c r="S534">
        <f>MATCH(D534,Отчет!$C$1:$C$65536,0)</f>
        <v>116</v>
      </c>
    </row>
    <row r="535" spans="1:19" x14ac:dyDescent="0.2">
      <c r="A535">
        <v>506891698</v>
      </c>
      <c r="B535">
        <v>4</v>
      </c>
      <c r="C535" t="s">
        <v>343</v>
      </c>
      <c r="D535">
        <v>498445885</v>
      </c>
      <c r="E535" t="s">
        <v>185</v>
      </c>
      <c r="F535" t="s">
        <v>399</v>
      </c>
      <c r="G535" t="s">
        <v>278</v>
      </c>
      <c r="H535">
        <v>3</v>
      </c>
      <c r="I535" t="s">
        <v>268</v>
      </c>
      <c r="J535" t="s">
        <v>340</v>
      </c>
      <c r="L535">
        <v>12</v>
      </c>
      <c r="M535">
        <v>1</v>
      </c>
      <c r="N535">
        <v>1</v>
      </c>
      <c r="O535">
        <v>459780832</v>
      </c>
      <c r="P535">
        <v>2098</v>
      </c>
      <c r="R535" t="s">
        <v>271</v>
      </c>
      <c r="S535">
        <f>MATCH(D535,Отчет!$C$1:$C$65536,0)</f>
        <v>234</v>
      </c>
    </row>
    <row r="536" spans="1:19" x14ac:dyDescent="0.2">
      <c r="A536">
        <v>506891493</v>
      </c>
      <c r="B536">
        <v>7</v>
      </c>
      <c r="C536" t="s">
        <v>341</v>
      </c>
      <c r="D536">
        <v>498445793</v>
      </c>
      <c r="E536" t="s">
        <v>135</v>
      </c>
      <c r="F536" t="s">
        <v>400</v>
      </c>
      <c r="G536" t="s">
        <v>278</v>
      </c>
      <c r="H536">
        <v>3</v>
      </c>
      <c r="I536" t="s">
        <v>268</v>
      </c>
      <c r="J536" t="s">
        <v>340</v>
      </c>
      <c r="L536">
        <v>21</v>
      </c>
      <c r="M536">
        <v>1</v>
      </c>
      <c r="N536">
        <v>1</v>
      </c>
      <c r="O536">
        <v>459780832</v>
      </c>
      <c r="P536">
        <v>2098</v>
      </c>
      <c r="R536" t="s">
        <v>271</v>
      </c>
      <c r="S536">
        <f>MATCH(D536,Отчет!$C$1:$C$65536,0)</f>
        <v>104</v>
      </c>
    </row>
    <row r="537" spans="1:19" x14ac:dyDescent="0.2">
      <c r="A537">
        <v>506891560</v>
      </c>
      <c r="B537">
        <v>5</v>
      </c>
      <c r="C537" t="s">
        <v>357</v>
      </c>
      <c r="D537">
        <v>498445825</v>
      </c>
      <c r="E537" t="s">
        <v>160</v>
      </c>
      <c r="F537" t="s">
        <v>401</v>
      </c>
      <c r="G537" t="s">
        <v>278</v>
      </c>
      <c r="H537">
        <v>3</v>
      </c>
      <c r="I537" t="s">
        <v>268</v>
      </c>
      <c r="J537" t="s">
        <v>340</v>
      </c>
      <c r="L537">
        <v>15</v>
      </c>
      <c r="M537">
        <v>1</v>
      </c>
      <c r="N537">
        <v>1</v>
      </c>
      <c r="O537">
        <v>459780832</v>
      </c>
      <c r="P537">
        <v>2098</v>
      </c>
      <c r="R537" t="s">
        <v>271</v>
      </c>
      <c r="S537">
        <f>MATCH(D537,Отчет!$C$1:$C$65536,0)</f>
        <v>196</v>
      </c>
    </row>
    <row r="538" spans="1:19" x14ac:dyDescent="0.2">
      <c r="A538">
        <v>506892166</v>
      </c>
      <c r="B538">
        <v>5</v>
      </c>
      <c r="C538" t="s">
        <v>311</v>
      </c>
      <c r="D538">
        <v>498446117</v>
      </c>
      <c r="E538" t="s">
        <v>62</v>
      </c>
      <c r="F538" t="s">
        <v>402</v>
      </c>
      <c r="G538" t="s">
        <v>278</v>
      </c>
      <c r="H538">
        <v>3</v>
      </c>
      <c r="I538" t="s">
        <v>268</v>
      </c>
      <c r="J538" t="s">
        <v>340</v>
      </c>
      <c r="L538">
        <v>15</v>
      </c>
      <c r="M538">
        <v>1</v>
      </c>
      <c r="N538">
        <v>1</v>
      </c>
      <c r="O538">
        <v>459780832</v>
      </c>
      <c r="P538">
        <v>2098</v>
      </c>
      <c r="R538" t="s">
        <v>271</v>
      </c>
      <c r="S538">
        <f>MATCH(D538,Отчет!$C$1:$C$65536,0)</f>
        <v>224</v>
      </c>
    </row>
    <row r="539" spans="1:19" x14ac:dyDescent="0.2">
      <c r="A539">
        <v>506889196</v>
      </c>
      <c r="B539">
        <v>8</v>
      </c>
      <c r="C539" t="s">
        <v>343</v>
      </c>
      <c r="D539">
        <v>498444395</v>
      </c>
      <c r="E539" t="s">
        <v>77</v>
      </c>
      <c r="F539" t="s">
        <v>404</v>
      </c>
      <c r="G539" t="s">
        <v>278</v>
      </c>
      <c r="H539">
        <v>3</v>
      </c>
      <c r="I539" t="s">
        <v>268</v>
      </c>
      <c r="J539" t="s">
        <v>340</v>
      </c>
      <c r="L539">
        <v>24</v>
      </c>
      <c r="M539">
        <v>1</v>
      </c>
      <c r="N539">
        <v>1</v>
      </c>
      <c r="O539">
        <v>459780832</v>
      </c>
      <c r="P539">
        <v>2098</v>
      </c>
      <c r="R539" t="s">
        <v>271</v>
      </c>
      <c r="S539">
        <f>MATCH(D539,Отчет!$C$1:$C$65536,0)</f>
        <v>177</v>
      </c>
    </row>
    <row r="540" spans="1:19" x14ac:dyDescent="0.2">
      <c r="A540">
        <v>506888988</v>
      </c>
      <c r="B540">
        <v>8</v>
      </c>
      <c r="C540" t="s">
        <v>265</v>
      </c>
      <c r="D540">
        <v>498444287</v>
      </c>
      <c r="E540" t="s">
        <v>202</v>
      </c>
      <c r="F540" t="s">
        <v>405</v>
      </c>
      <c r="G540" t="s">
        <v>278</v>
      </c>
      <c r="H540">
        <v>3</v>
      </c>
      <c r="I540" t="s">
        <v>268</v>
      </c>
      <c r="J540" t="s">
        <v>340</v>
      </c>
      <c r="L540">
        <v>24</v>
      </c>
      <c r="M540">
        <v>1</v>
      </c>
      <c r="N540">
        <v>1</v>
      </c>
      <c r="O540">
        <v>459780832</v>
      </c>
      <c r="P540">
        <v>2098</v>
      </c>
      <c r="R540" t="s">
        <v>271</v>
      </c>
      <c r="S540">
        <f>MATCH(D540,Отчет!$C$1:$C$65536,0)</f>
        <v>37</v>
      </c>
    </row>
    <row r="541" spans="1:19" x14ac:dyDescent="0.2">
      <c r="A541">
        <v>506889052</v>
      </c>
      <c r="B541">
        <v>7</v>
      </c>
      <c r="C541" t="s">
        <v>345</v>
      </c>
      <c r="D541">
        <v>498444319</v>
      </c>
      <c r="E541" t="s">
        <v>246</v>
      </c>
      <c r="F541" t="s">
        <v>406</v>
      </c>
      <c r="G541" t="s">
        <v>278</v>
      </c>
      <c r="H541">
        <v>3</v>
      </c>
      <c r="I541" t="s">
        <v>268</v>
      </c>
      <c r="J541" t="s">
        <v>340</v>
      </c>
      <c r="L541">
        <v>21</v>
      </c>
      <c r="M541">
        <v>1</v>
      </c>
      <c r="N541">
        <v>1</v>
      </c>
      <c r="O541">
        <v>459780832</v>
      </c>
      <c r="P541">
        <v>2098</v>
      </c>
      <c r="R541" t="s">
        <v>271</v>
      </c>
      <c r="S541">
        <f>MATCH(D541,Отчет!$C$1:$C$65536,0)</f>
        <v>131</v>
      </c>
    </row>
    <row r="542" spans="1:19" x14ac:dyDescent="0.2">
      <c r="A542">
        <v>506895550</v>
      </c>
      <c r="B542">
        <v>6</v>
      </c>
      <c r="C542" t="s">
        <v>311</v>
      </c>
      <c r="D542">
        <v>498444199</v>
      </c>
      <c r="E542" t="s">
        <v>37</v>
      </c>
      <c r="F542" t="s">
        <v>407</v>
      </c>
      <c r="G542" t="s">
        <v>278</v>
      </c>
      <c r="H542">
        <v>3</v>
      </c>
      <c r="I542" t="s">
        <v>268</v>
      </c>
      <c r="J542" t="s">
        <v>340</v>
      </c>
      <c r="L542">
        <v>18</v>
      </c>
      <c r="M542">
        <v>1</v>
      </c>
      <c r="N542">
        <v>0</v>
      </c>
      <c r="O542">
        <v>459780832</v>
      </c>
      <c r="P542">
        <v>2098</v>
      </c>
      <c r="R542" t="s">
        <v>271</v>
      </c>
      <c r="S542">
        <f>MATCH(D542,Отчет!$C$1:$C$65536,0)</f>
        <v>237</v>
      </c>
    </row>
    <row r="543" spans="1:19" x14ac:dyDescent="0.2">
      <c r="A543">
        <v>506888850</v>
      </c>
      <c r="B543">
        <v>7</v>
      </c>
      <c r="C543" t="s">
        <v>345</v>
      </c>
      <c r="D543">
        <v>498444231</v>
      </c>
      <c r="E543" t="s">
        <v>251</v>
      </c>
      <c r="F543" t="s">
        <v>408</v>
      </c>
      <c r="G543" t="s">
        <v>278</v>
      </c>
      <c r="H543">
        <v>3</v>
      </c>
      <c r="I543" t="s">
        <v>268</v>
      </c>
      <c r="J543" t="s">
        <v>340</v>
      </c>
      <c r="L543">
        <v>21</v>
      </c>
      <c r="M543">
        <v>1</v>
      </c>
      <c r="N543">
        <v>1</v>
      </c>
      <c r="O543">
        <v>459780832</v>
      </c>
      <c r="P543">
        <v>2098</v>
      </c>
      <c r="R543" t="s">
        <v>271</v>
      </c>
      <c r="S543">
        <f>MATCH(D543,Отчет!$C$1:$C$65536,0)</f>
        <v>170</v>
      </c>
    </row>
    <row r="544" spans="1:19" x14ac:dyDescent="0.2">
      <c r="A544">
        <v>506889383</v>
      </c>
      <c r="B544">
        <v>8</v>
      </c>
      <c r="C544" t="s">
        <v>345</v>
      </c>
      <c r="D544">
        <v>498444507</v>
      </c>
      <c r="E544" t="s">
        <v>238</v>
      </c>
      <c r="F544" t="s">
        <v>409</v>
      </c>
      <c r="G544" t="s">
        <v>278</v>
      </c>
      <c r="H544">
        <v>3</v>
      </c>
      <c r="I544" t="s">
        <v>268</v>
      </c>
      <c r="J544" t="s">
        <v>340</v>
      </c>
      <c r="L544">
        <v>24</v>
      </c>
      <c r="M544">
        <v>1</v>
      </c>
      <c r="N544">
        <v>1</v>
      </c>
      <c r="O544">
        <v>459780832</v>
      </c>
      <c r="P544">
        <v>2098</v>
      </c>
      <c r="R544" t="s">
        <v>271</v>
      </c>
      <c r="S544">
        <f>MATCH(D544,Отчет!$C$1:$C$65536,0)</f>
        <v>49</v>
      </c>
    </row>
    <row r="545" spans="1:19" x14ac:dyDescent="0.2">
      <c r="A545">
        <v>506889259</v>
      </c>
      <c r="B545">
        <v>4</v>
      </c>
      <c r="C545" t="s">
        <v>338</v>
      </c>
      <c r="D545">
        <v>498444435</v>
      </c>
      <c r="E545" t="s">
        <v>110</v>
      </c>
      <c r="F545" t="s">
        <v>410</v>
      </c>
      <c r="G545" t="s">
        <v>278</v>
      </c>
      <c r="H545">
        <v>3</v>
      </c>
      <c r="I545" t="s">
        <v>268</v>
      </c>
      <c r="J545" t="s">
        <v>340</v>
      </c>
      <c r="L545">
        <v>12</v>
      </c>
      <c r="M545">
        <v>1</v>
      </c>
      <c r="N545">
        <v>1</v>
      </c>
      <c r="O545">
        <v>459780832</v>
      </c>
      <c r="P545">
        <v>2098</v>
      </c>
      <c r="R545" t="s">
        <v>271</v>
      </c>
      <c r="S545">
        <f>MATCH(D545,Отчет!$C$1:$C$65536,0)</f>
        <v>162</v>
      </c>
    </row>
    <row r="546" spans="1:19" x14ac:dyDescent="0.2">
      <c r="A546">
        <v>506889322</v>
      </c>
      <c r="B546">
        <v>8</v>
      </c>
      <c r="C546" t="s">
        <v>338</v>
      </c>
      <c r="D546">
        <v>498444467</v>
      </c>
      <c r="E546" t="s">
        <v>112</v>
      </c>
      <c r="F546" t="s">
        <v>416</v>
      </c>
      <c r="G546" t="s">
        <v>278</v>
      </c>
      <c r="H546">
        <v>3</v>
      </c>
      <c r="I546" t="s">
        <v>268</v>
      </c>
      <c r="J546" t="s">
        <v>340</v>
      </c>
      <c r="L546">
        <v>24</v>
      </c>
      <c r="M546">
        <v>1</v>
      </c>
      <c r="N546">
        <v>1</v>
      </c>
      <c r="O546">
        <v>459780832</v>
      </c>
      <c r="P546">
        <v>2098</v>
      </c>
      <c r="R546" t="s">
        <v>271</v>
      </c>
      <c r="S546">
        <f>MATCH(D546,Отчет!$C$1:$C$65536,0)</f>
        <v>33</v>
      </c>
    </row>
    <row r="547" spans="1:19" x14ac:dyDescent="0.2">
      <c r="A547">
        <v>506889128</v>
      </c>
      <c r="B547">
        <v>7</v>
      </c>
      <c r="C547" t="s">
        <v>338</v>
      </c>
      <c r="D547">
        <v>498444351</v>
      </c>
      <c r="E547" t="s">
        <v>120</v>
      </c>
      <c r="F547" t="s">
        <v>411</v>
      </c>
      <c r="G547" t="s">
        <v>278</v>
      </c>
      <c r="H547">
        <v>3</v>
      </c>
      <c r="I547" t="s">
        <v>268</v>
      </c>
      <c r="J547" t="s">
        <v>340</v>
      </c>
      <c r="L547">
        <v>21</v>
      </c>
      <c r="M547">
        <v>1</v>
      </c>
      <c r="N547">
        <v>1</v>
      </c>
      <c r="O547">
        <v>459780832</v>
      </c>
      <c r="P547">
        <v>2098</v>
      </c>
      <c r="R547" t="s">
        <v>271</v>
      </c>
      <c r="S547">
        <f>MATCH(D547,Отчет!$C$1:$C$65536,0)</f>
        <v>93</v>
      </c>
    </row>
    <row r="548" spans="1:19" x14ac:dyDescent="0.2">
      <c r="A548">
        <v>506889628</v>
      </c>
      <c r="B548">
        <v>6</v>
      </c>
      <c r="C548" t="s">
        <v>345</v>
      </c>
      <c r="D548">
        <v>498444603</v>
      </c>
      <c r="E548" t="s">
        <v>242</v>
      </c>
      <c r="F548" t="s">
        <v>412</v>
      </c>
      <c r="G548" t="s">
        <v>278</v>
      </c>
      <c r="H548">
        <v>3</v>
      </c>
      <c r="I548" t="s">
        <v>268</v>
      </c>
      <c r="J548" t="s">
        <v>340</v>
      </c>
      <c r="L548">
        <v>18</v>
      </c>
      <c r="M548">
        <v>1</v>
      </c>
      <c r="N548">
        <v>1</v>
      </c>
      <c r="O548">
        <v>459780832</v>
      </c>
      <c r="P548">
        <v>2098</v>
      </c>
      <c r="R548" t="s">
        <v>271</v>
      </c>
      <c r="S548">
        <f>MATCH(D548,Отчет!$C$1:$C$65536,0)</f>
        <v>187</v>
      </c>
    </row>
    <row r="549" spans="1:19" x14ac:dyDescent="0.2">
      <c r="A549">
        <v>506889750</v>
      </c>
      <c r="B549">
        <v>7</v>
      </c>
      <c r="C549" t="s">
        <v>341</v>
      </c>
      <c r="D549">
        <v>498444679</v>
      </c>
      <c r="E549" t="s">
        <v>132</v>
      </c>
      <c r="F549" t="s">
        <v>413</v>
      </c>
      <c r="G549" t="s">
        <v>278</v>
      </c>
      <c r="H549">
        <v>3</v>
      </c>
      <c r="I549" t="s">
        <v>268</v>
      </c>
      <c r="J549" t="s">
        <v>340</v>
      </c>
      <c r="L549">
        <v>21</v>
      </c>
      <c r="M549">
        <v>1</v>
      </c>
      <c r="N549">
        <v>1</v>
      </c>
      <c r="O549">
        <v>459780832</v>
      </c>
      <c r="P549">
        <v>2098</v>
      </c>
      <c r="R549" t="s">
        <v>271</v>
      </c>
      <c r="S549">
        <f>MATCH(D549,Отчет!$C$1:$C$65536,0)</f>
        <v>95</v>
      </c>
    </row>
    <row r="550" spans="1:19" x14ac:dyDescent="0.2">
      <c r="A550">
        <v>506889487</v>
      </c>
      <c r="B550">
        <v>8</v>
      </c>
      <c r="C550" t="s">
        <v>308</v>
      </c>
      <c r="D550">
        <v>498444539</v>
      </c>
      <c r="E550" t="s">
        <v>84</v>
      </c>
      <c r="F550" t="s">
        <v>414</v>
      </c>
      <c r="G550" t="s">
        <v>278</v>
      </c>
      <c r="H550">
        <v>3</v>
      </c>
      <c r="I550" t="s">
        <v>268</v>
      </c>
      <c r="J550" t="s">
        <v>340</v>
      </c>
      <c r="L550">
        <v>24</v>
      </c>
      <c r="M550">
        <v>1</v>
      </c>
      <c r="N550">
        <v>1</v>
      </c>
      <c r="O550">
        <v>459780832</v>
      </c>
      <c r="P550">
        <v>2098</v>
      </c>
      <c r="R550" t="s">
        <v>271</v>
      </c>
      <c r="S550">
        <f>MATCH(D550,Отчет!$C$1:$C$65536,0)</f>
        <v>108</v>
      </c>
    </row>
    <row r="551" spans="1:19" x14ac:dyDescent="0.2">
      <c r="A551">
        <v>506889554</v>
      </c>
      <c r="B551">
        <v>8</v>
      </c>
      <c r="C551" t="s">
        <v>265</v>
      </c>
      <c r="D551">
        <v>498444571</v>
      </c>
      <c r="E551" t="s">
        <v>193</v>
      </c>
      <c r="F551" t="s">
        <v>415</v>
      </c>
      <c r="G551" t="s">
        <v>278</v>
      </c>
      <c r="H551">
        <v>3</v>
      </c>
      <c r="I551" t="s">
        <v>268</v>
      </c>
      <c r="J551" t="s">
        <v>340</v>
      </c>
      <c r="L551">
        <v>24</v>
      </c>
      <c r="M551">
        <v>1</v>
      </c>
      <c r="N551">
        <v>1</v>
      </c>
      <c r="O551">
        <v>459780832</v>
      </c>
      <c r="P551">
        <v>2098</v>
      </c>
      <c r="R551" t="s">
        <v>271</v>
      </c>
      <c r="S551">
        <f>MATCH(D551,Отчет!$C$1:$C$65536,0)</f>
        <v>112</v>
      </c>
    </row>
    <row r="552" spans="1:19" x14ac:dyDescent="0.2">
      <c r="A552">
        <v>506890258</v>
      </c>
      <c r="B552">
        <v>5</v>
      </c>
      <c r="C552" t="s">
        <v>341</v>
      </c>
      <c r="D552">
        <v>498444935</v>
      </c>
      <c r="E552" t="s">
        <v>146</v>
      </c>
      <c r="F552" t="s">
        <v>417</v>
      </c>
      <c r="G552" t="s">
        <v>278</v>
      </c>
      <c r="H552">
        <v>3</v>
      </c>
      <c r="I552" t="s">
        <v>268</v>
      </c>
      <c r="J552" t="s">
        <v>340</v>
      </c>
      <c r="L552">
        <v>15</v>
      </c>
      <c r="M552">
        <v>1</v>
      </c>
      <c r="N552">
        <v>1</v>
      </c>
      <c r="O552">
        <v>459780832</v>
      </c>
      <c r="P552">
        <v>2098</v>
      </c>
      <c r="R552" t="s">
        <v>271</v>
      </c>
      <c r="S552">
        <f>MATCH(D552,Отчет!$C$1:$C$65536,0)</f>
        <v>41</v>
      </c>
    </row>
    <row r="553" spans="1:19" x14ac:dyDescent="0.2">
      <c r="A553">
        <v>506889937</v>
      </c>
      <c r="B553">
        <v>5</v>
      </c>
      <c r="C553" t="s">
        <v>357</v>
      </c>
      <c r="D553">
        <v>498444767</v>
      </c>
      <c r="E553" t="s">
        <v>158</v>
      </c>
      <c r="F553" t="s">
        <v>418</v>
      </c>
      <c r="G553" t="s">
        <v>278</v>
      </c>
      <c r="H553">
        <v>3</v>
      </c>
      <c r="I553" t="s">
        <v>268</v>
      </c>
      <c r="J553" t="s">
        <v>340</v>
      </c>
      <c r="L553">
        <v>15</v>
      </c>
      <c r="M553">
        <v>1</v>
      </c>
      <c r="N553">
        <v>1</v>
      </c>
      <c r="O553">
        <v>459780832</v>
      </c>
      <c r="P553">
        <v>2098</v>
      </c>
      <c r="R553" t="s">
        <v>271</v>
      </c>
      <c r="S553">
        <f>MATCH(D553,Отчет!$C$1:$C$65536,0)</f>
        <v>183</v>
      </c>
    </row>
    <row r="554" spans="1:19" x14ac:dyDescent="0.2">
      <c r="A554">
        <v>506890067</v>
      </c>
      <c r="B554">
        <v>6</v>
      </c>
      <c r="C554" t="s">
        <v>311</v>
      </c>
      <c r="D554">
        <v>498444831</v>
      </c>
      <c r="E554" t="s">
        <v>107</v>
      </c>
      <c r="F554" t="s">
        <v>419</v>
      </c>
      <c r="G554" t="s">
        <v>278</v>
      </c>
      <c r="H554">
        <v>3</v>
      </c>
      <c r="I554" t="s">
        <v>268</v>
      </c>
      <c r="J554" t="s">
        <v>340</v>
      </c>
      <c r="L554">
        <v>18</v>
      </c>
      <c r="M554">
        <v>1</v>
      </c>
      <c r="N554">
        <v>1</v>
      </c>
      <c r="O554">
        <v>459780832</v>
      </c>
      <c r="P554">
        <v>2098</v>
      </c>
      <c r="R554" t="s">
        <v>271</v>
      </c>
      <c r="S554">
        <f>MATCH(D554,Отчет!$C$1:$C$65536,0)</f>
        <v>120</v>
      </c>
    </row>
    <row r="555" spans="1:19" x14ac:dyDescent="0.2">
      <c r="A555">
        <v>506889810</v>
      </c>
      <c r="B555">
        <v>9</v>
      </c>
      <c r="C555" t="s">
        <v>343</v>
      </c>
      <c r="D555">
        <v>498444703</v>
      </c>
      <c r="E555" t="s">
        <v>189</v>
      </c>
      <c r="F555" t="s">
        <v>420</v>
      </c>
      <c r="G555" t="s">
        <v>278</v>
      </c>
      <c r="H555">
        <v>3</v>
      </c>
      <c r="I555" t="s">
        <v>268</v>
      </c>
      <c r="J555" t="s">
        <v>340</v>
      </c>
      <c r="L555">
        <v>27</v>
      </c>
      <c r="M555">
        <v>1</v>
      </c>
      <c r="N555">
        <v>1</v>
      </c>
      <c r="O555">
        <v>459780832</v>
      </c>
      <c r="P555">
        <v>2098</v>
      </c>
      <c r="R555" t="s">
        <v>271</v>
      </c>
      <c r="S555">
        <f>MATCH(D555,Отчет!$C$1:$C$65536,0)</f>
        <v>84</v>
      </c>
    </row>
    <row r="556" spans="1:19" x14ac:dyDescent="0.2">
      <c r="A556">
        <v>506889875</v>
      </c>
      <c r="B556">
        <v>9</v>
      </c>
      <c r="C556" t="s">
        <v>345</v>
      </c>
      <c r="D556">
        <v>498444735</v>
      </c>
      <c r="E556" t="s">
        <v>248</v>
      </c>
      <c r="F556" t="s">
        <v>421</v>
      </c>
      <c r="G556" t="s">
        <v>278</v>
      </c>
      <c r="H556">
        <v>3</v>
      </c>
      <c r="I556" t="s">
        <v>268</v>
      </c>
      <c r="J556" t="s">
        <v>340</v>
      </c>
      <c r="L556">
        <v>27</v>
      </c>
      <c r="M556">
        <v>1</v>
      </c>
      <c r="N556">
        <v>1</v>
      </c>
      <c r="O556">
        <v>459780832</v>
      </c>
      <c r="P556">
        <v>2098</v>
      </c>
      <c r="R556" t="s">
        <v>271</v>
      </c>
      <c r="S556">
        <f>MATCH(D556,Отчет!$C$1:$C$65536,0)</f>
        <v>35</v>
      </c>
    </row>
    <row r="557" spans="1:19" x14ac:dyDescent="0.2">
      <c r="A557">
        <v>506890454</v>
      </c>
      <c r="B557">
        <v>7</v>
      </c>
      <c r="C557" t="s">
        <v>345</v>
      </c>
      <c r="D557">
        <v>498445075</v>
      </c>
      <c r="E557" t="s">
        <v>250</v>
      </c>
      <c r="F557" t="s">
        <v>422</v>
      </c>
      <c r="G557" t="s">
        <v>278</v>
      </c>
      <c r="H557">
        <v>3</v>
      </c>
      <c r="I557" t="s">
        <v>268</v>
      </c>
      <c r="J557" t="s">
        <v>340</v>
      </c>
      <c r="L557">
        <v>21</v>
      </c>
      <c r="M557">
        <v>1</v>
      </c>
      <c r="N557">
        <v>1</v>
      </c>
      <c r="O557">
        <v>459780832</v>
      </c>
      <c r="P557">
        <v>2098</v>
      </c>
      <c r="R557" t="s">
        <v>271</v>
      </c>
      <c r="S557">
        <f>MATCH(D557,Отчет!$C$1:$C$65536,0)</f>
        <v>88</v>
      </c>
    </row>
    <row r="558" spans="1:19" x14ac:dyDescent="0.2">
      <c r="A558">
        <v>506890524</v>
      </c>
      <c r="B558">
        <v>4</v>
      </c>
      <c r="C558" t="s">
        <v>338</v>
      </c>
      <c r="D558">
        <v>498445107</v>
      </c>
      <c r="E558" t="s">
        <v>115</v>
      </c>
      <c r="F558" t="s">
        <v>423</v>
      </c>
      <c r="G558" t="s">
        <v>278</v>
      </c>
      <c r="H558">
        <v>3</v>
      </c>
      <c r="I558" t="s">
        <v>268</v>
      </c>
      <c r="J558" t="s">
        <v>340</v>
      </c>
      <c r="L558">
        <v>12</v>
      </c>
      <c r="M558">
        <v>1</v>
      </c>
      <c r="N558">
        <v>1</v>
      </c>
      <c r="O558">
        <v>459780832</v>
      </c>
      <c r="P558">
        <v>2098</v>
      </c>
      <c r="R558" t="s">
        <v>271</v>
      </c>
      <c r="S558">
        <f>MATCH(D558,Отчет!$C$1:$C$65536,0)</f>
        <v>195</v>
      </c>
    </row>
    <row r="559" spans="1:19" x14ac:dyDescent="0.2">
      <c r="A559">
        <v>506896404</v>
      </c>
      <c r="B559">
        <v>7</v>
      </c>
      <c r="C559" t="s">
        <v>341</v>
      </c>
      <c r="D559">
        <v>498445003</v>
      </c>
      <c r="E559" t="s">
        <v>151</v>
      </c>
      <c r="F559" t="s">
        <v>424</v>
      </c>
      <c r="G559" t="s">
        <v>278</v>
      </c>
      <c r="H559">
        <v>3</v>
      </c>
      <c r="I559" t="s">
        <v>268</v>
      </c>
      <c r="J559" t="s">
        <v>340</v>
      </c>
      <c r="L559">
        <v>21</v>
      </c>
      <c r="M559">
        <v>1</v>
      </c>
      <c r="N559">
        <v>1</v>
      </c>
      <c r="O559">
        <v>459780832</v>
      </c>
      <c r="P559">
        <v>2098</v>
      </c>
      <c r="Q559" t="s">
        <v>270</v>
      </c>
      <c r="R559" t="s">
        <v>271</v>
      </c>
      <c r="S559">
        <f>MATCH(D559,Отчет!$C$1:$C$65536,0)</f>
        <v>29</v>
      </c>
    </row>
    <row r="560" spans="1:19" x14ac:dyDescent="0.2">
      <c r="A560">
        <v>506887318</v>
      </c>
      <c r="B560">
        <v>9</v>
      </c>
      <c r="C560" t="s">
        <v>345</v>
      </c>
      <c r="D560">
        <v>498443358</v>
      </c>
      <c r="E560" t="s">
        <v>88</v>
      </c>
      <c r="F560" t="s">
        <v>426</v>
      </c>
      <c r="G560" t="s">
        <v>278</v>
      </c>
      <c r="H560">
        <v>3</v>
      </c>
      <c r="I560" t="s">
        <v>268</v>
      </c>
      <c r="J560" t="s">
        <v>340</v>
      </c>
      <c r="L560">
        <v>27</v>
      </c>
      <c r="M560">
        <v>1</v>
      </c>
      <c r="N560">
        <v>1</v>
      </c>
      <c r="O560">
        <v>459780832</v>
      </c>
      <c r="P560">
        <v>2098</v>
      </c>
      <c r="R560" t="s">
        <v>271</v>
      </c>
      <c r="S560">
        <f>MATCH(D560,Отчет!$C$1:$C$65536,0)</f>
        <v>186</v>
      </c>
    </row>
    <row r="561" spans="1:19" x14ac:dyDescent="0.2">
      <c r="A561">
        <v>506887136</v>
      </c>
      <c r="B561">
        <v>6</v>
      </c>
      <c r="C561" t="s">
        <v>338</v>
      </c>
      <c r="D561">
        <v>498443294</v>
      </c>
      <c r="E561" t="s">
        <v>114</v>
      </c>
      <c r="F561" t="s">
        <v>428</v>
      </c>
      <c r="G561" t="s">
        <v>278</v>
      </c>
      <c r="H561">
        <v>3</v>
      </c>
      <c r="I561" t="s">
        <v>268</v>
      </c>
      <c r="J561" t="s">
        <v>340</v>
      </c>
      <c r="L561">
        <v>18</v>
      </c>
      <c r="M561">
        <v>1</v>
      </c>
      <c r="N561">
        <v>1</v>
      </c>
      <c r="O561">
        <v>459780832</v>
      </c>
      <c r="P561">
        <v>2098</v>
      </c>
      <c r="R561" t="s">
        <v>271</v>
      </c>
      <c r="S561">
        <f>MATCH(D561,Отчет!$C$1:$C$65536,0)</f>
        <v>158</v>
      </c>
    </row>
    <row r="562" spans="1:19" x14ac:dyDescent="0.2">
      <c r="A562">
        <v>506887580</v>
      </c>
      <c r="B562">
        <v>8</v>
      </c>
      <c r="C562" t="s">
        <v>265</v>
      </c>
      <c r="D562">
        <v>498443547</v>
      </c>
      <c r="E562" t="s">
        <v>198</v>
      </c>
      <c r="F562" t="s">
        <v>429</v>
      </c>
      <c r="G562" t="s">
        <v>278</v>
      </c>
      <c r="H562">
        <v>3</v>
      </c>
      <c r="I562" t="s">
        <v>268</v>
      </c>
      <c r="J562" t="s">
        <v>340</v>
      </c>
      <c r="L562">
        <v>24</v>
      </c>
      <c r="M562">
        <v>1</v>
      </c>
      <c r="N562">
        <v>1</v>
      </c>
      <c r="O562">
        <v>459780832</v>
      </c>
      <c r="P562">
        <v>2098</v>
      </c>
      <c r="R562" t="s">
        <v>271</v>
      </c>
      <c r="S562">
        <f>MATCH(D562,Отчет!$C$1:$C$65536,0)</f>
        <v>185</v>
      </c>
    </row>
    <row r="563" spans="1:19" x14ac:dyDescent="0.2">
      <c r="A563">
        <v>506887649</v>
      </c>
      <c r="B563">
        <v>7</v>
      </c>
      <c r="C563" t="s">
        <v>308</v>
      </c>
      <c r="D563">
        <v>498443575</v>
      </c>
      <c r="E563" t="s">
        <v>87</v>
      </c>
      <c r="F563" t="s">
        <v>430</v>
      </c>
      <c r="G563" t="s">
        <v>278</v>
      </c>
      <c r="H563">
        <v>3</v>
      </c>
      <c r="I563" t="s">
        <v>268</v>
      </c>
      <c r="J563" t="s">
        <v>340</v>
      </c>
      <c r="L563">
        <v>21</v>
      </c>
      <c r="M563">
        <v>1</v>
      </c>
      <c r="N563">
        <v>1</v>
      </c>
      <c r="O563">
        <v>459780832</v>
      </c>
      <c r="P563">
        <v>2098</v>
      </c>
      <c r="R563" t="s">
        <v>271</v>
      </c>
      <c r="S563">
        <f>MATCH(D563,Отчет!$C$1:$C$65536,0)</f>
        <v>129</v>
      </c>
    </row>
    <row r="564" spans="1:19" x14ac:dyDescent="0.2">
      <c r="A564">
        <v>506887513</v>
      </c>
      <c r="B564">
        <v>8</v>
      </c>
      <c r="C564" t="s">
        <v>357</v>
      </c>
      <c r="D564">
        <v>498443482</v>
      </c>
      <c r="E564" t="s">
        <v>70</v>
      </c>
      <c r="F564" t="s">
        <v>431</v>
      </c>
      <c r="G564" t="s">
        <v>278</v>
      </c>
      <c r="H564">
        <v>3</v>
      </c>
      <c r="I564" t="s">
        <v>268</v>
      </c>
      <c r="J564" t="s">
        <v>340</v>
      </c>
      <c r="L564">
        <v>24</v>
      </c>
      <c r="M564">
        <v>1</v>
      </c>
      <c r="N564">
        <v>1</v>
      </c>
      <c r="O564">
        <v>459780832</v>
      </c>
      <c r="P564">
        <v>2098</v>
      </c>
      <c r="R564" t="s">
        <v>271</v>
      </c>
      <c r="S564">
        <f>MATCH(D564,Отчет!$C$1:$C$65536,0)</f>
        <v>114</v>
      </c>
    </row>
    <row r="565" spans="1:19" x14ac:dyDescent="0.2">
      <c r="A565">
        <v>506895621</v>
      </c>
      <c r="B565">
        <v>7</v>
      </c>
      <c r="C565" t="s">
        <v>311</v>
      </c>
      <c r="D565">
        <v>498443515</v>
      </c>
      <c r="E565" t="s">
        <v>103</v>
      </c>
      <c r="F565" t="s">
        <v>432</v>
      </c>
      <c r="G565" t="s">
        <v>278</v>
      </c>
      <c r="H565">
        <v>3</v>
      </c>
      <c r="I565" t="s">
        <v>268</v>
      </c>
      <c r="J565" t="s">
        <v>340</v>
      </c>
      <c r="L565">
        <v>21</v>
      </c>
      <c r="M565">
        <v>1</v>
      </c>
      <c r="N565">
        <v>1</v>
      </c>
      <c r="O565">
        <v>459780832</v>
      </c>
      <c r="P565">
        <v>2098</v>
      </c>
      <c r="R565" t="s">
        <v>271</v>
      </c>
      <c r="S565">
        <f>MATCH(D565,Отчет!$C$1:$C$65536,0)</f>
        <v>25</v>
      </c>
    </row>
    <row r="566" spans="1:19" x14ac:dyDescent="0.2">
      <c r="A566">
        <v>506887378</v>
      </c>
      <c r="B566">
        <v>9</v>
      </c>
      <c r="C566" t="s">
        <v>357</v>
      </c>
      <c r="D566">
        <v>498443402</v>
      </c>
      <c r="E566" t="s">
        <v>71</v>
      </c>
      <c r="F566" t="s">
        <v>433</v>
      </c>
      <c r="G566" t="s">
        <v>278</v>
      </c>
      <c r="H566">
        <v>3</v>
      </c>
      <c r="I566" t="s">
        <v>268</v>
      </c>
      <c r="J566" t="s">
        <v>340</v>
      </c>
      <c r="L566">
        <v>27</v>
      </c>
      <c r="M566">
        <v>1</v>
      </c>
      <c r="N566">
        <v>1</v>
      </c>
      <c r="O566">
        <v>459780832</v>
      </c>
      <c r="P566">
        <v>2098</v>
      </c>
      <c r="R566" t="s">
        <v>271</v>
      </c>
      <c r="S566">
        <f>MATCH(D566,Отчет!$C$1:$C$65536,0)</f>
        <v>63</v>
      </c>
    </row>
    <row r="567" spans="1:19" x14ac:dyDescent="0.2">
      <c r="A567">
        <v>506888086</v>
      </c>
      <c r="B567">
        <v>6</v>
      </c>
      <c r="C567" t="s">
        <v>341</v>
      </c>
      <c r="D567">
        <v>498443831</v>
      </c>
      <c r="E567" t="s">
        <v>68</v>
      </c>
      <c r="F567" t="s">
        <v>434</v>
      </c>
      <c r="G567" t="s">
        <v>278</v>
      </c>
      <c r="H567">
        <v>3</v>
      </c>
      <c r="I567" t="s">
        <v>268</v>
      </c>
      <c r="J567" t="s">
        <v>340</v>
      </c>
      <c r="L567">
        <v>18</v>
      </c>
      <c r="M567">
        <v>1</v>
      </c>
      <c r="N567">
        <v>1</v>
      </c>
      <c r="O567">
        <v>459780832</v>
      </c>
      <c r="P567">
        <v>2098</v>
      </c>
      <c r="R567" t="s">
        <v>271</v>
      </c>
      <c r="S567">
        <f>MATCH(D567,Отчет!$C$1:$C$65536,0)</f>
        <v>228</v>
      </c>
    </row>
    <row r="568" spans="1:19" x14ac:dyDescent="0.2">
      <c r="A568">
        <v>506887893</v>
      </c>
      <c r="B568">
        <v>8</v>
      </c>
      <c r="C568" t="s">
        <v>343</v>
      </c>
      <c r="D568">
        <v>498443743</v>
      </c>
      <c r="E568" t="s">
        <v>176</v>
      </c>
      <c r="F568" t="s">
        <v>435</v>
      </c>
      <c r="G568" t="s">
        <v>278</v>
      </c>
      <c r="H568">
        <v>3</v>
      </c>
      <c r="I568" t="s">
        <v>268</v>
      </c>
      <c r="J568" t="s">
        <v>340</v>
      </c>
      <c r="L568">
        <v>24</v>
      </c>
      <c r="M568">
        <v>1</v>
      </c>
      <c r="N568">
        <v>1</v>
      </c>
      <c r="O568">
        <v>459780832</v>
      </c>
      <c r="P568">
        <v>2098</v>
      </c>
      <c r="R568" t="s">
        <v>271</v>
      </c>
      <c r="S568">
        <f>MATCH(D568,Отчет!$C$1:$C$65536,0)</f>
        <v>20</v>
      </c>
    </row>
    <row r="569" spans="1:19" x14ac:dyDescent="0.2">
      <c r="A569">
        <v>506887953</v>
      </c>
      <c r="B569">
        <v>9</v>
      </c>
      <c r="C569" t="s">
        <v>343</v>
      </c>
      <c r="D569">
        <v>498443775</v>
      </c>
      <c r="E569" t="s">
        <v>192</v>
      </c>
      <c r="F569" t="s">
        <v>436</v>
      </c>
      <c r="G569" t="s">
        <v>278</v>
      </c>
      <c r="H569">
        <v>3</v>
      </c>
      <c r="I569" t="s">
        <v>268</v>
      </c>
      <c r="J569" t="s">
        <v>340</v>
      </c>
      <c r="L569">
        <v>27</v>
      </c>
      <c r="M569">
        <v>1</v>
      </c>
      <c r="N569">
        <v>1</v>
      </c>
      <c r="O569">
        <v>459780832</v>
      </c>
      <c r="P569">
        <v>2098</v>
      </c>
      <c r="R569" t="s">
        <v>271</v>
      </c>
      <c r="S569">
        <f>MATCH(D569,Отчет!$C$1:$C$65536,0)</f>
        <v>36</v>
      </c>
    </row>
    <row r="570" spans="1:19" x14ac:dyDescent="0.2">
      <c r="A570">
        <v>506887773</v>
      </c>
      <c r="B570">
        <v>7</v>
      </c>
      <c r="C570" t="s">
        <v>338</v>
      </c>
      <c r="D570">
        <v>498443639</v>
      </c>
      <c r="E570" t="s">
        <v>111</v>
      </c>
      <c r="F570" t="s">
        <v>339</v>
      </c>
      <c r="G570" t="s">
        <v>278</v>
      </c>
      <c r="H570">
        <v>3</v>
      </c>
      <c r="I570" t="s">
        <v>268</v>
      </c>
      <c r="J570" t="s">
        <v>340</v>
      </c>
      <c r="L570">
        <v>21</v>
      </c>
      <c r="M570">
        <v>1</v>
      </c>
      <c r="N570">
        <v>1</v>
      </c>
      <c r="O570">
        <v>459780832</v>
      </c>
      <c r="P570">
        <v>2098</v>
      </c>
      <c r="R570" t="s">
        <v>271</v>
      </c>
      <c r="S570">
        <f>MATCH(D570,Отчет!$C$1:$C$65536,0)</f>
        <v>34</v>
      </c>
    </row>
    <row r="571" spans="1:19" x14ac:dyDescent="0.2">
      <c r="A571">
        <v>506887833</v>
      </c>
      <c r="B571">
        <v>9</v>
      </c>
      <c r="C571" t="s">
        <v>341</v>
      </c>
      <c r="D571">
        <v>498443679</v>
      </c>
      <c r="E571" t="s">
        <v>144</v>
      </c>
      <c r="F571" t="s">
        <v>342</v>
      </c>
      <c r="G571" t="s">
        <v>278</v>
      </c>
      <c r="H571">
        <v>3</v>
      </c>
      <c r="I571" t="s">
        <v>268</v>
      </c>
      <c r="J571" t="s">
        <v>340</v>
      </c>
      <c r="L571">
        <v>27</v>
      </c>
      <c r="M571">
        <v>1</v>
      </c>
      <c r="N571">
        <v>1</v>
      </c>
      <c r="O571">
        <v>459780832</v>
      </c>
      <c r="P571">
        <v>2098</v>
      </c>
      <c r="R571" t="s">
        <v>271</v>
      </c>
      <c r="S571">
        <f>MATCH(D571,Отчет!$C$1:$C$65536,0)</f>
        <v>12</v>
      </c>
    </row>
    <row r="572" spans="1:19" x14ac:dyDescent="0.2">
      <c r="A572">
        <v>506888485</v>
      </c>
      <c r="B572">
        <v>8</v>
      </c>
      <c r="C572" t="s">
        <v>343</v>
      </c>
      <c r="D572">
        <v>498443995</v>
      </c>
      <c r="E572" t="s">
        <v>183</v>
      </c>
      <c r="F572" t="s">
        <v>344</v>
      </c>
      <c r="G572" t="s">
        <v>278</v>
      </c>
      <c r="H572">
        <v>3</v>
      </c>
      <c r="I572" t="s">
        <v>268</v>
      </c>
      <c r="J572" t="s">
        <v>340</v>
      </c>
      <c r="L572">
        <v>24</v>
      </c>
      <c r="M572">
        <v>1</v>
      </c>
      <c r="N572">
        <v>1</v>
      </c>
      <c r="O572">
        <v>459780832</v>
      </c>
      <c r="P572">
        <v>2098</v>
      </c>
      <c r="R572" t="s">
        <v>271</v>
      </c>
      <c r="S572">
        <f>MATCH(D572,Отчет!$C$1:$C$65536,0)</f>
        <v>44</v>
      </c>
    </row>
    <row r="573" spans="1:19" x14ac:dyDescent="0.2">
      <c r="A573">
        <v>506888197</v>
      </c>
      <c r="B573">
        <v>6</v>
      </c>
      <c r="C573" t="s">
        <v>345</v>
      </c>
      <c r="D573">
        <v>498443863</v>
      </c>
      <c r="E573" t="s">
        <v>243</v>
      </c>
      <c r="F573" t="s">
        <v>346</v>
      </c>
      <c r="G573" t="s">
        <v>278</v>
      </c>
      <c r="H573">
        <v>3</v>
      </c>
      <c r="I573" t="s">
        <v>268</v>
      </c>
      <c r="J573" t="s">
        <v>340</v>
      </c>
      <c r="L573">
        <v>18</v>
      </c>
      <c r="M573">
        <v>1</v>
      </c>
      <c r="N573">
        <v>1</v>
      </c>
      <c r="O573">
        <v>459780832</v>
      </c>
      <c r="P573">
        <v>2098</v>
      </c>
      <c r="R573" t="s">
        <v>271</v>
      </c>
      <c r="S573">
        <f>MATCH(D573,Отчет!$C$1:$C$65536,0)</f>
        <v>191</v>
      </c>
    </row>
    <row r="574" spans="1:19" x14ac:dyDescent="0.2">
      <c r="A574">
        <v>506888277</v>
      </c>
      <c r="B574">
        <v>10</v>
      </c>
      <c r="C574" t="s">
        <v>265</v>
      </c>
      <c r="D574">
        <v>498443895</v>
      </c>
      <c r="E574" t="s">
        <v>209</v>
      </c>
      <c r="F574" t="s">
        <v>347</v>
      </c>
      <c r="G574" t="s">
        <v>278</v>
      </c>
      <c r="H574">
        <v>3</v>
      </c>
      <c r="I574" t="s">
        <v>268</v>
      </c>
      <c r="J574" t="s">
        <v>340</v>
      </c>
      <c r="L574">
        <v>30</v>
      </c>
      <c r="M574">
        <v>1</v>
      </c>
      <c r="N574">
        <v>1</v>
      </c>
      <c r="O574">
        <v>459780832</v>
      </c>
      <c r="P574">
        <v>2098</v>
      </c>
      <c r="R574" t="s">
        <v>271</v>
      </c>
      <c r="S574">
        <f>MATCH(D574,Отчет!$C$1:$C$65536,0)</f>
        <v>26</v>
      </c>
    </row>
    <row r="575" spans="1:19" x14ac:dyDescent="0.2">
      <c r="A575">
        <v>506888026</v>
      </c>
      <c r="B575">
        <v>10</v>
      </c>
      <c r="C575" t="s">
        <v>265</v>
      </c>
      <c r="D575">
        <v>498443807</v>
      </c>
      <c r="E575" t="s">
        <v>204</v>
      </c>
      <c r="F575" t="s">
        <v>348</v>
      </c>
      <c r="G575" t="s">
        <v>278</v>
      </c>
      <c r="H575">
        <v>3</v>
      </c>
      <c r="I575" t="s">
        <v>268</v>
      </c>
      <c r="J575" t="s">
        <v>340</v>
      </c>
      <c r="L575">
        <v>30</v>
      </c>
      <c r="M575">
        <v>1</v>
      </c>
      <c r="N575">
        <v>1</v>
      </c>
      <c r="O575">
        <v>459780832</v>
      </c>
      <c r="P575">
        <v>2098</v>
      </c>
      <c r="R575" t="s">
        <v>271</v>
      </c>
      <c r="S575">
        <f>MATCH(D575,Отчет!$C$1:$C$65536,0)</f>
        <v>31</v>
      </c>
    </row>
    <row r="576" spans="1:19" x14ac:dyDescent="0.2">
      <c r="A576">
        <v>506888670</v>
      </c>
      <c r="B576">
        <v>9</v>
      </c>
      <c r="C576" t="s">
        <v>345</v>
      </c>
      <c r="D576">
        <v>498444103</v>
      </c>
      <c r="E576" t="s">
        <v>90</v>
      </c>
      <c r="F576" t="s">
        <v>349</v>
      </c>
      <c r="G576" t="s">
        <v>278</v>
      </c>
      <c r="H576">
        <v>3</v>
      </c>
      <c r="I576" t="s">
        <v>268</v>
      </c>
      <c r="J576" t="s">
        <v>340</v>
      </c>
      <c r="L576">
        <v>27</v>
      </c>
      <c r="M576">
        <v>1</v>
      </c>
      <c r="N576">
        <v>1</v>
      </c>
      <c r="O576">
        <v>459780832</v>
      </c>
      <c r="P576">
        <v>2098</v>
      </c>
      <c r="R576" t="s">
        <v>271</v>
      </c>
      <c r="S576">
        <f>MATCH(D576,Отчет!$C$1:$C$65536,0)</f>
        <v>218</v>
      </c>
    </row>
    <row r="577" spans="1:19" x14ac:dyDescent="0.2">
      <c r="A577">
        <v>506888790</v>
      </c>
      <c r="B577">
        <v>7</v>
      </c>
      <c r="C577" t="s">
        <v>345</v>
      </c>
      <c r="D577">
        <v>498444167</v>
      </c>
      <c r="E577" t="s">
        <v>240</v>
      </c>
      <c r="F577" t="s">
        <v>350</v>
      </c>
      <c r="G577" t="s">
        <v>278</v>
      </c>
      <c r="H577">
        <v>3</v>
      </c>
      <c r="I577" t="s">
        <v>268</v>
      </c>
      <c r="J577" t="s">
        <v>340</v>
      </c>
      <c r="L577">
        <v>21</v>
      </c>
      <c r="M577">
        <v>1</v>
      </c>
      <c r="N577">
        <v>1</v>
      </c>
      <c r="O577">
        <v>459780832</v>
      </c>
      <c r="P577">
        <v>2098</v>
      </c>
      <c r="R577" t="s">
        <v>271</v>
      </c>
      <c r="S577">
        <f>MATCH(D577,Отчет!$C$1:$C$65536,0)</f>
        <v>61</v>
      </c>
    </row>
    <row r="578" spans="1:19" x14ac:dyDescent="0.2">
      <c r="A578">
        <v>506888548</v>
      </c>
      <c r="B578">
        <v>7</v>
      </c>
      <c r="C578" t="s">
        <v>265</v>
      </c>
      <c r="D578">
        <v>498444039</v>
      </c>
      <c r="E578" t="s">
        <v>83</v>
      </c>
      <c r="F578" t="s">
        <v>351</v>
      </c>
      <c r="G578" t="s">
        <v>278</v>
      </c>
      <c r="H578">
        <v>3</v>
      </c>
      <c r="I578" t="s">
        <v>268</v>
      </c>
      <c r="J578" t="s">
        <v>340</v>
      </c>
      <c r="L578">
        <v>21</v>
      </c>
      <c r="M578">
        <v>1</v>
      </c>
      <c r="N578">
        <v>1</v>
      </c>
      <c r="O578">
        <v>459780832</v>
      </c>
      <c r="P578">
        <v>2098</v>
      </c>
      <c r="R578" t="s">
        <v>271</v>
      </c>
      <c r="S578">
        <f>MATCH(D578,Отчет!$C$1:$C$65536,0)</f>
        <v>202</v>
      </c>
    </row>
    <row r="579" spans="1:19" x14ac:dyDescent="0.2">
      <c r="A579">
        <v>506888608</v>
      </c>
      <c r="B579">
        <v>10</v>
      </c>
      <c r="C579" t="s">
        <v>345</v>
      </c>
      <c r="D579">
        <v>498444071</v>
      </c>
      <c r="E579" t="s">
        <v>239</v>
      </c>
      <c r="F579" t="s">
        <v>352</v>
      </c>
      <c r="G579" t="s">
        <v>278</v>
      </c>
      <c r="H579">
        <v>3</v>
      </c>
      <c r="I579" t="s">
        <v>268</v>
      </c>
      <c r="J579" t="s">
        <v>340</v>
      </c>
      <c r="L579">
        <v>30</v>
      </c>
      <c r="M579">
        <v>1</v>
      </c>
      <c r="N579">
        <v>1</v>
      </c>
      <c r="O579">
        <v>459780832</v>
      </c>
      <c r="P579">
        <v>2098</v>
      </c>
      <c r="R579" t="s">
        <v>271</v>
      </c>
      <c r="S579">
        <f>MATCH(D579,Отчет!$C$1:$C$65536,0)</f>
        <v>38</v>
      </c>
    </row>
    <row r="580" spans="1:19" x14ac:dyDescent="0.2">
      <c r="A580">
        <v>506888338</v>
      </c>
      <c r="B580">
        <v>6</v>
      </c>
      <c r="C580" t="s">
        <v>338</v>
      </c>
      <c r="D580">
        <v>498443927</v>
      </c>
      <c r="E580" t="s">
        <v>126</v>
      </c>
      <c r="F580" t="s">
        <v>403</v>
      </c>
      <c r="G580" t="s">
        <v>278</v>
      </c>
      <c r="H580">
        <v>3</v>
      </c>
      <c r="I580" t="s">
        <v>268</v>
      </c>
      <c r="J580" t="s">
        <v>340</v>
      </c>
      <c r="L580">
        <v>18</v>
      </c>
      <c r="M580">
        <v>1</v>
      </c>
      <c r="N580">
        <v>1</v>
      </c>
      <c r="O580">
        <v>459780832</v>
      </c>
      <c r="P580">
        <v>2098</v>
      </c>
      <c r="R580" t="s">
        <v>271</v>
      </c>
      <c r="S580">
        <f>MATCH(D580,Отчет!$C$1:$C$65536,0)</f>
        <v>159</v>
      </c>
    </row>
    <row r="581" spans="1:19" x14ac:dyDescent="0.2">
      <c r="A581">
        <v>506885997</v>
      </c>
      <c r="B581">
        <v>5</v>
      </c>
      <c r="C581" t="s">
        <v>338</v>
      </c>
      <c r="D581">
        <v>498442502</v>
      </c>
      <c r="E581" t="s">
        <v>118</v>
      </c>
      <c r="F581" t="s">
        <v>353</v>
      </c>
      <c r="G581" t="s">
        <v>278</v>
      </c>
      <c r="H581">
        <v>3</v>
      </c>
      <c r="I581" t="s">
        <v>268</v>
      </c>
      <c r="J581" t="s">
        <v>340</v>
      </c>
      <c r="L581">
        <v>15</v>
      </c>
      <c r="M581">
        <v>1</v>
      </c>
      <c r="N581">
        <v>1</v>
      </c>
      <c r="O581">
        <v>459780832</v>
      </c>
      <c r="P581">
        <v>2098</v>
      </c>
      <c r="R581" t="s">
        <v>271</v>
      </c>
      <c r="S581">
        <f>MATCH(D581,Отчет!$C$1:$C$65536,0)</f>
        <v>126</v>
      </c>
    </row>
    <row r="582" spans="1:19" x14ac:dyDescent="0.2">
      <c r="A582">
        <v>506886134</v>
      </c>
      <c r="B582">
        <v>7</v>
      </c>
      <c r="C582" t="s">
        <v>343</v>
      </c>
      <c r="D582">
        <v>498442608</v>
      </c>
      <c r="E582" t="s">
        <v>184</v>
      </c>
      <c r="F582" t="s">
        <v>354</v>
      </c>
      <c r="G582" t="s">
        <v>278</v>
      </c>
      <c r="H582">
        <v>3</v>
      </c>
      <c r="I582" t="s">
        <v>268</v>
      </c>
      <c r="J582" t="s">
        <v>340</v>
      </c>
      <c r="L582">
        <v>21</v>
      </c>
      <c r="M582">
        <v>1</v>
      </c>
      <c r="N582">
        <v>1</v>
      </c>
      <c r="O582">
        <v>459780832</v>
      </c>
      <c r="P582">
        <v>2098</v>
      </c>
      <c r="R582" t="s">
        <v>271</v>
      </c>
      <c r="S582">
        <f>MATCH(D582,Отчет!$C$1:$C$65536,0)</f>
        <v>124</v>
      </c>
    </row>
    <row r="583" spans="1:19" x14ac:dyDescent="0.2">
      <c r="A583">
        <v>506886195</v>
      </c>
      <c r="B583">
        <v>7</v>
      </c>
      <c r="C583" t="s">
        <v>338</v>
      </c>
      <c r="D583">
        <v>498442770</v>
      </c>
      <c r="E583" t="s">
        <v>128</v>
      </c>
      <c r="F583" t="s">
        <v>355</v>
      </c>
      <c r="G583" t="s">
        <v>278</v>
      </c>
      <c r="H583">
        <v>3</v>
      </c>
      <c r="I583" t="s">
        <v>268</v>
      </c>
      <c r="J583" t="s">
        <v>340</v>
      </c>
      <c r="L583">
        <v>21</v>
      </c>
      <c r="M583">
        <v>1</v>
      </c>
      <c r="N583">
        <v>1</v>
      </c>
      <c r="O583">
        <v>459780832</v>
      </c>
      <c r="P583">
        <v>2098</v>
      </c>
      <c r="R583" t="s">
        <v>271</v>
      </c>
      <c r="S583">
        <f>MATCH(D583,Отчет!$C$1:$C$65536,0)</f>
        <v>140</v>
      </c>
    </row>
    <row r="584" spans="1:19" x14ac:dyDescent="0.2">
      <c r="A584">
        <v>506886066</v>
      </c>
      <c r="B584">
        <v>6</v>
      </c>
      <c r="C584" t="s">
        <v>338</v>
      </c>
      <c r="D584">
        <v>498442527</v>
      </c>
      <c r="E584" t="s">
        <v>41</v>
      </c>
      <c r="F584" t="s">
        <v>356</v>
      </c>
      <c r="G584" t="s">
        <v>278</v>
      </c>
      <c r="H584">
        <v>3</v>
      </c>
      <c r="I584" t="s">
        <v>268</v>
      </c>
      <c r="J584" t="s">
        <v>340</v>
      </c>
      <c r="L584">
        <v>18</v>
      </c>
      <c r="M584">
        <v>1</v>
      </c>
      <c r="N584">
        <v>0</v>
      </c>
      <c r="O584">
        <v>459780832</v>
      </c>
      <c r="P584">
        <v>2098</v>
      </c>
      <c r="R584" t="s">
        <v>271</v>
      </c>
      <c r="S584">
        <f>MATCH(D584,Отчет!$C$1:$C$65536,0)</f>
        <v>178</v>
      </c>
    </row>
    <row r="585" spans="1:19" x14ac:dyDescent="0.2">
      <c r="A585">
        <v>506895421</v>
      </c>
      <c r="B585">
        <v>5</v>
      </c>
      <c r="C585" t="s">
        <v>357</v>
      </c>
      <c r="D585">
        <v>498442551</v>
      </c>
      <c r="E585" t="s">
        <v>165</v>
      </c>
      <c r="F585" t="s">
        <v>358</v>
      </c>
      <c r="G585" t="s">
        <v>278</v>
      </c>
      <c r="H585">
        <v>3</v>
      </c>
      <c r="I585" t="s">
        <v>268</v>
      </c>
      <c r="J585" t="s">
        <v>340</v>
      </c>
      <c r="L585">
        <v>15</v>
      </c>
      <c r="M585">
        <v>1</v>
      </c>
      <c r="N585">
        <v>1</v>
      </c>
      <c r="O585">
        <v>459780832</v>
      </c>
      <c r="P585">
        <v>2098</v>
      </c>
      <c r="R585" t="s">
        <v>271</v>
      </c>
      <c r="S585">
        <f>MATCH(D585,Отчет!$C$1:$C$65536,0)</f>
        <v>146</v>
      </c>
    </row>
    <row r="586" spans="1:19" x14ac:dyDescent="0.2">
      <c r="A586">
        <v>506886518</v>
      </c>
      <c r="B586">
        <v>5</v>
      </c>
      <c r="C586" t="s">
        <v>341</v>
      </c>
      <c r="D586">
        <v>498442966</v>
      </c>
      <c r="E586" t="s">
        <v>138</v>
      </c>
      <c r="F586" t="s">
        <v>359</v>
      </c>
      <c r="G586" t="s">
        <v>278</v>
      </c>
      <c r="H586">
        <v>3</v>
      </c>
      <c r="I586" t="s">
        <v>268</v>
      </c>
      <c r="J586" t="s">
        <v>340</v>
      </c>
      <c r="L586">
        <v>15</v>
      </c>
      <c r="M586">
        <v>1</v>
      </c>
      <c r="N586">
        <v>1</v>
      </c>
      <c r="O586">
        <v>459780832</v>
      </c>
      <c r="P586">
        <v>2098</v>
      </c>
      <c r="R586" t="s">
        <v>271</v>
      </c>
      <c r="S586">
        <f>MATCH(D586,Отчет!$C$1:$C$65536,0)</f>
        <v>155</v>
      </c>
    </row>
    <row r="587" spans="1:19" x14ac:dyDescent="0.2">
      <c r="A587">
        <v>506886395</v>
      </c>
      <c r="B587">
        <v>9</v>
      </c>
      <c r="C587" t="s">
        <v>341</v>
      </c>
      <c r="D587">
        <v>498442858</v>
      </c>
      <c r="E587" t="s">
        <v>152</v>
      </c>
      <c r="F587" t="s">
        <v>360</v>
      </c>
      <c r="G587" t="s">
        <v>278</v>
      </c>
      <c r="H587">
        <v>3</v>
      </c>
      <c r="I587" t="s">
        <v>268</v>
      </c>
      <c r="J587" t="s">
        <v>340</v>
      </c>
      <c r="L587">
        <v>27</v>
      </c>
      <c r="M587">
        <v>1</v>
      </c>
      <c r="N587">
        <v>1</v>
      </c>
      <c r="O587">
        <v>459780832</v>
      </c>
      <c r="P587">
        <v>2098</v>
      </c>
      <c r="R587" t="s">
        <v>271</v>
      </c>
      <c r="S587">
        <f>MATCH(D587,Отчет!$C$1:$C$65536,0)</f>
        <v>82</v>
      </c>
    </row>
    <row r="588" spans="1:19" x14ac:dyDescent="0.2">
      <c r="A588">
        <v>506886457</v>
      </c>
      <c r="B588">
        <v>7</v>
      </c>
      <c r="C588" t="s">
        <v>345</v>
      </c>
      <c r="D588">
        <v>498442890</v>
      </c>
      <c r="E588" t="s">
        <v>235</v>
      </c>
      <c r="F588" t="s">
        <v>361</v>
      </c>
      <c r="G588" t="s">
        <v>278</v>
      </c>
      <c r="H588">
        <v>3</v>
      </c>
      <c r="I588" t="s">
        <v>268</v>
      </c>
      <c r="J588" t="s">
        <v>340</v>
      </c>
      <c r="L588">
        <v>21</v>
      </c>
      <c r="M588">
        <v>1</v>
      </c>
      <c r="N588">
        <v>1</v>
      </c>
      <c r="O588">
        <v>459780832</v>
      </c>
      <c r="P588">
        <v>2098</v>
      </c>
      <c r="R588" t="s">
        <v>271</v>
      </c>
      <c r="S588">
        <f>MATCH(D588,Отчет!$C$1:$C$65536,0)</f>
        <v>85</v>
      </c>
    </row>
    <row r="589" spans="1:19" x14ac:dyDescent="0.2">
      <c r="A589">
        <v>506886268</v>
      </c>
      <c r="B589">
        <v>7</v>
      </c>
      <c r="C589" t="s">
        <v>345</v>
      </c>
      <c r="D589">
        <v>498442802</v>
      </c>
      <c r="E589" t="s">
        <v>245</v>
      </c>
      <c r="F589" t="s">
        <v>362</v>
      </c>
      <c r="G589" t="s">
        <v>278</v>
      </c>
      <c r="H589">
        <v>3</v>
      </c>
      <c r="I589" t="s">
        <v>268</v>
      </c>
      <c r="J589" t="s">
        <v>340</v>
      </c>
      <c r="L589">
        <v>21</v>
      </c>
      <c r="M589">
        <v>1</v>
      </c>
      <c r="N589">
        <v>1</v>
      </c>
      <c r="O589">
        <v>459780832</v>
      </c>
      <c r="P589">
        <v>2098</v>
      </c>
      <c r="R589" t="s">
        <v>271</v>
      </c>
      <c r="S589">
        <f>MATCH(D589,Отчет!$C$1:$C$65536,0)</f>
        <v>215</v>
      </c>
    </row>
    <row r="590" spans="1:19" x14ac:dyDescent="0.2">
      <c r="A590">
        <v>506886335</v>
      </c>
      <c r="B590">
        <v>6</v>
      </c>
      <c r="C590" t="s">
        <v>311</v>
      </c>
      <c r="D590">
        <v>498442826</v>
      </c>
      <c r="E590" t="s">
        <v>93</v>
      </c>
      <c r="F590" t="s">
        <v>363</v>
      </c>
      <c r="G590" t="s">
        <v>278</v>
      </c>
      <c r="H590">
        <v>3</v>
      </c>
      <c r="I590" t="s">
        <v>268</v>
      </c>
      <c r="J590" t="s">
        <v>340</v>
      </c>
      <c r="L590">
        <v>18</v>
      </c>
      <c r="M590">
        <v>1</v>
      </c>
      <c r="N590">
        <v>1</v>
      </c>
      <c r="O590">
        <v>459780832</v>
      </c>
      <c r="P590">
        <v>2098</v>
      </c>
      <c r="R590" t="s">
        <v>271</v>
      </c>
      <c r="S590">
        <f>MATCH(D590,Отчет!$C$1:$C$65536,0)</f>
        <v>188</v>
      </c>
    </row>
    <row r="591" spans="1:19" x14ac:dyDescent="0.2">
      <c r="A591">
        <v>506886705</v>
      </c>
      <c r="B591">
        <v>7</v>
      </c>
      <c r="C591" t="s">
        <v>345</v>
      </c>
      <c r="D591">
        <v>498443062</v>
      </c>
      <c r="E591" t="s">
        <v>253</v>
      </c>
      <c r="F591" t="s">
        <v>364</v>
      </c>
      <c r="G591" t="s">
        <v>278</v>
      </c>
      <c r="H591">
        <v>3</v>
      </c>
      <c r="I591" t="s">
        <v>268</v>
      </c>
      <c r="J591" t="s">
        <v>340</v>
      </c>
      <c r="L591">
        <v>21</v>
      </c>
      <c r="M591">
        <v>1</v>
      </c>
      <c r="N591">
        <v>1</v>
      </c>
      <c r="O591">
        <v>459780832</v>
      </c>
      <c r="P591">
        <v>2098</v>
      </c>
      <c r="R591" t="s">
        <v>271</v>
      </c>
      <c r="S591">
        <f>MATCH(D591,Отчет!$C$1:$C$65536,0)</f>
        <v>90</v>
      </c>
    </row>
    <row r="592" spans="1:19" x14ac:dyDescent="0.2">
      <c r="A592">
        <v>506886765</v>
      </c>
      <c r="B592">
        <v>5</v>
      </c>
      <c r="C592" t="s">
        <v>357</v>
      </c>
      <c r="D592">
        <v>498443086</v>
      </c>
      <c r="E592" t="s">
        <v>168</v>
      </c>
      <c r="F592" t="s">
        <v>365</v>
      </c>
      <c r="G592" t="s">
        <v>278</v>
      </c>
      <c r="H592">
        <v>3</v>
      </c>
      <c r="I592" t="s">
        <v>268</v>
      </c>
      <c r="J592" t="s">
        <v>340</v>
      </c>
      <c r="L592">
        <v>15</v>
      </c>
      <c r="M592">
        <v>1</v>
      </c>
      <c r="N592">
        <v>1</v>
      </c>
      <c r="O592">
        <v>459780832</v>
      </c>
      <c r="P592">
        <v>2098</v>
      </c>
      <c r="R592" t="s">
        <v>271</v>
      </c>
      <c r="S592">
        <f>MATCH(D592,Отчет!$C$1:$C$65536,0)</f>
        <v>72</v>
      </c>
    </row>
    <row r="593" spans="1:19" x14ac:dyDescent="0.2">
      <c r="A593">
        <v>506886580</v>
      </c>
      <c r="B593">
        <v>6</v>
      </c>
      <c r="C593" t="s">
        <v>311</v>
      </c>
      <c r="D593">
        <v>498442998</v>
      </c>
      <c r="E593" t="s">
        <v>102</v>
      </c>
      <c r="F593" t="s">
        <v>366</v>
      </c>
      <c r="G593" t="s">
        <v>278</v>
      </c>
      <c r="H593">
        <v>3</v>
      </c>
      <c r="I593" t="s">
        <v>268</v>
      </c>
      <c r="J593" t="s">
        <v>340</v>
      </c>
      <c r="L593">
        <v>18</v>
      </c>
      <c r="M593">
        <v>1</v>
      </c>
      <c r="N593">
        <v>1</v>
      </c>
      <c r="O593">
        <v>459780832</v>
      </c>
      <c r="P593">
        <v>2098</v>
      </c>
      <c r="R593" t="s">
        <v>271</v>
      </c>
      <c r="S593">
        <f>MATCH(D593,Отчет!$C$1:$C$65536,0)</f>
        <v>123</v>
      </c>
    </row>
    <row r="594" spans="1:19" x14ac:dyDescent="0.2">
      <c r="A594">
        <v>506886640</v>
      </c>
      <c r="B594">
        <v>8</v>
      </c>
      <c r="C594" t="s">
        <v>343</v>
      </c>
      <c r="D594">
        <v>498443030</v>
      </c>
      <c r="E594" t="s">
        <v>76</v>
      </c>
      <c r="F594" t="s">
        <v>367</v>
      </c>
      <c r="G594" t="s">
        <v>278</v>
      </c>
      <c r="H594">
        <v>3</v>
      </c>
      <c r="I594" t="s">
        <v>268</v>
      </c>
      <c r="J594" t="s">
        <v>340</v>
      </c>
      <c r="L594">
        <v>24</v>
      </c>
      <c r="M594">
        <v>1</v>
      </c>
      <c r="N594">
        <v>1</v>
      </c>
      <c r="O594">
        <v>459780832</v>
      </c>
      <c r="P594">
        <v>2098</v>
      </c>
      <c r="R594" t="s">
        <v>271</v>
      </c>
      <c r="S594">
        <f>MATCH(D594,Отчет!$C$1:$C$65536,0)</f>
        <v>206</v>
      </c>
    </row>
    <row r="595" spans="1:19" x14ac:dyDescent="0.2">
      <c r="A595">
        <v>506895035</v>
      </c>
      <c r="B595">
        <v>7</v>
      </c>
      <c r="C595" t="s">
        <v>265</v>
      </c>
      <c r="D595">
        <v>498442922</v>
      </c>
      <c r="E595" t="s">
        <v>201</v>
      </c>
      <c r="F595" t="s">
        <v>368</v>
      </c>
      <c r="G595" t="s">
        <v>278</v>
      </c>
      <c r="H595">
        <v>3</v>
      </c>
      <c r="I595" t="s">
        <v>268</v>
      </c>
      <c r="J595" t="s">
        <v>340</v>
      </c>
      <c r="L595">
        <v>21</v>
      </c>
      <c r="M595">
        <v>1</v>
      </c>
      <c r="N595">
        <v>1</v>
      </c>
      <c r="O595">
        <v>459780832</v>
      </c>
      <c r="P595">
        <v>2098</v>
      </c>
      <c r="R595" t="s">
        <v>271</v>
      </c>
      <c r="S595">
        <f>MATCH(D595,Отчет!$C$1:$C$65536,0)</f>
        <v>64</v>
      </c>
    </row>
    <row r="596" spans="1:19" x14ac:dyDescent="0.2">
      <c r="A596">
        <v>506887245</v>
      </c>
      <c r="B596">
        <v>6</v>
      </c>
      <c r="C596" t="s">
        <v>311</v>
      </c>
      <c r="D596">
        <v>498443326</v>
      </c>
      <c r="E596" t="s">
        <v>104</v>
      </c>
      <c r="F596" t="s">
        <v>425</v>
      </c>
      <c r="G596" t="s">
        <v>278</v>
      </c>
      <c r="H596">
        <v>3</v>
      </c>
      <c r="I596" t="s">
        <v>268</v>
      </c>
      <c r="J596" t="s">
        <v>340</v>
      </c>
      <c r="L596">
        <v>18</v>
      </c>
      <c r="M596">
        <v>1</v>
      </c>
      <c r="N596">
        <v>1</v>
      </c>
      <c r="O596">
        <v>459780832</v>
      </c>
      <c r="P596">
        <v>2098</v>
      </c>
      <c r="R596" t="s">
        <v>271</v>
      </c>
      <c r="S596">
        <f>MATCH(D596,Отчет!$C$1:$C$65536,0)</f>
        <v>205</v>
      </c>
    </row>
    <row r="597" spans="1:19" x14ac:dyDescent="0.2">
      <c r="A597">
        <v>506887027</v>
      </c>
      <c r="B597">
        <v>6</v>
      </c>
      <c r="C597" t="s">
        <v>357</v>
      </c>
      <c r="D597">
        <v>498443218</v>
      </c>
      <c r="E597" t="s">
        <v>162</v>
      </c>
      <c r="F597" t="s">
        <v>370</v>
      </c>
      <c r="G597" t="s">
        <v>278</v>
      </c>
      <c r="H597">
        <v>3</v>
      </c>
      <c r="I597" t="s">
        <v>268</v>
      </c>
      <c r="J597" t="s">
        <v>340</v>
      </c>
      <c r="L597">
        <v>18</v>
      </c>
      <c r="M597">
        <v>1</v>
      </c>
      <c r="N597">
        <v>1</v>
      </c>
      <c r="O597">
        <v>459780832</v>
      </c>
      <c r="P597">
        <v>2098</v>
      </c>
      <c r="R597" t="s">
        <v>271</v>
      </c>
      <c r="S597">
        <f>MATCH(D597,Отчет!$C$1:$C$65536,0)</f>
        <v>59</v>
      </c>
    </row>
    <row r="598" spans="1:19" x14ac:dyDescent="0.2">
      <c r="A598">
        <v>506895911</v>
      </c>
      <c r="B598">
        <v>6</v>
      </c>
      <c r="C598" t="s">
        <v>341</v>
      </c>
      <c r="D598">
        <v>498443262</v>
      </c>
      <c r="E598" t="s">
        <v>147</v>
      </c>
      <c r="F598" t="s">
        <v>427</v>
      </c>
      <c r="G598" t="s">
        <v>278</v>
      </c>
      <c r="H598">
        <v>3</v>
      </c>
      <c r="I598" t="s">
        <v>268</v>
      </c>
      <c r="J598" t="s">
        <v>340</v>
      </c>
      <c r="L598">
        <v>18</v>
      </c>
      <c r="M598">
        <v>1</v>
      </c>
      <c r="N598">
        <v>1</v>
      </c>
      <c r="O598">
        <v>459780832</v>
      </c>
      <c r="P598">
        <v>2098</v>
      </c>
      <c r="R598" t="s">
        <v>271</v>
      </c>
      <c r="S598">
        <f>MATCH(D598,Отчет!$C$1:$C$65536,0)</f>
        <v>83</v>
      </c>
    </row>
    <row r="599" spans="1:19" x14ac:dyDescent="0.2">
      <c r="A599">
        <v>506894816</v>
      </c>
      <c r="B599">
        <v>7</v>
      </c>
      <c r="C599" t="s">
        <v>311</v>
      </c>
      <c r="D599">
        <v>498443118</v>
      </c>
      <c r="E599" t="s">
        <v>94</v>
      </c>
      <c r="F599" t="s">
        <v>371</v>
      </c>
      <c r="G599" t="s">
        <v>278</v>
      </c>
      <c r="H599">
        <v>3</v>
      </c>
      <c r="I599" t="s">
        <v>268</v>
      </c>
      <c r="J599" t="s">
        <v>340</v>
      </c>
      <c r="L599">
        <v>21</v>
      </c>
      <c r="M599">
        <v>1</v>
      </c>
      <c r="N599">
        <v>1</v>
      </c>
      <c r="O599">
        <v>459780832</v>
      </c>
      <c r="P599">
        <v>2098</v>
      </c>
      <c r="Q599" t="s">
        <v>270</v>
      </c>
      <c r="R599" t="s">
        <v>271</v>
      </c>
      <c r="S599">
        <f>MATCH(D599,Отчет!$C$1:$C$65536,0)</f>
        <v>57</v>
      </c>
    </row>
    <row r="600" spans="1:19" x14ac:dyDescent="0.2">
      <c r="A600">
        <v>506886909</v>
      </c>
      <c r="B600">
        <v>8</v>
      </c>
      <c r="C600" t="s">
        <v>265</v>
      </c>
      <c r="D600">
        <v>498443186</v>
      </c>
      <c r="E600" t="s">
        <v>208</v>
      </c>
      <c r="F600" t="s">
        <v>369</v>
      </c>
      <c r="G600" t="s">
        <v>278</v>
      </c>
      <c r="H600">
        <v>3</v>
      </c>
      <c r="I600" t="s">
        <v>268</v>
      </c>
      <c r="J600" t="s">
        <v>340</v>
      </c>
      <c r="L600">
        <v>24</v>
      </c>
      <c r="M600">
        <v>1</v>
      </c>
      <c r="N600">
        <v>1</v>
      </c>
      <c r="O600">
        <v>459780832</v>
      </c>
      <c r="P600">
        <v>2098</v>
      </c>
      <c r="R600" t="s">
        <v>271</v>
      </c>
      <c r="S600">
        <f>MATCH(D600,Отчет!$C$1:$C$65536,0)</f>
        <v>60</v>
      </c>
    </row>
    <row r="601" spans="1:19" x14ac:dyDescent="0.2">
      <c r="A601">
        <v>506887438</v>
      </c>
      <c r="B601">
        <v>9</v>
      </c>
      <c r="C601" t="s">
        <v>343</v>
      </c>
      <c r="D601">
        <v>498443442</v>
      </c>
      <c r="E601" t="s">
        <v>79</v>
      </c>
      <c r="F601" t="s">
        <v>372</v>
      </c>
      <c r="G601" t="s">
        <v>278</v>
      </c>
      <c r="H601">
        <v>3</v>
      </c>
      <c r="I601" t="s">
        <v>268</v>
      </c>
      <c r="J601" t="s">
        <v>340</v>
      </c>
      <c r="L601">
        <v>27</v>
      </c>
      <c r="M601">
        <v>1</v>
      </c>
      <c r="N601">
        <v>1</v>
      </c>
      <c r="O601">
        <v>459780832</v>
      </c>
      <c r="P601">
        <v>2098</v>
      </c>
      <c r="R601" t="s">
        <v>271</v>
      </c>
      <c r="S601">
        <f>MATCH(D601,Отчет!$C$1:$C$65536,0)</f>
        <v>81</v>
      </c>
    </row>
    <row r="602" spans="1:19" x14ac:dyDescent="0.2">
      <c r="A602">
        <v>1963068502</v>
      </c>
      <c r="B602">
        <v>8</v>
      </c>
      <c r="C602" t="s">
        <v>345</v>
      </c>
      <c r="D602">
        <v>1963066642</v>
      </c>
      <c r="E602" t="s">
        <v>262</v>
      </c>
      <c r="F602" s="31" t="s">
        <v>567</v>
      </c>
      <c r="G602" t="s">
        <v>278</v>
      </c>
      <c r="H602">
        <v>3</v>
      </c>
      <c r="I602" t="s">
        <v>268</v>
      </c>
      <c r="J602" t="s">
        <v>340</v>
      </c>
      <c r="L602">
        <v>24</v>
      </c>
      <c r="M602">
        <v>1</v>
      </c>
      <c r="N602">
        <v>0</v>
      </c>
      <c r="O602">
        <v>459780832</v>
      </c>
      <c r="P602">
        <v>2098</v>
      </c>
      <c r="Q602" t="s">
        <v>270</v>
      </c>
      <c r="R602" t="s">
        <v>271</v>
      </c>
      <c r="S602">
        <f>MATCH(D602,Отчет!$C$1:$C$65536,0)</f>
        <v>246</v>
      </c>
    </row>
    <row r="603" spans="1:19" x14ac:dyDescent="0.2">
      <c r="A603">
        <v>1951006115</v>
      </c>
      <c r="B603">
        <v>5</v>
      </c>
      <c r="C603" t="s">
        <v>311</v>
      </c>
      <c r="D603">
        <v>1951004253</v>
      </c>
      <c r="E603" t="s">
        <v>264</v>
      </c>
      <c r="F603" s="31" t="s">
        <v>312</v>
      </c>
      <c r="G603" t="s">
        <v>278</v>
      </c>
      <c r="H603">
        <v>3</v>
      </c>
      <c r="I603" t="s">
        <v>268</v>
      </c>
      <c r="J603" t="s">
        <v>340</v>
      </c>
      <c r="L603">
        <v>15</v>
      </c>
      <c r="M603">
        <v>1</v>
      </c>
      <c r="N603">
        <v>0</v>
      </c>
      <c r="O603">
        <v>459780832</v>
      </c>
      <c r="P603">
        <v>2098</v>
      </c>
      <c r="Q603" t="s">
        <v>270</v>
      </c>
      <c r="R603" t="s">
        <v>271</v>
      </c>
      <c r="S603">
        <f>MATCH(D603,Отчет!$C$1:$C$65536,0)</f>
        <v>241</v>
      </c>
    </row>
    <row r="604" spans="1:19" x14ac:dyDescent="0.2">
      <c r="A604">
        <v>506887563</v>
      </c>
      <c r="B604">
        <v>7</v>
      </c>
      <c r="C604" t="s">
        <v>265</v>
      </c>
      <c r="D604">
        <v>498443547</v>
      </c>
      <c r="E604" t="s">
        <v>198</v>
      </c>
      <c r="F604" t="s">
        <v>429</v>
      </c>
      <c r="G604" t="s">
        <v>281</v>
      </c>
      <c r="H604">
        <v>3</v>
      </c>
      <c r="I604" t="s">
        <v>268</v>
      </c>
      <c r="J604" t="s">
        <v>340</v>
      </c>
      <c r="L604">
        <v>21</v>
      </c>
      <c r="M604">
        <v>1</v>
      </c>
      <c r="N604">
        <v>1</v>
      </c>
      <c r="O604">
        <v>459780832</v>
      </c>
      <c r="P604">
        <v>2098</v>
      </c>
      <c r="R604" t="s">
        <v>271</v>
      </c>
      <c r="S604">
        <f>MATCH(D604,Отчет!$C$1:$C$65536,0)</f>
        <v>185</v>
      </c>
    </row>
    <row r="605" spans="1:19" x14ac:dyDescent="0.2">
      <c r="A605">
        <v>506888473</v>
      </c>
      <c r="B605">
        <v>7</v>
      </c>
      <c r="C605" t="s">
        <v>343</v>
      </c>
      <c r="D605">
        <v>498443995</v>
      </c>
      <c r="E605" t="s">
        <v>183</v>
      </c>
      <c r="F605" t="s">
        <v>344</v>
      </c>
      <c r="G605" t="s">
        <v>281</v>
      </c>
      <c r="H605">
        <v>3</v>
      </c>
      <c r="I605" t="s">
        <v>268</v>
      </c>
      <c r="J605" t="s">
        <v>340</v>
      </c>
      <c r="L605">
        <v>21</v>
      </c>
      <c r="M605">
        <v>1</v>
      </c>
      <c r="N605">
        <v>1</v>
      </c>
      <c r="O605">
        <v>459780832</v>
      </c>
      <c r="P605">
        <v>2098</v>
      </c>
      <c r="R605" t="s">
        <v>271</v>
      </c>
      <c r="S605">
        <f>MATCH(D605,Отчет!$C$1:$C$65536,0)</f>
        <v>44</v>
      </c>
    </row>
    <row r="606" spans="1:19" x14ac:dyDescent="0.2">
      <c r="A606">
        <v>506888159</v>
      </c>
      <c r="B606">
        <v>6</v>
      </c>
      <c r="C606" t="s">
        <v>345</v>
      </c>
      <c r="D606">
        <v>498443863</v>
      </c>
      <c r="E606" t="s">
        <v>243</v>
      </c>
      <c r="F606" t="s">
        <v>346</v>
      </c>
      <c r="G606" t="s">
        <v>281</v>
      </c>
      <c r="H606">
        <v>3</v>
      </c>
      <c r="I606" t="s">
        <v>268</v>
      </c>
      <c r="J606" t="s">
        <v>340</v>
      </c>
      <c r="L606">
        <v>18</v>
      </c>
      <c r="M606">
        <v>1</v>
      </c>
      <c r="N606">
        <v>1</v>
      </c>
      <c r="O606">
        <v>459780832</v>
      </c>
      <c r="P606">
        <v>2098</v>
      </c>
      <c r="R606" t="s">
        <v>271</v>
      </c>
      <c r="S606">
        <f>MATCH(D606,Отчет!$C$1:$C$65536,0)</f>
        <v>191</v>
      </c>
    </row>
    <row r="607" spans="1:19" x14ac:dyDescent="0.2">
      <c r="A607">
        <v>506888265</v>
      </c>
      <c r="B607">
        <v>8</v>
      </c>
      <c r="C607" t="s">
        <v>265</v>
      </c>
      <c r="D607">
        <v>498443895</v>
      </c>
      <c r="E607" t="s">
        <v>209</v>
      </c>
      <c r="F607" t="s">
        <v>347</v>
      </c>
      <c r="G607" t="s">
        <v>281</v>
      </c>
      <c r="H607">
        <v>3</v>
      </c>
      <c r="I607" t="s">
        <v>268</v>
      </c>
      <c r="J607" t="s">
        <v>340</v>
      </c>
      <c r="L607">
        <v>24</v>
      </c>
      <c r="M607">
        <v>1</v>
      </c>
      <c r="N607">
        <v>1</v>
      </c>
      <c r="O607">
        <v>459780832</v>
      </c>
      <c r="P607">
        <v>2098</v>
      </c>
      <c r="R607" t="s">
        <v>271</v>
      </c>
      <c r="S607">
        <f>MATCH(D607,Отчет!$C$1:$C$65536,0)</f>
        <v>26</v>
      </c>
    </row>
    <row r="608" spans="1:19" x14ac:dyDescent="0.2">
      <c r="A608">
        <v>506888014</v>
      </c>
      <c r="B608">
        <v>8</v>
      </c>
      <c r="C608" t="s">
        <v>265</v>
      </c>
      <c r="D608">
        <v>498443807</v>
      </c>
      <c r="E608" t="s">
        <v>204</v>
      </c>
      <c r="F608" t="s">
        <v>348</v>
      </c>
      <c r="G608" t="s">
        <v>281</v>
      </c>
      <c r="H608">
        <v>3</v>
      </c>
      <c r="I608" t="s">
        <v>268</v>
      </c>
      <c r="J608" t="s">
        <v>340</v>
      </c>
      <c r="L608">
        <v>24</v>
      </c>
      <c r="M608">
        <v>1</v>
      </c>
      <c r="N608">
        <v>1</v>
      </c>
      <c r="O608">
        <v>459780832</v>
      </c>
      <c r="P608">
        <v>2098</v>
      </c>
      <c r="R608" t="s">
        <v>271</v>
      </c>
      <c r="S608">
        <f>MATCH(D608,Отчет!$C$1:$C$65536,0)</f>
        <v>31</v>
      </c>
    </row>
    <row r="609" spans="1:19" x14ac:dyDescent="0.2">
      <c r="A609">
        <v>506888074</v>
      </c>
      <c r="B609">
        <v>6</v>
      </c>
      <c r="C609" t="s">
        <v>341</v>
      </c>
      <c r="D609">
        <v>498443831</v>
      </c>
      <c r="E609" t="s">
        <v>68</v>
      </c>
      <c r="F609" t="s">
        <v>434</v>
      </c>
      <c r="G609" t="s">
        <v>281</v>
      </c>
      <c r="H609">
        <v>3</v>
      </c>
      <c r="I609" t="s">
        <v>268</v>
      </c>
      <c r="J609" t="s">
        <v>340</v>
      </c>
      <c r="L609">
        <v>18</v>
      </c>
      <c r="M609">
        <v>1</v>
      </c>
      <c r="N609">
        <v>1</v>
      </c>
      <c r="O609">
        <v>459780832</v>
      </c>
      <c r="P609">
        <v>2098</v>
      </c>
      <c r="R609" t="s">
        <v>271</v>
      </c>
      <c r="S609">
        <f>MATCH(D609,Отчет!$C$1:$C$65536,0)</f>
        <v>228</v>
      </c>
    </row>
    <row r="610" spans="1:19" x14ac:dyDescent="0.2">
      <c r="A610">
        <v>506888658</v>
      </c>
      <c r="B610">
        <v>4</v>
      </c>
      <c r="C610" t="s">
        <v>345</v>
      </c>
      <c r="D610">
        <v>498444103</v>
      </c>
      <c r="E610" t="s">
        <v>90</v>
      </c>
      <c r="F610" t="s">
        <v>349</v>
      </c>
      <c r="G610" t="s">
        <v>281</v>
      </c>
      <c r="H610">
        <v>3</v>
      </c>
      <c r="I610" t="s">
        <v>268</v>
      </c>
      <c r="J610" t="s">
        <v>340</v>
      </c>
      <c r="L610">
        <v>12</v>
      </c>
      <c r="M610">
        <v>1</v>
      </c>
      <c r="N610">
        <v>1</v>
      </c>
      <c r="O610">
        <v>459780832</v>
      </c>
      <c r="P610">
        <v>2098</v>
      </c>
      <c r="R610" t="s">
        <v>271</v>
      </c>
      <c r="S610">
        <f>MATCH(D610,Отчет!$C$1:$C$65536,0)</f>
        <v>218</v>
      </c>
    </row>
    <row r="611" spans="1:19" x14ac:dyDescent="0.2">
      <c r="A611">
        <v>506888778</v>
      </c>
      <c r="B611">
        <v>4</v>
      </c>
      <c r="C611" t="s">
        <v>345</v>
      </c>
      <c r="D611">
        <v>498444167</v>
      </c>
      <c r="E611" t="s">
        <v>240</v>
      </c>
      <c r="F611" t="s">
        <v>350</v>
      </c>
      <c r="G611" t="s">
        <v>281</v>
      </c>
      <c r="H611">
        <v>3</v>
      </c>
      <c r="I611" t="s">
        <v>268</v>
      </c>
      <c r="J611" t="s">
        <v>340</v>
      </c>
      <c r="L611">
        <v>12</v>
      </c>
      <c r="M611">
        <v>1</v>
      </c>
      <c r="N611">
        <v>1</v>
      </c>
      <c r="O611">
        <v>459780832</v>
      </c>
      <c r="P611">
        <v>2098</v>
      </c>
      <c r="R611" t="s">
        <v>271</v>
      </c>
      <c r="S611">
        <f>MATCH(D611,Отчет!$C$1:$C$65536,0)</f>
        <v>61</v>
      </c>
    </row>
    <row r="612" spans="1:19" x14ac:dyDescent="0.2">
      <c r="A612">
        <v>506888536</v>
      </c>
      <c r="B612">
        <v>4</v>
      </c>
      <c r="C612" t="s">
        <v>265</v>
      </c>
      <c r="D612">
        <v>498444039</v>
      </c>
      <c r="E612" t="s">
        <v>83</v>
      </c>
      <c r="F612" t="s">
        <v>351</v>
      </c>
      <c r="G612" t="s">
        <v>281</v>
      </c>
      <c r="H612">
        <v>3</v>
      </c>
      <c r="I612" t="s">
        <v>268</v>
      </c>
      <c r="J612" t="s">
        <v>340</v>
      </c>
      <c r="L612">
        <v>12</v>
      </c>
      <c r="M612">
        <v>1</v>
      </c>
      <c r="N612">
        <v>1</v>
      </c>
      <c r="O612">
        <v>459780832</v>
      </c>
      <c r="P612">
        <v>2098</v>
      </c>
      <c r="R612" t="s">
        <v>271</v>
      </c>
      <c r="S612">
        <f>MATCH(D612,Отчет!$C$1:$C$65536,0)</f>
        <v>202</v>
      </c>
    </row>
    <row r="613" spans="1:19" x14ac:dyDescent="0.2">
      <c r="A613">
        <v>506888596</v>
      </c>
      <c r="B613">
        <v>9</v>
      </c>
      <c r="C613" t="s">
        <v>345</v>
      </c>
      <c r="D613">
        <v>498444071</v>
      </c>
      <c r="E613" t="s">
        <v>239</v>
      </c>
      <c r="F613" t="s">
        <v>352</v>
      </c>
      <c r="G613" t="s">
        <v>281</v>
      </c>
      <c r="H613">
        <v>3</v>
      </c>
      <c r="I613" t="s">
        <v>268</v>
      </c>
      <c r="J613" t="s">
        <v>340</v>
      </c>
      <c r="L613">
        <v>27</v>
      </c>
      <c r="M613">
        <v>1</v>
      </c>
      <c r="N613">
        <v>1</v>
      </c>
      <c r="O613">
        <v>459780832</v>
      </c>
      <c r="P613">
        <v>2098</v>
      </c>
      <c r="R613" t="s">
        <v>271</v>
      </c>
      <c r="S613">
        <f>MATCH(D613,Отчет!$C$1:$C$65536,0)</f>
        <v>38</v>
      </c>
    </row>
    <row r="614" spans="1:19" x14ac:dyDescent="0.2">
      <c r="A614">
        <v>506888326</v>
      </c>
      <c r="B614">
        <v>6</v>
      </c>
      <c r="C614" t="s">
        <v>338</v>
      </c>
      <c r="D614">
        <v>498443927</v>
      </c>
      <c r="E614" t="s">
        <v>126</v>
      </c>
      <c r="F614" t="s">
        <v>403</v>
      </c>
      <c r="G614" t="s">
        <v>281</v>
      </c>
      <c r="H614">
        <v>3</v>
      </c>
      <c r="I614" t="s">
        <v>268</v>
      </c>
      <c r="J614" t="s">
        <v>340</v>
      </c>
      <c r="L614">
        <v>18</v>
      </c>
      <c r="M614">
        <v>1</v>
      </c>
      <c r="N614">
        <v>1</v>
      </c>
      <c r="O614">
        <v>459780832</v>
      </c>
      <c r="P614">
        <v>2098</v>
      </c>
      <c r="R614" t="s">
        <v>271</v>
      </c>
      <c r="S614">
        <f>MATCH(D614,Отчет!$C$1:$C$65536,0)</f>
        <v>159</v>
      </c>
    </row>
    <row r="615" spans="1:19" x14ac:dyDescent="0.2">
      <c r="A615">
        <v>506886122</v>
      </c>
      <c r="B615">
        <v>6</v>
      </c>
      <c r="C615" t="s">
        <v>343</v>
      </c>
      <c r="D615">
        <v>498442608</v>
      </c>
      <c r="E615" t="s">
        <v>184</v>
      </c>
      <c r="F615" t="s">
        <v>354</v>
      </c>
      <c r="G615" t="s">
        <v>281</v>
      </c>
      <c r="H615">
        <v>3</v>
      </c>
      <c r="I615" t="s">
        <v>268</v>
      </c>
      <c r="J615" t="s">
        <v>340</v>
      </c>
      <c r="L615">
        <v>18</v>
      </c>
      <c r="M615">
        <v>1</v>
      </c>
      <c r="N615">
        <v>1</v>
      </c>
      <c r="O615">
        <v>459780832</v>
      </c>
      <c r="P615">
        <v>2098</v>
      </c>
      <c r="R615" t="s">
        <v>271</v>
      </c>
      <c r="S615">
        <f>MATCH(D615,Отчет!$C$1:$C$65536,0)</f>
        <v>124</v>
      </c>
    </row>
    <row r="616" spans="1:19" x14ac:dyDescent="0.2">
      <c r="A616">
        <v>506886183</v>
      </c>
      <c r="B616">
        <v>6</v>
      </c>
      <c r="C616" t="s">
        <v>338</v>
      </c>
      <c r="D616">
        <v>498442770</v>
      </c>
      <c r="E616" t="s">
        <v>128</v>
      </c>
      <c r="F616" t="s">
        <v>355</v>
      </c>
      <c r="G616" t="s">
        <v>281</v>
      </c>
      <c r="H616">
        <v>3</v>
      </c>
      <c r="I616" t="s">
        <v>268</v>
      </c>
      <c r="J616" t="s">
        <v>340</v>
      </c>
      <c r="L616">
        <v>18</v>
      </c>
      <c r="M616">
        <v>1</v>
      </c>
      <c r="N616">
        <v>1</v>
      </c>
      <c r="O616">
        <v>459780832</v>
      </c>
      <c r="P616">
        <v>2098</v>
      </c>
      <c r="R616" t="s">
        <v>271</v>
      </c>
      <c r="S616">
        <f>MATCH(D616,Отчет!$C$1:$C$65536,0)</f>
        <v>140</v>
      </c>
    </row>
    <row r="617" spans="1:19" x14ac:dyDescent="0.2">
      <c r="A617">
        <v>506886052</v>
      </c>
      <c r="B617">
        <v>6</v>
      </c>
      <c r="C617" t="s">
        <v>338</v>
      </c>
      <c r="D617">
        <v>498442527</v>
      </c>
      <c r="E617" t="s">
        <v>41</v>
      </c>
      <c r="F617" t="s">
        <v>356</v>
      </c>
      <c r="G617" t="s">
        <v>281</v>
      </c>
      <c r="H617">
        <v>3</v>
      </c>
      <c r="I617" t="s">
        <v>268</v>
      </c>
      <c r="J617" t="s">
        <v>340</v>
      </c>
      <c r="L617">
        <v>18</v>
      </c>
      <c r="M617">
        <v>1</v>
      </c>
      <c r="N617">
        <v>0</v>
      </c>
      <c r="O617">
        <v>459780832</v>
      </c>
      <c r="P617">
        <v>2098</v>
      </c>
      <c r="R617" t="s">
        <v>271</v>
      </c>
      <c r="S617">
        <f>MATCH(D617,Отчет!$C$1:$C$65536,0)</f>
        <v>178</v>
      </c>
    </row>
    <row r="618" spans="1:19" x14ac:dyDescent="0.2">
      <c r="A618">
        <v>506895409</v>
      </c>
      <c r="B618">
        <v>7</v>
      </c>
      <c r="C618" t="s">
        <v>357</v>
      </c>
      <c r="D618">
        <v>498442551</v>
      </c>
      <c r="E618" t="s">
        <v>165</v>
      </c>
      <c r="F618" t="s">
        <v>358</v>
      </c>
      <c r="G618" t="s">
        <v>281</v>
      </c>
      <c r="H618">
        <v>3</v>
      </c>
      <c r="I618" t="s">
        <v>268</v>
      </c>
      <c r="J618" t="s">
        <v>340</v>
      </c>
      <c r="L618">
        <v>21</v>
      </c>
      <c r="M618">
        <v>1</v>
      </c>
      <c r="N618">
        <v>1</v>
      </c>
      <c r="O618">
        <v>459780832</v>
      </c>
      <c r="P618">
        <v>2098</v>
      </c>
      <c r="R618" t="s">
        <v>271</v>
      </c>
      <c r="S618">
        <f>MATCH(D618,Отчет!$C$1:$C$65536,0)</f>
        <v>146</v>
      </c>
    </row>
    <row r="619" spans="1:19" x14ac:dyDescent="0.2">
      <c r="A619">
        <v>506885984</v>
      </c>
      <c r="B619">
        <v>6</v>
      </c>
      <c r="C619" t="s">
        <v>338</v>
      </c>
      <c r="D619">
        <v>498442502</v>
      </c>
      <c r="E619" t="s">
        <v>118</v>
      </c>
      <c r="F619" t="s">
        <v>353</v>
      </c>
      <c r="G619" t="s">
        <v>281</v>
      </c>
      <c r="H619">
        <v>3</v>
      </c>
      <c r="I619" t="s">
        <v>268</v>
      </c>
      <c r="J619" t="s">
        <v>340</v>
      </c>
      <c r="L619">
        <v>18</v>
      </c>
      <c r="M619">
        <v>1</v>
      </c>
      <c r="N619">
        <v>1</v>
      </c>
      <c r="O619">
        <v>459780832</v>
      </c>
      <c r="P619">
        <v>2098</v>
      </c>
      <c r="R619" t="s">
        <v>271</v>
      </c>
      <c r="S619">
        <f>MATCH(D619,Отчет!$C$1:$C$65536,0)</f>
        <v>126</v>
      </c>
    </row>
    <row r="620" spans="1:19" x14ac:dyDescent="0.2">
      <c r="A620">
        <v>506886505</v>
      </c>
      <c r="B620">
        <v>5</v>
      </c>
      <c r="C620" t="s">
        <v>341</v>
      </c>
      <c r="D620">
        <v>498442966</v>
      </c>
      <c r="E620" t="s">
        <v>138</v>
      </c>
      <c r="F620" t="s">
        <v>359</v>
      </c>
      <c r="G620" t="s">
        <v>281</v>
      </c>
      <c r="H620">
        <v>3</v>
      </c>
      <c r="I620" t="s">
        <v>268</v>
      </c>
      <c r="J620" t="s">
        <v>340</v>
      </c>
      <c r="L620">
        <v>15</v>
      </c>
      <c r="M620">
        <v>1</v>
      </c>
      <c r="N620">
        <v>1</v>
      </c>
      <c r="O620">
        <v>459780832</v>
      </c>
      <c r="P620">
        <v>2098</v>
      </c>
      <c r="R620" t="s">
        <v>271</v>
      </c>
      <c r="S620">
        <f>MATCH(D620,Отчет!$C$1:$C$65536,0)</f>
        <v>155</v>
      </c>
    </row>
    <row r="621" spans="1:19" x14ac:dyDescent="0.2">
      <c r="A621">
        <v>506886383</v>
      </c>
      <c r="B621">
        <v>8</v>
      </c>
      <c r="C621" t="s">
        <v>341</v>
      </c>
      <c r="D621">
        <v>498442858</v>
      </c>
      <c r="E621" t="s">
        <v>152</v>
      </c>
      <c r="F621" t="s">
        <v>360</v>
      </c>
      <c r="G621" t="s">
        <v>281</v>
      </c>
      <c r="H621">
        <v>3</v>
      </c>
      <c r="I621" t="s">
        <v>268</v>
      </c>
      <c r="J621" t="s">
        <v>340</v>
      </c>
      <c r="L621">
        <v>24</v>
      </c>
      <c r="M621">
        <v>1</v>
      </c>
      <c r="N621">
        <v>1</v>
      </c>
      <c r="O621">
        <v>459780832</v>
      </c>
      <c r="P621">
        <v>2098</v>
      </c>
      <c r="R621" t="s">
        <v>271</v>
      </c>
      <c r="S621">
        <f>MATCH(D621,Отчет!$C$1:$C$65536,0)</f>
        <v>82</v>
      </c>
    </row>
    <row r="622" spans="1:19" x14ac:dyDescent="0.2">
      <c r="A622">
        <v>506886445</v>
      </c>
      <c r="B622">
        <v>6</v>
      </c>
      <c r="C622" t="s">
        <v>345</v>
      </c>
      <c r="D622">
        <v>498442890</v>
      </c>
      <c r="E622" t="s">
        <v>235</v>
      </c>
      <c r="F622" t="s">
        <v>361</v>
      </c>
      <c r="G622" t="s">
        <v>281</v>
      </c>
      <c r="H622">
        <v>3</v>
      </c>
      <c r="I622" t="s">
        <v>268</v>
      </c>
      <c r="J622" t="s">
        <v>340</v>
      </c>
      <c r="L622">
        <v>18</v>
      </c>
      <c r="M622">
        <v>1</v>
      </c>
      <c r="N622">
        <v>1</v>
      </c>
      <c r="O622">
        <v>459780832</v>
      </c>
      <c r="P622">
        <v>2098</v>
      </c>
      <c r="R622" t="s">
        <v>271</v>
      </c>
      <c r="S622">
        <f>MATCH(D622,Отчет!$C$1:$C$65536,0)</f>
        <v>85</v>
      </c>
    </row>
    <row r="623" spans="1:19" x14ac:dyDescent="0.2">
      <c r="A623">
        <v>506886256</v>
      </c>
      <c r="B623">
        <v>7</v>
      </c>
      <c r="C623" t="s">
        <v>345</v>
      </c>
      <c r="D623">
        <v>498442802</v>
      </c>
      <c r="E623" t="s">
        <v>245</v>
      </c>
      <c r="F623" t="s">
        <v>362</v>
      </c>
      <c r="G623" t="s">
        <v>281</v>
      </c>
      <c r="H623">
        <v>3</v>
      </c>
      <c r="I623" t="s">
        <v>268</v>
      </c>
      <c r="J623" t="s">
        <v>340</v>
      </c>
      <c r="L623">
        <v>21</v>
      </c>
      <c r="M623">
        <v>1</v>
      </c>
      <c r="N623">
        <v>1</v>
      </c>
      <c r="O623">
        <v>459780832</v>
      </c>
      <c r="P623">
        <v>2098</v>
      </c>
      <c r="R623" t="s">
        <v>271</v>
      </c>
      <c r="S623">
        <f>MATCH(D623,Отчет!$C$1:$C$65536,0)</f>
        <v>215</v>
      </c>
    </row>
    <row r="624" spans="1:19" x14ac:dyDescent="0.2">
      <c r="A624">
        <v>506886321</v>
      </c>
      <c r="B624">
        <v>6</v>
      </c>
      <c r="C624" t="s">
        <v>311</v>
      </c>
      <c r="D624">
        <v>498442826</v>
      </c>
      <c r="E624" t="s">
        <v>93</v>
      </c>
      <c r="F624" t="s">
        <v>363</v>
      </c>
      <c r="G624" t="s">
        <v>281</v>
      </c>
      <c r="H624">
        <v>3</v>
      </c>
      <c r="I624" t="s">
        <v>268</v>
      </c>
      <c r="J624" t="s">
        <v>340</v>
      </c>
      <c r="L624">
        <v>18</v>
      </c>
      <c r="M624">
        <v>1</v>
      </c>
      <c r="N624">
        <v>1</v>
      </c>
      <c r="O624">
        <v>459780832</v>
      </c>
      <c r="P624">
        <v>2098</v>
      </c>
      <c r="R624" t="s">
        <v>271</v>
      </c>
      <c r="S624">
        <f>MATCH(D624,Отчет!$C$1:$C$65536,0)</f>
        <v>188</v>
      </c>
    </row>
    <row r="625" spans="1:19" x14ac:dyDescent="0.2">
      <c r="A625">
        <v>506886693</v>
      </c>
      <c r="B625">
        <v>9</v>
      </c>
      <c r="C625" t="s">
        <v>345</v>
      </c>
      <c r="D625">
        <v>498443062</v>
      </c>
      <c r="E625" t="s">
        <v>253</v>
      </c>
      <c r="F625" t="s">
        <v>364</v>
      </c>
      <c r="G625" t="s">
        <v>281</v>
      </c>
      <c r="H625">
        <v>3</v>
      </c>
      <c r="I625" t="s">
        <v>268</v>
      </c>
      <c r="J625" t="s">
        <v>340</v>
      </c>
      <c r="L625">
        <v>27</v>
      </c>
      <c r="M625">
        <v>1</v>
      </c>
      <c r="N625">
        <v>1</v>
      </c>
      <c r="O625">
        <v>459780832</v>
      </c>
      <c r="P625">
        <v>2098</v>
      </c>
      <c r="R625" t="s">
        <v>271</v>
      </c>
      <c r="S625">
        <f>MATCH(D625,Отчет!$C$1:$C$65536,0)</f>
        <v>90</v>
      </c>
    </row>
    <row r="626" spans="1:19" x14ac:dyDescent="0.2">
      <c r="A626">
        <v>506886753</v>
      </c>
      <c r="B626">
        <v>8</v>
      </c>
      <c r="C626" t="s">
        <v>357</v>
      </c>
      <c r="D626">
        <v>498443086</v>
      </c>
      <c r="E626" t="s">
        <v>168</v>
      </c>
      <c r="F626" t="s">
        <v>365</v>
      </c>
      <c r="G626" t="s">
        <v>281</v>
      </c>
      <c r="H626">
        <v>3</v>
      </c>
      <c r="I626" t="s">
        <v>268</v>
      </c>
      <c r="J626" t="s">
        <v>340</v>
      </c>
      <c r="L626">
        <v>24</v>
      </c>
      <c r="M626">
        <v>1</v>
      </c>
      <c r="N626">
        <v>1</v>
      </c>
      <c r="O626">
        <v>459780832</v>
      </c>
      <c r="P626">
        <v>2098</v>
      </c>
      <c r="R626" t="s">
        <v>271</v>
      </c>
      <c r="S626">
        <f>MATCH(D626,Отчет!$C$1:$C$65536,0)</f>
        <v>72</v>
      </c>
    </row>
    <row r="627" spans="1:19" x14ac:dyDescent="0.2">
      <c r="A627">
        <v>506886566</v>
      </c>
      <c r="B627">
        <v>6</v>
      </c>
      <c r="C627" t="s">
        <v>311</v>
      </c>
      <c r="D627">
        <v>498442998</v>
      </c>
      <c r="E627" t="s">
        <v>102</v>
      </c>
      <c r="F627" t="s">
        <v>366</v>
      </c>
      <c r="G627" t="s">
        <v>281</v>
      </c>
      <c r="H627">
        <v>3</v>
      </c>
      <c r="I627" t="s">
        <v>268</v>
      </c>
      <c r="J627" t="s">
        <v>340</v>
      </c>
      <c r="L627">
        <v>18</v>
      </c>
      <c r="M627">
        <v>1</v>
      </c>
      <c r="N627">
        <v>1</v>
      </c>
      <c r="O627">
        <v>459780832</v>
      </c>
      <c r="P627">
        <v>2098</v>
      </c>
      <c r="R627" t="s">
        <v>271</v>
      </c>
      <c r="S627">
        <f>MATCH(D627,Отчет!$C$1:$C$65536,0)</f>
        <v>123</v>
      </c>
    </row>
    <row r="628" spans="1:19" x14ac:dyDescent="0.2">
      <c r="A628">
        <v>506886628</v>
      </c>
      <c r="B628">
        <v>9</v>
      </c>
      <c r="C628" t="s">
        <v>343</v>
      </c>
      <c r="D628">
        <v>498443030</v>
      </c>
      <c r="E628" t="s">
        <v>76</v>
      </c>
      <c r="F628" t="s">
        <v>367</v>
      </c>
      <c r="G628" t="s">
        <v>281</v>
      </c>
      <c r="H628">
        <v>3</v>
      </c>
      <c r="I628" t="s">
        <v>268</v>
      </c>
      <c r="J628" t="s">
        <v>340</v>
      </c>
      <c r="L628">
        <v>27</v>
      </c>
      <c r="M628">
        <v>1</v>
      </c>
      <c r="N628">
        <v>1</v>
      </c>
      <c r="O628">
        <v>459780832</v>
      </c>
      <c r="P628">
        <v>2098</v>
      </c>
      <c r="R628" t="s">
        <v>271</v>
      </c>
      <c r="S628">
        <f>MATCH(D628,Отчет!$C$1:$C$65536,0)</f>
        <v>206</v>
      </c>
    </row>
    <row r="629" spans="1:19" x14ac:dyDescent="0.2">
      <c r="A629">
        <v>506895023</v>
      </c>
      <c r="B629">
        <v>7</v>
      </c>
      <c r="C629" t="s">
        <v>265</v>
      </c>
      <c r="D629">
        <v>498442922</v>
      </c>
      <c r="E629" t="s">
        <v>201</v>
      </c>
      <c r="F629" t="s">
        <v>368</v>
      </c>
      <c r="G629" t="s">
        <v>281</v>
      </c>
      <c r="H629">
        <v>3</v>
      </c>
      <c r="I629" t="s">
        <v>268</v>
      </c>
      <c r="J629" t="s">
        <v>340</v>
      </c>
      <c r="L629">
        <v>21</v>
      </c>
      <c r="M629">
        <v>1</v>
      </c>
      <c r="N629">
        <v>1</v>
      </c>
      <c r="O629">
        <v>459780832</v>
      </c>
      <c r="P629">
        <v>2098</v>
      </c>
      <c r="R629" t="s">
        <v>271</v>
      </c>
      <c r="S629">
        <f>MATCH(D629,Отчет!$C$1:$C$65536,0)</f>
        <v>64</v>
      </c>
    </row>
    <row r="630" spans="1:19" x14ac:dyDescent="0.2">
      <c r="A630">
        <v>506887233</v>
      </c>
      <c r="B630">
        <v>6</v>
      </c>
      <c r="C630" t="s">
        <v>311</v>
      </c>
      <c r="D630">
        <v>498443326</v>
      </c>
      <c r="E630" t="s">
        <v>104</v>
      </c>
      <c r="F630" t="s">
        <v>425</v>
      </c>
      <c r="G630" t="s">
        <v>281</v>
      </c>
      <c r="H630">
        <v>3</v>
      </c>
      <c r="I630" t="s">
        <v>268</v>
      </c>
      <c r="J630" t="s">
        <v>340</v>
      </c>
      <c r="L630">
        <v>18</v>
      </c>
      <c r="M630">
        <v>1</v>
      </c>
      <c r="N630">
        <v>1</v>
      </c>
      <c r="O630">
        <v>459780832</v>
      </c>
      <c r="P630">
        <v>2098</v>
      </c>
      <c r="R630" t="s">
        <v>271</v>
      </c>
      <c r="S630">
        <f>MATCH(D630,Отчет!$C$1:$C$65536,0)</f>
        <v>205</v>
      </c>
    </row>
    <row r="631" spans="1:19" x14ac:dyDescent="0.2">
      <c r="A631">
        <v>506887003</v>
      </c>
      <c r="B631">
        <v>8</v>
      </c>
      <c r="C631" t="s">
        <v>357</v>
      </c>
      <c r="D631">
        <v>498443218</v>
      </c>
      <c r="E631" t="s">
        <v>162</v>
      </c>
      <c r="F631" t="s">
        <v>370</v>
      </c>
      <c r="G631" t="s">
        <v>281</v>
      </c>
      <c r="H631">
        <v>3</v>
      </c>
      <c r="I631" t="s">
        <v>268</v>
      </c>
      <c r="J631" t="s">
        <v>340</v>
      </c>
      <c r="L631">
        <v>24</v>
      </c>
      <c r="M631">
        <v>1</v>
      </c>
      <c r="N631">
        <v>1</v>
      </c>
      <c r="O631">
        <v>459780832</v>
      </c>
      <c r="P631">
        <v>2098</v>
      </c>
      <c r="R631" t="s">
        <v>271</v>
      </c>
      <c r="S631">
        <f>MATCH(D631,Отчет!$C$1:$C$65536,0)</f>
        <v>59</v>
      </c>
    </row>
    <row r="632" spans="1:19" x14ac:dyDescent="0.2">
      <c r="A632">
        <v>506895897</v>
      </c>
      <c r="B632">
        <v>7</v>
      </c>
      <c r="C632" t="s">
        <v>341</v>
      </c>
      <c r="D632">
        <v>498443262</v>
      </c>
      <c r="E632" t="s">
        <v>147</v>
      </c>
      <c r="F632" t="s">
        <v>427</v>
      </c>
      <c r="G632" t="s">
        <v>281</v>
      </c>
      <c r="H632">
        <v>3</v>
      </c>
      <c r="I632" t="s">
        <v>268</v>
      </c>
      <c r="J632" t="s">
        <v>340</v>
      </c>
      <c r="L632">
        <v>21</v>
      </c>
      <c r="M632">
        <v>1</v>
      </c>
      <c r="N632">
        <v>1</v>
      </c>
      <c r="O632">
        <v>459780832</v>
      </c>
      <c r="P632">
        <v>2098</v>
      </c>
      <c r="R632" t="s">
        <v>271</v>
      </c>
      <c r="S632">
        <f>MATCH(D632,Отчет!$C$1:$C$65536,0)</f>
        <v>83</v>
      </c>
    </row>
    <row r="633" spans="1:19" x14ac:dyDescent="0.2">
      <c r="A633">
        <v>506894804</v>
      </c>
      <c r="B633">
        <v>5</v>
      </c>
      <c r="C633" t="s">
        <v>311</v>
      </c>
      <c r="D633">
        <v>498443118</v>
      </c>
      <c r="E633" t="s">
        <v>94</v>
      </c>
      <c r="F633" t="s">
        <v>371</v>
      </c>
      <c r="G633" t="s">
        <v>281</v>
      </c>
      <c r="H633">
        <v>3</v>
      </c>
      <c r="I633" t="s">
        <v>268</v>
      </c>
      <c r="J633" t="s">
        <v>340</v>
      </c>
      <c r="L633">
        <v>15</v>
      </c>
      <c r="M633">
        <v>1</v>
      </c>
      <c r="N633">
        <v>1</v>
      </c>
      <c r="O633">
        <v>459780832</v>
      </c>
      <c r="P633">
        <v>2098</v>
      </c>
      <c r="Q633" t="s">
        <v>270</v>
      </c>
      <c r="R633" t="s">
        <v>271</v>
      </c>
      <c r="S633">
        <f>MATCH(D633,Отчет!$C$1:$C$65536,0)</f>
        <v>57</v>
      </c>
    </row>
    <row r="634" spans="1:19" x14ac:dyDescent="0.2">
      <c r="A634">
        <v>506886887</v>
      </c>
      <c r="B634">
        <v>8</v>
      </c>
      <c r="C634" t="s">
        <v>265</v>
      </c>
      <c r="D634">
        <v>498443186</v>
      </c>
      <c r="E634" t="s">
        <v>208</v>
      </c>
      <c r="F634" t="s">
        <v>369</v>
      </c>
      <c r="G634" t="s">
        <v>281</v>
      </c>
      <c r="H634">
        <v>3</v>
      </c>
      <c r="I634" t="s">
        <v>268</v>
      </c>
      <c r="J634" t="s">
        <v>340</v>
      </c>
      <c r="L634">
        <v>24</v>
      </c>
      <c r="M634">
        <v>1</v>
      </c>
      <c r="N634">
        <v>1</v>
      </c>
      <c r="O634">
        <v>459780832</v>
      </c>
      <c r="P634">
        <v>2098</v>
      </c>
      <c r="R634" t="s">
        <v>271</v>
      </c>
      <c r="S634">
        <f>MATCH(D634,Отчет!$C$1:$C$65536,0)</f>
        <v>60</v>
      </c>
    </row>
    <row r="635" spans="1:19" x14ac:dyDescent="0.2">
      <c r="A635">
        <v>506887426</v>
      </c>
      <c r="B635">
        <v>7</v>
      </c>
      <c r="C635" t="s">
        <v>343</v>
      </c>
      <c r="D635">
        <v>498443442</v>
      </c>
      <c r="E635" t="s">
        <v>79</v>
      </c>
      <c r="F635" t="s">
        <v>372</v>
      </c>
      <c r="G635" t="s">
        <v>281</v>
      </c>
      <c r="H635">
        <v>3</v>
      </c>
      <c r="I635" t="s">
        <v>268</v>
      </c>
      <c r="J635" t="s">
        <v>340</v>
      </c>
      <c r="L635">
        <v>21</v>
      </c>
      <c r="M635">
        <v>1</v>
      </c>
      <c r="N635">
        <v>1</v>
      </c>
      <c r="O635">
        <v>459780832</v>
      </c>
      <c r="P635">
        <v>2098</v>
      </c>
      <c r="R635" t="s">
        <v>271</v>
      </c>
      <c r="S635">
        <f>MATCH(D635,Отчет!$C$1:$C$65536,0)</f>
        <v>81</v>
      </c>
    </row>
    <row r="636" spans="1:19" x14ac:dyDescent="0.2">
      <c r="A636">
        <v>506892629</v>
      </c>
      <c r="B636">
        <v>6</v>
      </c>
      <c r="C636" t="s">
        <v>265</v>
      </c>
      <c r="D636">
        <v>498446325</v>
      </c>
      <c r="E636" t="s">
        <v>207</v>
      </c>
      <c r="F636" t="s">
        <v>374</v>
      </c>
      <c r="G636" t="s">
        <v>281</v>
      </c>
      <c r="H636">
        <v>3</v>
      </c>
      <c r="I636" t="s">
        <v>268</v>
      </c>
      <c r="J636" t="s">
        <v>340</v>
      </c>
      <c r="L636">
        <v>18</v>
      </c>
      <c r="M636">
        <v>1</v>
      </c>
      <c r="N636">
        <v>1</v>
      </c>
      <c r="O636">
        <v>459780832</v>
      </c>
      <c r="P636">
        <v>2098</v>
      </c>
      <c r="R636" t="s">
        <v>271</v>
      </c>
      <c r="S636">
        <f>MATCH(D636,Отчет!$C$1:$C$65536,0)</f>
        <v>193</v>
      </c>
    </row>
    <row r="637" spans="1:19" x14ac:dyDescent="0.2">
      <c r="A637">
        <v>506892355</v>
      </c>
      <c r="B637">
        <v>8</v>
      </c>
      <c r="C637" t="s">
        <v>345</v>
      </c>
      <c r="D637">
        <v>498446213</v>
      </c>
      <c r="E637" t="s">
        <v>236</v>
      </c>
      <c r="F637" t="s">
        <v>493</v>
      </c>
      <c r="G637" t="s">
        <v>281</v>
      </c>
      <c r="H637">
        <v>3</v>
      </c>
      <c r="I637" t="s">
        <v>268</v>
      </c>
      <c r="J637" t="s">
        <v>340</v>
      </c>
      <c r="L637">
        <v>24</v>
      </c>
      <c r="M637">
        <v>1</v>
      </c>
      <c r="N637">
        <v>1</v>
      </c>
      <c r="O637">
        <v>459780832</v>
      </c>
      <c r="P637">
        <v>2098</v>
      </c>
      <c r="R637" t="s">
        <v>271</v>
      </c>
      <c r="S637">
        <f>MATCH(D637,Отчет!$C$1:$C$65536,0)</f>
        <v>111</v>
      </c>
    </row>
    <row r="638" spans="1:19" x14ac:dyDescent="0.2">
      <c r="A638">
        <v>506893821</v>
      </c>
      <c r="B638">
        <v>6</v>
      </c>
      <c r="C638" t="s">
        <v>265</v>
      </c>
      <c r="D638">
        <v>498446681</v>
      </c>
      <c r="E638" t="s">
        <v>52</v>
      </c>
      <c r="F638" t="s">
        <v>375</v>
      </c>
      <c r="G638" t="s">
        <v>281</v>
      </c>
      <c r="H638">
        <v>3</v>
      </c>
      <c r="I638" t="s">
        <v>268</v>
      </c>
      <c r="J638" t="s">
        <v>340</v>
      </c>
      <c r="L638">
        <v>18</v>
      </c>
      <c r="M638">
        <v>1</v>
      </c>
      <c r="N638">
        <v>0</v>
      </c>
      <c r="O638">
        <v>459780832</v>
      </c>
      <c r="P638">
        <v>2098</v>
      </c>
      <c r="R638" t="s">
        <v>271</v>
      </c>
      <c r="S638">
        <f>MATCH(D638,Отчет!$C$1:$C$65536,0)</f>
        <v>171</v>
      </c>
    </row>
    <row r="639" spans="1:19" x14ac:dyDescent="0.2">
      <c r="A639">
        <v>506893283</v>
      </c>
      <c r="B639">
        <v>6</v>
      </c>
      <c r="C639" t="s">
        <v>338</v>
      </c>
      <c r="D639">
        <v>498446572</v>
      </c>
      <c r="E639" t="s">
        <v>119</v>
      </c>
      <c r="F639" t="s">
        <v>376</v>
      </c>
      <c r="G639" t="s">
        <v>281</v>
      </c>
      <c r="H639">
        <v>3</v>
      </c>
      <c r="I639" t="s">
        <v>268</v>
      </c>
      <c r="J639" t="s">
        <v>340</v>
      </c>
      <c r="L639">
        <v>18</v>
      </c>
      <c r="M639">
        <v>1</v>
      </c>
      <c r="N639">
        <v>1</v>
      </c>
      <c r="O639">
        <v>459780832</v>
      </c>
      <c r="P639">
        <v>2098</v>
      </c>
      <c r="R639" t="s">
        <v>271</v>
      </c>
      <c r="S639">
        <f>MATCH(D639,Отчет!$C$1:$C$65536,0)</f>
        <v>105</v>
      </c>
    </row>
    <row r="640" spans="1:19" x14ac:dyDescent="0.2">
      <c r="A640">
        <v>506893413</v>
      </c>
      <c r="B640">
        <v>7</v>
      </c>
      <c r="C640" t="s">
        <v>308</v>
      </c>
      <c r="D640">
        <v>498446594</v>
      </c>
      <c r="E640" t="s">
        <v>229</v>
      </c>
      <c r="F640" t="s">
        <v>377</v>
      </c>
      <c r="G640" t="s">
        <v>281</v>
      </c>
      <c r="H640">
        <v>3</v>
      </c>
      <c r="I640" t="s">
        <v>268</v>
      </c>
      <c r="J640" t="s">
        <v>340</v>
      </c>
      <c r="L640">
        <v>21</v>
      </c>
      <c r="M640">
        <v>1</v>
      </c>
      <c r="N640">
        <v>1</v>
      </c>
      <c r="O640">
        <v>459780832</v>
      </c>
      <c r="P640">
        <v>2098</v>
      </c>
      <c r="R640" t="s">
        <v>271</v>
      </c>
      <c r="S640">
        <f>MATCH(D640,Отчет!$C$1:$C$65536,0)</f>
        <v>43</v>
      </c>
    </row>
    <row r="641" spans="1:19" x14ac:dyDescent="0.2">
      <c r="A641">
        <v>506892987</v>
      </c>
      <c r="B641">
        <v>4</v>
      </c>
      <c r="C641" t="s">
        <v>343</v>
      </c>
      <c r="D641">
        <v>498446508</v>
      </c>
      <c r="E641" t="s">
        <v>58</v>
      </c>
      <c r="F641" t="s">
        <v>378</v>
      </c>
      <c r="G641" t="s">
        <v>281</v>
      </c>
      <c r="H641">
        <v>3</v>
      </c>
      <c r="I641" t="s">
        <v>268</v>
      </c>
      <c r="J641" t="s">
        <v>340</v>
      </c>
      <c r="L641">
        <v>12</v>
      </c>
      <c r="M641">
        <v>1</v>
      </c>
      <c r="N641">
        <v>0</v>
      </c>
      <c r="O641">
        <v>459780832</v>
      </c>
      <c r="P641">
        <v>2098</v>
      </c>
      <c r="R641" t="s">
        <v>271</v>
      </c>
      <c r="S641">
        <f>MATCH(D641,Отчет!$C$1:$C$65536,0)</f>
        <v>233</v>
      </c>
    </row>
    <row r="642" spans="1:19" x14ac:dyDescent="0.2">
      <c r="A642">
        <v>506893144</v>
      </c>
      <c r="B642">
        <v>6</v>
      </c>
      <c r="C642" t="s">
        <v>343</v>
      </c>
      <c r="D642">
        <v>498446542</v>
      </c>
      <c r="E642" t="s">
        <v>47</v>
      </c>
      <c r="F642" t="s">
        <v>498</v>
      </c>
      <c r="G642" t="s">
        <v>281</v>
      </c>
      <c r="H642">
        <v>3</v>
      </c>
      <c r="I642" t="s">
        <v>268</v>
      </c>
      <c r="J642" t="s">
        <v>340</v>
      </c>
      <c r="L642">
        <v>18</v>
      </c>
      <c r="M642">
        <v>1</v>
      </c>
      <c r="N642">
        <v>1</v>
      </c>
      <c r="O642">
        <v>459780832</v>
      </c>
      <c r="P642">
        <v>2098</v>
      </c>
      <c r="R642" t="s">
        <v>271</v>
      </c>
      <c r="S642">
        <f>MATCH(D642,Отчет!$C$1:$C$65536,0)</f>
        <v>102</v>
      </c>
    </row>
    <row r="643" spans="1:19" x14ac:dyDescent="0.2">
      <c r="A643">
        <v>506896268</v>
      </c>
      <c r="B643">
        <v>4</v>
      </c>
      <c r="C643" t="s">
        <v>343</v>
      </c>
      <c r="D643">
        <v>498446812</v>
      </c>
      <c r="E643" t="s">
        <v>48</v>
      </c>
      <c r="F643" t="s">
        <v>379</v>
      </c>
      <c r="G643" t="s">
        <v>281</v>
      </c>
      <c r="H643">
        <v>3</v>
      </c>
      <c r="I643" t="s">
        <v>268</v>
      </c>
      <c r="J643" t="s">
        <v>340</v>
      </c>
      <c r="L643">
        <v>12</v>
      </c>
      <c r="M643">
        <v>1</v>
      </c>
      <c r="N643">
        <v>0</v>
      </c>
      <c r="O643">
        <v>459780832</v>
      </c>
      <c r="P643">
        <v>2098</v>
      </c>
      <c r="Q643" t="s">
        <v>270</v>
      </c>
      <c r="R643" t="s">
        <v>271</v>
      </c>
      <c r="S643">
        <f>MATCH(D643,Отчет!$C$1:$C$65536,0)</f>
        <v>232</v>
      </c>
    </row>
    <row r="644" spans="1:19" x14ac:dyDescent="0.2">
      <c r="A644">
        <v>506894341</v>
      </c>
      <c r="B644">
        <v>6</v>
      </c>
      <c r="C644" t="s">
        <v>357</v>
      </c>
      <c r="D644">
        <v>498446839</v>
      </c>
      <c r="E644" t="s">
        <v>55</v>
      </c>
      <c r="F644" t="s">
        <v>380</v>
      </c>
      <c r="G644" t="s">
        <v>281</v>
      </c>
      <c r="H644">
        <v>3</v>
      </c>
      <c r="I644" t="s">
        <v>268</v>
      </c>
      <c r="J644" t="s">
        <v>340</v>
      </c>
      <c r="L644">
        <v>18</v>
      </c>
      <c r="M644">
        <v>1</v>
      </c>
      <c r="N644">
        <v>0</v>
      </c>
      <c r="O644">
        <v>459780832</v>
      </c>
      <c r="P644">
        <v>2098</v>
      </c>
      <c r="R644" t="s">
        <v>271</v>
      </c>
      <c r="S644">
        <f>MATCH(D644,Отчет!$C$1:$C$65536,0)</f>
        <v>226</v>
      </c>
    </row>
    <row r="645" spans="1:19" x14ac:dyDescent="0.2">
      <c r="A645">
        <v>506894065</v>
      </c>
      <c r="B645">
        <v>4</v>
      </c>
      <c r="C645" t="s">
        <v>343</v>
      </c>
      <c r="D645">
        <v>498446726</v>
      </c>
      <c r="E645" t="s">
        <v>178</v>
      </c>
      <c r="F645" t="s">
        <v>381</v>
      </c>
      <c r="G645" t="s">
        <v>281</v>
      </c>
      <c r="H645">
        <v>3</v>
      </c>
      <c r="I645" t="s">
        <v>268</v>
      </c>
      <c r="J645" t="s">
        <v>340</v>
      </c>
      <c r="L645">
        <v>12</v>
      </c>
      <c r="M645">
        <v>1</v>
      </c>
      <c r="N645">
        <v>1</v>
      </c>
      <c r="O645">
        <v>459780832</v>
      </c>
      <c r="P645">
        <v>2098</v>
      </c>
      <c r="R645" t="s">
        <v>271</v>
      </c>
      <c r="S645">
        <f>MATCH(D645,Отчет!$C$1:$C$65536,0)</f>
        <v>181</v>
      </c>
    </row>
    <row r="646" spans="1:19" x14ac:dyDescent="0.2">
      <c r="A646">
        <v>506894274</v>
      </c>
      <c r="B646">
        <v>6</v>
      </c>
      <c r="C646" t="s">
        <v>338</v>
      </c>
      <c r="D646">
        <v>498446785</v>
      </c>
      <c r="E646" t="s">
        <v>42</v>
      </c>
      <c r="F646" t="s">
        <v>467</v>
      </c>
      <c r="G646" t="s">
        <v>281</v>
      </c>
      <c r="H646">
        <v>3</v>
      </c>
      <c r="I646" t="s">
        <v>268</v>
      </c>
      <c r="J646" t="s">
        <v>340</v>
      </c>
      <c r="L646">
        <v>18</v>
      </c>
      <c r="M646">
        <v>1</v>
      </c>
      <c r="N646">
        <v>0</v>
      </c>
      <c r="O646">
        <v>459780832</v>
      </c>
      <c r="P646">
        <v>2098</v>
      </c>
      <c r="R646" t="s">
        <v>271</v>
      </c>
      <c r="S646">
        <f>MATCH(D646,Отчет!$C$1:$C$65536,0)</f>
        <v>141</v>
      </c>
    </row>
    <row r="647" spans="1:19" x14ac:dyDescent="0.2">
      <c r="A647">
        <v>506890246</v>
      </c>
      <c r="B647">
        <v>7</v>
      </c>
      <c r="C647" t="s">
        <v>341</v>
      </c>
      <c r="D647">
        <v>498444935</v>
      </c>
      <c r="E647" t="s">
        <v>146</v>
      </c>
      <c r="F647" t="s">
        <v>417</v>
      </c>
      <c r="G647" t="s">
        <v>281</v>
      </c>
      <c r="H647">
        <v>3</v>
      </c>
      <c r="I647" t="s">
        <v>268</v>
      </c>
      <c r="J647" t="s">
        <v>340</v>
      </c>
      <c r="L647">
        <v>21</v>
      </c>
      <c r="M647">
        <v>1</v>
      </c>
      <c r="N647">
        <v>1</v>
      </c>
      <c r="O647">
        <v>459780832</v>
      </c>
      <c r="P647">
        <v>2098</v>
      </c>
      <c r="R647" t="s">
        <v>271</v>
      </c>
      <c r="S647">
        <f>MATCH(D647,Отчет!$C$1:$C$65536,0)</f>
        <v>41</v>
      </c>
    </row>
    <row r="648" spans="1:19" x14ac:dyDescent="0.2">
      <c r="A648">
        <v>506890632</v>
      </c>
      <c r="B648">
        <v>6</v>
      </c>
      <c r="C648" t="s">
        <v>265</v>
      </c>
      <c r="D648">
        <v>498445243</v>
      </c>
      <c r="E648" t="s">
        <v>206</v>
      </c>
      <c r="F648" t="s">
        <v>384</v>
      </c>
      <c r="G648" t="s">
        <v>281</v>
      </c>
      <c r="H648">
        <v>3</v>
      </c>
      <c r="I648" t="s">
        <v>268</v>
      </c>
      <c r="J648" t="s">
        <v>340</v>
      </c>
      <c r="L648">
        <v>18</v>
      </c>
      <c r="M648">
        <v>1</v>
      </c>
      <c r="N648">
        <v>1</v>
      </c>
      <c r="O648">
        <v>459780832</v>
      </c>
      <c r="P648">
        <v>2098</v>
      </c>
      <c r="R648" t="s">
        <v>271</v>
      </c>
      <c r="S648">
        <f>MATCH(D648,Отчет!$C$1:$C$65536,0)</f>
        <v>118</v>
      </c>
    </row>
    <row r="649" spans="1:19" x14ac:dyDescent="0.2">
      <c r="A649">
        <v>506895472</v>
      </c>
      <c r="B649">
        <v>5</v>
      </c>
      <c r="C649" t="s">
        <v>357</v>
      </c>
      <c r="D649">
        <v>498445307</v>
      </c>
      <c r="E649" t="s">
        <v>166</v>
      </c>
      <c r="F649" t="s">
        <v>385</v>
      </c>
      <c r="G649" t="s">
        <v>281</v>
      </c>
      <c r="H649">
        <v>3</v>
      </c>
      <c r="I649" t="s">
        <v>268</v>
      </c>
      <c r="J649" t="s">
        <v>340</v>
      </c>
      <c r="L649">
        <v>15</v>
      </c>
      <c r="M649">
        <v>1</v>
      </c>
      <c r="N649">
        <v>1</v>
      </c>
      <c r="O649">
        <v>459780832</v>
      </c>
      <c r="P649">
        <v>2098</v>
      </c>
      <c r="Q649" t="s">
        <v>270</v>
      </c>
      <c r="R649" t="s">
        <v>271</v>
      </c>
      <c r="S649">
        <f>MATCH(D649,Отчет!$C$1:$C$65536,0)</f>
        <v>142</v>
      </c>
    </row>
    <row r="650" spans="1:19" x14ac:dyDescent="0.2">
      <c r="A650">
        <v>506895091</v>
      </c>
      <c r="B650">
        <v>8</v>
      </c>
      <c r="C650" t="s">
        <v>311</v>
      </c>
      <c r="D650">
        <v>498445139</v>
      </c>
      <c r="E650" t="s">
        <v>99</v>
      </c>
      <c r="F650" t="s">
        <v>386</v>
      </c>
      <c r="G650" t="s">
        <v>281</v>
      </c>
      <c r="H650">
        <v>3</v>
      </c>
      <c r="I650" t="s">
        <v>268</v>
      </c>
      <c r="J650" t="s">
        <v>340</v>
      </c>
      <c r="L650">
        <v>24</v>
      </c>
      <c r="M650">
        <v>1</v>
      </c>
      <c r="N650">
        <v>1</v>
      </c>
      <c r="O650">
        <v>459780832</v>
      </c>
      <c r="P650">
        <v>2098</v>
      </c>
      <c r="R650" t="s">
        <v>271</v>
      </c>
      <c r="S650">
        <f>MATCH(D650,Отчет!$C$1:$C$65536,0)</f>
        <v>32</v>
      </c>
    </row>
    <row r="651" spans="1:19" x14ac:dyDescent="0.2">
      <c r="A651">
        <v>506895818</v>
      </c>
      <c r="B651">
        <v>8</v>
      </c>
      <c r="C651" t="s">
        <v>357</v>
      </c>
      <c r="D651">
        <v>498445211</v>
      </c>
      <c r="E651" t="s">
        <v>167</v>
      </c>
      <c r="F651" t="s">
        <v>387</v>
      </c>
      <c r="G651" t="s">
        <v>281</v>
      </c>
      <c r="H651">
        <v>3</v>
      </c>
      <c r="I651" t="s">
        <v>268</v>
      </c>
      <c r="J651" t="s">
        <v>340</v>
      </c>
      <c r="L651">
        <v>24</v>
      </c>
      <c r="M651">
        <v>1</v>
      </c>
      <c r="N651">
        <v>1</v>
      </c>
      <c r="O651">
        <v>459780832</v>
      </c>
      <c r="P651">
        <v>2098</v>
      </c>
      <c r="R651" t="s">
        <v>271</v>
      </c>
      <c r="S651">
        <f>MATCH(D651,Отчет!$C$1:$C$65536,0)</f>
        <v>121</v>
      </c>
    </row>
    <row r="652" spans="1:19" x14ac:dyDescent="0.2">
      <c r="A652">
        <v>506890442</v>
      </c>
      <c r="B652">
        <v>6</v>
      </c>
      <c r="C652" t="s">
        <v>345</v>
      </c>
      <c r="D652">
        <v>498445075</v>
      </c>
      <c r="E652" t="s">
        <v>250</v>
      </c>
      <c r="F652" t="s">
        <v>422</v>
      </c>
      <c r="G652" t="s">
        <v>281</v>
      </c>
      <c r="H652">
        <v>3</v>
      </c>
      <c r="I652" t="s">
        <v>268</v>
      </c>
      <c r="J652" t="s">
        <v>340</v>
      </c>
      <c r="L652">
        <v>18</v>
      </c>
      <c r="M652">
        <v>1</v>
      </c>
      <c r="N652">
        <v>1</v>
      </c>
      <c r="O652">
        <v>459780832</v>
      </c>
      <c r="P652">
        <v>2098</v>
      </c>
      <c r="R652" t="s">
        <v>271</v>
      </c>
      <c r="S652">
        <f>MATCH(D652,Отчет!$C$1:$C$65536,0)</f>
        <v>88</v>
      </c>
    </row>
    <row r="653" spans="1:19" x14ac:dyDescent="0.2">
      <c r="A653">
        <v>506891153</v>
      </c>
      <c r="B653">
        <v>9</v>
      </c>
      <c r="C653" t="s">
        <v>265</v>
      </c>
      <c r="D653">
        <v>498445617</v>
      </c>
      <c r="E653" t="s">
        <v>82</v>
      </c>
      <c r="F653" t="s">
        <v>388</v>
      </c>
      <c r="G653" t="s">
        <v>281</v>
      </c>
      <c r="H653">
        <v>3</v>
      </c>
      <c r="I653" t="s">
        <v>268</v>
      </c>
      <c r="J653" t="s">
        <v>340</v>
      </c>
      <c r="L653">
        <v>27</v>
      </c>
      <c r="M653">
        <v>1</v>
      </c>
      <c r="N653">
        <v>1</v>
      </c>
      <c r="O653">
        <v>459780832</v>
      </c>
      <c r="P653">
        <v>2098</v>
      </c>
      <c r="R653" t="s">
        <v>271</v>
      </c>
      <c r="S653">
        <f>MATCH(D653,Отчет!$C$1:$C$65536,0)</f>
        <v>115</v>
      </c>
    </row>
    <row r="654" spans="1:19" x14ac:dyDescent="0.2">
      <c r="A654">
        <v>506895344</v>
      </c>
      <c r="B654">
        <v>5</v>
      </c>
      <c r="C654" t="s">
        <v>338</v>
      </c>
      <c r="D654">
        <v>498445517</v>
      </c>
      <c r="E654" t="s">
        <v>67</v>
      </c>
      <c r="F654" t="s">
        <v>389</v>
      </c>
      <c r="G654" t="s">
        <v>281</v>
      </c>
      <c r="H654">
        <v>3</v>
      </c>
      <c r="I654" t="s">
        <v>268</v>
      </c>
      <c r="J654" t="s">
        <v>340</v>
      </c>
      <c r="L654">
        <v>15</v>
      </c>
      <c r="M654">
        <v>1</v>
      </c>
      <c r="N654">
        <v>1</v>
      </c>
      <c r="O654">
        <v>459780832</v>
      </c>
      <c r="P654">
        <v>2098</v>
      </c>
      <c r="R654" t="s">
        <v>271</v>
      </c>
      <c r="S654">
        <f>MATCH(D654,Отчет!$C$1:$C$65536,0)</f>
        <v>212</v>
      </c>
    </row>
    <row r="655" spans="1:19" x14ac:dyDescent="0.2">
      <c r="A655">
        <v>506890967</v>
      </c>
      <c r="B655">
        <v>8</v>
      </c>
      <c r="C655" t="s">
        <v>341</v>
      </c>
      <c r="D655">
        <v>498445549</v>
      </c>
      <c r="E655" t="s">
        <v>143</v>
      </c>
      <c r="F655" t="s">
        <v>390</v>
      </c>
      <c r="G655" t="s">
        <v>281</v>
      </c>
      <c r="H655">
        <v>3</v>
      </c>
      <c r="I655" t="s">
        <v>268</v>
      </c>
      <c r="J655" t="s">
        <v>340</v>
      </c>
      <c r="L655">
        <v>24</v>
      </c>
      <c r="M655">
        <v>1</v>
      </c>
      <c r="N655">
        <v>1</v>
      </c>
      <c r="O655">
        <v>459780832</v>
      </c>
      <c r="P655">
        <v>2098</v>
      </c>
      <c r="R655" t="s">
        <v>271</v>
      </c>
      <c r="S655">
        <f>MATCH(D655,Отчет!$C$1:$C$65536,0)</f>
        <v>53</v>
      </c>
    </row>
    <row r="656" spans="1:19" x14ac:dyDescent="0.2">
      <c r="A656">
        <v>506890707</v>
      </c>
      <c r="B656">
        <v>6</v>
      </c>
      <c r="C656" t="s">
        <v>357</v>
      </c>
      <c r="D656">
        <v>498445339</v>
      </c>
      <c r="E656" t="s">
        <v>156</v>
      </c>
      <c r="F656" t="s">
        <v>391</v>
      </c>
      <c r="G656" t="s">
        <v>281</v>
      </c>
      <c r="H656">
        <v>3</v>
      </c>
      <c r="I656" t="s">
        <v>268</v>
      </c>
      <c r="J656" t="s">
        <v>340</v>
      </c>
      <c r="L656">
        <v>18</v>
      </c>
      <c r="M656">
        <v>1</v>
      </c>
      <c r="N656">
        <v>1</v>
      </c>
      <c r="O656">
        <v>459780832</v>
      </c>
      <c r="P656">
        <v>2098</v>
      </c>
      <c r="R656" t="s">
        <v>271</v>
      </c>
      <c r="S656">
        <f>MATCH(D656,Отчет!$C$1:$C$65536,0)</f>
        <v>179</v>
      </c>
    </row>
    <row r="657" spans="1:19" x14ac:dyDescent="0.2">
      <c r="A657">
        <v>506890827</v>
      </c>
      <c r="B657">
        <v>7</v>
      </c>
      <c r="C657" t="s">
        <v>265</v>
      </c>
      <c r="D657">
        <v>498445453</v>
      </c>
      <c r="E657" t="s">
        <v>196</v>
      </c>
      <c r="F657" t="s">
        <v>392</v>
      </c>
      <c r="G657" t="s">
        <v>281</v>
      </c>
      <c r="H657">
        <v>3</v>
      </c>
      <c r="I657" t="s">
        <v>268</v>
      </c>
      <c r="J657" t="s">
        <v>340</v>
      </c>
      <c r="L657">
        <v>21</v>
      </c>
      <c r="M657">
        <v>1</v>
      </c>
      <c r="N657">
        <v>1</v>
      </c>
      <c r="O657">
        <v>459780832</v>
      </c>
      <c r="P657">
        <v>2098</v>
      </c>
      <c r="R657" t="s">
        <v>271</v>
      </c>
      <c r="S657">
        <f>MATCH(D657,Отчет!$C$1:$C$65536,0)</f>
        <v>55</v>
      </c>
    </row>
    <row r="658" spans="1:19" x14ac:dyDescent="0.2">
      <c r="A658">
        <v>506891287</v>
      </c>
      <c r="B658">
        <v>8</v>
      </c>
      <c r="C658" t="s">
        <v>357</v>
      </c>
      <c r="D658">
        <v>498445697</v>
      </c>
      <c r="E658" t="s">
        <v>164</v>
      </c>
      <c r="F658" t="s">
        <v>393</v>
      </c>
      <c r="G658" t="s">
        <v>281</v>
      </c>
      <c r="H658">
        <v>3</v>
      </c>
      <c r="I658" t="s">
        <v>268</v>
      </c>
      <c r="J658" t="s">
        <v>340</v>
      </c>
      <c r="L658">
        <v>24</v>
      </c>
      <c r="M658">
        <v>1</v>
      </c>
      <c r="N658">
        <v>1</v>
      </c>
      <c r="O658">
        <v>459780832</v>
      </c>
      <c r="P658">
        <v>2098</v>
      </c>
      <c r="R658" t="s">
        <v>271</v>
      </c>
      <c r="S658">
        <f>MATCH(D658,Отчет!$C$1:$C$65536,0)</f>
        <v>133</v>
      </c>
    </row>
    <row r="659" spans="1:19" x14ac:dyDescent="0.2">
      <c r="A659">
        <v>506891349</v>
      </c>
      <c r="B659">
        <v>5</v>
      </c>
      <c r="C659" t="s">
        <v>265</v>
      </c>
      <c r="D659">
        <v>498445729</v>
      </c>
      <c r="E659" t="s">
        <v>203</v>
      </c>
      <c r="F659" t="s">
        <v>394</v>
      </c>
      <c r="G659" t="s">
        <v>281</v>
      </c>
      <c r="H659">
        <v>3</v>
      </c>
      <c r="I659" t="s">
        <v>268</v>
      </c>
      <c r="J659" t="s">
        <v>340</v>
      </c>
      <c r="L659">
        <v>15</v>
      </c>
      <c r="M659">
        <v>1</v>
      </c>
      <c r="N659">
        <v>1</v>
      </c>
      <c r="O659">
        <v>459780832</v>
      </c>
      <c r="P659">
        <v>2098</v>
      </c>
      <c r="R659" t="s">
        <v>271</v>
      </c>
      <c r="S659">
        <f>MATCH(D659,Отчет!$C$1:$C$65536,0)</f>
        <v>200</v>
      </c>
    </row>
    <row r="660" spans="1:19" x14ac:dyDescent="0.2">
      <c r="A660">
        <v>506895755</v>
      </c>
      <c r="B660">
        <v>6</v>
      </c>
      <c r="C660" t="s">
        <v>338</v>
      </c>
      <c r="D660">
        <v>498445645</v>
      </c>
      <c r="E660" t="s">
        <v>123</v>
      </c>
      <c r="F660" t="s">
        <v>395</v>
      </c>
      <c r="G660" t="s">
        <v>281</v>
      </c>
      <c r="H660">
        <v>3</v>
      </c>
      <c r="I660" t="s">
        <v>268</v>
      </c>
      <c r="J660" t="s">
        <v>340</v>
      </c>
      <c r="L660">
        <v>18</v>
      </c>
      <c r="M660">
        <v>1</v>
      </c>
      <c r="N660">
        <v>1</v>
      </c>
      <c r="O660">
        <v>459780832</v>
      </c>
      <c r="P660">
        <v>2098</v>
      </c>
      <c r="R660" t="s">
        <v>271</v>
      </c>
      <c r="S660">
        <f>MATCH(D660,Отчет!$C$1:$C$65536,0)</f>
        <v>62</v>
      </c>
    </row>
    <row r="661" spans="1:19" x14ac:dyDescent="0.2">
      <c r="A661">
        <v>506891225</v>
      </c>
      <c r="B661">
        <v>7</v>
      </c>
      <c r="C661" t="s">
        <v>265</v>
      </c>
      <c r="D661">
        <v>498445669</v>
      </c>
      <c r="E661" t="s">
        <v>197</v>
      </c>
      <c r="F661" t="s">
        <v>396</v>
      </c>
      <c r="G661" t="s">
        <v>281</v>
      </c>
      <c r="H661">
        <v>3</v>
      </c>
      <c r="I661" t="s">
        <v>268</v>
      </c>
      <c r="J661" t="s">
        <v>340</v>
      </c>
      <c r="L661">
        <v>21</v>
      </c>
      <c r="M661">
        <v>1</v>
      </c>
      <c r="N661">
        <v>1</v>
      </c>
      <c r="O661">
        <v>459780832</v>
      </c>
      <c r="P661">
        <v>2098</v>
      </c>
      <c r="R661" t="s">
        <v>271</v>
      </c>
      <c r="S661">
        <f>MATCH(D661,Отчет!$C$1:$C$65536,0)</f>
        <v>117</v>
      </c>
    </row>
    <row r="662" spans="1:19" x14ac:dyDescent="0.2">
      <c r="A662">
        <v>506891049</v>
      </c>
      <c r="B662">
        <v>7</v>
      </c>
      <c r="C662" t="s">
        <v>338</v>
      </c>
      <c r="D662">
        <v>498445593</v>
      </c>
      <c r="E662" t="s">
        <v>127</v>
      </c>
      <c r="F662" t="s">
        <v>397</v>
      </c>
      <c r="G662" t="s">
        <v>281</v>
      </c>
      <c r="H662">
        <v>3</v>
      </c>
      <c r="I662" t="s">
        <v>268</v>
      </c>
      <c r="J662" t="s">
        <v>340</v>
      </c>
      <c r="L662">
        <v>21</v>
      </c>
      <c r="M662">
        <v>1</v>
      </c>
      <c r="N662">
        <v>1</v>
      </c>
      <c r="O662">
        <v>459780832</v>
      </c>
      <c r="P662">
        <v>2098</v>
      </c>
      <c r="R662" t="s">
        <v>271</v>
      </c>
      <c r="S662">
        <f>MATCH(D662,Отчет!$C$1:$C$65536,0)</f>
        <v>39</v>
      </c>
    </row>
    <row r="663" spans="1:19" x14ac:dyDescent="0.2">
      <c r="A663">
        <v>506891615</v>
      </c>
      <c r="B663">
        <v>8</v>
      </c>
      <c r="C663" t="s">
        <v>357</v>
      </c>
      <c r="D663">
        <v>498445857</v>
      </c>
      <c r="E663" t="s">
        <v>170</v>
      </c>
      <c r="F663" t="s">
        <v>398</v>
      </c>
      <c r="G663" t="s">
        <v>281</v>
      </c>
      <c r="H663">
        <v>3</v>
      </c>
      <c r="I663" t="s">
        <v>268</v>
      </c>
      <c r="J663" t="s">
        <v>340</v>
      </c>
      <c r="L663">
        <v>24</v>
      </c>
      <c r="M663">
        <v>1</v>
      </c>
      <c r="N663">
        <v>1</v>
      </c>
      <c r="O663">
        <v>459780832</v>
      </c>
      <c r="P663">
        <v>2098</v>
      </c>
      <c r="R663" t="s">
        <v>271</v>
      </c>
      <c r="S663">
        <f>MATCH(D663,Отчет!$C$1:$C$65536,0)</f>
        <v>116</v>
      </c>
    </row>
    <row r="664" spans="1:19" x14ac:dyDescent="0.2">
      <c r="A664">
        <v>506891686</v>
      </c>
      <c r="B664">
        <v>4</v>
      </c>
      <c r="C664" t="s">
        <v>343</v>
      </c>
      <c r="D664">
        <v>498445885</v>
      </c>
      <c r="E664" t="s">
        <v>185</v>
      </c>
      <c r="F664" t="s">
        <v>399</v>
      </c>
      <c r="G664" t="s">
        <v>281</v>
      </c>
      <c r="H664">
        <v>3</v>
      </c>
      <c r="I664" t="s">
        <v>268</v>
      </c>
      <c r="J664" t="s">
        <v>340</v>
      </c>
      <c r="L664">
        <v>12</v>
      </c>
      <c r="M664">
        <v>1</v>
      </c>
      <c r="N664">
        <v>1</v>
      </c>
      <c r="O664">
        <v>459780832</v>
      </c>
      <c r="P664">
        <v>2098</v>
      </c>
      <c r="R664" t="s">
        <v>271</v>
      </c>
      <c r="S664">
        <f>MATCH(D664,Отчет!$C$1:$C$65536,0)</f>
        <v>234</v>
      </c>
    </row>
    <row r="665" spans="1:19" x14ac:dyDescent="0.2">
      <c r="A665">
        <v>506891477</v>
      </c>
      <c r="B665">
        <v>7</v>
      </c>
      <c r="C665" t="s">
        <v>341</v>
      </c>
      <c r="D665">
        <v>498445793</v>
      </c>
      <c r="E665" t="s">
        <v>135</v>
      </c>
      <c r="F665" t="s">
        <v>400</v>
      </c>
      <c r="G665" t="s">
        <v>281</v>
      </c>
      <c r="H665">
        <v>3</v>
      </c>
      <c r="I665" t="s">
        <v>268</v>
      </c>
      <c r="J665" t="s">
        <v>340</v>
      </c>
      <c r="L665">
        <v>21</v>
      </c>
      <c r="M665">
        <v>1</v>
      </c>
      <c r="N665">
        <v>1</v>
      </c>
      <c r="O665">
        <v>459780832</v>
      </c>
      <c r="P665">
        <v>2098</v>
      </c>
      <c r="R665" t="s">
        <v>271</v>
      </c>
      <c r="S665">
        <f>MATCH(D665,Отчет!$C$1:$C$65536,0)</f>
        <v>104</v>
      </c>
    </row>
    <row r="666" spans="1:19" x14ac:dyDescent="0.2">
      <c r="A666">
        <v>506891545</v>
      </c>
      <c r="B666">
        <v>7</v>
      </c>
      <c r="C666" t="s">
        <v>357</v>
      </c>
      <c r="D666">
        <v>498445825</v>
      </c>
      <c r="E666" t="s">
        <v>160</v>
      </c>
      <c r="F666" t="s">
        <v>401</v>
      </c>
      <c r="G666" t="s">
        <v>281</v>
      </c>
      <c r="H666">
        <v>3</v>
      </c>
      <c r="I666" t="s">
        <v>268</v>
      </c>
      <c r="J666" t="s">
        <v>340</v>
      </c>
      <c r="L666">
        <v>21</v>
      </c>
      <c r="M666">
        <v>1</v>
      </c>
      <c r="N666">
        <v>1</v>
      </c>
      <c r="O666">
        <v>459780832</v>
      </c>
      <c r="P666">
        <v>2098</v>
      </c>
      <c r="R666" t="s">
        <v>271</v>
      </c>
      <c r="S666">
        <f>MATCH(D666,Отчет!$C$1:$C$65536,0)</f>
        <v>196</v>
      </c>
    </row>
    <row r="667" spans="1:19" x14ac:dyDescent="0.2">
      <c r="A667">
        <v>506892153</v>
      </c>
      <c r="B667">
        <v>6</v>
      </c>
      <c r="C667" t="s">
        <v>311</v>
      </c>
      <c r="D667">
        <v>498446117</v>
      </c>
      <c r="E667" t="s">
        <v>62</v>
      </c>
      <c r="F667" t="s">
        <v>402</v>
      </c>
      <c r="G667" t="s">
        <v>281</v>
      </c>
      <c r="H667">
        <v>3</v>
      </c>
      <c r="I667" t="s">
        <v>268</v>
      </c>
      <c r="J667" t="s">
        <v>340</v>
      </c>
      <c r="L667">
        <v>18</v>
      </c>
      <c r="M667">
        <v>1</v>
      </c>
      <c r="N667">
        <v>1</v>
      </c>
      <c r="O667">
        <v>459780832</v>
      </c>
      <c r="P667">
        <v>2098</v>
      </c>
      <c r="R667" t="s">
        <v>271</v>
      </c>
      <c r="S667">
        <f>MATCH(D667,Отчет!$C$1:$C$65536,0)</f>
        <v>224</v>
      </c>
    </row>
    <row r="668" spans="1:19" x14ac:dyDescent="0.2">
      <c r="A668">
        <v>506891938</v>
      </c>
      <c r="B668">
        <v>8</v>
      </c>
      <c r="C668" t="s">
        <v>345</v>
      </c>
      <c r="D668">
        <v>498446013</v>
      </c>
      <c r="E668" t="s">
        <v>241</v>
      </c>
      <c r="F668" t="s">
        <v>489</v>
      </c>
      <c r="G668" t="s">
        <v>281</v>
      </c>
      <c r="H668">
        <v>3</v>
      </c>
      <c r="I668" t="s">
        <v>268</v>
      </c>
      <c r="J668" t="s">
        <v>340</v>
      </c>
      <c r="L668">
        <v>24</v>
      </c>
      <c r="M668">
        <v>1</v>
      </c>
      <c r="N668">
        <v>1</v>
      </c>
      <c r="O668">
        <v>459780832</v>
      </c>
      <c r="P668">
        <v>2098</v>
      </c>
      <c r="R668" t="s">
        <v>271</v>
      </c>
      <c r="S668">
        <f>MATCH(D668,Отчет!$C$1:$C$65536,0)</f>
        <v>42</v>
      </c>
    </row>
    <row r="669" spans="1:19" x14ac:dyDescent="0.2">
      <c r="A669">
        <v>506889182</v>
      </c>
      <c r="B669">
        <v>6</v>
      </c>
      <c r="C669" t="s">
        <v>343</v>
      </c>
      <c r="D669">
        <v>498444395</v>
      </c>
      <c r="E669" t="s">
        <v>77</v>
      </c>
      <c r="F669" t="s">
        <v>404</v>
      </c>
      <c r="G669" t="s">
        <v>281</v>
      </c>
      <c r="H669">
        <v>3</v>
      </c>
      <c r="I669" t="s">
        <v>268</v>
      </c>
      <c r="J669" t="s">
        <v>340</v>
      </c>
      <c r="L669">
        <v>18</v>
      </c>
      <c r="M669">
        <v>1</v>
      </c>
      <c r="N669">
        <v>1</v>
      </c>
      <c r="O669">
        <v>459780832</v>
      </c>
      <c r="P669">
        <v>2098</v>
      </c>
      <c r="R669" t="s">
        <v>271</v>
      </c>
      <c r="S669">
        <f>MATCH(D669,Отчет!$C$1:$C$65536,0)</f>
        <v>177</v>
      </c>
    </row>
    <row r="670" spans="1:19" x14ac:dyDescent="0.2">
      <c r="A670">
        <v>506888976</v>
      </c>
      <c r="B670">
        <v>6</v>
      </c>
      <c r="C670" t="s">
        <v>265</v>
      </c>
      <c r="D670">
        <v>498444287</v>
      </c>
      <c r="E670" t="s">
        <v>202</v>
      </c>
      <c r="F670" t="s">
        <v>405</v>
      </c>
      <c r="G670" t="s">
        <v>281</v>
      </c>
      <c r="H670">
        <v>3</v>
      </c>
      <c r="I670" t="s">
        <v>268</v>
      </c>
      <c r="J670" t="s">
        <v>340</v>
      </c>
      <c r="L670">
        <v>18</v>
      </c>
      <c r="M670">
        <v>1</v>
      </c>
      <c r="N670">
        <v>1</v>
      </c>
      <c r="O670">
        <v>459780832</v>
      </c>
      <c r="P670">
        <v>2098</v>
      </c>
      <c r="R670" t="s">
        <v>271</v>
      </c>
      <c r="S670">
        <f>MATCH(D670,Отчет!$C$1:$C$65536,0)</f>
        <v>37</v>
      </c>
    </row>
    <row r="671" spans="1:19" x14ac:dyDescent="0.2">
      <c r="A671">
        <v>506889037</v>
      </c>
      <c r="B671">
        <v>7</v>
      </c>
      <c r="C671" t="s">
        <v>345</v>
      </c>
      <c r="D671">
        <v>498444319</v>
      </c>
      <c r="E671" t="s">
        <v>246</v>
      </c>
      <c r="F671" t="s">
        <v>406</v>
      </c>
      <c r="G671" t="s">
        <v>281</v>
      </c>
      <c r="H671">
        <v>3</v>
      </c>
      <c r="I671" t="s">
        <v>268</v>
      </c>
      <c r="J671" t="s">
        <v>340</v>
      </c>
      <c r="L671">
        <v>21</v>
      </c>
      <c r="M671">
        <v>1</v>
      </c>
      <c r="N671">
        <v>1</v>
      </c>
      <c r="O671">
        <v>459780832</v>
      </c>
      <c r="P671">
        <v>2098</v>
      </c>
      <c r="R671" t="s">
        <v>271</v>
      </c>
      <c r="S671">
        <f>MATCH(D671,Отчет!$C$1:$C$65536,0)</f>
        <v>131</v>
      </c>
    </row>
    <row r="672" spans="1:19" x14ac:dyDescent="0.2">
      <c r="A672">
        <v>506895538</v>
      </c>
      <c r="B672">
        <v>5</v>
      </c>
      <c r="C672" t="s">
        <v>311</v>
      </c>
      <c r="D672">
        <v>498444199</v>
      </c>
      <c r="E672" t="s">
        <v>37</v>
      </c>
      <c r="F672" t="s">
        <v>407</v>
      </c>
      <c r="G672" t="s">
        <v>281</v>
      </c>
      <c r="H672">
        <v>3</v>
      </c>
      <c r="I672" t="s">
        <v>268</v>
      </c>
      <c r="J672" t="s">
        <v>340</v>
      </c>
      <c r="L672">
        <v>15</v>
      </c>
      <c r="M672">
        <v>1</v>
      </c>
      <c r="N672">
        <v>0</v>
      </c>
      <c r="O672">
        <v>459780832</v>
      </c>
      <c r="P672">
        <v>2098</v>
      </c>
      <c r="R672" t="s">
        <v>271</v>
      </c>
      <c r="S672">
        <f>MATCH(D672,Отчет!$C$1:$C$65536,0)</f>
        <v>237</v>
      </c>
    </row>
    <row r="673" spans="1:19" x14ac:dyDescent="0.2">
      <c r="A673">
        <v>506888838</v>
      </c>
      <c r="B673">
        <v>8</v>
      </c>
      <c r="C673" t="s">
        <v>345</v>
      </c>
      <c r="D673">
        <v>498444231</v>
      </c>
      <c r="E673" t="s">
        <v>251</v>
      </c>
      <c r="F673" t="s">
        <v>408</v>
      </c>
      <c r="G673" t="s">
        <v>281</v>
      </c>
      <c r="H673">
        <v>3</v>
      </c>
      <c r="I673" t="s">
        <v>268</v>
      </c>
      <c r="J673" t="s">
        <v>340</v>
      </c>
      <c r="L673">
        <v>24</v>
      </c>
      <c r="M673">
        <v>1</v>
      </c>
      <c r="N673">
        <v>1</v>
      </c>
      <c r="O673">
        <v>459780832</v>
      </c>
      <c r="P673">
        <v>2098</v>
      </c>
      <c r="R673" t="s">
        <v>271</v>
      </c>
      <c r="S673">
        <f>MATCH(D673,Отчет!$C$1:$C$65536,0)</f>
        <v>170</v>
      </c>
    </row>
    <row r="674" spans="1:19" x14ac:dyDescent="0.2">
      <c r="A674">
        <v>506889371</v>
      </c>
      <c r="B674">
        <v>8</v>
      </c>
      <c r="C674" t="s">
        <v>345</v>
      </c>
      <c r="D674">
        <v>498444507</v>
      </c>
      <c r="E674" t="s">
        <v>238</v>
      </c>
      <c r="F674" t="s">
        <v>409</v>
      </c>
      <c r="G674" t="s">
        <v>281</v>
      </c>
      <c r="H674">
        <v>3</v>
      </c>
      <c r="I674" t="s">
        <v>268</v>
      </c>
      <c r="J674" t="s">
        <v>340</v>
      </c>
      <c r="L674">
        <v>24</v>
      </c>
      <c r="M674">
        <v>1</v>
      </c>
      <c r="N674">
        <v>1</v>
      </c>
      <c r="O674">
        <v>459780832</v>
      </c>
      <c r="P674">
        <v>2098</v>
      </c>
      <c r="R674" t="s">
        <v>271</v>
      </c>
      <c r="S674">
        <f>MATCH(D674,Отчет!$C$1:$C$65536,0)</f>
        <v>49</v>
      </c>
    </row>
    <row r="675" spans="1:19" x14ac:dyDescent="0.2">
      <c r="A675">
        <v>506889471</v>
      </c>
      <c r="B675">
        <v>9</v>
      </c>
      <c r="C675" t="s">
        <v>308</v>
      </c>
      <c r="D675">
        <v>498444539</v>
      </c>
      <c r="E675" t="s">
        <v>84</v>
      </c>
      <c r="F675" t="s">
        <v>414</v>
      </c>
      <c r="G675" t="s">
        <v>281</v>
      </c>
      <c r="H675">
        <v>3</v>
      </c>
      <c r="I675" t="s">
        <v>268</v>
      </c>
      <c r="J675" t="s">
        <v>340</v>
      </c>
      <c r="L675">
        <v>27</v>
      </c>
      <c r="M675">
        <v>1</v>
      </c>
      <c r="N675">
        <v>1</v>
      </c>
      <c r="O675">
        <v>459780832</v>
      </c>
      <c r="P675">
        <v>2098</v>
      </c>
      <c r="R675" t="s">
        <v>271</v>
      </c>
      <c r="S675">
        <f>MATCH(D675,Отчет!$C$1:$C$65536,0)</f>
        <v>108</v>
      </c>
    </row>
    <row r="676" spans="1:19" x14ac:dyDescent="0.2">
      <c r="A676">
        <v>506889246</v>
      </c>
      <c r="B676">
        <v>6</v>
      </c>
      <c r="C676" t="s">
        <v>338</v>
      </c>
      <c r="D676">
        <v>498444435</v>
      </c>
      <c r="E676" t="s">
        <v>110</v>
      </c>
      <c r="F676" t="s">
        <v>410</v>
      </c>
      <c r="G676" t="s">
        <v>281</v>
      </c>
      <c r="H676">
        <v>3</v>
      </c>
      <c r="I676" t="s">
        <v>268</v>
      </c>
      <c r="J676" t="s">
        <v>340</v>
      </c>
      <c r="L676">
        <v>18</v>
      </c>
      <c r="M676">
        <v>1</v>
      </c>
      <c r="N676">
        <v>1</v>
      </c>
      <c r="O676">
        <v>459780832</v>
      </c>
      <c r="P676">
        <v>2098</v>
      </c>
      <c r="R676" t="s">
        <v>271</v>
      </c>
      <c r="S676">
        <f>MATCH(D676,Отчет!$C$1:$C$65536,0)</f>
        <v>162</v>
      </c>
    </row>
    <row r="677" spans="1:19" x14ac:dyDescent="0.2">
      <c r="A677">
        <v>506889310</v>
      </c>
      <c r="B677">
        <v>6</v>
      </c>
      <c r="C677" t="s">
        <v>338</v>
      </c>
      <c r="D677">
        <v>498444467</v>
      </c>
      <c r="E677" t="s">
        <v>112</v>
      </c>
      <c r="F677" t="s">
        <v>416</v>
      </c>
      <c r="G677" t="s">
        <v>281</v>
      </c>
      <c r="H677">
        <v>3</v>
      </c>
      <c r="I677" t="s">
        <v>268</v>
      </c>
      <c r="J677" t="s">
        <v>340</v>
      </c>
      <c r="L677">
        <v>18</v>
      </c>
      <c r="M677">
        <v>1</v>
      </c>
      <c r="N677">
        <v>1</v>
      </c>
      <c r="O677">
        <v>459780832</v>
      </c>
      <c r="P677">
        <v>2098</v>
      </c>
      <c r="R677" t="s">
        <v>271</v>
      </c>
      <c r="S677">
        <f>MATCH(D677,Отчет!$C$1:$C$65536,0)</f>
        <v>33</v>
      </c>
    </row>
    <row r="678" spans="1:19" x14ac:dyDescent="0.2">
      <c r="A678">
        <v>506889115</v>
      </c>
      <c r="B678">
        <v>7</v>
      </c>
      <c r="C678" t="s">
        <v>338</v>
      </c>
      <c r="D678">
        <v>498444351</v>
      </c>
      <c r="E678" t="s">
        <v>120</v>
      </c>
      <c r="F678" t="s">
        <v>411</v>
      </c>
      <c r="G678" t="s">
        <v>281</v>
      </c>
      <c r="H678">
        <v>3</v>
      </c>
      <c r="I678" t="s">
        <v>268</v>
      </c>
      <c r="J678" t="s">
        <v>340</v>
      </c>
      <c r="L678">
        <v>21</v>
      </c>
      <c r="M678">
        <v>1</v>
      </c>
      <c r="N678">
        <v>1</v>
      </c>
      <c r="O678">
        <v>459780832</v>
      </c>
      <c r="P678">
        <v>2098</v>
      </c>
      <c r="R678" t="s">
        <v>271</v>
      </c>
      <c r="S678">
        <f>MATCH(D678,Отчет!$C$1:$C$65536,0)</f>
        <v>93</v>
      </c>
    </row>
    <row r="679" spans="1:19" x14ac:dyDescent="0.2">
      <c r="A679">
        <v>506889925</v>
      </c>
      <c r="B679">
        <v>5</v>
      </c>
      <c r="C679" t="s">
        <v>357</v>
      </c>
      <c r="D679">
        <v>498444767</v>
      </c>
      <c r="E679" t="s">
        <v>158</v>
      </c>
      <c r="F679" t="s">
        <v>418</v>
      </c>
      <c r="G679" t="s">
        <v>281</v>
      </c>
      <c r="H679">
        <v>3</v>
      </c>
      <c r="I679" t="s">
        <v>268</v>
      </c>
      <c r="J679" t="s">
        <v>340</v>
      </c>
      <c r="L679">
        <v>15</v>
      </c>
      <c r="M679">
        <v>1</v>
      </c>
      <c r="N679">
        <v>1</v>
      </c>
      <c r="O679">
        <v>459780832</v>
      </c>
      <c r="P679">
        <v>2098</v>
      </c>
      <c r="R679" t="s">
        <v>271</v>
      </c>
      <c r="S679">
        <f>MATCH(D679,Отчет!$C$1:$C$65536,0)</f>
        <v>183</v>
      </c>
    </row>
    <row r="680" spans="1:19" x14ac:dyDescent="0.2">
      <c r="A680">
        <v>506889738</v>
      </c>
      <c r="B680">
        <v>8</v>
      </c>
      <c r="C680" t="s">
        <v>341</v>
      </c>
      <c r="D680">
        <v>498444679</v>
      </c>
      <c r="E680" t="s">
        <v>132</v>
      </c>
      <c r="F680" t="s">
        <v>413</v>
      </c>
      <c r="G680" t="s">
        <v>281</v>
      </c>
      <c r="H680">
        <v>3</v>
      </c>
      <c r="I680" t="s">
        <v>268</v>
      </c>
      <c r="J680" t="s">
        <v>340</v>
      </c>
      <c r="L680">
        <v>24</v>
      </c>
      <c r="M680">
        <v>1</v>
      </c>
      <c r="N680">
        <v>1</v>
      </c>
      <c r="O680">
        <v>459780832</v>
      </c>
      <c r="P680">
        <v>2098</v>
      </c>
      <c r="R680" t="s">
        <v>271</v>
      </c>
      <c r="S680">
        <f>MATCH(D680,Отчет!$C$1:$C$65536,0)</f>
        <v>95</v>
      </c>
    </row>
    <row r="681" spans="1:19" x14ac:dyDescent="0.2">
      <c r="A681">
        <v>506889798</v>
      </c>
      <c r="B681">
        <v>8</v>
      </c>
      <c r="C681" t="s">
        <v>343</v>
      </c>
      <c r="D681">
        <v>498444703</v>
      </c>
      <c r="E681" t="s">
        <v>189</v>
      </c>
      <c r="F681" t="s">
        <v>420</v>
      </c>
      <c r="G681" t="s">
        <v>281</v>
      </c>
      <c r="H681">
        <v>3</v>
      </c>
      <c r="I681" t="s">
        <v>268</v>
      </c>
      <c r="J681" t="s">
        <v>340</v>
      </c>
      <c r="L681">
        <v>24</v>
      </c>
      <c r="M681">
        <v>1</v>
      </c>
      <c r="N681">
        <v>1</v>
      </c>
      <c r="O681">
        <v>459780832</v>
      </c>
      <c r="P681">
        <v>2098</v>
      </c>
      <c r="R681" t="s">
        <v>271</v>
      </c>
      <c r="S681">
        <f>MATCH(D681,Отчет!$C$1:$C$65536,0)</f>
        <v>84</v>
      </c>
    </row>
    <row r="682" spans="1:19" x14ac:dyDescent="0.2">
      <c r="A682">
        <v>506889540</v>
      </c>
      <c r="B682">
        <v>7</v>
      </c>
      <c r="C682" t="s">
        <v>265</v>
      </c>
      <c r="D682">
        <v>498444571</v>
      </c>
      <c r="E682" t="s">
        <v>193</v>
      </c>
      <c r="F682" t="s">
        <v>415</v>
      </c>
      <c r="G682" t="s">
        <v>281</v>
      </c>
      <c r="H682">
        <v>3</v>
      </c>
      <c r="I682" t="s">
        <v>268</v>
      </c>
      <c r="J682" t="s">
        <v>340</v>
      </c>
      <c r="L682">
        <v>21</v>
      </c>
      <c r="M682">
        <v>1</v>
      </c>
      <c r="N682">
        <v>1</v>
      </c>
      <c r="O682">
        <v>459780832</v>
      </c>
      <c r="P682">
        <v>2098</v>
      </c>
      <c r="R682" t="s">
        <v>271</v>
      </c>
      <c r="S682">
        <f>MATCH(D682,Отчет!$C$1:$C$65536,0)</f>
        <v>112</v>
      </c>
    </row>
    <row r="683" spans="1:19" x14ac:dyDescent="0.2">
      <c r="A683">
        <v>506889616</v>
      </c>
      <c r="B683">
        <v>5</v>
      </c>
      <c r="C683" t="s">
        <v>345</v>
      </c>
      <c r="D683">
        <v>498444603</v>
      </c>
      <c r="E683" t="s">
        <v>242</v>
      </c>
      <c r="F683" t="s">
        <v>412</v>
      </c>
      <c r="G683" t="s">
        <v>281</v>
      </c>
      <c r="H683">
        <v>3</v>
      </c>
      <c r="I683" t="s">
        <v>268</v>
      </c>
      <c r="J683" t="s">
        <v>340</v>
      </c>
      <c r="L683">
        <v>15</v>
      </c>
      <c r="M683">
        <v>1</v>
      </c>
      <c r="N683">
        <v>1</v>
      </c>
      <c r="O683">
        <v>459780832</v>
      </c>
      <c r="P683">
        <v>2098</v>
      </c>
      <c r="R683" t="s">
        <v>271</v>
      </c>
      <c r="S683">
        <f>MATCH(D683,Отчет!$C$1:$C$65536,0)</f>
        <v>187</v>
      </c>
    </row>
    <row r="684" spans="1:19" x14ac:dyDescent="0.2">
      <c r="A684">
        <v>506890049</v>
      </c>
      <c r="B684">
        <v>7</v>
      </c>
      <c r="C684" t="s">
        <v>311</v>
      </c>
      <c r="D684">
        <v>498444831</v>
      </c>
      <c r="E684" t="s">
        <v>107</v>
      </c>
      <c r="F684" t="s">
        <v>419</v>
      </c>
      <c r="G684" t="s">
        <v>281</v>
      </c>
      <c r="H684">
        <v>3</v>
      </c>
      <c r="I684" t="s">
        <v>268</v>
      </c>
      <c r="J684" t="s">
        <v>340</v>
      </c>
      <c r="L684">
        <v>21</v>
      </c>
      <c r="M684">
        <v>1</v>
      </c>
      <c r="N684">
        <v>1</v>
      </c>
      <c r="O684">
        <v>459780832</v>
      </c>
      <c r="P684">
        <v>2098</v>
      </c>
      <c r="R684" t="s">
        <v>271</v>
      </c>
      <c r="S684">
        <f>MATCH(D684,Отчет!$C$1:$C$65536,0)</f>
        <v>120</v>
      </c>
    </row>
    <row r="685" spans="1:19" x14ac:dyDescent="0.2">
      <c r="A685">
        <v>506890122</v>
      </c>
      <c r="B685">
        <v>5</v>
      </c>
      <c r="C685" t="s">
        <v>338</v>
      </c>
      <c r="D685">
        <v>498444871</v>
      </c>
      <c r="E685" t="s">
        <v>124</v>
      </c>
      <c r="F685" t="s">
        <v>383</v>
      </c>
      <c r="G685" t="s">
        <v>281</v>
      </c>
      <c r="H685">
        <v>3</v>
      </c>
      <c r="I685" t="s">
        <v>268</v>
      </c>
      <c r="J685" t="s">
        <v>340</v>
      </c>
      <c r="L685">
        <v>15</v>
      </c>
      <c r="M685">
        <v>1</v>
      </c>
      <c r="N685">
        <v>1</v>
      </c>
      <c r="O685">
        <v>459780832</v>
      </c>
      <c r="P685">
        <v>2098</v>
      </c>
      <c r="R685" t="s">
        <v>271</v>
      </c>
      <c r="S685">
        <f>MATCH(D685,Отчет!$C$1:$C$65536,0)</f>
        <v>167</v>
      </c>
    </row>
    <row r="686" spans="1:19" x14ac:dyDescent="0.2">
      <c r="A686">
        <v>506889859</v>
      </c>
      <c r="B686">
        <v>9</v>
      </c>
      <c r="C686" t="s">
        <v>345</v>
      </c>
      <c r="D686">
        <v>498444735</v>
      </c>
      <c r="E686" t="s">
        <v>248</v>
      </c>
      <c r="F686" t="s">
        <v>421</v>
      </c>
      <c r="G686" t="s">
        <v>281</v>
      </c>
      <c r="H686">
        <v>3</v>
      </c>
      <c r="I686" t="s">
        <v>268</v>
      </c>
      <c r="J686" t="s">
        <v>340</v>
      </c>
      <c r="L686">
        <v>27</v>
      </c>
      <c r="M686">
        <v>1</v>
      </c>
      <c r="N686">
        <v>1</v>
      </c>
      <c r="O686">
        <v>459780832</v>
      </c>
      <c r="P686">
        <v>2098</v>
      </c>
      <c r="R686" t="s">
        <v>271</v>
      </c>
      <c r="S686">
        <f>MATCH(D686,Отчет!$C$1:$C$65536,0)</f>
        <v>35</v>
      </c>
    </row>
    <row r="687" spans="1:19" x14ac:dyDescent="0.2">
      <c r="A687">
        <v>506890505</v>
      </c>
      <c r="B687">
        <v>7</v>
      </c>
      <c r="C687" t="s">
        <v>338</v>
      </c>
      <c r="D687">
        <v>498445107</v>
      </c>
      <c r="E687" t="s">
        <v>115</v>
      </c>
      <c r="F687" t="s">
        <v>423</v>
      </c>
      <c r="G687" t="s">
        <v>281</v>
      </c>
      <c r="H687">
        <v>3</v>
      </c>
      <c r="I687" t="s">
        <v>268</v>
      </c>
      <c r="J687" t="s">
        <v>340</v>
      </c>
      <c r="L687">
        <v>21</v>
      </c>
      <c r="M687">
        <v>1</v>
      </c>
      <c r="N687">
        <v>1</v>
      </c>
      <c r="O687">
        <v>459780832</v>
      </c>
      <c r="P687">
        <v>2098</v>
      </c>
      <c r="R687" t="s">
        <v>271</v>
      </c>
      <c r="S687">
        <f>MATCH(D687,Отчет!$C$1:$C$65536,0)</f>
        <v>195</v>
      </c>
    </row>
    <row r="688" spans="1:19" x14ac:dyDescent="0.2">
      <c r="A688">
        <v>506896390</v>
      </c>
      <c r="B688">
        <v>8</v>
      </c>
      <c r="C688" t="s">
        <v>341</v>
      </c>
      <c r="D688">
        <v>498445003</v>
      </c>
      <c r="E688" t="s">
        <v>151</v>
      </c>
      <c r="F688" t="s">
        <v>424</v>
      </c>
      <c r="G688" t="s">
        <v>281</v>
      </c>
      <c r="H688">
        <v>3</v>
      </c>
      <c r="I688" t="s">
        <v>268</v>
      </c>
      <c r="J688" t="s">
        <v>340</v>
      </c>
      <c r="L688">
        <v>24</v>
      </c>
      <c r="M688">
        <v>1</v>
      </c>
      <c r="N688">
        <v>1</v>
      </c>
      <c r="O688">
        <v>459780832</v>
      </c>
      <c r="P688">
        <v>2098</v>
      </c>
      <c r="Q688" t="s">
        <v>270</v>
      </c>
      <c r="R688" t="s">
        <v>271</v>
      </c>
      <c r="S688">
        <f>MATCH(D688,Отчет!$C$1:$C$65536,0)</f>
        <v>29</v>
      </c>
    </row>
    <row r="689" spans="1:19" x14ac:dyDescent="0.2">
      <c r="A689">
        <v>506890373</v>
      </c>
      <c r="B689">
        <v>5</v>
      </c>
      <c r="C689" t="s">
        <v>343</v>
      </c>
      <c r="D689">
        <v>498445031</v>
      </c>
      <c r="E689" t="s">
        <v>179</v>
      </c>
      <c r="F689" t="s">
        <v>382</v>
      </c>
      <c r="G689" t="s">
        <v>281</v>
      </c>
      <c r="H689">
        <v>3</v>
      </c>
      <c r="I689" t="s">
        <v>268</v>
      </c>
      <c r="J689" t="s">
        <v>340</v>
      </c>
      <c r="L689">
        <v>15</v>
      </c>
      <c r="M689">
        <v>1</v>
      </c>
      <c r="N689">
        <v>1</v>
      </c>
      <c r="O689">
        <v>459780832</v>
      </c>
      <c r="P689">
        <v>2098</v>
      </c>
      <c r="R689" t="s">
        <v>271</v>
      </c>
      <c r="S689">
        <f>MATCH(D689,Отчет!$C$1:$C$65536,0)</f>
        <v>143</v>
      </c>
    </row>
    <row r="690" spans="1:19" x14ac:dyDescent="0.2">
      <c r="A690">
        <v>506887304</v>
      </c>
      <c r="B690">
        <v>7</v>
      </c>
      <c r="C690" t="s">
        <v>345</v>
      </c>
      <c r="D690">
        <v>498443358</v>
      </c>
      <c r="E690" t="s">
        <v>88</v>
      </c>
      <c r="F690" t="s">
        <v>426</v>
      </c>
      <c r="G690" t="s">
        <v>281</v>
      </c>
      <c r="H690">
        <v>3</v>
      </c>
      <c r="I690" t="s">
        <v>268</v>
      </c>
      <c r="J690" t="s">
        <v>340</v>
      </c>
      <c r="L690">
        <v>21</v>
      </c>
      <c r="M690">
        <v>1</v>
      </c>
      <c r="N690">
        <v>1</v>
      </c>
      <c r="O690">
        <v>459780832</v>
      </c>
      <c r="P690">
        <v>2098</v>
      </c>
      <c r="R690" t="s">
        <v>271</v>
      </c>
      <c r="S690">
        <f>MATCH(D690,Отчет!$C$1:$C$65536,0)</f>
        <v>186</v>
      </c>
    </row>
    <row r="691" spans="1:19" x14ac:dyDescent="0.2">
      <c r="A691">
        <v>506887366</v>
      </c>
      <c r="B691">
        <v>8</v>
      </c>
      <c r="C691" t="s">
        <v>357</v>
      </c>
      <c r="D691">
        <v>498443402</v>
      </c>
      <c r="E691" t="s">
        <v>71</v>
      </c>
      <c r="F691" t="s">
        <v>433</v>
      </c>
      <c r="G691" t="s">
        <v>281</v>
      </c>
      <c r="H691">
        <v>3</v>
      </c>
      <c r="I691" t="s">
        <v>268</v>
      </c>
      <c r="J691" t="s">
        <v>340</v>
      </c>
      <c r="L691">
        <v>24</v>
      </c>
      <c r="M691">
        <v>1</v>
      </c>
      <c r="N691">
        <v>1</v>
      </c>
      <c r="O691">
        <v>459780832</v>
      </c>
      <c r="P691">
        <v>2098</v>
      </c>
      <c r="R691" t="s">
        <v>271</v>
      </c>
      <c r="S691">
        <f>MATCH(D691,Отчет!$C$1:$C$65536,0)</f>
        <v>63</v>
      </c>
    </row>
    <row r="692" spans="1:19" x14ac:dyDescent="0.2">
      <c r="A692">
        <v>506887113</v>
      </c>
      <c r="B692">
        <v>6</v>
      </c>
      <c r="C692" t="s">
        <v>338</v>
      </c>
      <c r="D692">
        <v>498443294</v>
      </c>
      <c r="E692" t="s">
        <v>114</v>
      </c>
      <c r="F692" t="s">
        <v>428</v>
      </c>
      <c r="G692" t="s">
        <v>281</v>
      </c>
      <c r="H692">
        <v>3</v>
      </c>
      <c r="I692" t="s">
        <v>268</v>
      </c>
      <c r="J692" t="s">
        <v>340</v>
      </c>
      <c r="L692">
        <v>18</v>
      </c>
      <c r="M692">
        <v>1</v>
      </c>
      <c r="N692">
        <v>1</v>
      </c>
      <c r="O692">
        <v>459780832</v>
      </c>
      <c r="P692">
        <v>2098</v>
      </c>
      <c r="R692" t="s">
        <v>271</v>
      </c>
      <c r="S692">
        <f>MATCH(D692,Отчет!$C$1:$C$65536,0)</f>
        <v>158</v>
      </c>
    </row>
    <row r="693" spans="1:19" x14ac:dyDescent="0.2">
      <c r="A693">
        <v>506887637</v>
      </c>
      <c r="B693">
        <v>8</v>
      </c>
      <c r="C693" t="s">
        <v>308</v>
      </c>
      <c r="D693">
        <v>498443575</v>
      </c>
      <c r="E693" t="s">
        <v>87</v>
      </c>
      <c r="F693" t="s">
        <v>430</v>
      </c>
      <c r="G693" t="s">
        <v>281</v>
      </c>
      <c r="H693">
        <v>3</v>
      </c>
      <c r="I693" t="s">
        <v>268</v>
      </c>
      <c r="J693" t="s">
        <v>340</v>
      </c>
      <c r="L693">
        <v>24</v>
      </c>
      <c r="M693">
        <v>1</v>
      </c>
      <c r="N693">
        <v>1</v>
      </c>
      <c r="O693">
        <v>459780832</v>
      </c>
      <c r="P693">
        <v>2098</v>
      </c>
      <c r="R693" t="s">
        <v>271</v>
      </c>
      <c r="S693">
        <f>MATCH(D693,Отчет!$C$1:$C$65536,0)</f>
        <v>129</v>
      </c>
    </row>
    <row r="694" spans="1:19" x14ac:dyDescent="0.2">
      <c r="A694">
        <v>506887499</v>
      </c>
      <c r="B694">
        <v>8</v>
      </c>
      <c r="C694" t="s">
        <v>357</v>
      </c>
      <c r="D694">
        <v>498443482</v>
      </c>
      <c r="E694" t="s">
        <v>70</v>
      </c>
      <c r="F694" t="s">
        <v>431</v>
      </c>
      <c r="G694" t="s">
        <v>281</v>
      </c>
      <c r="H694">
        <v>3</v>
      </c>
      <c r="I694" t="s">
        <v>268</v>
      </c>
      <c r="J694" t="s">
        <v>340</v>
      </c>
      <c r="L694">
        <v>24</v>
      </c>
      <c r="M694">
        <v>1</v>
      </c>
      <c r="N694">
        <v>1</v>
      </c>
      <c r="O694">
        <v>459780832</v>
      </c>
      <c r="P694">
        <v>2098</v>
      </c>
      <c r="R694" t="s">
        <v>271</v>
      </c>
      <c r="S694">
        <f>MATCH(D694,Отчет!$C$1:$C$65536,0)</f>
        <v>114</v>
      </c>
    </row>
    <row r="695" spans="1:19" x14ac:dyDescent="0.2">
      <c r="A695">
        <v>506895609</v>
      </c>
      <c r="B695">
        <v>6</v>
      </c>
      <c r="C695" t="s">
        <v>311</v>
      </c>
      <c r="D695">
        <v>498443515</v>
      </c>
      <c r="E695" t="s">
        <v>103</v>
      </c>
      <c r="F695" t="s">
        <v>432</v>
      </c>
      <c r="G695" t="s">
        <v>281</v>
      </c>
      <c r="H695">
        <v>3</v>
      </c>
      <c r="I695" t="s">
        <v>268</v>
      </c>
      <c r="J695" t="s">
        <v>340</v>
      </c>
      <c r="L695">
        <v>18</v>
      </c>
      <c r="M695">
        <v>1</v>
      </c>
      <c r="N695">
        <v>1</v>
      </c>
      <c r="O695">
        <v>459780832</v>
      </c>
      <c r="P695">
        <v>2098</v>
      </c>
      <c r="R695" t="s">
        <v>271</v>
      </c>
      <c r="S695">
        <f>MATCH(D695,Отчет!$C$1:$C$65536,0)</f>
        <v>25</v>
      </c>
    </row>
    <row r="696" spans="1:19" x14ac:dyDescent="0.2">
      <c r="A696">
        <v>506887881</v>
      </c>
      <c r="B696">
        <v>8</v>
      </c>
      <c r="C696" t="s">
        <v>343</v>
      </c>
      <c r="D696">
        <v>498443743</v>
      </c>
      <c r="E696" t="s">
        <v>176</v>
      </c>
      <c r="F696" t="s">
        <v>435</v>
      </c>
      <c r="G696" t="s">
        <v>281</v>
      </c>
      <c r="H696">
        <v>3</v>
      </c>
      <c r="I696" t="s">
        <v>268</v>
      </c>
      <c r="J696" t="s">
        <v>340</v>
      </c>
      <c r="L696">
        <v>24</v>
      </c>
      <c r="M696">
        <v>1</v>
      </c>
      <c r="N696">
        <v>1</v>
      </c>
      <c r="O696">
        <v>459780832</v>
      </c>
      <c r="P696">
        <v>2098</v>
      </c>
      <c r="R696" t="s">
        <v>271</v>
      </c>
      <c r="S696">
        <f>MATCH(D696,Отчет!$C$1:$C$65536,0)</f>
        <v>20</v>
      </c>
    </row>
    <row r="697" spans="1:19" x14ac:dyDescent="0.2">
      <c r="A697">
        <v>506887941</v>
      </c>
      <c r="B697">
        <v>7</v>
      </c>
      <c r="C697" t="s">
        <v>343</v>
      </c>
      <c r="D697">
        <v>498443775</v>
      </c>
      <c r="E697" t="s">
        <v>192</v>
      </c>
      <c r="F697" t="s">
        <v>436</v>
      </c>
      <c r="G697" t="s">
        <v>281</v>
      </c>
      <c r="H697">
        <v>3</v>
      </c>
      <c r="I697" t="s">
        <v>268</v>
      </c>
      <c r="J697" t="s">
        <v>340</v>
      </c>
      <c r="L697">
        <v>21</v>
      </c>
      <c r="M697">
        <v>1</v>
      </c>
      <c r="N697">
        <v>1</v>
      </c>
      <c r="O697">
        <v>459780832</v>
      </c>
      <c r="P697">
        <v>2098</v>
      </c>
      <c r="R697" t="s">
        <v>271</v>
      </c>
      <c r="S697">
        <f>MATCH(D697,Отчет!$C$1:$C$65536,0)</f>
        <v>36</v>
      </c>
    </row>
    <row r="698" spans="1:19" x14ac:dyDescent="0.2">
      <c r="A698">
        <v>506887759</v>
      </c>
      <c r="B698">
        <v>6</v>
      </c>
      <c r="C698" t="s">
        <v>338</v>
      </c>
      <c r="D698">
        <v>498443639</v>
      </c>
      <c r="E698" t="s">
        <v>111</v>
      </c>
      <c r="F698" t="s">
        <v>339</v>
      </c>
      <c r="G698" t="s">
        <v>281</v>
      </c>
      <c r="H698">
        <v>3</v>
      </c>
      <c r="I698" t="s">
        <v>268</v>
      </c>
      <c r="J698" t="s">
        <v>340</v>
      </c>
      <c r="L698">
        <v>18</v>
      </c>
      <c r="M698">
        <v>1</v>
      </c>
      <c r="N698">
        <v>1</v>
      </c>
      <c r="O698">
        <v>459780832</v>
      </c>
      <c r="P698">
        <v>2098</v>
      </c>
      <c r="R698" t="s">
        <v>271</v>
      </c>
      <c r="S698">
        <f>MATCH(D698,Отчет!$C$1:$C$65536,0)</f>
        <v>34</v>
      </c>
    </row>
    <row r="699" spans="1:19" x14ac:dyDescent="0.2">
      <c r="A699">
        <v>506887821</v>
      </c>
      <c r="B699">
        <v>9</v>
      </c>
      <c r="C699" t="s">
        <v>341</v>
      </c>
      <c r="D699">
        <v>498443679</v>
      </c>
      <c r="E699" t="s">
        <v>144</v>
      </c>
      <c r="F699" t="s">
        <v>342</v>
      </c>
      <c r="G699" t="s">
        <v>281</v>
      </c>
      <c r="H699">
        <v>3</v>
      </c>
      <c r="I699" t="s">
        <v>268</v>
      </c>
      <c r="J699" t="s">
        <v>340</v>
      </c>
      <c r="L699">
        <v>27</v>
      </c>
      <c r="M699">
        <v>1</v>
      </c>
      <c r="N699">
        <v>1</v>
      </c>
      <c r="O699">
        <v>459780832</v>
      </c>
      <c r="P699">
        <v>2098</v>
      </c>
      <c r="R699" t="s">
        <v>271</v>
      </c>
      <c r="S699">
        <f>MATCH(D699,Отчет!$C$1:$C$65536,0)</f>
        <v>12</v>
      </c>
    </row>
    <row r="700" spans="1:19" x14ac:dyDescent="0.2">
      <c r="A700">
        <v>506883989</v>
      </c>
      <c r="B700">
        <v>8</v>
      </c>
      <c r="C700" t="s">
        <v>308</v>
      </c>
      <c r="D700">
        <v>498448483</v>
      </c>
      <c r="E700" t="s">
        <v>222</v>
      </c>
      <c r="F700" t="s">
        <v>443</v>
      </c>
      <c r="G700" t="s">
        <v>281</v>
      </c>
      <c r="H700">
        <v>3</v>
      </c>
      <c r="I700" t="s">
        <v>268</v>
      </c>
      <c r="J700" t="s">
        <v>340</v>
      </c>
      <c r="L700">
        <v>24</v>
      </c>
      <c r="M700">
        <v>1</v>
      </c>
      <c r="N700">
        <v>1</v>
      </c>
      <c r="O700">
        <v>459780832</v>
      </c>
      <c r="P700">
        <v>2098</v>
      </c>
      <c r="R700" t="s">
        <v>271</v>
      </c>
      <c r="S700">
        <f>MATCH(D700,Отчет!$C$1:$C$65536,0)</f>
        <v>19</v>
      </c>
    </row>
    <row r="701" spans="1:19" x14ac:dyDescent="0.2">
      <c r="A701">
        <v>506883792</v>
      </c>
      <c r="B701">
        <v>7</v>
      </c>
      <c r="C701" t="s">
        <v>357</v>
      </c>
      <c r="D701">
        <v>498448403</v>
      </c>
      <c r="E701" t="s">
        <v>159</v>
      </c>
      <c r="F701" t="s">
        <v>559</v>
      </c>
      <c r="G701" t="s">
        <v>281</v>
      </c>
      <c r="H701">
        <v>3</v>
      </c>
      <c r="I701" t="s">
        <v>268</v>
      </c>
      <c r="J701" t="s">
        <v>340</v>
      </c>
      <c r="L701">
        <v>21</v>
      </c>
      <c r="M701">
        <v>1</v>
      </c>
      <c r="N701">
        <v>1</v>
      </c>
      <c r="O701">
        <v>459780832</v>
      </c>
      <c r="P701">
        <v>2098</v>
      </c>
      <c r="R701" t="s">
        <v>271</v>
      </c>
      <c r="S701">
        <f>MATCH(D701,Отчет!$C$1:$C$65536,0)</f>
        <v>40</v>
      </c>
    </row>
    <row r="702" spans="1:19" x14ac:dyDescent="0.2">
      <c r="A702">
        <v>506884382</v>
      </c>
      <c r="B702">
        <v>7</v>
      </c>
      <c r="C702" t="s">
        <v>265</v>
      </c>
      <c r="D702">
        <v>498448651</v>
      </c>
      <c r="E702" t="s">
        <v>210</v>
      </c>
      <c r="F702" t="s">
        <v>440</v>
      </c>
      <c r="G702" t="s">
        <v>281</v>
      </c>
      <c r="H702">
        <v>3</v>
      </c>
      <c r="I702" t="s">
        <v>268</v>
      </c>
      <c r="J702" t="s">
        <v>340</v>
      </c>
      <c r="L702">
        <v>21</v>
      </c>
      <c r="M702">
        <v>1</v>
      </c>
      <c r="N702">
        <v>1</v>
      </c>
      <c r="O702">
        <v>459780832</v>
      </c>
      <c r="P702">
        <v>2098</v>
      </c>
      <c r="R702" t="s">
        <v>271</v>
      </c>
      <c r="S702">
        <f>MATCH(D702,Отчет!$C$1:$C$65536,0)</f>
        <v>175</v>
      </c>
    </row>
    <row r="703" spans="1:19" x14ac:dyDescent="0.2">
      <c r="A703">
        <v>506884442</v>
      </c>
      <c r="B703">
        <v>9</v>
      </c>
      <c r="C703" t="s">
        <v>308</v>
      </c>
      <c r="D703">
        <v>498448691</v>
      </c>
      <c r="E703" t="s">
        <v>86</v>
      </c>
      <c r="F703" t="s">
        <v>446</v>
      </c>
      <c r="G703" t="s">
        <v>281</v>
      </c>
      <c r="H703">
        <v>3</v>
      </c>
      <c r="I703" t="s">
        <v>268</v>
      </c>
      <c r="J703" t="s">
        <v>340</v>
      </c>
      <c r="L703">
        <v>27</v>
      </c>
      <c r="M703">
        <v>1</v>
      </c>
      <c r="N703">
        <v>1</v>
      </c>
      <c r="O703">
        <v>459780832</v>
      </c>
      <c r="P703">
        <v>2098</v>
      </c>
      <c r="R703" t="s">
        <v>271</v>
      </c>
      <c r="S703">
        <f>MATCH(D703,Отчет!$C$1:$C$65536,0)</f>
        <v>66</v>
      </c>
    </row>
    <row r="704" spans="1:19" x14ac:dyDescent="0.2">
      <c r="A704">
        <v>506896328</v>
      </c>
      <c r="B704">
        <v>7</v>
      </c>
      <c r="C704" t="s">
        <v>311</v>
      </c>
      <c r="D704">
        <v>498448579</v>
      </c>
      <c r="E704" t="s">
        <v>106</v>
      </c>
      <c r="F704" t="s">
        <v>442</v>
      </c>
      <c r="G704" t="s">
        <v>281</v>
      </c>
      <c r="H704">
        <v>3</v>
      </c>
      <c r="I704" t="s">
        <v>268</v>
      </c>
      <c r="J704" t="s">
        <v>340</v>
      </c>
      <c r="L704">
        <v>21</v>
      </c>
      <c r="M704">
        <v>1</v>
      </c>
      <c r="N704">
        <v>1</v>
      </c>
      <c r="O704">
        <v>459780832</v>
      </c>
      <c r="P704">
        <v>2098</v>
      </c>
      <c r="R704" t="s">
        <v>271</v>
      </c>
      <c r="S704">
        <f>MATCH(D704,Отчет!$C$1:$C$65536,0)</f>
        <v>76</v>
      </c>
    </row>
    <row r="705" spans="1:19" x14ac:dyDescent="0.2">
      <c r="A705">
        <v>506884252</v>
      </c>
      <c r="B705">
        <v>6</v>
      </c>
      <c r="C705" t="s">
        <v>311</v>
      </c>
      <c r="D705">
        <v>498448603</v>
      </c>
      <c r="E705" t="s">
        <v>92</v>
      </c>
      <c r="F705" t="s">
        <v>439</v>
      </c>
      <c r="G705" t="s">
        <v>281</v>
      </c>
      <c r="H705">
        <v>3</v>
      </c>
      <c r="I705" t="s">
        <v>268</v>
      </c>
      <c r="J705" t="s">
        <v>340</v>
      </c>
      <c r="L705">
        <v>18</v>
      </c>
      <c r="M705">
        <v>1</v>
      </c>
      <c r="N705">
        <v>1</v>
      </c>
      <c r="O705">
        <v>459780832</v>
      </c>
      <c r="P705">
        <v>2098</v>
      </c>
      <c r="R705" t="s">
        <v>271</v>
      </c>
      <c r="S705">
        <f>MATCH(D705,Отчет!$C$1:$C$65536,0)</f>
        <v>172</v>
      </c>
    </row>
    <row r="706" spans="1:19" x14ac:dyDescent="0.2">
      <c r="A706">
        <v>506884814</v>
      </c>
      <c r="B706">
        <v>9</v>
      </c>
      <c r="C706" t="s">
        <v>343</v>
      </c>
      <c r="D706">
        <v>498448863</v>
      </c>
      <c r="E706" t="s">
        <v>187</v>
      </c>
      <c r="F706" t="s">
        <v>534</v>
      </c>
      <c r="G706" t="s">
        <v>281</v>
      </c>
      <c r="H706">
        <v>3</v>
      </c>
      <c r="I706" t="s">
        <v>268</v>
      </c>
      <c r="J706" t="s">
        <v>340</v>
      </c>
      <c r="L706">
        <v>27</v>
      </c>
      <c r="M706">
        <v>1</v>
      </c>
      <c r="N706">
        <v>1</v>
      </c>
      <c r="O706">
        <v>459780832</v>
      </c>
      <c r="P706">
        <v>2098</v>
      </c>
      <c r="R706" t="s">
        <v>271</v>
      </c>
      <c r="S706">
        <f>MATCH(D706,Отчет!$C$1:$C$65536,0)</f>
        <v>70</v>
      </c>
    </row>
    <row r="707" spans="1:19" x14ac:dyDescent="0.2">
      <c r="A707">
        <v>506884693</v>
      </c>
      <c r="B707">
        <v>8</v>
      </c>
      <c r="C707" t="s">
        <v>343</v>
      </c>
      <c r="D707">
        <v>498448791</v>
      </c>
      <c r="E707" t="s">
        <v>180</v>
      </c>
      <c r="F707" t="s">
        <v>445</v>
      </c>
      <c r="G707" t="s">
        <v>281</v>
      </c>
      <c r="H707">
        <v>3</v>
      </c>
      <c r="I707" t="s">
        <v>268</v>
      </c>
      <c r="J707" t="s">
        <v>340</v>
      </c>
      <c r="L707">
        <v>24</v>
      </c>
      <c r="M707">
        <v>1</v>
      </c>
      <c r="N707">
        <v>1</v>
      </c>
      <c r="O707">
        <v>459780832</v>
      </c>
      <c r="P707">
        <v>2098</v>
      </c>
      <c r="R707" t="s">
        <v>271</v>
      </c>
      <c r="S707">
        <f>MATCH(D707,Отчет!$C$1:$C$65536,0)</f>
        <v>17</v>
      </c>
    </row>
    <row r="708" spans="1:19" x14ac:dyDescent="0.2">
      <c r="A708">
        <v>506895277</v>
      </c>
      <c r="B708">
        <v>6</v>
      </c>
      <c r="C708" t="s">
        <v>357</v>
      </c>
      <c r="D708">
        <v>498448815</v>
      </c>
      <c r="E708" t="s">
        <v>163</v>
      </c>
      <c r="F708" t="s">
        <v>536</v>
      </c>
      <c r="G708" t="s">
        <v>281</v>
      </c>
      <c r="H708">
        <v>3</v>
      </c>
      <c r="I708" t="s">
        <v>268</v>
      </c>
      <c r="J708" t="s">
        <v>340</v>
      </c>
      <c r="L708">
        <v>18</v>
      </c>
      <c r="M708">
        <v>1</v>
      </c>
      <c r="N708">
        <v>1</v>
      </c>
      <c r="O708">
        <v>459780832</v>
      </c>
      <c r="P708">
        <v>2098</v>
      </c>
      <c r="R708" t="s">
        <v>271</v>
      </c>
      <c r="S708">
        <f>MATCH(D708,Отчет!$C$1:$C$65536,0)</f>
        <v>168</v>
      </c>
    </row>
    <row r="709" spans="1:19" x14ac:dyDescent="0.2">
      <c r="A709">
        <v>506881627</v>
      </c>
      <c r="B709">
        <v>6</v>
      </c>
      <c r="C709" t="s">
        <v>357</v>
      </c>
      <c r="D709">
        <v>498447483</v>
      </c>
      <c r="E709" t="s">
        <v>172</v>
      </c>
      <c r="F709" t="s">
        <v>448</v>
      </c>
      <c r="G709" t="s">
        <v>281</v>
      </c>
      <c r="H709">
        <v>3</v>
      </c>
      <c r="I709" t="s">
        <v>268</v>
      </c>
      <c r="J709" t="s">
        <v>340</v>
      </c>
      <c r="L709">
        <v>18</v>
      </c>
      <c r="M709">
        <v>1</v>
      </c>
      <c r="N709">
        <v>1</v>
      </c>
      <c r="O709">
        <v>459780832</v>
      </c>
      <c r="P709">
        <v>2098</v>
      </c>
      <c r="R709" t="s">
        <v>271</v>
      </c>
      <c r="S709">
        <f>MATCH(D709,Отчет!$C$1:$C$65536,0)</f>
        <v>166</v>
      </c>
    </row>
    <row r="710" spans="1:19" x14ac:dyDescent="0.2">
      <c r="A710">
        <v>506896143</v>
      </c>
      <c r="B710">
        <v>7</v>
      </c>
      <c r="C710" t="s">
        <v>345</v>
      </c>
      <c r="D710">
        <v>498447515</v>
      </c>
      <c r="E710" t="s">
        <v>256</v>
      </c>
      <c r="F710" t="s">
        <v>449</v>
      </c>
      <c r="G710" t="s">
        <v>281</v>
      </c>
      <c r="H710">
        <v>3</v>
      </c>
      <c r="I710" t="s">
        <v>268</v>
      </c>
      <c r="J710" t="s">
        <v>340</v>
      </c>
      <c r="L710">
        <v>21</v>
      </c>
      <c r="M710">
        <v>1</v>
      </c>
      <c r="N710">
        <v>1</v>
      </c>
      <c r="O710">
        <v>459780832</v>
      </c>
      <c r="P710">
        <v>2098</v>
      </c>
      <c r="R710" t="s">
        <v>271</v>
      </c>
      <c r="S710">
        <f>MATCH(D710,Отчет!$C$1:$C$65536,0)</f>
        <v>45</v>
      </c>
    </row>
    <row r="711" spans="1:19" x14ac:dyDescent="0.2">
      <c r="A711">
        <v>506882254</v>
      </c>
      <c r="B711">
        <v>8</v>
      </c>
      <c r="C711" t="s">
        <v>308</v>
      </c>
      <c r="D711">
        <v>498447763</v>
      </c>
      <c r="E711" t="s">
        <v>225</v>
      </c>
      <c r="F711" t="s">
        <v>451</v>
      </c>
      <c r="G711" t="s">
        <v>281</v>
      </c>
      <c r="H711">
        <v>3</v>
      </c>
      <c r="I711" t="s">
        <v>268</v>
      </c>
      <c r="J711" t="s">
        <v>340</v>
      </c>
      <c r="L711">
        <v>24</v>
      </c>
      <c r="M711">
        <v>1</v>
      </c>
      <c r="N711">
        <v>1</v>
      </c>
      <c r="O711">
        <v>459780832</v>
      </c>
      <c r="P711">
        <v>2098</v>
      </c>
      <c r="Q711" t="s">
        <v>270</v>
      </c>
      <c r="R711" t="s">
        <v>271</v>
      </c>
      <c r="S711">
        <f>MATCH(D711,Отчет!$C$1:$C$65536,0)</f>
        <v>48</v>
      </c>
    </row>
    <row r="712" spans="1:19" x14ac:dyDescent="0.2">
      <c r="A712">
        <v>506881998</v>
      </c>
      <c r="B712">
        <v>8</v>
      </c>
      <c r="C712" t="s">
        <v>308</v>
      </c>
      <c r="D712">
        <v>498447667</v>
      </c>
      <c r="E712" t="s">
        <v>226</v>
      </c>
      <c r="F712" t="s">
        <v>452</v>
      </c>
      <c r="G712" t="s">
        <v>281</v>
      </c>
      <c r="H712">
        <v>3</v>
      </c>
      <c r="I712" t="s">
        <v>268</v>
      </c>
      <c r="J712" t="s">
        <v>340</v>
      </c>
      <c r="L712">
        <v>24</v>
      </c>
      <c r="M712">
        <v>1</v>
      </c>
      <c r="N712">
        <v>1</v>
      </c>
      <c r="O712">
        <v>459780832</v>
      </c>
      <c r="P712">
        <v>2098</v>
      </c>
      <c r="R712" t="s">
        <v>271</v>
      </c>
      <c r="S712">
        <f>MATCH(D712,Отчет!$C$1:$C$65536,0)</f>
        <v>23</v>
      </c>
    </row>
    <row r="713" spans="1:19" x14ac:dyDescent="0.2">
      <c r="A713">
        <v>506882063</v>
      </c>
      <c r="B713">
        <v>9</v>
      </c>
      <c r="C713" t="s">
        <v>308</v>
      </c>
      <c r="D713">
        <v>498447691</v>
      </c>
      <c r="E713" t="s">
        <v>220</v>
      </c>
      <c r="F713" t="s">
        <v>453</v>
      </c>
      <c r="G713" t="s">
        <v>281</v>
      </c>
      <c r="H713">
        <v>3</v>
      </c>
      <c r="I713" t="s">
        <v>268</v>
      </c>
      <c r="J713" t="s">
        <v>340</v>
      </c>
      <c r="L713">
        <v>27</v>
      </c>
      <c r="M713">
        <v>1</v>
      </c>
      <c r="N713">
        <v>1</v>
      </c>
      <c r="O713">
        <v>459780832</v>
      </c>
      <c r="P713">
        <v>2098</v>
      </c>
      <c r="R713" t="s">
        <v>271</v>
      </c>
      <c r="S713">
        <f>MATCH(D713,Отчет!$C$1:$C$65536,0)</f>
        <v>27</v>
      </c>
    </row>
    <row r="714" spans="1:19" x14ac:dyDescent="0.2">
      <c r="A714">
        <v>506881807</v>
      </c>
      <c r="B714">
        <v>7</v>
      </c>
      <c r="C714" t="s">
        <v>341</v>
      </c>
      <c r="D714">
        <v>498447595</v>
      </c>
      <c r="E714" t="s">
        <v>141</v>
      </c>
      <c r="F714" t="s">
        <v>454</v>
      </c>
      <c r="G714" t="s">
        <v>281</v>
      </c>
      <c r="H714">
        <v>3</v>
      </c>
      <c r="I714" t="s">
        <v>268</v>
      </c>
      <c r="J714" t="s">
        <v>340</v>
      </c>
      <c r="L714">
        <v>21</v>
      </c>
      <c r="M714">
        <v>1</v>
      </c>
      <c r="N714">
        <v>1</v>
      </c>
      <c r="O714">
        <v>459780832</v>
      </c>
      <c r="P714">
        <v>2098</v>
      </c>
      <c r="R714" t="s">
        <v>271</v>
      </c>
      <c r="S714">
        <f>MATCH(D714,Отчет!$C$1:$C$65536,0)</f>
        <v>87</v>
      </c>
    </row>
    <row r="715" spans="1:19" x14ac:dyDescent="0.2">
      <c r="A715">
        <v>506881867</v>
      </c>
      <c r="B715">
        <v>7</v>
      </c>
      <c r="C715" t="s">
        <v>341</v>
      </c>
      <c r="D715">
        <v>498447619</v>
      </c>
      <c r="E715" t="s">
        <v>150</v>
      </c>
      <c r="F715" t="s">
        <v>487</v>
      </c>
      <c r="G715" t="s">
        <v>281</v>
      </c>
      <c r="H715">
        <v>3</v>
      </c>
      <c r="I715" t="s">
        <v>268</v>
      </c>
      <c r="J715" t="s">
        <v>340</v>
      </c>
      <c r="L715">
        <v>21</v>
      </c>
      <c r="M715">
        <v>1</v>
      </c>
      <c r="N715">
        <v>1</v>
      </c>
      <c r="O715">
        <v>459780832</v>
      </c>
      <c r="P715">
        <v>2098</v>
      </c>
      <c r="R715" t="s">
        <v>271</v>
      </c>
      <c r="S715">
        <f>MATCH(D715,Отчет!$C$1:$C$65536,0)</f>
        <v>68</v>
      </c>
    </row>
    <row r="716" spans="1:19" x14ac:dyDescent="0.2">
      <c r="A716">
        <v>506882481</v>
      </c>
      <c r="B716">
        <v>8</v>
      </c>
      <c r="C716" t="s">
        <v>308</v>
      </c>
      <c r="D716">
        <v>498447835</v>
      </c>
      <c r="E716" t="s">
        <v>234</v>
      </c>
      <c r="F716" t="s">
        <v>455</v>
      </c>
      <c r="G716" t="s">
        <v>281</v>
      </c>
      <c r="H716">
        <v>3</v>
      </c>
      <c r="I716" t="s">
        <v>268</v>
      </c>
      <c r="J716" t="s">
        <v>340</v>
      </c>
      <c r="L716">
        <v>24</v>
      </c>
      <c r="M716">
        <v>1</v>
      </c>
      <c r="N716">
        <v>1</v>
      </c>
      <c r="O716">
        <v>459780832</v>
      </c>
      <c r="P716">
        <v>2098</v>
      </c>
      <c r="R716" t="s">
        <v>271</v>
      </c>
      <c r="S716">
        <f>MATCH(D716,Отчет!$C$1:$C$65536,0)</f>
        <v>21</v>
      </c>
    </row>
    <row r="717" spans="1:19" x14ac:dyDescent="0.2">
      <c r="A717">
        <v>506882541</v>
      </c>
      <c r="B717">
        <v>6</v>
      </c>
      <c r="C717" t="s">
        <v>308</v>
      </c>
      <c r="D717">
        <v>498447859</v>
      </c>
      <c r="E717" t="s">
        <v>228</v>
      </c>
      <c r="F717" t="s">
        <v>456</v>
      </c>
      <c r="G717" t="s">
        <v>281</v>
      </c>
      <c r="H717">
        <v>3</v>
      </c>
      <c r="I717" t="s">
        <v>268</v>
      </c>
      <c r="J717" t="s">
        <v>340</v>
      </c>
      <c r="L717">
        <v>18</v>
      </c>
      <c r="M717">
        <v>1</v>
      </c>
      <c r="N717">
        <v>1</v>
      </c>
      <c r="O717">
        <v>459780832</v>
      </c>
      <c r="P717">
        <v>2098</v>
      </c>
      <c r="R717" t="s">
        <v>271</v>
      </c>
      <c r="S717">
        <f>MATCH(D717,Отчет!$C$1:$C$65536,0)</f>
        <v>184</v>
      </c>
    </row>
    <row r="718" spans="1:19" x14ac:dyDescent="0.2">
      <c r="A718">
        <v>506882314</v>
      </c>
      <c r="B718">
        <v>8</v>
      </c>
      <c r="C718" t="s">
        <v>357</v>
      </c>
      <c r="D718">
        <v>498447787</v>
      </c>
      <c r="E718" t="s">
        <v>154</v>
      </c>
      <c r="F718" t="s">
        <v>457</v>
      </c>
      <c r="G718" t="s">
        <v>281</v>
      </c>
      <c r="H718">
        <v>3</v>
      </c>
      <c r="I718" t="s">
        <v>268</v>
      </c>
      <c r="J718" t="s">
        <v>340</v>
      </c>
      <c r="L718">
        <v>24</v>
      </c>
      <c r="M718">
        <v>1</v>
      </c>
      <c r="N718">
        <v>1</v>
      </c>
      <c r="O718">
        <v>459780832</v>
      </c>
      <c r="P718">
        <v>2098</v>
      </c>
      <c r="R718" t="s">
        <v>271</v>
      </c>
      <c r="S718">
        <f>MATCH(D718,Отчет!$C$1:$C$65536,0)</f>
        <v>106</v>
      </c>
    </row>
    <row r="719" spans="1:19" x14ac:dyDescent="0.2">
      <c r="A719">
        <v>506882381</v>
      </c>
      <c r="B719">
        <v>6</v>
      </c>
      <c r="C719" t="s">
        <v>311</v>
      </c>
      <c r="D719">
        <v>498447811</v>
      </c>
      <c r="E719" t="s">
        <v>98</v>
      </c>
      <c r="F719" t="s">
        <v>458</v>
      </c>
      <c r="G719" t="s">
        <v>281</v>
      </c>
      <c r="H719">
        <v>3</v>
      </c>
      <c r="I719" t="s">
        <v>268</v>
      </c>
      <c r="J719" t="s">
        <v>340</v>
      </c>
      <c r="L719">
        <v>18</v>
      </c>
      <c r="M719">
        <v>1</v>
      </c>
      <c r="N719">
        <v>1</v>
      </c>
      <c r="O719">
        <v>459780832</v>
      </c>
      <c r="P719">
        <v>2098</v>
      </c>
      <c r="R719" t="s">
        <v>271</v>
      </c>
      <c r="S719">
        <f>MATCH(D719,Отчет!$C$1:$C$65536,0)</f>
        <v>180</v>
      </c>
    </row>
    <row r="720" spans="1:19" x14ac:dyDescent="0.2">
      <c r="A720">
        <v>506882132</v>
      </c>
      <c r="B720">
        <v>8</v>
      </c>
      <c r="C720" t="s">
        <v>308</v>
      </c>
      <c r="D720">
        <v>498447715</v>
      </c>
      <c r="E720" t="s">
        <v>215</v>
      </c>
      <c r="F720" t="s">
        <v>450</v>
      </c>
      <c r="G720" t="s">
        <v>281</v>
      </c>
      <c r="H720">
        <v>3</v>
      </c>
      <c r="I720" t="s">
        <v>268</v>
      </c>
      <c r="J720" t="s">
        <v>340</v>
      </c>
      <c r="L720">
        <v>24</v>
      </c>
      <c r="M720">
        <v>1</v>
      </c>
      <c r="N720">
        <v>1</v>
      </c>
      <c r="O720">
        <v>459780832</v>
      </c>
      <c r="P720">
        <v>2098</v>
      </c>
      <c r="R720" t="s">
        <v>271</v>
      </c>
      <c r="S720">
        <f>MATCH(D720,Отчет!$C$1:$C$65536,0)</f>
        <v>56</v>
      </c>
    </row>
    <row r="721" spans="1:19" x14ac:dyDescent="0.2">
      <c r="A721">
        <v>506883023</v>
      </c>
      <c r="B721">
        <v>8</v>
      </c>
      <c r="C721" t="s">
        <v>345</v>
      </c>
      <c r="D721">
        <v>498448051</v>
      </c>
      <c r="E721" t="s">
        <v>244</v>
      </c>
      <c r="F721" t="s">
        <v>459</v>
      </c>
      <c r="G721" t="s">
        <v>281</v>
      </c>
      <c r="H721">
        <v>3</v>
      </c>
      <c r="I721" t="s">
        <v>268</v>
      </c>
      <c r="J721" t="s">
        <v>340</v>
      </c>
      <c r="L721">
        <v>24</v>
      </c>
      <c r="M721">
        <v>1</v>
      </c>
      <c r="N721">
        <v>1</v>
      </c>
      <c r="O721">
        <v>459780832</v>
      </c>
      <c r="P721">
        <v>2098</v>
      </c>
      <c r="R721" t="s">
        <v>271</v>
      </c>
      <c r="S721">
        <f>MATCH(D721,Отчет!$C$1:$C$65536,0)</f>
        <v>28</v>
      </c>
    </row>
    <row r="722" spans="1:19" x14ac:dyDescent="0.2">
      <c r="A722">
        <v>506882781</v>
      </c>
      <c r="B722">
        <v>6</v>
      </c>
      <c r="C722" t="s">
        <v>338</v>
      </c>
      <c r="D722">
        <v>498447955</v>
      </c>
      <c r="E722" t="s">
        <v>129</v>
      </c>
      <c r="F722" t="s">
        <v>460</v>
      </c>
      <c r="G722" t="s">
        <v>281</v>
      </c>
      <c r="H722">
        <v>3</v>
      </c>
      <c r="I722" t="s">
        <v>268</v>
      </c>
      <c r="J722" t="s">
        <v>340</v>
      </c>
      <c r="L722">
        <v>18</v>
      </c>
      <c r="M722">
        <v>1</v>
      </c>
      <c r="N722">
        <v>1</v>
      </c>
      <c r="O722">
        <v>459780832</v>
      </c>
      <c r="P722">
        <v>2098</v>
      </c>
      <c r="R722" t="s">
        <v>271</v>
      </c>
      <c r="S722">
        <f>MATCH(D722,Отчет!$C$1:$C$65536,0)</f>
        <v>89</v>
      </c>
    </row>
    <row r="723" spans="1:19" x14ac:dyDescent="0.2">
      <c r="A723">
        <v>506882843</v>
      </c>
      <c r="B723">
        <v>9</v>
      </c>
      <c r="C723" t="s">
        <v>341</v>
      </c>
      <c r="D723">
        <v>498447979</v>
      </c>
      <c r="E723" t="s">
        <v>149</v>
      </c>
      <c r="F723" t="s">
        <v>465</v>
      </c>
      <c r="G723" t="s">
        <v>281</v>
      </c>
      <c r="H723">
        <v>3</v>
      </c>
      <c r="I723" t="s">
        <v>268</v>
      </c>
      <c r="J723" t="s">
        <v>340</v>
      </c>
      <c r="L723">
        <v>27</v>
      </c>
      <c r="M723">
        <v>1</v>
      </c>
      <c r="N723">
        <v>1</v>
      </c>
      <c r="O723">
        <v>459780832</v>
      </c>
      <c r="P723">
        <v>2098</v>
      </c>
      <c r="R723" t="s">
        <v>271</v>
      </c>
      <c r="S723">
        <f>MATCH(D723,Отчет!$C$1:$C$65536,0)</f>
        <v>97</v>
      </c>
    </row>
    <row r="724" spans="1:19" x14ac:dyDescent="0.2">
      <c r="A724">
        <v>506882601</v>
      </c>
      <c r="B724">
        <v>8</v>
      </c>
      <c r="C724" t="s">
        <v>308</v>
      </c>
      <c r="D724">
        <v>498447883</v>
      </c>
      <c r="E724" t="s">
        <v>231</v>
      </c>
      <c r="F724" t="s">
        <v>461</v>
      </c>
      <c r="G724" t="s">
        <v>281</v>
      </c>
      <c r="H724">
        <v>3</v>
      </c>
      <c r="I724" t="s">
        <v>268</v>
      </c>
      <c r="J724" t="s">
        <v>340</v>
      </c>
      <c r="L724">
        <v>24</v>
      </c>
      <c r="M724">
        <v>1</v>
      </c>
      <c r="N724">
        <v>1</v>
      </c>
      <c r="O724">
        <v>459780832</v>
      </c>
      <c r="P724">
        <v>2098</v>
      </c>
      <c r="R724" t="s">
        <v>271</v>
      </c>
      <c r="S724">
        <f>MATCH(D724,Отчет!$C$1:$C$65536,0)</f>
        <v>100</v>
      </c>
    </row>
    <row r="725" spans="1:19" x14ac:dyDescent="0.2">
      <c r="A725">
        <v>506882661</v>
      </c>
      <c r="B725">
        <v>7</v>
      </c>
      <c r="C725" t="s">
        <v>308</v>
      </c>
      <c r="D725">
        <v>498447907</v>
      </c>
      <c r="E725" t="s">
        <v>217</v>
      </c>
      <c r="F725" t="s">
        <v>462</v>
      </c>
      <c r="G725" t="s">
        <v>281</v>
      </c>
      <c r="H725">
        <v>3</v>
      </c>
      <c r="I725" t="s">
        <v>268</v>
      </c>
      <c r="J725" t="s">
        <v>340</v>
      </c>
      <c r="L725">
        <v>21</v>
      </c>
      <c r="M725">
        <v>1</v>
      </c>
      <c r="N725">
        <v>1</v>
      </c>
      <c r="O725">
        <v>459780832</v>
      </c>
      <c r="P725">
        <v>2098</v>
      </c>
      <c r="Q725" t="s">
        <v>270</v>
      </c>
      <c r="R725" t="s">
        <v>271</v>
      </c>
      <c r="S725">
        <f>MATCH(D725,Отчет!$C$1:$C$65536,0)</f>
        <v>15</v>
      </c>
    </row>
    <row r="726" spans="1:19" x14ac:dyDescent="0.2">
      <c r="A726">
        <v>506896530</v>
      </c>
      <c r="B726">
        <v>8</v>
      </c>
      <c r="C726" t="s">
        <v>345</v>
      </c>
      <c r="D726">
        <v>498448123</v>
      </c>
      <c r="E726" t="s">
        <v>258</v>
      </c>
      <c r="F726" t="s">
        <v>463</v>
      </c>
      <c r="G726" t="s">
        <v>281</v>
      </c>
      <c r="H726">
        <v>3</v>
      </c>
      <c r="I726" t="s">
        <v>268</v>
      </c>
      <c r="J726" t="s">
        <v>340</v>
      </c>
      <c r="L726">
        <v>24</v>
      </c>
      <c r="M726">
        <v>1</v>
      </c>
      <c r="N726">
        <v>1</v>
      </c>
      <c r="O726">
        <v>459780832</v>
      </c>
      <c r="P726">
        <v>2098</v>
      </c>
      <c r="R726" t="s">
        <v>271</v>
      </c>
      <c r="S726">
        <f>MATCH(D726,Отчет!$C$1:$C$65536,0)</f>
        <v>67</v>
      </c>
    </row>
    <row r="727" spans="1:19" x14ac:dyDescent="0.2">
      <c r="A727">
        <v>506895960</v>
      </c>
      <c r="B727">
        <v>6</v>
      </c>
      <c r="C727" t="s">
        <v>345</v>
      </c>
      <c r="D727">
        <v>498448155</v>
      </c>
      <c r="E727" t="s">
        <v>254</v>
      </c>
      <c r="F727" t="s">
        <v>556</v>
      </c>
      <c r="G727" t="s">
        <v>281</v>
      </c>
      <c r="H727">
        <v>3</v>
      </c>
      <c r="I727" t="s">
        <v>268</v>
      </c>
      <c r="J727" t="s">
        <v>340</v>
      </c>
      <c r="L727">
        <v>18</v>
      </c>
      <c r="M727">
        <v>1</v>
      </c>
      <c r="N727">
        <v>1</v>
      </c>
      <c r="O727">
        <v>459780832</v>
      </c>
      <c r="P727">
        <v>2098</v>
      </c>
      <c r="R727" t="s">
        <v>271</v>
      </c>
      <c r="S727">
        <f>MATCH(D727,Отчет!$C$1:$C$65536,0)</f>
        <v>78</v>
      </c>
    </row>
    <row r="728" spans="1:19" x14ac:dyDescent="0.2">
      <c r="A728">
        <v>506883089</v>
      </c>
      <c r="B728">
        <v>8</v>
      </c>
      <c r="C728" t="s">
        <v>308</v>
      </c>
      <c r="D728">
        <v>498448075</v>
      </c>
      <c r="E728" t="s">
        <v>233</v>
      </c>
      <c r="F728" t="s">
        <v>464</v>
      </c>
      <c r="G728" t="s">
        <v>281</v>
      </c>
      <c r="H728">
        <v>3</v>
      </c>
      <c r="I728" t="s">
        <v>268</v>
      </c>
      <c r="J728" t="s">
        <v>340</v>
      </c>
      <c r="L728">
        <v>24</v>
      </c>
      <c r="M728">
        <v>1</v>
      </c>
      <c r="N728">
        <v>1</v>
      </c>
      <c r="O728">
        <v>459780832</v>
      </c>
      <c r="P728">
        <v>2098</v>
      </c>
      <c r="R728" t="s">
        <v>271</v>
      </c>
      <c r="S728">
        <f>MATCH(D728,Отчет!$C$1:$C$65536,0)</f>
        <v>86</v>
      </c>
    </row>
    <row r="729" spans="1:19" x14ac:dyDescent="0.2">
      <c r="A729">
        <v>506883160</v>
      </c>
      <c r="B729">
        <v>7</v>
      </c>
      <c r="C729" t="s">
        <v>308</v>
      </c>
      <c r="D729">
        <v>498448099</v>
      </c>
      <c r="E729" t="s">
        <v>221</v>
      </c>
      <c r="F729" t="s">
        <v>558</v>
      </c>
      <c r="G729" t="s">
        <v>281</v>
      </c>
      <c r="H729">
        <v>3</v>
      </c>
      <c r="I729" t="s">
        <v>268</v>
      </c>
      <c r="J729" t="s">
        <v>340</v>
      </c>
      <c r="L729">
        <v>21</v>
      </c>
      <c r="M729">
        <v>1</v>
      </c>
      <c r="N729">
        <v>1</v>
      </c>
      <c r="O729">
        <v>459780832</v>
      </c>
      <c r="P729">
        <v>2098</v>
      </c>
      <c r="R729" t="s">
        <v>271</v>
      </c>
      <c r="S729">
        <f>MATCH(D729,Отчет!$C$1:$C$65536,0)</f>
        <v>65</v>
      </c>
    </row>
    <row r="730" spans="1:19" x14ac:dyDescent="0.2">
      <c r="A730">
        <v>506882963</v>
      </c>
      <c r="B730">
        <v>6</v>
      </c>
      <c r="C730" t="s">
        <v>343</v>
      </c>
      <c r="D730">
        <v>498448027</v>
      </c>
      <c r="E730" t="s">
        <v>175</v>
      </c>
      <c r="F730" t="s">
        <v>466</v>
      </c>
      <c r="G730" t="s">
        <v>281</v>
      </c>
      <c r="H730">
        <v>3</v>
      </c>
      <c r="I730" t="s">
        <v>268</v>
      </c>
      <c r="J730" t="s">
        <v>340</v>
      </c>
      <c r="L730">
        <v>18</v>
      </c>
      <c r="M730">
        <v>1</v>
      </c>
      <c r="N730">
        <v>1</v>
      </c>
      <c r="O730">
        <v>459780832</v>
      </c>
      <c r="P730">
        <v>2098</v>
      </c>
      <c r="R730" t="s">
        <v>271</v>
      </c>
      <c r="S730">
        <f>MATCH(D730,Отчет!$C$1:$C$65536,0)</f>
        <v>229</v>
      </c>
    </row>
    <row r="731" spans="1:19" x14ac:dyDescent="0.2">
      <c r="A731">
        <v>506883604</v>
      </c>
      <c r="B731">
        <v>6</v>
      </c>
      <c r="C731" t="s">
        <v>311</v>
      </c>
      <c r="D731">
        <v>498448331</v>
      </c>
      <c r="E731" t="s">
        <v>97</v>
      </c>
      <c r="F731" t="s">
        <v>560</v>
      </c>
      <c r="G731" t="s">
        <v>281</v>
      </c>
      <c r="H731">
        <v>3</v>
      </c>
      <c r="I731" t="s">
        <v>268</v>
      </c>
      <c r="J731" t="s">
        <v>340</v>
      </c>
      <c r="L731">
        <v>18</v>
      </c>
      <c r="M731">
        <v>1</v>
      </c>
      <c r="N731">
        <v>1</v>
      </c>
      <c r="O731">
        <v>459780832</v>
      </c>
      <c r="P731">
        <v>2098</v>
      </c>
      <c r="R731" t="s">
        <v>271</v>
      </c>
      <c r="S731">
        <f>MATCH(D731,Отчет!$C$1:$C$65536,0)</f>
        <v>75</v>
      </c>
    </row>
    <row r="732" spans="1:19" x14ac:dyDescent="0.2">
      <c r="A732">
        <v>506883346</v>
      </c>
      <c r="B732">
        <v>6</v>
      </c>
      <c r="C732" t="s">
        <v>343</v>
      </c>
      <c r="D732">
        <v>498448235</v>
      </c>
      <c r="E732" t="s">
        <v>75</v>
      </c>
      <c r="F732" t="s">
        <v>554</v>
      </c>
      <c r="G732" t="s">
        <v>281</v>
      </c>
      <c r="H732">
        <v>3</v>
      </c>
      <c r="I732" t="s">
        <v>268</v>
      </c>
      <c r="J732" t="s">
        <v>340</v>
      </c>
      <c r="L732">
        <v>18</v>
      </c>
      <c r="M732">
        <v>1</v>
      </c>
      <c r="N732">
        <v>1</v>
      </c>
      <c r="O732">
        <v>459780832</v>
      </c>
      <c r="P732">
        <v>2098</v>
      </c>
      <c r="R732" t="s">
        <v>271</v>
      </c>
      <c r="S732">
        <f>MATCH(D732,Отчет!$C$1:$C$65536,0)</f>
        <v>137</v>
      </c>
    </row>
    <row r="733" spans="1:19" x14ac:dyDescent="0.2">
      <c r="A733">
        <v>506893684</v>
      </c>
      <c r="B733">
        <v>5</v>
      </c>
      <c r="C733" t="s">
        <v>343</v>
      </c>
      <c r="D733">
        <v>498446651</v>
      </c>
      <c r="E733" t="s">
        <v>177</v>
      </c>
      <c r="F733" t="s">
        <v>468</v>
      </c>
      <c r="G733" t="s">
        <v>281</v>
      </c>
      <c r="H733">
        <v>3</v>
      </c>
      <c r="I733" t="s">
        <v>268</v>
      </c>
      <c r="J733" t="s">
        <v>340</v>
      </c>
      <c r="L733">
        <v>15</v>
      </c>
      <c r="M733">
        <v>1</v>
      </c>
      <c r="N733">
        <v>1</v>
      </c>
      <c r="O733">
        <v>459780832</v>
      </c>
      <c r="P733">
        <v>2098</v>
      </c>
      <c r="R733" t="s">
        <v>271</v>
      </c>
      <c r="S733">
        <f>MATCH(D733,Отчет!$C$1:$C$65536,0)</f>
        <v>151</v>
      </c>
    </row>
    <row r="734" spans="1:19" x14ac:dyDescent="0.2">
      <c r="A734">
        <v>506894529</v>
      </c>
      <c r="B734">
        <v>5</v>
      </c>
      <c r="C734" t="s">
        <v>357</v>
      </c>
      <c r="D734">
        <v>498446935</v>
      </c>
      <c r="E734" t="s">
        <v>46</v>
      </c>
      <c r="F734" t="s">
        <v>470</v>
      </c>
      <c r="G734" t="s">
        <v>281</v>
      </c>
      <c r="H734">
        <v>3</v>
      </c>
      <c r="I734" t="s">
        <v>268</v>
      </c>
      <c r="J734" t="s">
        <v>340</v>
      </c>
      <c r="L734">
        <v>15</v>
      </c>
      <c r="M734">
        <v>1</v>
      </c>
      <c r="N734">
        <v>1</v>
      </c>
      <c r="O734">
        <v>459780832</v>
      </c>
      <c r="P734">
        <v>2098</v>
      </c>
      <c r="R734" t="s">
        <v>271</v>
      </c>
      <c r="S734">
        <f>MATCH(D734,Отчет!$C$1:$C$65536,0)</f>
        <v>199</v>
      </c>
    </row>
    <row r="735" spans="1:19" x14ac:dyDescent="0.2">
      <c r="A735">
        <v>506894591</v>
      </c>
      <c r="B735">
        <v>6</v>
      </c>
      <c r="C735" t="s">
        <v>341</v>
      </c>
      <c r="D735">
        <v>498446965</v>
      </c>
      <c r="E735" t="s">
        <v>137</v>
      </c>
      <c r="F735" t="s">
        <v>471</v>
      </c>
      <c r="G735" t="s">
        <v>281</v>
      </c>
      <c r="H735">
        <v>3</v>
      </c>
      <c r="I735" t="s">
        <v>268</v>
      </c>
      <c r="J735" t="s">
        <v>340</v>
      </c>
      <c r="L735">
        <v>18</v>
      </c>
      <c r="M735">
        <v>1</v>
      </c>
      <c r="N735">
        <v>1</v>
      </c>
      <c r="O735">
        <v>459780832</v>
      </c>
      <c r="P735">
        <v>2098</v>
      </c>
      <c r="R735" t="s">
        <v>271</v>
      </c>
      <c r="S735">
        <f>MATCH(D735,Отчет!$C$1:$C$65536,0)</f>
        <v>74</v>
      </c>
    </row>
    <row r="736" spans="1:19" x14ac:dyDescent="0.2">
      <c r="A736">
        <v>506894406</v>
      </c>
      <c r="B736">
        <v>5</v>
      </c>
      <c r="C736" t="s">
        <v>311</v>
      </c>
      <c r="D736">
        <v>498446883</v>
      </c>
      <c r="E736" t="s">
        <v>39</v>
      </c>
      <c r="F736" t="s">
        <v>472</v>
      </c>
      <c r="G736" t="s">
        <v>281</v>
      </c>
      <c r="H736">
        <v>3</v>
      </c>
      <c r="I736" t="s">
        <v>268</v>
      </c>
      <c r="J736" t="s">
        <v>340</v>
      </c>
      <c r="L736">
        <v>15</v>
      </c>
      <c r="M736">
        <v>1</v>
      </c>
      <c r="N736">
        <v>1</v>
      </c>
      <c r="O736">
        <v>459780832</v>
      </c>
      <c r="P736">
        <v>2098</v>
      </c>
      <c r="R736" t="s">
        <v>271</v>
      </c>
      <c r="S736">
        <f>MATCH(D736,Отчет!$C$1:$C$65536,0)</f>
        <v>163</v>
      </c>
    </row>
    <row r="737" spans="1:19" x14ac:dyDescent="0.2">
      <c r="A737">
        <v>506894466</v>
      </c>
      <c r="B737">
        <v>4</v>
      </c>
      <c r="C737" t="s">
        <v>311</v>
      </c>
      <c r="D737">
        <v>498446913</v>
      </c>
      <c r="E737" t="s">
        <v>105</v>
      </c>
      <c r="F737" t="s">
        <v>473</v>
      </c>
      <c r="G737" t="s">
        <v>281</v>
      </c>
      <c r="H737">
        <v>3</v>
      </c>
      <c r="I737" t="s">
        <v>268</v>
      </c>
      <c r="J737" t="s">
        <v>340</v>
      </c>
      <c r="L737">
        <v>12</v>
      </c>
      <c r="M737">
        <v>1</v>
      </c>
      <c r="N737">
        <v>1</v>
      </c>
      <c r="O737">
        <v>459780832</v>
      </c>
      <c r="P737">
        <v>2098</v>
      </c>
      <c r="R737" t="s">
        <v>271</v>
      </c>
      <c r="S737">
        <f>MATCH(D737,Отчет!$C$1:$C$65536,0)</f>
        <v>58</v>
      </c>
    </row>
    <row r="738" spans="1:19" x14ac:dyDescent="0.2">
      <c r="A738">
        <v>506881034</v>
      </c>
      <c r="B738">
        <v>7</v>
      </c>
      <c r="C738" t="s">
        <v>341</v>
      </c>
      <c r="D738">
        <v>498447152</v>
      </c>
      <c r="E738" t="s">
        <v>136</v>
      </c>
      <c r="F738" t="s">
        <v>479</v>
      </c>
      <c r="G738" t="s">
        <v>281</v>
      </c>
      <c r="H738">
        <v>3</v>
      </c>
      <c r="I738" t="s">
        <v>268</v>
      </c>
      <c r="J738" t="s">
        <v>340</v>
      </c>
      <c r="L738">
        <v>21</v>
      </c>
      <c r="M738">
        <v>1</v>
      </c>
      <c r="N738">
        <v>1</v>
      </c>
      <c r="O738">
        <v>459780832</v>
      </c>
      <c r="P738">
        <v>2098</v>
      </c>
      <c r="R738" t="s">
        <v>271</v>
      </c>
      <c r="S738">
        <f>MATCH(D738,Отчет!$C$1:$C$65536,0)</f>
        <v>125</v>
      </c>
    </row>
    <row r="739" spans="1:19" x14ac:dyDescent="0.2">
      <c r="A739">
        <v>506880775</v>
      </c>
      <c r="B739">
        <v>7</v>
      </c>
      <c r="C739" t="s">
        <v>265</v>
      </c>
      <c r="D739">
        <v>498447056</v>
      </c>
      <c r="E739" t="s">
        <v>200</v>
      </c>
      <c r="F739" t="s">
        <v>475</v>
      </c>
      <c r="G739" t="s">
        <v>281</v>
      </c>
      <c r="H739">
        <v>3</v>
      </c>
      <c r="I739" t="s">
        <v>268</v>
      </c>
      <c r="J739" t="s">
        <v>340</v>
      </c>
      <c r="L739">
        <v>21</v>
      </c>
      <c r="M739">
        <v>1</v>
      </c>
      <c r="N739">
        <v>1</v>
      </c>
      <c r="O739">
        <v>459780832</v>
      </c>
      <c r="P739">
        <v>2098</v>
      </c>
      <c r="R739" t="s">
        <v>271</v>
      </c>
      <c r="S739">
        <f>MATCH(D739,Отчет!$C$1:$C$65536,0)</f>
        <v>69</v>
      </c>
    </row>
    <row r="740" spans="1:19" x14ac:dyDescent="0.2">
      <c r="A740">
        <v>506880841</v>
      </c>
      <c r="B740">
        <v>5</v>
      </c>
      <c r="C740" t="s">
        <v>341</v>
      </c>
      <c r="D740">
        <v>498447078</v>
      </c>
      <c r="E740" t="s">
        <v>153</v>
      </c>
      <c r="F740" t="s">
        <v>482</v>
      </c>
      <c r="G740" t="s">
        <v>281</v>
      </c>
      <c r="H740">
        <v>3</v>
      </c>
      <c r="I740" t="s">
        <v>268</v>
      </c>
      <c r="J740" t="s">
        <v>340</v>
      </c>
      <c r="L740">
        <v>15</v>
      </c>
      <c r="M740">
        <v>1</v>
      </c>
      <c r="N740">
        <v>1</v>
      </c>
      <c r="O740">
        <v>459780832</v>
      </c>
      <c r="P740">
        <v>2098</v>
      </c>
      <c r="R740" t="s">
        <v>271</v>
      </c>
      <c r="S740">
        <f>MATCH(D740,Отчет!$C$1:$C$65536,0)</f>
        <v>128</v>
      </c>
    </row>
    <row r="741" spans="1:19" x14ac:dyDescent="0.2">
      <c r="A741">
        <v>506894664</v>
      </c>
      <c r="B741">
        <v>6</v>
      </c>
      <c r="C741" t="s">
        <v>311</v>
      </c>
      <c r="D741">
        <v>498446995</v>
      </c>
      <c r="E741" t="s">
        <v>95</v>
      </c>
      <c r="F741" t="s">
        <v>476</v>
      </c>
      <c r="G741" t="s">
        <v>281</v>
      </c>
      <c r="H741">
        <v>3</v>
      </c>
      <c r="I741" t="s">
        <v>268</v>
      </c>
      <c r="J741" t="s">
        <v>340</v>
      </c>
      <c r="L741">
        <v>18</v>
      </c>
      <c r="M741">
        <v>1</v>
      </c>
      <c r="N741">
        <v>1</v>
      </c>
      <c r="O741">
        <v>459780832</v>
      </c>
      <c r="P741">
        <v>2098</v>
      </c>
      <c r="R741" t="s">
        <v>271</v>
      </c>
      <c r="S741">
        <f>MATCH(D741,Отчет!$C$1:$C$65536,0)</f>
        <v>96</v>
      </c>
    </row>
    <row r="742" spans="1:19" x14ac:dyDescent="0.2">
      <c r="A742">
        <v>506894744</v>
      </c>
      <c r="B742">
        <v>5</v>
      </c>
      <c r="C742" t="s">
        <v>343</v>
      </c>
      <c r="D742">
        <v>498447030</v>
      </c>
      <c r="E742" t="s">
        <v>191</v>
      </c>
      <c r="F742" t="s">
        <v>469</v>
      </c>
      <c r="G742" t="s">
        <v>281</v>
      </c>
      <c r="H742">
        <v>3</v>
      </c>
      <c r="I742" t="s">
        <v>268</v>
      </c>
      <c r="J742" t="s">
        <v>340</v>
      </c>
      <c r="L742">
        <v>15</v>
      </c>
      <c r="M742">
        <v>1</v>
      </c>
      <c r="N742">
        <v>1</v>
      </c>
      <c r="O742">
        <v>459780832</v>
      </c>
      <c r="P742">
        <v>2098</v>
      </c>
      <c r="R742" t="s">
        <v>271</v>
      </c>
      <c r="S742">
        <f>MATCH(D742,Отчет!$C$1:$C$65536,0)</f>
        <v>101</v>
      </c>
    </row>
    <row r="743" spans="1:19" x14ac:dyDescent="0.2">
      <c r="A743">
        <v>506896461</v>
      </c>
      <c r="B743">
        <v>5</v>
      </c>
      <c r="C743" t="s">
        <v>338</v>
      </c>
      <c r="D743">
        <v>498447236</v>
      </c>
      <c r="E743" t="s">
        <v>130</v>
      </c>
      <c r="F743" t="s">
        <v>477</v>
      </c>
      <c r="G743" t="s">
        <v>281</v>
      </c>
      <c r="H743">
        <v>3</v>
      </c>
      <c r="I743" t="s">
        <v>268</v>
      </c>
      <c r="J743" t="s">
        <v>340</v>
      </c>
      <c r="L743">
        <v>15</v>
      </c>
      <c r="M743">
        <v>1</v>
      </c>
      <c r="N743">
        <v>1</v>
      </c>
      <c r="O743">
        <v>459780832</v>
      </c>
      <c r="P743">
        <v>2098</v>
      </c>
      <c r="R743" t="s">
        <v>271</v>
      </c>
      <c r="S743">
        <f>MATCH(D743,Отчет!$C$1:$C$65536,0)</f>
        <v>144</v>
      </c>
    </row>
    <row r="744" spans="1:19" x14ac:dyDescent="0.2">
      <c r="A744">
        <v>506881248</v>
      </c>
      <c r="B744">
        <v>7</v>
      </c>
      <c r="C744" t="s">
        <v>341</v>
      </c>
      <c r="D744">
        <v>498447301</v>
      </c>
      <c r="E744" t="s">
        <v>43</v>
      </c>
      <c r="F744" t="s">
        <v>478</v>
      </c>
      <c r="G744" t="s">
        <v>281</v>
      </c>
      <c r="H744">
        <v>3</v>
      </c>
      <c r="I744" t="s">
        <v>268</v>
      </c>
      <c r="J744" t="s">
        <v>340</v>
      </c>
      <c r="L744">
        <v>21</v>
      </c>
      <c r="M744">
        <v>1</v>
      </c>
      <c r="N744">
        <v>0</v>
      </c>
      <c r="O744">
        <v>459780832</v>
      </c>
      <c r="P744">
        <v>2098</v>
      </c>
      <c r="R744" t="s">
        <v>271</v>
      </c>
      <c r="S744">
        <f>MATCH(D744,Отчет!$C$1:$C$65536,0)</f>
        <v>160</v>
      </c>
    </row>
    <row r="745" spans="1:19" x14ac:dyDescent="0.2">
      <c r="A745">
        <v>506881094</v>
      </c>
      <c r="B745">
        <v>5</v>
      </c>
      <c r="C745" t="s">
        <v>345</v>
      </c>
      <c r="D745">
        <v>498447184</v>
      </c>
      <c r="E745" t="s">
        <v>257</v>
      </c>
      <c r="F745" t="s">
        <v>480</v>
      </c>
      <c r="G745" t="s">
        <v>281</v>
      </c>
      <c r="H745">
        <v>3</v>
      </c>
      <c r="I745" t="s">
        <v>268</v>
      </c>
      <c r="J745" t="s">
        <v>340</v>
      </c>
      <c r="L745">
        <v>15</v>
      </c>
      <c r="M745">
        <v>1</v>
      </c>
      <c r="N745">
        <v>1</v>
      </c>
      <c r="O745">
        <v>459780832</v>
      </c>
      <c r="P745">
        <v>2098</v>
      </c>
      <c r="R745" t="s">
        <v>271</v>
      </c>
      <c r="S745">
        <f>MATCH(D745,Отчет!$C$1:$C$65536,0)</f>
        <v>107</v>
      </c>
    </row>
    <row r="746" spans="1:19" x14ac:dyDescent="0.2">
      <c r="A746">
        <v>506895686</v>
      </c>
      <c r="B746">
        <v>6</v>
      </c>
      <c r="C746" t="s">
        <v>338</v>
      </c>
      <c r="D746">
        <v>498447206</v>
      </c>
      <c r="E746" t="s">
        <v>54</v>
      </c>
      <c r="F746" t="s">
        <v>481</v>
      </c>
      <c r="G746" t="s">
        <v>281</v>
      </c>
      <c r="H746">
        <v>3</v>
      </c>
      <c r="I746" t="s">
        <v>268</v>
      </c>
      <c r="J746" t="s">
        <v>340</v>
      </c>
      <c r="L746">
        <v>18</v>
      </c>
      <c r="M746">
        <v>1</v>
      </c>
      <c r="N746">
        <v>0</v>
      </c>
      <c r="O746">
        <v>459780832</v>
      </c>
      <c r="P746">
        <v>2098</v>
      </c>
      <c r="R746" t="s">
        <v>271</v>
      </c>
      <c r="S746">
        <f>MATCH(D746,Отчет!$C$1:$C$65536,0)</f>
        <v>207</v>
      </c>
    </row>
    <row r="747" spans="1:19" x14ac:dyDescent="0.2">
      <c r="A747">
        <v>506880908</v>
      </c>
      <c r="B747">
        <v>7</v>
      </c>
      <c r="C747" t="s">
        <v>345</v>
      </c>
      <c r="D747">
        <v>498447100</v>
      </c>
      <c r="E747" t="s">
        <v>255</v>
      </c>
      <c r="F747" t="s">
        <v>474</v>
      </c>
      <c r="G747" t="s">
        <v>281</v>
      </c>
      <c r="H747">
        <v>3</v>
      </c>
      <c r="I747" t="s">
        <v>268</v>
      </c>
      <c r="J747" t="s">
        <v>340</v>
      </c>
      <c r="L747">
        <v>21</v>
      </c>
      <c r="M747">
        <v>1</v>
      </c>
      <c r="N747">
        <v>1</v>
      </c>
      <c r="O747">
        <v>459780832</v>
      </c>
      <c r="P747">
        <v>2098</v>
      </c>
      <c r="R747" t="s">
        <v>271</v>
      </c>
      <c r="S747">
        <f>MATCH(D747,Отчет!$C$1:$C$65536,0)</f>
        <v>135</v>
      </c>
    </row>
    <row r="748" spans="1:19" x14ac:dyDescent="0.2">
      <c r="A748">
        <v>506881497</v>
      </c>
      <c r="B748">
        <v>8</v>
      </c>
      <c r="C748" t="s">
        <v>341</v>
      </c>
      <c r="D748">
        <v>498447435</v>
      </c>
      <c r="E748" t="s">
        <v>133</v>
      </c>
      <c r="F748" t="s">
        <v>483</v>
      </c>
      <c r="G748" t="s">
        <v>281</v>
      </c>
      <c r="H748">
        <v>3</v>
      </c>
      <c r="I748" t="s">
        <v>268</v>
      </c>
      <c r="J748" t="s">
        <v>340</v>
      </c>
      <c r="L748">
        <v>24</v>
      </c>
      <c r="M748">
        <v>1</v>
      </c>
      <c r="N748">
        <v>1</v>
      </c>
      <c r="O748">
        <v>459780832</v>
      </c>
      <c r="P748">
        <v>2098</v>
      </c>
      <c r="R748" t="s">
        <v>271</v>
      </c>
      <c r="S748">
        <f>MATCH(D748,Отчет!$C$1:$C$65536,0)</f>
        <v>145</v>
      </c>
    </row>
    <row r="749" spans="1:19" x14ac:dyDescent="0.2">
      <c r="A749">
        <v>506881563</v>
      </c>
      <c r="B749">
        <v>8</v>
      </c>
      <c r="C749" t="s">
        <v>338</v>
      </c>
      <c r="D749">
        <v>498447459</v>
      </c>
      <c r="E749" t="s">
        <v>116</v>
      </c>
      <c r="F749" t="s">
        <v>484</v>
      </c>
      <c r="G749" t="s">
        <v>281</v>
      </c>
      <c r="H749">
        <v>3</v>
      </c>
      <c r="I749" t="s">
        <v>268</v>
      </c>
      <c r="J749" t="s">
        <v>340</v>
      </c>
      <c r="L749">
        <v>24</v>
      </c>
      <c r="M749">
        <v>1</v>
      </c>
      <c r="N749">
        <v>1</v>
      </c>
      <c r="O749">
        <v>459780832</v>
      </c>
      <c r="P749">
        <v>2098</v>
      </c>
      <c r="R749" t="s">
        <v>271</v>
      </c>
      <c r="S749">
        <f>MATCH(D749,Отчет!$C$1:$C$65536,0)</f>
        <v>22</v>
      </c>
    </row>
    <row r="750" spans="1:19" x14ac:dyDescent="0.2">
      <c r="A750">
        <v>506881311</v>
      </c>
      <c r="B750">
        <v>7</v>
      </c>
      <c r="C750" t="s">
        <v>341</v>
      </c>
      <c r="D750">
        <v>498447363</v>
      </c>
      <c r="E750" t="s">
        <v>134</v>
      </c>
      <c r="F750" t="s">
        <v>485</v>
      </c>
      <c r="G750" t="s">
        <v>281</v>
      </c>
      <c r="H750">
        <v>3</v>
      </c>
      <c r="I750" t="s">
        <v>268</v>
      </c>
      <c r="J750" t="s">
        <v>340</v>
      </c>
      <c r="L750">
        <v>21</v>
      </c>
      <c r="M750">
        <v>1</v>
      </c>
      <c r="N750">
        <v>1</v>
      </c>
      <c r="O750">
        <v>459780832</v>
      </c>
      <c r="P750">
        <v>2098</v>
      </c>
      <c r="R750" t="s">
        <v>271</v>
      </c>
      <c r="S750">
        <f>MATCH(D750,Отчет!$C$1:$C$65536,0)</f>
        <v>209</v>
      </c>
    </row>
    <row r="751" spans="1:19" x14ac:dyDescent="0.2">
      <c r="A751">
        <v>506881431</v>
      </c>
      <c r="B751">
        <v>7</v>
      </c>
      <c r="C751" t="s">
        <v>341</v>
      </c>
      <c r="D751">
        <v>498447411</v>
      </c>
      <c r="E751" t="s">
        <v>148</v>
      </c>
      <c r="F751" t="s">
        <v>486</v>
      </c>
      <c r="G751" t="s">
        <v>281</v>
      </c>
      <c r="H751">
        <v>3</v>
      </c>
      <c r="I751" t="s">
        <v>268</v>
      </c>
      <c r="J751" t="s">
        <v>340</v>
      </c>
      <c r="L751">
        <v>21</v>
      </c>
      <c r="M751">
        <v>1</v>
      </c>
      <c r="N751">
        <v>1</v>
      </c>
      <c r="O751">
        <v>459780832</v>
      </c>
      <c r="P751">
        <v>2098</v>
      </c>
      <c r="R751" t="s">
        <v>271</v>
      </c>
      <c r="S751">
        <f>MATCH(D751,Отчет!$C$1:$C$65536,0)</f>
        <v>149</v>
      </c>
    </row>
    <row r="752" spans="1:19" x14ac:dyDescent="0.2">
      <c r="A752">
        <v>506881687</v>
      </c>
      <c r="B752">
        <v>6</v>
      </c>
      <c r="C752" t="s">
        <v>345</v>
      </c>
      <c r="D752">
        <v>498447539</v>
      </c>
      <c r="E752" t="s">
        <v>89</v>
      </c>
      <c r="F752" t="s">
        <v>488</v>
      </c>
      <c r="G752" t="s">
        <v>281</v>
      </c>
      <c r="H752">
        <v>3</v>
      </c>
      <c r="I752" t="s">
        <v>268</v>
      </c>
      <c r="J752" t="s">
        <v>340</v>
      </c>
      <c r="L752">
        <v>18</v>
      </c>
      <c r="M752">
        <v>1</v>
      </c>
      <c r="N752">
        <v>1</v>
      </c>
      <c r="O752">
        <v>459780832</v>
      </c>
      <c r="P752">
        <v>2098</v>
      </c>
      <c r="R752" t="s">
        <v>271</v>
      </c>
      <c r="S752">
        <f>MATCH(D752,Отчет!$C$1:$C$65536,0)</f>
        <v>213</v>
      </c>
    </row>
    <row r="753" spans="1:19" x14ac:dyDescent="0.2">
      <c r="A753">
        <v>506881747</v>
      </c>
      <c r="B753">
        <v>7</v>
      </c>
      <c r="C753" t="s">
        <v>265</v>
      </c>
      <c r="D753">
        <v>498447571</v>
      </c>
      <c r="E753" t="s">
        <v>199</v>
      </c>
      <c r="F753" t="s">
        <v>447</v>
      </c>
      <c r="G753" t="s">
        <v>281</v>
      </c>
      <c r="H753">
        <v>3</v>
      </c>
      <c r="I753" t="s">
        <v>268</v>
      </c>
      <c r="J753" t="s">
        <v>340</v>
      </c>
      <c r="L753">
        <v>21</v>
      </c>
      <c r="M753">
        <v>1</v>
      </c>
      <c r="N753">
        <v>1</v>
      </c>
      <c r="O753">
        <v>459780832</v>
      </c>
      <c r="P753">
        <v>2098</v>
      </c>
      <c r="R753" t="s">
        <v>271</v>
      </c>
      <c r="S753">
        <f>MATCH(D753,Отчет!$C$1:$C$65536,0)</f>
        <v>238</v>
      </c>
    </row>
    <row r="754" spans="1:19" x14ac:dyDescent="0.2">
      <c r="A754">
        <v>506891999</v>
      </c>
      <c r="B754">
        <v>5</v>
      </c>
      <c r="C754" t="s">
        <v>341</v>
      </c>
      <c r="D754">
        <v>498446045</v>
      </c>
      <c r="E754" t="s">
        <v>69</v>
      </c>
      <c r="F754" t="s">
        <v>490</v>
      </c>
      <c r="G754" t="s">
        <v>281</v>
      </c>
      <c r="H754">
        <v>3</v>
      </c>
      <c r="I754" t="s">
        <v>268</v>
      </c>
      <c r="J754" t="s">
        <v>340</v>
      </c>
      <c r="L754">
        <v>15</v>
      </c>
      <c r="M754">
        <v>1</v>
      </c>
      <c r="N754">
        <v>1</v>
      </c>
      <c r="O754">
        <v>459780832</v>
      </c>
      <c r="P754">
        <v>2098</v>
      </c>
      <c r="R754" t="s">
        <v>271</v>
      </c>
      <c r="S754">
        <f>MATCH(D754,Отчет!$C$1:$C$65536,0)</f>
        <v>192</v>
      </c>
    </row>
    <row r="755" spans="1:19" x14ac:dyDescent="0.2">
      <c r="A755">
        <v>506891811</v>
      </c>
      <c r="B755">
        <v>6</v>
      </c>
      <c r="C755" t="s">
        <v>357</v>
      </c>
      <c r="D755">
        <v>498445937</v>
      </c>
      <c r="E755" t="s">
        <v>73</v>
      </c>
      <c r="F755" t="s">
        <v>491</v>
      </c>
      <c r="G755" t="s">
        <v>281</v>
      </c>
      <c r="H755">
        <v>3</v>
      </c>
      <c r="I755" t="s">
        <v>268</v>
      </c>
      <c r="J755" t="s">
        <v>340</v>
      </c>
      <c r="L755">
        <v>18</v>
      </c>
      <c r="M755">
        <v>1</v>
      </c>
      <c r="N755">
        <v>1</v>
      </c>
      <c r="O755">
        <v>459780832</v>
      </c>
      <c r="P755">
        <v>2098</v>
      </c>
      <c r="R755" t="s">
        <v>271</v>
      </c>
      <c r="S755">
        <f>MATCH(D755,Отчет!$C$1:$C$65536,0)</f>
        <v>217</v>
      </c>
    </row>
    <row r="756" spans="1:19" x14ac:dyDescent="0.2">
      <c r="A756">
        <v>506891874</v>
      </c>
      <c r="B756">
        <v>6</v>
      </c>
      <c r="C756" t="s">
        <v>343</v>
      </c>
      <c r="D756">
        <v>498445969</v>
      </c>
      <c r="E756" t="s">
        <v>186</v>
      </c>
      <c r="F756" t="s">
        <v>492</v>
      </c>
      <c r="G756" t="s">
        <v>281</v>
      </c>
      <c r="H756">
        <v>3</v>
      </c>
      <c r="I756" t="s">
        <v>268</v>
      </c>
      <c r="J756" t="s">
        <v>340</v>
      </c>
      <c r="L756">
        <v>18</v>
      </c>
      <c r="M756">
        <v>1</v>
      </c>
      <c r="N756">
        <v>1</v>
      </c>
      <c r="O756">
        <v>459780832</v>
      </c>
      <c r="P756">
        <v>2098</v>
      </c>
      <c r="R756" t="s">
        <v>271</v>
      </c>
      <c r="S756">
        <f>MATCH(D756,Отчет!$C$1:$C$65536,0)</f>
        <v>113</v>
      </c>
    </row>
    <row r="757" spans="1:19" x14ac:dyDescent="0.2">
      <c r="A757">
        <v>506892500</v>
      </c>
      <c r="B757">
        <v>8</v>
      </c>
      <c r="C757" t="s">
        <v>341</v>
      </c>
      <c r="D757">
        <v>498446269</v>
      </c>
      <c r="E757" t="s">
        <v>140</v>
      </c>
      <c r="F757" t="s">
        <v>494</v>
      </c>
      <c r="G757" t="s">
        <v>281</v>
      </c>
      <c r="H757">
        <v>3</v>
      </c>
      <c r="I757" t="s">
        <v>268</v>
      </c>
      <c r="J757" t="s">
        <v>340</v>
      </c>
      <c r="L757">
        <v>24</v>
      </c>
      <c r="M757">
        <v>1</v>
      </c>
      <c r="N757">
        <v>1</v>
      </c>
      <c r="O757">
        <v>459780832</v>
      </c>
      <c r="P757">
        <v>2098</v>
      </c>
      <c r="R757" t="s">
        <v>271</v>
      </c>
      <c r="S757">
        <f>MATCH(D757,Отчет!$C$1:$C$65536,0)</f>
        <v>71</v>
      </c>
    </row>
    <row r="758" spans="1:19" x14ac:dyDescent="0.2">
      <c r="A758">
        <v>506892216</v>
      </c>
      <c r="B758">
        <v>5</v>
      </c>
      <c r="C758" t="s">
        <v>345</v>
      </c>
      <c r="D758">
        <v>498446149</v>
      </c>
      <c r="E758" t="s">
        <v>237</v>
      </c>
      <c r="F758" t="s">
        <v>495</v>
      </c>
      <c r="G758" t="s">
        <v>281</v>
      </c>
      <c r="H758">
        <v>3</v>
      </c>
      <c r="I758" t="s">
        <v>268</v>
      </c>
      <c r="J758" t="s">
        <v>340</v>
      </c>
      <c r="L758">
        <v>15</v>
      </c>
      <c r="M758">
        <v>1</v>
      </c>
      <c r="N758">
        <v>1</v>
      </c>
      <c r="O758">
        <v>459780832</v>
      </c>
      <c r="P758">
        <v>2098</v>
      </c>
      <c r="R758" t="s">
        <v>271</v>
      </c>
      <c r="S758">
        <f>MATCH(D758,Отчет!$C$1:$C$65536,0)</f>
        <v>173</v>
      </c>
    </row>
    <row r="759" spans="1:19" x14ac:dyDescent="0.2">
      <c r="A759">
        <v>506892295</v>
      </c>
      <c r="B759">
        <v>8</v>
      </c>
      <c r="C759" t="s">
        <v>357</v>
      </c>
      <c r="D759">
        <v>498446181</v>
      </c>
      <c r="E759" t="s">
        <v>72</v>
      </c>
      <c r="F759" t="s">
        <v>496</v>
      </c>
      <c r="G759" t="s">
        <v>281</v>
      </c>
      <c r="H759">
        <v>3</v>
      </c>
      <c r="I759" t="s">
        <v>268</v>
      </c>
      <c r="J759" t="s">
        <v>340</v>
      </c>
      <c r="L759">
        <v>24</v>
      </c>
      <c r="M759">
        <v>1</v>
      </c>
      <c r="N759">
        <v>1</v>
      </c>
      <c r="O759">
        <v>459780832</v>
      </c>
      <c r="P759">
        <v>2098</v>
      </c>
      <c r="Q759" t="s">
        <v>270</v>
      </c>
      <c r="R759" t="s">
        <v>271</v>
      </c>
      <c r="S759">
        <f>MATCH(D759,Отчет!$C$1:$C$65536,0)</f>
        <v>132</v>
      </c>
    </row>
    <row r="760" spans="1:19" x14ac:dyDescent="0.2">
      <c r="A760">
        <v>506892071</v>
      </c>
      <c r="B760">
        <v>6</v>
      </c>
      <c r="C760" t="s">
        <v>338</v>
      </c>
      <c r="D760">
        <v>498446077</v>
      </c>
      <c r="E760" t="s">
        <v>108</v>
      </c>
      <c r="F760" t="s">
        <v>497</v>
      </c>
      <c r="G760" t="s">
        <v>281</v>
      </c>
      <c r="H760">
        <v>3</v>
      </c>
      <c r="I760" t="s">
        <v>268</v>
      </c>
      <c r="J760" t="s">
        <v>340</v>
      </c>
      <c r="L760">
        <v>18</v>
      </c>
      <c r="M760">
        <v>1</v>
      </c>
      <c r="N760">
        <v>1</v>
      </c>
      <c r="O760">
        <v>459780832</v>
      </c>
      <c r="P760">
        <v>2098</v>
      </c>
      <c r="R760" t="s">
        <v>271</v>
      </c>
      <c r="S760">
        <f>MATCH(D760,Отчет!$C$1:$C$65536,0)</f>
        <v>54</v>
      </c>
    </row>
    <row r="761" spans="1:19" x14ac:dyDescent="0.2">
      <c r="A761">
        <v>506892717</v>
      </c>
      <c r="B761">
        <v>7</v>
      </c>
      <c r="C761" t="s">
        <v>343</v>
      </c>
      <c r="D761">
        <v>498446357</v>
      </c>
      <c r="E761" t="s">
        <v>182</v>
      </c>
      <c r="F761" t="s">
        <v>499</v>
      </c>
      <c r="G761" t="s">
        <v>281</v>
      </c>
      <c r="H761">
        <v>3</v>
      </c>
      <c r="I761" t="s">
        <v>268</v>
      </c>
      <c r="J761" t="s">
        <v>340</v>
      </c>
      <c r="L761">
        <v>21</v>
      </c>
      <c r="M761">
        <v>1</v>
      </c>
      <c r="N761">
        <v>1</v>
      </c>
      <c r="O761">
        <v>459780832</v>
      </c>
      <c r="P761">
        <v>2098</v>
      </c>
      <c r="R761" t="s">
        <v>271</v>
      </c>
      <c r="S761">
        <f>MATCH(D761,Отчет!$C$1:$C$65536,0)</f>
        <v>77</v>
      </c>
    </row>
    <row r="762" spans="1:19" x14ac:dyDescent="0.2">
      <c r="A762">
        <v>506892853</v>
      </c>
      <c r="B762">
        <v>7</v>
      </c>
      <c r="C762" t="s">
        <v>357</v>
      </c>
      <c r="D762">
        <v>498446485</v>
      </c>
      <c r="E762" t="s">
        <v>57</v>
      </c>
      <c r="F762" t="s">
        <v>500</v>
      </c>
      <c r="G762" t="s">
        <v>281</v>
      </c>
      <c r="H762">
        <v>3</v>
      </c>
      <c r="I762" t="s">
        <v>268</v>
      </c>
      <c r="J762" t="s">
        <v>340</v>
      </c>
      <c r="L762">
        <v>21</v>
      </c>
      <c r="M762">
        <v>1</v>
      </c>
      <c r="N762">
        <v>0</v>
      </c>
      <c r="O762">
        <v>459780832</v>
      </c>
      <c r="P762">
        <v>2098</v>
      </c>
      <c r="R762" t="s">
        <v>271</v>
      </c>
      <c r="S762">
        <f>MATCH(D762,Отчет!$C$1:$C$65536,0)</f>
        <v>240</v>
      </c>
    </row>
    <row r="763" spans="1:19" x14ac:dyDescent="0.2">
      <c r="A763">
        <v>506892569</v>
      </c>
      <c r="B763">
        <v>6</v>
      </c>
      <c r="C763" t="s">
        <v>338</v>
      </c>
      <c r="D763">
        <v>498446301</v>
      </c>
      <c r="E763" t="s">
        <v>113</v>
      </c>
      <c r="F763" t="s">
        <v>373</v>
      </c>
      <c r="G763" t="s">
        <v>281</v>
      </c>
      <c r="H763">
        <v>3</v>
      </c>
      <c r="I763" t="s">
        <v>268</v>
      </c>
      <c r="J763" t="s">
        <v>340</v>
      </c>
      <c r="L763">
        <v>18</v>
      </c>
      <c r="M763">
        <v>1</v>
      </c>
      <c r="N763">
        <v>1</v>
      </c>
      <c r="O763">
        <v>459780832</v>
      </c>
      <c r="P763">
        <v>2098</v>
      </c>
      <c r="R763" t="s">
        <v>271</v>
      </c>
      <c r="S763">
        <f>MATCH(D763,Отчет!$C$1:$C$65536,0)</f>
        <v>165</v>
      </c>
    </row>
    <row r="764" spans="1:19" x14ac:dyDescent="0.2">
      <c r="A764">
        <v>1508013944</v>
      </c>
      <c r="B764">
        <v>7</v>
      </c>
      <c r="C764" t="s">
        <v>345</v>
      </c>
      <c r="D764">
        <v>1508006699</v>
      </c>
      <c r="E764" t="s">
        <v>59</v>
      </c>
      <c r="F764" s="31" t="s">
        <v>501</v>
      </c>
      <c r="G764" t="s">
        <v>281</v>
      </c>
      <c r="H764">
        <v>3</v>
      </c>
      <c r="I764" t="s">
        <v>268</v>
      </c>
      <c r="J764" t="s">
        <v>340</v>
      </c>
      <c r="L764">
        <v>21</v>
      </c>
      <c r="M764">
        <v>1</v>
      </c>
      <c r="N764">
        <v>0</v>
      </c>
      <c r="O764">
        <v>459780832</v>
      </c>
      <c r="P764">
        <v>2098</v>
      </c>
      <c r="R764" t="s">
        <v>271</v>
      </c>
      <c r="S764">
        <f>MATCH(D764,Отчет!$C$1:$C$65536,0)</f>
        <v>242</v>
      </c>
    </row>
    <row r="765" spans="1:19" x14ac:dyDescent="0.2">
      <c r="A765">
        <v>1414158721</v>
      </c>
      <c r="B765">
        <v>6</v>
      </c>
      <c r="C765" t="s">
        <v>357</v>
      </c>
      <c r="D765">
        <v>1414074946</v>
      </c>
      <c r="E765" t="s">
        <v>45</v>
      </c>
      <c r="F765" s="31" t="s">
        <v>502</v>
      </c>
      <c r="G765" t="s">
        <v>281</v>
      </c>
      <c r="H765">
        <v>3</v>
      </c>
      <c r="I765" t="s">
        <v>268</v>
      </c>
      <c r="J765" t="s">
        <v>340</v>
      </c>
      <c r="L765">
        <v>18</v>
      </c>
      <c r="M765">
        <v>1</v>
      </c>
      <c r="N765">
        <v>0</v>
      </c>
      <c r="O765">
        <v>459780832</v>
      </c>
      <c r="P765">
        <v>2098</v>
      </c>
      <c r="Q765" t="s">
        <v>270</v>
      </c>
      <c r="R765" t="s">
        <v>271</v>
      </c>
      <c r="S765">
        <f>MATCH(D765,Отчет!$C$1:$C$65536,0)</f>
        <v>156</v>
      </c>
    </row>
    <row r="766" spans="1:19" x14ac:dyDescent="0.2">
      <c r="A766">
        <v>1568748158</v>
      </c>
      <c r="B766">
        <v>9</v>
      </c>
      <c r="C766" t="s">
        <v>343</v>
      </c>
      <c r="D766">
        <v>1330315086</v>
      </c>
      <c r="E766" t="s">
        <v>188</v>
      </c>
      <c r="F766" t="s">
        <v>503</v>
      </c>
      <c r="G766" t="s">
        <v>281</v>
      </c>
      <c r="H766">
        <v>3</v>
      </c>
      <c r="I766" t="s">
        <v>268</v>
      </c>
      <c r="J766" t="s">
        <v>340</v>
      </c>
      <c r="L766">
        <v>27</v>
      </c>
      <c r="M766">
        <v>1</v>
      </c>
      <c r="N766">
        <v>1</v>
      </c>
      <c r="O766">
        <v>459780832</v>
      </c>
      <c r="P766">
        <v>2098</v>
      </c>
      <c r="Q766" t="s">
        <v>270</v>
      </c>
      <c r="R766" t="s">
        <v>271</v>
      </c>
      <c r="S766">
        <f>MATCH(D766,Отчет!$C$1:$C$65536,0)</f>
        <v>122</v>
      </c>
    </row>
    <row r="767" spans="1:19" x14ac:dyDescent="0.2">
      <c r="A767">
        <v>1605961457</v>
      </c>
      <c r="B767">
        <v>9</v>
      </c>
      <c r="C767" t="s">
        <v>341</v>
      </c>
      <c r="D767">
        <v>1342395156</v>
      </c>
      <c r="E767" t="s">
        <v>44</v>
      </c>
      <c r="F767" t="s">
        <v>504</v>
      </c>
      <c r="G767" t="s">
        <v>281</v>
      </c>
      <c r="H767">
        <v>3</v>
      </c>
      <c r="I767" t="s">
        <v>268</v>
      </c>
      <c r="J767" t="s">
        <v>340</v>
      </c>
      <c r="L767">
        <v>27</v>
      </c>
      <c r="M767">
        <v>1</v>
      </c>
      <c r="N767">
        <v>0</v>
      </c>
      <c r="O767">
        <v>459780832</v>
      </c>
      <c r="P767">
        <v>2098</v>
      </c>
      <c r="Q767" t="s">
        <v>270</v>
      </c>
      <c r="R767" t="s">
        <v>271</v>
      </c>
      <c r="S767">
        <f>MATCH(D767,Отчет!$C$1:$C$65536,0)</f>
        <v>152</v>
      </c>
    </row>
    <row r="768" spans="1:19" x14ac:dyDescent="0.2">
      <c r="A768">
        <v>1783029435</v>
      </c>
      <c r="B768">
        <v>5</v>
      </c>
      <c r="C768" t="s">
        <v>357</v>
      </c>
      <c r="D768">
        <v>1782856139</v>
      </c>
      <c r="E768" t="s">
        <v>56</v>
      </c>
      <c r="F768" s="31" t="s">
        <v>568</v>
      </c>
      <c r="G768" t="s">
        <v>281</v>
      </c>
      <c r="H768">
        <v>3</v>
      </c>
      <c r="I768" t="s">
        <v>268</v>
      </c>
      <c r="J768" t="s">
        <v>340</v>
      </c>
      <c r="L768">
        <v>15</v>
      </c>
      <c r="M768">
        <v>1</v>
      </c>
      <c r="N768">
        <v>0</v>
      </c>
      <c r="O768">
        <v>459780832</v>
      </c>
      <c r="P768">
        <v>2098</v>
      </c>
      <c r="Q768" t="s">
        <v>270</v>
      </c>
      <c r="R768" t="s">
        <v>271</v>
      </c>
      <c r="S768">
        <f>MATCH(D768,Отчет!$C$1:$C$65536,0)</f>
        <v>221</v>
      </c>
    </row>
    <row r="769" spans="1:19" x14ac:dyDescent="0.2">
      <c r="A769">
        <v>1557309741</v>
      </c>
      <c r="B769">
        <v>10</v>
      </c>
      <c r="C769" t="s">
        <v>343</v>
      </c>
      <c r="D769">
        <v>1521143757</v>
      </c>
      <c r="E769" t="s">
        <v>74</v>
      </c>
      <c r="F769" t="s">
        <v>506</v>
      </c>
      <c r="G769" t="s">
        <v>281</v>
      </c>
      <c r="H769">
        <v>3</v>
      </c>
      <c r="I769" t="s">
        <v>268</v>
      </c>
      <c r="J769" t="s">
        <v>340</v>
      </c>
      <c r="L769">
        <v>30</v>
      </c>
      <c r="M769">
        <v>1</v>
      </c>
      <c r="N769">
        <v>1</v>
      </c>
      <c r="O769">
        <v>459780832</v>
      </c>
      <c r="P769">
        <v>2098</v>
      </c>
      <c r="Q769" t="s">
        <v>270</v>
      </c>
      <c r="R769" t="s">
        <v>271</v>
      </c>
      <c r="S769">
        <f>MATCH(D769,Отчет!$C$1:$C$65536,0)</f>
        <v>127</v>
      </c>
    </row>
    <row r="770" spans="1:19" x14ac:dyDescent="0.2">
      <c r="A770">
        <v>1549555992</v>
      </c>
      <c r="B770">
        <v>7</v>
      </c>
      <c r="C770" t="s">
        <v>265</v>
      </c>
      <c r="D770">
        <v>1524089005</v>
      </c>
      <c r="E770" t="s">
        <v>50</v>
      </c>
      <c r="F770" t="s">
        <v>507</v>
      </c>
      <c r="G770" t="s">
        <v>281</v>
      </c>
      <c r="H770">
        <v>3</v>
      </c>
      <c r="I770" t="s">
        <v>268</v>
      </c>
      <c r="J770" t="s">
        <v>340</v>
      </c>
      <c r="L770">
        <v>21</v>
      </c>
      <c r="M770">
        <v>1</v>
      </c>
      <c r="N770">
        <v>0</v>
      </c>
      <c r="O770">
        <v>459780832</v>
      </c>
      <c r="P770">
        <v>2098</v>
      </c>
      <c r="Q770" t="s">
        <v>270</v>
      </c>
      <c r="R770" t="s">
        <v>271</v>
      </c>
      <c r="S770">
        <f>MATCH(D770,Отчет!$C$1:$C$65536,0)</f>
        <v>169</v>
      </c>
    </row>
    <row r="771" spans="1:19" x14ac:dyDescent="0.2">
      <c r="A771">
        <v>535017206</v>
      </c>
      <c r="B771">
        <v>7</v>
      </c>
      <c r="C771" t="s">
        <v>341</v>
      </c>
      <c r="D771">
        <v>524367114</v>
      </c>
      <c r="E771" t="s">
        <v>145</v>
      </c>
      <c r="F771" t="s">
        <v>513</v>
      </c>
      <c r="G771" t="s">
        <v>281</v>
      </c>
      <c r="H771">
        <v>3</v>
      </c>
      <c r="I771" t="s">
        <v>268</v>
      </c>
      <c r="J771" t="s">
        <v>340</v>
      </c>
      <c r="L771">
        <v>21</v>
      </c>
      <c r="M771">
        <v>1</v>
      </c>
      <c r="N771">
        <v>1</v>
      </c>
      <c r="O771">
        <v>459780832</v>
      </c>
      <c r="P771">
        <v>2098</v>
      </c>
      <c r="R771" t="s">
        <v>271</v>
      </c>
      <c r="S771">
        <f>MATCH(D771,Отчет!$C$1:$C$65536,0)</f>
        <v>203</v>
      </c>
    </row>
    <row r="772" spans="1:19" x14ac:dyDescent="0.2">
      <c r="A772">
        <v>535015333</v>
      </c>
      <c r="B772">
        <v>4</v>
      </c>
      <c r="C772" t="s">
        <v>343</v>
      </c>
      <c r="D772">
        <v>515650007</v>
      </c>
      <c r="E772" t="s">
        <v>174</v>
      </c>
      <c r="F772" t="s">
        <v>508</v>
      </c>
      <c r="G772" t="s">
        <v>281</v>
      </c>
      <c r="H772">
        <v>3</v>
      </c>
      <c r="I772" t="s">
        <v>268</v>
      </c>
      <c r="J772" t="s">
        <v>340</v>
      </c>
      <c r="L772">
        <v>12</v>
      </c>
      <c r="M772">
        <v>1</v>
      </c>
      <c r="N772">
        <v>1</v>
      </c>
      <c r="O772">
        <v>459780832</v>
      </c>
      <c r="P772">
        <v>2098</v>
      </c>
      <c r="R772" t="s">
        <v>271</v>
      </c>
      <c r="S772">
        <f>MATCH(D772,Отчет!$C$1:$C$65536,0)</f>
        <v>210</v>
      </c>
    </row>
    <row r="773" spans="1:19" x14ac:dyDescent="0.2">
      <c r="A773">
        <v>535005896</v>
      </c>
      <c r="B773">
        <v>7</v>
      </c>
      <c r="C773" t="s">
        <v>265</v>
      </c>
      <c r="D773">
        <v>515650035</v>
      </c>
      <c r="E773" t="s">
        <v>205</v>
      </c>
      <c r="F773" t="s">
        <v>509</v>
      </c>
      <c r="G773" t="s">
        <v>281</v>
      </c>
      <c r="H773">
        <v>3</v>
      </c>
      <c r="I773" t="s">
        <v>268</v>
      </c>
      <c r="J773" t="s">
        <v>340</v>
      </c>
      <c r="L773">
        <v>21</v>
      </c>
      <c r="M773">
        <v>1</v>
      </c>
      <c r="N773">
        <v>1</v>
      </c>
      <c r="O773">
        <v>459780832</v>
      </c>
      <c r="P773">
        <v>2098</v>
      </c>
      <c r="R773" t="s">
        <v>271</v>
      </c>
      <c r="S773">
        <f>MATCH(D773,Отчет!$C$1:$C$65536,0)</f>
        <v>103</v>
      </c>
    </row>
    <row r="774" spans="1:19" x14ac:dyDescent="0.2">
      <c r="A774">
        <v>555721483</v>
      </c>
      <c r="B774">
        <v>4</v>
      </c>
      <c r="C774" t="s">
        <v>338</v>
      </c>
      <c r="D774">
        <v>555699289</v>
      </c>
      <c r="E774" t="s">
        <v>121</v>
      </c>
      <c r="F774" s="31" t="s">
        <v>517</v>
      </c>
      <c r="G774" t="s">
        <v>281</v>
      </c>
      <c r="H774">
        <v>3</v>
      </c>
      <c r="I774" t="s">
        <v>268</v>
      </c>
      <c r="J774" t="s">
        <v>340</v>
      </c>
      <c r="L774">
        <v>12</v>
      </c>
      <c r="M774">
        <v>1</v>
      </c>
      <c r="N774">
        <v>1</v>
      </c>
      <c r="O774">
        <v>459780832</v>
      </c>
      <c r="P774">
        <v>2098</v>
      </c>
      <c r="R774" t="s">
        <v>271</v>
      </c>
      <c r="S774">
        <f>MATCH(D774,Отчет!$C$1:$C$65536,0)</f>
        <v>211</v>
      </c>
    </row>
    <row r="775" spans="1:19" x14ac:dyDescent="0.2">
      <c r="A775">
        <v>559071297</v>
      </c>
      <c r="B775">
        <v>5</v>
      </c>
      <c r="C775" t="s">
        <v>311</v>
      </c>
      <c r="D775">
        <v>526780293</v>
      </c>
      <c r="E775" t="s">
        <v>38</v>
      </c>
      <c r="F775" s="31" t="s">
        <v>511</v>
      </c>
      <c r="G775" t="s">
        <v>281</v>
      </c>
      <c r="H775">
        <v>3</v>
      </c>
      <c r="I775" t="s">
        <v>268</v>
      </c>
      <c r="J775" t="s">
        <v>340</v>
      </c>
      <c r="L775">
        <v>15</v>
      </c>
      <c r="M775">
        <v>1</v>
      </c>
      <c r="N775">
        <v>0</v>
      </c>
      <c r="O775">
        <v>459780832</v>
      </c>
      <c r="P775">
        <v>2098</v>
      </c>
      <c r="R775" t="s">
        <v>271</v>
      </c>
      <c r="S775">
        <f>MATCH(D775,Отчет!$C$1:$C$65536,0)</f>
        <v>198</v>
      </c>
    </row>
    <row r="776" spans="1:19" x14ac:dyDescent="0.2">
      <c r="A776">
        <v>550621457</v>
      </c>
      <c r="B776">
        <v>5</v>
      </c>
      <c r="C776" t="s">
        <v>311</v>
      </c>
      <c r="D776">
        <v>541006531</v>
      </c>
      <c r="E776" t="s">
        <v>100</v>
      </c>
      <c r="F776" t="s">
        <v>512</v>
      </c>
      <c r="G776" t="s">
        <v>281</v>
      </c>
      <c r="H776">
        <v>3</v>
      </c>
      <c r="I776" t="s">
        <v>268</v>
      </c>
      <c r="J776" t="s">
        <v>340</v>
      </c>
      <c r="L776">
        <v>15</v>
      </c>
      <c r="M776">
        <v>1</v>
      </c>
      <c r="N776">
        <v>1</v>
      </c>
      <c r="O776">
        <v>459780832</v>
      </c>
      <c r="P776">
        <v>2098</v>
      </c>
      <c r="R776" t="s">
        <v>271</v>
      </c>
      <c r="S776">
        <f>MATCH(D776,Отчет!$C$1:$C$65536,0)</f>
        <v>197</v>
      </c>
    </row>
    <row r="777" spans="1:19" x14ac:dyDescent="0.2">
      <c r="A777">
        <v>550615733</v>
      </c>
      <c r="B777">
        <v>6</v>
      </c>
      <c r="C777" t="s">
        <v>338</v>
      </c>
      <c r="D777">
        <v>546910277</v>
      </c>
      <c r="E777" t="s">
        <v>66</v>
      </c>
      <c r="F777" s="31" t="s">
        <v>520</v>
      </c>
      <c r="G777" t="s">
        <v>281</v>
      </c>
      <c r="H777">
        <v>3</v>
      </c>
      <c r="I777" t="s">
        <v>268</v>
      </c>
      <c r="J777" t="s">
        <v>340</v>
      </c>
      <c r="L777">
        <v>18</v>
      </c>
      <c r="M777">
        <v>1</v>
      </c>
      <c r="N777">
        <v>1</v>
      </c>
      <c r="O777">
        <v>459780832</v>
      </c>
      <c r="P777">
        <v>2098</v>
      </c>
      <c r="R777" t="s">
        <v>271</v>
      </c>
      <c r="S777">
        <f>MATCH(D777,Отчет!$C$1:$C$65536,0)</f>
        <v>239</v>
      </c>
    </row>
    <row r="778" spans="1:19" x14ac:dyDescent="0.2">
      <c r="A778">
        <v>535018579</v>
      </c>
      <c r="B778">
        <v>4</v>
      </c>
      <c r="C778" t="s">
        <v>345</v>
      </c>
      <c r="D778">
        <v>524367144</v>
      </c>
      <c r="E778" t="s">
        <v>91</v>
      </c>
      <c r="F778" t="s">
        <v>514</v>
      </c>
      <c r="G778" t="s">
        <v>281</v>
      </c>
      <c r="H778">
        <v>3</v>
      </c>
      <c r="I778" t="s">
        <v>268</v>
      </c>
      <c r="J778" t="s">
        <v>340</v>
      </c>
      <c r="L778">
        <v>12</v>
      </c>
      <c r="M778">
        <v>1</v>
      </c>
      <c r="N778">
        <v>1</v>
      </c>
      <c r="O778">
        <v>459780832</v>
      </c>
      <c r="P778">
        <v>2098</v>
      </c>
      <c r="R778" t="s">
        <v>271</v>
      </c>
      <c r="S778">
        <f>MATCH(D778,Отчет!$C$1:$C$65536,0)</f>
        <v>223</v>
      </c>
    </row>
    <row r="779" spans="1:19" x14ac:dyDescent="0.2">
      <c r="A779">
        <v>565654843</v>
      </c>
      <c r="B779">
        <v>7</v>
      </c>
      <c r="C779" t="s">
        <v>345</v>
      </c>
      <c r="D779">
        <v>561784022</v>
      </c>
      <c r="E779" t="s">
        <v>60</v>
      </c>
      <c r="F779" s="31" t="s">
        <v>516</v>
      </c>
      <c r="G779" t="s">
        <v>281</v>
      </c>
      <c r="H779">
        <v>3</v>
      </c>
      <c r="I779" t="s">
        <v>268</v>
      </c>
      <c r="J779" t="s">
        <v>340</v>
      </c>
      <c r="L779">
        <v>21</v>
      </c>
      <c r="M779">
        <v>1</v>
      </c>
      <c r="N779">
        <v>0</v>
      </c>
      <c r="O779">
        <v>459780832</v>
      </c>
      <c r="P779">
        <v>2098</v>
      </c>
      <c r="R779" t="s">
        <v>271</v>
      </c>
      <c r="S779">
        <f>MATCH(D779,Отчет!$C$1:$C$65536,0)</f>
        <v>176</v>
      </c>
    </row>
    <row r="780" spans="1:19" x14ac:dyDescent="0.2">
      <c r="A780">
        <v>557606240</v>
      </c>
      <c r="B780">
        <v>6</v>
      </c>
      <c r="C780" t="s">
        <v>357</v>
      </c>
      <c r="D780">
        <v>555803590</v>
      </c>
      <c r="E780" t="s">
        <v>173</v>
      </c>
      <c r="F780" t="s">
        <v>518</v>
      </c>
      <c r="G780" t="s">
        <v>281</v>
      </c>
      <c r="H780">
        <v>3</v>
      </c>
      <c r="I780" t="s">
        <v>268</v>
      </c>
      <c r="J780" t="s">
        <v>340</v>
      </c>
      <c r="L780">
        <v>18</v>
      </c>
      <c r="M780">
        <v>1</v>
      </c>
      <c r="N780">
        <v>1</v>
      </c>
      <c r="O780">
        <v>459780832</v>
      </c>
      <c r="P780">
        <v>2098</v>
      </c>
      <c r="R780" t="s">
        <v>271</v>
      </c>
      <c r="S780">
        <f>MATCH(D780,Отчет!$C$1:$C$65536,0)</f>
        <v>157</v>
      </c>
    </row>
    <row r="781" spans="1:19" x14ac:dyDescent="0.2">
      <c r="A781">
        <v>565653762</v>
      </c>
      <c r="B781">
        <v>5</v>
      </c>
      <c r="C781" t="s">
        <v>357</v>
      </c>
      <c r="D781">
        <v>559111834</v>
      </c>
      <c r="E781" t="s">
        <v>157</v>
      </c>
      <c r="F781" t="s">
        <v>519</v>
      </c>
      <c r="G781" t="s">
        <v>281</v>
      </c>
      <c r="H781">
        <v>3</v>
      </c>
      <c r="I781" t="s">
        <v>268</v>
      </c>
      <c r="J781" t="s">
        <v>340</v>
      </c>
      <c r="L781">
        <v>15</v>
      </c>
      <c r="M781">
        <v>1</v>
      </c>
      <c r="N781">
        <v>1</v>
      </c>
      <c r="O781">
        <v>459780832</v>
      </c>
      <c r="P781">
        <v>2098</v>
      </c>
      <c r="R781" t="s">
        <v>271</v>
      </c>
      <c r="S781">
        <f>MATCH(D781,Отчет!$C$1:$C$65536,0)</f>
        <v>220</v>
      </c>
    </row>
    <row r="782" spans="1:19" x14ac:dyDescent="0.2">
      <c r="A782">
        <v>555705577</v>
      </c>
      <c r="B782">
        <v>6</v>
      </c>
      <c r="C782" t="s">
        <v>311</v>
      </c>
      <c r="D782">
        <v>546946690</v>
      </c>
      <c r="E782" t="s">
        <v>53</v>
      </c>
      <c r="F782" s="31" t="s">
        <v>521</v>
      </c>
      <c r="G782" t="s">
        <v>281</v>
      </c>
      <c r="H782">
        <v>3</v>
      </c>
      <c r="I782" t="s">
        <v>268</v>
      </c>
      <c r="J782" t="s">
        <v>340</v>
      </c>
      <c r="L782">
        <v>18</v>
      </c>
      <c r="M782">
        <v>1</v>
      </c>
      <c r="N782">
        <v>0</v>
      </c>
      <c r="O782">
        <v>459780832</v>
      </c>
      <c r="P782">
        <v>2098</v>
      </c>
      <c r="R782" t="s">
        <v>271</v>
      </c>
      <c r="S782">
        <f>MATCH(D782,Отчет!$C$1:$C$65536,0)</f>
        <v>204</v>
      </c>
    </row>
    <row r="783" spans="1:19" x14ac:dyDescent="0.2">
      <c r="A783">
        <v>1390970217</v>
      </c>
      <c r="B783">
        <v>4</v>
      </c>
      <c r="C783" t="s">
        <v>343</v>
      </c>
      <c r="D783">
        <v>1173853681</v>
      </c>
      <c r="E783" t="s">
        <v>80</v>
      </c>
      <c r="F783" t="s">
        <v>522</v>
      </c>
      <c r="G783" t="s">
        <v>281</v>
      </c>
      <c r="H783">
        <v>3</v>
      </c>
      <c r="I783" t="s">
        <v>268</v>
      </c>
      <c r="J783" t="s">
        <v>340</v>
      </c>
      <c r="L783">
        <v>12</v>
      </c>
      <c r="M783">
        <v>1</v>
      </c>
      <c r="N783">
        <v>1</v>
      </c>
      <c r="O783">
        <v>459780832</v>
      </c>
      <c r="P783">
        <v>2098</v>
      </c>
      <c r="Q783" t="s">
        <v>270</v>
      </c>
      <c r="R783" t="s">
        <v>271</v>
      </c>
      <c r="S783">
        <f>MATCH(D783,Отчет!$C$1:$C$65536,0)</f>
        <v>208</v>
      </c>
    </row>
    <row r="784" spans="1:19" x14ac:dyDescent="0.2">
      <c r="A784">
        <v>584606694</v>
      </c>
      <c r="B784">
        <v>8</v>
      </c>
      <c r="C784" t="s">
        <v>265</v>
      </c>
      <c r="D784">
        <v>584535571</v>
      </c>
      <c r="E784" t="s">
        <v>211</v>
      </c>
      <c r="F784" t="s">
        <v>566</v>
      </c>
      <c r="G784" t="s">
        <v>281</v>
      </c>
      <c r="H784">
        <v>3</v>
      </c>
      <c r="I784" t="s">
        <v>268</v>
      </c>
      <c r="J784" t="s">
        <v>340</v>
      </c>
      <c r="L784">
        <v>24</v>
      </c>
      <c r="M784">
        <v>1</v>
      </c>
      <c r="N784">
        <v>1</v>
      </c>
      <c r="O784">
        <v>459780832</v>
      </c>
      <c r="P784">
        <v>2098</v>
      </c>
      <c r="Q784" t="s">
        <v>270</v>
      </c>
      <c r="R784" t="s">
        <v>271</v>
      </c>
      <c r="S784">
        <f>MATCH(D784,Отчет!$C$1:$C$65536,0)</f>
        <v>164</v>
      </c>
    </row>
    <row r="785" spans="1:19" x14ac:dyDescent="0.2">
      <c r="A785">
        <v>574897067</v>
      </c>
      <c r="B785">
        <v>6</v>
      </c>
      <c r="C785" t="s">
        <v>265</v>
      </c>
      <c r="D785">
        <v>574870161</v>
      </c>
      <c r="E785" t="s">
        <v>194</v>
      </c>
      <c r="F785" t="s">
        <v>524</v>
      </c>
      <c r="G785" t="s">
        <v>281</v>
      </c>
      <c r="H785">
        <v>3</v>
      </c>
      <c r="I785" t="s">
        <v>268</v>
      </c>
      <c r="J785" t="s">
        <v>340</v>
      </c>
      <c r="L785">
        <v>18</v>
      </c>
      <c r="M785">
        <v>1</v>
      </c>
      <c r="N785">
        <v>1</v>
      </c>
      <c r="O785">
        <v>459780832</v>
      </c>
      <c r="P785">
        <v>2098</v>
      </c>
      <c r="R785" t="s">
        <v>271</v>
      </c>
      <c r="S785">
        <f>MATCH(D785,Отчет!$C$1:$C$65536,0)</f>
        <v>216</v>
      </c>
    </row>
    <row r="786" spans="1:19" x14ac:dyDescent="0.2">
      <c r="A786">
        <v>574901050</v>
      </c>
      <c r="B786">
        <v>7</v>
      </c>
      <c r="C786" t="s">
        <v>357</v>
      </c>
      <c r="D786">
        <v>574873083</v>
      </c>
      <c r="E786" t="s">
        <v>169</v>
      </c>
      <c r="F786" t="s">
        <v>525</v>
      </c>
      <c r="G786" t="s">
        <v>281</v>
      </c>
      <c r="H786">
        <v>3</v>
      </c>
      <c r="I786" t="s">
        <v>268</v>
      </c>
      <c r="J786" t="s">
        <v>340</v>
      </c>
      <c r="L786">
        <v>21</v>
      </c>
      <c r="M786">
        <v>1</v>
      </c>
      <c r="N786">
        <v>1</v>
      </c>
      <c r="O786">
        <v>459780832</v>
      </c>
      <c r="P786">
        <v>2098</v>
      </c>
      <c r="R786" t="s">
        <v>271</v>
      </c>
      <c r="S786">
        <f>MATCH(D786,Отчет!$C$1:$C$65536,0)</f>
        <v>225</v>
      </c>
    </row>
    <row r="787" spans="1:19" x14ac:dyDescent="0.2">
      <c r="A787">
        <v>560388580</v>
      </c>
      <c r="B787">
        <v>5</v>
      </c>
      <c r="C787" t="s">
        <v>343</v>
      </c>
      <c r="D787">
        <v>559112168</v>
      </c>
      <c r="E787" t="s">
        <v>78</v>
      </c>
      <c r="F787" t="s">
        <v>515</v>
      </c>
      <c r="G787" t="s">
        <v>281</v>
      </c>
      <c r="H787">
        <v>3</v>
      </c>
      <c r="I787" t="s">
        <v>268</v>
      </c>
      <c r="J787" t="s">
        <v>340</v>
      </c>
      <c r="L787">
        <v>15</v>
      </c>
      <c r="M787">
        <v>1</v>
      </c>
      <c r="N787">
        <v>1</v>
      </c>
      <c r="O787">
        <v>459780832</v>
      </c>
      <c r="P787">
        <v>2098</v>
      </c>
      <c r="R787" t="s">
        <v>271</v>
      </c>
      <c r="S787">
        <f>MATCH(D787,Отчет!$C$1:$C$65536,0)</f>
        <v>236</v>
      </c>
    </row>
    <row r="788" spans="1:19" x14ac:dyDescent="0.2">
      <c r="A788">
        <v>1300072428</v>
      </c>
      <c r="B788">
        <v>7</v>
      </c>
      <c r="C788" t="s">
        <v>265</v>
      </c>
      <c r="D788">
        <v>1297682452</v>
      </c>
      <c r="E788" t="s">
        <v>49</v>
      </c>
      <c r="F788" s="31" t="s">
        <v>526</v>
      </c>
      <c r="G788" t="s">
        <v>281</v>
      </c>
      <c r="H788">
        <v>3</v>
      </c>
      <c r="I788" t="s">
        <v>268</v>
      </c>
      <c r="J788" t="s">
        <v>340</v>
      </c>
      <c r="L788">
        <v>21</v>
      </c>
      <c r="M788">
        <v>1</v>
      </c>
      <c r="N788">
        <v>1</v>
      </c>
      <c r="O788">
        <v>459780832</v>
      </c>
      <c r="P788">
        <v>2098</v>
      </c>
      <c r="Q788" t="s">
        <v>527</v>
      </c>
      <c r="R788" t="s">
        <v>271</v>
      </c>
      <c r="S788">
        <f>MATCH(D788,Отчет!$C$1:$C$65536,0)</f>
        <v>150</v>
      </c>
    </row>
    <row r="789" spans="1:19" x14ac:dyDescent="0.2">
      <c r="A789">
        <v>1420077338</v>
      </c>
      <c r="B789">
        <v>7</v>
      </c>
      <c r="C789" t="s">
        <v>308</v>
      </c>
      <c r="D789">
        <v>1240684378</v>
      </c>
      <c r="E789" t="s">
        <v>216</v>
      </c>
      <c r="F789" s="31" t="s">
        <v>528</v>
      </c>
      <c r="G789" t="s">
        <v>281</v>
      </c>
      <c r="H789">
        <v>3</v>
      </c>
      <c r="I789" t="s">
        <v>268</v>
      </c>
      <c r="J789" t="s">
        <v>340</v>
      </c>
      <c r="L789">
        <v>21</v>
      </c>
      <c r="M789">
        <v>1</v>
      </c>
      <c r="N789">
        <v>1</v>
      </c>
      <c r="O789">
        <v>459780832</v>
      </c>
      <c r="P789">
        <v>2098</v>
      </c>
      <c r="Q789" t="s">
        <v>527</v>
      </c>
      <c r="R789" t="s">
        <v>271</v>
      </c>
      <c r="S789">
        <f>MATCH(D789,Отчет!$C$1:$C$65536,0)</f>
        <v>98</v>
      </c>
    </row>
    <row r="790" spans="1:19" x14ac:dyDescent="0.2">
      <c r="A790">
        <v>1420346780</v>
      </c>
      <c r="B790">
        <v>7</v>
      </c>
      <c r="C790" t="s">
        <v>345</v>
      </c>
      <c r="D790">
        <v>1245276152</v>
      </c>
      <c r="E790" t="s">
        <v>252</v>
      </c>
      <c r="F790" s="31" t="s">
        <v>529</v>
      </c>
      <c r="G790" t="s">
        <v>281</v>
      </c>
      <c r="H790">
        <v>3</v>
      </c>
      <c r="I790" t="s">
        <v>268</v>
      </c>
      <c r="J790" t="s">
        <v>340</v>
      </c>
      <c r="L790">
        <v>21</v>
      </c>
      <c r="M790">
        <v>1</v>
      </c>
      <c r="N790">
        <v>1</v>
      </c>
      <c r="O790">
        <v>459780832</v>
      </c>
      <c r="P790">
        <v>2098</v>
      </c>
      <c r="Q790" t="s">
        <v>527</v>
      </c>
      <c r="R790" t="s">
        <v>271</v>
      </c>
      <c r="S790">
        <f>MATCH(D790,Отчет!$C$1:$C$65536,0)</f>
        <v>136</v>
      </c>
    </row>
    <row r="791" spans="1:19" x14ac:dyDescent="0.2">
      <c r="A791">
        <v>506884565</v>
      </c>
      <c r="B791">
        <v>6</v>
      </c>
      <c r="C791" t="s">
        <v>308</v>
      </c>
      <c r="D791">
        <v>498448739</v>
      </c>
      <c r="E791" t="s">
        <v>218</v>
      </c>
      <c r="F791" t="s">
        <v>532</v>
      </c>
      <c r="G791" t="s">
        <v>281</v>
      </c>
      <c r="H791">
        <v>3</v>
      </c>
      <c r="I791" t="s">
        <v>268</v>
      </c>
      <c r="J791" t="s">
        <v>340</v>
      </c>
      <c r="L791">
        <v>18</v>
      </c>
      <c r="M791">
        <v>1</v>
      </c>
      <c r="N791">
        <v>1</v>
      </c>
      <c r="O791">
        <v>459780832</v>
      </c>
      <c r="P791">
        <v>2098</v>
      </c>
      <c r="R791" t="s">
        <v>271</v>
      </c>
      <c r="S791">
        <f>MATCH(D791,Отчет!$C$1:$C$65536,0)</f>
        <v>134</v>
      </c>
    </row>
    <row r="792" spans="1:19" x14ac:dyDescent="0.2">
      <c r="A792">
        <v>506884628</v>
      </c>
      <c r="B792">
        <v>8</v>
      </c>
      <c r="C792" t="s">
        <v>357</v>
      </c>
      <c r="D792">
        <v>498448763</v>
      </c>
      <c r="E792" t="s">
        <v>155</v>
      </c>
      <c r="F792" t="s">
        <v>444</v>
      </c>
      <c r="G792" t="s">
        <v>281</v>
      </c>
      <c r="H792">
        <v>3</v>
      </c>
      <c r="I792" t="s">
        <v>268</v>
      </c>
      <c r="J792" t="s">
        <v>340</v>
      </c>
      <c r="L792">
        <v>24</v>
      </c>
      <c r="M792">
        <v>1</v>
      </c>
      <c r="N792">
        <v>1</v>
      </c>
      <c r="O792">
        <v>459780832</v>
      </c>
      <c r="P792">
        <v>2098</v>
      </c>
      <c r="R792" t="s">
        <v>271</v>
      </c>
      <c r="S792">
        <f>MATCH(D792,Отчет!$C$1:$C$65536,0)</f>
        <v>119</v>
      </c>
    </row>
    <row r="793" spans="1:19" x14ac:dyDescent="0.2">
      <c r="A793">
        <v>506885126</v>
      </c>
      <c r="B793">
        <v>8</v>
      </c>
      <c r="C793" t="s">
        <v>308</v>
      </c>
      <c r="D793">
        <v>498449015</v>
      </c>
      <c r="E793" t="s">
        <v>223</v>
      </c>
      <c r="F793" t="s">
        <v>539</v>
      </c>
      <c r="G793" t="s">
        <v>281</v>
      </c>
      <c r="H793">
        <v>3</v>
      </c>
      <c r="I793" t="s">
        <v>268</v>
      </c>
      <c r="J793" t="s">
        <v>340</v>
      </c>
      <c r="L793">
        <v>24</v>
      </c>
      <c r="M793">
        <v>1</v>
      </c>
      <c r="N793">
        <v>1</v>
      </c>
      <c r="O793">
        <v>459780832</v>
      </c>
      <c r="P793">
        <v>2098</v>
      </c>
      <c r="R793" t="s">
        <v>271</v>
      </c>
      <c r="S793">
        <f>MATCH(D793,Отчет!$C$1:$C$65536,0)</f>
        <v>46</v>
      </c>
    </row>
    <row r="794" spans="1:19" x14ac:dyDescent="0.2">
      <c r="A794">
        <v>506884878</v>
      </c>
      <c r="B794">
        <v>7</v>
      </c>
      <c r="C794" t="s">
        <v>338</v>
      </c>
      <c r="D794">
        <v>498448887</v>
      </c>
      <c r="E794" t="s">
        <v>109</v>
      </c>
      <c r="F794" t="s">
        <v>535</v>
      </c>
      <c r="G794" t="s">
        <v>281</v>
      </c>
      <c r="H794">
        <v>3</v>
      </c>
      <c r="I794" t="s">
        <v>268</v>
      </c>
      <c r="J794" t="s">
        <v>340</v>
      </c>
      <c r="L794">
        <v>21</v>
      </c>
      <c r="M794">
        <v>1</v>
      </c>
      <c r="N794">
        <v>1</v>
      </c>
      <c r="O794">
        <v>459780832</v>
      </c>
      <c r="P794">
        <v>2098</v>
      </c>
      <c r="R794" t="s">
        <v>271</v>
      </c>
      <c r="S794">
        <f>MATCH(D794,Отчет!$C$1:$C$65536,0)</f>
        <v>153</v>
      </c>
    </row>
    <row r="795" spans="1:19" x14ac:dyDescent="0.2">
      <c r="A795">
        <v>506885003</v>
      </c>
      <c r="B795">
        <v>8</v>
      </c>
      <c r="C795" t="s">
        <v>357</v>
      </c>
      <c r="D795">
        <v>498448935</v>
      </c>
      <c r="E795" t="s">
        <v>171</v>
      </c>
      <c r="F795" t="s">
        <v>542</v>
      </c>
      <c r="G795" t="s">
        <v>281</v>
      </c>
      <c r="H795">
        <v>3</v>
      </c>
      <c r="I795" t="s">
        <v>268</v>
      </c>
      <c r="J795" t="s">
        <v>340</v>
      </c>
      <c r="L795">
        <v>24</v>
      </c>
      <c r="M795">
        <v>1</v>
      </c>
      <c r="N795">
        <v>1</v>
      </c>
      <c r="O795">
        <v>459780832</v>
      </c>
      <c r="P795">
        <v>2098</v>
      </c>
      <c r="R795" t="s">
        <v>271</v>
      </c>
      <c r="S795">
        <f>MATCH(D795,Отчет!$C$1:$C$65536,0)</f>
        <v>30</v>
      </c>
    </row>
    <row r="796" spans="1:19" x14ac:dyDescent="0.2">
      <c r="A796">
        <v>506884754</v>
      </c>
      <c r="B796">
        <v>8</v>
      </c>
      <c r="C796" t="s">
        <v>265</v>
      </c>
      <c r="D796">
        <v>498448839</v>
      </c>
      <c r="E796" t="s">
        <v>36</v>
      </c>
      <c r="F796" t="s">
        <v>537</v>
      </c>
      <c r="G796" t="s">
        <v>281</v>
      </c>
      <c r="H796">
        <v>3</v>
      </c>
      <c r="I796" t="s">
        <v>268</v>
      </c>
      <c r="J796" t="s">
        <v>340</v>
      </c>
      <c r="L796">
        <v>24</v>
      </c>
      <c r="M796">
        <v>1</v>
      </c>
      <c r="N796">
        <v>1</v>
      </c>
      <c r="O796">
        <v>459780832</v>
      </c>
      <c r="P796">
        <v>2098</v>
      </c>
      <c r="R796" t="s">
        <v>271</v>
      </c>
      <c r="S796">
        <f>MATCH(D796,Отчет!$C$1:$C$65536,0)</f>
        <v>50</v>
      </c>
    </row>
    <row r="797" spans="1:19" x14ac:dyDescent="0.2">
      <c r="A797">
        <v>506885313</v>
      </c>
      <c r="B797">
        <v>6</v>
      </c>
      <c r="C797" t="s">
        <v>308</v>
      </c>
      <c r="D797">
        <v>498449095</v>
      </c>
      <c r="E797" t="s">
        <v>219</v>
      </c>
      <c r="F797" t="s">
        <v>538</v>
      </c>
      <c r="G797" t="s">
        <v>281</v>
      </c>
      <c r="H797">
        <v>3</v>
      </c>
      <c r="I797" t="s">
        <v>268</v>
      </c>
      <c r="J797" t="s">
        <v>340</v>
      </c>
      <c r="L797">
        <v>18</v>
      </c>
      <c r="M797">
        <v>1</v>
      </c>
      <c r="N797">
        <v>1</v>
      </c>
      <c r="O797">
        <v>459780832</v>
      </c>
      <c r="P797">
        <v>2098</v>
      </c>
      <c r="Q797" t="s">
        <v>270</v>
      </c>
      <c r="R797" t="s">
        <v>271</v>
      </c>
      <c r="S797">
        <f>MATCH(D797,Отчет!$C$1:$C$65536,0)</f>
        <v>13</v>
      </c>
    </row>
    <row r="798" spans="1:19" x14ac:dyDescent="0.2">
      <c r="A798">
        <v>506885376</v>
      </c>
      <c r="B798">
        <v>8</v>
      </c>
      <c r="C798" t="s">
        <v>265</v>
      </c>
      <c r="D798">
        <v>498449119</v>
      </c>
      <c r="E798" t="s">
        <v>212</v>
      </c>
      <c r="F798" t="s">
        <v>545</v>
      </c>
      <c r="G798" t="s">
        <v>281</v>
      </c>
      <c r="H798">
        <v>3</v>
      </c>
      <c r="I798" t="s">
        <v>268</v>
      </c>
      <c r="J798" t="s">
        <v>340</v>
      </c>
      <c r="L798">
        <v>24</v>
      </c>
      <c r="M798">
        <v>1</v>
      </c>
      <c r="N798">
        <v>1</v>
      </c>
      <c r="O798">
        <v>459780832</v>
      </c>
      <c r="P798">
        <v>2098</v>
      </c>
      <c r="R798" t="s">
        <v>271</v>
      </c>
      <c r="S798">
        <f>MATCH(D798,Отчет!$C$1:$C$65536,0)</f>
        <v>99</v>
      </c>
    </row>
    <row r="799" spans="1:19" x14ac:dyDescent="0.2">
      <c r="A799">
        <v>506885190</v>
      </c>
      <c r="B799">
        <v>8</v>
      </c>
      <c r="C799" t="s">
        <v>265</v>
      </c>
      <c r="D799">
        <v>498449047</v>
      </c>
      <c r="E799" t="s">
        <v>213</v>
      </c>
      <c r="F799" t="s">
        <v>540</v>
      </c>
      <c r="G799" t="s">
        <v>281</v>
      </c>
      <c r="H799">
        <v>3</v>
      </c>
      <c r="I799" t="s">
        <v>268</v>
      </c>
      <c r="J799" t="s">
        <v>340</v>
      </c>
      <c r="L799">
        <v>24</v>
      </c>
      <c r="M799">
        <v>1</v>
      </c>
      <c r="N799">
        <v>1</v>
      </c>
      <c r="O799">
        <v>459780832</v>
      </c>
      <c r="P799">
        <v>2098</v>
      </c>
      <c r="R799" t="s">
        <v>271</v>
      </c>
      <c r="S799">
        <f>MATCH(D799,Отчет!$C$1:$C$65536,0)</f>
        <v>47</v>
      </c>
    </row>
    <row r="800" spans="1:19" x14ac:dyDescent="0.2">
      <c r="A800">
        <v>506885250</v>
      </c>
      <c r="B800">
        <v>8</v>
      </c>
      <c r="C800" t="s">
        <v>341</v>
      </c>
      <c r="D800">
        <v>498449071</v>
      </c>
      <c r="E800" t="s">
        <v>142</v>
      </c>
      <c r="F800" t="s">
        <v>541</v>
      </c>
      <c r="G800" t="s">
        <v>281</v>
      </c>
      <c r="H800">
        <v>3</v>
      </c>
      <c r="I800" t="s">
        <v>268</v>
      </c>
      <c r="J800" t="s">
        <v>340</v>
      </c>
      <c r="L800">
        <v>24</v>
      </c>
      <c r="M800">
        <v>1</v>
      </c>
      <c r="N800">
        <v>1</v>
      </c>
      <c r="O800">
        <v>459780832</v>
      </c>
      <c r="P800">
        <v>2098</v>
      </c>
      <c r="R800" t="s">
        <v>271</v>
      </c>
      <c r="S800">
        <f>MATCH(D800,Отчет!$C$1:$C$65536,0)</f>
        <v>18</v>
      </c>
    </row>
    <row r="801" spans="1:19" x14ac:dyDescent="0.2">
      <c r="A801">
        <v>506896081</v>
      </c>
      <c r="B801">
        <v>8</v>
      </c>
      <c r="C801" t="s">
        <v>343</v>
      </c>
      <c r="D801">
        <v>498448983</v>
      </c>
      <c r="E801" t="s">
        <v>190</v>
      </c>
      <c r="F801" t="s">
        <v>533</v>
      </c>
      <c r="G801" t="s">
        <v>281</v>
      </c>
      <c r="H801">
        <v>3</v>
      </c>
      <c r="I801" t="s">
        <v>268</v>
      </c>
      <c r="J801" t="s">
        <v>340</v>
      </c>
      <c r="L801">
        <v>24</v>
      </c>
      <c r="M801">
        <v>1</v>
      </c>
      <c r="N801">
        <v>1</v>
      </c>
      <c r="O801">
        <v>459780832</v>
      </c>
      <c r="P801">
        <v>2098</v>
      </c>
      <c r="R801" t="s">
        <v>271</v>
      </c>
      <c r="S801">
        <f>MATCH(D801,Отчет!$C$1:$C$65536,0)</f>
        <v>14</v>
      </c>
    </row>
    <row r="802" spans="1:19" x14ac:dyDescent="0.2">
      <c r="A802">
        <v>506896665</v>
      </c>
      <c r="B802">
        <v>4</v>
      </c>
      <c r="C802" t="s">
        <v>338</v>
      </c>
      <c r="D802">
        <v>499630264</v>
      </c>
      <c r="E802" t="s">
        <v>40</v>
      </c>
      <c r="F802" t="s">
        <v>548</v>
      </c>
      <c r="G802" t="s">
        <v>281</v>
      </c>
      <c r="H802">
        <v>3</v>
      </c>
      <c r="I802" t="s">
        <v>268</v>
      </c>
      <c r="J802" t="s">
        <v>340</v>
      </c>
      <c r="L802">
        <v>12</v>
      </c>
      <c r="M802">
        <v>1</v>
      </c>
      <c r="N802">
        <v>0</v>
      </c>
      <c r="O802">
        <v>459780832</v>
      </c>
      <c r="P802">
        <v>2098</v>
      </c>
      <c r="R802" t="s">
        <v>271</v>
      </c>
      <c r="S802">
        <f>MATCH(D802,Отчет!$C$1:$C$65536,0)</f>
        <v>161</v>
      </c>
    </row>
    <row r="803" spans="1:19" x14ac:dyDescent="0.2">
      <c r="A803">
        <v>506885637</v>
      </c>
      <c r="B803">
        <v>7</v>
      </c>
      <c r="C803" t="s">
        <v>338</v>
      </c>
      <c r="D803">
        <v>498449215</v>
      </c>
      <c r="E803" t="s">
        <v>125</v>
      </c>
      <c r="F803" t="s">
        <v>544</v>
      </c>
      <c r="G803" t="s">
        <v>281</v>
      </c>
      <c r="H803">
        <v>3</v>
      </c>
      <c r="I803" t="s">
        <v>268</v>
      </c>
      <c r="J803" t="s">
        <v>340</v>
      </c>
      <c r="L803">
        <v>21</v>
      </c>
      <c r="M803">
        <v>1</v>
      </c>
      <c r="N803">
        <v>1</v>
      </c>
      <c r="O803">
        <v>459780832</v>
      </c>
      <c r="P803">
        <v>2098</v>
      </c>
      <c r="R803" t="s">
        <v>271</v>
      </c>
      <c r="S803">
        <f>MATCH(D803,Отчет!$C$1:$C$65536,0)</f>
        <v>182</v>
      </c>
    </row>
    <row r="804" spans="1:19" x14ac:dyDescent="0.2">
      <c r="A804">
        <v>506885702</v>
      </c>
      <c r="B804">
        <v>7</v>
      </c>
      <c r="C804" t="s">
        <v>308</v>
      </c>
      <c r="D804">
        <v>498449239</v>
      </c>
      <c r="E804" t="s">
        <v>85</v>
      </c>
      <c r="F804" t="s">
        <v>550</v>
      </c>
      <c r="G804" t="s">
        <v>281</v>
      </c>
      <c r="H804">
        <v>3</v>
      </c>
      <c r="I804" t="s">
        <v>268</v>
      </c>
      <c r="J804" t="s">
        <v>340</v>
      </c>
      <c r="L804">
        <v>21</v>
      </c>
      <c r="M804">
        <v>1</v>
      </c>
      <c r="N804">
        <v>1</v>
      </c>
      <c r="O804">
        <v>459780832</v>
      </c>
      <c r="P804">
        <v>2098</v>
      </c>
      <c r="R804" t="s">
        <v>271</v>
      </c>
      <c r="S804">
        <f>MATCH(D804,Отчет!$C$1:$C$65536,0)</f>
        <v>109</v>
      </c>
    </row>
    <row r="805" spans="1:19" x14ac:dyDescent="0.2">
      <c r="A805">
        <v>506885506</v>
      </c>
      <c r="B805">
        <v>8</v>
      </c>
      <c r="C805" t="s">
        <v>345</v>
      </c>
      <c r="D805">
        <v>498449167</v>
      </c>
      <c r="E805" t="s">
        <v>247</v>
      </c>
      <c r="F805" t="s">
        <v>546</v>
      </c>
      <c r="G805" t="s">
        <v>281</v>
      </c>
      <c r="H805">
        <v>3</v>
      </c>
      <c r="I805" t="s">
        <v>268</v>
      </c>
      <c r="J805" t="s">
        <v>340</v>
      </c>
      <c r="L805">
        <v>24</v>
      </c>
      <c r="M805">
        <v>1</v>
      </c>
      <c r="N805">
        <v>1</v>
      </c>
      <c r="O805">
        <v>459780832</v>
      </c>
      <c r="P805">
        <v>2098</v>
      </c>
      <c r="R805" t="s">
        <v>271</v>
      </c>
      <c r="S805">
        <f>MATCH(D805,Отчет!$C$1:$C$65536,0)</f>
        <v>174</v>
      </c>
    </row>
    <row r="806" spans="1:19" x14ac:dyDescent="0.2">
      <c r="A806">
        <v>506885571</v>
      </c>
      <c r="B806">
        <v>7</v>
      </c>
      <c r="C806" t="s">
        <v>311</v>
      </c>
      <c r="D806">
        <v>498449191</v>
      </c>
      <c r="E806" t="s">
        <v>61</v>
      </c>
      <c r="F806" t="s">
        <v>543</v>
      </c>
      <c r="G806" t="s">
        <v>281</v>
      </c>
      <c r="H806">
        <v>3</v>
      </c>
      <c r="I806" t="s">
        <v>268</v>
      </c>
      <c r="J806" t="s">
        <v>340</v>
      </c>
      <c r="L806">
        <v>21</v>
      </c>
      <c r="M806">
        <v>1</v>
      </c>
      <c r="N806">
        <v>1</v>
      </c>
      <c r="O806">
        <v>459780832</v>
      </c>
      <c r="P806">
        <v>2098</v>
      </c>
      <c r="R806" t="s">
        <v>271</v>
      </c>
      <c r="S806">
        <f>MATCH(D806,Отчет!$C$1:$C$65536,0)</f>
        <v>52</v>
      </c>
    </row>
    <row r="807" spans="1:19" x14ac:dyDescent="0.2">
      <c r="A807">
        <v>521618792</v>
      </c>
      <c r="B807">
        <v>4</v>
      </c>
      <c r="C807" t="s">
        <v>311</v>
      </c>
      <c r="D807">
        <v>509629921</v>
      </c>
      <c r="E807" t="s">
        <v>101</v>
      </c>
      <c r="F807" t="s">
        <v>547</v>
      </c>
      <c r="G807" t="s">
        <v>281</v>
      </c>
      <c r="H807">
        <v>3</v>
      </c>
      <c r="I807" t="s">
        <v>268</v>
      </c>
      <c r="J807" t="s">
        <v>340</v>
      </c>
      <c r="L807">
        <v>12</v>
      </c>
      <c r="M807">
        <v>1</v>
      </c>
      <c r="N807">
        <v>1</v>
      </c>
      <c r="O807">
        <v>459780832</v>
      </c>
      <c r="P807">
        <v>2098</v>
      </c>
      <c r="R807" t="s">
        <v>271</v>
      </c>
      <c r="S807">
        <f>MATCH(D807,Отчет!$C$1:$C$65536,0)</f>
        <v>227</v>
      </c>
    </row>
    <row r="808" spans="1:19" x14ac:dyDescent="0.2">
      <c r="A808">
        <v>535006155</v>
      </c>
      <c r="B808">
        <v>4</v>
      </c>
      <c r="C808" t="s">
        <v>265</v>
      </c>
      <c r="D808">
        <v>509629849</v>
      </c>
      <c r="E808" t="s">
        <v>81</v>
      </c>
      <c r="F808" t="s">
        <v>549</v>
      </c>
      <c r="G808" t="s">
        <v>281</v>
      </c>
      <c r="H808">
        <v>3</v>
      </c>
      <c r="I808" t="s">
        <v>268</v>
      </c>
      <c r="J808" t="s">
        <v>340</v>
      </c>
      <c r="L808">
        <v>12</v>
      </c>
      <c r="M808">
        <v>1</v>
      </c>
      <c r="N808">
        <v>1</v>
      </c>
      <c r="O808">
        <v>459780832</v>
      </c>
      <c r="P808">
        <v>2098</v>
      </c>
      <c r="R808" t="s">
        <v>271</v>
      </c>
      <c r="S808">
        <f>MATCH(D808,Отчет!$C$1:$C$65536,0)</f>
        <v>243</v>
      </c>
    </row>
    <row r="809" spans="1:19" x14ac:dyDescent="0.2">
      <c r="A809">
        <v>535016925</v>
      </c>
      <c r="B809">
        <v>7</v>
      </c>
      <c r="C809" t="s">
        <v>345</v>
      </c>
      <c r="D809">
        <v>509629897</v>
      </c>
      <c r="E809" t="s">
        <v>249</v>
      </c>
      <c r="F809" t="s">
        <v>510</v>
      </c>
      <c r="G809" t="s">
        <v>281</v>
      </c>
      <c r="H809">
        <v>3</v>
      </c>
      <c r="I809" t="s">
        <v>268</v>
      </c>
      <c r="J809" t="s">
        <v>340</v>
      </c>
      <c r="L809">
        <v>21</v>
      </c>
      <c r="M809">
        <v>1</v>
      </c>
      <c r="N809">
        <v>1</v>
      </c>
      <c r="O809">
        <v>459780832</v>
      </c>
      <c r="P809">
        <v>2098</v>
      </c>
      <c r="R809" t="s">
        <v>271</v>
      </c>
      <c r="S809">
        <f>MATCH(D809,Отчет!$C$1:$C$65536,0)</f>
        <v>147</v>
      </c>
    </row>
    <row r="810" spans="1:19" x14ac:dyDescent="0.2">
      <c r="A810">
        <v>506895154</v>
      </c>
      <c r="B810">
        <v>4</v>
      </c>
      <c r="C810" t="s">
        <v>265</v>
      </c>
      <c r="D810">
        <v>498449291</v>
      </c>
      <c r="E810" t="s">
        <v>51</v>
      </c>
      <c r="F810" t="s">
        <v>551</v>
      </c>
      <c r="G810" t="s">
        <v>281</v>
      </c>
      <c r="H810">
        <v>3</v>
      </c>
      <c r="I810" t="s">
        <v>268</v>
      </c>
      <c r="J810" t="s">
        <v>340</v>
      </c>
      <c r="L810">
        <v>12</v>
      </c>
      <c r="M810">
        <v>1</v>
      </c>
      <c r="N810">
        <v>0</v>
      </c>
      <c r="O810">
        <v>459780832</v>
      </c>
      <c r="P810">
        <v>2098</v>
      </c>
      <c r="R810" t="s">
        <v>271</v>
      </c>
      <c r="S810">
        <f>MATCH(D810,Отчет!$C$1:$C$65536,0)</f>
        <v>235</v>
      </c>
    </row>
    <row r="811" spans="1:19" x14ac:dyDescent="0.2">
      <c r="A811">
        <v>550607817</v>
      </c>
      <c r="B811">
        <v>4</v>
      </c>
      <c r="C811" t="s">
        <v>338</v>
      </c>
      <c r="D811">
        <v>515650063</v>
      </c>
      <c r="E811" t="s">
        <v>122</v>
      </c>
      <c r="F811" t="s">
        <v>552</v>
      </c>
      <c r="G811" t="s">
        <v>281</v>
      </c>
      <c r="H811">
        <v>3</v>
      </c>
      <c r="I811" t="s">
        <v>268</v>
      </c>
      <c r="J811" t="s">
        <v>340</v>
      </c>
      <c r="L811">
        <v>12</v>
      </c>
      <c r="M811">
        <v>1</v>
      </c>
      <c r="N811">
        <v>1</v>
      </c>
      <c r="O811">
        <v>459780832</v>
      </c>
      <c r="P811">
        <v>2098</v>
      </c>
      <c r="R811" t="s">
        <v>271</v>
      </c>
      <c r="S811">
        <f>MATCH(D811,Отчет!$C$1:$C$65536,0)</f>
        <v>219</v>
      </c>
    </row>
    <row r="812" spans="1:19" x14ac:dyDescent="0.2">
      <c r="A812">
        <v>535006235</v>
      </c>
      <c r="B812">
        <v>8</v>
      </c>
      <c r="C812" t="s">
        <v>341</v>
      </c>
      <c r="D812">
        <v>524367084</v>
      </c>
      <c r="E812" t="s">
        <v>131</v>
      </c>
      <c r="F812" t="s">
        <v>553</v>
      </c>
      <c r="G812" t="s">
        <v>281</v>
      </c>
      <c r="H812">
        <v>3</v>
      </c>
      <c r="I812" t="s">
        <v>268</v>
      </c>
      <c r="J812" t="s">
        <v>340</v>
      </c>
      <c r="L812">
        <v>24</v>
      </c>
      <c r="M812">
        <v>1</v>
      </c>
      <c r="N812">
        <v>1</v>
      </c>
      <c r="O812">
        <v>459780832</v>
      </c>
      <c r="P812">
        <v>2098</v>
      </c>
      <c r="R812" t="s">
        <v>271</v>
      </c>
      <c r="S812">
        <f>MATCH(D812,Отчет!$C$1:$C$65536,0)</f>
        <v>91</v>
      </c>
    </row>
    <row r="813" spans="1:19" x14ac:dyDescent="0.2">
      <c r="A813">
        <v>506883410</v>
      </c>
      <c r="B813">
        <v>5</v>
      </c>
      <c r="C813" t="s">
        <v>308</v>
      </c>
      <c r="D813">
        <v>498448259</v>
      </c>
      <c r="E813" t="s">
        <v>230</v>
      </c>
      <c r="F813" t="s">
        <v>555</v>
      </c>
      <c r="G813" t="s">
        <v>281</v>
      </c>
      <c r="H813">
        <v>3</v>
      </c>
      <c r="I813" t="s">
        <v>268</v>
      </c>
      <c r="J813" t="s">
        <v>340</v>
      </c>
      <c r="L813">
        <v>15</v>
      </c>
      <c r="M813">
        <v>1</v>
      </c>
      <c r="N813">
        <v>1</v>
      </c>
      <c r="O813">
        <v>459780832</v>
      </c>
      <c r="P813">
        <v>2098</v>
      </c>
      <c r="R813" t="s">
        <v>271</v>
      </c>
      <c r="S813">
        <f>MATCH(D813,Отчет!$C$1:$C$65536,0)</f>
        <v>139</v>
      </c>
    </row>
    <row r="814" spans="1:19" x14ac:dyDescent="0.2">
      <c r="A814">
        <v>506883220</v>
      </c>
      <c r="B814">
        <v>5</v>
      </c>
      <c r="C814" t="s">
        <v>308</v>
      </c>
      <c r="D814">
        <v>498448179</v>
      </c>
      <c r="E814" t="s">
        <v>224</v>
      </c>
      <c r="F814" t="s">
        <v>557</v>
      </c>
      <c r="G814" t="s">
        <v>281</v>
      </c>
      <c r="H814">
        <v>3</v>
      </c>
      <c r="I814" t="s">
        <v>268</v>
      </c>
      <c r="J814" t="s">
        <v>340</v>
      </c>
      <c r="L814">
        <v>15</v>
      </c>
      <c r="M814">
        <v>1</v>
      </c>
      <c r="N814">
        <v>1</v>
      </c>
      <c r="O814">
        <v>459780832</v>
      </c>
      <c r="P814">
        <v>2098</v>
      </c>
      <c r="R814" t="s">
        <v>271</v>
      </c>
      <c r="S814">
        <f>MATCH(D814,Отчет!$C$1:$C$65536,0)</f>
        <v>130</v>
      </c>
    </row>
    <row r="815" spans="1:19" x14ac:dyDescent="0.2">
      <c r="A815">
        <v>506883852</v>
      </c>
      <c r="B815">
        <v>6</v>
      </c>
      <c r="C815" t="s">
        <v>308</v>
      </c>
      <c r="D815">
        <v>498448427</v>
      </c>
      <c r="E815" t="s">
        <v>232</v>
      </c>
      <c r="F815" t="s">
        <v>565</v>
      </c>
      <c r="G815" t="s">
        <v>281</v>
      </c>
      <c r="H815">
        <v>3</v>
      </c>
      <c r="I815" t="s">
        <v>268</v>
      </c>
      <c r="J815" t="s">
        <v>340</v>
      </c>
      <c r="L815">
        <v>18</v>
      </c>
      <c r="M815">
        <v>1</v>
      </c>
      <c r="N815">
        <v>1</v>
      </c>
      <c r="O815">
        <v>459780832</v>
      </c>
      <c r="P815">
        <v>2098</v>
      </c>
      <c r="R815" t="s">
        <v>271</v>
      </c>
      <c r="S815">
        <f>MATCH(D815,Отчет!$C$1:$C$65536,0)</f>
        <v>110</v>
      </c>
    </row>
    <row r="816" spans="1:19" x14ac:dyDescent="0.2">
      <c r="A816">
        <v>506883665</v>
      </c>
      <c r="B816">
        <v>7</v>
      </c>
      <c r="C816" t="s">
        <v>308</v>
      </c>
      <c r="D816">
        <v>498448355</v>
      </c>
      <c r="E816" t="s">
        <v>227</v>
      </c>
      <c r="F816" t="s">
        <v>561</v>
      </c>
      <c r="G816" t="s">
        <v>281</v>
      </c>
      <c r="H816">
        <v>3</v>
      </c>
      <c r="I816" t="s">
        <v>268</v>
      </c>
      <c r="J816" t="s">
        <v>340</v>
      </c>
      <c r="L816">
        <v>21</v>
      </c>
      <c r="M816">
        <v>1</v>
      </c>
      <c r="N816">
        <v>1</v>
      </c>
      <c r="O816">
        <v>459780832</v>
      </c>
      <c r="P816">
        <v>2098</v>
      </c>
      <c r="R816" t="s">
        <v>271</v>
      </c>
      <c r="S816">
        <f>MATCH(D816,Отчет!$C$1:$C$65536,0)</f>
        <v>94</v>
      </c>
    </row>
    <row r="817" spans="1:19" x14ac:dyDescent="0.2">
      <c r="A817">
        <v>506883732</v>
      </c>
      <c r="B817">
        <v>8</v>
      </c>
      <c r="C817" t="s">
        <v>357</v>
      </c>
      <c r="D817">
        <v>498448379</v>
      </c>
      <c r="E817" t="s">
        <v>161</v>
      </c>
      <c r="F817" t="s">
        <v>438</v>
      </c>
      <c r="G817" t="s">
        <v>281</v>
      </c>
      <c r="H817">
        <v>3</v>
      </c>
      <c r="I817" t="s">
        <v>268</v>
      </c>
      <c r="J817" t="s">
        <v>340</v>
      </c>
      <c r="L817">
        <v>24</v>
      </c>
      <c r="M817">
        <v>1</v>
      </c>
      <c r="N817">
        <v>1</v>
      </c>
      <c r="O817">
        <v>459780832</v>
      </c>
      <c r="P817">
        <v>2098</v>
      </c>
      <c r="Q817" t="s">
        <v>270</v>
      </c>
      <c r="R817" t="s">
        <v>271</v>
      </c>
      <c r="S817">
        <f>MATCH(D817,Отчет!$C$1:$C$65536,0)</f>
        <v>80</v>
      </c>
    </row>
    <row r="818" spans="1:19" x14ac:dyDescent="0.2">
      <c r="A818">
        <v>506883470</v>
      </c>
      <c r="B818">
        <v>8</v>
      </c>
      <c r="C818" t="s">
        <v>338</v>
      </c>
      <c r="D818">
        <v>498448283</v>
      </c>
      <c r="E818" t="s">
        <v>117</v>
      </c>
      <c r="F818" t="s">
        <v>562</v>
      </c>
      <c r="G818" t="s">
        <v>281</v>
      </c>
      <c r="H818">
        <v>3</v>
      </c>
      <c r="I818" t="s">
        <v>268</v>
      </c>
      <c r="J818" t="s">
        <v>340</v>
      </c>
      <c r="L818">
        <v>24</v>
      </c>
      <c r="M818">
        <v>1</v>
      </c>
      <c r="N818">
        <v>1</v>
      </c>
      <c r="O818">
        <v>459780832</v>
      </c>
      <c r="P818">
        <v>2098</v>
      </c>
      <c r="R818" t="s">
        <v>271</v>
      </c>
      <c r="S818">
        <f>MATCH(D818,Отчет!$C$1:$C$65536,0)</f>
        <v>138</v>
      </c>
    </row>
    <row r="819" spans="1:19" x14ac:dyDescent="0.2">
      <c r="A819">
        <v>506883544</v>
      </c>
      <c r="B819">
        <v>10</v>
      </c>
      <c r="C819" t="s">
        <v>265</v>
      </c>
      <c r="D819">
        <v>498448307</v>
      </c>
      <c r="E819" t="s">
        <v>195</v>
      </c>
      <c r="F819" t="s">
        <v>563</v>
      </c>
      <c r="G819" t="s">
        <v>281</v>
      </c>
      <c r="H819">
        <v>3</v>
      </c>
      <c r="I819" t="s">
        <v>268</v>
      </c>
      <c r="J819" t="s">
        <v>340</v>
      </c>
      <c r="L819">
        <v>30</v>
      </c>
      <c r="M819">
        <v>1</v>
      </c>
      <c r="N819">
        <v>1</v>
      </c>
      <c r="O819">
        <v>459780832</v>
      </c>
      <c r="P819">
        <v>2098</v>
      </c>
      <c r="R819" t="s">
        <v>271</v>
      </c>
      <c r="S819">
        <f>MATCH(D819,Отчет!$C$1:$C$65536,0)</f>
        <v>73</v>
      </c>
    </row>
    <row r="820" spans="1:19" x14ac:dyDescent="0.2">
      <c r="A820">
        <v>506884116</v>
      </c>
      <c r="B820">
        <v>6</v>
      </c>
      <c r="C820" t="s">
        <v>341</v>
      </c>
      <c r="D820">
        <v>498448531</v>
      </c>
      <c r="E820" t="s">
        <v>139</v>
      </c>
      <c r="F820" t="s">
        <v>564</v>
      </c>
      <c r="G820" t="s">
        <v>281</v>
      </c>
      <c r="H820">
        <v>3</v>
      </c>
      <c r="I820" t="s">
        <v>268</v>
      </c>
      <c r="J820" t="s">
        <v>340</v>
      </c>
      <c r="L820">
        <v>18</v>
      </c>
      <c r="M820">
        <v>1</v>
      </c>
      <c r="N820">
        <v>1</v>
      </c>
      <c r="O820">
        <v>459780832</v>
      </c>
      <c r="P820">
        <v>2098</v>
      </c>
      <c r="R820" t="s">
        <v>271</v>
      </c>
      <c r="S820">
        <f>MATCH(D820,Отчет!$C$1:$C$65536,0)</f>
        <v>189</v>
      </c>
    </row>
    <row r="821" spans="1:19" x14ac:dyDescent="0.2">
      <c r="A821">
        <v>506884178</v>
      </c>
      <c r="B821">
        <v>7</v>
      </c>
      <c r="C821" t="s">
        <v>343</v>
      </c>
      <c r="D821">
        <v>498448555</v>
      </c>
      <c r="E821" t="s">
        <v>181</v>
      </c>
      <c r="F821" t="s">
        <v>441</v>
      </c>
      <c r="G821" t="s">
        <v>281</v>
      </c>
      <c r="H821">
        <v>3</v>
      </c>
      <c r="I821" t="s">
        <v>268</v>
      </c>
      <c r="J821" t="s">
        <v>340</v>
      </c>
      <c r="L821">
        <v>21</v>
      </c>
      <c r="M821">
        <v>1</v>
      </c>
      <c r="N821">
        <v>1</v>
      </c>
      <c r="O821">
        <v>459780832</v>
      </c>
      <c r="P821">
        <v>2098</v>
      </c>
      <c r="R821" t="s">
        <v>271</v>
      </c>
      <c r="S821">
        <f>MATCH(D821,Отчет!$C$1:$C$65536,0)</f>
        <v>16</v>
      </c>
    </row>
    <row r="822" spans="1:19" x14ac:dyDescent="0.2">
      <c r="A822">
        <v>506883929</v>
      </c>
      <c r="B822">
        <v>8</v>
      </c>
      <c r="C822" t="s">
        <v>265</v>
      </c>
      <c r="D822">
        <v>498448459</v>
      </c>
      <c r="E822" t="s">
        <v>214</v>
      </c>
      <c r="F822" t="s">
        <v>437</v>
      </c>
      <c r="G822" t="s">
        <v>281</v>
      </c>
      <c r="H822">
        <v>3</v>
      </c>
      <c r="I822" t="s">
        <v>268</v>
      </c>
      <c r="J822" t="s">
        <v>340</v>
      </c>
      <c r="L822">
        <v>24</v>
      </c>
      <c r="M822">
        <v>1</v>
      </c>
      <c r="N822">
        <v>1</v>
      </c>
      <c r="O822">
        <v>459780832</v>
      </c>
      <c r="P822">
        <v>2098</v>
      </c>
      <c r="Q822" t="s">
        <v>270</v>
      </c>
      <c r="R822" t="s">
        <v>271</v>
      </c>
      <c r="S822">
        <f>MATCH(D822,Отчет!$C$1:$C$65536,0)</f>
        <v>51</v>
      </c>
    </row>
    <row r="823" spans="1:19" x14ac:dyDescent="0.2">
      <c r="A823">
        <v>1951006100</v>
      </c>
      <c r="B823">
        <v>7</v>
      </c>
      <c r="C823" t="s">
        <v>311</v>
      </c>
      <c r="D823">
        <v>1951004253</v>
      </c>
      <c r="E823" t="s">
        <v>264</v>
      </c>
      <c r="F823" s="31" t="s">
        <v>312</v>
      </c>
      <c r="G823" t="s">
        <v>281</v>
      </c>
      <c r="H823">
        <v>3</v>
      </c>
      <c r="I823" t="s">
        <v>268</v>
      </c>
      <c r="J823" t="s">
        <v>340</v>
      </c>
      <c r="L823">
        <v>21</v>
      </c>
      <c r="M823">
        <v>1</v>
      </c>
      <c r="N823">
        <v>0</v>
      </c>
      <c r="O823">
        <v>459780832</v>
      </c>
      <c r="P823">
        <v>2098</v>
      </c>
      <c r="Q823" t="s">
        <v>270</v>
      </c>
      <c r="R823" t="s">
        <v>271</v>
      </c>
      <c r="S823">
        <f>MATCH(D823,Отчет!$C$1:$C$65536,0)</f>
        <v>241</v>
      </c>
    </row>
    <row r="824" spans="1:19" x14ac:dyDescent="0.2">
      <c r="A824">
        <v>1963068453</v>
      </c>
      <c r="B824">
        <v>4</v>
      </c>
      <c r="C824" t="s">
        <v>345</v>
      </c>
      <c r="D824">
        <v>1963066642</v>
      </c>
      <c r="E824" t="s">
        <v>262</v>
      </c>
      <c r="F824" s="31" t="s">
        <v>567</v>
      </c>
      <c r="G824" t="s">
        <v>281</v>
      </c>
      <c r="H824">
        <v>3</v>
      </c>
      <c r="I824" t="s">
        <v>268</v>
      </c>
      <c r="J824" t="s">
        <v>340</v>
      </c>
      <c r="L824">
        <v>12</v>
      </c>
      <c r="M824">
        <v>1</v>
      </c>
      <c r="N824">
        <v>0</v>
      </c>
      <c r="O824">
        <v>459780832</v>
      </c>
      <c r="P824">
        <v>2098</v>
      </c>
      <c r="Q824" t="s">
        <v>270</v>
      </c>
      <c r="R824" t="s">
        <v>271</v>
      </c>
      <c r="S824">
        <f>MATCH(D824,Отчет!$C$1:$C$65536,0)</f>
        <v>246</v>
      </c>
    </row>
    <row r="825" spans="1:19" x14ac:dyDescent="0.2">
      <c r="A825">
        <v>481491844</v>
      </c>
      <c r="B825">
        <v>7</v>
      </c>
      <c r="C825" t="s">
        <v>272</v>
      </c>
      <c r="D825">
        <v>144241441</v>
      </c>
      <c r="E825" t="s">
        <v>31</v>
      </c>
      <c r="F825" s="31" t="s">
        <v>273</v>
      </c>
      <c r="G825" t="s">
        <v>569</v>
      </c>
      <c r="H825">
        <v>2</v>
      </c>
      <c r="I825" t="s">
        <v>268</v>
      </c>
      <c r="J825" t="s">
        <v>340</v>
      </c>
      <c r="L825">
        <v>14</v>
      </c>
      <c r="M825">
        <v>1</v>
      </c>
      <c r="N825">
        <v>0</v>
      </c>
      <c r="O825">
        <v>414678194</v>
      </c>
      <c r="P825">
        <v>2098</v>
      </c>
      <c r="Q825" t="s">
        <v>270</v>
      </c>
      <c r="R825" t="s">
        <v>271</v>
      </c>
      <c r="S825">
        <f>MATCH(D825,Отчет!$C$1:$C$65536,0)</f>
        <v>231</v>
      </c>
    </row>
    <row r="826" spans="1:19" x14ac:dyDescent="0.2">
      <c r="A826">
        <v>504379958</v>
      </c>
      <c r="B826">
        <v>8</v>
      </c>
      <c r="C826" t="s">
        <v>272</v>
      </c>
      <c r="D826">
        <v>137015551</v>
      </c>
      <c r="E826" t="s">
        <v>35</v>
      </c>
      <c r="F826" s="31" t="s">
        <v>304</v>
      </c>
      <c r="G826" t="s">
        <v>289</v>
      </c>
      <c r="H826">
        <v>1.78</v>
      </c>
      <c r="I826" t="s">
        <v>268</v>
      </c>
      <c r="J826" t="s">
        <v>340</v>
      </c>
      <c r="L826">
        <v>14.24</v>
      </c>
      <c r="M826">
        <v>1</v>
      </c>
      <c r="N826">
        <v>1</v>
      </c>
      <c r="O826">
        <v>434541609</v>
      </c>
      <c r="P826">
        <v>2098</v>
      </c>
      <c r="Q826" t="s">
        <v>270</v>
      </c>
      <c r="R826" t="s">
        <v>271</v>
      </c>
      <c r="S826">
        <f>MATCH(D826,Отчет!$C$1:$C$65536,0)</f>
        <v>92</v>
      </c>
    </row>
    <row r="827" spans="1:19" x14ac:dyDescent="0.2">
      <c r="A827">
        <v>504386025</v>
      </c>
      <c r="B827">
        <v>7</v>
      </c>
      <c r="C827" t="s">
        <v>272</v>
      </c>
      <c r="D827">
        <v>137066515</v>
      </c>
      <c r="E827" t="s">
        <v>34</v>
      </c>
      <c r="F827" s="31" t="s">
        <v>301</v>
      </c>
      <c r="G827" t="s">
        <v>289</v>
      </c>
      <c r="H827">
        <v>1.78</v>
      </c>
      <c r="I827" t="s">
        <v>268</v>
      </c>
      <c r="J827" t="s">
        <v>340</v>
      </c>
      <c r="L827">
        <v>12.46</v>
      </c>
      <c r="M827">
        <v>1</v>
      </c>
      <c r="N827">
        <v>1</v>
      </c>
      <c r="O827">
        <v>434541609</v>
      </c>
      <c r="P827">
        <v>2098</v>
      </c>
      <c r="Q827" t="s">
        <v>270</v>
      </c>
      <c r="R827" t="s">
        <v>271</v>
      </c>
      <c r="S827">
        <f>MATCH(D827,Отчет!$C$1:$C$65536,0)</f>
        <v>24</v>
      </c>
    </row>
    <row r="828" spans="1:19" x14ac:dyDescent="0.2">
      <c r="A828">
        <v>1656896355</v>
      </c>
      <c r="B828">
        <v>8</v>
      </c>
      <c r="C828" t="s">
        <v>272</v>
      </c>
      <c r="D828">
        <v>1656895909</v>
      </c>
      <c r="E828" t="s">
        <v>30</v>
      </c>
      <c r="F828" s="31" t="s">
        <v>306</v>
      </c>
      <c r="G828" t="s">
        <v>289</v>
      </c>
      <c r="H828">
        <v>1.78</v>
      </c>
      <c r="I828" t="s">
        <v>268</v>
      </c>
      <c r="J828" t="s">
        <v>340</v>
      </c>
      <c r="L828">
        <v>14.24</v>
      </c>
      <c r="M828">
        <v>1</v>
      </c>
      <c r="N828">
        <v>0</v>
      </c>
      <c r="O828">
        <v>434541609</v>
      </c>
      <c r="P828">
        <v>2098</v>
      </c>
      <c r="Q828" t="s">
        <v>270</v>
      </c>
      <c r="R828" t="s">
        <v>271</v>
      </c>
      <c r="S828">
        <f>MATCH(D828,Отчет!$C$1:$C$65536,0)</f>
        <v>79</v>
      </c>
    </row>
    <row r="829" spans="1:19" x14ac:dyDescent="0.2">
      <c r="A829">
        <v>1963068482</v>
      </c>
      <c r="B829">
        <v>5</v>
      </c>
      <c r="C829" t="s">
        <v>345</v>
      </c>
      <c r="D829">
        <v>1963066642</v>
      </c>
      <c r="E829" t="s">
        <v>262</v>
      </c>
      <c r="F829" s="31" t="s">
        <v>567</v>
      </c>
      <c r="G829" t="s">
        <v>302</v>
      </c>
      <c r="H829">
        <v>1</v>
      </c>
      <c r="I829" t="s">
        <v>277</v>
      </c>
      <c r="J829" t="s">
        <v>340</v>
      </c>
      <c r="L829">
        <v>5</v>
      </c>
      <c r="M829">
        <v>1</v>
      </c>
      <c r="N829">
        <v>0</v>
      </c>
      <c r="O829">
        <v>459780832</v>
      </c>
      <c r="P829">
        <v>2098</v>
      </c>
      <c r="Q829" t="s">
        <v>270</v>
      </c>
      <c r="R829" t="s">
        <v>271</v>
      </c>
      <c r="S829">
        <f>MATCH(D829,Отчет!$C$1:$C$65536,0)</f>
        <v>246</v>
      </c>
    </row>
    <row r="830" spans="1:19" x14ac:dyDescent="0.2">
      <c r="A830">
        <v>1956642233</v>
      </c>
      <c r="B830">
        <v>10</v>
      </c>
      <c r="C830" t="s">
        <v>311</v>
      </c>
      <c r="D830">
        <v>1956642166</v>
      </c>
      <c r="E830" t="s">
        <v>259</v>
      </c>
      <c r="F830" s="31" t="s">
        <v>570</v>
      </c>
      <c r="G830" t="s">
        <v>302</v>
      </c>
      <c r="H830">
        <v>1</v>
      </c>
      <c r="I830" t="s">
        <v>277</v>
      </c>
      <c r="J830" t="s">
        <v>340</v>
      </c>
      <c r="L830">
        <v>10</v>
      </c>
      <c r="M830">
        <v>1</v>
      </c>
      <c r="N830">
        <v>1</v>
      </c>
      <c r="O830">
        <v>459780832</v>
      </c>
      <c r="P830">
        <v>2098</v>
      </c>
      <c r="Q830" t="s">
        <v>270</v>
      </c>
      <c r="R830" t="s">
        <v>271</v>
      </c>
      <c r="S830">
        <f>MATCH(D830,Отчет!$C$1:$C$65536,0)</f>
        <v>201</v>
      </c>
    </row>
    <row r="831" spans="1:19" x14ac:dyDescent="0.2">
      <c r="A831">
        <v>1985161237</v>
      </c>
      <c r="B831">
        <v>8</v>
      </c>
      <c r="C831" t="s">
        <v>308</v>
      </c>
      <c r="D831">
        <v>1985159296</v>
      </c>
      <c r="E831" t="s">
        <v>260</v>
      </c>
      <c r="F831" s="31" t="s">
        <v>309</v>
      </c>
      <c r="G831" t="s">
        <v>302</v>
      </c>
      <c r="H831">
        <v>1</v>
      </c>
      <c r="I831" t="s">
        <v>277</v>
      </c>
      <c r="J831" t="s">
        <v>340</v>
      </c>
      <c r="L831">
        <v>8</v>
      </c>
      <c r="M831">
        <v>1</v>
      </c>
      <c r="N831">
        <v>0</v>
      </c>
      <c r="O831">
        <v>459780832</v>
      </c>
      <c r="P831">
        <v>2098</v>
      </c>
      <c r="Q831" t="s">
        <v>270</v>
      </c>
      <c r="R831" t="s">
        <v>271</v>
      </c>
      <c r="S831">
        <f>MATCH(D831,Отчет!$C$1:$C$65536,0)</f>
        <v>194</v>
      </c>
    </row>
    <row r="832" spans="1:19" x14ac:dyDescent="0.2">
      <c r="A832">
        <v>2122419742</v>
      </c>
      <c r="B832">
        <v>7</v>
      </c>
      <c r="C832" t="s">
        <v>265</v>
      </c>
      <c r="D832">
        <v>2028605180</v>
      </c>
      <c r="E832" t="s">
        <v>261</v>
      </c>
      <c r="F832" s="31" t="s">
        <v>266</v>
      </c>
      <c r="G832" t="s">
        <v>302</v>
      </c>
      <c r="H832">
        <v>1</v>
      </c>
      <c r="I832" t="s">
        <v>277</v>
      </c>
      <c r="J832" t="s">
        <v>340</v>
      </c>
      <c r="L832">
        <v>7</v>
      </c>
      <c r="M832">
        <v>1</v>
      </c>
      <c r="N832">
        <v>0</v>
      </c>
      <c r="O832">
        <v>459780832</v>
      </c>
      <c r="P832">
        <v>2098</v>
      </c>
      <c r="Q832" t="s">
        <v>270</v>
      </c>
      <c r="R832" t="s">
        <v>271</v>
      </c>
      <c r="S832">
        <f>MATCH(D832,Отчет!$C$1:$C$65536,0)</f>
        <v>244</v>
      </c>
    </row>
    <row r="833" spans="1:19" x14ac:dyDescent="0.2">
      <c r="A833">
        <v>1951006108</v>
      </c>
      <c r="B833">
        <v>8</v>
      </c>
      <c r="C833" t="s">
        <v>311</v>
      </c>
      <c r="D833">
        <v>1951004253</v>
      </c>
      <c r="E833" t="s">
        <v>264</v>
      </c>
      <c r="F833" s="31" t="s">
        <v>312</v>
      </c>
      <c r="G833" t="s">
        <v>302</v>
      </c>
      <c r="H833">
        <v>1</v>
      </c>
      <c r="I833" t="s">
        <v>277</v>
      </c>
      <c r="J833" t="s">
        <v>340</v>
      </c>
      <c r="L833">
        <v>8</v>
      </c>
      <c r="M833">
        <v>1</v>
      </c>
      <c r="N833">
        <v>0</v>
      </c>
      <c r="O833">
        <v>459780832</v>
      </c>
      <c r="P833">
        <v>2098</v>
      </c>
      <c r="Q833" t="s">
        <v>270</v>
      </c>
      <c r="R833" t="s">
        <v>271</v>
      </c>
      <c r="S833">
        <f>MATCH(D833,Отчет!$C$1:$C$65536,0)</f>
        <v>241</v>
      </c>
    </row>
    <row r="834" spans="1:19" x14ac:dyDescent="0.2">
      <c r="A834">
        <v>1783029597</v>
      </c>
      <c r="B834">
        <v>6</v>
      </c>
      <c r="C834" t="s">
        <v>357</v>
      </c>
      <c r="D834">
        <v>1782856139</v>
      </c>
      <c r="E834" t="s">
        <v>56</v>
      </c>
      <c r="F834" s="31" t="s">
        <v>568</v>
      </c>
      <c r="G834" t="s">
        <v>302</v>
      </c>
      <c r="H834">
        <v>1</v>
      </c>
      <c r="I834" t="s">
        <v>277</v>
      </c>
      <c r="J834" t="s">
        <v>340</v>
      </c>
      <c r="L834">
        <v>6</v>
      </c>
      <c r="M834">
        <v>1</v>
      </c>
      <c r="N834">
        <v>0</v>
      </c>
      <c r="O834">
        <v>459780832</v>
      </c>
      <c r="P834">
        <v>2098</v>
      </c>
      <c r="Q834" t="s">
        <v>571</v>
      </c>
      <c r="R834" t="s">
        <v>271</v>
      </c>
      <c r="S834">
        <f>MATCH(D834,Отчет!$C$1:$C$65536,0)</f>
        <v>221</v>
      </c>
    </row>
    <row r="835" spans="1:19" x14ac:dyDescent="0.2">
      <c r="A835">
        <v>1783029679</v>
      </c>
      <c r="B835">
        <v>4</v>
      </c>
      <c r="C835" t="s">
        <v>357</v>
      </c>
      <c r="D835">
        <v>1782856139</v>
      </c>
      <c r="E835" t="s">
        <v>56</v>
      </c>
      <c r="F835" s="31" t="s">
        <v>568</v>
      </c>
      <c r="G835" t="s">
        <v>278</v>
      </c>
      <c r="H835">
        <v>3</v>
      </c>
      <c r="I835" t="s">
        <v>277</v>
      </c>
      <c r="J835" t="s">
        <v>340</v>
      </c>
      <c r="L835">
        <v>12</v>
      </c>
      <c r="M835">
        <v>1</v>
      </c>
      <c r="N835">
        <v>0</v>
      </c>
      <c r="O835">
        <v>459780832</v>
      </c>
      <c r="P835">
        <v>2098</v>
      </c>
      <c r="Q835" t="s">
        <v>270</v>
      </c>
      <c r="R835" t="s">
        <v>271</v>
      </c>
      <c r="S835">
        <f>MATCH(D835,Отчет!$C$1:$C$65536,0)</f>
        <v>221</v>
      </c>
    </row>
    <row r="836" spans="1:19" x14ac:dyDescent="0.2">
      <c r="A836">
        <v>1956642240</v>
      </c>
      <c r="B836">
        <v>9</v>
      </c>
      <c r="C836" t="s">
        <v>311</v>
      </c>
      <c r="D836">
        <v>1956642166</v>
      </c>
      <c r="E836" t="s">
        <v>259</v>
      </c>
      <c r="F836" s="31" t="s">
        <v>570</v>
      </c>
      <c r="G836" t="s">
        <v>278</v>
      </c>
      <c r="H836">
        <v>3</v>
      </c>
      <c r="I836" t="s">
        <v>277</v>
      </c>
      <c r="J836" t="s">
        <v>340</v>
      </c>
      <c r="L836">
        <v>27</v>
      </c>
      <c r="M836">
        <v>1</v>
      </c>
      <c r="N836">
        <v>1</v>
      </c>
      <c r="O836">
        <v>459780832</v>
      </c>
      <c r="P836">
        <v>2098</v>
      </c>
      <c r="Q836" t="s">
        <v>270</v>
      </c>
      <c r="R836" t="s">
        <v>271</v>
      </c>
      <c r="S836">
        <f>MATCH(D836,Отчет!$C$1:$C$65536,0)</f>
        <v>201</v>
      </c>
    </row>
    <row r="837" spans="1:19" x14ac:dyDescent="0.2">
      <c r="A837">
        <v>1985161250</v>
      </c>
      <c r="B837">
        <v>5</v>
      </c>
      <c r="C837" t="s">
        <v>308</v>
      </c>
      <c r="D837">
        <v>1985159296</v>
      </c>
      <c r="E837" t="s">
        <v>260</v>
      </c>
      <c r="F837" s="31" t="s">
        <v>309</v>
      </c>
      <c r="G837" t="s">
        <v>278</v>
      </c>
      <c r="H837">
        <v>3</v>
      </c>
      <c r="I837" t="s">
        <v>277</v>
      </c>
      <c r="J837" t="s">
        <v>340</v>
      </c>
      <c r="L837">
        <v>15</v>
      </c>
      <c r="M837">
        <v>1</v>
      </c>
      <c r="N837">
        <v>0</v>
      </c>
      <c r="O837">
        <v>459780832</v>
      </c>
      <c r="P837">
        <v>2098</v>
      </c>
      <c r="Q837" t="s">
        <v>270</v>
      </c>
      <c r="R837" t="s">
        <v>271</v>
      </c>
      <c r="S837">
        <f>MATCH(D837,Отчет!$C$1:$C$65536,0)</f>
        <v>194</v>
      </c>
    </row>
    <row r="838" spans="1:19" x14ac:dyDescent="0.2">
      <c r="A838">
        <v>2122419753</v>
      </c>
      <c r="B838">
        <v>5</v>
      </c>
      <c r="C838" t="s">
        <v>265</v>
      </c>
      <c r="D838">
        <v>2028605180</v>
      </c>
      <c r="E838" t="s">
        <v>261</v>
      </c>
      <c r="F838" s="31" t="s">
        <v>266</v>
      </c>
      <c r="G838" t="s">
        <v>278</v>
      </c>
      <c r="H838">
        <v>3</v>
      </c>
      <c r="I838" t="s">
        <v>277</v>
      </c>
      <c r="J838" t="s">
        <v>340</v>
      </c>
      <c r="L838">
        <v>15</v>
      </c>
      <c r="M838">
        <v>1</v>
      </c>
      <c r="N838">
        <v>0</v>
      </c>
      <c r="O838">
        <v>459780832</v>
      </c>
      <c r="P838">
        <v>2098</v>
      </c>
      <c r="Q838" t="s">
        <v>270</v>
      </c>
      <c r="R838" t="s">
        <v>271</v>
      </c>
      <c r="S838">
        <f>MATCH(D838,Отчет!$C$1:$C$65536,0)</f>
        <v>244</v>
      </c>
    </row>
    <row r="839" spans="1:19" x14ac:dyDescent="0.2">
      <c r="A839">
        <v>1971974142</v>
      </c>
      <c r="B839">
        <v>4</v>
      </c>
      <c r="C839" t="s">
        <v>311</v>
      </c>
      <c r="D839">
        <v>1950997368</v>
      </c>
      <c r="E839" t="s">
        <v>263</v>
      </c>
      <c r="F839" s="31" t="s">
        <v>572</v>
      </c>
      <c r="G839" t="s">
        <v>278</v>
      </c>
      <c r="H839">
        <v>3</v>
      </c>
      <c r="I839" t="s">
        <v>277</v>
      </c>
      <c r="J839" t="s">
        <v>340</v>
      </c>
      <c r="L839">
        <v>12</v>
      </c>
      <c r="M839">
        <v>1</v>
      </c>
      <c r="N839">
        <v>0</v>
      </c>
      <c r="O839">
        <v>459780832</v>
      </c>
      <c r="P839">
        <v>2098</v>
      </c>
      <c r="Q839" t="s">
        <v>270</v>
      </c>
      <c r="R839" t="s">
        <v>271</v>
      </c>
      <c r="S839">
        <f>MATCH(D839,Отчет!$C$1:$C$65536,0)</f>
        <v>245</v>
      </c>
    </row>
    <row r="840" spans="1:19" x14ac:dyDescent="0.2">
      <c r="A840">
        <v>1956642227</v>
      </c>
      <c r="B840">
        <v>8</v>
      </c>
      <c r="C840" t="s">
        <v>311</v>
      </c>
      <c r="D840">
        <v>1956642166</v>
      </c>
      <c r="E840" t="s">
        <v>259</v>
      </c>
      <c r="F840" s="31" t="s">
        <v>570</v>
      </c>
      <c r="G840" t="s">
        <v>281</v>
      </c>
      <c r="H840">
        <v>3</v>
      </c>
      <c r="I840" t="s">
        <v>277</v>
      </c>
      <c r="J840" t="s">
        <v>340</v>
      </c>
      <c r="L840">
        <v>24</v>
      </c>
      <c r="M840">
        <v>1</v>
      </c>
      <c r="N840">
        <v>1</v>
      </c>
      <c r="O840">
        <v>459780832</v>
      </c>
      <c r="P840">
        <v>2098</v>
      </c>
      <c r="Q840" t="s">
        <v>270</v>
      </c>
      <c r="R840" t="s">
        <v>271</v>
      </c>
      <c r="S840">
        <f>MATCH(D840,Отчет!$C$1:$C$65536,0)</f>
        <v>201</v>
      </c>
    </row>
    <row r="841" spans="1:19" x14ac:dyDescent="0.2">
      <c r="A841">
        <v>1971974215</v>
      </c>
      <c r="B841">
        <v>4</v>
      </c>
      <c r="C841" t="s">
        <v>311</v>
      </c>
      <c r="D841">
        <v>1950997368</v>
      </c>
      <c r="E841" t="s">
        <v>263</v>
      </c>
      <c r="F841" s="31" t="s">
        <v>572</v>
      </c>
      <c r="G841" t="s">
        <v>281</v>
      </c>
      <c r="H841">
        <v>3</v>
      </c>
      <c r="I841" t="s">
        <v>277</v>
      </c>
      <c r="J841" t="s">
        <v>340</v>
      </c>
      <c r="L841">
        <v>12</v>
      </c>
      <c r="M841">
        <v>1</v>
      </c>
      <c r="N841">
        <v>0</v>
      </c>
      <c r="O841">
        <v>459780832</v>
      </c>
      <c r="P841">
        <v>2098</v>
      </c>
      <c r="Q841" t="s">
        <v>270</v>
      </c>
      <c r="R841" t="s">
        <v>271</v>
      </c>
      <c r="S841">
        <f>MATCH(D841,Отчет!$C$1:$C$65536,0)</f>
        <v>245</v>
      </c>
    </row>
    <row r="842" spans="1:19" x14ac:dyDescent="0.2">
      <c r="A842">
        <v>1985161222</v>
      </c>
      <c r="B842">
        <v>5</v>
      </c>
      <c r="C842" t="s">
        <v>308</v>
      </c>
      <c r="D842">
        <v>1985159296</v>
      </c>
      <c r="E842" t="s">
        <v>260</v>
      </c>
      <c r="F842" s="31" t="s">
        <v>309</v>
      </c>
      <c r="G842" t="s">
        <v>281</v>
      </c>
      <c r="H842">
        <v>3</v>
      </c>
      <c r="I842" t="s">
        <v>277</v>
      </c>
      <c r="J842" t="s">
        <v>340</v>
      </c>
      <c r="L842">
        <v>15</v>
      </c>
      <c r="M842">
        <v>1</v>
      </c>
      <c r="N842">
        <v>0</v>
      </c>
      <c r="O842">
        <v>459780832</v>
      </c>
      <c r="P842">
        <v>2098</v>
      </c>
      <c r="Q842" t="s">
        <v>270</v>
      </c>
      <c r="R842" t="s">
        <v>271</v>
      </c>
      <c r="S842">
        <f>MATCH(D842,Отчет!$C$1:$C$65536,0)</f>
        <v>194</v>
      </c>
    </row>
    <row r="843" spans="1:19" x14ac:dyDescent="0.2">
      <c r="A843">
        <v>2122419731</v>
      </c>
      <c r="B843">
        <v>5</v>
      </c>
      <c r="C843" t="s">
        <v>265</v>
      </c>
      <c r="D843">
        <v>2028605180</v>
      </c>
      <c r="E843" t="s">
        <v>261</v>
      </c>
      <c r="F843" s="31" t="s">
        <v>266</v>
      </c>
      <c r="G843" t="s">
        <v>281</v>
      </c>
      <c r="H843">
        <v>3</v>
      </c>
      <c r="I843" t="s">
        <v>277</v>
      </c>
      <c r="J843" t="s">
        <v>340</v>
      </c>
      <c r="L843">
        <v>15</v>
      </c>
      <c r="M843">
        <v>1</v>
      </c>
      <c r="N843">
        <v>0</v>
      </c>
      <c r="O843">
        <v>459780832</v>
      </c>
      <c r="P843">
        <v>2098</v>
      </c>
      <c r="Q843" t="s">
        <v>270</v>
      </c>
      <c r="R843" t="s">
        <v>271</v>
      </c>
      <c r="S843">
        <f>MATCH(D843,Отчет!$C$1:$C$65536,0)</f>
        <v>244</v>
      </c>
    </row>
    <row r="844" spans="1:19" x14ac:dyDescent="0.2">
      <c r="A844">
        <v>1517723668</v>
      </c>
      <c r="B844">
        <v>4</v>
      </c>
      <c r="C844" t="s">
        <v>272</v>
      </c>
      <c r="D844">
        <v>1517722762</v>
      </c>
      <c r="E844" t="s">
        <v>33</v>
      </c>
      <c r="F844" s="31" t="s">
        <v>307</v>
      </c>
      <c r="G844" t="s">
        <v>289</v>
      </c>
      <c r="H844">
        <v>1.78</v>
      </c>
      <c r="I844" t="s">
        <v>277</v>
      </c>
      <c r="J844" t="s">
        <v>340</v>
      </c>
      <c r="L844">
        <v>7.12</v>
      </c>
      <c r="M844">
        <v>1</v>
      </c>
      <c r="N844">
        <v>0</v>
      </c>
      <c r="O844">
        <v>434541609</v>
      </c>
      <c r="P844">
        <v>2098</v>
      </c>
      <c r="Q844" t="s">
        <v>270</v>
      </c>
      <c r="R844" t="s">
        <v>271</v>
      </c>
      <c r="S844">
        <f>MATCH(D844,Отчет!$C$1:$C$65536,0)</f>
        <v>214</v>
      </c>
    </row>
    <row r="845" spans="1:19" x14ac:dyDescent="0.2">
      <c r="A845">
        <v>1466688543</v>
      </c>
      <c r="B845">
        <v>7</v>
      </c>
      <c r="C845" t="s">
        <v>272</v>
      </c>
      <c r="D845">
        <v>1466687936</v>
      </c>
      <c r="E845" t="s">
        <v>32</v>
      </c>
      <c r="F845" s="31" t="s">
        <v>305</v>
      </c>
      <c r="G845" t="s">
        <v>289</v>
      </c>
      <c r="H845">
        <v>1.78</v>
      </c>
      <c r="I845" t="s">
        <v>277</v>
      </c>
      <c r="J845" t="s">
        <v>340</v>
      </c>
      <c r="L845">
        <v>12.46</v>
      </c>
      <c r="M845">
        <v>1</v>
      </c>
      <c r="N845">
        <v>0</v>
      </c>
      <c r="O845">
        <v>434541609</v>
      </c>
      <c r="P845">
        <v>2098</v>
      </c>
      <c r="Q845" t="s">
        <v>270</v>
      </c>
      <c r="R845" t="s">
        <v>271</v>
      </c>
      <c r="S845">
        <f>MATCH(D845,Отчет!$C$1:$C$65536,0)</f>
        <v>222</v>
      </c>
    </row>
    <row r="846" spans="1:19" x14ac:dyDescent="0.2">
      <c r="A846">
        <v>504386006</v>
      </c>
      <c r="B846">
        <v>8</v>
      </c>
      <c r="C846" t="s">
        <v>272</v>
      </c>
      <c r="D846">
        <v>137066515</v>
      </c>
      <c r="E846" t="s">
        <v>34</v>
      </c>
      <c r="F846" s="31" t="s">
        <v>301</v>
      </c>
      <c r="G846" t="s">
        <v>292</v>
      </c>
      <c r="H846">
        <v>3</v>
      </c>
      <c r="I846" t="s">
        <v>268</v>
      </c>
      <c r="J846" t="s">
        <v>573</v>
      </c>
      <c r="L846">
        <v>24</v>
      </c>
      <c r="M846">
        <v>1</v>
      </c>
      <c r="N846">
        <v>1</v>
      </c>
      <c r="O846">
        <v>434541609</v>
      </c>
      <c r="P846">
        <v>2098</v>
      </c>
      <c r="Q846" t="s">
        <v>270</v>
      </c>
      <c r="R846" t="s">
        <v>271</v>
      </c>
      <c r="S846">
        <f>MATCH(D846,Отчет!$C$1:$C$65536,0)</f>
        <v>24</v>
      </c>
    </row>
    <row r="847" spans="1:19" x14ac:dyDescent="0.2">
      <c r="A847">
        <v>504379939</v>
      </c>
      <c r="B847">
        <v>7</v>
      </c>
      <c r="C847" t="s">
        <v>272</v>
      </c>
      <c r="D847">
        <v>137015551</v>
      </c>
      <c r="E847" t="s">
        <v>35</v>
      </c>
      <c r="F847" s="31" t="s">
        <v>304</v>
      </c>
      <c r="G847" t="s">
        <v>292</v>
      </c>
      <c r="H847">
        <v>3</v>
      </c>
      <c r="I847" t="s">
        <v>268</v>
      </c>
      <c r="J847" t="s">
        <v>573</v>
      </c>
      <c r="L847">
        <v>21</v>
      </c>
      <c r="M847">
        <v>1</v>
      </c>
      <c r="N847">
        <v>1</v>
      </c>
      <c r="O847">
        <v>434541609</v>
      </c>
      <c r="P847">
        <v>2098</v>
      </c>
      <c r="Q847" t="s">
        <v>270</v>
      </c>
      <c r="R847" t="s">
        <v>271</v>
      </c>
      <c r="S847">
        <f>MATCH(D847,Отчет!$C$1:$C$65536,0)</f>
        <v>92</v>
      </c>
    </row>
    <row r="848" spans="1:19" x14ac:dyDescent="0.2">
      <c r="A848">
        <v>615074779</v>
      </c>
      <c r="B848">
        <v>8</v>
      </c>
      <c r="C848" t="s">
        <v>265</v>
      </c>
      <c r="D848">
        <v>498442922</v>
      </c>
      <c r="E848" t="s">
        <v>201</v>
      </c>
      <c r="F848" t="s">
        <v>368</v>
      </c>
      <c r="G848" t="s">
        <v>574</v>
      </c>
      <c r="H848">
        <v>3.56</v>
      </c>
      <c r="I848" t="s">
        <v>268</v>
      </c>
      <c r="J848" t="s">
        <v>573</v>
      </c>
      <c r="L848">
        <v>28.48</v>
      </c>
      <c r="M848">
        <v>1</v>
      </c>
      <c r="N848">
        <v>1</v>
      </c>
      <c r="P848">
        <v>5028</v>
      </c>
      <c r="R848" t="s">
        <v>271</v>
      </c>
      <c r="S848">
        <f>MATCH(D848,Отчет!$C$1:$C$65536,0)</f>
        <v>64</v>
      </c>
    </row>
    <row r="849" spans="1:19" x14ac:dyDescent="0.2">
      <c r="A849">
        <v>615073814</v>
      </c>
      <c r="B849">
        <v>7</v>
      </c>
      <c r="C849" t="s">
        <v>311</v>
      </c>
      <c r="D849">
        <v>498442826</v>
      </c>
      <c r="E849" t="s">
        <v>93</v>
      </c>
      <c r="F849" t="s">
        <v>363</v>
      </c>
      <c r="G849" t="s">
        <v>574</v>
      </c>
      <c r="H849">
        <v>3.56</v>
      </c>
      <c r="I849" t="s">
        <v>268</v>
      </c>
      <c r="J849" t="s">
        <v>573</v>
      </c>
      <c r="L849">
        <v>24.92</v>
      </c>
      <c r="M849">
        <v>1</v>
      </c>
      <c r="N849">
        <v>1</v>
      </c>
      <c r="P849">
        <v>5028</v>
      </c>
      <c r="R849" t="s">
        <v>271</v>
      </c>
      <c r="S849">
        <f>MATCH(D849,Отчет!$C$1:$C$65536,0)</f>
        <v>188</v>
      </c>
    </row>
    <row r="850" spans="1:19" x14ac:dyDescent="0.2">
      <c r="A850">
        <v>615074320</v>
      </c>
      <c r="B850">
        <v>9</v>
      </c>
      <c r="C850" t="s">
        <v>341</v>
      </c>
      <c r="D850">
        <v>498442858</v>
      </c>
      <c r="E850" t="s">
        <v>152</v>
      </c>
      <c r="F850" t="s">
        <v>360</v>
      </c>
      <c r="G850" t="s">
        <v>574</v>
      </c>
      <c r="H850">
        <v>3.56</v>
      </c>
      <c r="I850" t="s">
        <v>268</v>
      </c>
      <c r="J850" t="s">
        <v>573</v>
      </c>
      <c r="L850">
        <v>32.04</v>
      </c>
      <c r="M850">
        <v>1</v>
      </c>
      <c r="N850">
        <v>1</v>
      </c>
      <c r="P850">
        <v>5028</v>
      </c>
      <c r="R850" t="s">
        <v>271</v>
      </c>
      <c r="S850">
        <f>MATCH(D850,Отчет!$C$1:$C$65536,0)</f>
        <v>82</v>
      </c>
    </row>
    <row r="851" spans="1:19" x14ac:dyDescent="0.2">
      <c r="A851">
        <v>615074108</v>
      </c>
      <c r="B851">
        <v>9</v>
      </c>
      <c r="C851" t="s">
        <v>338</v>
      </c>
      <c r="D851">
        <v>498442770</v>
      </c>
      <c r="E851" t="s">
        <v>128</v>
      </c>
      <c r="F851" t="s">
        <v>355</v>
      </c>
      <c r="G851" t="s">
        <v>574</v>
      </c>
      <c r="H851">
        <v>3.56</v>
      </c>
      <c r="I851" t="s">
        <v>268</v>
      </c>
      <c r="J851" t="s">
        <v>573</v>
      </c>
      <c r="L851">
        <v>32.04</v>
      </c>
      <c r="M851">
        <v>1</v>
      </c>
      <c r="N851">
        <v>1</v>
      </c>
      <c r="P851">
        <v>5028</v>
      </c>
      <c r="R851" t="s">
        <v>271</v>
      </c>
      <c r="S851">
        <f>MATCH(D851,Отчет!$C$1:$C$65536,0)</f>
        <v>140</v>
      </c>
    </row>
    <row r="852" spans="1:19" x14ac:dyDescent="0.2">
      <c r="A852">
        <v>615074979</v>
      </c>
      <c r="B852">
        <v>7</v>
      </c>
      <c r="C852" t="s">
        <v>345</v>
      </c>
      <c r="D852">
        <v>498442802</v>
      </c>
      <c r="E852" t="s">
        <v>245</v>
      </c>
      <c r="F852" t="s">
        <v>362</v>
      </c>
      <c r="G852" t="s">
        <v>574</v>
      </c>
      <c r="H852">
        <v>3.56</v>
      </c>
      <c r="I852" t="s">
        <v>268</v>
      </c>
      <c r="J852" t="s">
        <v>573</v>
      </c>
      <c r="L852">
        <v>24.92</v>
      </c>
      <c r="M852">
        <v>1</v>
      </c>
      <c r="N852">
        <v>1</v>
      </c>
      <c r="P852">
        <v>5028</v>
      </c>
      <c r="R852" t="s">
        <v>271</v>
      </c>
      <c r="S852">
        <f>MATCH(D852,Отчет!$C$1:$C$65536,0)</f>
        <v>215</v>
      </c>
    </row>
    <row r="853" spans="1:19" x14ac:dyDescent="0.2">
      <c r="A853">
        <v>615074597</v>
      </c>
      <c r="B853">
        <v>9</v>
      </c>
      <c r="C853" t="s">
        <v>343</v>
      </c>
      <c r="D853">
        <v>498443030</v>
      </c>
      <c r="E853" t="s">
        <v>76</v>
      </c>
      <c r="F853" t="s">
        <v>367</v>
      </c>
      <c r="G853" t="s">
        <v>574</v>
      </c>
      <c r="H853">
        <v>3.56</v>
      </c>
      <c r="I853" t="s">
        <v>268</v>
      </c>
      <c r="J853" t="s">
        <v>573</v>
      </c>
      <c r="L853">
        <v>32.04</v>
      </c>
      <c r="M853">
        <v>1</v>
      </c>
      <c r="N853">
        <v>1</v>
      </c>
      <c r="P853">
        <v>5028</v>
      </c>
      <c r="R853" t="s">
        <v>271</v>
      </c>
      <c r="S853">
        <f>MATCH(D853,Отчет!$C$1:$C$65536,0)</f>
        <v>206</v>
      </c>
    </row>
    <row r="854" spans="1:19" x14ac:dyDescent="0.2">
      <c r="A854">
        <v>615075324</v>
      </c>
      <c r="B854">
        <v>9</v>
      </c>
      <c r="C854" t="s">
        <v>345</v>
      </c>
      <c r="D854">
        <v>498443062</v>
      </c>
      <c r="E854" t="s">
        <v>253</v>
      </c>
      <c r="F854" t="s">
        <v>364</v>
      </c>
      <c r="G854" t="s">
        <v>574</v>
      </c>
      <c r="H854">
        <v>3.56</v>
      </c>
      <c r="I854" t="s">
        <v>268</v>
      </c>
      <c r="J854" t="s">
        <v>573</v>
      </c>
      <c r="L854">
        <v>32.04</v>
      </c>
      <c r="M854">
        <v>1</v>
      </c>
      <c r="N854">
        <v>1</v>
      </c>
      <c r="P854">
        <v>5028</v>
      </c>
      <c r="R854" t="s">
        <v>271</v>
      </c>
      <c r="S854">
        <f>MATCH(D854,Отчет!$C$1:$C$65536,0)</f>
        <v>90</v>
      </c>
    </row>
    <row r="855" spans="1:19" x14ac:dyDescent="0.2">
      <c r="A855">
        <v>615074178</v>
      </c>
      <c r="B855">
        <v>7</v>
      </c>
      <c r="C855" t="s">
        <v>341</v>
      </c>
      <c r="D855">
        <v>498442966</v>
      </c>
      <c r="E855" t="s">
        <v>138</v>
      </c>
      <c r="F855" t="s">
        <v>359</v>
      </c>
      <c r="G855" t="s">
        <v>574</v>
      </c>
      <c r="H855">
        <v>3.56</v>
      </c>
      <c r="I855" t="s">
        <v>268</v>
      </c>
      <c r="J855" t="s">
        <v>573</v>
      </c>
      <c r="L855">
        <v>24.92</v>
      </c>
      <c r="M855">
        <v>1</v>
      </c>
      <c r="N855">
        <v>1</v>
      </c>
      <c r="P855">
        <v>5028</v>
      </c>
      <c r="R855" t="s">
        <v>271</v>
      </c>
      <c r="S855">
        <f>MATCH(D855,Отчет!$C$1:$C$65536,0)</f>
        <v>155</v>
      </c>
    </row>
    <row r="856" spans="1:19" x14ac:dyDescent="0.2">
      <c r="A856">
        <v>615073892</v>
      </c>
      <c r="B856">
        <v>6</v>
      </c>
      <c r="C856" t="s">
        <v>311</v>
      </c>
      <c r="D856">
        <v>498442998</v>
      </c>
      <c r="E856" t="s">
        <v>102</v>
      </c>
      <c r="F856" t="s">
        <v>366</v>
      </c>
      <c r="G856" t="s">
        <v>574</v>
      </c>
      <c r="H856">
        <v>3.56</v>
      </c>
      <c r="I856" t="s">
        <v>268</v>
      </c>
      <c r="J856" t="s">
        <v>573</v>
      </c>
      <c r="L856">
        <v>21.36</v>
      </c>
      <c r="M856">
        <v>1</v>
      </c>
      <c r="N856">
        <v>1</v>
      </c>
      <c r="P856">
        <v>5028</v>
      </c>
      <c r="R856" t="s">
        <v>271</v>
      </c>
      <c r="S856">
        <f>MATCH(D856,Отчет!$C$1:$C$65536,0)</f>
        <v>123</v>
      </c>
    </row>
    <row r="857" spans="1:19" x14ac:dyDescent="0.2">
      <c r="A857">
        <v>615075138</v>
      </c>
      <c r="B857">
        <v>9</v>
      </c>
      <c r="C857" t="s">
        <v>345</v>
      </c>
      <c r="D857">
        <v>498442890</v>
      </c>
      <c r="E857" t="s">
        <v>235</v>
      </c>
      <c r="F857" t="s">
        <v>361</v>
      </c>
      <c r="G857" t="s">
        <v>574</v>
      </c>
      <c r="H857">
        <v>3.56</v>
      </c>
      <c r="I857" t="s">
        <v>268</v>
      </c>
      <c r="J857" t="s">
        <v>573</v>
      </c>
      <c r="L857">
        <v>32.04</v>
      </c>
      <c r="M857">
        <v>1</v>
      </c>
      <c r="N857">
        <v>1</v>
      </c>
      <c r="P857">
        <v>5028</v>
      </c>
      <c r="R857" t="s">
        <v>271</v>
      </c>
      <c r="S857">
        <f>MATCH(D857,Отчет!$C$1:$C$65536,0)</f>
        <v>85</v>
      </c>
    </row>
    <row r="858" spans="1:19" x14ac:dyDescent="0.2">
      <c r="A858">
        <v>615073981</v>
      </c>
      <c r="B858">
        <v>7</v>
      </c>
      <c r="C858" t="s">
        <v>338</v>
      </c>
      <c r="D858">
        <v>498443294</v>
      </c>
      <c r="E858" t="s">
        <v>114</v>
      </c>
      <c r="F858" t="s">
        <v>428</v>
      </c>
      <c r="G858" t="s">
        <v>574</v>
      </c>
      <c r="H858">
        <v>3.56</v>
      </c>
      <c r="I858" t="s">
        <v>268</v>
      </c>
      <c r="J858" t="s">
        <v>573</v>
      </c>
      <c r="L858">
        <v>24.92</v>
      </c>
      <c r="M858">
        <v>1</v>
      </c>
      <c r="N858">
        <v>1</v>
      </c>
      <c r="P858">
        <v>5028</v>
      </c>
      <c r="R858" t="s">
        <v>271</v>
      </c>
      <c r="S858">
        <f>MATCH(D858,Отчет!$C$1:$C$65536,0)</f>
        <v>158</v>
      </c>
    </row>
    <row r="859" spans="1:19" x14ac:dyDescent="0.2">
      <c r="A859">
        <v>615074838</v>
      </c>
      <c r="B859">
        <v>7</v>
      </c>
      <c r="C859" t="s">
        <v>265</v>
      </c>
      <c r="D859">
        <v>498443186</v>
      </c>
      <c r="E859" t="s">
        <v>208</v>
      </c>
      <c r="F859" t="s">
        <v>369</v>
      </c>
      <c r="G859" t="s">
        <v>574</v>
      </c>
      <c r="H859">
        <v>3.56</v>
      </c>
      <c r="I859" t="s">
        <v>268</v>
      </c>
      <c r="J859" t="s">
        <v>573</v>
      </c>
      <c r="L859">
        <v>24.92</v>
      </c>
      <c r="M859">
        <v>1</v>
      </c>
      <c r="N859">
        <v>1</v>
      </c>
      <c r="P859">
        <v>5028</v>
      </c>
      <c r="R859" t="s">
        <v>271</v>
      </c>
      <c r="S859">
        <f>MATCH(D859,Отчет!$C$1:$C$65536,0)</f>
        <v>60</v>
      </c>
    </row>
    <row r="860" spans="1:19" x14ac:dyDescent="0.2">
      <c r="A860">
        <v>615074405</v>
      </c>
      <c r="B860">
        <v>8</v>
      </c>
      <c r="C860" t="s">
        <v>357</v>
      </c>
      <c r="D860">
        <v>498443218</v>
      </c>
      <c r="E860" t="s">
        <v>162</v>
      </c>
      <c r="F860" t="s">
        <v>370</v>
      </c>
      <c r="G860" t="s">
        <v>574</v>
      </c>
      <c r="H860">
        <v>3.56</v>
      </c>
      <c r="I860" t="s">
        <v>268</v>
      </c>
      <c r="J860" t="s">
        <v>573</v>
      </c>
      <c r="L860">
        <v>28.48</v>
      </c>
      <c r="M860">
        <v>1</v>
      </c>
      <c r="N860">
        <v>1</v>
      </c>
      <c r="P860">
        <v>5028</v>
      </c>
      <c r="R860" t="s">
        <v>271</v>
      </c>
      <c r="S860">
        <f>MATCH(D860,Отчет!$C$1:$C$65536,0)</f>
        <v>59</v>
      </c>
    </row>
    <row r="861" spans="1:19" x14ac:dyDescent="0.2">
      <c r="A861">
        <v>615074488</v>
      </c>
      <c r="B861">
        <v>8</v>
      </c>
      <c r="C861" t="s">
        <v>357</v>
      </c>
      <c r="D861">
        <v>498443086</v>
      </c>
      <c r="E861" t="s">
        <v>168</v>
      </c>
      <c r="F861" t="s">
        <v>365</v>
      </c>
      <c r="G861" t="s">
        <v>574</v>
      </c>
      <c r="H861">
        <v>3.56</v>
      </c>
      <c r="I861" t="s">
        <v>268</v>
      </c>
      <c r="J861" t="s">
        <v>573</v>
      </c>
      <c r="L861">
        <v>28.48</v>
      </c>
      <c r="M861">
        <v>1</v>
      </c>
      <c r="N861">
        <v>1</v>
      </c>
      <c r="P861">
        <v>5028</v>
      </c>
      <c r="R861" t="s">
        <v>271</v>
      </c>
      <c r="S861">
        <f>MATCH(D861,Отчет!$C$1:$C$65536,0)</f>
        <v>72</v>
      </c>
    </row>
    <row r="862" spans="1:19" x14ac:dyDescent="0.2">
      <c r="A862">
        <v>615073820</v>
      </c>
      <c r="B862">
        <v>8</v>
      </c>
      <c r="C862" t="s">
        <v>311</v>
      </c>
      <c r="D862">
        <v>498443118</v>
      </c>
      <c r="E862" t="s">
        <v>94</v>
      </c>
      <c r="F862" t="s">
        <v>371</v>
      </c>
      <c r="G862" t="s">
        <v>574</v>
      </c>
      <c r="H862">
        <v>3.56</v>
      </c>
      <c r="I862" t="s">
        <v>268</v>
      </c>
      <c r="J862" t="s">
        <v>573</v>
      </c>
      <c r="L862">
        <v>28.48</v>
      </c>
      <c r="M862">
        <v>1</v>
      </c>
      <c r="N862">
        <v>1</v>
      </c>
      <c r="P862">
        <v>5028</v>
      </c>
      <c r="R862" t="s">
        <v>271</v>
      </c>
      <c r="S862">
        <f>MATCH(D862,Отчет!$C$1:$C$65536,0)</f>
        <v>57</v>
      </c>
    </row>
    <row r="863" spans="1:19" x14ac:dyDescent="0.2">
      <c r="A863">
        <v>615074831</v>
      </c>
      <c r="B863">
        <v>8</v>
      </c>
      <c r="C863" t="s">
        <v>357</v>
      </c>
      <c r="D863">
        <v>498443402</v>
      </c>
      <c r="E863" t="s">
        <v>71</v>
      </c>
      <c r="F863" t="s">
        <v>433</v>
      </c>
      <c r="G863" t="s">
        <v>574</v>
      </c>
      <c r="H863">
        <v>3.56</v>
      </c>
      <c r="I863" t="s">
        <v>268</v>
      </c>
      <c r="J863" t="s">
        <v>573</v>
      </c>
      <c r="L863">
        <v>28.48</v>
      </c>
      <c r="M863">
        <v>1</v>
      </c>
      <c r="N863">
        <v>1</v>
      </c>
      <c r="P863">
        <v>5028</v>
      </c>
      <c r="R863" t="s">
        <v>271</v>
      </c>
      <c r="S863">
        <f>MATCH(D863,Отчет!$C$1:$C$65536,0)</f>
        <v>63</v>
      </c>
    </row>
    <row r="864" spans="1:19" x14ac:dyDescent="0.2">
      <c r="A864">
        <v>615074664</v>
      </c>
      <c r="B864">
        <v>7</v>
      </c>
      <c r="C864" t="s">
        <v>343</v>
      </c>
      <c r="D864">
        <v>498443442</v>
      </c>
      <c r="E864" t="s">
        <v>79</v>
      </c>
      <c r="F864" t="s">
        <v>372</v>
      </c>
      <c r="G864" t="s">
        <v>574</v>
      </c>
      <c r="H864">
        <v>3.56</v>
      </c>
      <c r="I864" t="s">
        <v>268</v>
      </c>
      <c r="J864" t="s">
        <v>573</v>
      </c>
      <c r="L864">
        <v>24.92</v>
      </c>
      <c r="M864">
        <v>1</v>
      </c>
      <c r="N864">
        <v>1</v>
      </c>
      <c r="P864">
        <v>5028</v>
      </c>
      <c r="R864" t="s">
        <v>271</v>
      </c>
      <c r="S864">
        <f>MATCH(D864,Отчет!$C$1:$C$65536,0)</f>
        <v>81</v>
      </c>
    </row>
    <row r="865" spans="1:19" x14ac:dyDescent="0.2">
      <c r="A865">
        <v>615073904</v>
      </c>
      <c r="B865">
        <v>5</v>
      </c>
      <c r="C865" t="s">
        <v>311</v>
      </c>
      <c r="D865">
        <v>498443326</v>
      </c>
      <c r="E865" t="s">
        <v>104</v>
      </c>
      <c r="F865" t="s">
        <v>425</v>
      </c>
      <c r="G865" t="s">
        <v>574</v>
      </c>
      <c r="H865">
        <v>3.56</v>
      </c>
      <c r="I865" t="s">
        <v>268</v>
      </c>
      <c r="J865" t="s">
        <v>573</v>
      </c>
      <c r="L865">
        <v>17.8</v>
      </c>
      <c r="M865">
        <v>1</v>
      </c>
      <c r="N865">
        <v>1</v>
      </c>
      <c r="P865">
        <v>5028</v>
      </c>
      <c r="R865" t="s">
        <v>271</v>
      </c>
      <c r="S865">
        <f>MATCH(D865,Отчет!$C$1:$C$65536,0)</f>
        <v>205</v>
      </c>
    </row>
    <row r="866" spans="1:19" x14ac:dyDescent="0.2">
      <c r="A866">
        <v>615075195</v>
      </c>
      <c r="B866">
        <v>8</v>
      </c>
      <c r="C866" t="s">
        <v>345</v>
      </c>
      <c r="D866">
        <v>498443358</v>
      </c>
      <c r="E866" t="s">
        <v>88</v>
      </c>
      <c r="F866" t="s">
        <v>426</v>
      </c>
      <c r="G866" t="s">
        <v>574</v>
      </c>
      <c r="H866">
        <v>3.56</v>
      </c>
      <c r="I866" t="s">
        <v>268</v>
      </c>
      <c r="J866" t="s">
        <v>573</v>
      </c>
      <c r="L866">
        <v>28.48</v>
      </c>
      <c r="M866">
        <v>1</v>
      </c>
      <c r="N866">
        <v>1</v>
      </c>
      <c r="P866">
        <v>5028</v>
      </c>
      <c r="R866" t="s">
        <v>271</v>
      </c>
      <c r="S866">
        <f>MATCH(D866,Отчет!$C$1:$C$65536,0)</f>
        <v>186</v>
      </c>
    </row>
    <row r="867" spans="1:19" x14ac:dyDescent="0.2">
      <c r="A867">
        <v>615074284</v>
      </c>
      <c r="B867">
        <v>8</v>
      </c>
      <c r="C867" t="s">
        <v>341</v>
      </c>
      <c r="D867">
        <v>498443262</v>
      </c>
      <c r="E867" t="s">
        <v>147</v>
      </c>
      <c r="F867" t="s">
        <v>427</v>
      </c>
      <c r="G867" t="s">
        <v>574</v>
      </c>
      <c r="H867">
        <v>3.56</v>
      </c>
      <c r="I867" t="s">
        <v>268</v>
      </c>
      <c r="J867" t="s">
        <v>573</v>
      </c>
      <c r="L867">
        <v>28.48</v>
      </c>
      <c r="M867">
        <v>1</v>
      </c>
      <c r="N867">
        <v>1</v>
      </c>
      <c r="P867">
        <v>5028</v>
      </c>
      <c r="R867" t="s">
        <v>271</v>
      </c>
      <c r="S867">
        <f>MATCH(D867,Отчет!$C$1:$C$65536,0)</f>
        <v>83</v>
      </c>
    </row>
    <row r="868" spans="1:19" x14ac:dyDescent="0.2">
      <c r="A868">
        <v>615074767</v>
      </c>
      <c r="B868">
        <v>8</v>
      </c>
      <c r="C868" t="s">
        <v>265</v>
      </c>
      <c r="D868">
        <v>498443547</v>
      </c>
      <c r="E868" t="s">
        <v>198</v>
      </c>
      <c r="F868" t="s">
        <v>429</v>
      </c>
      <c r="G868" t="s">
        <v>574</v>
      </c>
      <c r="H868">
        <v>3.56</v>
      </c>
      <c r="I868" t="s">
        <v>268</v>
      </c>
      <c r="J868" t="s">
        <v>573</v>
      </c>
      <c r="L868">
        <v>28.48</v>
      </c>
      <c r="M868">
        <v>1</v>
      </c>
      <c r="N868">
        <v>1</v>
      </c>
      <c r="P868">
        <v>5028</v>
      </c>
      <c r="R868" t="s">
        <v>271</v>
      </c>
      <c r="S868">
        <f>MATCH(D868,Отчет!$C$1:$C$65536,0)</f>
        <v>185</v>
      </c>
    </row>
    <row r="869" spans="1:19" x14ac:dyDescent="0.2">
      <c r="A869">
        <v>615074314</v>
      </c>
      <c r="B869">
        <v>9</v>
      </c>
      <c r="C869" t="s">
        <v>341</v>
      </c>
      <c r="D869">
        <v>498445003</v>
      </c>
      <c r="E869" t="s">
        <v>151</v>
      </c>
      <c r="F869" t="s">
        <v>424</v>
      </c>
      <c r="G869" t="s">
        <v>574</v>
      </c>
      <c r="H869">
        <v>3.56</v>
      </c>
      <c r="I869" t="s">
        <v>268</v>
      </c>
      <c r="J869" t="s">
        <v>573</v>
      </c>
      <c r="L869">
        <v>32.04</v>
      </c>
      <c r="M869">
        <v>1</v>
      </c>
      <c r="N869">
        <v>1</v>
      </c>
      <c r="P869">
        <v>5028</v>
      </c>
      <c r="R869" t="s">
        <v>271</v>
      </c>
      <c r="S869">
        <f>MATCH(D869,Отчет!$C$1:$C$65536,0)</f>
        <v>29</v>
      </c>
    </row>
    <row r="870" spans="1:19" x14ac:dyDescent="0.2">
      <c r="A870">
        <v>615074573</v>
      </c>
      <c r="B870">
        <v>7</v>
      </c>
      <c r="C870" t="s">
        <v>343</v>
      </c>
      <c r="D870">
        <v>498445031</v>
      </c>
      <c r="E870" t="s">
        <v>179</v>
      </c>
      <c r="F870" t="s">
        <v>382</v>
      </c>
      <c r="G870" t="s">
        <v>574</v>
      </c>
      <c r="H870">
        <v>3.56</v>
      </c>
      <c r="I870" t="s">
        <v>268</v>
      </c>
      <c r="J870" t="s">
        <v>573</v>
      </c>
      <c r="L870">
        <v>24.92</v>
      </c>
      <c r="M870">
        <v>1</v>
      </c>
      <c r="N870">
        <v>1</v>
      </c>
      <c r="P870">
        <v>5028</v>
      </c>
      <c r="R870" t="s">
        <v>271</v>
      </c>
      <c r="S870">
        <f>MATCH(D870,Отчет!$C$1:$C$65536,0)</f>
        <v>143</v>
      </c>
    </row>
    <row r="871" spans="1:19" x14ac:dyDescent="0.2">
      <c r="A871">
        <v>615074078</v>
      </c>
      <c r="B871">
        <v>7</v>
      </c>
      <c r="C871" t="s">
        <v>338</v>
      </c>
      <c r="D871">
        <v>498444871</v>
      </c>
      <c r="E871" t="s">
        <v>124</v>
      </c>
      <c r="F871" t="s">
        <v>383</v>
      </c>
      <c r="G871" t="s">
        <v>574</v>
      </c>
      <c r="H871">
        <v>3.56</v>
      </c>
      <c r="I871" t="s">
        <v>268</v>
      </c>
      <c r="J871" t="s">
        <v>573</v>
      </c>
      <c r="L871">
        <v>24.92</v>
      </c>
      <c r="M871">
        <v>1</v>
      </c>
      <c r="N871">
        <v>1</v>
      </c>
      <c r="P871">
        <v>5028</v>
      </c>
      <c r="R871" t="s">
        <v>271</v>
      </c>
      <c r="S871">
        <f>MATCH(D871,Отчет!$C$1:$C$65536,0)</f>
        <v>167</v>
      </c>
    </row>
    <row r="872" spans="1:19" x14ac:dyDescent="0.2">
      <c r="A872">
        <v>615074755</v>
      </c>
      <c r="B872">
        <v>9</v>
      </c>
      <c r="C872" t="s">
        <v>265</v>
      </c>
      <c r="D872">
        <v>498445453</v>
      </c>
      <c r="E872" t="s">
        <v>196</v>
      </c>
      <c r="F872" t="s">
        <v>392</v>
      </c>
      <c r="G872" t="s">
        <v>574</v>
      </c>
      <c r="H872">
        <v>3.56</v>
      </c>
      <c r="I872" t="s">
        <v>268</v>
      </c>
      <c r="J872" t="s">
        <v>573</v>
      </c>
      <c r="L872">
        <v>32.04</v>
      </c>
      <c r="M872">
        <v>1</v>
      </c>
      <c r="N872">
        <v>1</v>
      </c>
      <c r="P872">
        <v>5028</v>
      </c>
      <c r="R872" t="s">
        <v>271</v>
      </c>
      <c r="S872">
        <f>MATCH(D872,Отчет!$C$1:$C$65536,0)</f>
        <v>55</v>
      </c>
    </row>
    <row r="873" spans="1:19" x14ac:dyDescent="0.2">
      <c r="A873">
        <v>615074811</v>
      </c>
      <c r="B873">
        <v>7</v>
      </c>
      <c r="C873" t="s">
        <v>265</v>
      </c>
      <c r="D873">
        <v>498445243</v>
      </c>
      <c r="E873" t="s">
        <v>206</v>
      </c>
      <c r="F873" t="s">
        <v>384</v>
      </c>
      <c r="G873" t="s">
        <v>574</v>
      </c>
      <c r="H873">
        <v>3.56</v>
      </c>
      <c r="I873" t="s">
        <v>268</v>
      </c>
      <c r="J873" t="s">
        <v>573</v>
      </c>
      <c r="L873">
        <v>24.92</v>
      </c>
      <c r="M873">
        <v>1</v>
      </c>
      <c r="N873">
        <v>1</v>
      </c>
      <c r="P873">
        <v>5028</v>
      </c>
      <c r="R873" t="s">
        <v>271</v>
      </c>
      <c r="S873">
        <f>MATCH(D873,Отчет!$C$1:$C$65536,0)</f>
        <v>118</v>
      </c>
    </row>
    <row r="874" spans="1:19" x14ac:dyDescent="0.2">
      <c r="A874">
        <v>615074456</v>
      </c>
      <c r="B874">
        <v>8</v>
      </c>
      <c r="C874" t="s">
        <v>357</v>
      </c>
      <c r="D874">
        <v>498445307</v>
      </c>
      <c r="E874" t="s">
        <v>166</v>
      </c>
      <c r="F874" t="s">
        <v>385</v>
      </c>
      <c r="G874" t="s">
        <v>574</v>
      </c>
      <c r="H874">
        <v>3.56</v>
      </c>
      <c r="I874" t="s">
        <v>268</v>
      </c>
      <c r="J874" t="s">
        <v>573</v>
      </c>
      <c r="L874">
        <v>28.48</v>
      </c>
      <c r="M874">
        <v>1</v>
      </c>
      <c r="N874">
        <v>1</v>
      </c>
      <c r="P874">
        <v>5028</v>
      </c>
      <c r="R874" t="s">
        <v>271</v>
      </c>
      <c r="S874">
        <f>MATCH(D874,Отчет!$C$1:$C$65536,0)</f>
        <v>142</v>
      </c>
    </row>
    <row r="875" spans="1:19" x14ac:dyDescent="0.2">
      <c r="A875">
        <v>615073854</v>
      </c>
      <c r="B875">
        <v>8</v>
      </c>
      <c r="C875" t="s">
        <v>311</v>
      </c>
      <c r="D875">
        <v>498445139</v>
      </c>
      <c r="E875" t="s">
        <v>99</v>
      </c>
      <c r="F875" t="s">
        <v>386</v>
      </c>
      <c r="G875" t="s">
        <v>574</v>
      </c>
      <c r="H875">
        <v>3.56</v>
      </c>
      <c r="I875" t="s">
        <v>268</v>
      </c>
      <c r="J875" t="s">
        <v>573</v>
      </c>
      <c r="L875">
        <v>28.48</v>
      </c>
      <c r="M875">
        <v>1</v>
      </c>
      <c r="N875">
        <v>1</v>
      </c>
      <c r="P875">
        <v>5028</v>
      </c>
      <c r="R875" t="s">
        <v>271</v>
      </c>
      <c r="S875">
        <f>MATCH(D875,Отчет!$C$1:$C$65536,0)</f>
        <v>32</v>
      </c>
    </row>
    <row r="876" spans="1:19" x14ac:dyDescent="0.2">
      <c r="A876">
        <v>615074476</v>
      </c>
      <c r="B876">
        <v>8</v>
      </c>
      <c r="C876" t="s">
        <v>357</v>
      </c>
      <c r="D876">
        <v>498445211</v>
      </c>
      <c r="E876" t="s">
        <v>167</v>
      </c>
      <c r="F876" t="s">
        <v>387</v>
      </c>
      <c r="G876" t="s">
        <v>574</v>
      </c>
      <c r="H876">
        <v>3.56</v>
      </c>
      <c r="I876" t="s">
        <v>268</v>
      </c>
      <c r="J876" t="s">
        <v>573</v>
      </c>
      <c r="L876">
        <v>28.48</v>
      </c>
      <c r="M876">
        <v>1</v>
      </c>
      <c r="N876">
        <v>1</v>
      </c>
      <c r="P876">
        <v>5028</v>
      </c>
      <c r="R876" t="s">
        <v>271</v>
      </c>
      <c r="S876">
        <f>MATCH(D876,Отчет!$C$1:$C$65536,0)</f>
        <v>121</v>
      </c>
    </row>
    <row r="877" spans="1:19" x14ac:dyDescent="0.2">
      <c r="A877">
        <v>615074102</v>
      </c>
      <c r="B877">
        <v>9</v>
      </c>
      <c r="C877" t="s">
        <v>338</v>
      </c>
      <c r="D877">
        <v>498445593</v>
      </c>
      <c r="E877" t="s">
        <v>127</v>
      </c>
      <c r="F877" t="s">
        <v>397</v>
      </c>
      <c r="G877" t="s">
        <v>574</v>
      </c>
      <c r="H877">
        <v>3.56</v>
      </c>
      <c r="I877" t="s">
        <v>268</v>
      </c>
      <c r="J877" t="s">
        <v>573</v>
      </c>
      <c r="L877">
        <v>32.04</v>
      </c>
      <c r="M877">
        <v>1</v>
      </c>
      <c r="N877">
        <v>1</v>
      </c>
      <c r="P877">
        <v>5028</v>
      </c>
      <c r="R877" t="s">
        <v>271</v>
      </c>
      <c r="S877">
        <f>MATCH(D877,Отчет!$C$1:$C$65536,0)</f>
        <v>39</v>
      </c>
    </row>
    <row r="878" spans="1:19" x14ac:dyDescent="0.2">
      <c r="A878">
        <v>615074031</v>
      </c>
      <c r="B878">
        <v>7</v>
      </c>
      <c r="C878" t="s">
        <v>338</v>
      </c>
      <c r="D878">
        <v>498445517</v>
      </c>
      <c r="E878" t="s">
        <v>67</v>
      </c>
      <c r="F878" t="s">
        <v>389</v>
      </c>
      <c r="G878" t="s">
        <v>574</v>
      </c>
      <c r="H878">
        <v>3.56</v>
      </c>
      <c r="I878" t="s">
        <v>268</v>
      </c>
      <c r="J878" t="s">
        <v>573</v>
      </c>
      <c r="L878">
        <v>24.92</v>
      </c>
      <c r="M878">
        <v>1</v>
      </c>
      <c r="N878">
        <v>1</v>
      </c>
      <c r="P878">
        <v>5028</v>
      </c>
      <c r="R878" t="s">
        <v>271</v>
      </c>
      <c r="S878">
        <f>MATCH(D878,Отчет!$C$1:$C$65536,0)</f>
        <v>212</v>
      </c>
    </row>
    <row r="879" spans="1:19" x14ac:dyDescent="0.2">
      <c r="A879">
        <v>615074350</v>
      </c>
      <c r="B879">
        <v>6</v>
      </c>
      <c r="C879" t="s">
        <v>357</v>
      </c>
      <c r="D879">
        <v>498445339</v>
      </c>
      <c r="E879" t="s">
        <v>156</v>
      </c>
      <c r="F879" t="s">
        <v>391</v>
      </c>
      <c r="G879" t="s">
        <v>574</v>
      </c>
      <c r="H879">
        <v>3.56</v>
      </c>
      <c r="I879" t="s">
        <v>268</v>
      </c>
      <c r="J879" t="s">
        <v>573</v>
      </c>
      <c r="L879">
        <v>21.36</v>
      </c>
      <c r="M879">
        <v>1</v>
      </c>
      <c r="N879">
        <v>1</v>
      </c>
      <c r="P879">
        <v>5028</v>
      </c>
      <c r="R879" t="s">
        <v>271</v>
      </c>
      <c r="S879">
        <f>MATCH(D879,Отчет!$C$1:$C$65536,0)</f>
        <v>179</v>
      </c>
    </row>
    <row r="880" spans="1:19" x14ac:dyDescent="0.2">
      <c r="A880">
        <v>615074427</v>
      </c>
      <c r="B880">
        <v>8</v>
      </c>
      <c r="C880" t="s">
        <v>357</v>
      </c>
      <c r="D880">
        <v>498445697</v>
      </c>
      <c r="E880" t="s">
        <v>164</v>
      </c>
      <c r="F880" t="s">
        <v>393</v>
      </c>
      <c r="G880" t="s">
        <v>574</v>
      </c>
      <c r="H880">
        <v>3.56</v>
      </c>
      <c r="I880" t="s">
        <v>268</v>
      </c>
      <c r="J880" t="s">
        <v>573</v>
      </c>
      <c r="L880">
        <v>28.48</v>
      </c>
      <c r="M880">
        <v>1</v>
      </c>
      <c r="N880">
        <v>1</v>
      </c>
      <c r="P880">
        <v>5028</v>
      </c>
      <c r="R880" t="s">
        <v>271</v>
      </c>
      <c r="S880">
        <f>MATCH(D880,Отчет!$C$1:$C$65536,0)</f>
        <v>133</v>
      </c>
    </row>
    <row r="881" spans="1:19" x14ac:dyDescent="0.2">
      <c r="A881">
        <v>615074749</v>
      </c>
      <c r="B881">
        <v>6</v>
      </c>
      <c r="C881" t="s">
        <v>265</v>
      </c>
      <c r="D881">
        <v>498445617</v>
      </c>
      <c r="E881" t="s">
        <v>82</v>
      </c>
      <c r="F881" t="s">
        <v>388</v>
      </c>
      <c r="G881" t="s">
        <v>574</v>
      </c>
      <c r="H881">
        <v>3.56</v>
      </c>
      <c r="I881" t="s">
        <v>268</v>
      </c>
      <c r="J881" t="s">
        <v>573</v>
      </c>
      <c r="L881">
        <v>21.36</v>
      </c>
      <c r="M881">
        <v>1</v>
      </c>
      <c r="N881">
        <v>1</v>
      </c>
      <c r="P881">
        <v>5028</v>
      </c>
      <c r="R881" t="s">
        <v>271</v>
      </c>
      <c r="S881">
        <f>MATCH(D881,Отчет!$C$1:$C$65536,0)</f>
        <v>115</v>
      </c>
    </row>
    <row r="882" spans="1:19" x14ac:dyDescent="0.2">
      <c r="A882">
        <v>615074072</v>
      </c>
      <c r="B882">
        <v>7</v>
      </c>
      <c r="C882" t="s">
        <v>338</v>
      </c>
      <c r="D882">
        <v>498445645</v>
      </c>
      <c r="E882" t="s">
        <v>123</v>
      </c>
      <c r="F882" t="s">
        <v>395</v>
      </c>
      <c r="G882" t="s">
        <v>574</v>
      </c>
      <c r="H882">
        <v>3.56</v>
      </c>
      <c r="I882" t="s">
        <v>268</v>
      </c>
      <c r="J882" t="s">
        <v>573</v>
      </c>
      <c r="L882">
        <v>24.92</v>
      </c>
      <c r="M882">
        <v>1</v>
      </c>
      <c r="N882">
        <v>1</v>
      </c>
      <c r="P882">
        <v>5028</v>
      </c>
      <c r="R882" t="s">
        <v>271</v>
      </c>
      <c r="S882">
        <f>MATCH(D882,Отчет!$C$1:$C$65536,0)</f>
        <v>62</v>
      </c>
    </row>
    <row r="883" spans="1:19" x14ac:dyDescent="0.2">
      <c r="A883">
        <v>615074248</v>
      </c>
      <c r="B883">
        <v>8</v>
      </c>
      <c r="C883" t="s">
        <v>341</v>
      </c>
      <c r="D883">
        <v>498445549</v>
      </c>
      <c r="E883" t="s">
        <v>143</v>
      </c>
      <c r="F883" t="s">
        <v>390</v>
      </c>
      <c r="G883" t="s">
        <v>574</v>
      </c>
      <c r="H883">
        <v>3.56</v>
      </c>
      <c r="I883" t="s">
        <v>268</v>
      </c>
      <c r="J883" t="s">
        <v>573</v>
      </c>
      <c r="L883">
        <v>28.48</v>
      </c>
      <c r="M883">
        <v>1</v>
      </c>
      <c r="N883">
        <v>1</v>
      </c>
      <c r="P883">
        <v>5028</v>
      </c>
      <c r="R883" t="s">
        <v>271</v>
      </c>
      <c r="S883">
        <f>MATCH(D883,Отчет!$C$1:$C$65536,0)</f>
        <v>53</v>
      </c>
    </row>
    <row r="884" spans="1:19" x14ac:dyDescent="0.2">
      <c r="A884">
        <v>615074388</v>
      </c>
      <c r="B884">
        <v>8</v>
      </c>
      <c r="C884" t="s">
        <v>357</v>
      </c>
      <c r="D884">
        <v>498445825</v>
      </c>
      <c r="E884" t="s">
        <v>160</v>
      </c>
      <c r="F884" t="s">
        <v>401</v>
      </c>
      <c r="G884" t="s">
        <v>574</v>
      </c>
      <c r="H884">
        <v>3.56</v>
      </c>
      <c r="I884" t="s">
        <v>268</v>
      </c>
      <c r="J884" t="s">
        <v>573</v>
      </c>
      <c r="L884">
        <v>28.48</v>
      </c>
      <c r="M884">
        <v>1</v>
      </c>
      <c r="N884">
        <v>1</v>
      </c>
      <c r="P884">
        <v>5028</v>
      </c>
      <c r="R884" t="s">
        <v>271</v>
      </c>
      <c r="S884">
        <f>MATCH(D884,Отчет!$C$1:$C$65536,0)</f>
        <v>196</v>
      </c>
    </row>
    <row r="885" spans="1:19" x14ac:dyDescent="0.2">
      <c r="A885">
        <v>615074506</v>
      </c>
      <c r="B885">
        <v>8</v>
      </c>
      <c r="C885" t="s">
        <v>357</v>
      </c>
      <c r="D885">
        <v>498445857</v>
      </c>
      <c r="E885" t="s">
        <v>170</v>
      </c>
      <c r="F885" t="s">
        <v>398</v>
      </c>
      <c r="G885" t="s">
        <v>574</v>
      </c>
      <c r="H885">
        <v>3.56</v>
      </c>
      <c r="I885" t="s">
        <v>268</v>
      </c>
      <c r="J885" t="s">
        <v>573</v>
      </c>
      <c r="L885">
        <v>28.48</v>
      </c>
      <c r="M885">
        <v>1</v>
      </c>
      <c r="N885">
        <v>1</v>
      </c>
      <c r="P885">
        <v>5028</v>
      </c>
      <c r="R885" t="s">
        <v>271</v>
      </c>
      <c r="S885">
        <f>MATCH(D885,Отчет!$C$1:$C$65536,0)</f>
        <v>116</v>
      </c>
    </row>
    <row r="886" spans="1:19" x14ac:dyDescent="0.2">
      <c r="A886">
        <v>1528853467</v>
      </c>
      <c r="B886">
        <v>6</v>
      </c>
      <c r="C886" t="s">
        <v>343</v>
      </c>
      <c r="D886">
        <v>498445885</v>
      </c>
      <c r="E886" t="s">
        <v>185</v>
      </c>
      <c r="F886" t="s">
        <v>399</v>
      </c>
      <c r="G886" t="s">
        <v>574</v>
      </c>
      <c r="H886">
        <v>3.56</v>
      </c>
      <c r="I886" t="s">
        <v>268</v>
      </c>
      <c r="J886" t="s">
        <v>573</v>
      </c>
      <c r="L886">
        <v>21.36</v>
      </c>
      <c r="M886">
        <v>1</v>
      </c>
      <c r="N886">
        <v>1</v>
      </c>
      <c r="P886">
        <v>5028</v>
      </c>
      <c r="R886" t="s">
        <v>271</v>
      </c>
      <c r="S886">
        <f>MATCH(D886,Отчет!$C$1:$C$65536,0)</f>
        <v>234</v>
      </c>
    </row>
    <row r="887" spans="1:19" x14ac:dyDescent="0.2">
      <c r="A887">
        <v>615074791</v>
      </c>
      <c r="B887">
        <v>7</v>
      </c>
      <c r="C887" t="s">
        <v>265</v>
      </c>
      <c r="D887">
        <v>498445729</v>
      </c>
      <c r="E887" t="s">
        <v>203</v>
      </c>
      <c r="F887" t="s">
        <v>394</v>
      </c>
      <c r="G887" t="s">
        <v>574</v>
      </c>
      <c r="H887">
        <v>3.56</v>
      </c>
      <c r="I887" t="s">
        <v>268</v>
      </c>
      <c r="J887" t="s">
        <v>573</v>
      </c>
      <c r="L887">
        <v>24.92</v>
      </c>
      <c r="M887">
        <v>1</v>
      </c>
      <c r="N887">
        <v>1</v>
      </c>
      <c r="P887">
        <v>5028</v>
      </c>
      <c r="R887" t="s">
        <v>271</v>
      </c>
      <c r="S887">
        <f>MATCH(D887,Отчет!$C$1:$C$65536,0)</f>
        <v>200</v>
      </c>
    </row>
    <row r="888" spans="1:19" x14ac:dyDescent="0.2">
      <c r="A888">
        <v>615074165</v>
      </c>
      <c r="B888">
        <v>8</v>
      </c>
      <c r="C888" t="s">
        <v>341</v>
      </c>
      <c r="D888">
        <v>498445793</v>
      </c>
      <c r="E888" t="s">
        <v>135</v>
      </c>
      <c r="F888" t="s">
        <v>400</v>
      </c>
      <c r="G888" t="s">
        <v>574</v>
      </c>
      <c r="H888">
        <v>3.56</v>
      </c>
      <c r="I888" t="s">
        <v>268</v>
      </c>
      <c r="J888" t="s">
        <v>573</v>
      </c>
      <c r="L888">
        <v>28.48</v>
      </c>
      <c r="M888">
        <v>1</v>
      </c>
      <c r="N888">
        <v>1</v>
      </c>
      <c r="P888">
        <v>5028</v>
      </c>
      <c r="R888" t="s">
        <v>271</v>
      </c>
      <c r="S888">
        <f>MATCH(D888,Отчет!$C$1:$C$65536,0)</f>
        <v>104</v>
      </c>
    </row>
    <row r="889" spans="1:19" x14ac:dyDescent="0.2">
      <c r="A889">
        <v>615074761</v>
      </c>
      <c r="B889">
        <v>8</v>
      </c>
      <c r="C889" t="s">
        <v>265</v>
      </c>
      <c r="D889">
        <v>498445669</v>
      </c>
      <c r="E889" t="s">
        <v>197</v>
      </c>
      <c r="F889" t="s">
        <v>396</v>
      </c>
      <c r="G889" t="s">
        <v>574</v>
      </c>
      <c r="H889">
        <v>3.56</v>
      </c>
      <c r="I889" t="s">
        <v>268</v>
      </c>
      <c r="J889" t="s">
        <v>573</v>
      </c>
      <c r="L889">
        <v>28.48</v>
      </c>
      <c r="M889">
        <v>1</v>
      </c>
      <c r="N889">
        <v>1</v>
      </c>
      <c r="P889">
        <v>5028</v>
      </c>
      <c r="R889" t="s">
        <v>271</v>
      </c>
      <c r="S889">
        <f>MATCH(D889,Отчет!$C$1:$C$65536,0)</f>
        <v>117</v>
      </c>
    </row>
    <row r="890" spans="1:19" x14ac:dyDescent="0.2">
      <c r="A890">
        <v>615074640</v>
      </c>
      <c r="B890">
        <v>7</v>
      </c>
      <c r="C890" t="s">
        <v>343</v>
      </c>
      <c r="D890">
        <v>498445969</v>
      </c>
      <c r="E890" t="s">
        <v>186</v>
      </c>
      <c r="F890" t="s">
        <v>492</v>
      </c>
      <c r="G890" t="s">
        <v>574</v>
      </c>
      <c r="H890">
        <v>3.56</v>
      </c>
      <c r="I890" t="s">
        <v>268</v>
      </c>
      <c r="J890" t="s">
        <v>573</v>
      </c>
      <c r="L890">
        <v>24.92</v>
      </c>
      <c r="M890">
        <v>1</v>
      </c>
      <c r="N890">
        <v>1</v>
      </c>
      <c r="P890">
        <v>5028</v>
      </c>
      <c r="R890" t="s">
        <v>271</v>
      </c>
      <c r="S890">
        <f>MATCH(D890,Отчет!$C$1:$C$65536,0)</f>
        <v>113</v>
      </c>
    </row>
    <row r="891" spans="1:19" x14ac:dyDescent="0.2">
      <c r="A891">
        <v>615075186</v>
      </c>
      <c r="B891">
        <v>7</v>
      </c>
      <c r="C891" t="s">
        <v>345</v>
      </c>
      <c r="D891">
        <v>498446013</v>
      </c>
      <c r="E891" t="s">
        <v>241</v>
      </c>
      <c r="F891" t="s">
        <v>489</v>
      </c>
      <c r="G891" t="s">
        <v>574</v>
      </c>
      <c r="H891">
        <v>3.56</v>
      </c>
      <c r="I891" t="s">
        <v>268</v>
      </c>
      <c r="J891" t="s">
        <v>573</v>
      </c>
      <c r="L891">
        <v>24.92</v>
      </c>
      <c r="M891">
        <v>1</v>
      </c>
      <c r="N891">
        <v>1</v>
      </c>
      <c r="P891">
        <v>5028</v>
      </c>
      <c r="R891" t="s">
        <v>271</v>
      </c>
      <c r="S891">
        <f>MATCH(D891,Отчет!$C$1:$C$65536,0)</f>
        <v>42</v>
      </c>
    </row>
    <row r="892" spans="1:19" x14ac:dyDescent="0.2">
      <c r="A892">
        <v>615074296</v>
      </c>
      <c r="B892">
        <v>8</v>
      </c>
      <c r="C892" t="s">
        <v>357</v>
      </c>
      <c r="D892">
        <v>498445937</v>
      </c>
      <c r="E892" t="s">
        <v>73</v>
      </c>
      <c r="F892" t="s">
        <v>491</v>
      </c>
      <c r="G892" t="s">
        <v>574</v>
      </c>
      <c r="H892">
        <v>3.56</v>
      </c>
      <c r="I892" t="s">
        <v>268</v>
      </c>
      <c r="J892" t="s">
        <v>573</v>
      </c>
      <c r="L892">
        <v>28.48</v>
      </c>
      <c r="M892">
        <v>1</v>
      </c>
      <c r="N892">
        <v>1</v>
      </c>
      <c r="P892">
        <v>5028</v>
      </c>
      <c r="R892" t="s">
        <v>271</v>
      </c>
      <c r="S892">
        <f>MATCH(D892,Отчет!$C$1:$C$65536,0)</f>
        <v>217</v>
      </c>
    </row>
    <row r="893" spans="1:19" x14ac:dyDescent="0.2">
      <c r="A893">
        <v>615075145</v>
      </c>
      <c r="B893">
        <v>8</v>
      </c>
      <c r="C893" t="s">
        <v>345</v>
      </c>
      <c r="D893">
        <v>498446213</v>
      </c>
      <c r="E893" t="s">
        <v>236</v>
      </c>
      <c r="F893" t="s">
        <v>493</v>
      </c>
      <c r="G893" t="s">
        <v>574</v>
      </c>
      <c r="H893">
        <v>3.56</v>
      </c>
      <c r="I893" t="s">
        <v>268</v>
      </c>
      <c r="J893" t="s">
        <v>573</v>
      </c>
      <c r="L893">
        <v>28.48</v>
      </c>
      <c r="M893">
        <v>1</v>
      </c>
      <c r="N893">
        <v>1</v>
      </c>
      <c r="P893">
        <v>5028</v>
      </c>
      <c r="R893" t="s">
        <v>271</v>
      </c>
      <c r="S893">
        <f>MATCH(D893,Отчет!$C$1:$C$65536,0)</f>
        <v>111</v>
      </c>
    </row>
    <row r="894" spans="1:19" x14ac:dyDescent="0.2">
      <c r="A894">
        <v>615073898</v>
      </c>
      <c r="B894">
        <v>6</v>
      </c>
      <c r="C894" t="s">
        <v>311</v>
      </c>
      <c r="D894">
        <v>498446117</v>
      </c>
      <c r="E894" t="s">
        <v>62</v>
      </c>
      <c r="F894" t="s">
        <v>402</v>
      </c>
      <c r="G894" t="s">
        <v>574</v>
      </c>
      <c r="H894">
        <v>3.56</v>
      </c>
      <c r="I894" t="s">
        <v>268</v>
      </c>
      <c r="J894" t="s">
        <v>573</v>
      </c>
      <c r="L894">
        <v>21.36</v>
      </c>
      <c r="M894">
        <v>1</v>
      </c>
      <c r="N894">
        <v>1</v>
      </c>
      <c r="P894">
        <v>5028</v>
      </c>
      <c r="R894" t="s">
        <v>271</v>
      </c>
      <c r="S894">
        <f>MATCH(D894,Отчет!$C$1:$C$65536,0)</f>
        <v>224</v>
      </c>
    </row>
    <row r="895" spans="1:19" x14ac:dyDescent="0.2">
      <c r="A895">
        <v>615075075</v>
      </c>
      <c r="B895">
        <v>9</v>
      </c>
      <c r="C895" t="s">
        <v>308</v>
      </c>
      <c r="D895">
        <v>498443575</v>
      </c>
      <c r="E895" t="s">
        <v>87</v>
      </c>
      <c r="F895" t="s">
        <v>430</v>
      </c>
      <c r="G895" t="s">
        <v>574</v>
      </c>
      <c r="H895">
        <v>3.56</v>
      </c>
      <c r="I895" t="s">
        <v>268</v>
      </c>
      <c r="J895" t="s">
        <v>573</v>
      </c>
      <c r="L895">
        <v>32.04</v>
      </c>
      <c r="M895">
        <v>1</v>
      </c>
      <c r="N895">
        <v>1</v>
      </c>
      <c r="P895">
        <v>5028</v>
      </c>
      <c r="R895" t="s">
        <v>271</v>
      </c>
      <c r="S895">
        <f>MATCH(D895,Отчет!$C$1:$C$65536,0)</f>
        <v>129</v>
      </c>
    </row>
    <row r="896" spans="1:19" x14ac:dyDescent="0.2">
      <c r="A896">
        <v>615074332</v>
      </c>
      <c r="B896">
        <v>7</v>
      </c>
      <c r="C896" t="s">
        <v>357</v>
      </c>
      <c r="D896">
        <v>498443482</v>
      </c>
      <c r="E896" t="s">
        <v>70</v>
      </c>
      <c r="F896" t="s">
        <v>431</v>
      </c>
      <c r="G896" t="s">
        <v>574</v>
      </c>
      <c r="H896">
        <v>3.56</v>
      </c>
      <c r="I896" t="s">
        <v>268</v>
      </c>
      <c r="J896" t="s">
        <v>573</v>
      </c>
      <c r="L896">
        <v>24.92</v>
      </c>
      <c r="M896">
        <v>1</v>
      </c>
      <c r="N896">
        <v>1</v>
      </c>
      <c r="P896">
        <v>5028</v>
      </c>
      <c r="R896" t="s">
        <v>271</v>
      </c>
      <c r="S896">
        <f>MATCH(D896,Отчет!$C$1:$C$65536,0)</f>
        <v>114</v>
      </c>
    </row>
    <row r="897" spans="1:19" x14ac:dyDescent="0.2">
      <c r="A897">
        <v>615074542</v>
      </c>
      <c r="B897">
        <v>6</v>
      </c>
      <c r="C897" t="s">
        <v>343</v>
      </c>
      <c r="D897">
        <v>498443743</v>
      </c>
      <c r="E897" t="s">
        <v>176</v>
      </c>
      <c r="F897" t="s">
        <v>435</v>
      </c>
      <c r="G897" t="s">
        <v>574</v>
      </c>
      <c r="H897">
        <v>3.56</v>
      </c>
      <c r="I897" t="s">
        <v>268</v>
      </c>
      <c r="J897" t="s">
        <v>573</v>
      </c>
      <c r="L897">
        <v>21.36</v>
      </c>
      <c r="M897">
        <v>1</v>
      </c>
      <c r="N897">
        <v>1</v>
      </c>
      <c r="P897">
        <v>5028</v>
      </c>
      <c r="R897" t="s">
        <v>271</v>
      </c>
      <c r="S897">
        <f>MATCH(D897,Отчет!$C$1:$C$65536,0)</f>
        <v>20</v>
      </c>
    </row>
    <row r="898" spans="1:19" x14ac:dyDescent="0.2">
      <c r="A898">
        <v>615073961</v>
      </c>
      <c r="B898">
        <v>9</v>
      </c>
      <c r="C898" t="s">
        <v>338</v>
      </c>
      <c r="D898">
        <v>498443639</v>
      </c>
      <c r="E898" t="s">
        <v>111</v>
      </c>
      <c r="F898" t="s">
        <v>339</v>
      </c>
      <c r="G898" t="s">
        <v>574</v>
      </c>
      <c r="H898">
        <v>3.56</v>
      </c>
      <c r="I898" t="s">
        <v>268</v>
      </c>
      <c r="J898" t="s">
        <v>573</v>
      </c>
      <c r="L898">
        <v>32.04</v>
      </c>
      <c r="M898">
        <v>1</v>
      </c>
      <c r="N898">
        <v>1</v>
      </c>
      <c r="P898">
        <v>5028</v>
      </c>
      <c r="R898" t="s">
        <v>271</v>
      </c>
      <c r="S898">
        <f>MATCH(D898,Отчет!$C$1:$C$65536,0)</f>
        <v>34</v>
      </c>
    </row>
    <row r="899" spans="1:19" x14ac:dyDescent="0.2">
      <c r="A899">
        <v>615074264</v>
      </c>
      <c r="B899">
        <v>10</v>
      </c>
      <c r="C899" t="s">
        <v>341</v>
      </c>
      <c r="D899">
        <v>498443679</v>
      </c>
      <c r="E899" t="s">
        <v>144</v>
      </c>
      <c r="F899" t="s">
        <v>342</v>
      </c>
      <c r="G899" t="s">
        <v>574</v>
      </c>
      <c r="H899">
        <v>3.56</v>
      </c>
      <c r="I899" t="s">
        <v>268</v>
      </c>
      <c r="J899" t="s">
        <v>573</v>
      </c>
      <c r="L899">
        <v>35.6</v>
      </c>
      <c r="M899">
        <v>1</v>
      </c>
      <c r="N899">
        <v>1</v>
      </c>
      <c r="P899">
        <v>5028</v>
      </c>
      <c r="R899" t="s">
        <v>271</v>
      </c>
      <c r="S899">
        <f>MATCH(D899,Отчет!$C$1:$C$65536,0)</f>
        <v>12</v>
      </c>
    </row>
    <row r="900" spans="1:19" x14ac:dyDescent="0.2">
      <c r="A900">
        <v>615074096</v>
      </c>
      <c r="B900">
        <v>7</v>
      </c>
      <c r="C900" t="s">
        <v>338</v>
      </c>
      <c r="D900">
        <v>498443927</v>
      </c>
      <c r="E900" t="s">
        <v>126</v>
      </c>
      <c r="F900" t="s">
        <v>403</v>
      </c>
      <c r="G900" t="s">
        <v>574</v>
      </c>
      <c r="H900">
        <v>3.56</v>
      </c>
      <c r="I900" t="s">
        <v>268</v>
      </c>
      <c r="J900" t="s">
        <v>573</v>
      </c>
      <c r="L900">
        <v>24.92</v>
      </c>
      <c r="M900">
        <v>1</v>
      </c>
      <c r="N900">
        <v>1</v>
      </c>
      <c r="P900">
        <v>5028</v>
      </c>
      <c r="R900" t="s">
        <v>271</v>
      </c>
      <c r="S900">
        <f>MATCH(D900,Отчет!$C$1:$C$65536,0)</f>
        <v>159</v>
      </c>
    </row>
    <row r="901" spans="1:19" x14ac:dyDescent="0.2">
      <c r="A901">
        <v>615074209</v>
      </c>
      <c r="B901">
        <v>6</v>
      </c>
      <c r="C901" t="s">
        <v>341</v>
      </c>
      <c r="D901">
        <v>498443831</v>
      </c>
      <c r="E901" t="s">
        <v>68</v>
      </c>
      <c r="F901" t="s">
        <v>434</v>
      </c>
      <c r="G901" t="s">
        <v>574</v>
      </c>
      <c r="H901">
        <v>3.56</v>
      </c>
      <c r="I901" t="s">
        <v>268</v>
      </c>
      <c r="J901" t="s">
        <v>573</v>
      </c>
      <c r="L901">
        <v>21.36</v>
      </c>
      <c r="M901">
        <v>1</v>
      </c>
      <c r="N901">
        <v>1</v>
      </c>
      <c r="P901">
        <v>5028</v>
      </c>
      <c r="R901" t="s">
        <v>271</v>
      </c>
      <c r="S901">
        <f>MATCH(D901,Отчет!$C$1:$C$65536,0)</f>
        <v>228</v>
      </c>
    </row>
    <row r="902" spans="1:19" x14ac:dyDescent="0.2">
      <c r="A902">
        <v>615075210</v>
      </c>
      <c r="B902">
        <v>8</v>
      </c>
      <c r="C902" t="s">
        <v>345</v>
      </c>
      <c r="D902">
        <v>498443863</v>
      </c>
      <c r="E902" t="s">
        <v>243</v>
      </c>
      <c r="F902" t="s">
        <v>346</v>
      </c>
      <c r="G902" t="s">
        <v>574</v>
      </c>
      <c r="H902">
        <v>3.56</v>
      </c>
      <c r="I902" t="s">
        <v>268</v>
      </c>
      <c r="J902" t="s">
        <v>573</v>
      </c>
      <c r="L902">
        <v>28.48</v>
      </c>
      <c r="M902">
        <v>1</v>
      </c>
      <c r="N902">
        <v>1</v>
      </c>
      <c r="P902">
        <v>5028</v>
      </c>
      <c r="R902" t="s">
        <v>271</v>
      </c>
      <c r="S902">
        <f>MATCH(D902,Отчет!$C$1:$C$65536,0)</f>
        <v>191</v>
      </c>
    </row>
    <row r="903" spans="1:19" x14ac:dyDescent="0.2">
      <c r="A903">
        <v>615074706</v>
      </c>
      <c r="B903">
        <v>8</v>
      </c>
      <c r="C903" t="s">
        <v>343</v>
      </c>
      <c r="D903">
        <v>498443775</v>
      </c>
      <c r="E903" t="s">
        <v>192</v>
      </c>
      <c r="F903" t="s">
        <v>436</v>
      </c>
      <c r="G903" t="s">
        <v>574</v>
      </c>
      <c r="H903">
        <v>3.56</v>
      </c>
      <c r="I903" t="s">
        <v>268</v>
      </c>
      <c r="J903" t="s">
        <v>573</v>
      </c>
      <c r="L903">
        <v>28.48</v>
      </c>
      <c r="M903">
        <v>1</v>
      </c>
      <c r="N903">
        <v>1</v>
      </c>
      <c r="P903">
        <v>5028</v>
      </c>
      <c r="R903" t="s">
        <v>271</v>
      </c>
      <c r="S903">
        <f>MATCH(D903,Отчет!$C$1:$C$65536,0)</f>
        <v>36</v>
      </c>
    </row>
    <row r="904" spans="1:19" x14ac:dyDescent="0.2">
      <c r="A904">
        <v>615074797</v>
      </c>
      <c r="B904">
        <v>8</v>
      </c>
      <c r="C904" t="s">
        <v>265</v>
      </c>
      <c r="D904">
        <v>498443807</v>
      </c>
      <c r="E904" t="s">
        <v>204</v>
      </c>
      <c r="F904" t="s">
        <v>348</v>
      </c>
      <c r="G904" t="s">
        <v>574</v>
      </c>
      <c r="H904">
        <v>3.56</v>
      </c>
      <c r="I904" t="s">
        <v>268</v>
      </c>
      <c r="J904" t="s">
        <v>573</v>
      </c>
      <c r="L904">
        <v>28.48</v>
      </c>
      <c r="M904">
        <v>1</v>
      </c>
      <c r="N904">
        <v>1</v>
      </c>
      <c r="P904">
        <v>5028</v>
      </c>
      <c r="R904" t="s">
        <v>271</v>
      </c>
      <c r="S904">
        <f>MATCH(D904,Отчет!$C$1:$C$65536,0)</f>
        <v>31</v>
      </c>
    </row>
    <row r="905" spans="1:19" x14ac:dyDescent="0.2">
      <c r="A905">
        <v>615075173</v>
      </c>
      <c r="B905">
        <v>9</v>
      </c>
      <c r="C905" t="s">
        <v>345</v>
      </c>
      <c r="D905">
        <v>498444071</v>
      </c>
      <c r="E905" t="s">
        <v>239</v>
      </c>
      <c r="F905" t="s">
        <v>352</v>
      </c>
      <c r="G905" t="s">
        <v>574</v>
      </c>
      <c r="H905">
        <v>3.56</v>
      </c>
      <c r="I905" t="s">
        <v>268</v>
      </c>
      <c r="J905" t="s">
        <v>573</v>
      </c>
      <c r="L905">
        <v>32.04</v>
      </c>
      <c r="M905">
        <v>1</v>
      </c>
      <c r="N905">
        <v>1</v>
      </c>
      <c r="P905">
        <v>5028</v>
      </c>
      <c r="R905" t="s">
        <v>271</v>
      </c>
      <c r="S905">
        <f>MATCH(D905,Отчет!$C$1:$C$65536,0)</f>
        <v>38</v>
      </c>
    </row>
    <row r="906" spans="1:19" x14ac:dyDescent="0.2">
      <c r="A906">
        <v>615075317</v>
      </c>
      <c r="B906">
        <v>8</v>
      </c>
      <c r="C906" t="s">
        <v>345</v>
      </c>
      <c r="D906">
        <v>498444103</v>
      </c>
      <c r="E906" t="s">
        <v>90</v>
      </c>
      <c r="F906" t="s">
        <v>349</v>
      </c>
      <c r="G906" t="s">
        <v>574</v>
      </c>
      <c r="H906">
        <v>3.56</v>
      </c>
      <c r="I906" t="s">
        <v>268</v>
      </c>
      <c r="J906" t="s">
        <v>573</v>
      </c>
      <c r="L906">
        <v>28.48</v>
      </c>
      <c r="M906">
        <v>1</v>
      </c>
      <c r="N906">
        <v>1</v>
      </c>
      <c r="P906">
        <v>5028</v>
      </c>
      <c r="R906" t="s">
        <v>271</v>
      </c>
      <c r="S906">
        <f>MATCH(D906,Отчет!$C$1:$C$65536,0)</f>
        <v>218</v>
      </c>
    </row>
    <row r="907" spans="1:19" x14ac:dyDescent="0.2">
      <c r="A907">
        <v>615074622</v>
      </c>
      <c r="B907">
        <v>10</v>
      </c>
      <c r="C907" t="s">
        <v>343</v>
      </c>
      <c r="D907">
        <v>498443995</v>
      </c>
      <c r="E907" t="s">
        <v>183</v>
      </c>
      <c r="F907" t="s">
        <v>344</v>
      </c>
      <c r="G907" t="s">
        <v>574</v>
      </c>
      <c r="H907">
        <v>3.56</v>
      </c>
      <c r="I907" t="s">
        <v>268</v>
      </c>
      <c r="J907" t="s">
        <v>573</v>
      </c>
      <c r="L907">
        <v>35.6</v>
      </c>
      <c r="M907">
        <v>1</v>
      </c>
      <c r="N907">
        <v>1</v>
      </c>
      <c r="P907">
        <v>5028</v>
      </c>
      <c r="R907" t="s">
        <v>271</v>
      </c>
      <c r="S907">
        <f>MATCH(D907,Отчет!$C$1:$C$65536,0)</f>
        <v>44</v>
      </c>
    </row>
    <row r="908" spans="1:19" x14ac:dyDescent="0.2">
      <c r="A908">
        <v>615074895</v>
      </c>
      <c r="B908">
        <v>7</v>
      </c>
      <c r="C908" t="s">
        <v>265</v>
      </c>
      <c r="D908">
        <v>498444039</v>
      </c>
      <c r="E908" t="s">
        <v>83</v>
      </c>
      <c r="F908" t="s">
        <v>351</v>
      </c>
      <c r="G908" t="s">
        <v>574</v>
      </c>
      <c r="H908">
        <v>3.56</v>
      </c>
      <c r="I908" t="s">
        <v>268</v>
      </c>
      <c r="J908" t="s">
        <v>573</v>
      </c>
      <c r="L908">
        <v>24.92</v>
      </c>
      <c r="M908">
        <v>1</v>
      </c>
      <c r="N908">
        <v>1</v>
      </c>
      <c r="P908">
        <v>5028</v>
      </c>
      <c r="R908" t="s">
        <v>271</v>
      </c>
      <c r="S908">
        <f>MATCH(D908,Отчет!$C$1:$C$65536,0)</f>
        <v>202</v>
      </c>
    </row>
    <row r="909" spans="1:19" x14ac:dyDescent="0.2">
      <c r="A909">
        <v>615074844</v>
      </c>
      <c r="B909">
        <v>10</v>
      </c>
      <c r="C909" t="s">
        <v>265</v>
      </c>
      <c r="D909">
        <v>498443895</v>
      </c>
      <c r="E909" t="s">
        <v>209</v>
      </c>
      <c r="F909" t="s">
        <v>347</v>
      </c>
      <c r="G909" t="s">
        <v>574</v>
      </c>
      <c r="H909">
        <v>3.56</v>
      </c>
      <c r="I909" t="s">
        <v>268</v>
      </c>
      <c r="J909" t="s">
        <v>573</v>
      </c>
      <c r="L909">
        <v>35.6</v>
      </c>
      <c r="M909">
        <v>1</v>
      </c>
      <c r="N909">
        <v>1</v>
      </c>
      <c r="P909">
        <v>5028</v>
      </c>
      <c r="R909" t="s">
        <v>271</v>
      </c>
      <c r="S909">
        <f>MATCH(D909,Отчет!$C$1:$C$65536,0)</f>
        <v>26</v>
      </c>
    </row>
    <row r="910" spans="1:19" x14ac:dyDescent="0.2">
      <c r="A910">
        <v>615075308</v>
      </c>
      <c r="B910">
        <v>8</v>
      </c>
      <c r="C910" t="s">
        <v>345</v>
      </c>
      <c r="D910">
        <v>498444231</v>
      </c>
      <c r="E910" t="s">
        <v>251</v>
      </c>
      <c r="F910" t="s">
        <v>408</v>
      </c>
      <c r="G910" t="s">
        <v>574</v>
      </c>
      <c r="H910">
        <v>3.56</v>
      </c>
      <c r="I910" t="s">
        <v>268</v>
      </c>
      <c r="J910" t="s">
        <v>573</v>
      </c>
      <c r="L910">
        <v>28.48</v>
      </c>
      <c r="M910">
        <v>1</v>
      </c>
      <c r="N910">
        <v>1</v>
      </c>
      <c r="P910">
        <v>5028</v>
      </c>
      <c r="R910" t="s">
        <v>271</v>
      </c>
      <c r="S910">
        <f>MATCH(D910,Отчет!$C$1:$C$65536,0)</f>
        <v>170</v>
      </c>
    </row>
    <row r="911" spans="1:19" x14ac:dyDescent="0.2">
      <c r="A911">
        <v>615074785</v>
      </c>
      <c r="B911">
        <v>10</v>
      </c>
      <c r="C911" t="s">
        <v>265</v>
      </c>
      <c r="D911">
        <v>498444287</v>
      </c>
      <c r="E911" t="s">
        <v>202</v>
      </c>
      <c r="F911" t="s">
        <v>405</v>
      </c>
      <c r="G911" t="s">
        <v>574</v>
      </c>
      <c r="H911">
        <v>3.56</v>
      </c>
      <c r="I911" t="s">
        <v>268</v>
      </c>
      <c r="J911" t="s">
        <v>573</v>
      </c>
      <c r="L911">
        <v>35.6</v>
      </c>
      <c r="M911">
        <v>1</v>
      </c>
      <c r="N911">
        <v>1</v>
      </c>
      <c r="P911">
        <v>5028</v>
      </c>
      <c r="R911" t="s">
        <v>271</v>
      </c>
      <c r="S911">
        <f>MATCH(D911,Отчет!$C$1:$C$65536,0)</f>
        <v>37</v>
      </c>
    </row>
    <row r="912" spans="1:19" x14ac:dyDescent="0.2">
      <c r="A912">
        <v>615075180</v>
      </c>
      <c r="B912">
        <v>7</v>
      </c>
      <c r="C912" t="s">
        <v>345</v>
      </c>
      <c r="D912">
        <v>498444167</v>
      </c>
      <c r="E912" t="s">
        <v>240</v>
      </c>
      <c r="F912" t="s">
        <v>350</v>
      </c>
      <c r="G912" t="s">
        <v>574</v>
      </c>
      <c r="H912">
        <v>3.56</v>
      </c>
      <c r="I912" t="s">
        <v>268</v>
      </c>
      <c r="J912" t="s">
        <v>573</v>
      </c>
      <c r="L912">
        <v>24.92</v>
      </c>
      <c r="M912">
        <v>1</v>
      </c>
      <c r="N912">
        <v>1</v>
      </c>
      <c r="P912">
        <v>5028</v>
      </c>
      <c r="R912" t="s">
        <v>271</v>
      </c>
      <c r="S912">
        <f>MATCH(D912,Отчет!$C$1:$C$65536,0)</f>
        <v>61</v>
      </c>
    </row>
    <row r="913" spans="1:19" x14ac:dyDescent="0.2">
      <c r="A913">
        <v>615073877</v>
      </c>
      <c r="B913">
        <v>6</v>
      </c>
      <c r="C913" t="s">
        <v>311</v>
      </c>
      <c r="D913">
        <v>498444199</v>
      </c>
      <c r="E913" t="s">
        <v>37</v>
      </c>
      <c r="F913" t="s">
        <v>407</v>
      </c>
      <c r="G913" t="s">
        <v>574</v>
      </c>
      <c r="H913">
        <v>3.56</v>
      </c>
      <c r="I913" t="s">
        <v>268</v>
      </c>
      <c r="J913" t="s">
        <v>573</v>
      </c>
      <c r="L913">
        <v>21.36</v>
      </c>
      <c r="M913">
        <v>1</v>
      </c>
      <c r="N913">
        <v>0</v>
      </c>
      <c r="P913">
        <v>5028</v>
      </c>
      <c r="R913" t="s">
        <v>271</v>
      </c>
      <c r="S913">
        <f>MATCH(D913,Отчет!$C$1:$C$65536,0)</f>
        <v>237</v>
      </c>
    </row>
    <row r="914" spans="1:19" x14ac:dyDescent="0.2">
      <c r="A914">
        <v>615073967</v>
      </c>
      <c r="B914">
        <v>7</v>
      </c>
      <c r="C914" t="s">
        <v>338</v>
      </c>
      <c r="D914">
        <v>498444467</v>
      </c>
      <c r="E914" t="s">
        <v>112</v>
      </c>
      <c r="F914" t="s">
        <v>416</v>
      </c>
      <c r="G914" t="s">
        <v>574</v>
      </c>
      <c r="H914">
        <v>3.56</v>
      </c>
      <c r="I914" t="s">
        <v>268</v>
      </c>
      <c r="J914" t="s">
        <v>573</v>
      </c>
      <c r="L914">
        <v>24.92</v>
      </c>
      <c r="M914">
        <v>1</v>
      </c>
      <c r="N914">
        <v>1</v>
      </c>
      <c r="P914">
        <v>5028</v>
      </c>
      <c r="R914" t="s">
        <v>271</v>
      </c>
      <c r="S914">
        <f>MATCH(D914,Отчет!$C$1:$C$65536,0)</f>
        <v>33</v>
      </c>
    </row>
    <row r="915" spans="1:19" x14ac:dyDescent="0.2">
      <c r="A915">
        <v>615075166</v>
      </c>
      <c r="B915">
        <v>9</v>
      </c>
      <c r="C915" t="s">
        <v>345</v>
      </c>
      <c r="D915">
        <v>498444507</v>
      </c>
      <c r="E915" t="s">
        <v>238</v>
      </c>
      <c r="F915" t="s">
        <v>409</v>
      </c>
      <c r="G915" t="s">
        <v>574</v>
      </c>
      <c r="H915">
        <v>3.56</v>
      </c>
      <c r="I915" t="s">
        <v>268</v>
      </c>
      <c r="J915" t="s">
        <v>573</v>
      </c>
      <c r="L915">
        <v>32.04</v>
      </c>
      <c r="M915">
        <v>1</v>
      </c>
      <c r="N915">
        <v>1</v>
      </c>
      <c r="P915">
        <v>5028</v>
      </c>
      <c r="R915" t="s">
        <v>271</v>
      </c>
      <c r="S915">
        <f>MATCH(D915,Отчет!$C$1:$C$65536,0)</f>
        <v>49</v>
      </c>
    </row>
    <row r="916" spans="1:19" x14ac:dyDescent="0.2">
      <c r="A916">
        <v>1528854843</v>
      </c>
      <c r="B916">
        <v>4</v>
      </c>
      <c r="C916" t="s">
        <v>343</v>
      </c>
      <c r="D916">
        <v>498444395</v>
      </c>
      <c r="E916" t="s">
        <v>77</v>
      </c>
      <c r="F916" t="s">
        <v>404</v>
      </c>
      <c r="G916" t="s">
        <v>574</v>
      </c>
      <c r="H916">
        <v>3.56</v>
      </c>
      <c r="I916" t="s">
        <v>268</v>
      </c>
      <c r="J916" t="s">
        <v>573</v>
      </c>
      <c r="L916">
        <v>14.24</v>
      </c>
      <c r="M916">
        <v>1</v>
      </c>
      <c r="N916">
        <v>1</v>
      </c>
      <c r="P916">
        <v>5028</v>
      </c>
      <c r="R916" t="s">
        <v>271</v>
      </c>
      <c r="S916">
        <f>MATCH(D916,Отчет!$C$1:$C$65536,0)</f>
        <v>177</v>
      </c>
    </row>
    <row r="917" spans="1:19" x14ac:dyDescent="0.2">
      <c r="A917">
        <v>615073954</v>
      </c>
      <c r="B917">
        <v>7</v>
      </c>
      <c r="C917" t="s">
        <v>338</v>
      </c>
      <c r="D917">
        <v>498444435</v>
      </c>
      <c r="E917" t="s">
        <v>110</v>
      </c>
      <c r="F917" t="s">
        <v>410</v>
      </c>
      <c r="G917" t="s">
        <v>574</v>
      </c>
      <c r="H917">
        <v>3.56</v>
      </c>
      <c r="I917" t="s">
        <v>268</v>
      </c>
      <c r="J917" t="s">
        <v>573</v>
      </c>
      <c r="L917">
        <v>24.92</v>
      </c>
      <c r="M917">
        <v>1</v>
      </c>
      <c r="N917">
        <v>1</v>
      </c>
      <c r="P917">
        <v>5028</v>
      </c>
      <c r="R917" t="s">
        <v>271</v>
      </c>
      <c r="S917">
        <f>MATCH(D917,Отчет!$C$1:$C$65536,0)</f>
        <v>162</v>
      </c>
    </row>
    <row r="918" spans="1:19" x14ac:dyDescent="0.2">
      <c r="A918">
        <v>615075227</v>
      </c>
      <c r="B918">
        <v>9</v>
      </c>
      <c r="C918" t="s">
        <v>345</v>
      </c>
      <c r="D918">
        <v>498444319</v>
      </c>
      <c r="E918" t="s">
        <v>246</v>
      </c>
      <c r="F918" t="s">
        <v>406</v>
      </c>
      <c r="G918" t="s">
        <v>574</v>
      </c>
      <c r="H918">
        <v>3.56</v>
      </c>
      <c r="I918" t="s">
        <v>268</v>
      </c>
      <c r="J918" t="s">
        <v>573</v>
      </c>
      <c r="L918">
        <v>32.04</v>
      </c>
      <c r="M918">
        <v>1</v>
      </c>
      <c r="N918">
        <v>1</v>
      </c>
      <c r="P918">
        <v>5028</v>
      </c>
      <c r="R918" t="s">
        <v>271</v>
      </c>
      <c r="S918">
        <f>MATCH(D918,Отчет!$C$1:$C$65536,0)</f>
        <v>131</v>
      </c>
    </row>
    <row r="919" spans="1:19" x14ac:dyDescent="0.2">
      <c r="A919">
        <v>615074043</v>
      </c>
      <c r="B919">
        <v>8</v>
      </c>
      <c r="C919" t="s">
        <v>338</v>
      </c>
      <c r="D919">
        <v>498444351</v>
      </c>
      <c r="E919" t="s">
        <v>120</v>
      </c>
      <c r="F919" t="s">
        <v>411</v>
      </c>
      <c r="G919" t="s">
        <v>574</v>
      </c>
      <c r="H919">
        <v>3.56</v>
      </c>
      <c r="I919" t="s">
        <v>268</v>
      </c>
      <c r="J919" t="s">
        <v>573</v>
      </c>
      <c r="L919">
        <v>28.48</v>
      </c>
      <c r="M919">
        <v>1</v>
      </c>
      <c r="N919">
        <v>1</v>
      </c>
      <c r="P919">
        <v>5028</v>
      </c>
      <c r="R919" t="s">
        <v>271</v>
      </c>
      <c r="S919">
        <f>MATCH(D919,Отчет!$C$1:$C$65536,0)</f>
        <v>93</v>
      </c>
    </row>
    <row r="920" spans="1:19" x14ac:dyDescent="0.2">
      <c r="A920">
        <v>615075202</v>
      </c>
      <c r="B920">
        <v>8</v>
      </c>
      <c r="C920" t="s">
        <v>345</v>
      </c>
      <c r="D920">
        <v>498444603</v>
      </c>
      <c r="E920" t="s">
        <v>242</v>
      </c>
      <c r="F920" t="s">
        <v>412</v>
      </c>
      <c r="G920" t="s">
        <v>574</v>
      </c>
      <c r="H920">
        <v>3.56</v>
      </c>
      <c r="I920" t="s">
        <v>268</v>
      </c>
      <c r="J920" t="s">
        <v>573</v>
      </c>
      <c r="L920">
        <v>28.48</v>
      </c>
      <c r="M920">
        <v>1</v>
      </c>
      <c r="N920">
        <v>1</v>
      </c>
      <c r="P920">
        <v>5028</v>
      </c>
      <c r="R920" t="s">
        <v>271</v>
      </c>
      <c r="S920">
        <f>MATCH(D920,Отчет!$C$1:$C$65536,0)</f>
        <v>187</v>
      </c>
    </row>
    <row r="921" spans="1:19" x14ac:dyDescent="0.2">
      <c r="A921">
        <v>615074139</v>
      </c>
      <c r="B921">
        <v>9</v>
      </c>
      <c r="C921" t="s">
        <v>341</v>
      </c>
      <c r="D921">
        <v>498444679</v>
      </c>
      <c r="E921" t="s">
        <v>132</v>
      </c>
      <c r="F921" t="s">
        <v>413</v>
      </c>
      <c r="G921" t="s">
        <v>574</v>
      </c>
      <c r="H921">
        <v>3.56</v>
      </c>
      <c r="I921" t="s">
        <v>268</v>
      </c>
      <c r="J921" t="s">
        <v>573</v>
      </c>
      <c r="L921">
        <v>32.04</v>
      </c>
      <c r="M921">
        <v>1</v>
      </c>
      <c r="N921">
        <v>1</v>
      </c>
      <c r="P921">
        <v>5028</v>
      </c>
      <c r="R921" t="s">
        <v>271</v>
      </c>
      <c r="S921">
        <f>MATCH(D921,Отчет!$C$1:$C$65536,0)</f>
        <v>95</v>
      </c>
    </row>
    <row r="922" spans="1:19" x14ac:dyDescent="0.2">
      <c r="A922">
        <v>615074184</v>
      </c>
      <c r="B922">
        <v>8</v>
      </c>
      <c r="C922" t="s">
        <v>308</v>
      </c>
      <c r="D922">
        <v>498444539</v>
      </c>
      <c r="E922" t="s">
        <v>84</v>
      </c>
      <c r="F922" t="s">
        <v>414</v>
      </c>
      <c r="G922" t="s">
        <v>574</v>
      </c>
      <c r="H922">
        <v>3.56</v>
      </c>
      <c r="I922" t="s">
        <v>268</v>
      </c>
      <c r="J922" t="s">
        <v>573</v>
      </c>
      <c r="L922">
        <v>28.48</v>
      </c>
      <c r="M922">
        <v>1</v>
      </c>
      <c r="N922">
        <v>1</v>
      </c>
      <c r="P922">
        <v>5028</v>
      </c>
      <c r="R922" t="s">
        <v>271</v>
      </c>
      <c r="S922">
        <f>MATCH(D922,Отчет!$C$1:$C$65536,0)</f>
        <v>108</v>
      </c>
    </row>
    <row r="923" spans="1:19" x14ac:dyDescent="0.2">
      <c r="A923">
        <v>615074718</v>
      </c>
      <c r="B923">
        <v>7</v>
      </c>
      <c r="C923" t="s">
        <v>265</v>
      </c>
      <c r="D923">
        <v>498444571</v>
      </c>
      <c r="E923" t="s">
        <v>193</v>
      </c>
      <c r="F923" t="s">
        <v>415</v>
      </c>
      <c r="G923" t="s">
        <v>574</v>
      </c>
      <c r="H923">
        <v>3.56</v>
      </c>
      <c r="I923" t="s">
        <v>268</v>
      </c>
      <c r="J923" t="s">
        <v>573</v>
      </c>
      <c r="L923">
        <v>24.92</v>
      </c>
      <c r="M923">
        <v>1</v>
      </c>
      <c r="N923">
        <v>1</v>
      </c>
      <c r="P923">
        <v>5028</v>
      </c>
      <c r="R923" t="s">
        <v>271</v>
      </c>
      <c r="S923">
        <f>MATCH(D923,Отчет!$C$1:$C$65536,0)</f>
        <v>112</v>
      </c>
    </row>
    <row r="924" spans="1:19" x14ac:dyDescent="0.2">
      <c r="A924">
        <v>615074278</v>
      </c>
      <c r="B924">
        <v>8</v>
      </c>
      <c r="C924" t="s">
        <v>341</v>
      </c>
      <c r="D924">
        <v>498444935</v>
      </c>
      <c r="E924" t="s">
        <v>146</v>
      </c>
      <c r="F924" t="s">
        <v>417</v>
      </c>
      <c r="G924" t="s">
        <v>574</v>
      </c>
      <c r="H924">
        <v>3.56</v>
      </c>
      <c r="I924" t="s">
        <v>268</v>
      </c>
      <c r="J924" t="s">
        <v>573</v>
      </c>
      <c r="L924">
        <v>28.48</v>
      </c>
      <c r="M924">
        <v>1</v>
      </c>
      <c r="N924">
        <v>1</v>
      </c>
      <c r="P924">
        <v>5028</v>
      </c>
      <c r="R924" t="s">
        <v>271</v>
      </c>
      <c r="S924">
        <f>MATCH(D924,Отчет!$C$1:$C$65536,0)</f>
        <v>41</v>
      </c>
    </row>
    <row r="925" spans="1:19" x14ac:dyDescent="0.2">
      <c r="A925">
        <v>615074375</v>
      </c>
      <c r="B925">
        <v>6</v>
      </c>
      <c r="C925" t="s">
        <v>357</v>
      </c>
      <c r="D925">
        <v>498444767</v>
      </c>
      <c r="E925" t="s">
        <v>158</v>
      </c>
      <c r="F925" t="s">
        <v>418</v>
      </c>
      <c r="G925" t="s">
        <v>574</v>
      </c>
      <c r="H925">
        <v>3.56</v>
      </c>
      <c r="I925" t="s">
        <v>268</v>
      </c>
      <c r="J925" t="s">
        <v>573</v>
      </c>
      <c r="L925">
        <v>21.36</v>
      </c>
      <c r="M925">
        <v>1</v>
      </c>
      <c r="N925">
        <v>1</v>
      </c>
      <c r="P925">
        <v>5028</v>
      </c>
      <c r="R925" t="s">
        <v>271</v>
      </c>
      <c r="S925">
        <f>MATCH(D925,Отчет!$C$1:$C$65536,0)</f>
        <v>183</v>
      </c>
    </row>
    <row r="926" spans="1:19" x14ac:dyDescent="0.2">
      <c r="A926">
        <v>615074435</v>
      </c>
      <c r="B926">
        <v>6</v>
      </c>
      <c r="C926" t="s">
        <v>357</v>
      </c>
      <c r="D926">
        <v>498442551</v>
      </c>
      <c r="E926" t="s">
        <v>165</v>
      </c>
      <c r="F926" t="s">
        <v>358</v>
      </c>
      <c r="G926" t="s">
        <v>574</v>
      </c>
      <c r="H926">
        <v>3.56</v>
      </c>
      <c r="I926" t="s">
        <v>268</v>
      </c>
      <c r="J926" t="s">
        <v>573</v>
      </c>
      <c r="L926">
        <v>21.36</v>
      </c>
      <c r="M926">
        <v>1</v>
      </c>
      <c r="N926">
        <v>1</v>
      </c>
      <c r="P926">
        <v>5028</v>
      </c>
      <c r="R926" t="s">
        <v>271</v>
      </c>
      <c r="S926">
        <f>MATCH(D926,Отчет!$C$1:$C$65536,0)</f>
        <v>146</v>
      </c>
    </row>
    <row r="927" spans="1:19" x14ac:dyDescent="0.2">
      <c r="A927">
        <v>615074628</v>
      </c>
      <c r="B927">
        <v>9</v>
      </c>
      <c r="C927" t="s">
        <v>343</v>
      </c>
      <c r="D927">
        <v>498442608</v>
      </c>
      <c r="E927" t="s">
        <v>184</v>
      </c>
      <c r="F927" t="s">
        <v>354</v>
      </c>
      <c r="G927" t="s">
        <v>574</v>
      </c>
      <c r="H927">
        <v>3.56</v>
      </c>
      <c r="I927" t="s">
        <v>268</v>
      </c>
      <c r="J927" t="s">
        <v>573</v>
      </c>
      <c r="L927">
        <v>32.04</v>
      </c>
      <c r="M927">
        <v>1</v>
      </c>
      <c r="N927">
        <v>1</v>
      </c>
      <c r="P927">
        <v>5028</v>
      </c>
      <c r="R927" t="s">
        <v>271</v>
      </c>
      <c r="S927">
        <f>MATCH(D927,Отчет!$C$1:$C$65536,0)</f>
        <v>124</v>
      </c>
    </row>
    <row r="928" spans="1:19" x14ac:dyDescent="0.2">
      <c r="A928">
        <v>615074019</v>
      </c>
      <c r="B928">
        <v>7</v>
      </c>
      <c r="C928" t="s">
        <v>338</v>
      </c>
      <c r="D928">
        <v>498442502</v>
      </c>
      <c r="E928" t="s">
        <v>118</v>
      </c>
      <c r="F928" t="s">
        <v>353</v>
      </c>
      <c r="G928" t="s">
        <v>574</v>
      </c>
      <c r="H928">
        <v>3.56</v>
      </c>
      <c r="I928" t="s">
        <v>268</v>
      </c>
      <c r="J928" t="s">
        <v>573</v>
      </c>
      <c r="L928">
        <v>24.92</v>
      </c>
      <c r="M928">
        <v>1</v>
      </c>
      <c r="N928">
        <v>1</v>
      </c>
      <c r="P928">
        <v>5028</v>
      </c>
      <c r="R928" t="s">
        <v>271</v>
      </c>
      <c r="S928">
        <f>MATCH(D928,Отчет!$C$1:$C$65536,0)</f>
        <v>126</v>
      </c>
    </row>
    <row r="929" spans="1:19" x14ac:dyDescent="0.2">
      <c r="A929">
        <v>615073948</v>
      </c>
      <c r="B929">
        <v>7</v>
      </c>
      <c r="C929" t="s">
        <v>338</v>
      </c>
      <c r="D929">
        <v>498442527</v>
      </c>
      <c r="E929" t="s">
        <v>41</v>
      </c>
      <c r="F929" t="s">
        <v>356</v>
      </c>
      <c r="G929" t="s">
        <v>574</v>
      </c>
      <c r="H929">
        <v>3.56</v>
      </c>
      <c r="I929" t="s">
        <v>268</v>
      </c>
      <c r="J929" t="s">
        <v>573</v>
      </c>
      <c r="L929">
        <v>24.92</v>
      </c>
      <c r="M929">
        <v>1</v>
      </c>
      <c r="N929">
        <v>0</v>
      </c>
      <c r="P929">
        <v>5028</v>
      </c>
      <c r="R929" t="s">
        <v>271</v>
      </c>
      <c r="S929">
        <f>MATCH(D929,Отчет!$C$1:$C$65536,0)</f>
        <v>178</v>
      </c>
    </row>
    <row r="930" spans="1:19" x14ac:dyDescent="0.2">
      <c r="A930">
        <v>615075239</v>
      </c>
      <c r="B930">
        <v>5</v>
      </c>
      <c r="C930" t="s">
        <v>345</v>
      </c>
      <c r="D930">
        <v>498447539</v>
      </c>
      <c r="E930" t="s">
        <v>89</v>
      </c>
      <c r="F930" t="s">
        <v>488</v>
      </c>
      <c r="G930" t="s">
        <v>574</v>
      </c>
      <c r="H930">
        <v>3.56</v>
      </c>
      <c r="I930" t="s">
        <v>268</v>
      </c>
      <c r="J930" t="s">
        <v>573</v>
      </c>
      <c r="L930">
        <v>17.8</v>
      </c>
      <c r="M930">
        <v>1</v>
      </c>
      <c r="N930">
        <v>1</v>
      </c>
      <c r="P930">
        <v>5028</v>
      </c>
      <c r="R930" t="s">
        <v>271</v>
      </c>
      <c r="S930">
        <f>MATCH(D930,Отчет!$C$1:$C$65536,0)</f>
        <v>213</v>
      </c>
    </row>
    <row r="931" spans="1:19" x14ac:dyDescent="0.2">
      <c r="A931">
        <v>615074963</v>
      </c>
      <c r="B931">
        <v>7</v>
      </c>
      <c r="C931" t="s">
        <v>265</v>
      </c>
      <c r="D931">
        <v>498447571</v>
      </c>
      <c r="E931" t="s">
        <v>199</v>
      </c>
      <c r="F931" t="s">
        <v>447</v>
      </c>
      <c r="G931" t="s">
        <v>574</v>
      </c>
      <c r="H931">
        <v>3.56</v>
      </c>
      <c r="I931" t="s">
        <v>268</v>
      </c>
      <c r="J931" t="s">
        <v>573</v>
      </c>
      <c r="L931">
        <v>24.92</v>
      </c>
      <c r="M931">
        <v>1</v>
      </c>
      <c r="N931">
        <v>1</v>
      </c>
      <c r="P931">
        <v>5028</v>
      </c>
      <c r="R931" t="s">
        <v>271</v>
      </c>
      <c r="S931">
        <f>MATCH(D931,Отчет!$C$1:$C$65536,0)</f>
        <v>238</v>
      </c>
    </row>
    <row r="932" spans="1:19" x14ac:dyDescent="0.2">
      <c r="A932">
        <v>615074006</v>
      </c>
      <c r="B932">
        <v>10</v>
      </c>
      <c r="C932" t="s">
        <v>338</v>
      </c>
      <c r="D932">
        <v>498447459</v>
      </c>
      <c r="E932" t="s">
        <v>116</v>
      </c>
      <c r="F932" t="s">
        <v>484</v>
      </c>
      <c r="G932" t="s">
        <v>574</v>
      </c>
      <c r="H932">
        <v>3.56</v>
      </c>
      <c r="I932" t="s">
        <v>268</v>
      </c>
      <c r="J932" t="s">
        <v>573</v>
      </c>
      <c r="L932">
        <v>35.6</v>
      </c>
      <c r="M932">
        <v>1</v>
      </c>
      <c r="N932">
        <v>1</v>
      </c>
      <c r="P932">
        <v>5028</v>
      </c>
      <c r="R932" t="s">
        <v>271</v>
      </c>
      <c r="S932">
        <f>MATCH(D932,Отчет!$C$1:$C$65536,0)</f>
        <v>22</v>
      </c>
    </row>
    <row r="933" spans="1:19" x14ac:dyDescent="0.2">
      <c r="A933">
        <v>615074518</v>
      </c>
      <c r="B933">
        <v>7</v>
      </c>
      <c r="C933" t="s">
        <v>357</v>
      </c>
      <c r="D933">
        <v>498447483</v>
      </c>
      <c r="E933" t="s">
        <v>172</v>
      </c>
      <c r="F933" t="s">
        <v>448</v>
      </c>
      <c r="G933" t="s">
        <v>574</v>
      </c>
      <c r="H933">
        <v>3.56</v>
      </c>
      <c r="I933" t="s">
        <v>268</v>
      </c>
      <c r="J933" t="s">
        <v>573</v>
      </c>
      <c r="L933">
        <v>24.92</v>
      </c>
      <c r="M933">
        <v>1</v>
      </c>
      <c r="N933">
        <v>1</v>
      </c>
      <c r="P933">
        <v>5028</v>
      </c>
      <c r="R933" t="s">
        <v>271</v>
      </c>
      <c r="S933">
        <f>MATCH(D933,Отчет!$C$1:$C$65536,0)</f>
        <v>166</v>
      </c>
    </row>
    <row r="934" spans="1:19" x14ac:dyDescent="0.2">
      <c r="A934">
        <v>615074907</v>
      </c>
      <c r="B934">
        <v>8</v>
      </c>
      <c r="C934" t="s">
        <v>308</v>
      </c>
      <c r="D934">
        <v>498447715</v>
      </c>
      <c r="E934" t="s">
        <v>215</v>
      </c>
      <c r="F934" t="s">
        <v>450</v>
      </c>
      <c r="G934" t="s">
        <v>574</v>
      </c>
      <c r="H934">
        <v>3.56</v>
      </c>
      <c r="I934" t="s">
        <v>268</v>
      </c>
      <c r="J934" t="s">
        <v>573</v>
      </c>
      <c r="L934">
        <v>28.48</v>
      </c>
      <c r="M934">
        <v>1</v>
      </c>
      <c r="N934">
        <v>1</v>
      </c>
      <c r="P934">
        <v>5028</v>
      </c>
      <c r="R934" t="s">
        <v>271</v>
      </c>
      <c r="S934">
        <f>MATCH(D934,Отчет!$C$1:$C$65536,0)</f>
        <v>56</v>
      </c>
    </row>
    <row r="935" spans="1:19" x14ac:dyDescent="0.2">
      <c r="A935">
        <v>615074308</v>
      </c>
      <c r="B935">
        <v>8</v>
      </c>
      <c r="C935" t="s">
        <v>341</v>
      </c>
      <c r="D935">
        <v>498447619</v>
      </c>
      <c r="E935" t="s">
        <v>150</v>
      </c>
      <c r="F935" t="s">
        <v>487</v>
      </c>
      <c r="G935" t="s">
        <v>574</v>
      </c>
      <c r="H935">
        <v>3.56</v>
      </c>
      <c r="I935" t="s">
        <v>268</v>
      </c>
      <c r="J935" t="s">
        <v>573</v>
      </c>
      <c r="L935">
        <v>28.48</v>
      </c>
      <c r="M935">
        <v>1</v>
      </c>
      <c r="N935">
        <v>1</v>
      </c>
      <c r="P935">
        <v>5028</v>
      </c>
      <c r="R935" t="s">
        <v>271</v>
      </c>
      <c r="S935">
        <f>MATCH(D935,Отчет!$C$1:$C$65536,0)</f>
        <v>68</v>
      </c>
    </row>
    <row r="936" spans="1:19" x14ac:dyDescent="0.2">
      <c r="A936">
        <v>615075034</v>
      </c>
      <c r="B936">
        <v>10</v>
      </c>
      <c r="C936" t="s">
        <v>308</v>
      </c>
      <c r="D936">
        <v>498447667</v>
      </c>
      <c r="E936" t="s">
        <v>226</v>
      </c>
      <c r="F936" t="s">
        <v>452</v>
      </c>
      <c r="G936" t="s">
        <v>574</v>
      </c>
      <c r="H936">
        <v>3.56</v>
      </c>
      <c r="I936" t="s">
        <v>268</v>
      </c>
      <c r="J936" t="s">
        <v>573</v>
      </c>
      <c r="L936">
        <v>35.6</v>
      </c>
      <c r="M936">
        <v>1</v>
      </c>
      <c r="N936">
        <v>1</v>
      </c>
      <c r="P936">
        <v>5028</v>
      </c>
      <c r="R936" t="s">
        <v>271</v>
      </c>
      <c r="S936">
        <f>MATCH(D936,Отчет!$C$1:$C$65536,0)</f>
        <v>23</v>
      </c>
    </row>
    <row r="937" spans="1:19" x14ac:dyDescent="0.2">
      <c r="A937">
        <v>615074234</v>
      </c>
      <c r="B937">
        <v>8</v>
      </c>
      <c r="C937" t="s">
        <v>341</v>
      </c>
      <c r="D937">
        <v>498447595</v>
      </c>
      <c r="E937" t="s">
        <v>141</v>
      </c>
      <c r="F937" t="s">
        <v>454</v>
      </c>
      <c r="G937" t="s">
        <v>574</v>
      </c>
      <c r="H937">
        <v>3.56</v>
      </c>
      <c r="I937" t="s">
        <v>268</v>
      </c>
      <c r="J937" t="s">
        <v>573</v>
      </c>
      <c r="L937">
        <v>28.48</v>
      </c>
      <c r="M937">
        <v>1</v>
      </c>
      <c r="N937">
        <v>1</v>
      </c>
      <c r="P937">
        <v>5028</v>
      </c>
      <c r="R937" t="s">
        <v>271</v>
      </c>
      <c r="S937">
        <f>MATCH(D937,Отчет!$C$1:$C$65536,0)</f>
        <v>87</v>
      </c>
    </row>
    <row r="938" spans="1:19" x14ac:dyDescent="0.2">
      <c r="A938">
        <v>615073847</v>
      </c>
      <c r="B938">
        <v>5</v>
      </c>
      <c r="C938" t="s">
        <v>311</v>
      </c>
      <c r="D938">
        <v>498447811</v>
      </c>
      <c r="E938" t="s">
        <v>98</v>
      </c>
      <c r="F938" t="s">
        <v>458</v>
      </c>
      <c r="G938" t="s">
        <v>574</v>
      </c>
      <c r="H938">
        <v>3.56</v>
      </c>
      <c r="I938" t="s">
        <v>268</v>
      </c>
      <c r="J938" t="s">
        <v>573</v>
      </c>
      <c r="L938">
        <v>17.8</v>
      </c>
      <c r="M938">
        <v>1</v>
      </c>
      <c r="N938">
        <v>1</v>
      </c>
      <c r="P938">
        <v>5028</v>
      </c>
      <c r="R938" t="s">
        <v>271</v>
      </c>
      <c r="S938">
        <f>MATCH(D938,Отчет!$C$1:$C$65536,0)</f>
        <v>180</v>
      </c>
    </row>
    <row r="939" spans="1:19" x14ac:dyDescent="0.2">
      <c r="A939">
        <v>615075132</v>
      </c>
      <c r="B939">
        <v>9</v>
      </c>
      <c r="C939" t="s">
        <v>308</v>
      </c>
      <c r="D939">
        <v>498447835</v>
      </c>
      <c r="E939" t="s">
        <v>234</v>
      </c>
      <c r="F939" t="s">
        <v>455</v>
      </c>
      <c r="G939" t="s">
        <v>574</v>
      </c>
      <c r="H939">
        <v>3.56</v>
      </c>
      <c r="I939" t="s">
        <v>268</v>
      </c>
      <c r="J939" t="s">
        <v>573</v>
      </c>
      <c r="L939">
        <v>32.04</v>
      </c>
      <c r="M939">
        <v>1</v>
      </c>
      <c r="N939">
        <v>1</v>
      </c>
      <c r="P939">
        <v>5028</v>
      </c>
      <c r="R939" t="s">
        <v>271</v>
      </c>
      <c r="S939">
        <f>MATCH(D939,Отчет!$C$1:$C$65536,0)</f>
        <v>21</v>
      </c>
    </row>
    <row r="940" spans="1:19" x14ac:dyDescent="0.2">
      <c r="A940">
        <v>615075027</v>
      </c>
      <c r="B940">
        <v>9</v>
      </c>
      <c r="C940" t="s">
        <v>308</v>
      </c>
      <c r="D940">
        <v>498447763</v>
      </c>
      <c r="E940" t="s">
        <v>225</v>
      </c>
      <c r="F940" t="s">
        <v>451</v>
      </c>
      <c r="G940" t="s">
        <v>574</v>
      </c>
      <c r="H940">
        <v>3.56</v>
      </c>
      <c r="I940" t="s">
        <v>268</v>
      </c>
      <c r="J940" t="s">
        <v>573</v>
      </c>
      <c r="L940">
        <v>32.04</v>
      </c>
      <c r="M940">
        <v>1</v>
      </c>
      <c r="N940">
        <v>1</v>
      </c>
      <c r="P940">
        <v>5028</v>
      </c>
      <c r="R940" t="s">
        <v>271</v>
      </c>
      <c r="S940">
        <f>MATCH(D940,Отчет!$C$1:$C$65536,0)</f>
        <v>48</v>
      </c>
    </row>
    <row r="941" spans="1:19" x14ac:dyDescent="0.2">
      <c r="A941">
        <v>615074338</v>
      </c>
      <c r="B941">
        <v>8</v>
      </c>
      <c r="C941" t="s">
        <v>357</v>
      </c>
      <c r="D941">
        <v>498447787</v>
      </c>
      <c r="E941" t="s">
        <v>154</v>
      </c>
      <c r="F941" t="s">
        <v>457</v>
      </c>
      <c r="G941" t="s">
        <v>574</v>
      </c>
      <c r="H941">
        <v>3.56</v>
      </c>
      <c r="I941" t="s">
        <v>268</v>
      </c>
      <c r="J941" t="s">
        <v>573</v>
      </c>
      <c r="L941">
        <v>28.48</v>
      </c>
      <c r="M941">
        <v>1</v>
      </c>
      <c r="N941">
        <v>1</v>
      </c>
      <c r="P941">
        <v>5028</v>
      </c>
      <c r="R941" t="s">
        <v>271</v>
      </c>
      <c r="S941">
        <f>MATCH(D941,Отчет!$C$1:$C$65536,0)</f>
        <v>106</v>
      </c>
    </row>
    <row r="942" spans="1:19" x14ac:dyDescent="0.2">
      <c r="A942">
        <v>615074931</v>
      </c>
      <c r="B942">
        <v>8</v>
      </c>
      <c r="C942" t="s">
        <v>308</v>
      </c>
      <c r="D942">
        <v>498447691</v>
      </c>
      <c r="E942" t="s">
        <v>220</v>
      </c>
      <c r="F942" t="s">
        <v>453</v>
      </c>
      <c r="G942" t="s">
        <v>574</v>
      </c>
      <c r="H942">
        <v>3.56</v>
      </c>
      <c r="I942" t="s">
        <v>268</v>
      </c>
      <c r="J942" t="s">
        <v>573</v>
      </c>
      <c r="L942">
        <v>28.48</v>
      </c>
      <c r="M942">
        <v>1</v>
      </c>
      <c r="N942">
        <v>1</v>
      </c>
      <c r="P942">
        <v>5028</v>
      </c>
      <c r="R942" t="s">
        <v>271</v>
      </c>
      <c r="S942">
        <f>MATCH(D942,Отчет!$C$1:$C$65536,0)</f>
        <v>27</v>
      </c>
    </row>
    <row r="943" spans="1:19" x14ac:dyDescent="0.2">
      <c r="A943">
        <v>615074913</v>
      </c>
      <c r="B943">
        <v>8</v>
      </c>
      <c r="C943" t="s">
        <v>308</v>
      </c>
      <c r="D943">
        <v>498447907</v>
      </c>
      <c r="E943" t="s">
        <v>217</v>
      </c>
      <c r="F943" t="s">
        <v>462</v>
      </c>
      <c r="G943" t="s">
        <v>574</v>
      </c>
      <c r="H943">
        <v>3.56</v>
      </c>
      <c r="I943" t="s">
        <v>268</v>
      </c>
      <c r="J943" t="s">
        <v>573</v>
      </c>
      <c r="L943">
        <v>28.48</v>
      </c>
      <c r="M943">
        <v>1</v>
      </c>
      <c r="N943">
        <v>1</v>
      </c>
      <c r="P943">
        <v>5028</v>
      </c>
      <c r="R943" t="s">
        <v>271</v>
      </c>
      <c r="S943">
        <f>MATCH(D943,Отчет!$C$1:$C$65536,0)</f>
        <v>15</v>
      </c>
    </row>
    <row r="944" spans="1:19" x14ac:dyDescent="0.2">
      <c r="A944">
        <v>615074114</v>
      </c>
      <c r="B944">
        <v>7</v>
      </c>
      <c r="C944" t="s">
        <v>338</v>
      </c>
      <c r="D944">
        <v>498447955</v>
      </c>
      <c r="E944" t="s">
        <v>129</v>
      </c>
      <c r="F944" t="s">
        <v>460</v>
      </c>
      <c r="G944" t="s">
        <v>574</v>
      </c>
      <c r="H944">
        <v>3.56</v>
      </c>
      <c r="I944" t="s">
        <v>268</v>
      </c>
      <c r="J944" t="s">
        <v>573</v>
      </c>
      <c r="L944">
        <v>24.92</v>
      </c>
      <c r="M944">
        <v>1</v>
      </c>
      <c r="N944">
        <v>1</v>
      </c>
      <c r="P944">
        <v>5028</v>
      </c>
      <c r="R944" t="s">
        <v>271</v>
      </c>
      <c r="S944">
        <f>MATCH(D944,Отчет!$C$1:$C$65536,0)</f>
        <v>89</v>
      </c>
    </row>
    <row r="945" spans="1:19" x14ac:dyDescent="0.2">
      <c r="A945">
        <v>615075053</v>
      </c>
      <c r="B945">
        <v>9</v>
      </c>
      <c r="C945" t="s">
        <v>308</v>
      </c>
      <c r="D945">
        <v>498447859</v>
      </c>
      <c r="E945" t="s">
        <v>228</v>
      </c>
      <c r="F945" t="s">
        <v>456</v>
      </c>
      <c r="G945" t="s">
        <v>574</v>
      </c>
      <c r="H945">
        <v>3.56</v>
      </c>
      <c r="I945" t="s">
        <v>268</v>
      </c>
      <c r="J945" t="s">
        <v>573</v>
      </c>
      <c r="L945">
        <v>32.04</v>
      </c>
      <c r="M945">
        <v>1</v>
      </c>
      <c r="N945">
        <v>1</v>
      </c>
      <c r="P945">
        <v>5028</v>
      </c>
      <c r="R945" t="s">
        <v>271</v>
      </c>
      <c r="S945">
        <f>MATCH(D945,Отчет!$C$1:$C$65536,0)</f>
        <v>184</v>
      </c>
    </row>
    <row r="946" spans="1:19" x14ac:dyDescent="0.2">
      <c r="A946">
        <v>615075094</v>
      </c>
      <c r="B946">
        <v>8</v>
      </c>
      <c r="C946" t="s">
        <v>308</v>
      </c>
      <c r="D946">
        <v>498447883</v>
      </c>
      <c r="E946" t="s">
        <v>231</v>
      </c>
      <c r="F946" t="s">
        <v>461</v>
      </c>
      <c r="G946" t="s">
        <v>574</v>
      </c>
      <c r="H946">
        <v>3.56</v>
      </c>
      <c r="I946" t="s">
        <v>268</v>
      </c>
      <c r="J946" t="s">
        <v>573</v>
      </c>
      <c r="L946">
        <v>28.48</v>
      </c>
      <c r="M946">
        <v>1</v>
      </c>
      <c r="N946">
        <v>1</v>
      </c>
      <c r="P946">
        <v>5028</v>
      </c>
      <c r="R946" t="s">
        <v>271</v>
      </c>
      <c r="S946">
        <f>MATCH(D946,Отчет!$C$1:$C$65536,0)</f>
        <v>100</v>
      </c>
    </row>
    <row r="947" spans="1:19" x14ac:dyDescent="0.2">
      <c r="A947">
        <v>615074937</v>
      </c>
      <c r="B947">
        <v>9</v>
      </c>
      <c r="C947" t="s">
        <v>308</v>
      </c>
      <c r="D947">
        <v>498448099</v>
      </c>
      <c r="E947" t="s">
        <v>221</v>
      </c>
      <c r="F947" t="s">
        <v>558</v>
      </c>
      <c r="G947" t="s">
        <v>574</v>
      </c>
      <c r="H947">
        <v>3.56</v>
      </c>
      <c r="I947" t="s">
        <v>268</v>
      </c>
      <c r="J947" t="s">
        <v>573</v>
      </c>
      <c r="L947">
        <v>32.04</v>
      </c>
      <c r="M947">
        <v>1</v>
      </c>
      <c r="N947">
        <v>1</v>
      </c>
      <c r="P947">
        <v>5028</v>
      </c>
      <c r="R947" t="s">
        <v>271</v>
      </c>
      <c r="S947">
        <f>MATCH(D947,Отчет!$C$1:$C$65536,0)</f>
        <v>65</v>
      </c>
    </row>
    <row r="948" spans="1:19" x14ac:dyDescent="0.2">
      <c r="A948">
        <v>615075379</v>
      </c>
      <c r="B948">
        <v>8</v>
      </c>
      <c r="C948" t="s">
        <v>345</v>
      </c>
      <c r="D948">
        <v>498448123</v>
      </c>
      <c r="E948" t="s">
        <v>258</v>
      </c>
      <c r="F948" t="s">
        <v>463</v>
      </c>
      <c r="G948" t="s">
        <v>574</v>
      </c>
      <c r="H948">
        <v>3.56</v>
      </c>
      <c r="I948" t="s">
        <v>268</v>
      </c>
      <c r="J948" t="s">
        <v>573</v>
      </c>
      <c r="L948">
        <v>28.48</v>
      </c>
      <c r="M948">
        <v>1</v>
      </c>
      <c r="N948">
        <v>1</v>
      </c>
      <c r="P948">
        <v>5028</v>
      </c>
      <c r="R948" t="s">
        <v>271</v>
      </c>
      <c r="S948">
        <f>MATCH(D948,Отчет!$C$1:$C$65536,0)</f>
        <v>67</v>
      </c>
    </row>
    <row r="949" spans="1:19" x14ac:dyDescent="0.2">
      <c r="A949">
        <v>615075218</v>
      </c>
      <c r="B949">
        <v>6</v>
      </c>
      <c r="C949" t="s">
        <v>345</v>
      </c>
      <c r="D949">
        <v>498448051</v>
      </c>
      <c r="E949" t="s">
        <v>244</v>
      </c>
      <c r="F949" t="s">
        <v>459</v>
      </c>
      <c r="G949" t="s">
        <v>574</v>
      </c>
      <c r="H949">
        <v>3.56</v>
      </c>
      <c r="I949" t="s">
        <v>268</v>
      </c>
      <c r="J949" t="s">
        <v>573</v>
      </c>
      <c r="L949">
        <v>21.36</v>
      </c>
      <c r="M949">
        <v>1</v>
      </c>
      <c r="N949">
        <v>1</v>
      </c>
      <c r="P949">
        <v>5028</v>
      </c>
      <c r="R949" t="s">
        <v>271</v>
      </c>
      <c r="S949">
        <f>MATCH(D949,Отчет!$C$1:$C$65536,0)</f>
        <v>28</v>
      </c>
    </row>
    <row r="950" spans="1:19" x14ac:dyDescent="0.2">
      <c r="A950">
        <v>615075118</v>
      </c>
      <c r="B950">
        <v>8</v>
      </c>
      <c r="C950" t="s">
        <v>308</v>
      </c>
      <c r="D950">
        <v>498448075</v>
      </c>
      <c r="E950" t="s">
        <v>233</v>
      </c>
      <c r="F950" t="s">
        <v>464</v>
      </c>
      <c r="G950" t="s">
        <v>574</v>
      </c>
      <c r="H950">
        <v>3.56</v>
      </c>
      <c r="I950" t="s">
        <v>268</v>
      </c>
      <c r="J950" t="s">
        <v>573</v>
      </c>
      <c r="L950">
        <v>28.48</v>
      </c>
      <c r="M950">
        <v>1</v>
      </c>
      <c r="N950">
        <v>1</v>
      </c>
      <c r="P950">
        <v>5028</v>
      </c>
      <c r="R950" t="s">
        <v>271</v>
      </c>
      <c r="S950">
        <f>MATCH(D950,Отчет!$C$1:$C$65536,0)</f>
        <v>86</v>
      </c>
    </row>
    <row r="951" spans="1:19" x14ac:dyDescent="0.2">
      <c r="A951">
        <v>615074302</v>
      </c>
      <c r="B951">
        <v>8</v>
      </c>
      <c r="C951" t="s">
        <v>341</v>
      </c>
      <c r="D951">
        <v>498447979</v>
      </c>
      <c r="E951" t="s">
        <v>149</v>
      </c>
      <c r="F951" t="s">
        <v>465</v>
      </c>
      <c r="G951" t="s">
        <v>574</v>
      </c>
      <c r="H951">
        <v>3.56</v>
      </c>
      <c r="I951" t="s">
        <v>268</v>
      </c>
      <c r="J951" t="s">
        <v>573</v>
      </c>
      <c r="L951">
        <v>28.48</v>
      </c>
      <c r="M951">
        <v>1</v>
      </c>
      <c r="N951">
        <v>1</v>
      </c>
      <c r="P951">
        <v>5028</v>
      </c>
      <c r="R951" t="s">
        <v>271</v>
      </c>
      <c r="S951">
        <f>MATCH(D951,Отчет!$C$1:$C$65536,0)</f>
        <v>97</v>
      </c>
    </row>
    <row r="952" spans="1:19" x14ac:dyDescent="0.2">
      <c r="A952">
        <v>1528855388</v>
      </c>
      <c r="B952">
        <v>5</v>
      </c>
      <c r="C952" t="s">
        <v>343</v>
      </c>
      <c r="D952">
        <v>498448027</v>
      </c>
      <c r="E952" t="s">
        <v>175</v>
      </c>
      <c r="F952" t="s">
        <v>466</v>
      </c>
      <c r="G952" t="s">
        <v>574</v>
      </c>
      <c r="H952">
        <v>3.56</v>
      </c>
      <c r="I952" t="s">
        <v>268</v>
      </c>
      <c r="J952" t="s">
        <v>573</v>
      </c>
      <c r="L952">
        <v>17.8</v>
      </c>
      <c r="M952">
        <v>1</v>
      </c>
      <c r="N952">
        <v>1</v>
      </c>
      <c r="P952">
        <v>5028</v>
      </c>
      <c r="R952" t="s">
        <v>271</v>
      </c>
      <c r="S952">
        <f>MATCH(D952,Отчет!$C$1:$C$65536,0)</f>
        <v>229</v>
      </c>
    </row>
    <row r="953" spans="1:19" x14ac:dyDescent="0.2">
      <c r="A953">
        <v>615074548</v>
      </c>
      <c r="B953">
        <v>8</v>
      </c>
      <c r="C953" t="s">
        <v>343</v>
      </c>
      <c r="D953">
        <v>498448235</v>
      </c>
      <c r="E953" t="s">
        <v>75</v>
      </c>
      <c r="F953" t="s">
        <v>554</v>
      </c>
      <c r="G953" t="s">
        <v>574</v>
      </c>
      <c r="H953">
        <v>3.56</v>
      </c>
      <c r="I953" t="s">
        <v>268</v>
      </c>
      <c r="J953" t="s">
        <v>573</v>
      </c>
      <c r="L953">
        <v>28.48</v>
      </c>
      <c r="M953">
        <v>1</v>
      </c>
      <c r="N953">
        <v>1</v>
      </c>
      <c r="P953">
        <v>5028</v>
      </c>
      <c r="R953" t="s">
        <v>271</v>
      </c>
      <c r="S953">
        <f>MATCH(D953,Отчет!$C$1:$C$65536,0)</f>
        <v>137</v>
      </c>
    </row>
    <row r="954" spans="1:19" x14ac:dyDescent="0.2">
      <c r="A954">
        <v>615075069</v>
      </c>
      <c r="B954">
        <v>8</v>
      </c>
      <c r="C954" t="s">
        <v>308</v>
      </c>
      <c r="D954">
        <v>498448259</v>
      </c>
      <c r="E954" t="s">
        <v>230</v>
      </c>
      <c r="F954" t="s">
        <v>555</v>
      </c>
      <c r="G954" t="s">
        <v>574</v>
      </c>
      <c r="H954">
        <v>3.56</v>
      </c>
      <c r="I954" t="s">
        <v>268</v>
      </c>
      <c r="J954" t="s">
        <v>573</v>
      </c>
      <c r="L954">
        <v>28.48</v>
      </c>
      <c r="M954">
        <v>1</v>
      </c>
      <c r="N954">
        <v>1</v>
      </c>
      <c r="P954">
        <v>5028</v>
      </c>
      <c r="R954" t="s">
        <v>271</v>
      </c>
      <c r="S954">
        <f>MATCH(D954,Отчет!$C$1:$C$65536,0)</f>
        <v>139</v>
      </c>
    </row>
    <row r="955" spans="1:19" x14ac:dyDescent="0.2">
      <c r="A955">
        <v>615075332</v>
      </c>
      <c r="B955">
        <v>8</v>
      </c>
      <c r="C955" t="s">
        <v>345</v>
      </c>
      <c r="D955">
        <v>498448155</v>
      </c>
      <c r="E955" t="s">
        <v>254</v>
      </c>
      <c r="F955" t="s">
        <v>556</v>
      </c>
      <c r="G955" t="s">
        <v>574</v>
      </c>
      <c r="H955">
        <v>3.56</v>
      </c>
      <c r="I955" t="s">
        <v>268</v>
      </c>
      <c r="J955" t="s">
        <v>573</v>
      </c>
      <c r="L955">
        <v>28.48</v>
      </c>
      <c r="M955">
        <v>1</v>
      </c>
      <c r="N955">
        <v>1</v>
      </c>
      <c r="P955">
        <v>5028</v>
      </c>
      <c r="R955" t="s">
        <v>271</v>
      </c>
      <c r="S955">
        <f>MATCH(D955,Отчет!$C$1:$C$65536,0)</f>
        <v>78</v>
      </c>
    </row>
    <row r="956" spans="1:19" x14ac:dyDescent="0.2">
      <c r="A956">
        <v>615075019</v>
      </c>
      <c r="B956">
        <v>7</v>
      </c>
      <c r="C956" t="s">
        <v>308</v>
      </c>
      <c r="D956">
        <v>498448179</v>
      </c>
      <c r="E956" t="s">
        <v>224</v>
      </c>
      <c r="F956" t="s">
        <v>557</v>
      </c>
      <c r="G956" t="s">
        <v>574</v>
      </c>
      <c r="H956">
        <v>3.56</v>
      </c>
      <c r="I956" t="s">
        <v>268</v>
      </c>
      <c r="J956" t="s">
        <v>573</v>
      </c>
      <c r="L956">
        <v>24.92</v>
      </c>
      <c r="M956">
        <v>1</v>
      </c>
      <c r="N956">
        <v>1</v>
      </c>
      <c r="P956">
        <v>5028</v>
      </c>
      <c r="R956" t="s">
        <v>271</v>
      </c>
      <c r="S956">
        <f>MATCH(D956,Отчет!$C$1:$C$65536,0)</f>
        <v>130</v>
      </c>
    </row>
    <row r="957" spans="1:19" x14ac:dyDescent="0.2">
      <c r="A957">
        <v>1528878559</v>
      </c>
      <c r="B957">
        <v>7</v>
      </c>
      <c r="C957" t="s">
        <v>357</v>
      </c>
      <c r="D957">
        <v>498448403</v>
      </c>
      <c r="E957" t="s">
        <v>159</v>
      </c>
      <c r="F957" t="s">
        <v>559</v>
      </c>
      <c r="G957" t="s">
        <v>574</v>
      </c>
      <c r="H957">
        <v>3.56</v>
      </c>
      <c r="I957" t="s">
        <v>268</v>
      </c>
      <c r="J957" t="s">
        <v>573</v>
      </c>
      <c r="L957">
        <v>24.92</v>
      </c>
      <c r="M957">
        <v>1</v>
      </c>
      <c r="N957">
        <v>1</v>
      </c>
      <c r="P957">
        <v>5028</v>
      </c>
      <c r="R957" t="s">
        <v>271</v>
      </c>
      <c r="S957">
        <f>MATCH(D957,Отчет!$C$1:$C$65536,0)</f>
        <v>40</v>
      </c>
    </row>
    <row r="958" spans="1:19" x14ac:dyDescent="0.2">
      <c r="A958">
        <v>615075159</v>
      </c>
      <c r="B958">
        <v>7</v>
      </c>
      <c r="C958" t="s">
        <v>345</v>
      </c>
      <c r="D958">
        <v>498446149</v>
      </c>
      <c r="E958" t="s">
        <v>237</v>
      </c>
      <c r="F958" t="s">
        <v>495</v>
      </c>
      <c r="G958" t="s">
        <v>574</v>
      </c>
      <c r="H958">
        <v>3.56</v>
      </c>
      <c r="I958" t="s">
        <v>268</v>
      </c>
      <c r="J958" t="s">
        <v>573</v>
      </c>
      <c r="L958">
        <v>24.92</v>
      </c>
      <c r="M958">
        <v>1</v>
      </c>
      <c r="N958">
        <v>1</v>
      </c>
      <c r="P958">
        <v>5028</v>
      </c>
      <c r="R958" t="s">
        <v>271</v>
      </c>
      <c r="S958">
        <f>MATCH(D958,Отчет!$C$1:$C$65536,0)</f>
        <v>173</v>
      </c>
    </row>
    <row r="959" spans="1:19" x14ac:dyDescent="0.2">
      <c r="A959">
        <v>615074222</v>
      </c>
      <c r="B959">
        <v>7</v>
      </c>
      <c r="C959" t="s">
        <v>341</v>
      </c>
      <c r="D959">
        <v>498446045</v>
      </c>
      <c r="E959" t="s">
        <v>69</v>
      </c>
      <c r="F959" t="s">
        <v>490</v>
      </c>
      <c r="G959" t="s">
        <v>574</v>
      </c>
      <c r="H959">
        <v>3.56</v>
      </c>
      <c r="I959" t="s">
        <v>268</v>
      </c>
      <c r="J959" t="s">
        <v>573</v>
      </c>
      <c r="L959">
        <v>24.92</v>
      </c>
      <c r="M959">
        <v>1</v>
      </c>
      <c r="N959">
        <v>1</v>
      </c>
      <c r="P959">
        <v>5028</v>
      </c>
      <c r="R959" t="s">
        <v>271</v>
      </c>
      <c r="S959">
        <f>MATCH(D959,Отчет!$C$1:$C$65536,0)</f>
        <v>192</v>
      </c>
    </row>
    <row r="960" spans="1:19" x14ac:dyDescent="0.2">
      <c r="A960">
        <v>615073930</v>
      </c>
      <c r="B960">
        <v>6</v>
      </c>
      <c r="C960" t="s">
        <v>338</v>
      </c>
      <c r="D960">
        <v>498446077</v>
      </c>
      <c r="E960" t="s">
        <v>108</v>
      </c>
      <c r="F960" t="s">
        <v>497</v>
      </c>
      <c r="G960" t="s">
        <v>574</v>
      </c>
      <c r="H960">
        <v>3.56</v>
      </c>
      <c r="I960" t="s">
        <v>268</v>
      </c>
      <c r="J960" t="s">
        <v>573</v>
      </c>
      <c r="L960">
        <v>21.36</v>
      </c>
      <c r="M960">
        <v>1</v>
      </c>
      <c r="N960">
        <v>1</v>
      </c>
      <c r="P960">
        <v>5028</v>
      </c>
      <c r="R960" t="s">
        <v>271</v>
      </c>
      <c r="S960">
        <f>MATCH(D960,Отчет!$C$1:$C$65536,0)</f>
        <v>54</v>
      </c>
    </row>
    <row r="961" spans="1:19" x14ac:dyDescent="0.2">
      <c r="A961">
        <v>615074823</v>
      </c>
      <c r="B961">
        <v>7</v>
      </c>
      <c r="C961" t="s">
        <v>265</v>
      </c>
      <c r="D961">
        <v>498446325</v>
      </c>
      <c r="E961" t="s">
        <v>207</v>
      </c>
      <c r="F961" t="s">
        <v>374</v>
      </c>
      <c r="G961" t="s">
        <v>574</v>
      </c>
      <c r="H961">
        <v>3.56</v>
      </c>
      <c r="I961" t="s">
        <v>268</v>
      </c>
      <c r="J961" t="s">
        <v>573</v>
      </c>
      <c r="L961">
        <v>24.92</v>
      </c>
      <c r="M961">
        <v>1</v>
      </c>
      <c r="N961">
        <v>1</v>
      </c>
      <c r="P961">
        <v>5028</v>
      </c>
      <c r="R961" t="s">
        <v>271</v>
      </c>
      <c r="S961">
        <f>MATCH(D961,Отчет!$C$1:$C$65536,0)</f>
        <v>193</v>
      </c>
    </row>
    <row r="962" spans="1:19" x14ac:dyDescent="0.2">
      <c r="A962">
        <v>615074610</v>
      </c>
      <c r="B962">
        <v>8</v>
      </c>
      <c r="C962" t="s">
        <v>343</v>
      </c>
      <c r="D962">
        <v>498446357</v>
      </c>
      <c r="E962" t="s">
        <v>182</v>
      </c>
      <c r="F962" t="s">
        <v>499</v>
      </c>
      <c r="G962" t="s">
        <v>574</v>
      </c>
      <c r="H962">
        <v>3.56</v>
      </c>
      <c r="I962" t="s">
        <v>268</v>
      </c>
      <c r="J962" t="s">
        <v>573</v>
      </c>
      <c r="L962">
        <v>28.48</v>
      </c>
      <c r="M962">
        <v>1</v>
      </c>
      <c r="N962">
        <v>1</v>
      </c>
      <c r="P962">
        <v>5028</v>
      </c>
      <c r="R962" t="s">
        <v>271</v>
      </c>
      <c r="S962">
        <f>MATCH(D962,Отчет!$C$1:$C$65536,0)</f>
        <v>77</v>
      </c>
    </row>
    <row r="963" spans="1:19" x14ac:dyDescent="0.2">
      <c r="A963">
        <v>615074215</v>
      </c>
      <c r="B963">
        <v>8</v>
      </c>
      <c r="C963" t="s">
        <v>341</v>
      </c>
      <c r="D963">
        <v>498446269</v>
      </c>
      <c r="E963" t="s">
        <v>140</v>
      </c>
      <c r="F963" t="s">
        <v>494</v>
      </c>
      <c r="G963" t="s">
        <v>574</v>
      </c>
      <c r="H963">
        <v>3.56</v>
      </c>
      <c r="I963" t="s">
        <v>268</v>
      </c>
      <c r="J963" t="s">
        <v>573</v>
      </c>
      <c r="L963">
        <v>28.48</v>
      </c>
      <c r="M963">
        <v>1</v>
      </c>
      <c r="N963">
        <v>1</v>
      </c>
      <c r="P963">
        <v>5028</v>
      </c>
      <c r="R963" t="s">
        <v>271</v>
      </c>
      <c r="S963">
        <f>MATCH(D963,Отчет!$C$1:$C$65536,0)</f>
        <v>71</v>
      </c>
    </row>
    <row r="964" spans="1:19" x14ac:dyDescent="0.2">
      <c r="A964">
        <v>615073973</v>
      </c>
      <c r="B964">
        <v>6</v>
      </c>
      <c r="C964" t="s">
        <v>338</v>
      </c>
      <c r="D964">
        <v>498446301</v>
      </c>
      <c r="E964" t="s">
        <v>113</v>
      </c>
      <c r="F964" t="s">
        <v>373</v>
      </c>
      <c r="G964" t="s">
        <v>574</v>
      </c>
      <c r="H964">
        <v>3.56</v>
      </c>
      <c r="I964" t="s">
        <v>268</v>
      </c>
      <c r="J964" t="s">
        <v>573</v>
      </c>
      <c r="L964">
        <v>21.36</v>
      </c>
      <c r="M964">
        <v>1</v>
      </c>
      <c r="N964">
        <v>1</v>
      </c>
      <c r="P964">
        <v>5028</v>
      </c>
      <c r="R964" t="s">
        <v>271</v>
      </c>
      <c r="S964">
        <f>MATCH(D964,Отчет!$C$1:$C$65536,0)</f>
        <v>165</v>
      </c>
    </row>
    <row r="965" spans="1:19" x14ac:dyDescent="0.2">
      <c r="A965">
        <v>615074482</v>
      </c>
      <c r="B965">
        <v>6</v>
      </c>
      <c r="C965" t="s">
        <v>357</v>
      </c>
      <c r="D965">
        <v>498446181</v>
      </c>
      <c r="E965" t="s">
        <v>72</v>
      </c>
      <c r="F965" t="s">
        <v>496</v>
      </c>
      <c r="G965" t="s">
        <v>574</v>
      </c>
      <c r="H965">
        <v>3.56</v>
      </c>
      <c r="I965" t="s">
        <v>268</v>
      </c>
      <c r="J965" t="s">
        <v>573</v>
      </c>
      <c r="L965">
        <v>21.36</v>
      </c>
      <c r="M965">
        <v>1</v>
      </c>
      <c r="N965">
        <v>1</v>
      </c>
      <c r="P965">
        <v>5028</v>
      </c>
      <c r="R965" t="s">
        <v>271</v>
      </c>
      <c r="S965">
        <f>MATCH(D965,Отчет!$C$1:$C$65536,0)</f>
        <v>132</v>
      </c>
    </row>
    <row r="966" spans="1:19" x14ac:dyDescent="0.2">
      <c r="A966">
        <v>615074554</v>
      </c>
      <c r="B966">
        <v>8</v>
      </c>
      <c r="C966" t="s">
        <v>343</v>
      </c>
      <c r="D966">
        <v>498446651</v>
      </c>
      <c r="E966" t="s">
        <v>177</v>
      </c>
      <c r="F966" t="s">
        <v>468</v>
      </c>
      <c r="G966" t="s">
        <v>574</v>
      </c>
      <c r="H966">
        <v>3.56</v>
      </c>
      <c r="I966" t="s">
        <v>268</v>
      </c>
      <c r="J966" t="s">
        <v>573</v>
      </c>
      <c r="L966">
        <v>28.48</v>
      </c>
      <c r="M966">
        <v>1</v>
      </c>
      <c r="N966">
        <v>1</v>
      </c>
      <c r="P966">
        <v>5028</v>
      </c>
      <c r="R966" t="s">
        <v>271</v>
      </c>
      <c r="S966">
        <f>MATCH(D966,Отчет!$C$1:$C$65536,0)</f>
        <v>151</v>
      </c>
    </row>
    <row r="967" spans="1:19" x14ac:dyDescent="0.2">
      <c r="A967">
        <v>615074616</v>
      </c>
      <c r="B967">
        <v>8</v>
      </c>
      <c r="C967" t="s">
        <v>343</v>
      </c>
      <c r="D967">
        <v>498446542</v>
      </c>
      <c r="E967" t="s">
        <v>47</v>
      </c>
      <c r="F967" t="s">
        <v>498</v>
      </c>
      <c r="G967" t="s">
        <v>574</v>
      </c>
      <c r="H967">
        <v>3.56</v>
      </c>
      <c r="I967" t="s">
        <v>268</v>
      </c>
      <c r="J967" t="s">
        <v>573</v>
      </c>
      <c r="L967">
        <v>28.48</v>
      </c>
      <c r="M967">
        <v>1</v>
      </c>
      <c r="N967">
        <v>1</v>
      </c>
      <c r="P967">
        <v>5028</v>
      </c>
      <c r="R967" t="s">
        <v>271</v>
      </c>
      <c r="S967">
        <f>MATCH(D967,Отчет!$C$1:$C$65536,0)</f>
        <v>102</v>
      </c>
    </row>
    <row r="968" spans="1:19" x14ac:dyDescent="0.2">
      <c r="A968">
        <v>615074025</v>
      </c>
      <c r="B968">
        <v>7</v>
      </c>
      <c r="C968" t="s">
        <v>338</v>
      </c>
      <c r="D968">
        <v>498446572</v>
      </c>
      <c r="E968" t="s">
        <v>119</v>
      </c>
      <c r="F968" t="s">
        <v>376</v>
      </c>
      <c r="G968" t="s">
        <v>574</v>
      </c>
      <c r="H968">
        <v>3.56</v>
      </c>
      <c r="I968" t="s">
        <v>268</v>
      </c>
      <c r="J968" t="s">
        <v>573</v>
      </c>
      <c r="L968">
        <v>24.92</v>
      </c>
      <c r="M968">
        <v>1</v>
      </c>
      <c r="N968">
        <v>1</v>
      </c>
      <c r="P968">
        <v>5028</v>
      </c>
      <c r="R968" t="s">
        <v>271</v>
      </c>
      <c r="S968">
        <f>MATCH(D968,Отчет!$C$1:$C$65536,0)</f>
        <v>105</v>
      </c>
    </row>
    <row r="969" spans="1:19" x14ac:dyDescent="0.2">
      <c r="A969">
        <v>615074470</v>
      </c>
      <c r="B969">
        <v>4</v>
      </c>
      <c r="C969" t="s">
        <v>357</v>
      </c>
      <c r="D969">
        <v>498446485</v>
      </c>
      <c r="E969" t="s">
        <v>57</v>
      </c>
      <c r="F969" t="s">
        <v>500</v>
      </c>
      <c r="G969" t="s">
        <v>574</v>
      </c>
      <c r="H969">
        <v>3.56</v>
      </c>
      <c r="I969" t="s">
        <v>268</v>
      </c>
      <c r="J969" t="s">
        <v>573</v>
      </c>
      <c r="L969">
        <v>14.24</v>
      </c>
      <c r="M969">
        <v>1</v>
      </c>
      <c r="N969">
        <v>0</v>
      </c>
      <c r="P969">
        <v>5028</v>
      </c>
      <c r="R969" t="s">
        <v>271</v>
      </c>
      <c r="S969">
        <f>MATCH(D969,Отчет!$C$1:$C$65536,0)</f>
        <v>240</v>
      </c>
    </row>
    <row r="970" spans="1:19" x14ac:dyDescent="0.2">
      <c r="A970">
        <v>1528855774</v>
      </c>
      <c r="B970">
        <v>5</v>
      </c>
      <c r="C970" t="s">
        <v>343</v>
      </c>
      <c r="D970">
        <v>498446508</v>
      </c>
      <c r="E970" t="s">
        <v>58</v>
      </c>
      <c r="F970" t="s">
        <v>378</v>
      </c>
      <c r="G970" t="s">
        <v>574</v>
      </c>
      <c r="H970">
        <v>3.56</v>
      </c>
      <c r="I970" t="s">
        <v>268</v>
      </c>
      <c r="J970" t="s">
        <v>573</v>
      </c>
      <c r="L970">
        <v>17.8</v>
      </c>
      <c r="M970">
        <v>1</v>
      </c>
      <c r="N970">
        <v>0</v>
      </c>
      <c r="P970">
        <v>5028</v>
      </c>
      <c r="R970" t="s">
        <v>271</v>
      </c>
      <c r="S970">
        <f>MATCH(D970,Отчет!$C$1:$C$65536,0)</f>
        <v>233</v>
      </c>
    </row>
    <row r="971" spans="1:19" x14ac:dyDescent="0.2">
      <c r="A971">
        <v>615074853</v>
      </c>
      <c r="B971">
        <v>7</v>
      </c>
      <c r="C971" t="s">
        <v>265</v>
      </c>
      <c r="D971">
        <v>498446681</v>
      </c>
      <c r="E971" t="s">
        <v>52</v>
      </c>
      <c r="F971" t="s">
        <v>375</v>
      </c>
      <c r="G971" t="s">
        <v>574</v>
      </c>
      <c r="H971">
        <v>3.56</v>
      </c>
      <c r="I971" t="s">
        <v>268</v>
      </c>
      <c r="J971" t="s">
        <v>573</v>
      </c>
      <c r="L971">
        <v>24.92</v>
      </c>
      <c r="M971">
        <v>1</v>
      </c>
      <c r="N971">
        <v>0</v>
      </c>
      <c r="P971">
        <v>5028</v>
      </c>
      <c r="R971" t="s">
        <v>271</v>
      </c>
      <c r="S971">
        <f>MATCH(D971,Отчет!$C$1:$C$65536,0)</f>
        <v>171</v>
      </c>
    </row>
    <row r="972" spans="1:19" x14ac:dyDescent="0.2">
      <c r="A972">
        <v>615074566</v>
      </c>
      <c r="B972">
        <v>6</v>
      </c>
      <c r="C972" t="s">
        <v>343</v>
      </c>
      <c r="D972">
        <v>498446726</v>
      </c>
      <c r="E972" t="s">
        <v>178</v>
      </c>
      <c r="F972" t="s">
        <v>381</v>
      </c>
      <c r="G972" t="s">
        <v>574</v>
      </c>
      <c r="H972">
        <v>3.56</v>
      </c>
      <c r="I972" t="s">
        <v>268</v>
      </c>
      <c r="J972" t="s">
        <v>573</v>
      </c>
      <c r="L972">
        <v>21.36</v>
      </c>
      <c r="M972">
        <v>1</v>
      </c>
      <c r="N972">
        <v>1</v>
      </c>
      <c r="P972">
        <v>5028</v>
      </c>
      <c r="R972" t="s">
        <v>271</v>
      </c>
      <c r="S972">
        <f>MATCH(D972,Отчет!$C$1:$C$65536,0)</f>
        <v>181</v>
      </c>
    </row>
    <row r="973" spans="1:19" x14ac:dyDescent="0.2">
      <c r="A973">
        <v>615075063</v>
      </c>
      <c r="B973">
        <v>8</v>
      </c>
      <c r="C973" t="s">
        <v>308</v>
      </c>
      <c r="D973">
        <v>498446594</v>
      </c>
      <c r="E973" t="s">
        <v>229</v>
      </c>
      <c r="F973" t="s">
        <v>377</v>
      </c>
      <c r="G973" t="s">
        <v>574</v>
      </c>
      <c r="H973">
        <v>3.56</v>
      </c>
      <c r="I973" t="s">
        <v>268</v>
      </c>
      <c r="J973" t="s">
        <v>573</v>
      </c>
      <c r="L973">
        <v>28.48</v>
      </c>
      <c r="M973">
        <v>1</v>
      </c>
      <c r="N973">
        <v>1</v>
      </c>
      <c r="P973">
        <v>5028</v>
      </c>
      <c r="R973" t="s">
        <v>271</v>
      </c>
      <c r="S973">
        <f>MATCH(D973,Отчет!$C$1:$C$65536,0)</f>
        <v>43</v>
      </c>
    </row>
    <row r="974" spans="1:19" x14ac:dyDescent="0.2">
      <c r="A974">
        <v>615074500</v>
      </c>
      <c r="B974">
        <v>6</v>
      </c>
      <c r="C974" t="s">
        <v>357</v>
      </c>
      <c r="D974">
        <v>498446935</v>
      </c>
      <c r="E974" t="s">
        <v>46</v>
      </c>
      <c r="F974" t="s">
        <v>470</v>
      </c>
      <c r="G974" t="s">
        <v>574</v>
      </c>
      <c r="H974">
        <v>3.56</v>
      </c>
      <c r="I974" t="s">
        <v>268</v>
      </c>
      <c r="J974" t="s">
        <v>573</v>
      </c>
      <c r="L974">
        <v>21.36</v>
      </c>
      <c r="M974">
        <v>1</v>
      </c>
      <c r="N974">
        <v>1</v>
      </c>
      <c r="P974">
        <v>5028</v>
      </c>
      <c r="R974" t="s">
        <v>271</v>
      </c>
      <c r="S974">
        <f>MATCH(D974,Отчет!$C$1:$C$65536,0)</f>
        <v>199</v>
      </c>
    </row>
    <row r="975" spans="1:19" x14ac:dyDescent="0.2">
      <c r="A975">
        <v>615074411</v>
      </c>
      <c r="B975">
        <v>5</v>
      </c>
      <c r="C975" t="s">
        <v>357</v>
      </c>
      <c r="D975">
        <v>498446839</v>
      </c>
      <c r="E975" t="s">
        <v>55</v>
      </c>
      <c r="F975" t="s">
        <v>380</v>
      </c>
      <c r="G975" t="s">
        <v>574</v>
      </c>
      <c r="H975">
        <v>3.56</v>
      </c>
      <c r="I975" t="s">
        <v>268</v>
      </c>
      <c r="J975" t="s">
        <v>573</v>
      </c>
      <c r="L975">
        <v>17.8</v>
      </c>
      <c r="M975">
        <v>1</v>
      </c>
      <c r="N975">
        <v>0</v>
      </c>
      <c r="P975">
        <v>5028</v>
      </c>
      <c r="R975" t="s">
        <v>271</v>
      </c>
      <c r="S975">
        <f>MATCH(D975,Отчет!$C$1:$C$65536,0)</f>
        <v>226</v>
      </c>
    </row>
    <row r="976" spans="1:19" x14ac:dyDescent="0.2">
      <c r="A976">
        <v>615073870</v>
      </c>
      <c r="B976">
        <v>6</v>
      </c>
      <c r="C976" t="s">
        <v>311</v>
      </c>
      <c r="D976">
        <v>498446883</v>
      </c>
      <c r="E976" t="s">
        <v>39</v>
      </c>
      <c r="F976" t="s">
        <v>472</v>
      </c>
      <c r="G976" t="s">
        <v>574</v>
      </c>
      <c r="H976">
        <v>3.56</v>
      </c>
      <c r="I976" t="s">
        <v>268</v>
      </c>
      <c r="J976" t="s">
        <v>573</v>
      </c>
      <c r="L976">
        <v>21.36</v>
      </c>
      <c r="M976">
        <v>1</v>
      </c>
      <c r="N976">
        <v>1</v>
      </c>
      <c r="P976">
        <v>5028</v>
      </c>
      <c r="R976" t="s">
        <v>271</v>
      </c>
      <c r="S976">
        <f>MATCH(D976,Отчет!$C$1:$C$65536,0)</f>
        <v>163</v>
      </c>
    </row>
    <row r="977" spans="1:19" x14ac:dyDescent="0.2">
      <c r="A977">
        <v>615074000</v>
      </c>
      <c r="B977">
        <v>7</v>
      </c>
      <c r="C977" t="s">
        <v>338</v>
      </c>
      <c r="D977">
        <v>498446785</v>
      </c>
      <c r="E977" t="s">
        <v>42</v>
      </c>
      <c r="F977" t="s">
        <v>467</v>
      </c>
      <c r="G977" t="s">
        <v>574</v>
      </c>
      <c r="H977">
        <v>3.56</v>
      </c>
      <c r="I977" t="s">
        <v>268</v>
      </c>
      <c r="J977" t="s">
        <v>573</v>
      </c>
      <c r="L977">
        <v>24.92</v>
      </c>
      <c r="M977">
        <v>1</v>
      </c>
      <c r="N977">
        <v>0</v>
      </c>
      <c r="P977">
        <v>5028</v>
      </c>
      <c r="R977" t="s">
        <v>271</v>
      </c>
      <c r="S977">
        <f>MATCH(D977,Отчет!$C$1:$C$65536,0)</f>
        <v>141</v>
      </c>
    </row>
    <row r="978" spans="1:19" x14ac:dyDescent="0.2">
      <c r="A978">
        <v>615075339</v>
      </c>
      <c r="B978">
        <v>8</v>
      </c>
      <c r="C978" t="s">
        <v>345</v>
      </c>
      <c r="D978">
        <v>498447100</v>
      </c>
      <c r="E978" t="s">
        <v>255</v>
      </c>
      <c r="F978" t="s">
        <v>474</v>
      </c>
      <c r="G978" t="s">
        <v>574</v>
      </c>
      <c r="H978">
        <v>3.56</v>
      </c>
      <c r="I978" t="s">
        <v>268</v>
      </c>
      <c r="J978" t="s">
        <v>573</v>
      </c>
      <c r="L978">
        <v>28.48</v>
      </c>
      <c r="M978">
        <v>1</v>
      </c>
      <c r="N978">
        <v>1</v>
      </c>
      <c r="P978">
        <v>5028</v>
      </c>
      <c r="R978" t="s">
        <v>271</v>
      </c>
      <c r="S978">
        <f>MATCH(D978,Отчет!$C$1:$C$65536,0)</f>
        <v>135</v>
      </c>
    </row>
    <row r="979" spans="1:19" x14ac:dyDescent="0.2">
      <c r="A979">
        <v>615074700</v>
      </c>
      <c r="B979">
        <v>7</v>
      </c>
      <c r="C979" t="s">
        <v>343</v>
      </c>
      <c r="D979">
        <v>498447030</v>
      </c>
      <c r="E979" t="s">
        <v>191</v>
      </c>
      <c r="F979" t="s">
        <v>469</v>
      </c>
      <c r="G979" t="s">
        <v>574</v>
      </c>
      <c r="H979">
        <v>3.56</v>
      </c>
      <c r="I979" t="s">
        <v>268</v>
      </c>
      <c r="J979" t="s">
        <v>573</v>
      </c>
      <c r="L979">
        <v>24.92</v>
      </c>
      <c r="M979">
        <v>1</v>
      </c>
      <c r="N979">
        <v>1</v>
      </c>
      <c r="P979">
        <v>5028</v>
      </c>
      <c r="R979" t="s">
        <v>271</v>
      </c>
      <c r="S979">
        <f>MATCH(D979,Отчет!$C$1:$C$65536,0)</f>
        <v>101</v>
      </c>
    </row>
    <row r="980" spans="1:19" x14ac:dyDescent="0.2">
      <c r="A980">
        <v>615074773</v>
      </c>
      <c r="B980">
        <v>6</v>
      </c>
      <c r="C980" t="s">
        <v>265</v>
      </c>
      <c r="D980">
        <v>498447056</v>
      </c>
      <c r="E980" t="s">
        <v>200</v>
      </c>
      <c r="F980" t="s">
        <v>475</v>
      </c>
      <c r="G980" t="s">
        <v>574</v>
      </c>
      <c r="H980">
        <v>3.56</v>
      </c>
      <c r="I980" t="s">
        <v>268</v>
      </c>
      <c r="J980" t="s">
        <v>573</v>
      </c>
      <c r="L980">
        <v>21.36</v>
      </c>
      <c r="M980">
        <v>1</v>
      </c>
      <c r="N980">
        <v>1</v>
      </c>
      <c r="P980">
        <v>5028</v>
      </c>
      <c r="R980" t="s">
        <v>271</v>
      </c>
      <c r="S980">
        <f>MATCH(D980,Отчет!$C$1:$C$65536,0)</f>
        <v>69</v>
      </c>
    </row>
    <row r="981" spans="1:19" x14ac:dyDescent="0.2">
      <c r="A981">
        <v>615073808</v>
      </c>
      <c r="B981">
        <v>7</v>
      </c>
      <c r="C981" t="s">
        <v>341</v>
      </c>
      <c r="D981">
        <v>498446965</v>
      </c>
      <c r="E981" t="s">
        <v>137</v>
      </c>
      <c r="F981" t="s">
        <v>471</v>
      </c>
      <c r="G981" t="s">
        <v>574</v>
      </c>
      <c r="H981">
        <v>3.56</v>
      </c>
      <c r="I981" t="s">
        <v>268</v>
      </c>
      <c r="J981" t="s">
        <v>573</v>
      </c>
      <c r="L981">
        <v>24.92</v>
      </c>
      <c r="M981">
        <v>1</v>
      </c>
      <c r="N981">
        <v>1</v>
      </c>
      <c r="P981">
        <v>5028</v>
      </c>
      <c r="R981" t="s">
        <v>271</v>
      </c>
      <c r="S981">
        <f>MATCH(D981,Отчет!$C$1:$C$65536,0)</f>
        <v>74</v>
      </c>
    </row>
    <row r="982" spans="1:19" x14ac:dyDescent="0.2">
      <c r="A982">
        <v>615073828</v>
      </c>
      <c r="B982">
        <v>7</v>
      </c>
      <c r="C982" t="s">
        <v>311</v>
      </c>
      <c r="D982">
        <v>498446995</v>
      </c>
      <c r="E982" t="s">
        <v>95</v>
      </c>
      <c r="F982" t="s">
        <v>476</v>
      </c>
      <c r="G982" t="s">
        <v>574</v>
      </c>
      <c r="H982">
        <v>3.56</v>
      </c>
      <c r="I982" t="s">
        <v>268</v>
      </c>
      <c r="J982" t="s">
        <v>573</v>
      </c>
      <c r="L982">
        <v>24.92</v>
      </c>
      <c r="M982">
        <v>1</v>
      </c>
      <c r="N982">
        <v>1</v>
      </c>
      <c r="P982">
        <v>5028</v>
      </c>
      <c r="R982" t="s">
        <v>271</v>
      </c>
      <c r="S982">
        <f>MATCH(D982,Отчет!$C$1:$C$65536,0)</f>
        <v>96</v>
      </c>
    </row>
    <row r="983" spans="1:19" x14ac:dyDescent="0.2">
      <c r="A983">
        <v>615074120</v>
      </c>
      <c r="B983">
        <v>6</v>
      </c>
      <c r="C983" t="s">
        <v>338</v>
      </c>
      <c r="D983">
        <v>498447236</v>
      </c>
      <c r="E983" t="s">
        <v>130</v>
      </c>
      <c r="F983" t="s">
        <v>477</v>
      </c>
      <c r="G983" t="s">
        <v>574</v>
      </c>
      <c r="H983">
        <v>3.56</v>
      </c>
      <c r="I983" t="s">
        <v>268</v>
      </c>
      <c r="J983" t="s">
        <v>573</v>
      </c>
      <c r="L983">
        <v>21.36</v>
      </c>
      <c r="M983">
        <v>1</v>
      </c>
      <c r="N983">
        <v>1</v>
      </c>
      <c r="P983">
        <v>5028</v>
      </c>
      <c r="R983" t="s">
        <v>271</v>
      </c>
      <c r="S983">
        <f>MATCH(D983,Отчет!$C$1:$C$65536,0)</f>
        <v>144</v>
      </c>
    </row>
    <row r="984" spans="1:19" x14ac:dyDescent="0.2">
      <c r="A984">
        <v>615074172</v>
      </c>
      <c r="B984">
        <v>8</v>
      </c>
      <c r="C984" t="s">
        <v>341</v>
      </c>
      <c r="D984">
        <v>498447152</v>
      </c>
      <c r="E984" t="s">
        <v>136</v>
      </c>
      <c r="F984" t="s">
        <v>479</v>
      </c>
      <c r="G984" t="s">
        <v>574</v>
      </c>
      <c r="H984">
        <v>3.56</v>
      </c>
      <c r="I984" t="s">
        <v>268</v>
      </c>
      <c r="J984" t="s">
        <v>573</v>
      </c>
      <c r="L984">
        <v>28.48</v>
      </c>
      <c r="M984">
        <v>1</v>
      </c>
      <c r="N984">
        <v>1</v>
      </c>
      <c r="P984">
        <v>5028</v>
      </c>
      <c r="R984" t="s">
        <v>271</v>
      </c>
      <c r="S984">
        <f>MATCH(D984,Отчет!$C$1:$C$65536,0)</f>
        <v>125</v>
      </c>
    </row>
    <row r="985" spans="1:19" x14ac:dyDescent="0.2">
      <c r="A985">
        <v>615075372</v>
      </c>
      <c r="B985">
        <v>8</v>
      </c>
      <c r="C985" t="s">
        <v>345</v>
      </c>
      <c r="D985">
        <v>498447184</v>
      </c>
      <c r="E985" t="s">
        <v>257</v>
      </c>
      <c r="F985" t="s">
        <v>480</v>
      </c>
      <c r="G985" t="s">
        <v>574</v>
      </c>
      <c r="H985">
        <v>3.56</v>
      </c>
      <c r="I985" t="s">
        <v>268</v>
      </c>
      <c r="J985" t="s">
        <v>573</v>
      </c>
      <c r="L985">
        <v>28.48</v>
      </c>
      <c r="M985">
        <v>1</v>
      </c>
      <c r="N985">
        <v>1</v>
      </c>
      <c r="P985">
        <v>5028</v>
      </c>
      <c r="R985" t="s">
        <v>271</v>
      </c>
      <c r="S985">
        <f>MATCH(D985,Отчет!$C$1:$C$65536,0)</f>
        <v>107</v>
      </c>
    </row>
    <row r="986" spans="1:19" x14ac:dyDescent="0.2">
      <c r="A986">
        <v>615074326</v>
      </c>
      <c r="B986">
        <v>9</v>
      </c>
      <c r="C986" t="s">
        <v>341</v>
      </c>
      <c r="D986">
        <v>498447078</v>
      </c>
      <c r="E986" t="s">
        <v>153</v>
      </c>
      <c r="F986" t="s">
        <v>482</v>
      </c>
      <c r="G986" t="s">
        <v>574</v>
      </c>
      <c r="H986">
        <v>3.56</v>
      </c>
      <c r="I986" t="s">
        <v>268</v>
      </c>
      <c r="J986" t="s">
        <v>573</v>
      </c>
      <c r="L986">
        <v>32.04</v>
      </c>
      <c r="M986">
        <v>1</v>
      </c>
      <c r="N986">
        <v>1</v>
      </c>
      <c r="P986">
        <v>5028</v>
      </c>
      <c r="R986" t="s">
        <v>271</v>
      </c>
      <c r="S986">
        <f>MATCH(D986,Отчет!$C$1:$C$65536,0)</f>
        <v>128</v>
      </c>
    </row>
    <row r="987" spans="1:19" x14ac:dyDescent="0.2">
      <c r="A987">
        <v>615074290</v>
      </c>
      <c r="B987">
        <v>8</v>
      </c>
      <c r="C987" t="s">
        <v>341</v>
      </c>
      <c r="D987">
        <v>498447411</v>
      </c>
      <c r="E987" t="s">
        <v>148</v>
      </c>
      <c r="F987" t="s">
        <v>486</v>
      </c>
      <c r="G987" t="s">
        <v>574</v>
      </c>
      <c r="H987">
        <v>3.56</v>
      </c>
      <c r="I987" t="s">
        <v>268</v>
      </c>
      <c r="J987" t="s">
        <v>573</v>
      </c>
      <c r="L987">
        <v>28.48</v>
      </c>
      <c r="M987">
        <v>1</v>
      </c>
      <c r="N987">
        <v>1</v>
      </c>
      <c r="P987">
        <v>5028</v>
      </c>
      <c r="R987" t="s">
        <v>271</v>
      </c>
      <c r="S987">
        <f>MATCH(D987,Отчет!$C$1:$C$65536,0)</f>
        <v>149</v>
      </c>
    </row>
    <row r="988" spans="1:19" x14ac:dyDescent="0.2">
      <c r="A988">
        <v>615074146</v>
      </c>
      <c r="B988">
        <v>6</v>
      </c>
      <c r="C988" t="s">
        <v>341</v>
      </c>
      <c r="D988">
        <v>498447435</v>
      </c>
      <c r="E988" t="s">
        <v>133</v>
      </c>
      <c r="F988" t="s">
        <v>483</v>
      </c>
      <c r="G988" t="s">
        <v>574</v>
      </c>
      <c r="H988">
        <v>3.56</v>
      </c>
      <c r="I988" t="s">
        <v>268</v>
      </c>
      <c r="J988" t="s">
        <v>573</v>
      </c>
      <c r="L988">
        <v>21.36</v>
      </c>
      <c r="M988">
        <v>1</v>
      </c>
      <c r="N988">
        <v>1</v>
      </c>
      <c r="P988">
        <v>5028</v>
      </c>
      <c r="R988" t="s">
        <v>271</v>
      </c>
      <c r="S988">
        <f>MATCH(D988,Отчет!$C$1:$C$65536,0)</f>
        <v>145</v>
      </c>
    </row>
    <row r="989" spans="1:19" x14ac:dyDescent="0.2">
      <c r="A989">
        <v>615073923</v>
      </c>
      <c r="B989">
        <v>6</v>
      </c>
      <c r="C989" t="s">
        <v>311</v>
      </c>
      <c r="D989">
        <v>498444831</v>
      </c>
      <c r="E989" t="s">
        <v>107</v>
      </c>
      <c r="F989" t="s">
        <v>419</v>
      </c>
      <c r="G989" t="s">
        <v>574</v>
      </c>
      <c r="H989">
        <v>3.56</v>
      </c>
      <c r="I989" t="s">
        <v>268</v>
      </c>
      <c r="J989" t="s">
        <v>573</v>
      </c>
      <c r="L989">
        <v>21.36</v>
      </c>
      <c r="M989">
        <v>1</v>
      </c>
      <c r="N989">
        <v>1</v>
      </c>
      <c r="P989">
        <v>5028</v>
      </c>
      <c r="R989" t="s">
        <v>271</v>
      </c>
      <c r="S989">
        <f>MATCH(D989,Отчет!$C$1:$C$65536,0)</f>
        <v>120</v>
      </c>
    </row>
    <row r="990" spans="1:19" x14ac:dyDescent="0.2">
      <c r="A990">
        <v>615074670</v>
      </c>
      <c r="B990">
        <v>9</v>
      </c>
      <c r="C990" t="s">
        <v>343</v>
      </c>
      <c r="D990">
        <v>498444703</v>
      </c>
      <c r="E990" t="s">
        <v>189</v>
      </c>
      <c r="F990" t="s">
        <v>420</v>
      </c>
      <c r="G990" t="s">
        <v>574</v>
      </c>
      <c r="H990">
        <v>3.56</v>
      </c>
      <c r="I990" t="s">
        <v>268</v>
      </c>
      <c r="J990" t="s">
        <v>573</v>
      </c>
      <c r="L990">
        <v>32.04</v>
      </c>
      <c r="M990">
        <v>1</v>
      </c>
      <c r="N990">
        <v>1</v>
      </c>
      <c r="P990">
        <v>5028</v>
      </c>
      <c r="R990" t="s">
        <v>271</v>
      </c>
      <c r="S990">
        <f>MATCH(D990,Отчет!$C$1:$C$65536,0)</f>
        <v>84</v>
      </c>
    </row>
    <row r="991" spans="1:19" x14ac:dyDescent="0.2">
      <c r="A991">
        <v>615075263</v>
      </c>
      <c r="B991">
        <v>10</v>
      </c>
      <c r="C991" t="s">
        <v>345</v>
      </c>
      <c r="D991">
        <v>498444735</v>
      </c>
      <c r="E991" t="s">
        <v>248</v>
      </c>
      <c r="F991" t="s">
        <v>421</v>
      </c>
      <c r="G991" t="s">
        <v>574</v>
      </c>
      <c r="H991">
        <v>3.56</v>
      </c>
      <c r="I991" t="s">
        <v>268</v>
      </c>
      <c r="J991" t="s">
        <v>573</v>
      </c>
      <c r="L991">
        <v>35.6</v>
      </c>
      <c r="M991">
        <v>1</v>
      </c>
      <c r="N991">
        <v>1</v>
      </c>
      <c r="P991">
        <v>5028</v>
      </c>
      <c r="R991" t="s">
        <v>271</v>
      </c>
      <c r="S991">
        <f>MATCH(D991,Отчет!$C$1:$C$65536,0)</f>
        <v>35</v>
      </c>
    </row>
    <row r="992" spans="1:19" x14ac:dyDescent="0.2">
      <c r="A992">
        <v>615075290</v>
      </c>
      <c r="B992">
        <v>8</v>
      </c>
      <c r="C992" t="s">
        <v>345</v>
      </c>
      <c r="D992">
        <v>498445075</v>
      </c>
      <c r="E992" t="s">
        <v>250</v>
      </c>
      <c r="F992" t="s">
        <v>422</v>
      </c>
      <c r="G992" t="s">
        <v>574</v>
      </c>
      <c r="H992">
        <v>3.56</v>
      </c>
      <c r="I992" t="s">
        <v>268</v>
      </c>
      <c r="J992" t="s">
        <v>573</v>
      </c>
      <c r="L992">
        <v>28.48</v>
      </c>
      <c r="M992">
        <v>1</v>
      </c>
      <c r="N992">
        <v>1</v>
      </c>
      <c r="P992">
        <v>5028</v>
      </c>
      <c r="R992" t="s">
        <v>271</v>
      </c>
      <c r="S992">
        <f>MATCH(D992,Отчет!$C$1:$C$65536,0)</f>
        <v>88</v>
      </c>
    </row>
    <row r="993" spans="1:19" x14ac:dyDescent="0.2">
      <c r="A993">
        <v>615073994</v>
      </c>
      <c r="B993">
        <v>6</v>
      </c>
      <c r="C993" t="s">
        <v>338</v>
      </c>
      <c r="D993">
        <v>498445107</v>
      </c>
      <c r="E993" t="s">
        <v>115</v>
      </c>
      <c r="F993" t="s">
        <v>423</v>
      </c>
      <c r="G993" t="s">
        <v>574</v>
      </c>
      <c r="H993">
        <v>3.56</v>
      </c>
      <c r="I993" t="s">
        <v>268</v>
      </c>
      <c r="J993" t="s">
        <v>573</v>
      </c>
      <c r="L993">
        <v>21.36</v>
      </c>
      <c r="M993">
        <v>1</v>
      </c>
      <c r="N993">
        <v>1</v>
      </c>
      <c r="P993">
        <v>5028</v>
      </c>
      <c r="R993" t="s">
        <v>271</v>
      </c>
      <c r="S993">
        <f>MATCH(D993,Отчет!$C$1:$C$65536,0)</f>
        <v>195</v>
      </c>
    </row>
    <row r="994" spans="1:19" x14ac:dyDescent="0.2">
      <c r="A994">
        <v>1557317045</v>
      </c>
      <c r="B994">
        <v>9</v>
      </c>
      <c r="C994" t="s">
        <v>343</v>
      </c>
      <c r="D994">
        <v>1521143757</v>
      </c>
      <c r="E994" t="s">
        <v>74</v>
      </c>
      <c r="F994" t="s">
        <v>506</v>
      </c>
      <c r="G994" t="s">
        <v>574</v>
      </c>
      <c r="H994">
        <v>3.56</v>
      </c>
      <c r="I994" t="s">
        <v>268</v>
      </c>
      <c r="J994" t="s">
        <v>573</v>
      </c>
      <c r="L994">
        <v>32.04</v>
      </c>
      <c r="M994">
        <v>1</v>
      </c>
      <c r="N994">
        <v>1</v>
      </c>
      <c r="P994">
        <v>5028</v>
      </c>
      <c r="R994" t="s">
        <v>271</v>
      </c>
      <c r="S994">
        <f>MATCH(D994,Отчет!$C$1:$C$65536,0)</f>
        <v>127</v>
      </c>
    </row>
    <row r="995" spans="1:19" x14ac:dyDescent="0.2">
      <c r="A995">
        <v>615073942</v>
      </c>
      <c r="B995">
        <v>6</v>
      </c>
      <c r="C995" t="s">
        <v>338</v>
      </c>
      <c r="D995">
        <v>499630264</v>
      </c>
      <c r="E995" t="s">
        <v>40</v>
      </c>
      <c r="F995" t="s">
        <v>548</v>
      </c>
      <c r="G995" t="s">
        <v>574</v>
      </c>
      <c r="H995">
        <v>3.56</v>
      </c>
      <c r="I995" t="s">
        <v>268</v>
      </c>
      <c r="J995" t="s">
        <v>573</v>
      </c>
      <c r="L995">
        <v>21.36</v>
      </c>
      <c r="M995">
        <v>1</v>
      </c>
      <c r="N995">
        <v>0</v>
      </c>
      <c r="P995">
        <v>5028</v>
      </c>
      <c r="R995" t="s">
        <v>271</v>
      </c>
      <c r="S995">
        <f>MATCH(D995,Отчет!$C$1:$C$65536,0)</f>
        <v>161</v>
      </c>
    </row>
    <row r="996" spans="1:19" x14ac:dyDescent="0.2">
      <c r="A996">
        <v>615074743</v>
      </c>
      <c r="B996">
        <v>5</v>
      </c>
      <c r="C996" t="s">
        <v>265</v>
      </c>
      <c r="D996">
        <v>509629849</v>
      </c>
      <c r="E996" t="s">
        <v>81</v>
      </c>
      <c r="F996" t="s">
        <v>549</v>
      </c>
      <c r="G996" t="s">
        <v>574</v>
      </c>
      <c r="H996">
        <v>3.56</v>
      </c>
      <c r="I996" t="s">
        <v>268</v>
      </c>
      <c r="J996" t="s">
        <v>573</v>
      </c>
      <c r="L996">
        <v>17.8</v>
      </c>
      <c r="M996">
        <v>1</v>
      </c>
      <c r="N996">
        <v>1</v>
      </c>
      <c r="P996">
        <v>5028</v>
      </c>
      <c r="R996" t="s">
        <v>271</v>
      </c>
      <c r="S996">
        <f>MATCH(D996,Отчет!$C$1:$C$65536,0)</f>
        <v>243</v>
      </c>
    </row>
    <row r="997" spans="1:19" x14ac:dyDescent="0.2">
      <c r="A997">
        <v>615075003</v>
      </c>
      <c r="B997">
        <v>4</v>
      </c>
      <c r="C997" t="s">
        <v>308</v>
      </c>
      <c r="D997">
        <v>498449239</v>
      </c>
      <c r="E997" t="s">
        <v>85</v>
      </c>
      <c r="F997" t="s">
        <v>550</v>
      </c>
      <c r="G997" t="s">
        <v>574</v>
      </c>
      <c r="H997">
        <v>3.56</v>
      </c>
      <c r="I997" t="s">
        <v>268</v>
      </c>
      <c r="J997" t="s">
        <v>573</v>
      </c>
      <c r="L997">
        <v>14.24</v>
      </c>
      <c r="M997">
        <v>1</v>
      </c>
      <c r="N997">
        <v>1</v>
      </c>
      <c r="P997">
        <v>5028</v>
      </c>
      <c r="R997" t="s">
        <v>271</v>
      </c>
      <c r="S997">
        <f>MATCH(D997,Отчет!$C$1:$C$65536,0)</f>
        <v>109</v>
      </c>
    </row>
    <row r="998" spans="1:19" x14ac:dyDescent="0.2">
      <c r="A998">
        <v>615074066</v>
      </c>
      <c r="B998">
        <v>3</v>
      </c>
      <c r="C998" t="s">
        <v>338</v>
      </c>
      <c r="D998">
        <v>515650063</v>
      </c>
      <c r="E998" t="s">
        <v>122</v>
      </c>
      <c r="F998" t="s">
        <v>552</v>
      </c>
      <c r="G998" t="s">
        <v>574</v>
      </c>
      <c r="H998">
        <v>3.56</v>
      </c>
      <c r="I998" t="s">
        <v>268</v>
      </c>
      <c r="J998" t="s">
        <v>573</v>
      </c>
      <c r="L998">
        <v>0</v>
      </c>
      <c r="M998">
        <v>0</v>
      </c>
      <c r="N998">
        <v>1</v>
      </c>
      <c r="P998">
        <v>5028</v>
      </c>
      <c r="Q998" t="s">
        <v>575</v>
      </c>
      <c r="R998" t="s">
        <v>271</v>
      </c>
      <c r="S998">
        <f>MATCH(D998,Отчет!$C$1:$C$65536,0)</f>
        <v>219</v>
      </c>
    </row>
    <row r="999" spans="1:19" x14ac:dyDescent="0.2">
      <c r="A999">
        <v>615074133</v>
      </c>
      <c r="B999">
        <v>9</v>
      </c>
      <c r="C999" t="s">
        <v>341</v>
      </c>
      <c r="D999">
        <v>524367084</v>
      </c>
      <c r="E999" t="s">
        <v>131</v>
      </c>
      <c r="F999" t="s">
        <v>553</v>
      </c>
      <c r="G999" t="s">
        <v>574</v>
      </c>
      <c r="H999">
        <v>3.56</v>
      </c>
      <c r="I999" t="s">
        <v>268</v>
      </c>
      <c r="J999" t="s">
        <v>573</v>
      </c>
      <c r="L999">
        <v>32.04</v>
      </c>
      <c r="M999">
        <v>1</v>
      </c>
      <c r="N999">
        <v>1</v>
      </c>
      <c r="P999">
        <v>5028</v>
      </c>
      <c r="R999" t="s">
        <v>271</v>
      </c>
      <c r="S999">
        <f>MATCH(D999,Отчет!$C$1:$C$65536,0)</f>
        <v>91</v>
      </c>
    </row>
    <row r="1000" spans="1:19" x14ac:dyDescent="0.2">
      <c r="A1000">
        <v>615074530</v>
      </c>
      <c r="B1000">
        <v>6</v>
      </c>
      <c r="C1000" t="s">
        <v>343</v>
      </c>
      <c r="D1000">
        <v>515650007</v>
      </c>
      <c r="E1000" t="s">
        <v>174</v>
      </c>
      <c r="F1000" t="s">
        <v>508</v>
      </c>
      <c r="G1000" t="s">
        <v>574</v>
      </c>
      <c r="H1000">
        <v>3.56</v>
      </c>
      <c r="I1000" t="s">
        <v>268</v>
      </c>
      <c r="J1000" t="s">
        <v>573</v>
      </c>
      <c r="L1000">
        <v>21.36</v>
      </c>
      <c r="M1000">
        <v>1</v>
      </c>
      <c r="N1000">
        <v>1</v>
      </c>
      <c r="P1000">
        <v>5028</v>
      </c>
      <c r="R1000" t="s">
        <v>271</v>
      </c>
      <c r="S1000">
        <f>MATCH(D1000,Отчет!$C$1:$C$65536,0)</f>
        <v>210</v>
      </c>
    </row>
    <row r="1001" spans="1:19" x14ac:dyDescent="0.2">
      <c r="A1001">
        <v>615074805</v>
      </c>
      <c r="B1001">
        <v>7</v>
      </c>
      <c r="C1001" t="s">
        <v>265</v>
      </c>
      <c r="D1001">
        <v>515650035</v>
      </c>
      <c r="E1001" t="s">
        <v>205</v>
      </c>
      <c r="F1001" t="s">
        <v>509</v>
      </c>
      <c r="G1001" t="s">
        <v>574</v>
      </c>
      <c r="H1001">
        <v>3.56</v>
      </c>
      <c r="I1001" t="s">
        <v>268</v>
      </c>
      <c r="J1001" t="s">
        <v>573</v>
      </c>
      <c r="L1001">
        <v>24.92</v>
      </c>
      <c r="M1001">
        <v>1</v>
      </c>
      <c r="N1001">
        <v>1</v>
      </c>
      <c r="P1001">
        <v>5028</v>
      </c>
      <c r="R1001" t="s">
        <v>271</v>
      </c>
      <c r="S1001">
        <f>MATCH(D1001,Отчет!$C$1:$C$65536,0)</f>
        <v>103</v>
      </c>
    </row>
    <row r="1002" spans="1:19" x14ac:dyDescent="0.2">
      <c r="A1002">
        <v>615073917</v>
      </c>
      <c r="B1002">
        <v>7</v>
      </c>
      <c r="C1002" t="s">
        <v>311</v>
      </c>
      <c r="D1002">
        <v>546946690</v>
      </c>
      <c r="E1002" t="s">
        <v>53</v>
      </c>
      <c r="F1002" s="31" t="s">
        <v>521</v>
      </c>
      <c r="G1002" t="s">
        <v>574</v>
      </c>
      <c r="H1002">
        <v>3.56</v>
      </c>
      <c r="I1002" t="s">
        <v>268</v>
      </c>
      <c r="J1002" t="s">
        <v>573</v>
      </c>
      <c r="L1002">
        <v>24.92</v>
      </c>
      <c r="M1002">
        <v>1</v>
      </c>
      <c r="N1002">
        <v>0</v>
      </c>
      <c r="P1002">
        <v>5028</v>
      </c>
      <c r="R1002" t="s">
        <v>271</v>
      </c>
      <c r="S1002">
        <f>MATCH(D1002,Отчет!$C$1:$C$65536,0)</f>
        <v>204</v>
      </c>
    </row>
    <row r="1003" spans="1:19" x14ac:dyDescent="0.2">
      <c r="A1003">
        <v>615073911</v>
      </c>
      <c r="B1003">
        <v>7</v>
      </c>
      <c r="C1003" t="s">
        <v>311</v>
      </c>
      <c r="D1003">
        <v>526780293</v>
      </c>
      <c r="E1003" t="s">
        <v>38</v>
      </c>
      <c r="F1003" s="31" t="s">
        <v>511</v>
      </c>
      <c r="G1003" t="s">
        <v>574</v>
      </c>
      <c r="H1003">
        <v>3.56</v>
      </c>
      <c r="I1003" t="s">
        <v>268</v>
      </c>
      <c r="J1003" t="s">
        <v>573</v>
      </c>
      <c r="L1003">
        <v>24.92</v>
      </c>
      <c r="M1003">
        <v>1</v>
      </c>
      <c r="N1003">
        <v>0</v>
      </c>
      <c r="P1003">
        <v>5028</v>
      </c>
      <c r="R1003" t="s">
        <v>271</v>
      </c>
      <c r="S1003">
        <f>MATCH(D1003,Отчет!$C$1:$C$65536,0)</f>
        <v>198</v>
      </c>
    </row>
    <row r="1004" spans="1:19" x14ac:dyDescent="0.2">
      <c r="A1004">
        <v>615074272</v>
      </c>
      <c r="B1004">
        <v>7</v>
      </c>
      <c r="C1004" t="s">
        <v>341</v>
      </c>
      <c r="D1004">
        <v>524367114</v>
      </c>
      <c r="E1004" t="s">
        <v>145</v>
      </c>
      <c r="F1004" t="s">
        <v>513</v>
      </c>
      <c r="G1004" t="s">
        <v>574</v>
      </c>
      <c r="H1004">
        <v>3.56</v>
      </c>
      <c r="I1004" t="s">
        <v>268</v>
      </c>
      <c r="J1004" t="s">
        <v>573</v>
      </c>
      <c r="L1004">
        <v>24.92</v>
      </c>
      <c r="M1004">
        <v>1</v>
      </c>
      <c r="N1004">
        <v>1</v>
      </c>
      <c r="P1004">
        <v>5028</v>
      </c>
      <c r="R1004" t="s">
        <v>271</v>
      </c>
      <c r="S1004">
        <f>MATCH(D1004,Отчет!$C$1:$C$65536,0)</f>
        <v>203</v>
      </c>
    </row>
    <row r="1005" spans="1:19" x14ac:dyDescent="0.2">
      <c r="A1005">
        <v>615075352</v>
      </c>
      <c r="B1005">
        <v>6</v>
      </c>
      <c r="C1005" t="s">
        <v>345</v>
      </c>
      <c r="D1005">
        <v>524367144</v>
      </c>
      <c r="E1005" t="s">
        <v>91</v>
      </c>
      <c r="F1005" t="s">
        <v>514</v>
      </c>
      <c r="G1005" t="s">
        <v>574</v>
      </c>
      <c r="H1005">
        <v>3.56</v>
      </c>
      <c r="I1005" t="s">
        <v>268</v>
      </c>
      <c r="J1005" t="s">
        <v>573</v>
      </c>
      <c r="L1005">
        <v>21.36</v>
      </c>
      <c r="M1005">
        <v>1</v>
      </c>
      <c r="N1005">
        <v>1</v>
      </c>
      <c r="P1005">
        <v>5028</v>
      </c>
      <c r="R1005" t="s">
        <v>271</v>
      </c>
      <c r="S1005">
        <f>MATCH(D1005,Отчет!$C$1:$C$65536,0)</f>
        <v>223</v>
      </c>
    </row>
    <row r="1006" spans="1:19" x14ac:dyDescent="0.2">
      <c r="A1006">
        <v>615074646</v>
      </c>
      <c r="B1006">
        <v>6</v>
      </c>
      <c r="C1006" t="s">
        <v>343</v>
      </c>
      <c r="D1006">
        <v>559112168</v>
      </c>
      <c r="E1006" t="s">
        <v>78</v>
      </c>
      <c r="F1006" t="s">
        <v>515</v>
      </c>
      <c r="G1006" t="s">
        <v>574</v>
      </c>
      <c r="H1006">
        <v>3.56</v>
      </c>
      <c r="I1006" t="s">
        <v>268</v>
      </c>
      <c r="J1006" t="s">
        <v>573</v>
      </c>
      <c r="L1006">
        <v>21.36</v>
      </c>
      <c r="M1006">
        <v>1</v>
      </c>
      <c r="N1006">
        <v>1</v>
      </c>
      <c r="P1006">
        <v>5028</v>
      </c>
      <c r="R1006" t="s">
        <v>271</v>
      </c>
      <c r="S1006">
        <f>MATCH(D1006,Отчет!$C$1:$C$65536,0)</f>
        <v>236</v>
      </c>
    </row>
    <row r="1007" spans="1:19" x14ac:dyDescent="0.2">
      <c r="A1007">
        <v>615074050</v>
      </c>
      <c r="B1007">
        <v>2</v>
      </c>
      <c r="C1007" t="s">
        <v>338</v>
      </c>
      <c r="D1007">
        <v>555699289</v>
      </c>
      <c r="E1007" t="s">
        <v>121</v>
      </c>
      <c r="F1007" s="31" t="s">
        <v>517</v>
      </c>
      <c r="G1007" t="s">
        <v>574</v>
      </c>
      <c r="H1007">
        <v>3.56</v>
      </c>
      <c r="I1007" t="s">
        <v>268</v>
      </c>
      <c r="J1007" t="s">
        <v>573</v>
      </c>
      <c r="L1007">
        <v>0</v>
      </c>
      <c r="M1007">
        <v>0</v>
      </c>
      <c r="N1007">
        <v>1</v>
      </c>
      <c r="P1007">
        <v>5028</v>
      </c>
      <c r="Q1007" t="s">
        <v>575</v>
      </c>
      <c r="R1007" t="s">
        <v>271</v>
      </c>
      <c r="S1007">
        <f>MATCH(D1007,Отчет!$C$1:$C$65536,0)</f>
        <v>211</v>
      </c>
    </row>
    <row r="1008" spans="1:19" x14ac:dyDescent="0.2">
      <c r="A1008">
        <v>836169432</v>
      </c>
      <c r="B1008">
        <v>7</v>
      </c>
      <c r="C1008" t="s">
        <v>311</v>
      </c>
      <c r="D1008">
        <v>833850925</v>
      </c>
      <c r="E1008" t="s">
        <v>65</v>
      </c>
      <c r="F1008" t="s">
        <v>531</v>
      </c>
      <c r="G1008" t="s">
        <v>574</v>
      </c>
      <c r="H1008">
        <v>3.56</v>
      </c>
      <c r="I1008" t="s">
        <v>268</v>
      </c>
      <c r="J1008" t="s">
        <v>573</v>
      </c>
      <c r="L1008">
        <v>24.92</v>
      </c>
      <c r="M1008">
        <v>1</v>
      </c>
      <c r="N1008">
        <v>1</v>
      </c>
      <c r="P1008">
        <v>5028</v>
      </c>
      <c r="R1008" t="s">
        <v>271</v>
      </c>
      <c r="S1008">
        <f>MATCH(D1008,Отчет!$C$1:$C$65536,0)</f>
        <v>190</v>
      </c>
    </row>
    <row r="1009" spans="1:19" x14ac:dyDescent="0.2">
      <c r="A1009">
        <v>1297643904</v>
      </c>
      <c r="B1009">
        <v>8</v>
      </c>
      <c r="C1009" t="s">
        <v>265</v>
      </c>
      <c r="D1009">
        <v>584535571</v>
      </c>
      <c r="E1009" t="s">
        <v>211</v>
      </c>
      <c r="F1009" t="s">
        <v>566</v>
      </c>
      <c r="G1009" t="s">
        <v>574</v>
      </c>
      <c r="H1009">
        <v>3.56</v>
      </c>
      <c r="I1009" t="s">
        <v>268</v>
      </c>
      <c r="J1009" t="s">
        <v>573</v>
      </c>
      <c r="L1009">
        <v>28.48</v>
      </c>
      <c r="M1009">
        <v>1</v>
      </c>
      <c r="N1009">
        <v>1</v>
      </c>
      <c r="P1009">
        <v>5028</v>
      </c>
      <c r="R1009" t="s">
        <v>271</v>
      </c>
      <c r="S1009">
        <f>MATCH(D1009,Отчет!$C$1:$C$65536,0)</f>
        <v>164</v>
      </c>
    </row>
    <row r="1010" spans="1:19" x14ac:dyDescent="0.2">
      <c r="A1010">
        <v>1020114567</v>
      </c>
      <c r="B1010">
        <v>7</v>
      </c>
      <c r="C1010" t="s">
        <v>311</v>
      </c>
      <c r="D1010">
        <v>731570228</v>
      </c>
      <c r="E1010" t="s">
        <v>64</v>
      </c>
      <c r="F1010" t="s">
        <v>523</v>
      </c>
      <c r="G1010" t="s">
        <v>574</v>
      </c>
      <c r="H1010">
        <v>3.56</v>
      </c>
      <c r="I1010" t="s">
        <v>268</v>
      </c>
      <c r="J1010" t="s">
        <v>573</v>
      </c>
      <c r="L1010">
        <v>24.92</v>
      </c>
      <c r="M1010">
        <v>1</v>
      </c>
      <c r="N1010">
        <v>1</v>
      </c>
      <c r="P1010">
        <v>5028</v>
      </c>
      <c r="R1010" t="s">
        <v>271</v>
      </c>
      <c r="S1010">
        <f>MATCH(D1010,Отчет!$C$1:$C$65536,0)</f>
        <v>148</v>
      </c>
    </row>
    <row r="1011" spans="1:19" x14ac:dyDescent="0.2">
      <c r="A1011">
        <v>615075360</v>
      </c>
      <c r="B1011">
        <v>8</v>
      </c>
      <c r="C1011" t="s">
        <v>345</v>
      </c>
      <c r="D1011">
        <v>561784022</v>
      </c>
      <c r="E1011" t="s">
        <v>60</v>
      </c>
      <c r="F1011" s="31" t="s">
        <v>516</v>
      </c>
      <c r="G1011" t="s">
        <v>574</v>
      </c>
      <c r="H1011">
        <v>3.56</v>
      </c>
      <c r="I1011" t="s">
        <v>268</v>
      </c>
      <c r="J1011" t="s">
        <v>573</v>
      </c>
      <c r="L1011">
        <v>28.48</v>
      </c>
      <c r="M1011">
        <v>1</v>
      </c>
      <c r="N1011">
        <v>0</v>
      </c>
      <c r="P1011">
        <v>5028</v>
      </c>
      <c r="R1011" t="s">
        <v>271</v>
      </c>
      <c r="S1011">
        <f>MATCH(D1011,Отчет!$C$1:$C$65536,0)</f>
        <v>176</v>
      </c>
    </row>
    <row r="1012" spans="1:19" x14ac:dyDescent="0.2">
      <c r="A1012">
        <v>615074724</v>
      </c>
      <c r="B1012">
        <v>6</v>
      </c>
      <c r="C1012" t="s">
        <v>265</v>
      </c>
      <c r="D1012">
        <v>574870161</v>
      </c>
      <c r="E1012" t="s">
        <v>194</v>
      </c>
      <c r="F1012" t="s">
        <v>524</v>
      </c>
      <c r="G1012" t="s">
        <v>574</v>
      </c>
      <c r="H1012">
        <v>3.56</v>
      </c>
      <c r="I1012" t="s">
        <v>268</v>
      </c>
      <c r="J1012" t="s">
        <v>573</v>
      </c>
      <c r="L1012">
        <v>21.36</v>
      </c>
      <c r="M1012">
        <v>1</v>
      </c>
      <c r="N1012">
        <v>1</v>
      </c>
      <c r="P1012">
        <v>5028</v>
      </c>
      <c r="R1012" t="s">
        <v>271</v>
      </c>
      <c r="S1012">
        <f>MATCH(D1012,Отчет!$C$1:$C$65536,0)</f>
        <v>216</v>
      </c>
    </row>
    <row r="1013" spans="1:19" x14ac:dyDescent="0.2">
      <c r="A1013">
        <v>615074357</v>
      </c>
      <c r="B1013">
        <v>6</v>
      </c>
      <c r="C1013" t="s">
        <v>357</v>
      </c>
      <c r="D1013">
        <v>559111834</v>
      </c>
      <c r="E1013" t="s">
        <v>157</v>
      </c>
      <c r="F1013" t="s">
        <v>519</v>
      </c>
      <c r="G1013" t="s">
        <v>574</v>
      </c>
      <c r="H1013">
        <v>3.56</v>
      </c>
      <c r="I1013" t="s">
        <v>268</v>
      </c>
      <c r="J1013" t="s">
        <v>573</v>
      </c>
      <c r="L1013">
        <v>21.36</v>
      </c>
      <c r="M1013">
        <v>1</v>
      </c>
      <c r="N1013">
        <v>1</v>
      </c>
      <c r="P1013">
        <v>5028</v>
      </c>
      <c r="R1013" t="s">
        <v>271</v>
      </c>
      <c r="S1013">
        <f>MATCH(D1013,Отчет!$C$1:$C$65536,0)</f>
        <v>220</v>
      </c>
    </row>
    <row r="1014" spans="1:19" x14ac:dyDescent="0.2">
      <c r="A1014">
        <v>1420179893</v>
      </c>
      <c r="B1014">
        <v>6</v>
      </c>
      <c r="C1014" t="s">
        <v>311</v>
      </c>
      <c r="D1014">
        <v>1376350128</v>
      </c>
      <c r="E1014" t="s">
        <v>96</v>
      </c>
      <c r="F1014" t="s">
        <v>505</v>
      </c>
      <c r="G1014" t="s">
        <v>574</v>
      </c>
      <c r="H1014">
        <v>3.56</v>
      </c>
      <c r="I1014" t="s">
        <v>268</v>
      </c>
      <c r="J1014" t="s">
        <v>573</v>
      </c>
      <c r="L1014">
        <v>21.36</v>
      </c>
      <c r="M1014">
        <v>1</v>
      </c>
      <c r="N1014">
        <v>1</v>
      </c>
      <c r="P1014">
        <v>5028</v>
      </c>
      <c r="R1014" t="s">
        <v>271</v>
      </c>
      <c r="S1014">
        <f>MATCH(D1014,Отчет!$C$1:$C$65536,0)</f>
        <v>154</v>
      </c>
    </row>
    <row r="1015" spans="1:19" x14ac:dyDescent="0.2">
      <c r="A1015">
        <v>1420395078</v>
      </c>
      <c r="B1015">
        <v>9</v>
      </c>
      <c r="C1015" t="s">
        <v>345</v>
      </c>
      <c r="D1015">
        <v>1245276152</v>
      </c>
      <c r="E1015" t="s">
        <v>252</v>
      </c>
      <c r="F1015" s="31" t="s">
        <v>529</v>
      </c>
      <c r="G1015" t="s">
        <v>574</v>
      </c>
      <c r="H1015">
        <v>3.56</v>
      </c>
      <c r="I1015" t="s">
        <v>268</v>
      </c>
      <c r="J1015" t="s">
        <v>573</v>
      </c>
      <c r="L1015">
        <v>32.04</v>
      </c>
      <c r="M1015">
        <v>1</v>
      </c>
      <c r="N1015">
        <v>1</v>
      </c>
      <c r="P1015">
        <v>5028</v>
      </c>
      <c r="R1015" t="s">
        <v>271</v>
      </c>
      <c r="S1015">
        <f>MATCH(D1015,Отчет!$C$1:$C$65536,0)</f>
        <v>136</v>
      </c>
    </row>
    <row r="1016" spans="1:19" x14ac:dyDescent="0.2">
      <c r="A1016">
        <v>1420406871</v>
      </c>
      <c r="B1016">
        <v>9</v>
      </c>
      <c r="C1016" t="s">
        <v>343</v>
      </c>
      <c r="D1016">
        <v>1173853681</v>
      </c>
      <c r="E1016" t="s">
        <v>80</v>
      </c>
      <c r="F1016" t="s">
        <v>522</v>
      </c>
      <c r="G1016" t="s">
        <v>574</v>
      </c>
      <c r="H1016">
        <v>3.56</v>
      </c>
      <c r="I1016" t="s">
        <v>268</v>
      </c>
      <c r="J1016" t="s">
        <v>573</v>
      </c>
      <c r="L1016">
        <v>32.04</v>
      </c>
      <c r="M1016">
        <v>1</v>
      </c>
      <c r="N1016">
        <v>1</v>
      </c>
      <c r="P1016">
        <v>5028</v>
      </c>
      <c r="R1016" t="s">
        <v>271</v>
      </c>
      <c r="S1016">
        <f>MATCH(D1016,Отчет!$C$1:$C$65536,0)</f>
        <v>208</v>
      </c>
    </row>
    <row r="1017" spans="1:19" x14ac:dyDescent="0.2">
      <c r="A1017">
        <v>1420098439</v>
      </c>
      <c r="B1017">
        <v>6</v>
      </c>
      <c r="C1017" t="s">
        <v>308</v>
      </c>
      <c r="D1017">
        <v>1240684378</v>
      </c>
      <c r="E1017" t="s">
        <v>216</v>
      </c>
      <c r="F1017" s="31" t="s">
        <v>528</v>
      </c>
      <c r="G1017" t="s">
        <v>574</v>
      </c>
      <c r="H1017">
        <v>3.56</v>
      </c>
      <c r="I1017" t="s">
        <v>268</v>
      </c>
      <c r="J1017" t="s">
        <v>573</v>
      </c>
      <c r="L1017">
        <v>21.36</v>
      </c>
      <c r="M1017">
        <v>1</v>
      </c>
      <c r="N1017">
        <v>1</v>
      </c>
      <c r="P1017">
        <v>5028</v>
      </c>
      <c r="R1017" t="s">
        <v>271</v>
      </c>
      <c r="S1017">
        <f>MATCH(D1017,Отчет!$C$1:$C$65536,0)</f>
        <v>98</v>
      </c>
    </row>
    <row r="1018" spans="1:19" x14ac:dyDescent="0.2">
      <c r="A1018">
        <v>821746769</v>
      </c>
      <c r="B1018">
        <v>6</v>
      </c>
      <c r="C1018" t="s">
        <v>311</v>
      </c>
      <c r="D1018">
        <v>794359952</v>
      </c>
      <c r="E1018" t="s">
        <v>63</v>
      </c>
      <c r="F1018" t="s">
        <v>530</v>
      </c>
      <c r="G1018" t="s">
        <v>574</v>
      </c>
      <c r="H1018">
        <v>3.56</v>
      </c>
      <c r="I1018" t="s">
        <v>268</v>
      </c>
      <c r="J1018" t="s">
        <v>573</v>
      </c>
      <c r="L1018">
        <v>21.36</v>
      </c>
      <c r="M1018">
        <v>1</v>
      </c>
      <c r="N1018">
        <v>1</v>
      </c>
      <c r="P1018">
        <v>5028</v>
      </c>
      <c r="R1018" t="s">
        <v>271</v>
      </c>
      <c r="S1018">
        <f>MATCH(D1018,Отчет!$C$1:$C$65536,0)</f>
        <v>230</v>
      </c>
    </row>
    <row r="1019" spans="1:19" x14ac:dyDescent="0.2">
      <c r="A1019">
        <v>1508027240</v>
      </c>
      <c r="B1019">
        <v>6</v>
      </c>
      <c r="C1019" t="s">
        <v>345</v>
      </c>
      <c r="D1019">
        <v>1508006699</v>
      </c>
      <c r="E1019" t="s">
        <v>59</v>
      </c>
      <c r="F1019" s="31" t="s">
        <v>501</v>
      </c>
      <c r="G1019" t="s">
        <v>574</v>
      </c>
      <c r="H1019">
        <v>3.56</v>
      </c>
      <c r="I1019" t="s">
        <v>268</v>
      </c>
      <c r="J1019" t="s">
        <v>573</v>
      </c>
      <c r="L1019">
        <v>21.36</v>
      </c>
      <c r="M1019">
        <v>1</v>
      </c>
      <c r="N1019">
        <v>0</v>
      </c>
      <c r="P1019">
        <v>5028</v>
      </c>
      <c r="R1019" t="s">
        <v>271</v>
      </c>
      <c r="S1019">
        <f>MATCH(D1019,Отчет!$C$1:$C$65536,0)</f>
        <v>242</v>
      </c>
    </row>
    <row r="1020" spans="1:19" x14ac:dyDescent="0.2">
      <c r="A1020">
        <v>1568750438</v>
      </c>
      <c r="B1020">
        <v>8</v>
      </c>
      <c r="C1020" t="s">
        <v>343</v>
      </c>
      <c r="D1020">
        <v>1330315086</v>
      </c>
      <c r="E1020" t="s">
        <v>188</v>
      </c>
      <c r="F1020" t="s">
        <v>503</v>
      </c>
      <c r="G1020" t="s">
        <v>574</v>
      </c>
      <c r="H1020">
        <v>3.56</v>
      </c>
      <c r="I1020" t="s">
        <v>268</v>
      </c>
      <c r="J1020" t="s">
        <v>573</v>
      </c>
      <c r="L1020">
        <v>28.48</v>
      </c>
      <c r="M1020">
        <v>1</v>
      </c>
      <c r="N1020">
        <v>1</v>
      </c>
      <c r="P1020">
        <v>5028</v>
      </c>
      <c r="R1020" t="s">
        <v>271</v>
      </c>
      <c r="S1020">
        <f>MATCH(D1020,Отчет!$C$1:$C$65536,0)</f>
        <v>122</v>
      </c>
    </row>
    <row r="1021" spans="1:19" x14ac:dyDescent="0.2">
      <c r="A1021">
        <v>1605968173</v>
      </c>
      <c r="B1021">
        <v>9</v>
      </c>
      <c r="C1021" t="s">
        <v>341</v>
      </c>
      <c r="D1021">
        <v>1342395156</v>
      </c>
      <c r="E1021" t="s">
        <v>44</v>
      </c>
      <c r="F1021" t="s">
        <v>504</v>
      </c>
      <c r="G1021" t="s">
        <v>574</v>
      </c>
      <c r="H1021">
        <v>3.56</v>
      </c>
      <c r="I1021" t="s">
        <v>268</v>
      </c>
      <c r="J1021" t="s">
        <v>573</v>
      </c>
      <c r="L1021">
        <v>32.04</v>
      </c>
      <c r="M1021">
        <v>1</v>
      </c>
      <c r="N1021">
        <v>0</v>
      </c>
      <c r="P1021">
        <v>5028</v>
      </c>
      <c r="R1021" t="s">
        <v>271</v>
      </c>
      <c r="S1021">
        <f>MATCH(D1021,Отчет!$C$1:$C$65536,0)</f>
        <v>152</v>
      </c>
    </row>
    <row r="1022" spans="1:19" x14ac:dyDescent="0.2">
      <c r="A1022">
        <v>1549588760</v>
      </c>
      <c r="B1022">
        <v>9</v>
      </c>
      <c r="C1022" t="s">
        <v>265</v>
      </c>
      <c r="D1022">
        <v>1524089005</v>
      </c>
      <c r="E1022" t="s">
        <v>50</v>
      </c>
      <c r="F1022" t="s">
        <v>507</v>
      </c>
      <c r="G1022" t="s">
        <v>574</v>
      </c>
      <c r="H1022">
        <v>3.56</v>
      </c>
      <c r="I1022" t="s">
        <v>268</v>
      </c>
      <c r="J1022" t="s">
        <v>573</v>
      </c>
      <c r="L1022">
        <v>32.04</v>
      </c>
      <c r="M1022">
        <v>1</v>
      </c>
      <c r="N1022">
        <v>0</v>
      </c>
      <c r="P1022">
        <v>5028</v>
      </c>
      <c r="R1022" t="s">
        <v>271</v>
      </c>
      <c r="S1022">
        <f>MATCH(D1022,Отчет!$C$1:$C$65536,0)</f>
        <v>169</v>
      </c>
    </row>
    <row r="1023" spans="1:19" x14ac:dyDescent="0.2">
      <c r="A1023">
        <v>1641810167</v>
      </c>
      <c r="B1023">
        <v>9</v>
      </c>
      <c r="C1023" t="s">
        <v>265</v>
      </c>
      <c r="D1023">
        <v>1524089005</v>
      </c>
      <c r="E1023" t="s">
        <v>50</v>
      </c>
      <c r="F1023" t="s">
        <v>507</v>
      </c>
      <c r="G1023" t="s">
        <v>574</v>
      </c>
      <c r="H1023">
        <v>3.56</v>
      </c>
      <c r="I1023" t="s">
        <v>268</v>
      </c>
      <c r="J1023" t="s">
        <v>573</v>
      </c>
      <c r="L1023">
        <v>32.04</v>
      </c>
      <c r="M1023">
        <v>1</v>
      </c>
      <c r="N1023">
        <v>0</v>
      </c>
      <c r="P1023">
        <v>5028</v>
      </c>
      <c r="R1023" t="s">
        <v>271</v>
      </c>
      <c r="S1023">
        <f>MATCH(D1023,Отчет!$C$1:$C$65536,0)</f>
        <v>169</v>
      </c>
    </row>
    <row r="1024" spans="1:19" x14ac:dyDescent="0.2">
      <c r="A1024">
        <v>615075047</v>
      </c>
      <c r="B1024">
        <v>8</v>
      </c>
      <c r="C1024" t="s">
        <v>308</v>
      </c>
      <c r="D1024">
        <v>498448355</v>
      </c>
      <c r="E1024" t="s">
        <v>227</v>
      </c>
      <c r="F1024" t="s">
        <v>561</v>
      </c>
      <c r="G1024" t="s">
        <v>574</v>
      </c>
      <c r="H1024">
        <v>3.56</v>
      </c>
      <c r="I1024" t="s">
        <v>268</v>
      </c>
      <c r="J1024" t="s">
        <v>573</v>
      </c>
      <c r="L1024">
        <v>28.48</v>
      </c>
      <c r="M1024">
        <v>1</v>
      </c>
      <c r="N1024">
        <v>1</v>
      </c>
      <c r="P1024">
        <v>5028</v>
      </c>
      <c r="R1024" t="s">
        <v>271</v>
      </c>
      <c r="S1024">
        <f>MATCH(D1024,Отчет!$C$1:$C$65536,0)</f>
        <v>94</v>
      </c>
    </row>
    <row r="1025" spans="1:19" x14ac:dyDescent="0.2">
      <c r="A1025">
        <v>615074730</v>
      </c>
      <c r="B1025">
        <v>9</v>
      </c>
      <c r="C1025" t="s">
        <v>265</v>
      </c>
      <c r="D1025">
        <v>498448307</v>
      </c>
      <c r="E1025" t="s">
        <v>195</v>
      </c>
      <c r="F1025" t="s">
        <v>563</v>
      </c>
      <c r="G1025" t="s">
        <v>574</v>
      </c>
      <c r="H1025">
        <v>3.56</v>
      </c>
      <c r="I1025" t="s">
        <v>268</v>
      </c>
      <c r="J1025" t="s">
        <v>573</v>
      </c>
      <c r="L1025">
        <v>32.04</v>
      </c>
      <c r="M1025">
        <v>1</v>
      </c>
      <c r="N1025">
        <v>1</v>
      </c>
      <c r="P1025">
        <v>5028</v>
      </c>
      <c r="R1025" t="s">
        <v>271</v>
      </c>
      <c r="S1025">
        <f>MATCH(D1025,Отчет!$C$1:$C$65536,0)</f>
        <v>73</v>
      </c>
    </row>
    <row r="1026" spans="1:19" x14ac:dyDescent="0.2">
      <c r="A1026">
        <v>615074987</v>
      </c>
      <c r="B1026">
        <v>8</v>
      </c>
      <c r="C1026" t="s">
        <v>308</v>
      </c>
      <c r="D1026">
        <v>498448483</v>
      </c>
      <c r="E1026" t="s">
        <v>222</v>
      </c>
      <c r="F1026" t="s">
        <v>443</v>
      </c>
      <c r="G1026" t="s">
        <v>574</v>
      </c>
      <c r="H1026">
        <v>3.56</v>
      </c>
      <c r="I1026" t="s">
        <v>268</v>
      </c>
      <c r="J1026" t="s">
        <v>573</v>
      </c>
      <c r="L1026">
        <v>28.48</v>
      </c>
      <c r="M1026">
        <v>1</v>
      </c>
      <c r="N1026">
        <v>1</v>
      </c>
      <c r="P1026">
        <v>5028</v>
      </c>
      <c r="R1026" t="s">
        <v>271</v>
      </c>
      <c r="S1026">
        <f>MATCH(D1026,Отчет!$C$1:$C$65536,0)</f>
        <v>19</v>
      </c>
    </row>
    <row r="1027" spans="1:19" x14ac:dyDescent="0.2">
      <c r="A1027">
        <v>615074190</v>
      </c>
      <c r="B1027">
        <v>5</v>
      </c>
      <c r="C1027" t="s">
        <v>341</v>
      </c>
      <c r="D1027">
        <v>498448531</v>
      </c>
      <c r="E1027" t="s">
        <v>139</v>
      </c>
      <c r="F1027" t="s">
        <v>564</v>
      </c>
      <c r="G1027" t="s">
        <v>574</v>
      </c>
      <c r="H1027">
        <v>3.56</v>
      </c>
      <c r="I1027" t="s">
        <v>268</v>
      </c>
      <c r="J1027" t="s">
        <v>573</v>
      </c>
      <c r="L1027">
        <v>17.8</v>
      </c>
      <c r="M1027">
        <v>1</v>
      </c>
      <c r="N1027">
        <v>1</v>
      </c>
      <c r="P1027">
        <v>5028</v>
      </c>
      <c r="R1027" t="s">
        <v>271</v>
      </c>
      <c r="S1027">
        <f>MATCH(D1027,Отчет!$C$1:$C$65536,0)</f>
        <v>189</v>
      </c>
    </row>
    <row r="1028" spans="1:19" x14ac:dyDescent="0.2">
      <c r="A1028">
        <v>615075104</v>
      </c>
      <c r="B1028">
        <v>8</v>
      </c>
      <c r="C1028" t="s">
        <v>308</v>
      </c>
      <c r="D1028">
        <v>498448427</v>
      </c>
      <c r="E1028" t="s">
        <v>232</v>
      </c>
      <c r="F1028" t="s">
        <v>565</v>
      </c>
      <c r="G1028" t="s">
        <v>574</v>
      </c>
      <c r="H1028">
        <v>3.56</v>
      </c>
      <c r="I1028" t="s">
        <v>268</v>
      </c>
      <c r="J1028" t="s">
        <v>573</v>
      </c>
      <c r="L1028">
        <v>28.48</v>
      </c>
      <c r="M1028">
        <v>1</v>
      </c>
      <c r="N1028">
        <v>1</v>
      </c>
      <c r="P1028">
        <v>5028</v>
      </c>
      <c r="R1028" t="s">
        <v>271</v>
      </c>
      <c r="S1028">
        <f>MATCH(D1028,Отчет!$C$1:$C$65536,0)</f>
        <v>110</v>
      </c>
    </row>
    <row r="1029" spans="1:19" x14ac:dyDescent="0.2">
      <c r="A1029">
        <v>615075126</v>
      </c>
      <c r="B1029">
        <v>8</v>
      </c>
      <c r="C1029" t="s">
        <v>265</v>
      </c>
      <c r="D1029">
        <v>498448459</v>
      </c>
      <c r="E1029" t="s">
        <v>214</v>
      </c>
      <c r="F1029" t="s">
        <v>437</v>
      </c>
      <c r="G1029" t="s">
        <v>574</v>
      </c>
      <c r="H1029">
        <v>3.56</v>
      </c>
      <c r="I1029" t="s">
        <v>268</v>
      </c>
      <c r="J1029" t="s">
        <v>573</v>
      </c>
      <c r="L1029">
        <v>28.48</v>
      </c>
      <c r="M1029">
        <v>1</v>
      </c>
      <c r="N1029">
        <v>1</v>
      </c>
      <c r="P1029">
        <v>5028</v>
      </c>
      <c r="R1029" t="s">
        <v>271</v>
      </c>
      <c r="S1029">
        <f>MATCH(D1029,Отчет!$C$1:$C$65536,0)</f>
        <v>51</v>
      </c>
    </row>
    <row r="1030" spans="1:19" x14ac:dyDescent="0.2">
      <c r="A1030">
        <v>1528832768</v>
      </c>
      <c r="B1030">
        <v>7</v>
      </c>
      <c r="C1030" t="s">
        <v>357</v>
      </c>
      <c r="D1030">
        <v>498448379</v>
      </c>
      <c r="E1030" t="s">
        <v>161</v>
      </c>
      <c r="F1030" t="s">
        <v>438</v>
      </c>
      <c r="G1030" t="s">
        <v>574</v>
      </c>
      <c r="H1030">
        <v>3.56</v>
      </c>
      <c r="I1030" t="s">
        <v>268</v>
      </c>
      <c r="J1030" t="s">
        <v>573</v>
      </c>
      <c r="L1030">
        <v>24.92</v>
      </c>
      <c r="M1030">
        <v>1</v>
      </c>
      <c r="N1030">
        <v>1</v>
      </c>
      <c r="P1030">
        <v>5028</v>
      </c>
      <c r="R1030" t="s">
        <v>271</v>
      </c>
      <c r="S1030">
        <f>MATCH(D1030,Отчет!$C$1:$C$65536,0)</f>
        <v>80</v>
      </c>
    </row>
    <row r="1031" spans="1:19" x14ac:dyDescent="0.2">
      <c r="A1031">
        <v>615073802</v>
      </c>
      <c r="B1031">
        <v>8</v>
      </c>
      <c r="C1031" t="s">
        <v>311</v>
      </c>
      <c r="D1031">
        <v>498448603</v>
      </c>
      <c r="E1031" t="s">
        <v>92</v>
      </c>
      <c r="F1031" t="s">
        <v>439</v>
      </c>
      <c r="G1031" t="s">
        <v>574</v>
      </c>
      <c r="H1031">
        <v>3.56</v>
      </c>
      <c r="I1031" t="s">
        <v>268</v>
      </c>
      <c r="J1031" t="s">
        <v>573</v>
      </c>
      <c r="L1031">
        <v>28.48</v>
      </c>
      <c r="M1031">
        <v>1</v>
      </c>
      <c r="N1031">
        <v>1</v>
      </c>
      <c r="P1031">
        <v>5028</v>
      </c>
      <c r="R1031" t="s">
        <v>271</v>
      </c>
      <c r="S1031">
        <f>MATCH(D1031,Отчет!$C$1:$C$65536,0)</f>
        <v>172</v>
      </c>
    </row>
    <row r="1032" spans="1:19" x14ac:dyDescent="0.2">
      <c r="A1032">
        <v>615074871</v>
      </c>
      <c r="B1032">
        <v>5</v>
      </c>
      <c r="C1032" t="s">
        <v>265</v>
      </c>
      <c r="D1032">
        <v>498448651</v>
      </c>
      <c r="E1032" t="s">
        <v>210</v>
      </c>
      <c r="F1032" t="s">
        <v>440</v>
      </c>
      <c r="G1032" t="s">
        <v>574</v>
      </c>
      <c r="H1032">
        <v>3.56</v>
      </c>
      <c r="I1032" t="s">
        <v>268</v>
      </c>
      <c r="J1032" t="s">
        <v>573</v>
      </c>
      <c r="L1032">
        <v>17.8</v>
      </c>
      <c r="M1032">
        <v>1</v>
      </c>
      <c r="N1032">
        <v>1</v>
      </c>
      <c r="P1032">
        <v>5028</v>
      </c>
      <c r="R1032" t="s">
        <v>271</v>
      </c>
      <c r="S1032">
        <f>MATCH(D1032,Отчет!$C$1:$C$65536,0)</f>
        <v>175</v>
      </c>
    </row>
    <row r="1033" spans="1:19" x14ac:dyDescent="0.2">
      <c r="A1033">
        <v>615074585</v>
      </c>
      <c r="B1033">
        <v>7</v>
      </c>
      <c r="C1033" t="s">
        <v>343</v>
      </c>
      <c r="D1033">
        <v>498448555</v>
      </c>
      <c r="E1033" t="s">
        <v>181</v>
      </c>
      <c r="F1033" t="s">
        <v>441</v>
      </c>
      <c r="G1033" t="s">
        <v>574</v>
      </c>
      <c r="H1033">
        <v>3.56</v>
      </c>
      <c r="I1033" t="s">
        <v>268</v>
      </c>
      <c r="J1033" t="s">
        <v>573</v>
      </c>
      <c r="L1033">
        <v>24.92</v>
      </c>
      <c r="M1033">
        <v>1</v>
      </c>
      <c r="N1033">
        <v>1</v>
      </c>
      <c r="P1033">
        <v>5028</v>
      </c>
      <c r="R1033" t="s">
        <v>271</v>
      </c>
      <c r="S1033">
        <f>MATCH(D1033,Отчет!$C$1:$C$65536,0)</f>
        <v>16</v>
      </c>
    </row>
    <row r="1034" spans="1:19" x14ac:dyDescent="0.2">
      <c r="A1034">
        <v>615074736</v>
      </c>
      <c r="B1034">
        <v>9</v>
      </c>
      <c r="C1034" t="s">
        <v>265</v>
      </c>
      <c r="D1034">
        <v>498448839</v>
      </c>
      <c r="E1034" t="s">
        <v>36</v>
      </c>
      <c r="F1034" t="s">
        <v>537</v>
      </c>
      <c r="G1034" t="s">
        <v>574</v>
      </c>
      <c r="H1034">
        <v>3.56</v>
      </c>
      <c r="I1034" t="s">
        <v>268</v>
      </c>
      <c r="J1034" t="s">
        <v>573</v>
      </c>
      <c r="L1034">
        <v>32.04</v>
      </c>
      <c r="M1034">
        <v>1</v>
      </c>
      <c r="N1034">
        <v>1</v>
      </c>
      <c r="P1034">
        <v>5028</v>
      </c>
      <c r="R1034" t="s">
        <v>271</v>
      </c>
      <c r="S1034">
        <f>MATCH(D1034,Отчет!$C$1:$C$65536,0)</f>
        <v>50</v>
      </c>
    </row>
    <row r="1035" spans="1:19" x14ac:dyDescent="0.2">
      <c r="A1035">
        <v>615074344</v>
      </c>
      <c r="B1035">
        <v>7</v>
      </c>
      <c r="C1035" t="s">
        <v>357</v>
      </c>
      <c r="D1035">
        <v>498448763</v>
      </c>
      <c r="E1035" t="s">
        <v>155</v>
      </c>
      <c r="F1035" t="s">
        <v>444</v>
      </c>
      <c r="G1035" t="s">
        <v>574</v>
      </c>
      <c r="H1035">
        <v>3.56</v>
      </c>
      <c r="I1035" t="s">
        <v>268</v>
      </c>
      <c r="J1035" t="s">
        <v>573</v>
      </c>
      <c r="L1035">
        <v>24.92</v>
      </c>
      <c r="M1035">
        <v>1</v>
      </c>
      <c r="N1035">
        <v>1</v>
      </c>
      <c r="P1035">
        <v>5028</v>
      </c>
      <c r="R1035" t="s">
        <v>271</v>
      </c>
      <c r="S1035">
        <f>MATCH(D1035,Отчет!$C$1:$C$65536,0)</f>
        <v>119</v>
      </c>
    </row>
    <row r="1036" spans="1:19" x14ac:dyDescent="0.2">
      <c r="A1036">
        <v>615074579</v>
      </c>
      <c r="B1036">
        <v>7</v>
      </c>
      <c r="C1036" t="s">
        <v>343</v>
      </c>
      <c r="D1036">
        <v>498448791</v>
      </c>
      <c r="E1036" t="s">
        <v>180</v>
      </c>
      <c r="F1036" t="s">
        <v>445</v>
      </c>
      <c r="G1036" t="s">
        <v>574</v>
      </c>
      <c r="H1036">
        <v>3.56</v>
      </c>
      <c r="I1036" t="s">
        <v>268</v>
      </c>
      <c r="J1036" t="s">
        <v>573</v>
      </c>
      <c r="L1036">
        <v>24.92</v>
      </c>
      <c r="M1036">
        <v>1</v>
      </c>
      <c r="N1036">
        <v>1</v>
      </c>
      <c r="P1036">
        <v>5028</v>
      </c>
      <c r="R1036" t="s">
        <v>271</v>
      </c>
      <c r="S1036">
        <f>MATCH(D1036,Отчет!$C$1:$C$65536,0)</f>
        <v>17</v>
      </c>
    </row>
    <row r="1037" spans="1:19" x14ac:dyDescent="0.2">
      <c r="A1037">
        <v>615075041</v>
      </c>
      <c r="B1037">
        <v>7</v>
      </c>
      <c r="C1037" t="s">
        <v>308</v>
      </c>
      <c r="D1037">
        <v>498448691</v>
      </c>
      <c r="E1037" t="s">
        <v>86</v>
      </c>
      <c r="F1037" t="s">
        <v>446</v>
      </c>
      <c r="G1037" t="s">
        <v>574</v>
      </c>
      <c r="H1037">
        <v>3.56</v>
      </c>
      <c r="I1037" t="s">
        <v>268</v>
      </c>
      <c r="J1037" t="s">
        <v>573</v>
      </c>
      <c r="L1037">
        <v>24.92</v>
      </c>
      <c r="M1037">
        <v>1</v>
      </c>
      <c r="N1037">
        <v>1</v>
      </c>
      <c r="P1037">
        <v>5028</v>
      </c>
      <c r="R1037" t="s">
        <v>271</v>
      </c>
      <c r="S1037">
        <f>MATCH(D1037,Отчет!$C$1:$C$65536,0)</f>
        <v>66</v>
      </c>
    </row>
    <row r="1038" spans="1:19" x14ac:dyDescent="0.2">
      <c r="A1038">
        <v>615074919</v>
      </c>
      <c r="B1038">
        <v>9</v>
      </c>
      <c r="C1038" t="s">
        <v>308</v>
      </c>
      <c r="D1038">
        <v>498448739</v>
      </c>
      <c r="E1038" t="s">
        <v>218</v>
      </c>
      <c r="F1038" t="s">
        <v>532</v>
      </c>
      <c r="G1038" t="s">
        <v>574</v>
      </c>
      <c r="H1038">
        <v>3.56</v>
      </c>
      <c r="I1038" t="s">
        <v>268</v>
      </c>
      <c r="J1038" t="s">
        <v>573</v>
      </c>
      <c r="L1038">
        <v>32.04</v>
      </c>
      <c r="M1038">
        <v>1</v>
      </c>
      <c r="N1038">
        <v>1</v>
      </c>
      <c r="P1038">
        <v>5028</v>
      </c>
      <c r="R1038" t="s">
        <v>271</v>
      </c>
      <c r="S1038">
        <f>MATCH(D1038,Отчет!$C$1:$C$65536,0)</f>
        <v>134</v>
      </c>
    </row>
    <row r="1039" spans="1:19" x14ac:dyDescent="0.2">
      <c r="A1039">
        <v>615074688</v>
      </c>
      <c r="B1039">
        <v>7</v>
      </c>
      <c r="C1039" t="s">
        <v>343</v>
      </c>
      <c r="D1039">
        <v>498448983</v>
      </c>
      <c r="E1039" t="s">
        <v>190</v>
      </c>
      <c r="F1039" t="s">
        <v>533</v>
      </c>
      <c r="G1039" t="s">
        <v>574</v>
      </c>
      <c r="H1039">
        <v>3.56</v>
      </c>
      <c r="I1039" t="s">
        <v>268</v>
      </c>
      <c r="J1039" t="s">
        <v>573</v>
      </c>
      <c r="L1039">
        <v>24.92</v>
      </c>
      <c r="M1039">
        <v>1</v>
      </c>
      <c r="N1039">
        <v>1</v>
      </c>
      <c r="P1039">
        <v>5028</v>
      </c>
      <c r="R1039" t="s">
        <v>271</v>
      </c>
      <c r="S1039">
        <f>MATCH(D1039,Отчет!$C$1:$C$65536,0)</f>
        <v>14</v>
      </c>
    </row>
    <row r="1040" spans="1:19" x14ac:dyDescent="0.2">
      <c r="A1040">
        <v>615074658</v>
      </c>
      <c r="B1040">
        <v>7</v>
      </c>
      <c r="C1040" t="s">
        <v>343</v>
      </c>
      <c r="D1040">
        <v>498448863</v>
      </c>
      <c r="E1040" t="s">
        <v>187</v>
      </c>
      <c r="F1040" t="s">
        <v>534</v>
      </c>
      <c r="G1040" t="s">
        <v>574</v>
      </c>
      <c r="H1040">
        <v>3.56</v>
      </c>
      <c r="I1040" t="s">
        <v>268</v>
      </c>
      <c r="J1040" t="s">
        <v>573</v>
      </c>
      <c r="L1040">
        <v>24.92</v>
      </c>
      <c r="M1040">
        <v>1</v>
      </c>
      <c r="N1040">
        <v>1</v>
      </c>
      <c r="P1040">
        <v>5028</v>
      </c>
      <c r="R1040" t="s">
        <v>271</v>
      </c>
      <c r="S1040">
        <f>MATCH(D1040,Отчет!$C$1:$C$65536,0)</f>
        <v>70</v>
      </c>
    </row>
    <row r="1041" spans="1:19" x14ac:dyDescent="0.2">
      <c r="A1041">
        <v>615073936</v>
      </c>
      <c r="B1041">
        <v>6</v>
      </c>
      <c r="C1041" t="s">
        <v>338</v>
      </c>
      <c r="D1041">
        <v>498448887</v>
      </c>
      <c r="E1041" t="s">
        <v>109</v>
      </c>
      <c r="F1041" t="s">
        <v>535</v>
      </c>
      <c r="G1041" t="s">
        <v>574</v>
      </c>
      <c r="H1041">
        <v>3.56</v>
      </c>
      <c r="I1041" t="s">
        <v>268</v>
      </c>
      <c r="J1041" t="s">
        <v>573</v>
      </c>
      <c r="L1041">
        <v>21.36</v>
      </c>
      <c r="M1041">
        <v>1</v>
      </c>
      <c r="N1041">
        <v>1</v>
      </c>
      <c r="P1041">
        <v>5028</v>
      </c>
      <c r="R1041" t="s">
        <v>271</v>
      </c>
      <c r="S1041">
        <f>MATCH(D1041,Отчет!$C$1:$C$65536,0)</f>
        <v>153</v>
      </c>
    </row>
    <row r="1042" spans="1:19" x14ac:dyDescent="0.2">
      <c r="A1042">
        <v>615074419</v>
      </c>
      <c r="B1042">
        <v>6</v>
      </c>
      <c r="C1042" t="s">
        <v>357</v>
      </c>
      <c r="D1042">
        <v>498448815</v>
      </c>
      <c r="E1042" t="s">
        <v>163</v>
      </c>
      <c r="F1042" t="s">
        <v>536</v>
      </c>
      <c r="G1042" t="s">
        <v>574</v>
      </c>
      <c r="H1042">
        <v>3.56</v>
      </c>
      <c r="I1042" t="s">
        <v>268</v>
      </c>
      <c r="J1042" t="s">
        <v>573</v>
      </c>
      <c r="L1042">
        <v>21.36</v>
      </c>
      <c r="M1042">
        <v>1</v>
      </c>
      <c r="N1042">
        <v>1</v>
      </c>
      <c r="P1042">
        <v>5028</v>
      </c>
      <c r="R1042" t="s">
        <v>271</v>
      </c>
      <c r="S1042">
        <f>MATCH(D1042,Отчет!$C$1:$C$65536,0)</f>
        <v>168</v>
      </c>
    </row>
    <row r="1043" spans="1:19" x14ac:dyDescent="0.2">
      <c r="A1043">
        <v>615074241</v>
      </c>
      <c r="B1043">
        <v>9</v>
      </c>
      <c r="C1043" t="s">
        <v>341</v>
      </c>
      <c r="D1043">
        <v>498449071</v>
      </c>
      <c r="E1043" t="s">
        <v>142</v>
      </c>
      <c r="F1043" t="s">
        <v>541</v>
      </c>
      <c r="G1043" t="s">
        <v>574</v>
      </c>
      <c r="H1043">
        <v>3.56</v>
      </c>
      <c r="I1043" t="s">
        <v>268</v>
      </c>
      <c r="J1043" t="s">
        <v>573</v>
      </c>
      <c r="L1043">
        <v>32.04</v>
      </c>
      <c r="M1043">
        <v>1</v>
      </c>
      <c r="N1043">
        <v>1</v>
      </c>
      <c r="P1043">
        <v>5028</v>
      </c>
      <c r="R1043" t="s">
        <v>271</v>
      </c>
      <c r="S1043">
        <f>MATCH(D1043,Отчет!$C$1:$C$65536,0)</f>
        <v>18</v>
      </c>
    </row>
    <row r="1044" spans="1:19" x14ac:dyDescent="0.2">
      <c r="A1044">
        <v>615074925</v>
      </c>
      <c r="B1044">
        <v>8</v>
      </c>
      <c r="C1044" t="s">
        <v>308</v>
      </c>
      <c r="D1044">
        <v>498449095</v>
      </c>
      <c r="E1044" t="s">
        <v>219</v>
      </c>
      <c r="F1044" t="s">
        <v>538</v>
      </c>
      <c r="G1044" t="s">
        <v>574</v>
      </c>
      <c r="H1044">
        <v>3.56</v>
      </c>
      <c r="I1044" t="s">
        <v>268</v>
      </c>
      <c r="J1044" t="s">
        <v>573</v>
      </c>
      <c r="L1044">
        <v>28.48</v>
      </c>
      <c r="M1044">
        <v>1</v>
      </c>
      <c r="N1044">
        <v>1</v>
      </c>
      <c r="P1044">
        <v>5028</v>
      </c>
      <c r="R1044" t="s">
        <v>271</v>
      </c>
      <c r="S1044">
        <f>MATCH(D1044,Отчет!$C$1:$C$65536,0)</f>
        <v>13</v>
      </c>
    </row>
    <row r="1045" spans="1:19" x14ac:dyDescent="0.2">
      <c r="A1045">
        <v>615075009</v>
      </c>
      <c r="B1045">
        <v>9</v>
      </c>
      <c r="C1045" t="s">
        <v>308</v>
      </c>
      <c r="D1045">
        <v>498449015</v>
      </c>
      <c r="E1045" t="s">
        <v>223</v>
      </c>
      <c r="F1045" t="s">
        <v>539</v>
      </c>
      <c r="G1045" t="s">
        <v>574</v>
      </c>
      <c r="H1045">
        <v>3.56</v>
      </c>
      <c r="I1045" t="s">
        <v>268</v>
      </c>
      <c r="J1045" t="s">
        <v>573</v>
      </c>
      <c r="L1045">
        <v>32.04</v>
      </c>
      <c r="M1045">
        <v>1</v>
      </c>
      <c r="N1045">
        <v>1</v>
      </c>
      <c r="P1045">
        <v>5028</v>
      </c>
      <c r="R1045" t="s">
        <v>271</v>
      </c>
      <c r="S1045">
        <f>MATCH(D1045,Отчет!$C$1:$C$65536,0)</f>
        <v>46</v>
      </c>
    </row>
    <row r="1046" spans="1:19" x14ac:dyDescent="0.2">
      <c r="A1046">
        <v>615074883</v>
      </c>
      <c r="B1046">
        <v>9</v>
      </c>
      <c r="C1046" t="s">
        <v>265</v>
      </c>
      <c r="D1046">
        <v>498449047</v>
      </c>
      <c r="E1046" t="s">
        <v>213</v>
      </c>
      <c r="F1046" t="s">
        <v>540</v>
      </c>
      <c r="G1046" t="s">
        <v>574</v>
      </c>
      <c r="H1046">
        <v>3.56</v>
      </c>
      <c r="I1046" t="s">
        <v>268</v>
      </c>
      <c r="J1046" t="s">
        <v>573</v>
      </c>
      <c r="L1046">
        <v>32.04</v>
      </c>
      <c r="M1046">
        <v>1</v>
      </c>
      <c r="N1046">
        <v>1</v>
      </c>
      <c r="P1046">
        <v>5028</v>
      </c>
      <c r="R1046" t="s">
        <v>271</v>
      </c>
      <c r="S1046">
        <f>MATCH(D1046,Отчет!$C$1:$C$65536,0)</f>
        <v>47</v>
      </c>
    </row>
    <row r="1047" spans="1:19" x14ac:dyDescent="0.2">
      <c r="A1047">
        <v>615074512</v>
      </c>
      <c r="B1047">
        <v>8</v>
      </c>
      <c r="C1047" t="s">
        <v>357</v>
      </c>
      <c r="D1047">
        <v>498448935</v>
      </c>
      <c r="E1047" t="s">
        <v>171</v>
      </c>
      <c r="F1047" t="s">
        <v>542</v>
      </c>
      <c r="G1047" t="s">
        <v>574</v>
      </c>
      <c r="H1047">
        <v>3.56</v>
      </c>
      <c r="I1047" t="s">
        <v>268</v>
      </c>
      <c r="J1047" t="s">
        <v>573</v>
      </c>
      <c r="L1047">
        <v>28.48</v>
      </c>
      <c r="M1047">
        <v>1</v>
      </c>
      <c r="N1047">
        <v>1</v>
      </c>
      <c r="P1047">
        <v>5028</v>
      </c>
      <c r="R1047" t="s">
        <v>271</v>
      </c>
      <c r="S1047">
        <f>MATCH(D1047,Отчет!$C$1:$C$65536,0)</f>
        <v>30</v>
      </c>
    </row>
    <row r="1048" spans="1:19" x14ac:dyDescent="0.2">
      <c r="A1048">
        <v>615074817</v>
      </c>
      <c r="B1048">
        <v>4</v>
      </c>
      <c r="C1048" t="s">
        <v>265</v>
      </c>
      <c r="D1048">
        <v>498449291</v>
      </c>
      <c r="E1048" t="s">
        <v>51</v>
      </c>
      <c r="F1048" t="s">
        <v>551</v>
      </c>
      <c r="G1048" t="s">
        <v>574</v>
      </c>
      <c r="H1048">
        <v>3.56</v>
      </c>
      <c r="I1048" t="s">
        <v>268</v>
      </c>
      <c r="J1048" t="s">
        <v>573</v>
      </c>
      <c r="L1048">
        <v>14.24</v>
      </c>
      <c r="M1048">
        <v>1</v>
      </c>
      <c r="N1048">
        <v>0</v>
      </c>
      <c r="P1048">
        <v>5028</v>
      </c>
      <c r="R1048" t="s">
        <v>271</v>
      </c>
      <c r="S1048">
        <f>MATCH(D1048,Отчет!$C$1:$C$65536,0)</f>
        <v>235</v>
      </c>
    </row>
    <row r="1049" spans="1:19" x14ac:dyDescent="0.2">
      <c r="A1049">
        <v>615074084</v>
      </c>
      <c r="B1049">
        <v>6</v>
      </c>
      <c r="C1049" t="s">
        <v>338</v>
      </c>
      <c r="D1049">
        <v>498449215</v>
      </c>
      <c r="E1049" t="s">
        <v>125</v>
      </c>
      <c r="F1049" t="s">
        <v>544</v>
      </c>
      <c r="G1049" t="s">
        <v>574</v>
      </c>
      <c r="H1049">
        <v>3.56</v>
      </c>
      <c r="I1049" t="s">
        <v>268</v>
      </c>
      <c r="J1049" t="s">
        <v>573</v>
      </c>
      <c r="L1049">
        <v>21.36</v>
      </c>
      <c r="M1049">
        <v>1</v>
      </c>
      <c r="N1049">
        <v>1</v>
      </c>
      <c r="P1049">
        <v>5028</v>
      </c>
      <c r="R1049" t="s">
        <v>271</v>
      </c>
      <c r="S1049">
        <f>MATCH(D1049,Отчет!$C$1:$C$65536,0)</f>
        <v>182</v>
      </c>
    </row>
    <row r="1050" spans="1:19" x14ac:dyDescent="0.2">
      <c r="A1050">
        <v>615074877</v>
      </c>
      <c r="B1050">
        <v>9</v>
      </c>
      <c r="C1050" t="s">
        <v>265</v>
      </c>
      <c r="D1050">
        <v>498449119</v>
      </c>
      <c r="E1050" t="s">
        <v>212</v>
      </c>
      <c r="F1050" t="s">
        <v>545</v>
      </c>
      <c r="G1050" t="s">
        <v>574</v>
      </c>
      <c r="H1050">
        <v>3.56</v>
      </c>
      <c r="I1050" t="s">
        <v>268</v>
      </c>
      <c r="J1050" t="s">
        <v>573</v>
      </c>
      <c r="L1050">
        <v>32.04</v>
      </c>
      <c r="M1050">
        <v>1</v>
      </c>
      <c r="N1050">
        <v>1</v>
      </c>
      <c r="P1050">
        <v>5028</v>
      </c>
      <c r="R1050" t="s">
        <v>271</v>
      </c>
      <c r="S1050">
        <f>MATCH(D1050,Отчет!$C$1:$C$65536,0)</f>
        <v>99</v>
      </c>
    </row>
    <row r="1051" spans="1:19" x14ac:dyDescent="0.2">
      <c r="A1051">
        <v>615075255</v>
      </c>
      <c r="B1051">
        <v>8</v>
      </c>
      <c r="C1051" t="s">
        <v>345</v>
      </c>
      <c r="D1051">
        <v>498449167</v>
      </c>
      <c r="E1051" t="s">
        <v>247</v>
      </c>
      <c r="F1051" t="s">
        <v>546</v>
      </c>
      <c r="G1051" t="s">
        <v>574</v>
      </c>
      <c r="H1051">
        <v>3.56</v>
      </c>
      <c r="I1051" t="s">
        <v>268</v>
      </c>
      <c r="J1051" t="s">
        <v>573</v>
      </c>
      <c r="L1051">
        <v>28.48</v>
      </c>
      <c r="M1051">
        <v>1</v>
      </c>
      <c r="N1051">
        <v>1</v>
      </c>
      <c r="P1051">
        <v>5028</v>
      </c>
      <c r="R1051" t="s">
        <v>271</v>
      </c>
      <c r="S1051">
        <f>MATCH(D1051,Отчет!$C$1:$C$65536,0)</f>
        <v>174</v>
      </c>
    </row>
    <row r="1052" spans="1:19" x14ac:dyDescent="0.2">
      <c r="A1052">
        <v>615075284</v>
      </c>
      <c r="B1052">
        <v>8</v>
      </c>
      <c r="C1052" t="s">
        <v>345</v>
      </c>
      <c r="D1052">
        <v>509629897</v>
      </c>
      <c r="E1052" t="s">
        <v>249</v>
      </c>
      <c r="F1052" t="s">
        <v>510</v>
      </c>
      <c r="G1052" t="s">
        <v>574</v>
      </c>
      <c r="H1052">
        <v>3.56</v>
      </c>
      <c r="I1052" t="s">
        <v>268</v>
      </c>
      <c r="J1052" t="s">
        <v>573</v>
      </c>
      <c r="L1052">
        <v>28.48</v>
      </c>
      <c r="M1052">
        <v>1</v>
      </c>
      <c r="N1052">
        <v>1</v>
      </c>
      <c r="P1052">
        <v>5028</v>
      </c>
      <c r="R1052" t="s">
        <v>271</v>
      </c>
      <c r="S1052">
        <f>MATCH(D1052,Отчет!$C$1:$C$65536,0)</f>
        <v>147</v>
      </c>
    </row>
    <row r="1053" spans="1:19" x14ac:dyDescent="0.2">
      <c r="A1053">
        <v>615073883</v>
      </c>
      <c r="B1053">
        <v>6</v>
      </c>
      <c r="C1053" t="s">
        <v>311</v>
      </c>
      <c r="D1053">
        <v>509629921</v>
      </c>
      <c r="E1053" t="s">
        <v>101</v>
      </c>
      <c r="F1053" t="s">
        <v>547</v>
      </c>
      <c r="G1053" t="s">
        <v>574</v>
      </c>
      <c r="H1053">
        <v>3.56</v>
      </c>
      <c r="I1053" t="s">
        <v>268</v>
      </c>
      <c r="J1053" t="s">
        <v>573</v>
      </c>
      <c r="L1053">
        <v>21.36</v>
      </c>
      <c r="M1053">
        <v>1</v>
      </c>
      <c r="N1053">
        <v>1</v>
      </c>
      <c r="P1053">
        <v>5028</v>
      </c>
      <c r="R1053" t="s">
        <v>271</v>
      </c>
      <c r="S1053">
        <f>MATCH(D1053,Отчет!$C$1:$C$65536,0)</f>
        <v>227</v>
      </c>
    </row>
    <row r="1054" spans="1:19" x14ac:dyDescent="0.2">
      <c r="A1054">
        <v>615074152</v>
      </c>
      <c r="B1054">
        <v>6</v>
      </c>
      <c r="C1054" t="s">
        <v>341</v>
      </c>
      <c r="D1054">
        <v>498447301</v>
      </c>
      <c r="E1054" t="s">
        <v>43</v>
      </c>
      <c r="F1054" t="s">
        <v>478</v>
      </c>
      <c r="G1054" t="s">
        <v>574</v>
      </c>
      <c r="H1054">
        <v>3.56</v>
      </c>
      <c r="I1054" t="s">
        <v>268</v>
      </c>
      <c r="J1054" t="s">
        <v>573</v>
      </c>
      <c r="L1054">
        <v>21.36</v>
      </c>
      <c r="M1054">
        <v>1</v>
      </c>
      <c r="N1054">
        <v>0</v>
      </c>
      <c r="P1054">
        <v>5028</v>
      </c>
      <c r="R1054" t="s">
        <v>271</v>
      </c>
      <c r="S1054">
        <f>MATCH(D1054,Отчет!$C$1:$C$65536,0)</f>
        <v>160</v>
      </c>
    </row>
    <row r="1055" spans="1:19" x14ac:dyDescent="0.2">
      <c r="A1055">
        <v>615074159</v>
      </c>
      <c r="B1055">
        <v>4</v>
      </c>
      <c r="C1055" t="s">
        <v>341</v>
      </c>
      <c r="D1055">
        <v>498447363</v>
      </c>
      <c r="E1055" t="s">
        <v>134</v>
      </c>
      <c r="F1055" t="s">
        <v>485</v>
      </c>
      <c r="G1055" t="s">
        <v>574</v>
      </c>
      <c r="H1055">
        <v>3.56</v>
      </c>
      <c r="I1055" t="s">
        <v>268</v>
      </c>
      <c r="J1055" t="s">
        <v>573</v>
      </c>
      <c r="L1055">
        <v>14.24</v>
      </c>
      <c r="M1055">
        <v>1</v>
      </c>
      <c r="N1055">
        <v>1</v>
      </c>
      <c r="P1055">
        <v>5028</v>
      </c>
      <c r="R1055" t="s">
        <v>271</v>
      </c>
      <c r="S1055">
        <f>MATCH(D1055,Отчет!$C$1:$C$65536,0)</f>
        <v>209</v>
      </c>
    </row>
    <row r="1056" spans="1:19" x14ac:dyDescent="0.2">
      <c r="A1056">
        <v>615074059</v>
      </c>
      <c r="B1056">
        <v>5</v>
      </c>
      <c r="C1056" t="s">
        <v>338</v>
      </c>
      <c r="D1056">
        <v>498447206</v>
      </c>
      <c r="E1056" t="s">
        <v>54</v>
      </c>
      <c r="F1056" t="s">
        <v>481</v>
      </c>
      <c r="G1056" t="s">
        <v>574</v>
      </c>
      <c r="H1056">
        <v>3.56</v>
      </c>
      <c r="I1056" t="s">
        <v>268</v>
      </c>
      <c r="J1056" t="s">
        <v>573</v>
      </c>
      <c r="L1056">
        <v>17.8</v>
      </c>
      <c r="M1056">
        <v>1</v>
      </c>
      <c r="N1056">
        <v>0</v>
      </c>
      <c r="P1056">
        <v>5028</v>
      </c>
      <c r="R1056" t="s">
        <v>271</v>
      </c>
      <c r="S1056">
        <f>MATCH(D1056,Отчет!$C$1:$C$65536,0)</f>
        <v>207</v>
      </c>
    </row>
    <row r="1057" spans="1:19" x14ac:dyDescent="0.2">
      <c r="A1057">
        <v>615075346</v>
      </c>
      <c r="B1057">
        <v>10</v>
      </c>
      <c r="C1057" t="s">
        <v>345</v>
      </c>
      <c r="D1057">
        <v>498447515</v>
      </c>
      <c r="E1057" t="s">
        <v>256</v>
      </c>
      <c r="F1057" t="s">
        <v>449</v>
      </c>
      <c r="G1057" t="s">
        <v>574</v>
      </c>
      <c r="H1057">
        <v>3.56</v>
      </c>
      <c r="I1057" t="s">
        <v>268</v>
      </c>
      <c r="J1057" t="s">
        <v>573</v>
      </c>
      <c r="L1057">
        <v>35.6</v>
      </c>
      <c r="M1057">
        <v>1</v>
      </c>
      <c r="N1057">
        <v>1</v>
      </c>
      <c r="P1057">
        <v>5028</v>
      </c>
      <c r="R1057" t="s">
        <v>271</v>
      </c>
      <c r="S1057">
        <f>MATCH(D1057,Отчет!$C$1:$C$65536,0)</f>
        <v>45</v>
      </c>
    </row>
    <row r="1058" spans="1:19" x14ac:dyDescent="0.2">
      <c r="A1058">
        <v>475559721</v>
      </c>
      <c r="B1058">
        <v>4</v>
      </c>
      <c r="C1058" t="s">
        <v>272</v>
      </c>
      <c r="D1058">
        <v>144241441</v>
      </c>
      <c r="E1058" t="s">
        <v>31</v>
      </c>
      <c r="F1058" s="31" t="s">
        <v>273</v>
      </c>
      <c r="G1058" t="s">
        <v>576</v>
      </c>
      <c r="H1058">
        <v>6</v>
      </c>
      <c r="I1058" t="s">
        <v>268</v>
      </c>
      <c r="J1058" t="s">
        <v>573</v>
      </c>
      <c r="L1058">
        <v>24</v>
      </c>
      <c r="M1058">
        <v>1</v>
      </c>
      <c r="N1058">
        <v>0</v>
      </c>
      <c r="O1058">
        <v>414678194</v>
      </c>
      <c r="P1058">
        <v>2098</v>
      </c>
      <c r="Q1058" t="s">
        <v>270</v>
      </c>
      <c r="R1058" t="s">
        <v>271</v>
      </c>
      <c r="S1058">
        <f>MATCH(D1058,Отчет!$C$1:$C$65536,0)</f>
        <v>231</v>
      </c>
    </row>
    <row r="1059" spans="1:19" x14ac:dyDescent="0.2">
      <c r="A1059">
        <v>505598946</v>
      </c>
      <c r="B1059">
        <v>8</v>
      </c>
      <c r="C1059" t="s">
        <v>272</v>
      </c>
      <c r="D1059">
        <v>137015551</v>
      </c>
      <c r="E1059" t="s">
        <v>35</v>
      </c>
      <c r="F1059" s="31" t="s">
        <v>304</v>
      </c>
      <c r="G1059" t="s">
        <v>577</v>
      </c>
      <c r="H1059">
        <v>3</v>
      </c>
      <c r="I1059" t="s">
        <v>268</v>
      </c>
      <c r="J1059" t="s">
        <v>573</v>
      </c>
      <c r="L1059">
        <v>24</v>
      </c>
      <c r="M1059">
        <v>1</v>
      </c>
      <c r="N1059">
        <v>1</v>
      </c>
      <c r="O1059">
        <v>434541609</v>
      </c>
      <c r="P1059">
        <v>2098</v>
      </c>
      <c r="Q1059" t="s">
        <v>270</v>
      </c>
      <c r="R1059" t="s">
        <v>271</v>
      </c>
      <c r="S1059">
        <f>MATCH(D1059,Отчет!$C$1:$C$65536,0)</f>
        <v>92</v>
      </c>
    </row>
    <row r="1060" spans="1:19" x14ac:dyDescent="0.2">
      <c r="A1060">
        <v>696740022</v>
      </c>
      <c r="B1060">
        <v>10</v>
      </c>
      <c r="C1060" t="s">
        <v>272</v>
      </c>
      <c r="D1060">
        <v>137066515</v>
      </c>
      <c r="E1060" t="s">
        <v>34</v>
      </c>
      <c r="F1060" s="31" t="s">
        <v>301</v>
      </c>
      <c r="G1060" t="s">
        <v>314</v>
      </c>
      <c r="H1060">
        <v>2.33</v>
      </c>
      <c r="I1060" t="s">
        <v>268</v>
      </c>
      <c r="J1060" t="s">
        <v>573</v>
      </c>
      <c r="L1060">
        <v>23.3</v>
      </c>
      <c r="M1060">
        <v>1</v>
      </c>
      <c r="N1060">
        <v>1</v>
      </c>
      <c r="O1060">
        <v>434541609</v>
      </c>
      <c r="P1060">
        <v>2098</v>
      </c>
      <c r="Q1060" t="s">
        <v>270</v>
      </c>
      <c r="R1060" t="s">
        <v>271</v>
      </c>
      <c r="S1060">
        <f>MATCH(D1060,Отчет!$C$1:$C$65536,0)</f>
        <v>24</v>
      </c>
    </row>
    <row r="1061" spans="1:19" x14ac:dyDescent="0.2">
      <c r="A1061">
        <v>504386012</v>
      </c>
      <c r="B1061">
        <v>9</v>
      </c>
      <c r="C1061" t="s">
        <v>272</v>
      </c>
      <c r="D1061">
        <v>137066515</v>
      </c>
      <c r="E1061" t="s">
        <v>34</v>
      </c>
      <c r="F1061" s="31" t="s">
        <v>301</v>
      </c>
      <c r="G1061" t="s">
        <v>295</v>
      </c>
      <c r="H1061">
        <v>4</v>
      </c>
      <c r="I1061" t="s">
        <v>268</v>
      </c>
      <c r="J1061" t="s">
        <v>573</v>
      </c>
      <c r="L1061">
        <v>36</v>
      </c>
      <c r="M1061">
        <v>1</v>
      </c>
      <c r="N1061">
        <v>1</v>
      </c>
      <c r="O1061">
        <v>434541609</v>
      </c>
      <c r="P1061">
        <v>2098</v>
      </c>
      <c r="Q1061" t="s">
        <v>270</v>
      </c>
      <c r="R1061" t="s">
        <v>271</v>
      </c>
      <c r="S1061">
        <f>MATCH(D1061,Отчет!$C$1:$C$65536,0)</f>
        <v>24</v>
      </c>
    </row>
    <row r="1062" spans="1:19" x14ac:dyDescent="0.2">
      <c r="A1062">
        <v>504379946</v>
      </c>
      <c r="B1062">
        <v>8</v>
      </c>
      <c r="C1062" t="s">
        <v>272</v>
      </c>
      <c r="D1062">
        <v>137015551</v>
      </c>
      <c r="E1062" t="s">
        <v>35</v>
      </c>
      <c r="F1062" s="31" t="s">
        <v>304</v>
      </c>
      <c r="G1062" t="s">
        <v>295</v>
      </c>
      <c r="H1062">
        <v>4</v>
      </c>
      <c r="I1062" t="s">
        <v>268</v>
      </c>
      <c r="J1062" t="s">
        <v>573</v>
      </c>
      <c r="L1062">
        <v>32</v>
      </c>
      <c r="M1062">
        <v>1</v>
      </c>
      <c r="N1062">
        <v>1</v>
      </c>
      <c r="O1062">
        <v>434541609</v>
      </c>
      <c r="P1062">
        <v>2098</v>
      </c>
      <c r="Q1062" t="s">
        <v>270</v>
      </c>
      <c r="R1062" t="s">
        <v>271</v>
      </c>
      <c r="S1062">
        <f>MATCH(D1062,Отчет!$C$1:$C$65536,0)</f>
        <v>92</v>
      </c>
    </row>
    <row r="1063" spans="1:19" x14ac:dyDescent="0.2">
      <c r="A1063">
        <v>504379967</v>
      </c>
      <c r="B1063">
        <v>8</v>
      </c>
      <c r="C1063" t="s">
        <v>272</v>
      </c>
      <c r="D1063">
        <v>137015551</v>
      </c>
      <c r="E1063" t="s">
        <v>35</v>
      </c>
      <c r="F1063" s="31" t="s">
        <v>304</v>
      </c>
      <c r="G1063" t="s">
        <v>276</v>
      </c>
      <c r="H1063">
        <v>3.08</v>
      </c>
      <c r="I1063" t="s">
        <v>268</v>
      </c>
      <c r="J1063" t="s">
        <v>573</v>
      </c>
      <c r="L1063">
        <v>24.64</v>
      </c>
      <c r="M1063">
        <v>1</v>
      </c>
      <c r="N1063">
        <v>1</v>
      </c>
      <c r="O1063">
        <v>434541609</v>
      </c>
      <c r="P1063">
        <v>2098</v>
      </c>
      <c r="Q1063" t="s">
        <v>270</v>
      </c>
      <c r="R1063" t="s">
        <v>271</v>
      </c>
      <c r="S1063">
        <f>MATCH(D1063,Отчет!$C$1:$C$65536,0)</f>
        <v>92</v>
      </c>
    </row>
    <row r="1064" spans="1:19" x14ac:dyDescent="0.2">
      <c r="A1064">
        <v>504386036</v>
      </c>
      <c r="B1064">
        <v>9</v>
      </c>
      <c r="C1064" t="s">
        <v>272</v>
      </c>
      <c r="D1064">
        <v>137066515</v>
      </c>
      <c r="E1064" t="s">
        <v>34</v>
      </c>
      <c r="F1064" s="31" t="s">
        <v>301</v>
      </c>
      <c r="G1064" t="s">
        <v>276</v>
      </c>
      <c r="H1064">
        <v>3.08</v>
      </c>
      <c r="I1064" t="s">
        <v>268</v>
      </c>
      <c r="J1064" t="s">
        <v>573</v>
      </c>
      <c r="L1064">
        <v>27.72</v>
      </c>
      <c r="M1064">
        <v>1</v>
      </c>
      <c r="N1064">
        <v>1</v>
      </c>
      <c r="O1064">
        <v>434541609</v>
      </c>
      <c r="P1064">
        <v>2098</v>
      </c>
      <c r="Q1064" t="s">
        <v>270</v>
      </c>
      <c r="R1064" t="s">
        <v>271</v>
      </c>
      <c r="S1064">
        <f>MATCH(D1064,Отчет!$C$1:$C$65536,0)</f>
        <v>24</v>
      </c>
    </row>
    <row r="1065" spans="1:19" x14ac:dyDescent="0.2">
      <c r="A1065">
        <v>615075593</v>
      </c>
      <c r="B1065">
        <v>7</v>
      </c>
      <c r="C1065" t="s">
        <v>311</v>
      </c>
      <c r="D1065">
        <v>498448331</v>
      </c>
      <c r="E1065" t="s">
        <v>97</v>
      </c>
      <c r="F1065" t="s">
        <v>560</v>
      </c>
      <c r="G1065" t="s">
        <v>578</v>
      </c>
      <c r="H1065">
        <v>7.11</v>
      </c>
      <c r="I1065" t="s">
        <v>268</v>
      </c>
      <c r="J1065" t="s">
        <v>573</v>
      </c>
      <c r="L1065">
        <v>49.77</v>
      </c>
      <c r="M1065">
        <v>1</v>
      </c>
      <c r="N1065">
        <v>1</v>
      </c>
      <c r="P1065">
        <v>5028</v>
      </c>
      <c r="R1065" t="s">
        <v>271</v>
      </c>
      <c r="S1065">
        <f>MATCH(D1065,Отчет!$C$1:$C$65536,0)</f>
        <v>75</v>
      </c>
    </row>
    <row r="1066" spans="1:19" x14ac:dyDescent="0.2">
      <c r="A1066">
        <v>615075622</v>
      </c>
      <c r="B1066">
        <v>9</v>
      </c>
      <c r="C1066" t="s">
        <v>311</v>
      </c>
      <c r="D1066">
        <v>498443515</v>
      </c>
      <c r="E1066" t="s">
        <v>103</v>
      </c>
      <c r="F1066" t="s">
        <v>432</v>
      </c>
      <c r="G1066" t="s">
        <v>578</v>
      </c>
      <c r="H1066">
        <v>7.11</v>
      </c>
      <c r="I1066" t="s">
        <v>268</v>
      </c>
      <c r="J1066" t="s">
        <v>573</v>
      </c>
      <c r="L1066">
        <v>63.99</v>
      </c>
      <c r="M1066">
        <v>1</v>
      </c>
      <c r="N1066">
        <v>1</v>
      </c>
      <c r="P1066">
        <v>5028</v>
      </c>
      <c r="R1066" t="s">
        <v>271</v>
      </c>
      <c r="S1066">
        <f>MATCH(D1066,Отчет!$C$1:$C$65536,0)</f>
        <v>25</v>
      </c>
    </row>
    <row r="1067" spans="1:19" x14ac:dyDescent="0.2">
      <c r="A1067">
        <v>615075629</v>
      </c>
      <c r="B1067">
        <v>8</v>
      </c>
      <c r="C1067" t="s">
        <v>311</v>
      </c>
      <c r="D1067">
        <v>498446913</v>
      </c>
      <c r="E1067" t="s">
        <v>105</v>
      </c>
      <c r="F1067" t="s">
        <v>473</v>
      </c>
      <c r="G1067" t="s">
        <v>578</v>
      </c>
      <c r="H1067">
        <v>7.11</v>
      </c>
      <c r="I1067" t="s">
        <v>268</v>
      </c>
      <c r="J1067" t="s">
        <v>573</v>
      </c>
      <c r="L1067">
        <v>56.88</v>
      </c>
      <c r="M1067">
        <v>1</v>
      </c>
      <c r="N1067">
        <v>1</v>
      </c>
      <c r="P1067">
        <v>5028</v>
      </c>
      <c r="R1067" t="s">
        <v>271</v>
      </c>
      <c r="S1067">
        <f>MATCH(D1067,Отчет!$C$1:$C$65536,0)</f>
        <v>58</v>
      </c>
    </row>
    <row r="1068" spans="1:19" x14ac:dyDescent="0.2">
      <c r="A1068">
        <v>615075616</v>
      </c>
      <c r="B1068">
        <v>6</v>
      </c>
      <c r="C1068" t="s">
        <v>311</v>
      </c>
      <c r="D1068">
        <v>498449191</v>
      </c>
      <c r="E1068" t="s">
        <v>61</v>
      </c>
      <c r="F1068" t="s">
        <v>543</v>
      </c>
      <c r="G1068" t="s">
        <v>578</v>
      </c>
      <c r="H1068">
        <v>7.11</v>
      </c>
      <c r="I1068" t="s">
        <v>268</v>
      </c>
      <c r="J1068" t="s">
        <v>573</v>
      </c>
      <c r="L1068">
        <v>42.660000000000004</v>
      </c>
      <c r="M1068">
        <v>1</v>
      </c>
      <c r="N1068">
        <v>1</v>
      </c>
      <c r="P1068">
        <v>5028</v>
      </c>
      <c r="R1068" t="s">
        <v>271</v>
      </c>
      <c r="S1068">
        <f>MATCH(D1068,Отчет!$C$1:$C$65536,0)</f>
        <v>52</v>
      </c>
    </row>
    <row r="1069" spans="1:19" x14ac:dyDescent="0.2">
      <c r="A1069">
        <v>615075635</v>
      </c>
      <c r="B1069">
        <v>7</v>
      </c>
      <c r="C1069" t="s">
        <v>311</v>
      </c>
      <c r="D1069">
        <v>498448579</v>
      </c>
      <c r="E1069" t="s">
        <v>106</v>
      </c>
      <c r="F1069" t="s">
        <v>442</v>
      </c>
      <c r="G1069" t="s">
        <v>578</v>
      </c>
      <c r="H1069">
        <v>7.11</v>
      </c>
      <c r="I1069" t="s">
        <v>268</v>
      </c>
      <c r="J1069" t="s">
        <v>573</v>
      </c>
      <c r="L1069">
        <v>49.77</v>
      </c>
      <c r="M1069">
        <v>1</v>
      </c>
      <c r="N1069">
        <v>1</v>
      </c>
      <c r="P1069">
        <v>5028</v>
      </c>
      <c r="R1069" t="s">
        <v>271</v>
      </c>
      <c r="S1069">
        <f>MATCH(D1069,Отчет!$C$1:$C$65536,0)</f>
        <v>76</v>
      </c>
    </row>
    <row r="1070" spans="1:19" x14ac:dyDescent="0.2">
      <c r="A1070">
        <v>504379962</v>
      </c>
      <c r="B1070">
        <v>7</v>
      </c>
      <c r="C1070" t="s">
        <v>272</v>
      </c>
      <c r="D1070">
        <v>137015551</v>
      </c>
      <c r="E1070" t="s">
        <v>35</v>
      </c>
      <c r="F1070" s="31" t="s">
        <v>304</v>
      </c>
      <c r="G1070" t="s">
        <v>294</v>
      </c>
      <c r="H1070">
        <v>4</v>
      </c>
      <c r="I1070" t="s">
        <v>268</v>
      </c>
      <c r="J1070" t="s">
        <v>573</v>
      </c>
      <c r="L1070">
        <v>28</v>
      </c>
      <c r="M1070">
        <v>1</v>
      </c>
      <c r="N1070">
        <v>1</v>
      </c>
      <c r="O1070">
        <v>434541609</v>
      </c>
      <c r="P1070">
        <v>2098</v>
      </c>
      <c r="Q1070" t="s">
        <v>270</v>
      </c>
      <c r="R1070" t="s">
        <v>271</v>
      </c>
      <c r="S1070">
        <f>MATCH(D1070,Отчет!$C$1:$C$65536,0)</f>
        <v>92</v>
      </c>
    </row>
    <row r="1071" spans="1:19" x14ac:dyDescent="0.2">
      <c r="A1071">
        <v>504386032</v>
      </c>
      <c r="B1071">
        <v>8</v>
      </c>
      <c r="C1071" t="s">
        <v>272</v>
      </c>
      <c r="D1071">
        <v>137066515</v>
      </c>
      <c r="E1071" t="s">
        <v>34</v>
      </c>
      <c r="F1071" s="31" t="s">
        <v>301</v>
      </c>
      <c r="G1071" t="s">
        <v>294</v>
      </c>
      <c r="H1071">
        <v>4</v>
      </c>
      <c r="I1071" t="s">
        <v>268</v>
      </c>
      <c r="J1071" t="s">
        <v>573</v>
      </c>
      <c r="L1071">
        <v>32</v>
      </c>
      <c r="M1071">
        <v>1</v>
      </c>
      <c r="N1071">
        <v>1</v>
      </c>
      <c r="O1071">
        <v>434541609</v>
      </c>
      <c r="P1071">
        <v>2098</v>
      </c>
      <c r="Q1071" t="s">
        <v>270</v>
      </c>
      <c r="R1071" t="s">
        <v>271</v>
      </c>
      <c r="S1071">
        <f>MATCH(D1071,Отчет!$C$1:$C$65536,0)</f>
        <v>24</v>
      </c>
    </row>
    <row r="1072" spans="1:19" x14ac:dyDescent="0.2">
      <c r="A1072">
        <v>1517723680</v>
      </c>
      <c r="B1072">
        <v>4</v>
      </c>
      <c r="C1072" t="s">
        <v>272</v>
      </c>
      <c r="D1072">
        <v>1517722762</v>
      </c>
      <c r="E1072" t="s">
        <v>33</v>
      </c>
      <c r="F1072" s="31" t="s">
        <v>307</v>
      </c>
      <c r="G1072" t="s">
        <v>294</v>
      </c>
      <c r="H1072">
        <v>4</v>
      </c>
      <c r="I1072" t="s">
        <v>268</v>
      </c>
      <c r="J1072" t="s">
        <v>573</v>
      </c>
      <c r="L1072">
        <v>16</v>
      </c>
      <c r="M1072">
        <v>1</v>
      </c>
      <c r="N1072">
        <v>0</v>
      </c>
      <c r="O1072">
        <v>434541609</v>
      </c>
      <c r="P1072">
        <v>2098</v>
      </c>
      <c r="Q1072" t="s">
        <v>270</v>
      </c>
      <c r="R1072" t="s">
        <v>271</v>
      </c>
      <c r="S1072">
        <f>MATCH(D1072,Отчет!$C$1:$C$65536,0)</f>
        <v>214</v>
      </c>
    </row>
    <row r="1073" spans="1:19" x14ac:dyDescent="0.2">
      <c r="A1073">
        <v>1656896379</v>
      </c>
      <c r="B1073">
        <v>6</v>
      </c>
      <c r="C1073" t="s">
        <v>272</v>
      </c>
      <c r="D1073">
        <v>1656895909</v>
      </c>
      <c r="E1073" t="s">
        <v>30</v>
      </c>
      <c r="F1073" s="31" t="s">
        <v>306</v>
      </c>
      <c r="G1073" t="s">
        <v>294</v>
      </c>
      <c r="H1073">
        <v>4</v>
      </c>
      <c r="I1073" t="s">
        <v>268</v>
      </c>
      <c r="J1073" t="s">
        <v>573</v>
      </c>
      <c r="L1073">
        <v>24</v>
      </c>
      <c r="M1073">
        <v>1</v>
      </c>
      <c r="N1073">
        <v>0</v>
      </c>
      <c r="O1073">
        <v>434541609</v>
      </c>
      <c r="P1073">
        <v>2098</v>
      </c>
      <c r="Q1073" t="s">
        <v>270</v>
      </c>
      <c r="R1073" t="s">
        <v>271</v>
      </c>
      <c r="S1073">
        <f>MATCH(D1073,Отчет!$C$1:$C$65536,0)</f>
        <v>79</v>
      </c>
    </row>
    <row r="1074" spans="1:19" x14ac:dyDescent="0.2">
      <c r="A1074">
        <v>1466688568</v>
      </c>
      <c r="B1074">
        <v>4</v>
      </c>
      <c r="C1074" t="s">
        <v>272</v>
      </c>
      <c r="D1074">
        <v>1466687936</v>
      </c>
      <c r="E1074" t="s">
        <v>32</v>
      </c>
      <c r="F1074" s="31" t="s">
        <v>305</v>
      </c>
      <c r="G1074" t="s">
        <v>294</v>
      </c>
      <c r="H1074">
        <v>4</v>
      </c>
      <c r="I1074" t="s">
        <v>268</v>
      </c>
      <c r="J1074" t="s">
        <v>573</v>
      </c>
      <c r="L1074">
        <v>16</v>
      </c>
      <c r="M1074">
        <v>1</v>
      </c>
      <c r="N1074">
        <v>0</v>
      </c>
      <c r="O1074">
        <v>434541609</v>
      </c>
      <c r="P1074">
        <v>2098</v>
      </c>
      <c r="Q1074" t="s">
        <v>270</v>
      </c>
      <c r="R1074" t="s">
        <v>271</v>
      </c>
      <c r="S1074">
        <f>MATCH(D1074,Отчет!$C$1:$C$65536,0)</f>
        <v>222</v>
      </c>
    </row>
    <row r="1075" spans="1:19" x14ac:dyDescent="0.2">
      <c r="A1075">
        <v>1557309761</v>
      </c>
      <c r="B1075">
        <v>10</v>
      </c>
      <c r="C1075" t="s">
        <v>343</v>
      </c>
      <c r="D1075">
        <v>1521143757</v>
      </c>
      <c r="E1075" t="s">
        <v>74</v>
      </c>
      <c r="F1075" t="s">
        <v>506</v>
      </c>
      <c r="G1075" t="s">
        <v>278</v>
      </c>
      <c r="H1075">
        <v>3</v>
      </c>
      <c r="I1075" t="s">
        <v>268</v>
      </c>
      <c r="J1075" t="s">
        <v>573</v>
      </c>
      <c r="L1075">
        <v>30</v>
      </c>
      <c r="M1075">
        <v>1</v>
      </c>
      <c r="N1075">
        <v>1</v>
      </c>
      <c r="O1075">
        <v>459780832</v>
      </c>
      <c r="P1075">
        <v>2098</v>
      </c>
      <c r="Q1075" t="s">
        <v>270</v>
      </c>
      <c r="R1075" t="s">
        <v>271</v>
      </c>
      <c r="S1075">
        <f>MATCH(D1075,Отчет!$C$1:$C$65536,0)</f>
        <v>127</v>
      </c>
    </row>
    <row r="1076" spans="1:19" x14ac:dyDescent="0.2">
      <c r="A1076">
        <v>1549556014</v>
      </c>
      <c r="B1076">
        <v>9</v>
      </c>
      <c r="C1076" t="s">
        <v>265</v>
      </c>
      <c r="D1076">
        <v>1524089005</v>
      </c>
      <c r="E1076" t="s">
        <v>50</v>
      </c>
      <c r="F1076" t="s">
        <v>507</v>
      </c>
      <c r="G1076" t="s">
        <v>278</v>
      </c>
      <c r="H1076">
        <v>3</v>
      </c>
      <c r="I1076" t="s">
        <v>268</v>
      </c>
      <c r="J1076" t="s">
        <v>573</v>
      </c>
      <c r="L1076">
        <v>27</v>
      </c>
      <c r="M1076">
        <v>1</v>
      </c>
      <c r="N1076">
        <v>0</v>
      </c>
      <c r="O1076">
        <v>459780832</v>
      </c>
      <c r="P1076">
        <v>2098</v>
      </c>
      <c r="Q1076" t="s">
        <v>270</v>
      </c>
      <c r="R1076" t="s">
        <v>271</v>
      </c>
      <c r="S1076">
        <f>MATCH(D1076,Отчет!$C$1:$C$65536,0)</f>
        <v>169</v>
      </c>
    </row>
    <row r="1077" spans="1:19" x14ac:dyDescent="0.2">
      <c r="A1077">
        <v>506896680</v>
      </c>
      <c r="B1077">
        <v>6</v>
      </c>
      <c r="C1077" t="s">
        <v>338</v>
      </c>
      <c r="D1077">
        <v>499630264</v>
      </c>
      <c r="E1077" t="s">
        <v>40</v>
      </c>
      <c r="F1077" t="s">
        <v>548</v>
      </c>
      <c r="G1077" t="s">
        <v>278</v>
      </c>
      <c r="H1077">
        <v>3</v>
      </c>
      <c r="I1077" t="s">
        <v>268</v>
      </c>
      <c r="J1077" t="s">
        <v>573</v>
      </c>
      <c r="L1077">
        <v>18</v>
      </c>
      <c r="M1077">
        <v>1</v>
      </c>
      <c r="N1077">
        <v>0</v>
      </c>
      <c r="O1077">
        <v>459780832</v>
      </c>
      <c r="P1077">
        <v>2098</v>
      </c>
      <c r="R1077" t="s">
        <v>271</v>
      </c>
      <c r="S1077">
        <f>MATCH(D1077,Отчет!$C$1:$C$65536,0)</f>
        <v>161</v>
      </c>
    </row>
    <row r="1078" spans="1:19" x14ac:dyDescent="0.2">
      <c r="A1078">
        <v>535006169</v>
      </c>
      <c r="B1078">
        <v>4</v>
      </c>
      <c r="C1078" t="s">
        <v>265</v>
      </c>
      <c r="D1078">
        <v>509629849</v>
      </c>
      <c r="E1078" t="s">
        <v>81</v>
      </c>
      <c r="F1078" t="s">
        <v>549</v>
      </c>
      <c r="G1078" t="s">
        <v>278</v>
      </c>
      <c r="H1078">
        <v>3</v>
      </c>
      <c r="I1078" t="s">
        <v>268</v>
      </c>
      <c r="J1078" t="s">
        <v>573</v>
      </c>
      <c r="L1078">
        <v>12</v>
      </c>
      <c r="M1078">
        <v>1</v>
      </c>
      <c r="N1078">
        <v>1</v>
      </c>
      <c r="O1078">
        <v>459780832</v>
      </c>
      <c r="P1078">
        <v>2098</v>
      </c>
      <c r="R1078" t="s">
        <v>271</v>
      </c>
      <c r="S1078">
        <f>MATCH(D1078,Отчет!$C$1:$C$65536,0)</f>
        <v>243</v>
      </c>
    </row>
    <row r="1079" spans="1:19" x14ac:dyDescent="0.2">
      <c r="A1079">
        <v>506885718</v>
      </c>
      <c r="B1079">
        <v>8</v>
      </c>
      <c r="C1079" t="s">
        <v>308</v>
      </c>
      <c r="D1079">
        <v>498449239</v>
      </c>
      <c r="E1079" t="s">
        <v>85</v>
      </c>
      <c r="F1079" t="s">
        <v>550</v>
      </c>
      <c r="G1079" t="s">
        <v>278</v>
      </c>
      <c r="H1079">
        <v>3</v>
      </c>
      <c r="I1079" t="s">
        <v>268</v>
      </c>
      <c r="J1079" t="s">
        <v>573</v>
      </c>
      <c r="L1079">
        <v>24</v>
      </c>
      <c r="M1079">
        <v>1</v>
      </c>
      <c r="N1079">
        <v>1</v>
      </c>
      <c r="O1079">
        <v>459780832</v>
      </c>
      <c r="P1079">
        <v>2098</v>
      </c>
      <c r="R1079" t="s">
        <v>271</v>
      </c>
      <c r="S1079">
        <f>MATCH(D1079,Отчет!$C$1:$C$65536,0)</f>
        <v>109</v>
      </c>
    </row>
    <row r="1080" spans="1:19" x14ac:dyDescent="0.2">
      <c r="A1080">
        <v>506895168</v>
      </c>
      <c r="B1080">
        <v>5</v>
      </c>
      <c r="C1080" t="s">
        <v>265</v>
      </c>
      <c r="D1080">
        <v>498449291</v>
      </c>
      <c r="E1080" t="s">
        <v>51</v>
      </c>
      <c r="F1080" t="s">
        <v>551</v>
      </c>
      <c r="G1080" t="s">
        <v>278</v>
      </c>
      <c r="H1080">
        <v>3</v>
      </c>
      <c r="I1080" t="s">
        <v>268</v>
      </c>
      <c r="J1080" t="s">
        <v>573</v>
      </c>
      <c r="L1080">
        <v>15</v>
      </c>
      <c r="M1080">
        <v>1</v>
      </c>
      <c r="N1080">
        <v>0</v>
      </c>
      <c r="O1080">
        <v>459780832</v>
      </c>
      <c r="P1080">
        <v>2098</v>
      </c>
      <c r="R1080" t="s">
        <v>271</v>
      </c>
      <c r="S1080">
        <f>MATCH(D1080,Отчет!$C$1:$C$65536,0)</f>
        <v>235</v>
      </c>
    </row>
    <row r="1081" spans="1:19" x14ac:dyDescent="0.2">
      <c r="A1081">
        <v>550607831</v>
      </c>
      <c r="B1081">
        <v>6</v>
      </c>
      <c r="C1081" t="s">
        <v>338</v>
      </c>
      <c r="D1081">
        <v>515650063</v>
      </c>
      <c r="E1081" t="s">
        <v>122</v>
      </c>
      <c r="F1081" t="s">
        <v>552</v>
      </c>
      <c r="G1081" t="s">
        <v>278</v>
      </c>
      <c r="H1081">
        <v>3</v>
      </c>
      <c r="I1081" t="s">
        <v>268</v>
      </c>
      <c r="J1081" t="s">
        <v>573</v>
      </c>
      <c r="L1081">
        <v>18</v>
      </c>
      <c r="M1081">
        <v>1</v>
      </c>
      <c r="N1081">
        <v>1</v>
      </c>
      <c r="O1081">
        <v>459780832</v>
      </c>
      <c r="P1081">
        <v>2098</v>
      </c>
      <c r="R1081" t="s">
        <v>271</v>
      </c>
      <c r="S1081">
        <f>MATCH(D1081,Отчет!$C$1:$C$65536,0)</f>
        <v>219</v>
      </c>
    </row>
    <row r="1082" spans="1:19" x14ac:dyDescent="0.2">
      <c r="A1082">
        <v>535006249</v>
      </c>
      <c r="B1082">
        <v>4</v>
      </c>
      <c r="C1082" t="s">
        <v>341</v>
      </c>
      <c r="D1082">
        <v>524367084</v>
      </c>
      <c r="E1082" t="s">
        <v>131</v>
      </c>
      <c r="F1082" t="s">
        <v>553</v>
      </c>
      <c r="G1082" t="s">
        <v>278</v>
      </c>
      <c r="H1082">
        <v>3</v>
      </c>
      <c r="I1082" t="s">
        <v>268</v>
      </c>
      <c r="J1082" t="s">
        <v>573</v>
      </c>
      <c r="L1082">
        <v>12</v>
      </c>
      <c r="M1082">
        <v>1</v>
      </c>
      <c r="N1082">
        <v>1</v>
      </c>
      <c r="O1082">
        <v>459780832</v>
      </c>
      <c r="P1082">
        <v>2098</v>
      </c>
      <c r="R1082" t="s">
        <v>271</v>
      </c>
      <c r="S1082">
        <f>MATCH(D1082,Отчет!$C$1:$C$65536,0)</f>
        <v>91</v>
      </c>
    </row>
    <row r="1083" spans="1:19" x14ac:dyDescent="0.2">
      <c r="A1083">
        <v>535015351</v>
      </c>
      <c r="B1083">
        <v>7</v>
      </c>
      <c r="C1083" t="s">
        <v>343</v>
      </c>
      <c r="D1083">
        <v>515650007</v>
      </c>
      <c r="E1083" t="s">
        <v>174</v>
      </c>
      <c r="F1083" t="s">
        <v>508</v>
      </c>
      <c r="G1083" t="s">
        <v>278</v>
      </c>
      <c r="H1083">
        <v>3</v>
      </c>
      <c r="I1083" t="s">
        <v>268</v>
      </c>
      <c r="J1083" t="s">
        <v>573</v>
      </c>
      <c r="L1083">
        <v>21</v>
      </c>
      <c r="M1083">
        <v>1</v>
      </c>
      <c r="N1083">
        <v>1</v>
      </c>
      <c r="O1083">
        <v>459780832</v>
      </c>
      <c r="P1083">
        <v>2098</v>
      </c>
      <c r="R1083" t="s">
        <v>271</v>
      </c>
      <c r="S1083">
        <f>MATCH(D1083,Отчет!$C$1:$C$65536,0)</f>
        <v>210</v>
      </c>
    </row>
    <row r="1084" spans="1:19" x14ac:dyDescent="0.2">
      <c r="A1084">
        <v>535005910</v>
      </c>
      <c r="B1084">
        <v>8</v>
      </c>
      <c r="C1084" t="s">
        <v>265</v>
      </c>
      <c r="D1084">
        <v>515650035</v>
      </c>
      <c r="E1084" t="s">
        <v>205</v>
      </c>
      <c r="F1084" t="s">
        <v>509</v>
      </c>
      <c r="G1084" t="s">
        <v>278</v>
      </c>
      <c r="H1084">
        <v>3</v>
      </c>
      <c r="I1084" t="s">
        <v>268</v>
      </c>
      <c r="J1084" t="s">
        <v>573</v>
      </c>
      <c r="L1084">
        <v>24</v>
      </c>
      <c r="M1084">
        <v>1</v>
      </c>
      <c r="N1084">
        <v>1</v>
      </c>
      <c r="O1084">
        <v>459780832</v>
      </c>
      <c r="P1084">
        <v>2098</v>
      </c>
      <c r="R1084" t="s">
        <v>271</v>
      </c>
      <c r="S1084">
        <f>MATCH(D1084,Отчет!$C$1:$C$65536,0)</f>
        <v>103</v>
      </c>
    </row>
    <row r="1085" spans="1:19" x14ac:dyDescent="0.2">
      <c r="A1085">
        <v>535016939</v>
      </c>
      <c r="B1085">
        <v>7</v>
      </c>
      <c r="C1085" t="s">
        <v>345</v>
      </c>
      <c r="D1085">
        <v>509629897</v>
      </c>
      <c r="E1085" t="s">
        <v>249</v>
      </c>
      <c r="F1085" t="s">
        <v>510</v>
      </c>
      <c r="G1085" t="s">
        <v>278</v>
      </c>
      <c r="H1085">
        <v>3</v>
      </c>
      <c r="I1085" t="s">
        <v>268</v>
      </c>
      <c r="J1085" t="s">
        <v>573</v>
      </c>
      <c r="L1085">
        <v>21</v>
      </c>
      <c r="M1085">
        <v>1</v>
      </c>
      <c r="N1085">
        <v>1</v>
      </c>
      <c r="O1085">
        <v>459780832</v>
      </c>
      <c r="P1085">
        <v>2098</v>
      </c>
      <c r="R1085" t="s">
        <v>271</v>
      </c>
      <c r="S1085">
        <f>MATCH(D1085,Отчет!$C$1:$C$65536,0)</f>
        <v>147</v>
      </c>
    </row>
    <row r="1086" spans="1:19" x14ac:dyDescent="0.2">
      <c r="A1086">
        <v>555721502</v>
      </c>
      <c r="B1086">
        <v>0</v>
      </c>
      <c r="C1086" t="s">
        <v>338</v>
      </c>
      <c r="D1086">
        <v>555699289</v>
      </c>
      <c r="E1086" t="s">
        <v>121</v>
      </c>
      <c r="F1086" s="31" t="s">
        <v>517</v>
      </c>
      <c r="G1086" t="s">
        <v>278</v>
      </c>
      <c r="H1086">
        <v>3</v>
      </c>
      <c r="I1086" t="s">
        <v>268</v>
      </c>
      <c r="J1086" t="s">
        <v>573</v>
      </c>
      <c r="L1086">
        <v>0</v>
      </c>
      <c r="M1086">
        <v>0</v>
      </c>
      <c r="N1086">
        <v>1</v>
      </c>
      <c r="O1086">
        <v>459780832</v>
      </c>
      <c r="P1086">
        <v>2098</v>
      </c>
      <c r="Q1086" t="s">
        <v>575</v>
      </c>
      <c r="R1086" t="s">
        <v>271</v>
      </c>
      <c r="S1086">
        <f>MATCH(D1086,Отчет!$C$1:$C$65536,0)</f>
        <v>211</v>
      </c>
    </row>
    <row r="1087" spans="1:19" x14ac:dyDescent="0.2">
      <c r="A1087">
        <v>559071316</v>
      </c>
      <c r="B1087">
        <v>4</v>
      </c>
      <c r="C1087" t="s">
        <v>311</v>
      </c>
      <c r="D1087">
        <v>526780293</v>
      </c>
      <c r="E1087" t="s">
        <v>38</v>
      </c>
      <c r="F1087" s="31" t="s">
        <v>511</v>
      </c>
      <c r="G1087" t="s">
        <v>278</v>
      </c>
      <c r="H1087">
        <v>3</v>
      </c>
      <c r="I1087" t="s">
        <v>268</v>
      </c>
      <c r="J1087" t="s">
        <v>573</v>
      </c>
      <c r="L1087">
        <v>12</v>
      </c>
      <c r="M1087">
        <v>1</v>
      </c>
      <c r="N1087">
        <v>0</v>
      </c>
      <c r="O1087">
        <v>459780832</v>
      </c>
      <c r="P1087">
        <v>2098</v>
      </c>
      <c r="R1087" t="s">
        <v>271</v>
      </c>
      <c r="S1087">
        <f>MATCH(D1087,Отчет!$C$1:$C$65536,0)</f>
        <v>198</v>
      </c>
    </row>
    <row r="1088" spans="1:19" x14ac:dyDescent="0.2">
      <c r="A1088">
        <v>550621471</v>
      </c>
      <c r="B1088">
        <v>6</v>
      </c>
      <c r="C1088" t="s">
        <v>311</v>
      </c>
      <c r="D1088">
        <v>541006531</v>
      </c>
      <c r="E1088" t="s">
        <v>100</v>
      </c>
      <c r="F1088" t="s">
        <v>512</v>
      </c>
      <c r="G1088" t="s">
        <v>278</v>
      </c>
      <c r="H1088">
        <v>3</v>
      </c>
      <c r="I1088" t="s">
        <v>268</v>
      </c>
      <c r="J1088" t="s">
        <v>573</v>
      </c>
      <c r="L1088">
        <v>18</v>
      </c>
      <c r="M1088">
        <v>1</v>
      </c>
      <c r="N1088">
        <v>1</v>
      </c>
      <c r="O1088">
        <v>459780832</v>
      </c>
      <c r="P1088">
        <v>2098</v>
      </c>
      <c r="R1088" t="s">
        <v>271</v>
      </c>
      <c r="S1088">
        <f>MATCH(D1088,Отчет!$C$1:$C$65536,0)</f>
        <v>197</v>
      </c>
    </row>
    <row r="1089" spans="1:19" x14ac:dyDescent="0.2">
      <c r="A1089">
        <v>550615747</v>
      </c>
      <c r="B1089">
        <v>6</v>
      </c>
      <c r="C1089" t="s">
        <v>338</v>
      </c>
      <c r="D1089">
        <v>546910277</v>
      </c>
      <c r="E1089" t="s">
        <v>66</v>
      </c>
      <c r="F1089" s="31" t="s">
        <v>520</v>
      </c>
      <c r="G1089" t="s">
        <v>278</v>
      </c>
      <c r="H1089">
        <v>3</v>
      </c>
      <c r="I1089" t="s">
        <v>268</v>
      </c>
      <c r="J1089" t="s">
        <v>573</v>
      </c>
      <c r="L1089">
        <v>18</v>
      </c>
      <c r="M1089">
        <v>1</v>
      </c>
      <c r="N1089">
        <v>1</v>
      </c>
      <c r="O1089">
        <v>459780832</v>
      </c>
      <c r="P1089">
        <v>2098</v>
      </c>
      <c r="R1089" t="s">
        <v>271</v>
      </c>
      <c r="S1089">
        <f>MATCH(D1089,Отчет!$C$1:$C$65536,0)</f>
        <v>239</v>
      </c>
    </row>
    <row r="1090" spans="1:19" x14ac:dyDescent="0.2">
      <c r="A1090">
        <v>535017224</v>
      </c>
      <c r="B1090">
        <v>4</v>
      </c>
      <c r="C1090" t="s">
        <v>341</v>
      </c>
      <c r="D1090">
        <v>524367114</v>
      </c>
      <c r="E1090" t="s">
        <v>145</v>
      </c>
      <c r="F1090" t="s">
        <v>513</v>
      </c>
      <c r="G1090" t="s">
        <v>278</v>
      </c>
      <c r="H1090">
        <v>3</v>
      </c>
      <c r="I1090" t="s">
        <v>268</v>
      </c>
      <c r="J1090" t="s">
        <v>573</v>
      </c>
      <c r="L1090">
        <v>12</v>
      </c>
      <c r="M1090">
        <v>1</v>
      </c>
      <c r="N1090">
        <v>1</v>
      </c>
      <c r="O1090">
        <v>459780832</v>
      </c>
      <c r="P1090">
        <v>2098</v>
      </c>
      <c r="R1090" t="s">
        <v>271</v>
      </c>
      <c r="S1090">
        <f>MATCH(D1090,Отчет!$C$1:$C$65536,0)</f>
        <v>203</v>
      </c>
    </row>
    <row r="1091" spans="1:19" x14ac:dyDescent="0.2">
      <c r="A1091">
        <v>535018597</v>
      </c>
      <c r="B1091">
        <v>4</v>
      </c>
      <c r="C1091" t="s">
        <v>345</v>
      </c>
      <c r="D1091">
        <v>524367144</v>
      </c>
      <c r="E1091" t="s">
        <v>91</v>
      </c>
      <c r="F1091" t="s">
        <v>514</v>
      </c>
      <c r="G1091" t="s">
        <v>278</v>
      </c>
      <c r="H1091">
        <v>3</v>
      </c>
      <c r="I1091" t="s">
        <v>268</v>
      </c>
      <c r="J1091" t="s">
        <v>573</v>
      </c>
      <c r="L1091">
        <v>12</v>
      </c>
      <c r="M1091">
        <v>1</v>
      </c>
      <c r="N1091">
        <v>1</v>
      </c>
      <c r="O1091">
        <v>459780832</v>
      </c>
      <c r="P1091">
        <v>2098</v>
      </c>
      <c r="R1091" t="s">
        <v>271</v>
      </c>
      <c r="S1091">
        <f>MATCH(D1091,Отчет!$C$1:$C$65536,0)</f>
        <v>223</v>
      </c>
    </row>
    <row r="1092" spans="1:19" x14ac:dyDescent="0.2">
      <c r="A1092">
        <v>560388594</v>
      </c>
      <c r="B1092">
        <v>7</v>
      </c>
      <c r="C1092" t="s">
        <v>343</v>
      </c>
      <c r="D1092">
        <v>559112168</v>
      </c>
      <c r="E1092" t="s">
        <v>78</v>
      </c>
      <c r="F1092" t="s">
        <v>515</v>
      </c>
      <c r="G1092" t="s">
        <v>278</v>
      </c>
      <c r="H1092">
        <v>3</v>
      </c>
      <c r="I1092" t="s">
        <v>268</v>
      </c>
      <c r="J1092" t="s">
        <v>573</v>
      </c>
      <c r="L1092">
        <v>21</v>
      </c>
      <c r="M1092">
        <v>1</v>
      </c>
      <c r="N1092">
        <v>1</v>
      </c>
      <c r="O1092">
        <v>459780832</v>
      </c>
      <c r="P1092">
        <v>2098</v>
      </c>
      <c r="R1092" t="s">
        <v>271</v>
      </c>
      <c r="S1092">
        <f>MATCH(D1092,Отчет!$C$1:$C$65536,0)</f>
        <v>236</v>
      </c>
    </row>
    <row r="1093" spans="1:19" x14ac:dyDescent="0.2">
      <c r="A1093">
        <v>565654857</v>
      </c>
      <c r="B1093">
        <v>10</v>
      </c>
      <c r="C1093" t="s">
        <v>345</v>
      </c>
      <c r="D1093">
        <v>561784022</v>
      </c>
      <c r="E1093" t="s">
        <v>60</v>
      </c>
      <c r="F1093" s="31" t="s">
        <v>516</v>
      </c>
      <c r="G1093" t="s">
        <v>278</v>
      </c>
      <c r="H1093">
        <v>3</v>
      </c>
      <c r="I1093" t="s">
        <v>268</v>
      </c>
      <c r="J1093" t="s">
        <v>573</v>
      </c>
      <c r="L1093">
        <v>30</v>
      </c>
      <c r="M1093">
        <v>1</v>
      </c>
      <c r="N1093">
        <v>0</v>
      </c>
      <c r="O1093">
        <v>459780832</v>
      </c>
      <c r="P1093">
        <v>2098</v>
      </c>
      <c r="R1093" t="s">
        <v>271</v>
      </c>
      <c r="S1093">
        <f>MATCH(D1093,Отчет!$C$1:$C$65536,0)</f>
        <v>176</v>
      </c>
    </row>
    <row r="1094" spans="1:19" x14ac:dyDescent="0.2">
      <c r="A1094">
        <v>557606258</v>
      </c>
      <c r="B1094">
        <v>6</v>
      </c>
      <c r="C1094" t="s">
        <v>357</v>
      </c>
      <c r="D1094">
        <v>555803590</v>
      </c>
      <c r="E1094" t="s">
        <v>173</v>
      </c>
      <c r="F1094" t="s">
        <v>518</v>
      </c>
      <c r="G1094" t="s">
        <v>278</v>
      </c>
      <c r="H1094">
        <v>3</v>
      </c>
      <c r="I1094" t="s">
        <v>268</v>
      </c>
      <c r="J1094" t="s">
        <v>573</v>
      </c>
      <c r="L1094">
        <v>18</v>
      </c>
      <c r="M1094">
        <v>1</v>
      </c>
      <c r="N1094">
        <v>1</v>
      </c>
      <c r="O1094">
        <v>459780832</v>
      </c>
      <c r="P1094">
        <v>2098</v>
      </c>
      <c r="R1094" t="s">
        <v>271</v>
      </c>
      <c r="S1094">
        <f>MATCH(D1094,Отчет!$C$1:$C$65536,0)</f>
        <v>157</v>
      </c>
    </row>
    <row r="1095" spans="1:19" x14ac:dyDescent="0.2">
      <c r="A1095">
        <v>565653778</v>
      </c>
      <c r="B1095">
        <v>6</v>
      </c>
      <c r="C1095" t="s">
        <v>357</v>
      </c>
      <c r="D1095">
        <v>559111834</v>
      </c>
      <c r="E1095" t="s">
        <v>157</v>
      </c>
      <c r="F1095" t="s">
        <v>519</v>
      </c>
      <c r="G1095" t="s">
        <v>278</v>
      </c>
      <c r="H1095">
        <v>3</v>
      </c>
      <c r="I1095" t="s">
        <v>268</v>
      </c>
      <c r="J1095" t="s">
        <v>573</v>
      </c>
      <c r="L1095">
        <v>18</v>
      </c>
      <c r="M1095">
        <v>1</v>
      </c>
      <c r="N1095">
        <v>1</v>
      </c>
      <c r="O1095">
        <v>459780832</v>
      </c>
      <c r="P1095">
        <v>2098</v>
      </c>
      <c r="R1095" t="s">
        <v>271</v>
      </c>
      <c r="S1095">
        <f>MATCH(D1095,Отчет!$C$1:$C$65536,0)</f>
        <v>220</v>
      </c>
    </row>
    <row r="1096" spans="1:19" x14ac:dyDescent="0.2">
      <c r="A1096">
        <v>555705591</v>
      </c>
      <c r="B1096">
        <v>6</v>
      </c>
      <c r="C1096" t="s">
        <v>311</v>
      </c>
      <c r="D1096">
        <v>546946690</v>
      </c>
      <c r="E1096" t="s">
        <v>53</v>
      </c>
      <c r="F1096" s="31" t="s">
        <v>521</v>
      </c>
      <c r="G1096" t="s">
        <v>278</v>
      </c>
      <c r="H1096">
        <v>3</v>
      </c>
      <c r="I1096" t="s">
        <v>268</v>
      </c>
      <c r="J1096" t="s">
        <v>573</v>
      </c>
      <c r="L1096">
        <v>18</v>
      </c>
      <c r="M1096">
        <v>1</v>
      </c>
      <c r="N1096">
        <v>0</v>
      </c>
      <c r="O1096">
        <v>459780832</v>
      </c>
      <c r="P1096">
        <v>2098</v>
      </c>
      <c r="R1096" t="s">
        <v>271</v>
      </c>
      <c r="S1096">
        <f>MATCH(D1096,Отчет!$C$1:$C$65536,0)</f>
        <v>204</v>
      </c>
    </row>
    <row r="1097" spans="1:19" x14ac:dyDescent="0.2">
      <c r="A1097">
        <v>584606712</v>
      </c>
      <c r="B1097">
        <v>6</v>
      </c>
      <c r="C1097" t="s">
        <v>265</v>
      </c>
      <c r="D1097">
        <v>584535571</v>
      </c>
      <c r="E1097" t="s">
        <v>211</v>
      </c>
      <c r="F1097" t="s">
        <v>566</v>
      </c>
      <c r="G1097" t="s">
        <v>278</v>
      </c>
      <c r="H1097">
        <v>3</v>
      </c>
      <c r="I1097" t="s">
        <v>268</v>
      </c>
      <c r="J1097" t="s">
        <v>573</v>
      </c>
      <c r="L1097">
        <v>18</v>
      </c>
      <c r="M1097">
        <v>1</v>
      </c>
      <c r="N1097">
        <v>1</v>
      </c>
      <c r="O1097">
        <v>459780832</v>
      </c>
      <c r="P1097">
        <v>2098</v>
      </c>
      <c r="Q1097" t="s">
        <v>270</v>
      </c>
      <c r="R1097" t="s">
        <v>271</v>
      </c>
      <c r="S1097">
        <f>MATCH(D1097,Отчет!$C$1:$C$65536,0)</f>
        <v>164</v>
      </c>
    </row>
    <row r="1098" spans="1:19" x14ac:dyDescent="0.2">
      <c r="A1098">
        <v>574897081</v>
      </c>
      <c r="B1098">
        <v>6</v>
      </c>
      <c r="C1098" t="s">
        <v>265</v>
      </c>
      <c r="D1098">
        <v>574870161</v>
      </c>
      <c r="E1098" t="s">
        <v>194</v>
      </c>
      <c r="F1098" t="s">
        <v>524</v>
      </c>
      <c r="G1098" t="s">
        <v>278</v>
      </c>
      <c r="H1098">
        <v>3</v>
      </c>
      <c r="I1098" t="s">
        <v>268</v>
      </c>
      <c r="J1098" t="s">
        <v>573</v>
      </c>
      <c r="L1098">
        <v>18</v>
      </c>
      <c r="M1098">
        <v>1</v>
      </c>
      <c r="N1098">
        <v>1</v>
      </c>
      <c r="O1098">
        <v>459780832</v>
      </c>
      <c r="P1098">
        <v>2098</v>
      </c>
      <c r="R1098" t="s">
        <v>271</v>
      </c>
      <c r="S1098">
        <f>MATCH(D1098,Отчет!$C$1:$C$65536,0)</f>
        <v>216</v>
      </c>
    </row>
    <row r="1099" spans="1:19" x14ac:dyDescent="0.2">
      <c r="A1099">
        <v>574901069</v>
      </c>
      <c r="B1099">
        <v>5</v>
      </c>
      <c r="C1099" t="s">
        <v>357</v>
      </c>
      <c r="D1099">
        <v>574873083</v>
      </c>
      <c r="E1099" t="s">
        <v>169</v>
      </c>
      <c r="F1099" t="s">
        <v>525</v>
      </c>
      <c r="G1099" t="s">
        <v>278</v>
      </c>
      <c r="H1099">
        <v>3</v>
      </c>
      <c r="I1099" t="s">
        <v>268</v>
      </c>
      <c r="J1099" t="s">
        <v>573</v>
      </c>
      <c r="L1099">
        <v>15</v>
      </c>
      <c r="M1099">
        <v>1</v>
      </c>
      <c r="N1099">
        <v>1</v>
      </c>
      <c r="O1099">
        <v>459780832</v>
      </c>
      <c r="P1099">
        <v>2098</v>
      </c>
      <c r="R1099" t="s">
        <v>271</v>
      </c>
      <c r="S1099">
        <f>MATCH(D1099,Отчет!$C$1:$C$65536,0)</f>
        <v>225</v>
      </c>
    </row>
    <row r="1100" spans="1:19" x14ac:dyDescent="0.2">
      <c r="A1100">
        <v>1300072477</v>
      </c>
      <c r="B1100">
        <v>6</v>
      </c>
      <c r="C1100" t="s">
        <v>265</v>
      </c>
      <c r="D1100">
        <v>1297682452</v>
      </c>
      <c r="E1100" t="s">
        <v>49</v>
      </c>
      <c r="F1100" s="31" t="s">
        <v>526</v>
      </c>
      <c r="G1100" t="s">
        <v>278</v>
      </c>
      <c r="H1100">
        <v>3</v>
      </c>
      <c r="I1100" t="s">
        <v>268</v>
      </c>
      <c r="J1100" t="s">
        <v>573</v>
      </c>
      <c r="L1100">
        <v>18</v>
      </c>
      <c r="M1100">
        <v>1</v>
      </c>
      <c r="N1100">
        <v>1</v>
      </c>
      <c r="O1100">
        <v>459780832</v>
      </c>
      <c r="P1100">
        <v>2098</v>
      </c>
      <c r="Q1100" t="s">
        <v>527</v>
      </c>
      <c r="R1100" t="s">
        <v>271</v>
      </c>
      <c r="S1100">
        <f>MATCH(D1100,Отчет!$C$1:$C$65536,0)</f>
        <v>150</v>
      </c>
    </row>
    <row r="1101" spans="1:19" x14ac:dyDescent="0.2">
      <c r="A1101">
        <v>1390970316</v>
      </c>
      <c r="B1101">
        <v>5</v>
      </c>
      <c r="C1101" t="s">
        <v>343</v>
      </c>
      <c r="D1101">
        <v>1173853681</v>
      </c>
      <c r="E1101" t="s">
        <v>80</v>
      </c>
      <c r="F1101" t="s">
        <v>522</v>
      </c>
      <c r="G1101" t="s">
        <v>278</v>
      </c>
      <c r="H1101">
        <v>3</v>
      </c>
      <c r="I1101" t="s">
        <v>268</v>
      </c>
      <c r="J1101" t="s">
        <v>573</v>
      </c>
      <c r="L1101">
        <v>15</v>
      </c>
      <c r="M1101">
        <v>1</v>
      </c>
      <c r="N1101">
        <v>1</v>
      </c>
      <c r="O1101">
        <v>459780832</v>
      </c>
      <c r="P1101">
        <v>2098</v>
      </c>
      <c r="Q1101" t="s">
        <v>270</v>
      </c>
      <c r="R1101" t="s">
        <v>271</v>
      </c>
      <c r="S1101">
        <f>MATCH(D1101,Отчет!$C$1:$C$65536,0)</f>
        <v>208</v>
      </c>
    </row>
    <row r="1102" spans="1:19" x14ac:dyDescent="0.2">
      <c r="A1102">
        <v>1420077485</v>
      </c>
      <c r="B1102">
        <v>7</v>
      </c>
      <c r="C1102" t="s">
        <v>308</v>
      </c>
      <c r="D1102">
        <v>1240684378</v>
      </c>
      <c r="E1102" t="s">
        <v>216</v>
      </c>
      <c r="F1102" s="31" t="s">
        <v>528</v>
      </c>
      <c r="G1102" t="s">
        <v>278</v>
      </c>
      <c r="H1102">
        <v>3</v>
      </c>
      <c r="I1102" t="s">
        <v>268</v>
      </c>
      <c r="J1102" t="s">
        <v>573</v>
      </c>
      <c r="L1102">
        <v>21</v>
      </c>
      <c r="M1102">
        <v>1</v>
      </c>
      <c r="N1102">
        <v>1</v>
      </c>
      <c r="O1102">
        <v>459780832</v>
      </c>
      <c r="P1102">
        <v>2098</v>
      </c>
      <c r="Q1102" t="s">
        <v>527</v>
      </c>
      <c r="R1102" t="s">
        <v>271</v>
      </c>
      <c r="S1102">
        <f>MATCH(D1102,Отчет!$C$1:$C$65536,0)</f>
        <v>98</v>
      </c>
    </row>
    <row r="1103" spans="1:19" x14ac:dyDescent="0.2">
      <c r="A1103">
        <v>1420346863</v>
      </c>
      <c r="B1103">
        <v>6</v>
      </c>
      <c r="C1103" t="s">
        <v>345</v>
      </c>
      <c r="D1103">
        <v>1245276152</v>
      </c>
      <c r="E1103" t="s">
        <v>252</v>
      </c>
      <c r="F1103" s="31" t="s">
        <v>529</v>
      </c>
      <c r="G1103" t="s">
        <v>278</v>
      </c>
      <c r="H1103">
        <v>3</v>
      </c>
      <c r="I1103" t="s">
        <v>268</v>
      </c>
      <c r="J1103" t="s">
        <v>573</v>
      </c>
      <c r="L1103">
        <v>18</v>
      </c>
      <c r="M1103">
        <v>1</v>
      </c>
      <c r="N1103">
        <v>1</v>
      </c>
      <c r="O1103">
        <v>459780832</v>
      </c>
      <c r="P1103">
        <v>2098</v>
      </c>
      <c r="Q1103" t="s">
        <v>527</v>
      </c>
      <c r="R1103" t="s">
        <v>271</v>
      </c>
      <c r="S1103">
        <f>MATCH(D1103,Отчет!$C$1:$C$65536,0)</f>
        <v>136</v>
      </c>
    </row>
    <row r="1104" spans="1:19" x14ac:dyDescent="0.2">
      <c r="A1104">
        <v>1508013915</v>
      </c>
      <c r="B1104">
        <v>4</v>
      </c>
      <c r="C1104" t="s">
        <v>345</v>
      </c>
      <c r="D1104">
        <v>1508006699</v>
      </c>
      <c r="E1104" t="s">
        <v>59</v>
      </c>
      <c r="F1104" s="31" t="s">
        <v>501</v>
      </c>
      <c r="G1104" t="s">
        <v>278</v>
      </c>
      <c r="H1104">
        <v>3</v>
      </c>
      <c r="I1104" t="s">
        <v>268</v>
      </c>
      <c r="J1104" t="s">
        <v>573</v>
      </c>
      <c r="L1104">
        <v>12</v>
      </c>
      <c r="M1104">
        <v>1</v>
      </c>
      <c r="N1104">
        <v>0</v>
      </c>
      <c r="O1104">
        <v>459780832</v>
      </c>
      <c r="P1104">
        <v>2098</v>
      </c>
      <c r="R1104" t="s">
        <v>271</v>
      </c>
      <c r="S1104">
        <f>MATCH(D1104,Отчет!$C$1:$C$65536,0)</f>
        <v>242</v>
      </c>
    </row>
    <row r="1105" spans="1:19" x14ac:dyDescent="0.2">
      <c r="A1105">
        <v>1959286799</v>
      </c>
      <c r="B1105">
        <v>4</v>
      </c>
      <c r="C1105" t="s">
        <v>357</v>
      </c>
      <c r="D1105">
        <v>1414074946</v>
      </c>
      <c r="E1105" t="s">
        <v>45</v>
      </c>
      <c r="F1105" s="31" t="s">
        <v>502</v>
      </c>
      <c r="G1105" t="s">
        <v>278</v>
      </c>
      <c r="H1105">
        <v>3</v>
      </c>
      <c r="I1105" t="s">
        <v>268</v>
      </c>
      <c r="J1105" t="s">
        <v>573</v>
      </c>
      <c r="L1105">
        <v>12</v>
      </c>
      <c r="M1105">
        <v>1</v>
      </c>
      <c r="N1105">
        <v>0</v>
      </c>
      <c r="O1105">
        <v>459780832</v>
      </c>
      <c r="P1105">
        <v>2098</v>
      </c>
      <c r="Q1105" t="s">
        <v>270</v>
      </c>
      <c r="R1105" t="s">
        <v>271</v>
      </c>
      <c r="S1105">
        <f>MATCH(D1105,Отчет!$C$1:$C$65536,0)</f>
        <v>156</v>
      </c>
    </row>
    <row r="1106" spans="1:19" x14ac:dyDescent="0.2">
      <c r="A1106">
        <v>1568748181</v>
      </c>
      <c r="B1106">
        <v>10</v>
      </c>
      <c r="C1106" t="s">
        <v>343</v>
      </c>
      <c r="D1106">
        <v>1330315086</v>
      </c>
      <c r="E1106" t="s">
        <v>188</v>
      </c>
      <c r="F1106" t="s">
        <v>503</v>
      </c>
      <c r="G1106" t="s">
        <v>278</v>
      </c>
      <c r="H1106">
        <v>3</v>
      </c>
      <c r="I1106" t="s">
        <v>268</v>
      </c>
      <c r="J1106" t="s">
        <v>573</v>
      </c>
      <c r="L1106">
        <v>30</v>
      </c>
      <c r="M1106">
        <v>1</v>
      </c>
      <c r="N1106">
        <v>1</v>
      </c>
      <c r="O1106">
        <v>459780832</v>
      </c>
      <c r="P1106">
        <v>2098</v>
      </c>
      <c r="Q1106" t="s">
        <v>270</v>
      </c>
      <c r="R1106" t="s">
        <v>271</v>
      </c>
      <c r="S1106">
        <f>MATCH(D1106,Отчет!$C$1:$C$65536,0)</f>
        <v>122</v>
      </c>
    </row>
    <row r="1107" spans="1:19" x14ac:dyDescent="0.2">
      <c r="A1107">
        <v>1356516220</v>
      </c>
      <c r="B1107">
        <v>9</v>
      </c>
      <c r="C1107" t="s">
        <v>341</v>
      </c>
      <c r="D1107">
        <v>1342395156</v>
      </c>
      <c r="E1107" t="s">
        <v>44</v>
      </c>
      <c r="F1107" t="s">
        <v>504</v>
      </c>
      <c r="G1107" t="s">
        <v>278</v>
      </c>
      <c r="H1107">
        <v>3</v>
      </c>
      <c r="I1107" t="s">
        <v>268</v>
      </c>
      <c r="J1107" t="s">
        <v>573</v>
      </c>
      <c r="L1107">
        <v>27</v>
      </c>
      <c r="M1107">
        <v>1</v>
      </c>
      <c r="N1107">
        <v>0</v>
      </c>
      <c r="O1107">
        <v>459780832</v>
      </c>
      <c r="P1107">
        <v>2098</v>
      </c>
      <c r="Q1107" t="s">
        <v>270</v>
      </c>
      <c r="R1107" t="s">
        <v>271</v>
      </c>
      <c r="S1107">
        <f>MATCH(D1107,Отчет!$C$1:$C$65536,0)</f>
        <v>152</v>
      </c>
    </row>
    <row r="1108" spans="1:19" x14ac:dyDescent="0.2">
      <c r="A1108">
        <v>506883686</v>
      </c>
      <c r="B1108">
        <v>9</v>
      </c>
      <c r="C1108" t="s">
        <v>308</v>
      </c>
      <c r="D1108">
        <v>498448355</v>
      </c>
      <c r="E1108" t="s">
        <v>227</v>
      </c>
      <c r="F1108" t="s">
        <v>561</v>
      </c>
      <c r="G1108" t="s">
        <v>278</v>
      </c>
      <c r="H1108">
        <v>3</v>
      </c>
      <c r="I1108" t="s">
        <v>268</v>
      </c>
      <c r="J1108" t="s">
        <v>573</v>
      </c>
      <c r="L1108">
        <v>27</v>
      </c>
      <c r="M1108">
        <v>1</v>
      </c>
      <c r="N1108">
        <v>1</v>
      </c>
      <c r="O1108">
        <v>459780832</v>
      </c>
      <c r="P1108">
        <v>2098</v>
      </c>
      <c r="R1108" t="s">
        <v>271</v>
      </c>
      <c r="S1108">
        <f>MATCH(D1108,Отчет!$C$1:$C$65536,0)</f>
        <v>94</v>
      </c>
    </row>
    <row r="1109" spans="1:19" x14ac:dyDescent="0.2">
      <c r="A1109">
        <v>506883488</v>
      </c>
      <c r="B1109">
        <v>7</v>
      </c>
      <c r="C1109" t="s">
        <v>338</v>
      </c>
      <c r="D1109">
        <v>498448283</v>
      </c>
      <c r="E1109" t="s">
        <v>117</v>
      </c>
      <c r="F1109" t="s">
        <v>562</v>
      </c>
      <c r="G1109" t="s">
        <v>278</v>
      </c>
      <c r="H1109">
        <v>3</v>
      </c>
      <c r="I1109" t="s">
        <v>268</v>
      </c>
      <c r="J1109" t="s">
        <v>573</v>
      </c>
      <c r="L1109">
        <v>21</v>
      </c>
      <c r="M1109">
        <v>1</v>
      </c>
      <c r="N1109">
        <v>1</v>
      </c>
      <c r="O1109">
        <v>459780832</v>
      </c>
      <c r="P1109">
        <v>2098</v>
      </c>
      <c r="R1109" t="s">
        <v>271</v>
      </c>
      <c r="S1109">
        <f>MATCH(D1109,Отчет!$C$1:$C$65536,0)</f>
        <v>138</v>
      </c>
    </row>
    <row r="1110" spans="1:19" x14ac:dyDescent="0.2">
      <c r="A1110">
        <v>506883558</v>
      </c>
      <c r="B1110">
        <v>9</v>
      </c>
      <c r="C1110" t="s">
        <v>265</v>
      </c>
      <c r="D1110">
        <v>498448307</v>
      </c>
      <c r="E1110" t="s">
        <v>195</v>
      </c>
      <c r="F1110" t="s">
        <v>563</v>
      </c>
      <c r="G1110" t="s">
        <v>278</v>
      </c>
      <c r="H1110">
        <v>3</v>
      </c>
      <c r="I1110" t="s">
        <v>268</v>
      </c>
      <c r="J1110" t="s">
        <v>573</v>
      </c>
      <c r="L1110">
        <v>27</v>
      </c>
      <c r="M1110">
        <v>1</v>
      </c>
      <c r="N1110">
        <v>1</v>
      </c>
      <c r="O1110">
        <v>459780832</v>
      </c>
      <c r="P1110">
        <v>2098</v>
      </c>
      <c r="R1110" t="s">
        <v>271</v>
      </c>
      <c r="S1110">
        <f>MATCH(D1110,Отчет!$C$1:$C$65536,0)</f>
        <v>73</v>
      </c>
    </row>
    <row r="1111" spans="1:19" x14ac:dyDescent="0.2">
      <c r="A1111">
        <v>506884130</v>
      </c>
      <c r="B1111">
        <v>5</v>
      </c>
      <c r="C1111" t="s">
        <v>341</v>
      </c>
      <c r="D1111">
        <v>498448531</v>
      </c>
      <c r="E1111" t="s">
        <v>139</v>
      </c>
      <c r="F1111" t="s">
        <v>564</v>
      </c>
      <c r="G1111" t="s">
        <v>278</v>
      </c>
      <c r="H1111">
        <v>3</v>
      </c>
      <c r="I1111" t="s">
        <v>268</v>
      </c>
      <c r="J1111" t="s">
        <v>573</v>
      </c>
      <c r="L1111">
        <v>15</v>
      </c>
      <c r="M1111">
        <v>1</v>
      </c>
      <c r="N1111">
        <v>1</v>
      </c>
      <c r="O1111">
        <v>459780832</v>
      </c>
      <c r="P1111">
        <v>2098</v>
      </c>
      <c r="R1111" t="s">
        <v>271</v>
      </c>
      <c r="S1111">
        <f>MATCH(D1111,Отчет!$C$1:$C$65536,0)</f>
        <v>189</v>
      </c>
    </row>
    <row r="1112" spans="1:19" x14ac:dyDescent="0.2">
      <c r="A1112">
        <v>506883883</v>
      </c>
      <c r="B1112">
        <v>8</v>
      </c>
      <c r="C1112" t="s">
        <v>308</v>
      </c>
      <c r="D1112">
        <v>498448427</v>
      </c>
      <c r="E1112" t="s">
        <v>232</v>
      </c>
      <c r="F1112" t="s">
        <v>565</v>
      </c>
      <c r="G1112" t="s">
        <v>278</v>
      </c>
      <c r="H1112">
        <v>3</v>
      </c>
      <c r="I1112" t="s">
        <v>268</v>
      </c>
      <c r="J1112" t="s">
        <v>573</v>
      </c>
      <c r="L1112">
        <v>24</v>
      </c>
      <c r="M1112">
        <v>1</v>
      </c>
      <c r="N1112">
        <v>1</v>
      </c>
      <c r="O1112">
        <v>459780832</v>
      </c>
      <c r="P1112">
        <v>2098</v>
      </c>
      <c r="R1112" t="s">
        <v>271</v>
      </c>
      <c r="S1112">
        <f>MATCH(D1112,Отчет!$C$1:$C$65536,0)</f>
        <v>110</v>
      </c>
    </row>
    <row r="1113" spans="1:19" x14ac:dyDescent="0.2">
      <c r="A1113">
        <v>506883943</v>
      </c>
      <c r="B1113">
        <v>9</v>
      </c>
      <c r="C1113" t="s">
        <v>265</v>
      </c>
      <c r="D1113">
        <v>498448459</v>
      </c>
      <c r="E1113" t="s">
        <v>214</v>
      </c>
      <c r="F1113" t="s">
        <v>437</v>
      </c>
      <c r="G1113" t="s">
        <v>278</v>
      </c>
      <c r="H1113">
        <v>3</v>
      </c>
      <c r="I1113" t="s">
        <v>268</v>
      </c>
      <c r="J1113" t="s">
        <v>573</v>
      </c>
      <c r="L1113">
        <v>27</v>
      </c>
      <c r="M1113">
        <v>1</v>
      </c>
      <c r="N1113">
        <v>1</v>
      </c>
      <c r="O1113">
        <v>459780832</v>
      </c>
      <c r="P1113">
        <v>2098</v>
      </c>
      <c r="Q1113" t="s">
        <v>270</v>
      </c>
      <c r="R1113" t="s">
        <v>271</v>
      </c>
      <c r="S1113">
        <f>MATCH(D1113,Отчет!$C$1:$C$65536,0)</f>
        <v>51</v>
      </c>
    </row>
    <row r="1114" spans="1:19" x14ac:dyDescent="0.2">
      <c r="A1114">
        <v>506883746</v>
      </c>
      <c r="B1114">
        <v>9</v>
      </c>
      <c r="C1114" t="s">
        <v>357</v>
      </c>
      <c r="D1114">
        <v>498448379</v>
      </c>
      <c r="E1114" t="s">
        <v>161</v>
      </c>
      <c r="F1114" t="s">
        <v>438</v>
      </c>
      <c r="G1114" t="s">
        <v>278</v>
      </c>
      <c r="H1114">
        <v>3</v>
      </c>
      <c r="I1114" t="s">
        <v>268</v>
      </c>
      <c r="J1114" t="s">
        <v>573</v>
      </c>
      <c r="L1114">
        <v>27</v>
      </c>
      <c r="M1114">
        <v>1</v>
      </c>
      <c r="N1114">
        <v>1</v>
      </c>
      <c r="O1114">
        <v>459780832</v>
      </c>
      <c r="P1114">
        <v>2098</v>
      </c>
      <c r="Q1114" t="s">
        <v>270</v>
      </c>
      <c r="R1114" t="s">
        <v>271</v>
      </c>
      <c r="S1114">
        <f>MATCH(D1114,Отчет!$C$1:$C$65536,0)</f>
        <v>80</v>
      </c>
    </row>
    <row r="1115" spans="1:19" x14ac:dyDescent="0.2">
      <c r="A1115">
        <v>506883806</v>
      </c>
      <c r="B1115">
        <v>7</v>
      </c>
      <c r="C1115" t="s">
        <v>357</v>
      </c>
      <c r="D1115">
        <v>498448403</v>
      </c>
      <c r="E1115" t="s">
        <v>159</v>
      </c>
      <c r="F1115" t="s">
        <v>559</v>
      </c>
      <c r="G1115" t="s">
        <v>278</v>
      </c>
      <c r="H1115">
        <v>3</v>
      </c>
      <c r="I1115" t="s">
        <v>268</v>
      </c>
      <c r="J1115" t="s">
        <v>573</v>
      </c>
      <c r="L1115">
        <v>21</v>
      </c>
      <c r="M1115">
        <v>1</v>
      </c>
      <c r="N1115">
        <v>1</v>
      </c>
      <c r="O1115">
        <v>459780832</v>
      </c>
      <c r="P1115">
        <v>2098</v>
      </c>
      <c r="R1115" t="s">
        <v>271</v>
      </c>
      <c r="S1115">
        <f>MATCH(D1115,Отчет!$C$1:$C$65536,0)</f>
        <v>40</v>
      </c>
    </row>
    <row r="1116" spans="1:19" x14ac:dyDescent="0.2">
      <c r="A1116">
        <v>506884266</v>
      </c>
      <c r="B1116">
        <v>7</v>
      </c>
      <c r="C1116" t="s">
        <v>311</v>
      </c>
      <c r="D1116">
        <v>498448603</v>
      </c>
      <c r="E1116" t="s">
        <v>92</v>
      </c>
      <c r="F1116" t="s">
        <v>439</v>
      </c>
      <c r="G1116" t="s">
        <v>278</v>
      </c>
      <c r="H1116">
        <v>3</v>
      </c>
      <c r="I1116" t="s">
        <v>268</v>
      </c>
      <c r="J1116" t="s">
        <v>573</v>
      </c>
      <c r="L1116">
        <v>21</v>
      </c>
      <c r="M1116">
        <v>1</v>
      </c>
      <c r="N1116">
        <v>1</v>
      </c>
      <c r="O1116">
        <v>459780832</v>
      </c>
      <c r="P1116">
        <v>2098</v>
      </c>
      <c r="R1116" t="s">
        <v>271</v>
      </c>
      <c r="S1116">
        <f>MATCH(D1116,Отчет!$C$1:$C$65536,0)</f>
        <v>172</v>
      </c>
    </row>
    <row r="1117" spans="1:19" x14ac:dyDescent="0.2">
      <c r="A1117">
        <v>506884396</v>
      </c>
      <c r="B1117">
        <v>7</v>
      </c>
      <c r="C1117" t="s">
        <v>265</v>
      </c>
      <c r="D1117">
        <v>498448651</v>
      </c>
      <c r="E1117" t="s">
        <v>210</v>
      </c>
      <c r="F1117" t="s">
        <v>440</v>
      </c>
      <c r="G1117" t="s">
        <v>278</v>
      </c>
      <c r="H1117">
        <v>3</v>
      </c>
      <c r="I1117" t="s">
        <v>268</v>
      </c>
      <c r="J1117" t="s">
        <v>573</v>
      </c>
      <c r="L1117">
        <v>21</v>
      </c>
      <c r="M1117">
        <v>1</v>
      </c>
      <c r="N1117">
        <v>1</v>
      </c>
      <c r="O1117">
        <v>459780832</v>
      </c>
      <c r="P1117">
        <v>2098</v>
      </c>
      <c r="R1117" t="s">
        <v>271</v>
      </c>
      <c r="S1117">
        <f>MATCH(D1117,Отчет!$C$1:$C$65536,0)</f>
        <v>175</v>
      </c>
    </row>
    <row r="1118" spans="1:19" x14ac:dyDescent="0.2">
      <c r="A1118">
        <v>506884204</v>
      </c>
      <c r="B1118">
        <v>9</v>
      </c>
      <c r="C1118" t="s">
        <v>343</v>
      </c>
      <c r="D1118">
        <v>498448555</v>
      </c>
      <c r="E1118" t="s">
        <v>181</v>
      </c>
      <c r="F1118" t="s">
        <v>441</v>
      </c>
      <c r="G1118" t="s">
        <v>278</v>
      </c>
      <c r="H1118">
        <v>3</v>
      </c>
      <c r="I1118" t="s">
        <v>268</v>
      </c>
      <c r="J1118" t="s">
        <v>573</v>
      </c>
      <c r="L1118">
        <v>27</v>
      </c>
      <c r="M1118">
        <v>1</v>
      </c>
      <c r="N1118">
        <v>1</v>
      </c>
      <c r="O1118">
        <v>459780832</v>
      </c>
      <c r="P1118">
        <v>2098</v>
      </c>
      <c r="R1118" t="s">
        <v>271</v>
      </c>
      <c r="S1118">
        <f>MATCH(D1118,Отчет!$C$1:$C$65536,0)</f>
        <v>16</v>
      </c>
    </row>
    <row r="1119" spans="1:19" x14ac:dyDescent="0.2">
      <c r="A1119">
        <v>506896342</v>
      </c>
      <c r="B1119">
        <v>7</v>
      </c>
      <c r="C1119" t="s">
        <v>311</v>
      </c>
      <c r="D1119">
        <v>498448579</v>
      </c>
      <c r="E1119" t="s">
        <v>106</v>
      </c>
      <c r="F1119" t="s">
        <v>442</v>
      </c>
      <c r="G1119" t="s">
        <v>278</v>
      </c>
      <c r="H1119">
        <v>3</v>
      </c>
      <c r="I1119" t="s">
        <v>268</v>
      </c>
      <c r="J1119" t="s">
        <v>573</v>
      </c>
      <c r="L1119">
        <v>21</v>
      </c>
      <c r="M1119">
        <v>1</v>
      </c>
      <c r="N1119">
        <v>1</v>
      </c>
      <c r="O1119">
        <v>459780832</v>
      </c>
      <c r="P1119">
        <v>2098</v>
      </c>
      <c r="R1119" t="s">
        <v>271</v>
      </c>
      <c r="S1119">
        <f>MATCH(D1119,Отчет!$C$1:$C$65536,0)</f>
        <v>76</v>
      </c>
    </row>
    <row r="1120" spans="1:19" x14ac:dyDescent="0.2">
      <c r="A1120">
        <v>506884003</v>
      </c>
      <c r="B1120">
        <v>9</v>
      </c>
      <c r="C1120" t="s">
        <v>308</v>
      </c>
      <c r="D1120">
        <v>498448483</v>
      </c>
      <c r="E1120" t="s">
        <v>222</v>
      </c>
      <c r="F1120" t="s">
        <v>443</v>
      </c>
      <c r="G1120" t="s">
        <v>278</v>
      </c>
      <c r="H1120">
        <v>3</v>
      </c>
      <c r="I1120" t="s">
        <v>268</v>
      </c>
      <c r="J1120" t="s">
        <v>573</v>
      </c>
      <c r="L1120">
        <v>27</v>
      </c>
      <c r="M1120">
        <v>1</v>
      </c>
      <c r="N1120">
        <v>1</v>
      </c>
      <c r="O1120">
        <v>459780832</v>
      </c>
      <c r="P1120">
        <v>2098</v>
      </c>
      <c r="R1120" t="s">
        <v>271</v>
      </c>
      <c r="S1120">
        <f>MATCH(D1120,Отчет!$C$1:$C$65536,0)</f>
        <v>19</v>
      </c>
    </row>
    <row r="1121" spans="1:19" x14ac:dyDescent="0.2">
      <c r="A1121">
        <v>506884642</v>
      </c>
      <c r="B1121">
        <v>7</v>
      </c>
      <c r="C1121" t="s">
        <v>357</v>
      </c>
      <c r="D1121">
        <v>498448763</v>
      </c>
      <c r="E1121" t="s">
        <v>155</v>
      </c>
      <c r="F1121" t="s">
        <v>444</v>
      </c>
      <c r="G1121" t="s">
        <v>278</v>
      </c>
      <c r="H1121">
        <v>3</v>
      </c>
      <c r="I1121" t="s">
        <v>268</v>
      </c>
      <c r="J1121" t="s">
        <v>573</v>
      </c>
      <c r="L1121">
        <v>21</v>
      </c>
      <c r="M1121">
        <v>1</v>
      </c>
      <c r="N1121">
        <v>1</v>
      </c>
      <c r="O1121">
        <v>459780832</v>
      </c>
      <c r="P1121">
        <v>2098</v>
      </c>
      <c r="R1121" t="s">
        <v>271</v>
      </c>
      <c r="S1121">
        <f>MATCH(D1121,Отчет!$C$1:$C$65536,0)</f>
        <v>119</v>
      </c>
    </row>
    <row r="1122" spans="1:19" x14ac:dyDescent="0.2">
      <c r="A1122">
        <v>506884708</v>
      </c>
      <c r="B1122">
        <v>10</v>
      </c>
      <c r="C1122" t="s">
        <v>343</v>
      </c>
      <c r="D1122">
        <v>498448791</v>
      </c>
      <c r="E1122" t="s">
        <v>180</v>
      </c>
      <c r="F1122" t="s">
        <v>445</v>
      </c>
      <c r="G1122" t="s">
        <v>278</v>
      </c>
      <c r="H1122">
        <v>3</v>
      </c>
      <c r="I1122" t="s">
        <v>268</v>
      </c>
      <c r="J1122" t="s">
        <v>573</v>
      </c>
      <c r="L1122">
        <v>30</v>
      </c>
      <c r="M1122">
        <v>1</v>
      </c>
      <c r="N1122">
        <v>1</v>
      </c>
      <c r="O1122">
        <v>459780832</v>
      </c>
      <c r="P1122">
        <v>2098</v>
      </c>
      <c r="R1122" t="s">
        <v>271</v>
      </c>
      <c r="S1122">
        <f>MATCH(D1122,Отчет!$C$1:$C$65536,0)</f>
        <v>17</v>
      </c>
    </row>
    <row r="1123" spans="1:19" x14ac:dyDescent="0.2">
      <c r="A1123">
        <v>506884456</v>
      </c>
      <c r="B1123">
        <v>10</v>
      </c>
      <c r="C1123" t="s">
        <v>308</v>
      </c>
      <c r="D1123">
        <v>498448691</v>
      </c>
      <c r="E1123" t="s">
        <v>86</v>
      </c>
      <c r="F1123" t="s">
        <v>446</v>
      </c>
      <c r="G1123" t="s">
        <v>278</v>
      </c>
      <c r="H1123">
        <v>3</v>
      </c>
      <c r="I1123" t="s">
        <v>268</v>
      </c>
      <c r="J1123" t="s">
        <v>573</v>
      </c>
      <c r="L1123">
        <v>30</v>
      </c>
      <c r="M1123">
        <v>1</v>
      </c>
      <c r="N1123">
        <v>1</v>
      </c>
      <c r="O1123">
        <v>459780832</v>
      </c>
      <c r="P1123">
        <v>2098</v>
      </c>
      <c r="R1123" t="s">
        <v>271</v>
      </c>
      <c r="S1123">
        <f>MATCH(D1123,Отчет!$C$1:$C$65536,0)</f>
        <v>66</v>
      </c>
    </row>
    <row r="1124" spans="1:19" x14ac:dyDescent="0.2">
      <c r="A1124">
        <v>506884580</v>
      </c>
      <c r="B1124">
        <v>8</v>
      </c>
      <c r="C1124" t="s">
        <v>308</v>
      </c>
      <c r="D1124">
        <v>498448739</v>
      </c>
      <c r="E1124" t="s">
        <v>218</v>
      </c>
      <c r="F1124" t="s">
        <v>532</v>
      </c>
      <c r="G1124" t="s">
        <v>278</v>
      </c>
      <c r="H1124">
        <v>3</v>
      </c>
      <c r="I1124" t="s">
        <v>268</v>
      </c>
      <c r="J1124" t="s">
        <v>573</v>
      </c>
      <c r="L1124">
        <v>24</v>
      </c>
      <c r="M1124">
        <v>1</v>
      </c>
      <c r="N1124">
        <v>1</v>
      </c>
      <c r="O1124">
        <v>459780832</v>
      </c>
      <c r="P1124">
        <v>2098</v>
      </c>
      <c r="R1124" t="s">
        <v>271</v>
      </c>
      <c r="S1124">
        <f>MATCH(D1124,Отчет!$C$1:$C$65536,0)</f>
        <v>134</v>
      </c>
    </row>
    <row r="1125" spans="1:19" x14ac:dyDescent="0.2">
      <c r="A1125">
        <v>506896096</v>
      </c>
      <c r="B1125">
        <v>10</v>
      </c>
      <c r="C1125" t="s">
        <v>343</v>
      </c>
      <c r="D1125">
        <v>498448983</v>
      </c>
      <c r="E1125" t="s">
        <v>190</v>
      </c>
      <c r="F1125" t="s">
        <v>533</v>
      </c>
      <c r="G1125" t="s">
        <v>278</v>
      </c>
      <c r="H1125">
        <v>3</v>
      </c>
      <c r="I1125" t="s">
        <v>268</v>
      </c>
      <c r="J1125" t="s">
        <v>573</v>
      </c>
      <c r="L1125">
        <v>30</v>
      </c>
      <c r="M1125">
        <v>1</v>
      </c>
      <c r="N1125">
        <v>1</v>
      </c>
      <c r="O1125">
        <v>459780832</v>
      </c>
      <c r="P1125">
        <v>2098</v>
      </c>
      <c r="R1125" t="s">
        <v>271</v>
      </c>
      <c r="S1125">
        <f>MATCH(D1125,Отчет!$C$1:$C$65536,0)</f>
        <v>14</v>
      </c>
    </row>
    <row r="1126" spans="1:19" x14ac:dyDescent="0.2">
      <c r="A1126">
        <v>506884832</v>
      </c>
      <c r="B1126">
        <v>9</v>
      </c>
      <c r="C1126" t="s">
        <v>343</v>
      </c>
      <c r="D1126">
        <v>498448863</v>
      </c>
      <c r="E1126" t="s">
        <v>187</v>
      </c>
      <c r="F1126" t="s">
        <v>534</v>
      </c>
      <c r="G1126" t="s">
        <v>278</v>
      </c>
      <c r="H1126">
        <v>3</v>
      </c>
      <c r="I1126" t="s">
        <v>268</v>
      </c>
      <c r="J1126" t="s">
        <v>573</v>
      </c>
      <c r="L1126">
        <v>27</v>
      </c>
      <c r="M1126">
        <v>1</v>
      </c>
      <c r="N1126">
        <v>1</v>
      </c>
      <c r="O1126">
        <v>459780832</v>
      </c>
      <c r="P1126">
        <v>2098</v>
      </c>
      <c r="R1126" t="s">
        <v>271</v>
      </c>
      <c r="S1126">
        <f>MATCH(D1126,Отчет!$C$1:$C$65536,0)</f>
        <v>70</v>
      </c>
    </row>
    <row r="1127" spans="1:19" x14ac:dyDescent="0.2">
      <c r="A1127">
        <v>506884892</v>
      </c>
      <c r="B1127">
        <v>8</v>
      </c>
      <c r="C1127" t="s">
        <v>338</v>
      </c>
      <c r="D1127">
        <v>498448887</v>
      </c>
      <c r="E1127" t="s">
        <v>109</v>
      </c>
      <c r="F1127" t="s">
        <v>535</v>
      </c>
      <c r="G1127" t="s">
        <v>278</v>
      </c>
      <c r="H1127">
        <v>3</v>
      </c>
      <c r="I1127" t="s">
        <v>268</v>
      </c>
      <c r="J1127" t="s">
        <v>573</v>
      </c>
      <c r="L1127">
        <v>24</v>
      </c>
      <c r="M1127">
        <v>1</v>
      </c>
      <c r="N1127">
        <v>1</v>
      </c>
      <c r="O1127">
        <v>459780832</v>
      </c>
      <c r="P1127">
        <v>2098</v>
      </c>
      <c r="R1127" t="s">
        <v>271</v>
      </c>
      <c r="S1127">
        <f>MATCH(D1127,Отчет!$C$1:$C$65536,0)</f>
        <v>153</v>
      </c>
    </row>
    <row r="1128" spans="1:19" x14ac:dyDescent="0.2">
      <c r="A1128">
        <v>506885017</v>
      </c>
      <c r="B1128">
        <v>8</v>
      </c>
      <c r="C1128" t="s">
        <v>357</v>
      </c>
      <c r="D1128">
        <v>498448935</v>
      </c>
      <c r="E1128" t="s">
        <v>171</v>
      </c>
      <c r="F1128" t="s">
        <v>542</v>
      </c>
      <c r="G1128" t="s">
        <v>278</v>
      </c>
      <c r="H1128">
        <v>3</v>
      </c>
      <c r="I1128" t="s">
        <v>268</v>
      </c>
      <c r="J1128" t="s">
        <v>573</v>
      </c>
      <c r="L1128">
        <v>24</v>
      </c>
      <c r="M1128">
        <v>1</v>
      </c>
      <c r="N1128">
        <v>1</v>
      </c>
      <c r="O1128">
        <v>459780832</v>
      </c>
      <c r="P1128">
        <v>2098</v>
      </c>
      <c r="R1128" t="s">
        <v>271</v>
      </c>
      <c r="S1128">
        <f>MATCH(D1128,Отчет!$C$1:$C$65536,0)</f>
        <v>30</v>
      </c>
    </row>
    <row r="1129" spans="1:19" x14ac:dyDescent="0.2">
      <c r="A1129">
        <v>506895293</v>
      </c>
      <c r="B1129">
        <v>8</v>
      </c>
      <c r="C1129" t="s">
        <v>357</v>
      </c>
      <c r="D1129">
        <v>498448815</v>
      </c>
      <c r="E1129" t="s">
        <v>163</v>
      </c>
      <c r="F1129" t="s">
        <v>536</v>
      </c>
      <c r="G1129" t="s">
        <v>278</v>
      </c>
      <c r="H1129">
        <v>3</v>
      </c>
      <c r="I1129" t="s">
        <v>268</v>
      </c>
      <c r="J1129" t="s">
        <v>573</v>
      </c>
      <c r="L1129">
        <v>24</v>
      </c>
      <c r="M1129">
        <v>1</v>
      </c>
      <c r="N1129">
        <v>1</v>
      </c>
      <c r="O1129">
        <v>459780832</v>
      </c>
      <c r="P1129">
        <v>2098</v>
      </c>
      <c r="R1129" t="s">
        <v>271</v>
      </c>
      <c r="S1129">
        <f>MATCH(D1129,Отчет!$C$1:$C$65536,0)</f>
        <v>168</v>
      </c>
    </row>
    <row r="1130" spans="1:19" x14ac:dyDescent="0.2">
      <c r="A1130">
        <v>506884768</v>
      </c>
      <c r="B1130">
        <v>8</v>
      </c>
      <c r="C1130" t="s">
        <v>265</v>
      </c>
      <c r="D1130">
        <v>498448839</v>
      </c>
      <c r="E1130" t="s">
        <v>36</v>
      </c>
      <c r="F1130" t="s">
        <v>537</v>
      </c>
      <c r="G1130" t="s">
        <v>278</v>
      </c>
      <c r="H1130">
        <v>3</v>
      </c>
      <c r="I1130" t="s">
        <v>268</v>
      </c>
      <c r="J1130" t="s">
        <v>573</v>
      </c>
      <c r="L1130">
        <v>24</v>
      </c>
      <c r="M1130">
        <v>1</v>
      </c>
      <c r="N1130">
        <v>1</v>
      </c>
      <c r="O1130">
        <v>459780832</v>
      </c>
      <c r="P1130">
        <v>2098</v>
      </c>
      <c r="R1130" t="s">
        <v>271</v>
      </c>
      <c r="S1130">
        <f>MATCH(D1130,Отчет!$C$1:$C$65536,0)</f>
        <v>50</v>
      </c>
    </row>
    <row r="1131" spans="1:19" x14ac:dyDescent="0.2">
      <c r="A1131">
        <v>506885327</v>
      </c>
      <c r="B1131">
        <v>8</v>
      </c>
      <c r="C1131" t="s">
        <v>308</v>
      </c>
      <c r="D1131">
        <v>498449095</v>
      </c>
      <c r="E1131" t="s">
        <v>219</v>
      </c>
      <c r="F1131" t="s">
        <v>538</v>
      </c>
      <c r="G1131" t="s">
        <v>278</v>
      </c>
      <c r="H1131">
        <v>3</v>
      </c>
      <c r="I1131" t="s">
        <v>268</v>
      </c>
      <c r="J1131" t="s">
        <v>573</v>
      </c>
      <c r="L1131">
        <v>24</v>
      </c>
      <c r="M1131">
        <v>1</v>
      </c>
      <c r="N1131">
        <v>1</v>
      </c>
      <c r="O1131">
        <v>459780832</v>
      </c>
      <c r="P1131">
        <v>2098</v>
      </c>
      <c r="Q1131" t="s">
        <v>270</v>
      </c>
      <c r="R1131" t="s">
        <v>271</v>
      </c>
      <c r="S1131">
        <f>MATCH(D1131,Отчет!$C$1:$C$65536,0)</f>
        <v>13</v>
      </c>
    </row>
    <row r="1132" spans="1:19" x14ac:dyDescent="0.2">
      <c r="A1132">
        <v>506885140</v>
      </c>
      <c r="B1132">
        <v>10</v>
      </c>
      <c r="C1132" t="s">
        <v>308</v>
      </c>
      <c r="D1132">
        <v>498449015</v>
      </c>
      <c r="E1132" t="s">
        <v>223</v>
      </c>
      <c r="F1132" t="s">
        <v>539</v>
      </c>
      <c r="G1132" t="s">
        <v>278</v>
      </c>
      <c r="H1132">
        <v>3</v>
      </c>
      <c r="I1132" t="s">
        <v>268</v>
      </c>
      <c r="J1132" t="s">
        <v>573</v>
      </c>
      <c r="L1132">
        <v>30</v>
      </c>
      <c r="M1132">
        <v>1</v>
      </c>
      <c r="N1132">
        <v>1</v>
      </c>
      <c r="O1132">
        <v>459780832</v>
      </c>
      <c r="P1132">
        <v>2098</v>
      </c>
      <c r="R1132" t="s">
        <v>271</v>
      </c>
      <c r="S1132">
        <f>MATCH(D1132,Отчет!$C$1:$C$65536,0)</f>
        <v>46</v>
      </c>
    </row>
    <row r="1133" spans="1:19" x14ac:dyDescent="0.2">
      <c r="A1133">
        <v>506885204</v>
      </c>
      <c r="B1133">
        <v>9</v>
      </c>
      <c r="C1133" t="s">
        <v>265</v>
      </c>
      <c r="D1133">
        <v>498449047</v>
      </c>
      <c r="E1133" t="s">
        <v>213</v>
      </c>
      <c r="F1133" t="s">
        <v>540</v>
      </c>
      <c r="G1133" t="s">
        <v>278</v>
      </c>
      <c r="H1133">
        <v>3</v>
      </c>
      <c r="I1133" t="s">
        <v>268</v>
      </c>
      <c r="J1133" t="s">
        <v>573</v>
      </c>
      <c r="L1133">
        <v>27</v>
      </c>
      <c r="M1133">
        <v>1</v>
      </c>
      <c r="N1133">
        <v>1</v>
      </c>
      <c r="O1133">
        <v>459780832</v>
      </c>
      <c r="P1133">
        <v>2098</v>
      </c>
      <c r="R1133" t="s">
        <v>271</v>
      </c>
      <c r="S1133">
        <f>MATCH(D1133,Отчет!$C$1:$C$65536,0)</f>
        <v>47</v>
      </c>
    </row>
    <row r="1134" spans="1:19" x14ac:dyDescent="0.2">
      <c r="A1134">
        <v>506885264</v>
      </c>
      <c r="B1134">
        <v>9</v>
      </c>
      <c r="C1134" t="s">
        <v>341</v>
      </c>
      <c r="D1134">
        <v>498449071</v>
      </c>
      <c r="E1134" t="s">
        <v>142</v>
      </c>
      <c r="F1134" t="s">
        <v>541</v>
      </c>
      <c r="G1134" t="s">
        <v>278</v>
      </c>
      <c r="H1134">
        <v>3</v>
      </c>
      <c r="I1134" t="s">
        <v>268</v>
      </c>
      <c r="J1134" t="s">
        <v>573</v>
      </c>
      <c r="L1134">
        <v>27</v>
      </c>
      <c r="M1134">
        <v>1</v>
      </c>
      <c r="N1134">
        <v>1</v>
      </c>
      <c r="O1134">
        <v>459780832</v>
      </c>
      <c r="P1134">
        <v>2098</v>
      </c>
      <c r="R1134" t="s">
        <v>271</v>
      </c>
      <c r="S1134">
        <f>MATCH(D1134,Отчет!$C$1:$C$65536,0)</f>
        <v>18</v>
      </c>
    </row>
    <row r="1135" spans="1:19" x14ac:dyDescent="0.2">
      <c r="A1135">
        <v>506885588</v>
      </c>
      <c r="B1135">
        <v>8</v>
      </c>
      <c r="C1135" t="s">
        <v>311</v>
      </c>
      <c r="D1135">
        <v>498449191</v>
      </c>
      <c r="E1135" t="s">
        <v>61</v>
      </c>
      <c r="F1135" t="s">
        <v>543</v>
      </c>
      <c r="G1135" t="s">
        <v>278</v>
      </c>
      <c r="H1135">
        <v>3</v>
      </c>
      <c r="I1135" t="s">
        <v>268</v>
      </c>
      <c r="J1135" t="s">
        <v>573</v>
      </c>
      <c r="L1135">
        <v>24</v>
      </c>
      <c r="M1135">
        <v>1</v>
      </c>
      <c r="N1135">
        <v>1</v>
      </c>
      <c r="O1135">
        <v>459780832</v>
      </c>
      <c r="P1135">
        <v>2098</v>
      </c>
      <c r="R1135" t="s">
        <v>271</v>
      </c>
      <c r="S1135">
        <f>MATCH(D1135,Отчет!$C$1:$C$65536,0)</f>
        <v>52</v>
      </c>
    </row>
    <row r="1136" spans="1:19" x14ac:dyDescent="0.2">
      <c r="A1136">
        <v>506885651</v>
      </c>
      <c r="B1136">
        <v>7</v>
      </c>
      <c r="C1136" t="s">
        <v>338</v>
      </c>
      <c r="D1136">
        <v>498449215</v>
      </c>
      <c r="E1136" t="s">
        <v>125</v>
      </c>
      <c r="F1136" t="s">
        <v>544</v>
      </c>
      <c r="G1136" t="s">
        <v>278</v>
      </c>
      <c r="H1136">
        <v>3</v>
      </c>
      <c r="I1136" t="s">
        <v>268</v>
      </c>
      <c r="J1136" t="s">
        <v>573</v>
      </c>
      <c r="L1136">
        <v>21</v>
      </c>
      <c r="M1136">
        <v>1</v>
      </c>
      <c r="N1136">
        <v>1</v>
      </c>
      <c r="O1136">
        <v>459780832</v>
      </c>
      <c r="P1136">
        <v>2098</v>
      </c>
      <c r="R1136" t="s">
        <v>271</v>
      </c>
      <c r="S1136">
        <f>MATCH(D1136,Отчет!$C$1:$C$65536,0)</f>
        <v>182</v>
      </c>
    </row>
    <row r="1137" spans="1:19" x14ac:dyDescent="0.2">
      <c r="A1137">
        <v>506885390</v>
      </c>
      <c r="B1137">
        <v>8</v>
      </c>
      <c r="C1137" t="s">
        <v>265</v>
      </c>
      <c r="D1137">
        <v>498449119</v>
      </c>
      <c r="E1137" t="s">
        <v>212</v>
      </c>
      <c r="F1137" t="s">
        <v>545</v>
      </c>
      <c r="G1137" t="s">
        <v>278</v>
      </c>
      <c r="H1137">
        <v>3</v>
      </c>
      <c r="I1137" t="s">
        <v>268</v>
      </c>
      <c r="J1137" t="s">
        <v>573</v>
      </c>
      <c r="L1137">
        <v>24</v>
      </c>
      <c r="M1137">
        <v>1</v>
      </c>
      <c r="N1137">
        <v>1</v>
      </c>
      <c r="O1137">
        <v>459780832</v>
      </c>
      <c r="P1137">
        <v>2098</v>
      </c>
      <c r="R1137" t="s">
        <v>271</v>
      </c>
      <c r="S1137">
        <f>MATCH(D1137,Отчет!$C$1:$C$65536,0)</f>
        <v>99</v>
      </c>
    </row>
    <row r="1138" spans="1:19" x14ac:dyDescent="0.2">
      <c r="A1138">
        <v>506885520</v>
      </c>
      <c r="B1138">
        <v>9</v>
      </c>
      <c r="C1138" t="s">
        <v>345</v>
      </c>
      <c r="D1138">
        <v>498449167</v>
      </c>
      <c r="E1138" t="s">
        <v>247</v>
      </c>
      <c r="F1138" t="s">
        <v>546</v>
      </c>
      <c r="G1138" t="s">
        <v>278</v>
      </c>
      <c r="H1138">
        <v>3</v>
      </c>
      <c r="I1138" t="s">
        <v>268</v>
      </c>
      <c r="J1138" t="s">
        <v>573</v>
      </c>
      <c r="L1138">
        <v>27</v>
      </c>
      <c r="M1138">
        <v>1</v>
      </c>
      <c r="N1138">
        <v>1</v>
      </c>
      <c r="O1138">
        <v>459780832</v>
      </c>
      <c r="P1138">
        <v>2098</v>
      </c>
      <c r="R1138" t="s">
        <v>271</v>
      </c>
      <c r="S1138">
        <f>MATCH(D1138,Отчет!$C$1:$C$65536,0)</f>
        <v>174</v>
      </c>
    </row>
    <row r="1139" spans="1:19" x14ac:dyDescent="0.2">
      <c r="A1139">
        <v>521618807</v>
      </c>
      <c r="B1139">
        <v>5</v>
      </c>
      <c r="C1139" t="s">
        <v>311</v>
      </c>
      <c r="D1139">
        <v>509629921</v>
      </c>
      <c r="E1139" t="s">
        <v>101</v>
      </c>
      <c r="F1139" t="s">
        <v>547</v>
      </c>
      <c r="G1139" t="s">
        <v>278</v>
      </c>
      <c r="H1139">
        <v>3</v>
      </c>
      <c r="I1139" t="s">
        <v>268</v>
      </c>
      <c r="J1139" t="s">
        <v>573</v>
      </c>
      <c r="L1139">
        <v>15</v>
      </c>
      <c r="M1139">
        <v>1</v>
      </c>
      <c r="N1139">
        <v>1</v>
      </c>
      <c r="O1139">
        <v>459780832</v>
      </c>
      <c r="P1139">
        <v>2098</v>
      </c>
      <c r="R1139" t="s">
        <v>271</v>
      </c>
      <c r="S1139">
        <f>MATCH(D1139,Отчет!$C$1:$C$65536,0)</f>
        <v>227</v>
      </c>
    </row>
    <row r="1140" spans="1:19" x14ac:dyDescent="0.2">
      <c r="A1140">
        <v>506881577</v>
      </c>
      <c r="B1140">
        <v>8</v>
      </c>
      <c r="C1140" t="s">
        <v>338</v>
      </c>
      <c r="D1140">
        <v>498447459</v>
      </c>
      <c r="E1140" t="s">
        <v>116</v>
      </c>
      <c r="F1140" t="s">
        <v>484</v>
      </c>
      <c r="G1140" t="s">
        <v>278</v>
      </c>
      <c r="H1140">
        <v>3</v>
      </c>
      <c r="I1140" t="s">
        <v>268</v>
      </c>
      <c r="J1140" t="s">
        <v>573</v>
      </c>
      <c r="L1140">
        <v>24</v>
      </c>
      <c r="M1140">
        <v>1</v>
      </c>
      <c r="N1140">
        <v>1</v>
      </c>
      <c r="O1140">
        <v>459780832</v>
      </c>
      <c r="P1140">
        <v>2098</v>
      </c>
      <c r="R1140" t="s">
        <v>271</v>
      </c>
      <c r="S1140">
        <f>MATCH(D1140,Отчет!$C$1:$C$65536,0)</f>
        <v>22</v>
      </c>
    </row>
    <row r="1141" spans="1:19" x14ac:dyDescent="0.2">
      <c r="A1141">
        <v>506881325</v>
      </c>
      <c r="B1141">
        <v>5</v>
      </c>
      <c r="C1141" t="s">
        <v>341</v>
      </c>
      <c r="D1141">
        <v>498447363</v>
      </c>
      <c r="E1141" t="s">
        <v>134</v>
      </c>
      <c r="F1141" t="s">
        <v>485</v>
      </c>
      <c r="G1141" t="s">
        <v>278</v>
      </c>
      <c r="H1141">
        <v>3</v>
      </c>
      <c r="I1141" t="s">
        <v>268</v>
      </c>
      <c r="J1141" t="s">
        <v>573</v>
      </c>
      <c r="L1141">
        <v>15</v>
      </c>
      <c r="M1141">
        <v>1</v>
      </c>
      <c r="N1141">
        <v>1</v>
      </c>
      <c r="O1141">
        <v>459780832</v>
      </c>
      <c r="P1141">
        <v>2098</v>
      </c>
      <c r="R1141" t="s">
        <v>271</v>
      </c>
      <c r="S1141">
        <f>MATCH(D1141,Отчет!$C$1:$C$65536,0)</f>
        <v>209</v>
      </c>
    </row>
    <row r="1142" spans="1:19" x14ac:dyDescent="0.2">
      <c r="A1142">
        <v>506881447</v>
      </c>
      <c r="B1142">
        <v>4</v>
      </c>
      <c r="C1142" t="s">
        <v>341</v>
      </c>
      <c r="D1142">
        <v>498447411</v>
      </c>
      <c r="E1142" t="s">
        <v>148</v>
      </c>
      <c r="F1142" t="s">
        <v>486</v>
      </c>
      <c r="G1142" t="s">
        <v>278</v>
      </c>
      <c r="H1142">
        <v>3</v>
      </c>
      <c r="I1142" t="s">
        <v>268</v>
      </c>
      <c r="J1142" t="s">
        <v>573</v>
      </c>
      <c r="L1142">
        <v>12</v>
      </c>
      <c r="M1142">
        <v>1</v>
      </c>
      <c r="N1142">
        <v>1</v>
      </c>
      <c r="O1142">
        <v>459780832</v>
      </c>
      <c r="P1142">
        <v>2098</v>
      </c>
      <c r="R1142" t="s">
        <v>271</v>
      </c>
      <c r="S1142">
        <f>MATCH(D1142,Отчет!$C$1:$C$65536,0)</f>
        <v>149</v>
      </c>
    </row>
    <row r="1143" spans="1:19" x14ac:dyDescent="0.2">
      <c r="A1143">
        <v>506881881</v>
      </c>
      <c r="B1143">
        <v>6</v>
      </c>
      <c r="C1143" t="s">
        <v>341</v>
      </c>
      <c r="D1143">
        <v>498447619</v>
      </c>
      <c r="E1143" t="s">
        <v>150</v>
      </c>
      <c r="F1143" t="s">
        <v>487</v>
      </c>
      <c r="G1143" t="s">
        <v>278</v>
      </c>
      <c r="H1143">
        <v>3</v>
      </c>
      <c r="I1143" t="s">
        <v>268</v>
      </c>
      <c r="J1143" t="s">
        <v>573</v>
      </c>
      <c r="L1143">
        <v>18</v>
      </c>
      <c r="M1143">
        <v>1</v>
      </c>
      <c r="N1143">
        <v>1</v>
      </c>
      <c r="O1143">
        <v>459780832</v>
      </c>
      <c r="P1143">
        <v>2098</v>
      </c>
      <c r="R1143" t="s">
        <v>271</v>
      </c>
      <c r="S1143">
        <f>MATCH(D1143,Отчет!$C$1:$C$65536,0)</f>
        <v>68</v>
      </c>
    </row>
    <row r="1144" spans="1:19" x14ac:dyDescent="0.2">
      <c r="A1144">
        <v>506881701</v>
      </c>
      <c r="B1144">
        <v>5</v>
      </c>
      <c r="C1144" t="s">
        <v>345</v>
      </c>
      <c r="D1144">
        <v>498447539</v>
      </c>
      <c r="E1144" t="s">
        <v>89</v>
      </c>
      <c r="F1144" t="s">
        <v>488</v>
      </c>
      <c r="G1144" t="s">
        <v>278</v>
      </c>
      <c r="H1144">
        <v>3</v>
      </c>
      <c r="I1144" t="s">
        <v>268</v>
      </c>
      <c r="J1144" t="s">
        <v>573</v>
      </c>
      <c r="L1144">
        <v>15</v>
      </c>
      <c r="M1144">
        <v>1</v>
      </c>
      <c r="N1144">
        <v>1</v>
      </c>
      <c r="O1144">
        <v>459780832</v>
      </c>
      <c r="P1144">
        <v>2098</v>
      </c>
      <c r="R1144" t="s">
        <v>271</v>
      </c>
      <c r="S1144">
        <f>MATCH(D1144,Отчет!$C$1:$C$65536,0)</f>
        <v>213</v>
      </c>
    </row>
    <row r="1145" spans="1:19" x14ac:dyDescent="0.2">
      <c r="A1145">
        <v>506881761</v>
      </c>
      <c r="B1145">
        <v>6</v>
      </c>
      <c r="C1145" t="s">
        <v>265</v>
      </c>
      <c r="D1145">
        <v>498447571</v>
      </c>
      <c r="E1145" t="s">
        <v>199</v>
      </c>
      <c r="F1145" t="s">
        <v>447</v>
      </c>
      <c r="G1145" t="s">
        <v>278</v>
      </c>
      <c r="H1145">
        <v>3</v>
      </c>
      <c r="I1145" t="s">
        <v>268</v>
      </c>
      <c r="J1145" t="s">
        <v>573</v>
      </c>
      <c r="L1145">
        <v>18</v>
      </c>
      <c r="M1145">
        <v>1</v>
      </c>
      <c r="N1145">
        <v>1</v>
      </c>
      <c r="O1145">
        <v>459780832</v>
      </c>
      <c r="P1145">
        <v>2098</v>
      </c>
      <c r="R1145" t="s">
        <v>271</v>
      </c>
      <c r="S1145">
        <f>MATCH(D1145,Отчет!$C$1:$C$65536,0)</f>
        <v>238</v>
      </c>
    </row>
    <row r="1146" spans="1:19" x14ac:dyDescent="0.2">
      <c r="A1146">
        <v>506881641</v>
      </c>
      <c r="B1146">
        <v>6</v>
      </c>
      <c r="C1146" t="s">
        <v>357</v>
      </c>
      <c r="D1146">
        <v>498447483</v>
      </c>
      <c r="E1146" t="s">
        <v>172</v>
      </c>
      <c r="F1146" t="s">
        <v>448</v>
      </c>
      <c r="G1146" t="s">
        <v>278</v>
      </c>
      <c r="H1146">
        <v>3</v>
      </c>
      <c r="I1146" t="s">
        <v>268</v>
      </c>
      <c r="J1146" t="s">
        <v>573</v>
      </c>
      <c r="L1146">
        <v>18</v>
      </c>
      <c r="M1146">
        <v>1</v>
      </c>
      <c r="N1146">
        <v>1</v>
      </c>
      <c r="O1146">
        <v>459780832</v>
      </c>
      <c r="P1146">
        <v>2098</v>
      </c>
      <c r="R1146" t="s">
        <v>271</v>
      </c>
      <c r="S1146">
        <f>MATCH(D1146,Отчет!$C$1:$C$65536,0)</f>
        <v>166</v>
      </c>
    </row>
    <row r="1147" spans="1:19" x14ac:dyDescent="0.2">
      <c r="A1147">
        <v>506896158</v>
      </c>
      <c r="B1147">
        <v>9</v>
      </c>
      <c r="C1147" t="s">
        <v>345</v>
      </c>
      <c r="D1147">
        <v>498447515</v>
      </c>
      <c r="E1147" t="s">
        <v>256</v>
      </c>
      <c r="F1147" t="s">
        <v>449</v>
      </c>
      <c r="G1147" t="s">
        <v>278</v>
      </c>
      <c r="H1147">
        <v>3</v>
      </c>
      <c r="I1147" t="s">
        <v>268</v>
      </c>
      <c r="J1147" t="s">
        <v>573</v>
      </c>
      <c r="L1147">
        <v>27</v>
      </c>
      <c r="M1147">
        <v>1</v>
      </c>
      <c r="N1147">
        <v>1</v>
      </c>
      <c r="O1147">
        <v>459780832</v>
      </c>
      <c r="P1147">
        <v>2098</v>
      </c>
      <c r="R1147" t="s">
        <v>271</v>
      </c>
      <c r="S1147">
        <f>MATCH(D1147,Отчет!$C$1:$C$65536,0)</f>
        <v>45</v>
      </c>
    </row>
    <row r="1148" spans="1:19" x14ac:dyDescent="0.2">
      <c r="A1148">
        <v>506882268</v>
      </c>
      <c r="B1148">
        <v>9</v>
      </c>
      <c r="C1148" t="s">
        <v>308</v>
      </c>
      <c r="D1148">
        <v>498447763</v>
      </c>
      <c r="E1148" t="s">
        <v>225</v>
      </c>
      <c r="F1148" t="s">
        <v>451</v>
      </c>
      <c r="G1148" t="s">
        <v>278</v>
      </c>
      <c r="H1148">
        <v>3</v>
      </c>
      <c r="I1148" t="s">
        <v>268</v>
      </c>
      <c r="J1148" t="s">
        <v>573</v>
      </c>
      <c r="L1148">
        <v>27</v>
      </c>
      <c r="M1148">
        <v>1</v>
      </c>
      <c r="N1148">
        <v>1</v>
      </c>
      <c r="O1148">
        <v>459780832</v>
      </c>
      <c r="P1148">
        <v>2098</v>
      </c>
      <c r="Q1148" t="s">
        <v>270</v>
      </c>
      <c r="R1148" t="s">
        <v>271</v>
      </c>
      <c r="S1148">
        <f>MATCH(D1148,Отчет!$C$1:$C$65536,0)</f>
        <v>48</v>
      </c>
    </row>
    <row r="1149" spans="1:19" x14ac:dyDescent="0.2">
      <c r="A1149">
        <v>506882014</v>
      </c>
      <c r="B1149">
        <v>7</v>
      </c>
      <c r="C1149" t="s">
        <v>308</v>
      </c>
      <c r="D1149">
        <v>498447667</v>
      </c>
      <c r="E1149" t="s">
        <v>226</v>
      </c>
      <c r="F1149" t="s">
        <v>452</v>
      </c>
      <c r="G1149" t="s">
        <v>278</v>
      </c>
      <c r="H1149">
        <v>3</v>
      </c>
      <c r="I1149" t="s">
        <v>268</v>
      </c>
      <c r="J1149" t="s">
        <v>573</v>
      </c>
      <c r="L1149">
        <v>21</v>
      </c>
      <c r="M1149">
        <v>1</v>
      </c>
      <c r="N1149">
        <v>1</v>
      </c>
      <c r="O1149">
        <v>459780832</v>
      </c>
      <c r="P1149">
        <v>2098</v>
      </c>
      <c r="R1149" t="s">
        <v>271</v>
      </c>
      <c r="S1149">
        <f>MATCH(D1149,Отчет!$C$1:$C$65536,0)</f>
        <v>23</v>
      </c>
    </row>
    <row r="1150" spans="1:19" x14ac:dyDescent="0.2">
      <c r="A1150">
        <v>506882078</v>
      </c>
      <c r="B1150">
        <v>10</v>
      </c>
      <c r="C1150" t="s">
        <v>308</v>
      </c>
      <c r="D1150">
        <v>498447691</v>
      </c>
      <c r="E1150" t="s">
        <v>220</v>
      </c>
      <c r="F1150" t="s">
        <v>453</v>
      </c>
      <c r="G1150" t="s">
        <v>278</v>
      </c>
      <c r="H1150">
        <v>3</v>
      </c>
      <c r="I1150" t="s">
        <v>268</v>
      </c>
      <c r="J1150" t="s">
        <v>573</v>
      </c>
      <c r="L1150">
        <v>30</v>
      </c>
      <c r="M1150">
        <v>1</v>
      </c>
      <c r="N1150">
        <v>1</v>
      </c>
      <c r="O1150">
        <v>459780832</v>
      </c>
      <c r="P1150">
        <v>2098</v>
      </c>
      <c r="R1150" t="s">
        <v>271</v>
      </c>
      <c r="S1150">
        <f>MATCH(D1150,Отчет!$C$1:$C$65536,0)</f>
        <v>27</v>
      </c>
    </row>
    <row r="1151" spans="1:19" x14ac:dyDescent="0.2">
      <c r="A1151">
        <v>506881821</v>
      </c>
      <c r="B1151">
        <v>7</v>
      </c>
      <c r="C1151" t="s">
        <v>341</v>
      </c>
      <c r="D1151">
        <v>498447595</v>
      </c>
      <c r="E1151" t="s">
        <v>141</v>
      </c>
      <c r="F1151" t="s">
        <v>454</v>
      </c>
      <c r="G1151" t="s">
        <v>278</v>
      </c>
      <c r="H1151">
        <v>3</v>
      </c>
      <c r="I1151" t="s">
        <v>268</v>
      </c>
      <c r="J1151" t="s">
        <v>573</v>
      </c>
      <c r="L1151">
        <v>21</v>
      </c>
      <c r="M1151">
        <v>1</v>
      </c>
      <c r="N1151">
        <v>1</v>
      </c>
      <c r="O1151">
        <v>459780832</v>
      </c>
      <c r="P1151">
        <v>2098</v>
      </c>
      <c r="R1151" t="s">
        <v>271</v>
      </c>
      <c r="S1151">
        <f>MATCH(D1151,Отчет!$C$1:$C$65536,0)</f>
        <v>87</v>
      </c>
    </row>
    <row r="1152" spans="1:19" x14ac:dyDescent="0.2">
      <c r="A1152">
        <v>506882495</v>
      </c>
      <c r="B1152">
        <v>10</v>
      </c>
      <c r="C1152" t="s">
        <v>308</v>
      </c>
      <c r="D1152">
        <v>498447835</v>
      </c>
      <c r="E1152" t="s">
        <v>234</v>
      </c>
      <c r="F1152" t="s">
        <v>455</v>
      </c>
      <c r="G1152" t="s">
        <v>278</v>
      </c>
      <c r="H1152">
        <v>3</v>
      </c>
      <c r="I1152" t="s">
        <v>268</v>
      </c>
      <c r="J1152" t="s">
        <v>573</v>
      </c>
      <c r="L1152">
        <v>30</v>
      </c>
      <c r="M1152">
        <v>1</v>
      </c>
      <c r="N1152">
        <v>1</v>
      </c>
      <c r="O1152">
        <v>459780832</v>
      </c>
      <c r="P1152">
        <v>2098</v>
      </c>
      <c r="R1152" t="s">
        <v>271</v>
      </c>
      <c r="S1152">
        <f>MATCH(D1152,Отчет!$C$1:$C$65536,0)</f>
        <v>21</v>
      </c>
    </row>
    <row r="1153" spans="1:19" x14ac:dyDescent="0.2">
      <c r="A1153">
        <v>506882555</v>
      </c>
      <c r="B1153">
        <v>8</v>
      </c>
      <c r="C1153" t="s">
        <v>308</v>
      </c>
      <c r="D1153">
        <v>498447859</v>
      </c>
      <c r="E1153" t="s">
        <v>228</v>
      </c>
      <c r="F1153" t="s">
        <v>456</v>
      </c>
      <c r="G1153" t="s">
        <v>278</v>
      </c>
      <c r="H1153">
        <v>3</v>
      </c>
      <c r="I1153" t="s">
        <v>268</v>
      </c>
      <c r="J1153" t="s">
        <v>573</v>
      </c>
      <c r="L1153">
        <v>24</v>
      </c>
      <c r="M1153">
        <v>1</v>
      </c>
      <c r="N1153">
        <v>1</v>
      </c>
      <c r="O1153">
        <v>459780832</v>
      </c>
      <c r="P1153">
        <v>2098</v>
      </c>
      <c r="R1153" t="s">
        <v>271</v>
      </c>
      <c r="S1153">
        <f>MATCH(D1153,Отчет!$C$1:$C$65536,0)</f>
        <v>184</v>
      </c>
    </row>
    <row r="1154" spans="1:19" x14ac:dyDescent="0.2">
      <c r="A1154">
        <v>506882328</v>
      </c>
      <c r="B1154">
        <v>7</v>
      </c>
      <c r="C1154" t="s">
        <v>357</v>
      </c>
      <c r="D1154">
        <v>498447787</v>
      </c>
      <c r="E1154" t="s">
        <v>154</v>
      </c>
      <c r="F1154" t="s">
        <v>457</v>
      </c>
      <c r="G1154" t="s">
        <v>278</v>
      </c>
      <c r="H1154">
        <v>3</v>
      </c>
      <c r="I1154" t="s">
        <v>268</v>
      </c>
      <c r="J1154" t="s">
        <v>573</v>
      </c>
      <c r="L1154">
        <v>21</v>
      </c>
      <c r="M1154">
        <v>1</v>
      </c>
      <c r="N1154">
        <v>1</v>
      </c>
      <c r="O1154">
        <v>459780832</v>
      </c>
      <c r="P1154">
        <v>2098</v>
      </c>
      <c r="R1154" t="s">
        <v>271</v>
      </c>
      <c r="S1154">
        <f>MATCH(D1154,Отчет!$C$1:$C$65536,0)</f>
        <v>106</v>
      </c>
    </row>
    <row r="1155" spans="1:19" x14ac:dyDescent="0.2">
      <c r="A1155">
        <v>506882396</v>
      </c>
      <c r="B1155">
        <v>7</v>
      </c>
      <c r="C1155" t="s">
        <v>311</v>
      </c>
      <c r="D1155">
        <v>498447811</v>
      </c>
      <c r="E1155" t="s">
        <v>98</v>
      </c>
      <c r="F1155" t="s">
        <v>458</v>
      </c>
      <c r="G1155" t="s">
        <v>278</v>
      </c>
      <c r="H1155">
        <v>3</v>
      </c>
      <c r="I1155" t="s">
        <v>268</v>
      </c>
      <c r="J1155" t="s">
        <v>573</v>
      </c>
      <c r="L1155">
        <v>21</v>
      </c>
      <c r="M1155">
        <v>1</v>
      </c>
      <c r="N1155">
        <v>1</v>
      </c>
      <c r="O1155">
        <v>459780832</v>
      </c>
      <c r="P1155">
        <v>2098</v>
      </c>
      <c r="R1155" t="s">
        <v>271</v>
      </c>
      <c r="S1155">
        <f>MATCH(D1155,Отчет!$C$1:$C$65536,0)</f>
        <v>180</v>
      </c>
    </row>
    <row r="1156" spans="1:19" x14ac:dyDescent="0.2">
      <c r="A1156">
        <v>506882146</v>
      </c>
      <c r="B1156">
        <v>9</v>
      </c>
      <c r="C1156" t="s">
        <v>308</v>
      </c>
      <c r="D1156">
        <v>498447715</v>
      </c>
      <c r="E1156" t="s">
        <v>215</v>
      </c>
      <c r="F1156" t="s">
        <v>450</v>
      </c>
      <c r="G1156" t="s">
        <v>278</v>
      </c>
      <c r="H1156">
        <v>3</v>
      </c>
      <c r="I1156" t="s">
        <v>268</v>
      </c>
      <c r="J1156" t="s">
        <v>573</v>
      </c>
      <c r="L1156">
        <v>27</v>
      </c>
      <c r="M1156">
        <v>1</v>
      </c>
      <c r="N1156">
        <v>1</v>
      </c>
      <c r="O1156">
        <v>459780832</v>
      </c>
      <c r="P1156">
        <v>2098</v>
      </c>
      <c r="R1156" t="s">
        <v>271</v>
      </c>
      <c r="S1156">
        <f>MATCH(D1156,Отчет!$C$1:$C$65536,0)</f>
        <v>56</v>
      </c>
    </row>
    <row r="1157" spans="1:19" x14ac:dyDescent="0.2">
      <c r="A1157">
        <v>506883037</v>
      </c>
      <c r="B1157">
        <v>9</v>
      </c>
      <c r="C1157" t="s">
        <v>345</v>
      </c>
      <c r="D1157">
        <v>498448051</v>
      </c>
      <c r="E1157" t="s">
        <v>244</v>
      </c>
      <c r="F1157" t="s">
        <v>459</v>
      </c>
      <c r="G1157" t="s">
        <v>278</v>
      </c>
      <c r="H1157">
        <v>3</v>
      </c>
      <c r="I1157" t="s">
        <v>268</v>
      </c>
      <c r="J1157" t="s">
        <v>573</v>
      </c>
      <c r="L1157">
        <v>27</v>
      </c>
      <c r="M1157">
        <v>1</v>
      </c>
      <c r="N1157">
        <v>1</v>
      </c>
      <c r="O1157">
        <v>459780832</v>
      </c>
      <c r="P1157">
        <v>2098</v>
      </c>
      <c r="R1157" t="s">
        <v>271</v>
      </c>
      <c r="S1157">
        <f>MATCH(D1157,Отчет!$C$1:$C$65536,0)</f>
        <v>28</v>
      </c>
    </row>
    <row r="1158" spans="1:19" x14ac:dyDescent="0.2">
      <c r="A1158">
        <v>506882797</v>
      </c>
      <c r="B1158">
        <v>8</v>
      </c>
      <c r="C1158" t="s">
        <v>338</v>
      </c>
      <c r="D1158">
        <v>498447955</v>
      </c>
      <c r="E1158" t="s">
        <v>129</v>
      </c>
      <c r="F1158" t="s">
        <v>460</v>
      </c>
      <c r="G1158" t="s">
        <v>278</v>
      </c>
      <c r="H1158">
        <v>3</v>
      </c>
      <c r="I1158" t="s">
        <v>268</v>
      </c>
      <c r="J1158" t="s">
        <v>573</v>
      </c>
      <c r="L1158">
        <v>24</v>
      </c>
      <c r="M1158">
        <v>1</v>
      </c>
      <c r="N1158">
        <v>1</v>
      </c>
      <c r="O1158">
        <v>459780832</v>
      </c>
      <c r="P1158">
        <v>2098</v>
      </c>
      <c r="R1158" t="s">
        <v>271</v>
      </c>
      <c r="S1158">
        <f>MATCH(D1158,Отчет!$C$1:$C$65536,0)</f>
        <v>89</v>
      </c>
    </row>
    <row r="1159" spans="1:19" x14ac:dyDescent="0.2">
      <c r="A1159">
        <v>506882857</v>
      </c>
      <c r="B1159">
        <v>7</v>
      </c>
      <c r="C1159" t="s">
        <v>341</v>
      </c>
      <c r="D1159">
        <v>498447979</v>
      </c>
      <c r="E1159" t="s">
        <v>149</v>
      </c>
      <c r="F1159" t="s">
        <v>465</v>
      </c>
      <c r="G1159" t="s">
        <v>278</v>
      </c>
      <c r="H1159">
        <v>3</v>
      </c>
      <c r="I1159" t="s">
        <v>268</v>
      </c>
      <c r="J1159" t="s">
        <v>573</v>
      </c>
      <c r="L1159">
        <v>21</v>
      </c>
      <c r="M1159">
        <v>1</v>
      </c>
      <c r="N1159">
        <v>1</v>
      </c>
      <c r="O1159">
        <v>459780832</v>
      </c>
      <c r="P1159">
        <v>2098</v>
      </c>
      <c r="R1159" t="s">
        <v>271</v>
      </c>
      <c r="S1159">
        <f>MATCH(D1159,Отчет!$C$1:$C$65536,0)</f>
        <v>97</v>
      </c>
    </row>
    <row r="1160" spans="1:19" x14ac:dyDescent="0.2">
      <c r="A1160">
        <v>506882615</v>
      </c>
      <c r="B1160">
        <v>9</v>
      </c>
      <c r="C1160" t="s">
        <v>308</v>
      </c>
      <c r="D1160">
        <v>498447883</v>
      </c>
      <c r="E1160" t="s">
        <v>231</v>
      </c>
      <c r="F1160" t="s">
        <v>461</v>
      </c>
      <c r="G1160" t="s">
        <v>278</v>
      </c>
      <c r="H1160">
        <v>3</v>
      </c>
      <c r="I1160" t="s">
        <v>268</v>
      </c>
      <c r="J1160" t="s">
        <v>573</v>
      </c>
      <c r="L1160">
        <v>27</v>
      </c>
      <c r="M1160">
        <v>1</v>
      </c>
      <c r="N1160">
        <v>1</v>
      </c>
      <c r="O1160">
        <v>459780832</v>
      </c>
      <c r="P1160">
        <v>2098</v>
      </c>
      <c r="R1160" t="s">
        <v>271</v>
      </c>
      <c r="S1160">
        <f>MATCH(D1160,Отчет!$C$1:$C$65536,0)</f>
        <v>100</v>
      </c>
    </row>
    <row r="1161" spans="1:19" x14ac:dyDescent="0.2">
      <c r="A1161">
        <v>506882675</v>
      </c>
      <c r="B1161">
        <v>9</v>
      </c>
      <c r="C1161" t="s">
        <v>308</v>
      </c>
      <c r="D1161">
        <v>498447907</v>
      </c>
      <c r="E1161" t="s">
        <v>217</v>
      </c>
      <c r="F1161" t="s">
        <v>462</v>
      </c>
      <c r="G1161" t="s">
        <v>278</v>
      </c>
      <c r="H1161">
        <v>3</v>
      </c>
      <c r="I1161" t="s">
        <v>268</v>
      </c>
      <c r="J1161" t="s">
        <v>573</v>
      </c>
      <c r="L1161">
        <v>27</v>
      </c>
      <c r="M1161">
        <v>1</v>
      </c>
      <c r="N1161">
        <v>1</v>
      </c>
      <c r="O1161">
        <v>459780832</v>
      </c>
      <c r="P1161">
        <v>2098</v>
      </c>
      <c r="Q1161" t="s">
        <v>270</v>
      </c>
      <c r="R1161" t="s">
        <v>271</v>
      </c>
      <c r="S1161">
        <f>MATCH(D1161,Отчет!$C$1:$C$65536,0)</f>
        <v>15</v>
      </c>
    </row>
    <row r="1162" spans="1:19" x14ac:dyDescent="0.2">
      <c r="A1162">
        <v>506896546</v>
      </c>
      <c r="B1162">
        <v>8</v>
      </c>
      <c r="C1162" t="s">
        <v>345</v>
      </c>
      <c r="D1162">
        <v>498448123</v>
      </c>
      <c r="E1162" t="s">
        <v>258</v>
      </c>
      <c r="F1162" t="s">
        <v>463</v>
      </c>
      <c r="G1162" t="s">
        <v>278</v>
      </c>
      <c r="H1162">
        <v>3</v>
      </c>
      <c r="I1162" t="s">
        <v>268</v>
      </c>
      <c r="J1162" t="s">
        <v>573</v>
      </c>
      <c r="L1162">
        <v>24</v>
      </c>
      <c r="M1162">
        <v>1</v>
      </c>
      <c r="N1162">
        <v>1</v>
      </c>
      <c r="O1162">
        <v>459780832</v>
      </c>
      <c r="P1162">
        <v>2098</v>
      </c>
      <c r="R1162" t="s">
        <v>271</v>
      </c>
      <c r="S1162">
        <f>MATCH(D1162,Отчет!$C$1:$C$65536,0)</f>
        <v>67</v>
      </c>
    </row>
    <row r="1163" spans="1:19" x14ac:dyDescent="0.2">
      <c r="A1163">
        <v>506883103</v>
      </c>
      <c r="B1163">
        <v>6</v>
      </c>
      <c r="C1163" t="s">
        <v>308</v>
      </c>
      <c r="D1163">
        <v>498448075</v>
      </c>
      <c r="E1163" t="s">
        <v>233</v>
      </c>
      <c r="F1163" t="s">
        <v>464</v>
      </c>
      <c r="G1163" t="s">
        <v>278</v>
      </c>
      <c r="H1163">
        <v>3</v>
      </c>
      <c r="I1163" t="s">
        <v>268</v>
      </c>
      <c r="J1163" t="s">
        <v>573</v>
      </c>
      <c r="L1163">
        <v>18</v>
      </c>
      <c r="M1163">
        <v>1</v>
      </c>
      <c r="N1163">
        <v>1</v>
      </c>
      <c r="O1163">
        <v>459780832</v>
      </c>
      <c r="P1163">
        <v>2098</v>
      </c>
      <c r="R1163" t="s">
        <v>271</v>
      </c>
      <c r="S1163">
        <f>MATCH(D1163,Отчет!$C$1:$C$65536,0)</f>
        <v>86</v>
      </c>
    </row>
    <row r="1164" spans="1:19" x14ac:dyDescent="0.2">
      <c r="A1164">
        <v>506882977</v>
      </c>
      <c r="B1164">
        <v>6</v>
      </c>
      <c r="C1164" t="s">
        <v>343</v>
      </c>
      <c r="D1164">
        <v>498448027</v>
      </c>
      <c r="E1164" t="s">
        <v>175</v>
      </c>
      <c r="F1164" t="s">
        <v>466</v>
      </c>
      <c r="G1164" t="s">
        <v>278</v>
      </c>
      <c r="H1164">
        <v>3</v>
      </c>
      <c r="I1164" t="s">
        <v>268</v>
      </c>
      <c r="J1164" t="s">
        <v>573</v>
      </c>
      <c r="L1164">
        <v>18</v>
      </c>
      <c r="M1164">
        <v>1</v>
      </c>
      <c r="N1164">
        <v>1</v>
      </c>
      <c r="O1164">
        <v>459780832</v>
      </c>
      <c r="P1164">
        <v>2098</v>
      </c>
      <c r="R1164" t="s">
        <v>271</v>
      </c>
      <c r="S1164">
        <f>MATCH(D1164,Отчет!$C$1:$C$65536,0)</f>
        <v>229</v>
      </c>
    </row>
    <row r="1165" spans="1:19" x14ac:dyDescent="0.2">
      <c r="A1165">
        <v>506883360</v>
      </c>
      <c r="B1165">
        <v>7</v>
      </c>
      <c r="C1165" t="s">
        <v>343</v>
      </c>
      <c r="D1165">
        <v>498448235</v>
      </c>
      <c r="E1165" t="s">
        <v>75</v>
      </c>
      <c r="F1165" t="s">
        <v>554</v>
      </c>
      <c r="G1165" t="s">
        <v>278</v>
      </c>
      <c r="H1165">
        <v>3</v>
      </c>
      <c r="I1165" t="s">
        <v>268</v>
      </c>
      <c r="J1165" t="s">
        <v>573</v>
      </c>
      <c r="L1165">
        <v>21</v>
      </c>
      <c r="M1165">
        <v>1</v>
      </c>
      <c r="N1165">
        <v>1</v>
      </c>
      <c r="O1165">
        <v>459780832</v>
      </c>
      <c r="P1165">
        <v>2098</v>
      </c>
      <c r="R1165" t="s">
        <v>271</v>
      </c>
      <c r="S1165">
        <f>MATCH(D1165,Отчет!$C$1:$C$65536,0)</f>
        <v>137</v>
      </c>
    </row>
    <row r="1166" spans="1:19" x14ac:dyDescent="0.2">
      <c r="A1166">
        <v>506883424</v>
      </c>
      <c r="B1166">
        <v>9</v>
      </c>
      <c r="C1166" t="s">
        <v>308</v>
      </c>
      <c r="D1166">
        <v>498448259</v>
      </c>
      <c r="E1166" t="s">
        <v>230</v>
      </c>
      <c r="F1166" t="s">
        <v>555</v>
      </c>
      <c r="G1166" t="s">
        <v>278</v>
      </c>
      <c r="H1166">
        <v>3</v>
      </c>
      <c r="I1166" t="s">
        <v>268</v>
      </c>
      <c r="J1166" t="s">
        <v>573</v>
      </c>
      <c r="L1166">
        <v>27</v>
      </c>
      <c r="M1166">
        <v>1</v>
      </c>
      <c r="N1166">
        <v>1</v>
      </c>
      <c r="O1166">
        <v>459780832</v>
      </c>
      <c r="P1166">
        <v>2098</v>
      </c>
      <c r="R1166" t="s">
        <v>271</v>
      </c>
      <c r="S1166">
        <f>MATCH(D1166,Отчет!$C$1:$C$65536,0)</f>
        <v>139</v>
      </c>
    </row>
    <row r="1167" spans="1:19" x14ac:dyDescent="0.2">
      <c r="A1167">
        <v>506895974</v>
      </c>
      <c r="B1167">
        <v>9</v>
      </c>
      <c r="C1167" t="s">
        <v>345</v>
      </c>
      <c r="D1167">
        <v>498448155</v>
      </c>
      <c r="E1167" t="s">
        <v>254</v>
      </c>
      <c r="F1167" t="s">
        <v>556</v>
      </c>
      <c r="G1167" t="s">
        <v>278</v>
      </c>
      <c r="H1167">
        <v>3</v>
      </c>
      <c r="I1167" t="s">
        <v>268</v>
      </c>
      <c r="J1167" t="s">
        <v>573</v>
      </c>
      <c r="L1167">
        <v>27</v>
      </c>
      <c r="M1167">
        <v>1</v>
      </c>
      <c r="N1167">
        <v>1</v>
      </c>
      <c r="O1167">
        <v>459780832</v>
      </c>
      <c r="P1167">
        <v>2098</v>
      </c>
      <c r="R1167" t="s">
        <v>271</v>
      </c>
      <c r="S1167">
        <f>MATCH(D1167,Отчет!$C$1:$C$65536,0)</f>
        <v>78</v>
      </c>
    </row>
    <row r="1168" spans="1:19" x14ac:dyDescent="0.2">
      <c r="A1168">
        <v>506883240</v>
      </c>
      <c r="B1168">
        <v>8</v>
      </c>
      <c r="C1168" t="s">
        <v>308</v>
      </c>
      <c r="D1168">
        <v>498448179</v>
      </c>
      <c r="E1168" t="s">
        <v>224</v>
      </c>
      <c r="F1168" t="s">
        <v>557</v>
      </c>
      <c r="G1168" t="s">
        <v>278</v>
      </c>
      <c r="H1168">
        <v>3</v>
      </c>
      <c r="I1168" t="s">
        <v>268</v>
      </c>
      <c r="J1168" t="s">
        <v>573</v>
      </c>
      <c r="L1168">
        <v>24</v>
      </c>
      <c r="M1168">
        <v>1</v>
      </c>
      <c r="N1168">
        <v>1</v>
      </c>
      <c r="O1168">
        <v>459780832</v>
      </c>
      <c r="P1168">
        <v>2098</v>
      </c>
      <c r="R1168" t="s">
        <v>271</v>
      </c>
      <c r="S1168">
        <f>MATCH(D1168,Отчет!$C$1:$C$65536,0)</f>
        <v>130</v>
      </c>
    </row>
    <row r="1169" spans="1:19" x14ac:dyDescent="0.2">
      <c r="A1169">
        <v>506883174</v>
      </c>
      <c r="B1169">
        <v>8</v>
      </c>
      <c r="C1169" t="s">
        <v>308</v>
      </c>
      <c r="D1169">
        <v>498448099</v>
      </c>
      <c r="E1169" t="s">
        <v>221</v>
      </c>
      <c r="F1169" t="s">
        <v>558</v>
      </c>
      <c r="G1169" t="s">
        <v>278</v>
      </c>
      <c r="H1169">
        <v>3</v>
      </c>
      <c r="I1169" t="s">
        <v>268</v>
      </c>
      <c r="J1169" t="s">
        <v>573</v>
      </c>
      <c r="L1169">
        <v>24</v>
      </c>
      <c r="M1169">
        <v>1</v>
      </c>
      <c r="N1169">
        <v>1</v>
      </c>
      <c r="O1169">
        <v>459780832</v>
      </c>
      <c r="P1169">
        <v>2098</v>
      </c>
      <c r="R1169" t="s">
        <v>271</v>
      </c>
      <c r="S1169">
        <f>MATCH(D1169,Отчет!$C$1:$C$65536,0)</f>
        <v>65</v>
      </c>
    </row>
    <row r="1170" spans="1:19" x14ac:dyDescent="0.2">
      <c r="A1170">
        <v>506883618</v>
      </c>
      <c r="B1170">
        <v>9</v>
      </c>
      <c r="C1170" t="s">
        <v>311</v>
      </c>
      <c r="D1170">
        <v>498448331</v>
      </c>
      <c r="E1170" t="s">
        <v>97</v>
      </c>
      <c r="F1170" t="s">
        <v>560</v>
      </c>
      <c r="G1170" t="s">
        <v>278</v>
      </c>
      <c r="H1170">
        <v>3</v>
      </c>
      <c r="I1170" t="s">
        <v>268</v>
      </c>
      <c r="J1170" t="s">
        <v>573</v>
      </c>
      <c r="L1170">
        <v>27</v>
      </c>
      <c r="M1170">
        <v>1</v>
      </c>
      <c r="N1170">
        <v>1</v>
      </c>
      <c r="O1170">
        <v>459780832</v>
      </c>
      <c r="P1170">
        <v>2098</v>
      </c>
      <c r="R1170" t="s">
        <v>271</v>
      </c>
      <c r="S1170">
        <f>MATCH(D1170,Отчет!$C$1:$C$65536,0)</f>
        <v>75</v>
      </c>
    </row>
    <row r="1171" spans="1:19" x14ac:dyDescent="0.2">
      <c r="A1171">
        <v>506892233</v>
      </c>
      <c r="B1171">
        <v>7</v>
      </c>
      <c r="C1171" t="s">
        <v>345</v>
      </c>
      <c r="D1171">
        <v>498446149</v>
      </c>
      <c r="E1171" t="s">
        <v>237</v>
      </c>
      <c r="F1171" t="s">
        <v>495</v>
      </c>
      <c r="G1171" t="s">
        <v>278</v>
      </c>
      <c r="H1171">
        <v>3</v>
      </c>
      <c r="I1171" t="s">
        <v>268</v>
      </c>
      <c r="J1171" t="s">
        <v>573</v>
      </c>
      <c r="L1171">
        <v>21</v>
      </c>
      <c r="M1171">
        <v>1</v>
      </c>
      <c r="N1171">
        <v>1</v>
      </c>
      <c r="O1171">
        <v>459780832</v>
      </c>
      <c r="P1171">
        <v>2098</v>
      </c>
      <c r="R1171" t="s">
        <v>271</v>
      </c>
      <c r="S1171">
        <f>MATCH(D1171,Отчет!$C$1:$C$65536,0)</f>
        <v>173</v>
      </c>
    </row>
    <row r="1172" spans="1:19" x14ac:dyDescent="0.2">
      <c r="A1172">
        <v>506892309</v>
      </c>
      <c r="B1172">
        <v>5</v>
      </c>
      <c r="C1172" t="s">
        <v>357</v>
      </c>
      <c r="D1172">
        <v>498446181</v>
      </c>
      <c r="E1172" t="s">
        <v>72</v>
      </c>
      <c r="F1172" t="s">
        <v>496</v>
      </c>
      <c r="G1172" t="s">
        <v>278</v>
      </c>
      <c r="H1172">
        <v>3</v>
      </c>
      <c r="I1172" t="s">
        <v>268</v>
      </c>
      <c r="J1172" t="s">
        <v>573</v>
      </c>
      <c r="L1172">
        <v>15</v>
      </c>
      <c r="M1172">
        <v>1</v>
      </c>
      <c r="N1172">
        <v>1</v>
      </c>
      <c r="O1172">
        <v>459780832</v>
      </c>
      <c r="P1172">
        <v>2098</v>
      </c>
      <c r="Q1172" t="s">
        <v>270</v>
      </c>
      <c r="R1172" t="s">
        <v>271</v>
      </c>
      <c r="S1172">
        <f>MATCH(D1172,Отчет!$C$1:$C$65536,0)</f>
        <v>132</v>
      </c>
    </row>
    <row r="1173" spans="1:19" x14ac:dyDescent="0.2">
      <c r="A1173">
        <v>506892087</v>
      </c>
      <c r="B1173">
        <v>9</v>
      </c>
      <c r="C1173" t="s">
        <v>338</v>
      </c>
      <c r="D1173">
        <v>498446077</v>
      </c>
      <c r="E1173" t="s">
        <v>108</v>
      </c>
      <c r="F1173" t="s">
        <v>497</v>
      </c>
      <c r="G1173" t="s">
        <v>278</v>
      </c>
      <c r="H1173">
        <v>3</v>
      </c>
      <c r="I1173" t="s">
        <v>268</v>
      </c>
      <c r="J1173" t="s">
        <v>573</v>
      </c>
      <c r="L1173">
        <v>27</v>
      </c>
      <c r="M1173">
        <v>1</v>
      </c>
      <c r="N1173">
        <v>1</v>
      </c>
      <c r="O1173">
        <v>459780832</v>
      </c>
      <c r="P1173">
        <v>2098</v>
      </c>
      <c r="R1173" t="s">
        <v>271</v>
      </c>
      <c r="S1173">
        <f>MATCH(D1173,Отчет!$C$1:$C$65536,0)</f>
        <v>54</v>
      </c>
    </row>
    <row r="1174" spans="1:19" x14ac:dyDescent="0.2">
      <c r="A1174">
        <v>506893179</v>
      </c>
      <c r="B1174">
        <v>7</v>
      </c>
      <c r="C1174" t="s">
        <v>343</v>
      </c>
      <c r="D1174">
        <v>498446542</v>
      </c>
      <c r="E1174" t="s">
        <v>47</v>
      </c>
      <c r="F1174" t="s">
        <v>498</v>
      </c>
      <c r="G1174" t="s">
        <v>278</v>
      </c>
      <c r="H1174">
        <v>3</v>
      </c>
      <c r="I1174" t="s">
        <v>268</v>
      </c>
      <c r="J1174" t="s">
        <v>573</v>
      </c>
      <c r="L1174">
        <v>21</v>
      </c>
      <c r="M1174">
        <v>1</v>
      </c>
      <c r="N1174">
        <v>1</v>
      </c>
      <c r="O1174">
        <v>459780832</v>
      </c>
      <c r="P1174">
        <v>2098</v>
      </c>
      <c r="R1174" t="s">
        <v>271</v>
      </c>
      <c r="S1174">
        <f>MATCH(D1174,Отчет!$C$1:$C$65536,0)</f>
        <v>102</v>
      </c>
    </row>
    <row r="1175" spans="1:19" x14ac:dyDescent="0.2">
      <c r="A1175">
        <v>506892751</v>
      </c>
      <c r="B1175">
        <v>8</v>
      </c>
      <c r="C1175" t="s">
        <v>343</v>
      </c>
      <c r="D1175">
        <v>498446357</v>
      </c>
      <c r="E1175" t="s">
        <v>182</v>
      </c>
      <c r="F1175" t="s">
        <v>499</v>
      </c>
      <c r="G1175" t="s">
        <v>278</v>
      </c>
      <c r="H1175">
        <v>3</v>
      </c>
      <c r="I1175" t="s">
        <v>268</v>
      </c>
      <c r="J1175" t="s">
        <v>573</v>
      </c>
      <c r="L1175">
        <v>24</v>
      </c>
      <c r="M1175">
        <v>1</v>
      </c>
      <c r="N1175">
        <v>1</v>
      </c>
      <c r="O1175">
        <v>459780832</v>
      </c>
      <c r="P1175">
        <v>2098</v>
      </c>
      <c r="R1175" t="s">
        <v>271</v>
      </c>
      <c r="S1175">
        <f>MATCH(D1175,Отчет!$C$1:$C$65536,0)</f>
        <v>77</v>
      </c>
    </row>
    <row r="1176" spans="1:19" x14ac:dyDescent="0.2">
      <c r="A1176">
        <v>506892887</v>
      </c>
      <c r="B1176">
        <v>6</v>
      </c>
      <c r="C1176" t="s">
        <v>357</v>
      </c>
      <c r="D1176">
        <v>498446485</v>
      </c>
      <c r="E1176" t="s">
        <v>57</v>
      </c>
      <c r="F1176" t="s">
        <v>500</v>
      </c>
      <c r="G1176" t="s">
        <v>278</v>
      </c>
      <c r="H1176">
        <v>3</v>
      </c>
      <c r="I1176" t="s">
        <v>268</v>
      </c>
      <c r="J1176" t="s">
        <v>573</v>
      </c>
      <c r="L1176">
        <v>18</v>
      </c>
      <c r="M1176">
        <v>1</v>
      </c>
      <c r="N1176">
        <v>0</v>
      </c>
      <c r="O1176">
        <v>459780832</v>
      </c>
      <c r="P1176">
        <v>2098</v>
      </c>
      <c r="R1176" t="s">
        <v>271</v>
      </c>
      <c r="S1176">
        <f>MATCH(D1176,Отчет!$C$1:$C$65536,0)</f>
        <v>240</v>
      </c>
    </row>
    <row r="1177" spans="1:19" x14ac:dyDescent="0.2">
      <c r="A1177">
        <v>506892583</v>
      </c>
      <c r="B1177">
        <v>7</v>
      </c>
      <c r="C1177" t="s">
        <v>338</v>
      </c>
      <c r="D1177">
        <v>498446301</v>
      </c>
      <c r="E1177" t="s">
        <v>113</v>
      </c>
      <c r="F1177" t="s">
        <v>373</v>
      </c>
      <c r="G1177" t="s">
        <v>278</v>
      </c>
      <c r="H1177">
        <v>3</v>
      </c>
      <c r="I1177" t="s">
        <v>268</v>
      </c>
      <c r="J1177" t="s">
        <v>573</v>
      </c>
      <c r="L1177">
        <v>21</v>
      </c>
      <c r="M1177">
        <v>1</v>
      </c>
      <c r="N1177">
        <v>1</v>
      </c>
      <c r="O1177">
        <v>459780832</v>
      </c>
      <c r="P1177">
        <v>2098</v>
      </c>
      <c r="R1177" t="s">
        <v>271</v>
      </c>
      <c r="S1177">
        <f>MATCH(D1177,Отчет!$C$1:$C$65536,0)</f>
        <v>165</v>
      </c>
    </row>
    <row r="1178" spans="1:19" x14ac:dyDescent="0.2">
      <c r="A1178">
        <v>506892643</v>
      </c>
      <c r="B1178">
        <v>7</v>
      </c>
      <c r="C1178" t="s">
        <v>265</v>
      </c>
      <c r="D1178">
        <v>498446325</v>
      </c>
      <c r="E1178" t="s">
        <v>207</v>
      </c>
      <c r="F1178" t="s">
        <v>374</v>
      </c>
      <c r="G1178" t="s">
        <v>278</v>
      </c>
      <c r="H1178">
        <v>3</v>
      </c>
      <c r="I1178" t="s">
        <v>268</v>
      </c>
      <c r="J1178" t="s">
        <v>573</v>
      </c>
      <c r="L1178">
        <v>21</v>
      </c>
      <c r="M1178">
        <v>1</v>
      </c>
      <c r="N1178">
        <v>1</v>
      </c>
      <c r="O1178">
        <v>459780832</v>
      </c>
      <c r="P1178">
        <v>2098</v>
      </c>
      <c r="R1178" t="s">
        <v>271</v>
      </c>
      <c r="S1178">
        <f>MATCH(D1178,Отчет!$C$1:$C$65536,0)</f>
        <v>193</v>
      </c>
    </row>
    <row r="1179" spans="1:19" x14ac:dyDescent="0.2">
      <c r="A1179">
        <v>506893853</v>
      </c>
      <c r="B1179">
        <v>6</v>
      </c>
      <c r="C1179" t="s">
        <v>265</v>
      </c>
      <c r="D1179">
        <v>498446681</v>
      </c>
      <c r="E1179" t="s">
        <v>52</v>
      </c>
      <c r="F1179" t="s">
        <v>375</v>
      </c>
      <c r="G1179" t="s">
        <v>278</v>
      </c>
      <c r="H1179">
        <v>3</v>
      </c>
      <c r="I1179" t="s">
        <v>268</v>
      </c>
      <c r="J1179" t="s">
        <v>573</v>
      </c>
      <c r="L1179">
        <v>18</v>
      </c>
      <c r="M1179">
        <v>1</v>
      </c>
      <c r="N1179">
        <v>0</v>
      </c>
      <c r="O1179">
        <v>459780832</v>
      </c>
      <c r="P1179">
        <v>2098</v>
      </c>
      <c r="R1179" t="s">
        <v>271</v>
      </c>
      <c r="S1179">
        <f>MATCH(D1179,Отчет!$C$1:$C$65536,0)</f>
        <v>171</v>
      </c>
    </row>
    <row r="1180" spans="1:19" x14ac:dyDescent="0.2">
      <c r="A1180">
        <v>506893321</v>
      </c>
      <c r="B1180">
        <v>6</v>
      </c>
      <c r="C1180" t="s">
        <v>338</v>
      </c>
      <c r="D1180">
        <v>498446572</v>
      </c>
      <c r="E1180" t="s">
        <v>119</v>
      </c>
      <c r="F1180" t="s">
        <v>376</v>
      </c>
      <c r="G1180" t="s">
        <v>278</v>
      </c>
      <c r="H1180">
        <v>3</v>
      </c>
      <c r="I1180" t="s">
        <v>268</v>
      </c>
      <c r="J1180" t="s">
        <v>573</v>
      </c>
      <c r="L1180">
        <v>18</v>
      </c>
      <c r="M1180">
        <v>1</v>
      </c>
      <c r="N1180">
        <v>1</v>
      </c>
      <c r="O1180">
        <v>459780832</v>
      </c>
      <c r="P1180">
        <v>2098</v>
      </c>
      <c r="R1180" t="s">
        <v>271</v>
      </c>
      <c r="S1180">
        <f>MATCH(D1180,Отчет!$C$1:$C$65536,0)</f>
        <v>105</v>
      </c>
    </row>
    <row r="1181" spans="1:19" x14ac:dyDescent="0.2">
      <c r="A1181">
        <v>506893441</v>
      </c>
      <c r="B1181">
        <v>9</v>
      </c>
      <c r="C1181" t="s">
        <v>308</v>
      </c>
      <c r="D1181">
        <v>498446594</v>
      </c>
      <c r="E1181" t="s">
        <v>229</v>
      </c>
      <c r="F1181" t="s">
        <v>377</v>
      </c>
      <c r="G1181" t="s">
        <v>278</v>
      </c>
      <c r="H1181">
        <v>3</v>
      </c>
      <c r="I1181" t="s">
        <v>268</v>
      </c>
      <c r="J1181" t="s">
        <v>573</v>
      </c>
      <c r="L1181">
        <v>27</v>
      </c>
      <c r="M1181">
        <v>1</v>
      </c>
      <c r="N1181">
        <v>1</v>
      </c>
      <c r="O1181">
        <v>459780832</v>
      </c>
      <c r="P1181">
        <v>2098</v>
      </c>
      <c r="R1181" t="s">
        <v>271</v>
      </c>
      <c r="S1181">
        <f>MATCH(D1181,Отчет!$C$1:$C$65536,0)</f>
        <v>43</v>
      </c>
    </row>
    <row r="1182" spans="1:19" x14ac:dyDescent="0.2">
      <c r="A1182">
        <v>506893026</v>
      </c>
      <c r="B1182">
        <v>7</v>
      </c>
      <c r="C1182" t="s">
        <v>343</v>
      </c>
      <c r="D1182">
        <v>498446508</v>
      </c>
      <c r="E1182" t="s">
        <v>58</v>
      </c>
      <c r="F1182" t="s">
        <v>378</v>
      </c>
      <c r="G1182" t="s">
        <v>278</v>
      </c>
      <c r="H1182">
        <v>3</v>
      </c>
      <c r="I1182" t="s">
        <v>268</v>
      </c>
      <c r="J1182" t="s">
        <v>573</v>
      </c>
      <c r="L1182">
        <v>21</v>
      </c>
      <c r="M1182">
        <v>1</v>
      </c>
      <c r="N1182">
        <v>0</v>
      </c>
      <c r="O1182">
        <v>459780832</v>
      </c>
      <c r="P1182">
        <v>2098</v>
      </c>
      <c r="R1182" t="s">
        <v>271</v>
      </c>
      <c r="S1182">
        <f>MATCH(D1182,Отчет!$C$1:$C$65536,0)</f>
        <v>233</v>
      </c>
    </row>
    <row r="1183" spans="1:19" x14ac:dyDescent="0.2">
      <c r="A1183">
        <v>506896282</v>
      </c>
      <c r="B1183">
        <v>7</v>
      </c>
      <c r="C1183" t="s">
        <v>343</v>
      </c>
      <c r="D1183">
        <v>498446812</v>
      </c>
      <c r="E1183" t="s">
        <v>48</v>
      </c>
      <c r="F1183" t="s">
        <v>379</v>
      </c>
      <c r="G1183" t="s">
        <v>278</v>
      </c>
      <c r="H1183">
        <v>3</v>
      </c>
      <c r="I1183" t="s">
        <v>268</v>
      </c>
      <c r="J1183" t="s">
        <v>573</v>
      </c>
      <c r="L1183">
        <v>21</v>
      </c>
      <c r="M1183">
        <v>1</v>
      </c>
      <c r="N1183">
        <v>0</v>
      </c>
      <c r="O1183">
        <v>459780832</v>
      </c>
      <c r="P1183">
        <v>2098</v>
      </c>
      <c r="R1183" t="s">
        <v>271</v>
      </c>
      <c r="S1183">
        <f>MATCH(D1183,Отчет!$C$1:$C$65536,0)</f>
        <v>232</v>
      </c>
    </row>
    <row r="1184" spans="1:19" x14ac:dyDescent="0.2">
      <c r="A1184">
        <v>506894355</v>
      </c>
      <c r="B1184">
        <v>6</v>
      </c>
      <c r="C1184" t="s">
        <v>357</v>
      </c>
      <c r="D1184">
        <v>498446839</v>
      </c>
      <c r="E1184" t="s">
        <v>55</v>
      </c>
      <c r="F1184" t="s">
        <v>380</v>
      </c>
      <c r="G1184" t="s">
        <v>278</v>
      </c>
      <c r="H1184">
        <v>3</v>
      </c>
      <c r="I1184" t="s">
        <v>268</v>
      </c>
      <c r="J1184" t="s">
        <v>573</v>
      </c>
      <c r="L1184">
        <v>18</v>
      </c>
      <c r="M1184">
        <v>1</v>
      </c>
      <c r="N1184">
        <v>0</v>
      </c>
      <c r="O1184">
        <v>459780832</v>
      </c>
      <c r="P1184">
        <v>2098</v>
      </c>
      <c r="R1184" t="s">
        <v>271</v>
      </c>
      <c r="S1184">
        <f>MATCH(D1184,Отчет!$C$1:$C$65536,0)</f>
        <v>226</v>
      </c>
    </row>
    <row r="1185" spans="1:19" x14ac:dyDescent="0.2">
      <c r="A1185">
        <v>506894097</v>
      </c>
      <c r="B1185">
        <v>5</v>
      </c>
      <c r="C1185" t="s">
        <v>343</v>
      </c>
      <c r="D1185">
        <v>498446726</v>
      </c>
      <c r="E1185" t="s">
        <v>178</v>
      </c>
      <c r="F1185" t="s">
        <v>381</v>
      </c>
      <c r="G1185" t="s">
        <v>278</v>
      </c>
      <c r="H1185">
        <v>3</v>
      </c>
      <c r="I1185" t="s">
        <v>268</v>
      </c>
      <c r="J1185" t="s">
        <v>573</v>
      </c>
      <c r="L1185">
        <v>15</v>
      </c>
      <c r="M1185">
        <v>1</v>
      </c>
      <c r="N1185">
        <v>1</v>
      </c>
      <c r="O1185">
        <v>459780832</v>
      </c>
      <c r="P1185">
        <v>2098</v>
      </c>
      <c r="R1185" t="s">
        <v>271</v>
      </c>
      <c r="S1185">
        <f>MATCH(D1185,Отчет!$C$1:$C$65536,0)</f>
        <v>181</v>
      </c>
    </row>
    <row r="1186" spans="1:19" x14ac:dyDescent="0.2">
      <c r="A1186">
        <v>506894288</v>
      </c>
      <c r="B1186">
        <v>6</v>
      </c>
      <c r="C1186" t="s">
        <v>338</v>
      </c>
      <c r="D1186">
        <v>498446785</v>
      </c>
      <c r="E1186" t="s">
        <v>42</v>
      </c>
      <c r="F1186" t="s">
        <v>467</v>
      </c>
      <c r="G1186" t="s">
        <v>278</v>
      </c>
      <c r="H1186">
        <v>3</v>
      </c>
      <c r="I1186" t="s">
        <v>268</v>
      </c>
      <c r="J1186" t="s">
        <v>573</v>
      </c>
      <c r="L1186">
        <v>18</v>
      </c>
      <c r="M1186">
        <v>1</v>
      </c>
      <c r="N1186">
        <v>0</v>
      </c>
      <c r="O1186">
        <v>459780832</v>
      </c>
      <c r="P1186">
        <v>2098</v>
      </c>
      <c r="R1186" t="s">
        <v>271</v>
      </c>
      <c r="S1186">
        <f>MATCH(D1186,Отчет!$C$1:$C$65536,0)</f>
        <v>141</v>
      </c>
    </row>
    <row r="1187" spans="1:19" x14ac:dyDescent="0.2">
      <c r="A1187">
        <v>506893718</v>
      </c>
      <c r="B1187">
        <v>6</v>
      </c>
      <c r="C1187" t="s">
        <v>343</v>
      </c>
      <c r="D1187">
        <v>498446651</v>
      </c>
      <c r="E1187" t="s">
        <v>177</v>
      </c>
      <c r="F1187" t="s">
        <v>468</v>
      </c>
      <c r="G1187" t="s">
        <v>278</v>
      </c>
      <c r="H1187">
        <v>3</v>
      </c>
      <c r="I1187" t="s">
        <v>268</v>
      </c>
      <c r="J1187" t="s">
        <v>573</v>
      </c>
      <c r="L1187">
        <v>18</v>
      </c>
      <c r="M1187">
        <v>1</v>
      </c>
      <c r="N1187">
        <v>1</v>
      </c>
      <c r="O1187">
        <v>459780832</v>
      </c>
      <c r="P1187">
        <v>2098</v>
      </c>
      <c r="R1187" t="s">
        <v>271</v>
      </c>
      <c r="S1187">
        <f>MATCH(D1187,Отчет!$C$1:$C$65536,0)</f>
        <v>151</v>
      </c>
    </row>
    <row r="1188" spans="1:19" x14ac:dyDescent="0.2">
      <c r="A1188">
        <v>506894758</v>
      </c>
      <c r="B1188">
        <v>7</v>
      </c>
      <c r="C1188" t="s">
        <v>343</v>
      </c>
      <c r="D1188">
        <v>498447030</v>
      </c>
      <c r="E1188" t="s">
        <v>191</v>
      </c>
      <c r="F1188" t="s">
        <v>469</v>
      </c>
      <c r="G1188" t="s">
        <v>278</v>
      </c>
      <c r="H1188">
        <v>3</v>
      </c>
      <c r="I1188" t="s">
        <v>268</v>
      </c>
      <c r="J1188" t="s">
        <v>573</v>
      </c>
      <c r="L1188">
        <v>21</v>
      </c>
      <c r="M1188">
        <v>1</v>
      </c>
      <c r="N1188">
        <v>1</v>
      </c>
      <c r="O1188">
        <v>459780832</v>
      </c>
      <c r="P1188">
        <v>2098</v>
      </c>
      <c r="R1188" t="s">
        <v>271</v>
      </c>
      <c r="S1188">
        <f>MATCH(D1188,Отчет!$C$1:$C$65536,0)</f>
        <v>101</v>
      </c>
    </row>
    <row r="1189" spans="1:19" x14ac:dyDescent="0.2">
      <c r="A1189">
        <v>506894545</v>
      </c>
      <c r="B1189">
        <v>6</v>
      </c>
      <c r="C1189" t="s">
        <v>357</v>
      </c>
      <c r="D1189">
        <v>498446935</v>
      </c>
      <c r="E1189" t="s">
        <v>46</v>
      </c>
      <c r="F1189" t="s">
        <v>470</v>
      </c>
      <c r="G1189" t="s">
        <v>278</v>
      </c>
      <c r="H1189">
        <v>3</v>
      </c>
      <c r="I1189" t="s">
        <v>268</v>
      </c>
      <c r="J1189" t="s">
        <v>573</v>
      </c>
      <c r="L1189">
        <v>18</v>
      </c>
      <c r="M1189">
        <v>1</v>
      </c>
      <c r="N1189">
        <v>1</v>
      </c>
      <c r="O1189">
        <v>459780832</v>
      </c>
      <c r="P1189">
        <v>2098</v>
      </c>
      <c r="R1189" t="s">
        <v>271</v>
      </c>
      <c r="S1189">
        <f>MATCH(D1189,Отчет!$C$1:$C$65536,0)</f>
        <v>199</v>
      </c>
    </row>
    <row r="1190" spans="1:19" x14ac:dyDescent="0.2">
      <c r="A1190">
        <v>506894609</v>
      </c>
      <c r="B1190">
        <v>6</v>
      </c>
      <c r="C1190" t="s">
        <v>341</v>
      </c>
      <c r="D1190">
        <v>498446965</v>
      </c>
      <c r="E1190" t="s">
        <v>137</v>
      </c>
      <c r="F1190" t="s">
        <v>471</v>
      </c>
      <c r="G1190" t="s">
        <v>278</v>
      </c>
      <c r="H1190">
        <v>3</v>
      </c>
      <c r="I1190" t="s">
        <v>268</v>
      </c>
      <c r="J1190" t="s">
        <v>573</v>
      </c>
      <c r="L1190">
        <v>18</v>
      </c>
      <c r="M1190">
        <v>1</v>
      </c>
      <c r="N1190">
        <v>1</v>
      </c>
      <c r="O1190">
        <v>459780832</v>
      </c>
      <c r="P1190">
        <v>2098</v>
      </c>
      <c r="R1190" t="s">
        <v>271</v>
      </c>
      <c r="S1190">
        <f>MATCH(D1190,Отчет!$C$1:$C$65536,0)</f>
        <v>74</v>
      </c>
    </row>
    <row r="1191" spans="1:19" x14ac:dyDescent="0.2">
      <c r="A1191">
        <v>506894420</v>
      </c>
      <c r="B1191">
        <v>4</v>
      </c>
      <c r="C1191" t="s">
        <v>311</v>
      </c>
      <c r="D1191">
        <v>498446883</v>
      </c>
      <c r="E1191" t="s">
        <v>39</v>
      </c>
      <c r="F1191" t="s">
        <v>472</v>
      </c>
      <c r="G1191" t="s">
        <v>278</v>
      </c>
      <c r="H1191">
        <v>3</v>
      </c>
      <c r="I1191" t="s">
        <v>268</v>
      </c>
      <c r="J1191" t="s">
        <v>573</v>
      </c>
      <c r="L1191">
        <v>12</v>
      </c>
      <c r="M1191">
        <v>1</v>
      </c>
      <c r="N1191">
        <v>1</v>
      </c>
      <c r="O1191">
        <v>459780832</v>
      </c>
      <c r="P1191">
        <v>2098</v>
      </c>
      <c r="R1191" t="s">
        <v>271</v>
      </c>
      <c r="S1191">
        <f>MATCH(D1191,Отчет!$C$1:$C$65536,0)</f>
        <v>163</v>
      </c>
    </row>
    <row r="1192" spans="1:19" x14ac:dyDescent="0.2">
      <c r="A1192">
        <v>506894481</v>
      </c>
      <c r="B1192">
        <v>8</v>
      </c>
      <c r="C1192" t="s">
        <v>311</v>
      </c>
      <c r="D1192">
        <v>498446913</v>
      </c>
      <c r="E1192" t="s">
        <v>105</v>
      </c>
      <c r="F1192" t="s">
        <v>473</v>
      </c>
      <c r="G1192" t="s">
        <v>278</v>
      </c>
      <c r="H1192">
        <v>3</v>
      </c>
      <c r="I1192" t="s">
        <v>268</v>
      </c>
      <c r="J1192" t="s">
        <v>573</v>
      </c>
      <c r="L1192">
        <v>24</v>
      </c>
      <c r="M1192">
        <v>1</v>
      </c>
      <c r="N1192">
        <v>1</v>
      </c>
      <c r="O1192">
        <v>459780832</v>
      </c>
      <c r="P1192">
        <v>2098</v>
      </c>
      <c r="R1192" t="s">
        <v>271</v>
      </c>
      <c r="S1192">
        <f>MATCH(D1192,Отчет!$C$1:$C$65536,0)</f>
        <v>58</v>
      </c>
    </row>
    <row r="1193" spans="1:19" x14ac:dyDescent="0.2">
      <c r="A1193">
        <v>506881048</v>
      </c>
      <c r="B1193">
        <v>5</v>
      </c>
      <c r="C1193" t="s">
        <v>341</v>
      </c>
      <c r="D1193">
        <v>498447152</v>
      </c>
      <c r="E1193" t="s">
        <v>136</v>
      </c>
      <c r="F1193" t="s">
        <v>479</v>
      </c>
      <c r="G1193" t="s">
        <v>278</v>
      </c>
      <c r="H1193">
        <v>3</v>
      </c>
      <c r="I1193" t="s">
        <v>268</v>
      </c>
      <c r="J1193" t="s">
        <v>573</v>
      </c>
      <c r="L1193">
        <v>15</v>
      </c>
      <c r="M1193">
        <v>1</v>
      </c>
      <c r="N1193">
        <v>1</v>
      </c>
      <c r="O1193">
        <v>459780832</v>
      </c>
      <c r="P1193">
        <v>2098</v>
      </c>
      <c r="R1193" t="s">
        <v>271</v>
      </c>
      <c r="S1193">
        <f>MATCH(D1193,Отчет!$C$1:$C$65536,0)</f>
        <v>125</v>
      </c>
    </row>
    <row r="1194" spans="1:19" x14ac:dyDescent="0.2">
      <c r="A1194">
        <v>506880789</v>
      </c>
      <c r="B1194">
        <v>8</v>
      </c>
      <c r="C1194" t="s">
        <v>265</v>
      </c>
      <c r="D1194">
        <v>498447056</v>
      </c>
      <c r="E1194" t="s">
        <v>200</v>
      </c>
      <c r="F1194" t="s">
        <v>475</v>
      </c>
      <c r="G1194" t="s">
        <v>278</v>
      </c>
      <c r="H1194">
        <v>3</v>
      </c>
      <c r="I1194" t="s">
        <v>268</v>
      </c>
      <c r="J1194" t="s">
        <v>573</v>
      </c>
      <c r="L1194">
        <v>24</v>
      </c>
      <c r="M1194">
        <v>1</v>
      </c>
      <c r="N1194">
        <v>1</v>
      </c>
      <c r="O1194">
        <v>459780832</v>
      </c>
      <c r="P1194">
        <v>2098</v>
      </c>
      <c r="R1194" t="s">
        <v>271</v>
      </c>
      <c r="S1194">
        <f>MATCH(D1194,Отчет!$C$1:$C$65536,0)</f>
        <v>69</v>
      </c>
    </row>
    <row r="1195" spans="1:19" x14ac:dyDescent="0.2">
      <c r="A1195">
        <v>506880858</v>
      </c>
      <c r="B1195">
        <v>4</v>
      </c>
      <c r="C1195" t="s">
        <v>341</v>
      </c>
      <c r="D1195">
        <v>498447078</v>
      </c>
      <c r="E1195" t="s">
        <v>153</v>
      </c>
      <c r="F1195" t="s">
        <v>482</v>
      </c>
      <c r="G1195" t="s">
        <v>278</v>
      </c>
      <c r="H1195">
        <v>3</v>
      </c>
      <c r="I1195" t="s">
        <v>268</v>
      </c>
      <c r="J1195" t="s">
        <v>573</v>
      </c>
      <c r="L1195">
        <v>12</v>
      </c>
      <c r="M1195">
        <v>1</v>
      </c>
      <c r="N1195">
        <v>1</v>
      </c>
      <c r="O1195">
        <v>459780832</v>
      </c>
      <c r="P1195">
        <v>2098</v>
      </c>
      <c r="R1195" t="s">
        <v>271</v>
      </c>
      <c r="S1195">
        <f>MATCH(D1195,Отчет!$C$1:$C$65536,0)</f>
        <v>128</v>
      </c>
    </row>
    <row r="1196" spans="1:19" x14ac:dyDescent="0.2">
      <c r="A1196">
        <v>506894678</v>
      </c>
      <c r="B1196">
        <v>7</v>
      </c>
      <c r="C1196" t="s">
        <v>311</v>
      </c>
      <c r="D1196">
        <v>498446995</v>
      </c>
      <c r="E1196" t="s">
        <v>95</v>
      </c>
      <c r="F1196" t="s">
        <v>476</v>
      </c>
      <c r="G1196" t="s">
        <v>278</v>
      </c>
      <c r="H1196">
        <v>3</v>
      </c>
      <c r="I1196" t="s">
        <v>268</v>
      </c>
      <c r="J1196" t="s">
        <v>573</v>
      </c>
      <c r="L1196">
        <v>21</v>
      </c>
      <c r="M1196">
        <v>1</v>
      </c>
      <c r="N1196">
        <v>1</v>
      </c>
      <c r="O1196">
        <v>459780832</v>
      </c>
      <c r="P1196">
        <v>2098</v>
      </c>
      <c r="R1196" t="s">
        <v>271</v>
      </c>
      <c r="S1196">
        <f>MATCH(D1196,Отчет!$C$1:$C$65536,0)</f>
        <v>96</v>
      </c>
    </row>
    <row r="1197" spans="1:19" x14ac:dyDescent="0.2">
      <c r="A1197">
        <v>506896475</v>
      </c>
      <c r="B1197">
        <v>4</v>
      </c>
      <c r="C1197" t="s">
        <v>338</v>
      </c>
      <c r="D1197">
        <v>498447236</v>
      </c>
      <c r="E1197" t="s">
        <v>130</v>
      </c>
      <c r="F1197" t="s">
        <v>477</v>
      </c>
      <c r="G1197" t="s">
        <v>278</v>
      </c>
      <c r="H1197">
        <v>3</v>
      </c>
      <c r="I1197" t="s">
        <v>268</v>
      </c>
      <c r="J1197" t="s">
        <v>573</v>
      </c>
      <c r="L1197">
        <v>12</v>
      </c>
      <c r="M1197">
        <v>1</v>
      </c>
      <c r="N1197">
        <v>1</v>
      </c>
      <c r="O1197">
        <v>459780832</v>
      </c>
      <c r="P1197">
        <v>2098</v>
      </c>
      <c r="R1197" t="s">
        <v>271</v>
      </c>
      <c r="S1197">
        <f>MATCH(D1197,Отчет!$C$1:$C$65536,0)</f>
        <v>144</v>
      </c>
    </row>
    <row r="1198" spans="1:19" x14ac:dyDescent="0.2">
      <c r="A1198">
        <v>506881262</v>
      </c>
      <c r="B1198">
        <v>5</v>
      </c>
      <c r="C1198" t="s">
        <v>341</v>
      </c>
      <c r="D1198">
        <v>498447301</v>
      </c>
      <c r="E1198" t="s">
        <v>43</v>
      </c>
      <c r="F1198" t="s">
        <v>478</v>
      </c>
      <c r="G1198" t="s">
        <v>278</v>
      </c>
      <c r="H1198">
        <v>3</v>
      </c>
      <c r="I1198" t="s">
        <v>268</v>
      </c>
      <c r="J1198" t="s">
        <v>573</v>
      </c>
      <c r="L1198">
        <v>15</v>
      </c>
      <c r="M1198">
        <v>1</v>
      </c>
      <c r="N1198">
        <v>0</v>
      </c>
      <c r="O1198">
        <v>459780832</v>
      </c>
      <c r="P1198">
        <v>2098</v>
      </c>
      <c r="R1198" t="s">
        <v>271</v>
      </c>
      <c r="S1198">
        <f>MATCH(D1198,Отчет!$C$1:$C$65536,0)</f>
        <v>160</v>
      </c>
    </row>
    <row r="1199" spans="1:19" x14ac:dyDescent="0.2">
      <c r="A1199">
        <v>506881109</v>
      </c>
      <c r="B1199">
        <v>7</v>
      </c>
      <c r="C1199" t="s">
        <v>345</v>
      </c>
      <c r="D1199">
        <v>498447184</v>
      </c>
      <c r="E1199" t="s">
        <v>257</v>
      </c>
      <c r="F1199" t="s">
        <v>480</v>
      </c>
      <c r="G1199" t="s">
        <v>278</v>
      </c>
      <c r="H1199">
        <v>3</v>
      </c>
      <c r="I1199" t="s">
        <v>268</v>
      </c>
      <c r="J1199" t="s">
        <v>573</v>
      </c>
      <c r="L1199">
        <v>21</v>
      </c>
      <c r="M1199">
        <v>1</v>
      </c>
      <c r="N1199">
        <v>1</v>
      </c>
      <c r="O1199">
        <v>459780832</v>
      </c>
      <c r="P1199">
        <v>2098</v>
      </c>
      <c r="R1199" t="s">
        <v>271</v>
      </c>
      <c r="S1199">
        <f>MATCH(D1199,Отчет!$C$1:$C$65536,0)</f>
        <v>107</v>
      </c>
    </row>
    <row r="1200" spans="1:19" x14ac:dyDescent="0.2">
      <c r="A1200">
        <v>506895702</v>
      </c>
      <c r="B1200">
        <v>7</v>
      </c>
      <c r="C1200" t="s">
        <v>338</v>
      </c>
      <c r="D1200">
        <v>498447206</v>
      </c>
      <c r="E1200" t="s">
        <v>54</v>
      </c>
      <c r="F1200" t="s">
        <v>481</v>
      </c>
      <c r="G1200" t="s">
        <v>278</v>
      </c>
      <c r="H1200">
        <v>3</v>
      </c>
      <c r="I1200" t="s">
        <v>268</v>
      </c>
      <c r="J1200" t="s">
        <v>573</v>
      </c>
      <c r="L1200">
        <v>21</v>
      </c>
      <c r="M1200">
        <v>1</v>
      </c>
      <c r="N1200">
        <v>0</v>
      </c>
      <c r="O1200">
        <v>459780832</v>
      </c>
      <c r="P1200">
        <v>2098</v>
      </c>
      <c r="R1200" t="s">
        <v>271</v>
      </c>
      <c r="S1200">
        <f>MATCH(D1200,Отчет!$C$1:$C$65536,0)</f>
        <v>207</v>
      </c>
    </row>
    <row r="1201" spans="1:19" x14ac:dyDescent="0.2">
      <c r="A1201">
        <v>506880925</v>
      </c>
      <c r="B1201">
        <v>9</v>
      </c>
      <c r="C1201" t="s">
        <v>345</v>
      </c>
      <c r="D1201">
        <v>498447100</v>
      </c>
      <c r="E1201" t="s">
        <v>255</v>
      </c>
      <c r="F1201" t="s">
        <v>474</v>
      </c>
      <c r="G1201" t="s">
        <v>278</v>
      </c>
      <c r="H1201">
        <v>3</v>
      </c>
      <c r="I1201" t="s">
        <v>268</v>
      </c>
      <c r="J1201" t="s">
        <v>573</v>
      </c>
      <c r="L1201">
        <v>27</v>
      </c>
      <c r="M1201">
        <v>1</v>
      </c>
      <c r="N1201">
        <v>1</v>
      </c>
      <c r="O1201">
        <v>459780832</v>
      </c>
      <c r="P1201">
        <v>2098</v>
      </c>
      <c r="R1201" t="s">
        <v>271</v>
      </c>
      <c r="S1201">
        <f>MATCH(D1201,Отчет!$C$1:$C$65536,0)</f>
        <v>135</v>
      </c>
    </row>
    <row r="1202" spans="1:19" x14ac:dyDescent="0.2">
      <c r="A1202">
        <v>506881511</v>
      </c>
      <c r="B1202">
        <v>5</v>
      </c>
      <c r="C1202" t="s">
        <v>341</v>
      </c>
      <c r="D1202">
        <v>498447435</v>
      </c>
      <c r="E1202" t="s">
        <v>133</v>
      </c>
      <c r="F1202" t="s">
        <v>483</v>
      </c>
      <c r="G1202" t="s">
        <v>278</v>
      </c>
      <c r="H1202">
        <v>3</v>
      </c>
      <c r="I1202" t="s">
        <v>268</v>
      </c>
      <c r="J1202" t="s">
        <v>573</v>
      </c>
      <c r="L1202">
        <v>15</v>
      </c>
      <c r="M1202">
        <v>1</v>
      </c>
      <c r="N1202">
        <v>1</v>
      </c>
      <c r="O1202">
        <v>459780832</v>
      </c>
      <c r="P1202">
        <v>2098</v>
      </c>
      <c r="R1202" t="s">
        <v>271</v>
      </c>
      <c r="S1202">
        <f>MATCH(D1202,Отчет!$C$1:$C$65536,0)</f>
        <v>145</v>
      </c>
    </row>
    <row r="1203" spans="1:19" x14ac:dyDescent="0.2">
      <c r="A1203">
        <v>506890069</v>
      </c>
      <c r="B1203">
        <v>6</v>
      </c>
      <c r="C1203" t="s">
        <v>311</v>
      </c>
      <c r="D1203">
        <v>498444831</v>
      </c>
      <c r="E1203" t="s">
        <v>107</v>
      </c>
      <c r="F1203" t="s">
        <v>419</v>
      </c>
      <c r="G1203" t="s">
        <v>278</v>
      </c>
      <c r="H1203">
        <v>3</v>
      </c>
      <c r="I1203" t="s">
        <v>268</v>
      </c>
      <c r="J1203" t="s">
        <v>573</v>
      </c>
      <c r="L1203">
        <v>18</v>
      </c>
      <c r="M1203">
        <v>1</v>
      </c>
      <c r="N1203">
        <v>1</v>
      </c>
      <c r="O1203">
        <v>459780832</v>
      </c>
      <c r="P1203">
        <v>2098</v>
      </c>
      <c r="R1203" t="s">
        <v>271</v>
      </c>
      <c r="S1203">
        <f>MATCH(D1203,Отчет!$C$1:$C$65536,0)</f>
        <v>120</v>
      </c>
    </row>
    <row r="1204" spans="1:19" x14ac:dyDescent="0.2">
      <c r="A1204">
        <v>506889812</v>
      </c>
      <c r="B1204">
        <v>8</v>
      </c>
      <c r="C1204" t="s">
        <v>343</v>
      </c>
      <c r="D1204">
        <v>498444703</v>
      </c>
      <c r="E1204" t="s">
        <v>189</v>
      </c>
      <c r="F1204" t="s">
        <v>420</v>
      </c>
      <c r="G1204" t="s">
        <v>278</v>
      </c>
      <c r="H1204">
        <v>3</v>
      </c>
      <c r="I1204" t="s">
        <v>268</v>
      </c>
      <c r="J1204" t="s">
        <v>573</v>
      </c>
      <c r="L1204">
        <v>24</v>
      </c>
      <c r="M1204">
        <v>1</v>
      </c>
      <c r="N1204">
        <v>1</v>
      </c>
      <c r="O1204">
        <v>459780832</v>
      </c>
      <c r="P1204">
        <v>2098</v>
      </c>
      <c r="R1204" t="s">
        <v>271</v>
      </c>
      <c r="S1204">
        <f>MATCH(D1204,Отчет!$C$1:$C$65536,0)</f>
        <v>84</v>
      </c>
    </row>
    <row r="1205" spans="1:19" x14ac:dyDescent="0.2">
      <c r="A1205">
        <v>506889879</v>
      </c>
      <c r="B1205">
        <v>9</v>
      </c>
      <c r="C1205" t="s">
        <v>345</v>
      </c>
      <c r="D1205">
        <v>498444735</v>
      </c>
      <c r="E1205" t="s">
        <v>248</v>
      </c>
      <c r="F1205" t="s">
        <v>421</v>
      </c>
      <c r="G1205" t="s">
        <v>278</v>
      </c>
      <c r="H1205">
        <v>3</v>
      </c>
      <c r="I1205" t="s">
        <v>268</v>
      </c>
      <c r="J1205" t="s">
        <v>573</v>
      </c>
      <c r="L1205">
        <v>27</v>
      </c>
      <c r="M1205">
        <v>1</v>
      </c>
      <c r="N1205">
        <v>1</v>
      </c>
      <c r="O1205">
        <v>459780832</v>
      </c>
      <c r="P1205">
        <v>2098</v>
      </c>
      <c r="R1205" t="s">
        <v>271</v>
      </c>
      <c r="S1205">
        <f>MATCH(D1205,Отчет!$C$1:$C$65536,0)</f>
        <v>35</v>
      </c>
    </row>
    <row r="1206" spans="1:19" x14ac:dyDescent="0.2">
      <c r="A1206">
        <v>506890456</v>
      </c>
      <c r="B1206">
        <v>7</v>
      </c>
      <c r="C1206" t="s">
        <v>345</v>
      </c>
      <c r="D1206">
        <v>498445075</v>
      </c>
      <c r="E1206" t="s">
        <v>250</v>
      </c>
      <c r="F1206" t="s">
        <v>422</v>
      </c>
      <c r="G1206" t="s">
        <v>278</v>
      </c>
      <c r="H1206">
        <v>3</v>
      </c>
      <c r="I1206" t="s">
        <v>268</v>
      </c>
      <c r="J1206" t="s">
        <v>573</v>
      </c>
      <c r="L1206">
        <v>21</v>
      </c>
      <c r="M1206">
        <v>1</v>
      </c>
      <c r="N1206">
        <v>1</v>
      </c>
      <c r="O1206">
        <v>459780832</v>
      </c>
      <c r="P1206">
        <v>2098</v>
      </c>
      <c r="R1206" t="s">
        <v>271</v>
      </c>
      <c r="S1206">
        <f>MATCH(D1206,Отчет!$C$1:$C$65536,0)</f>
        <v>88</v>
      </c>
    </row>
    <row r="1207" spans="1:19" x14ac:dyDescent="0.2">
      <c r="A1207">
        <v>506890526</v>
      </c>
      <c r="B1207">
        <v>5</v>
      </c>
      <c r="C1207" t="s">
        <v>338</v>
      </c>
      <c r="D1207">
        <v>498445107</v>
      </c>
      <c r="E1207" t="s">
        <v>115</v>
      </c>
      <c r="F1207" t="s">
        <v>423</v>
      </c>
      <c r="G1207" t="s">
        <v>278</v>
      </c>
      <c r="H1207">
        <v>3</v>
      </c>
      <c r="I1207" t="s">
        <v>268</v>
      </c>
      <c r="J1207" t="s">
        <v>573</v>
      </c>
      <c r="L1207">
        <v>15</v>
      </c>
      <c r="M1207">
        <v>1</v>
      </c>
      <c r="N1207">
        <v>1</v>
      </c>
      <c r="O1207">
        <v>459780832</v>
      </c>
      <c r="P1207">
        <v>2098</v>
      </c>
      <c r="R1207" t="s">
        <v>271</v>
      </c>
      <c r="S1207">
        <f>MATCH(D1207,Отчет!$C$1:$C$65536,0)</f>
        <v>195</v>
      </c>
    </row>
    <row r="1208" spans="1:19" x14ac:dyDescent="0.2">
      <c r="A1208">
        <v>506896406</v>
      </c>
      <c r="B1208">
        <v>7</v>
      </c>
      <c r="C1208" t="s">
        <v>341</v>
      </c>
      <c r="D1208">
        <v>498445003</v>
      </c>
      <c r="E1208" t="s">
        <v>151</v>
      </c>
      <c r="F1208" t="s">
        <v>424</v>
      </c>
      <c r="G1208" t="s">
        <v>278</v>
      </c>
      <c r="H1208">
        <v>3</v>
      </c>
      <c r="I1208" t="s">
        <v>268</v>
      </c>
      <c r="J1208" t="s">
        <v>573</v>
      </c>
      <c r="L1208">
        <v>21</v>
      </c>
      <c r="M1208">
        <v>1</v>
      </c>
      <c r="N1208">
        <v>1</v>
      </c>
      <c r="O1208">
        <v>459780832</v>
      </c>
      <c r="P1208">
        <v>2098</v>
      </c>
      <c r="Q1208" t="s">
        <v>270</v>
      </c>
      <c r="R1208" t="s">
        <v>271</v>
      </c>
      <c r="S1208">
        <f>MATCH(D1208,Отчет!$C$1:$C$65536,0)</f>
        <v>29</v>
      </c>
    </row>
    <row r="1209" spans="1:19" x14ac:dyDescent="0.2">
      <c r="A1209">
        <v>506890390</v>
      </c>
      <c r="B1209">
        <v>7</v>
      </c>
      <c r="C1209" t="s">
        <v>343</v>
      </c>
      <c r="D1209">
        <v>498445031</v>
      </c>
      <c r="E1209" t="s">
        <v>179</v>
      </c>
      <c r="F1209" t="s">
        <v>382</v>
      </c>
      <c r="G1209" t="s">
        <v>278</v>
      </c>
      <c r="H1209">
        <v>3</v>
      </c>
      <c r="I1209" t="s">
        <v>268</v>
      </c>
      <c r="J1209" t="s">
        <v>573</v>
      </c>
      <c r="L1209">
        <v>21</v>
      </c>
      <c r="M1209">
        <v>1</v>
      </c>
      <c r="N1209">
        <v>1</v>
      </c>
      <c r="O1209">
        <v>459780832</v>
      </c>
      <c r="P1209">
        <v>2098</v>
      </c>
      <c r="R1209" t="s">
        <v>271</v>
      </c>
      <c r="S1209">
        <f>MATCH(D1209,Отчет!$C$1:$C$65536,0)</f>
        <v>143</v>
      </c>
    </row>
    <row r="1210" spans="1:19" x14ac:dyDescent="0.2">
      <c r="A1210">
        <v>506890136</v>
      </c>
      <c r="B1210">
        <v>7</v>
      </c>
      <c r="C1210" t="s">
        <v>338</v>
      </c>
      <c r="D1210">
        <v>498444871</v>
      </c>
      <c r="E1210" t="s">
        <v>124</v>
      </c>
      <c r="F1210" t="s">
        <v>383</v>
      </c>
      <c r="G1210" t="s">
        <v>278</v>
      </c>
      <c r="H1210">
        <v>3</v>
      </c>
      <c r="I1210" t="s">
        <v>268</v>
      </c>
      <c r="J1210" t="s">
        <v>573</v>
      </c>
      <c r="L1210">
        <v>21</v>
      </c>
      <c r="M1210">
        <v>1</v>
      </c>
      <c r="N1210">
        <v>1</v>
      </c>
      <c r="O1210">
        <v>459780832</v>
      </c>
      <c r="P1210">
        <v>2098</v>
      </c>
      <c r="R1210" t="s">
        <v>271</v>
      </c>
      <c r="S1210">
        <f>MATCH(D1210,Отчет!$C$1:$C$65536,0)</f>
        <v>167</v>
      </c>
    </row>
    <row r="1211" spans="1:19" x14ac:dyDescent="0.2">
      <c r="A1211">
        <v>506890646</v>
      </c>
      <c r="B1211">
        <v>6</v>
      </c>
      <c r="C1211" t="s">
        <v>265</v>
      </c>
      <c r="D1211">
        <v>498445243</v>
      </c>
      <c r="E1211" t="s">
        <v>206</v>
      </c>
      <c r="F1211" t="s">
        <v>384</v>
      </c>
      <c r="G1211" t="s">
        <v>278</v>
      </c>
      <c r="H1211">
        <v>3</v>
      </c>
      <c r="I1211" t="s">
        <v>268</v>
      </c>
      <c r="J1211" t="s">
        <v>573</v>
      </c>
      <c r="L1211">
        <v>18</v>
      </c>
      <c r="M1211">
        <v>1</v>
      </c>
      <c r="N1211">
        <v>1</v>
      </c>
      <c r="O1211">
        <v>459780832</v>
      </c>
      <c r="P1211">
        <v>2098</v>
      </c>
      <c r="R1211" t="s">
        <v>271</v>
      </c>
      <c r="S1211">
        <f>MATCH(D1211,Отчет!$C$1:$C$65536,0)</f>
        <v>118</v>
      </c>
    </row>
    <row r="1212" spans="1:19" x14ac:dyDescent="0.2">
      <c r="A1212">
        <v>506895488</v>
      </c>
      <c r="B1212">
        <v>6</v>
      </c>
      <c r="C1212" t="s">
        <v>357</v>
      </c>
      <c r="D1212">
        <v>498445307</v>
      </c>
      <c r="E1212" t="s">
        <v>166</v>
      </c>
      <c r="F1212" t="s">
        <v>385</v>
      </c>
      <c r="G1212" t="s">
        <v>278</v>
      </c>
      <c r="H1212">
        <v>3</v>
      </c>
      <c r="I1212" t="s">
        <v>268</v>
      </c>
      <c r="J1212" t="s">
        <v>573</v>
      </c>
      <c r="L1212">
        <v>18</v>
      </c>
      <c r="M1212">
        <v>1</v>
      </c>
      <c r="N1212">
        <v>1</v>
      </c>
      <c r="O1212">
        <v>459780832</v>
      </c>
      <c r="P1212">
        <v>2098</v>
      </c>
      <c r="Q1212" t="s">
        <v>270</v>
      </c>
      <c r="R1212" t="s">
        <v>271</v>
      </c>
      <c r="S1212">
        <f>MATCH(D1212,Отчет!$C$1:$C$65536,0)</f>
        <v>142</v>
      </c>
    </row>
    <row r="1213" spans="1:19" x14ac:dyDescent="0.2">
      <c r="A1213">
        <v>506895105</v>
      </c>
      <c r="B1213">
        <v>8</v>
      </c>
      <c r="C1213" t="s">
        <v>311</v>
      </c>
      <c r="D1213">
        <v>498445139</v>
      </c>
      <c r="E1213" t="s">
        <v>99</v>
      </c>
      <c r="F1213" t="s">
        <v>386</v>
      </c>
      <c r="G1213" t="s">
        <v>278</v>
      </c>
      <c r="H1213">
        <v>3</v>
      </c>
      <c r="I1213" t="s">
        <v>268</v>
      </c>
      <c r="J1213" t="s">
        <v>573</v>
      </c>
      <c r="L1213">
        <v>24</v>
      </c>
      <c r="M1213">
        <v>1</v>
      </c>
      <c r="N1213">
        <v>1</v>
      </c>
      <c r="O1213">
        <v>459780832</v>
      </c>
      <c r="P1213">
        <v>2098</v>
      </c>
      <c r="R1213" t="s">
        <v>271</v>
      </c>
      <c r="S1213">
        <f>MATCH(D1213,Отчет!$C$1:$C$65536,0)</f>
        <v>32</v>
      </c>
    </row>
    <row r="1214" spans="1:19" x14ac:dyDescent="0.2">
      <c r="A1214">
        <v>506895839</v>
      </c>
      <c r="B1214">
        <v>7</v>
      </c>
      <c r="C1214" t="s">
        <v>357</v>
      </c>
      <c r="D1214">
        <v>498445211</v>
      </c>
      <c r="E1214" t="s">
        <v>167</v>
      </c>
      <c r="F1214" t="s">
        <v>387</v>
      </c>
      <c r="G1214" t="s">
        <v>278</v>
      </c>
      <c r="H1214">
        <v>3</v>
      </c>
      <c r="I1214" t="s">
        <v>268</v>
      </c>
      <c r="J1214" t="s">
        <v>573</v>
      </c>
      <c r="L1214">
        <v>21</v>
      </c>
      <c r="M1214">
        <v>1</v>
      </c>
      <c r="N1214">
        <v>1</v>
      </c>
      <c r="O1214">
        <v>459780832</v>
      </c>
      <c r="P1214">
        <v>2098</v>
      </c>
      <c r="R1214" t="s">
        <v>271</v>
      </c>
      <c r="S1214">
        <f>MATCH(D1214,Отчет!$C$1:$C$65536,0)</f>
        <v>121</v>
      </c>
    </row>
    <row r="1215" spans="1:19" x14ac:dyDescent="0.2">
      <c r="A1215">
        <v>506891174</v>
      </c>
      <c r="B1215">
        <v>6</v>
      </c>
      <c r="C1215" t="s">
        <v>265</v>
      </c>
      <c r="D1215">
        <v>498445617</v>
      </c>
      <c r="E1215" t="s">
        <v>82</v>
      </c>
      <c r="F1215" t="s">
        <v>388</v>
      </c>
      <c r="G1215" t="s">
        <v>278</v>
      </c>
      <c r="H1215">
        <v>3</v>
      </c>
      <c r="I1215" t="s">
        <v>268</v>
      </c>
      <c r="J1215" t="s">
        <v>573</v>
      </c>
      <c r="L1215">
        <v>18</v>
      </c>
      <c r="M1215">
        <v>1</v>
      </c>
      <c r="N1215">
        <v>1</v>
      </c>
      <c r="O1215">
        <v>459780832</v>
      </c>
      <c r="P1215">
        <v>2098</v>
      </c>
      <c r="R1215" t="s">
        <v>271</v>
      </c>
      <c r="S1215">
        <f>MATCH(D1215,Отчет!$C$1:$C$65536,0)</f>
        <v>115</v>
      </c>
    </row>
    <row r="1216" spans="1:19" x14ac:dyDescent="0.2">
      <c r="A1216">
        <v>506895358</v>
      </c>
      <c r="B1216">
        <v>6</v>
      </c>
      <c r="C1216" t="s">
        <v>338</v>
      </c>
      <c r="D1216">
        <v>498445517</v>
      </c>
      <c r="E1216" t="s">
        <v>67</v>
      </c>
      <c r="F1216" t="s">
        <v>389</v>
      </c>
      <c r="G1216" t="s">
        <v>278</v>
      </c>
      <c r="H1216">
        <v>3</v>
      </c>
      <c r="I1216" t="s">
        <v>268</v>
      </c>
      <c r="J1216" t="s">
        <v>573</v>
      </c>
      <c r="L1216">
        <v>18</v>
      </c>
      <c r="M1216">
        <v>1</v>
      </c>
      <c r="N1216">
        <v>1</v>
      </c>
      <c r="O1216">
        <v>459780832</v>
      </c>
      <c r="P1216">
        <v>2098</v>
      </c>
      <c r="R1216" t="s">
        <v>271</v>
      </c>
      <c r="S1216">
        <f>MATCH(D1216,Отчет!$C$1:$C$65536,0)</f>
        <v>212</v>
      </c>
    </row>
    <row r="1217" spans="1:19" x14ac:dyDescent="0.2">
      <c r="A1217">
        <v>506890984</v>
      </c>
      <c r="B1217">
        <v>5</v>
      </c>
      <c r="C1217" t="s">
        <v>341</v>
      </c>
      <c r="D1217">
        <v>498445549</v>
      </c>
      <c r="E1217" t="s">
        <v>143</v>
      </c>
      <c r="F1217" t="s">
        <v>390</v>
      </c>
      <c r="G1217" t="s">
        <v>278</v>
      </c>
      <c r="H1217">
        <v>3</v>
      </c>
      <c r="I1217" t="s">
        <v>268</v>
      </c>
      <c r="J1217" t="s">
        <v>573</v>
      </c>
      <c r="L1217">
        <v>15</v>
      </c>
      <c r="M1217">
        <v>1</v>
      </c>
      <c r="N1217">
        <v>1</v>
      </c>
      <c r="O1217">
        <v>459780832</v>
      </c>
      <c r="P1217">
        <v>2098</v>
      </c>
      <c r="R1217" t="s">
        <v>271</v>
      </c>
      <c r="S1217">
        <f>MATCH(D1217,Отчет!$C$1:$C$65536,0)</f>
        <v>53</v>
      </c>
    </row>
    <row r="1218" spans="1:19" x14ac:dyDescent="0.2">
      <c r="A1218">
        <v>506890721</v>
      </c>
      <c r="B1218">
        <v>5</v>
      </c>
      <c r="C1218" t="s">
        <v>357</v>
      </c>
      <c r="D1218">
        <v>498445339</v>
      </c>
      <c r="E1218" t="s">
        <v>156</v>
      </c>
      <c r="F1218" t="s">
        <v>391</v>
      </c>
      <c r="G1218" t="s">
        <v>278</v>
      </c>
      <c r="H1218">
        <v>3</v>
      </c>
      <c r="I1218" t="s">
        <v>268</v>
      </c>
      <c r="J1218" t="s">
        <v>573</v>
      </c>
      <c r="L1218">
        <v>15</v>
      </c>
      <c r="M1218">
        <v>1</v>
      </c>
      <c r="N1218">
        <v>1</v>
      </c>
      <c r="O1218">
        <v>459780832</v>
      </c>
      <c r="P1218">
        <v>2098</v>
      </c>
      <c r="R1218" t="s">
        <v>271</v>
      </c>
      <c r="S1218">
        <f>MATCH(D1218,Отчет!$C$1:$C$65536,0)</f>
        <v>179</v>
      </c>
    </row>
    <row r="1219" spans="1:19" x14ac:dyDescent="0.2">
      <c r="A1219">
        <v>506890854</v>
      </c>
      <c r="B1219">
        <v>8</v>
      </c>
      <c r="C1219" t="s">
        <v>265</v>
      </c>
      <c r="D1219">
        <v>498445453</v>
      </c>
      <c r="E1219" t="s">
        <v>196</v>
      </c>
      <c r="F1219" t="s">
        <v>392</v>
      </c>
      <c r="G1219" t="s">
        <v>278</v>
      </c>
      <c r="H1219">
        <v>3</v>
      </c>
      <c r="I1219" t="s">
        <v>268</v>
      </c>
      <c r="J1219" t="s">
        <v>573</v>
      </c>
      <c r="L1219">
        <v>24</v>
      </c>
      <c r="M1219">
        <v>1</v>
      </c>
      <c r="N1219">
        <v>1</v>
      </c>
      <c r="O1219">
        <v>459780832</v>
      </c>
      <c r="P1219">
        <v>2098</v>
      </c>
      <c r="R1219" t="s">
        <v>271</v>
      </c>
      <c r="S1219">
        <f>MATCH(D1219,Отчет!$C$1:$C$65536,0)</f>
        <v>55</v>
      </c>
    </row>
    <row r="1220" spans="1:19" x14ac:dyDescent="0.2">
      <c r="A1220">
        <v>506891301</v>
      </c>
      <c r="B1220">
        <v>7</v>
      </c>
      <c r="C1220" t="s">
        <v>357</v>
      </c>
      <c r="D1220">
        <v>498445697</v>
      </c>
      <c r="E1220" t="s">
        <v>164</v>
      </c>
      <c r="F1220" t="s">
        <v>393</v>
      </c>
      <c r="G1220" t="s">
        <v>278</v>
      </c>
      <c r="H1220">
        <v>3</v>
      </c>
      <c r="I1220" t="s">
        <v>268</v>
      </c>
      <c r="J1220" t="s">
        <v>573</v>
      </c>
      <c r="L1220">
        <v>21</v>
      </c>
      <c r="M1220">
        <v>1</v>
      </c>
      <c r="N1220">
        <v>1</v>
      </c>
      <c r="O1220">
        <v>459780832</v>
      </c>
      <c r="P1220">
        <v>2098</v>
      </c>
      <c r="R1220" t="s">
        <v>271</v>
      </c>
      <c r="S1220">
        <f>MATCH(D1220,Отчет!$C$1:$C$65536,0)</f>
        <v>133</v>
      </c>
    </row>
    <row r="1221" spans="1:19" x14ac:dyDescent="0.2">
      <c r="A1221">
        <v>506891363</v>
      </c>
      <c r="B1221">
        <v>6</v>
      </c>
      <c r="C1221" t="s">
        <v>265</v>
      </c>
      <c r="D1221">
        <v>498445729</v>
      </c>
      <c r="E1221" t="s">
        <v>203</v>
      </c>
      <c r="F1221" t="s">
        <v>394</v>
      </c>
      <c r="G1221" t="s">
        <v>278</v>
      </c>
      <c r="H1221">
        <v>3</v>
      </c>
      <c r="I1221" t="s">
        <v>268</v>
      </c>
      <c r="J1221" t="s">
        <v>573</v>
      </c>
      <c r="L1221">
        <v>18</v>
      </c>
      <c r="M1221">
        <v>1</v>
      </c>
      <c r="N1221">
        <v>1</v>
      </c>
      <c r="O1221">
        <v>459780832</v>
      </c>
      <c r="P1221">
        <v>2098</v>
      </c>
      <c r="R1221" t="s">
        <v>271</v>
      </c>
      <c r="S1221">
        <f>MATCH(D1221,Отчет!$C$1:$C$65536,0)</f>
        <v>200</v>
      </c>
    </row>
    <row r="1222" spans="1:19" x14ac:dyDescent="0.2">
      <c r="A1222">
        <v>506895769</v>
      </c>
      <c r="B1222">
        <v>8</v>
      </c>
      <c r="C1222" t="s">
        <v>338</v>
      </c>
      <c r="D1222">
        <v>498445645</v>
      </c>
      <c r="E1222" t="s">
        <v>123</v>
      </c>
      <c r="F1222" t="s">
        <v>395</v>
      </c>
      <c r="G1222" t="s">
        <v>278</v>
      </c>
      <c r="H1222">
        <v>3</v>
      </c>
      <c r="I1222" t="s">
        <v>268</v>
      </c>
      <c r="J1222" t="s">
        <v>573</v>
      </c>
      <c r="L1222">
        <v>24</v>
      </c>
      <c r="M1222">
        <v>1</v>
      </c>
      <c r="N1222">
        <v>1</v>
      </c>
      <c r="O1222">
        <v>459780832</v>
      </c>
      <c r="P1222">
        <v>2098</v>
      </c>
      <c r="R1222" t="s">
        <v>271</v>
      </c>
      <c r="S1222">
        <f>MATCH(D1222,Отчет!$C$1:$C$65536,0)</f>
        <v>62</v>
      </c>
    </row>
    <row r="1223" spans="1:19" x14ac:dyDescent="0.2">
      <c r="A1223">
        <v>506891239</v>
      </c>
      <c r="B1223">
        <v>8</v>
      </c>
      <c r="C1223" t="s">
        <v>265</v>
      </c>
      <c r="D1223">
        <v>498445669</v>
      </c>
      <c r="E1223" t="s">
        <v>197</v>
      </c>
      <c r="F1223" t="s">
        <v>396</v>
      </c>
      <c r="G1223" t="s">
        <v>278</v>
      </c>
      <c r="H1223">
        <v>3</v>
      </c>
      <c r="I1223" t="s">
        <v>268</v>
      </c>
      <c r="J1223" t="s">
        <v>573</v>
      </c>
      <c r="L1223">
        <v>24</v>
      </c>
      <c r="M1223">
        <v>1</v>
      </c>
      <c r="N1223">
        <v>1</v>
      </c>
      <c r="O1223">
        <v>459780832</v>
      </c>
      <c r="P1223">
        <v>2098</v>
      </c>
      <c r="R1223" t="s">
        <v>271</v>
      </c>
      <c r="S1223">
        <f>MATCH(D1223,Отчет!$C$1:$C$65536,0)</f>
        <v>117</v>
      </c>
    </row>
    <row r="1224" spans="1:19" x14ac:dyDescent="0.2">
      <c r="A1224">
        <v>506891089</v>
      </c>
      <c r="B1224">
        <v>7</v>
      </c>
      <c r="C1224" t="s">
        <v>338</v>
      </c>
      <c r="D1224">
        <v>498445593</v>
      </c>
      <c r="E1224" t="s">
        <v>127</v>
      </c>
      <c r="F1224" t="s">
        <v>397</v>
      </c>
      <c r="G1224" t="s">
        <v>278</v>
      </c>
      <c r="H1224">
        <v>3</v>
      </c>
      <c r="I1224" t="s">
        <v>268</v>
      </c>
      <c r="J1224" t="s">
        <v>573</v>
      </c>
      <c r="L1224">
        <v>21</v>
      </c>
      <c r="M1224">
        <v>1</v>
      </c>
      <c r="N1224">
        <v>1</v>
      </c>
      <c r="O1224">
        <v>459780832</v>
      </c>
      <c r="P1224">
        <v>2098</v>
      </c>
      <c r="R1224" t="s">
        <v>271</v>
      </c>
      <c r="S1224">
        <f>MATCH(D1224,Отчет!$C$1:$C$65536,0)</f>
        <v>39</v>
      </c>
    </row>
    <row r="1225" spans="1:19" x14ac:dyDescent="0.2">
      <c r="A1225">
        <v>506891631</v>
      </c>
      <c r="B1225">
        <v>7</v>
      </c>
      <c r="C1225" t="s">
        <v>357</v>
      </c>
      <c r="D1225">
        <v>498445857</v>
      </c>
      <c r="E1225" t="s">
        <v>170</v>
      </c>
      <c r="F1225" t="s">
        <v>398</v>
      </c>
      <c r="G1225" t="s">
        <v>278</v>
      </c>
      <c r="H1225">
        <v>3</v>
      </c>
      <c r="I1225" t="s">
        <v>268</v>
      </c>
      <c r="J1225" t="s">
        <v>573</v>
      </c>
      <c r="L1225">
        <v>21</v>
      </c>
      <c r="M1225">
        <v>1</v>
      </c>
      <c r="N1225">
        <v>1</v>
      </c>
      <c r="O1225">
        <v>459780832</v>
      </c>
      <c r="P1225">
        <v>2098</v>
      </c>
      <c r="R1225" t="s">
        <v>271</v>
      </c>
      <c r="S1225">
        <f>MATCH(D1225,Отчет!$C$1:$C$65536,0)</f>
        <v>116</v>
      </c>
    </row>
    <row r="1226" spans="1:19" x14ac:dyDescent="0.2">
      <c r="A1226">
        <v>506891700</v>
      </c>
      <c r="B1226">
        <v>5</v>
      </c>
      <c r="C1226" t="s">
        <v>343</v>
      </c>
      <c r="D1226">
        <v>498445885</v>
      </c>
      <c r="E1226" t="s">
        <v>185</v>
      </c>
      <c r="F1226" t="s">
        <v>399</v>
      </c>
      <c r="G1226" t="s">
        <v>278</v>
      </c>
      <c r="H1226">
        <v>3</v>
      </c>
      <c r="I1226" t="s">
        <v>268</v>
      </c>
      <c r="J1226" t="s">
        <v>573</v>
      </c>
      <c r="L1226">
        <v>15</v>
      </c>
      <c r="M1226">
        <v>1</v>
      </c>
      <c r="N1226">
        <v>1</v>
      </c>
      <c r="O1226">
        <v>459780832</v>
      </c>
      <c r="P1226">
        <v>2098</v>
      </c>
      <c r="R1226" t="s">
        <v>271</v>
      </c>
      <c r="S1226">
        <f>MATCH(D1226,Отчет!$C$1:$C$65536,0)</f>
        <v>234</v>
      </c>
    </row>
    <row r="1227" spans="1:19" x14ac:dyDescent="0.2">
      <c r="A1227">
        <v>506891495</v>
      </c>
      <c r="B1227">
        <v>6</v>
      </c>
      <c r="C1227" t="s">
        <v>341</v>
      </c>
      <c r="D1227">
        <v>498445793</v>
      </c>
      <c r="E1227" t="s">
        <v>135</v>
      </c>
      <c r="F1227" t="s">
        <v>400</v>
      </c>
      <c r="G1227" t="s">
        <v>278</v>
      </c>
      <c r="H1227">
        <v>3</v>
      </c>
      <c r="I1227" t="s">
        <v>268</v>
      </c>
      <c r="J1227" t="s">
        <v>573</v>
      </c>
      <c r="L1227">
        <v>18</v>
      </c>
      <c r="M1227">
        <v>1</v>
      </c>
      <c r="N1227">
        <v>1</v>
      </c>
      <c r="O1227">
        <v>459780832</v>
      </c>
      <c r="P1227">
        <v>2098</v>
      </c>
      <c r="R1227" t="s">
        <v>271</v>
      </c>
      <c r="S1227">
        <f>MATCH(D1227,Отчет!$C$1:$C$65536,0)</f>
        <v>104</v>
      </c>
    </row>
    <row r="1228" spans="1:19" x14ac:dyDescent="0.2">
      <c r="A1228">
        <v>506891562</v>
      </c>
      <c r="B1228">
        <v>6</v>
      </c>
      <c r="C1228" t="s">
        <v>357</v>
      </c>
      <c r="D1228">
        <v>498445825</v>
      </c>
      <c r="E1228" t="s">
        <v>160</v>
      </c>
      <c r="F1228" t="s">
        <v>401</v>
      </c>
      <c r="G1228" t="s">
        <v>278</v>
      </c>
      <c r="H1228">
        <v>3</v>
      </c>
      <c r="I1228" t="s">
        <v>268</v>
      </c>
      <c r="J1228" t="s">
        <v>573</v>
      </c>
      <c r="L1228">
        <v>18</v>
      </c>
      <c r="M1228">
        <v>1</v>
      </c>
      <c r="N1228">
        <v>1</v>
      </c>
      <c r="O1228">
        <v>459780832</v>
      </c>
      <c r="P1228">
        <v>2098</v>
      </c>
      <c r="R1228" t="s">
        <v>271</v>
      </c>
      <c r="S1228">
        <f>MATCH(D1228,Отчет!$C$1:$C$65536,0)</f>
        <v>196</v>
      </c>
    </row>
    <row r="1229" spans="1:19" x14ac:dyDescent="0.2">
      <c r="A1229">
        <v>506892168</v>
      </c>
      <c r="B1229">
        <v>5</v>
      </c>
      <c r="C1229" t="s">
        <v>311</v>
      </c>
      <c r="D1229">
        <v>498446117</v>
      </c>
      <c r="E1229" t="s">
        <v>62</v>
      </c>
      <c r="F1229" t="s">
        <v>402</v>
      </c>
      <c r="G1229" t="s">
        <v>278</v>
      </c>
      <c r="H1229">
        <v>3</v>
      </c>
      <c r="I1229" t="s">
        <v>268</v>
      </c>
      <c r="J1229" t="s">
        <v>573</v>
      </c>
      <c r="L1229">
        <v>15</v>
      </c>
      <c r="M1229">
        <v>1</v>
      </c>
      <c r="N1229">
        <v>1</v>
      </c>
      <c r="O1229">
        <v>459780832</v>
      </c>
      <c r="P1229">
        <v>2098</v>
      </c>
      <c r="R1229" t="s">
        <v>271</v>
      </c>
      <c r="S1229">
        <f>MATCH(D1229,Отчет!$C$1:$C$65536,0)</f>
        <v>224</v>
      </c>
    </row>
    <row r="1230" spans="1:19" x14ac:dyDescent="0.2">
      <c r="A1230">
        <v>506891953</v>
      </c>
      <c r="B1230">
        <v>7</v>
      </c>
      <c r="C1230" t="s">
        <v>345</v>
      </c>
      <c r="D1230">
        <v>498446013</v>
      </c>
      <c r="E1230" t="s">
        <v>241</v>
      </c>
      <c r="F1230" t="s">
        <v>489</v>
      </c>
      <c r="G1230" t="s">
        <v>278</v>
      </c>
      <c r="H1230">
        <v>3</v>
      </c>
      <c r="I1230" t="s">
        <v>268</v>
      </c>
      <c r="J1230" t="s">
        <v>573</v>
      </c>
      <c r="L1230">
        <v>21</v>
      </c>
      <c r="M1230">
        <v>1</v>
      </c>
      <c r="N1230">
        <v>1</v>
      </c>
      <c r="O1230">
        <v>459780832</v>
      </c>
      <c r="P1230">
        <v>2098</v>
      </c>
      <c r="R1230" t="s">
        <v>271</v>
      </c>
      <c r="S1230">
        <f>MATCH(D1230,Отчет!$C$1:$C$65536,0)</f>
        <v>42</v>
      </c>
    </row>
    <row r="1231" spans="1:19" x14ac:dyDescent="0.2">
      <c r="A1231">
        <v>506892018</v>
      </c>
      <c r="B1231">
        <v>4</v>
      </c>
      <c r="C1231" t="s">
        <v>341</v>
      </c>
      <c r="D1231">
        <v>498446045</v>
      </c>
      <c r="E1231" t="s">
        <v>69</v>
      </c>
      <c r="F1231" t="s">
        <v>490</v>
      </c>
      <c r="G1231" t="s">
        <v>278</v>
      </c>
      <c r="H1231">
        <v>3</v>
      </c>
      <c r="I1231" t="s">
        <v>268</v>
      </c>
      <c r="J1231" t="s">
        <v>573</v>
      </c>
      <c r="L1231">
        <v>12</v>
      </c>
      <c r="M1231">
        <v>1</v>
      </c>
      <c r="N1231">
        <v>1</v>
      </c>
      <c r="O1231">
        <v>459780832</v>
      </c>
      <c r="P1231">
        <v>2098</v>
      </c>
      <c r="R1231" t="s">
        <v>271</v>
      </c>
      <c r="S1231">
        <f>MATCH(D1231,Отчет!$C$1:$C$65536,0)</f>
        <v>192</v>
      </c>
    </row>
    <row r="1232" spans="1:19" x14ac:dyDescent="0.2">
      <c r="A1232">
        <v>506891825</v>
      </c>
      <c r="B1232">
        <v>5</v>
      </c>
      <c r="C1232" t="s">
        <v>357</v>
      </c>
      <c r="D1232">
        <v>498445937</v>
      </c>
      <c r="E1232" t="s">
        <v>73</v>
      </c>
      <c r="F1232" t="s">
        <v>491</v>
      </c>
      <c r="G1232" t="s">
        <v>278</v>
      </c>
      <c r="H1232">
        <v>3</v>
      </c>
      <c r="I1232" t="s">
        <v>268</v>
      </c>
      <c r="J1232" t="s">
        <v>573</v>
      </c>
      <c r="L1232">
        <v>15</v>
      </c>
      <c r="M1232">
        <v>1</v>
      </c>
      <c r="N1232">
        <v>1</v>
      </c>
      <c r="O1232">
        <v>459780832</v>
      </c>
      <c r="P1232">
        <v>2098</v>
      </c>
      <c r="R1232" t="s">
        <v>271</v>
      </c>
      <c r="S1232">
        <f>MATCH(D1232,Отчет!$C$1:$C$65536,0)</f>
        <v>217</v>
      </c>
    </row>
    <row r="1233" spans="1:19" x14ac:dyDescent="0.2">
      <c r="A1233">
        <v>506891890</v>
      </c>
      <c r="B1233">
        <v>7</v>
      </c>
      <c r="C1233" t="s">
        <v>343</v>
      </c>
      <c r="D1233">
        <v>498445969</v>
      </c>
      <c r="E1233" t="s">
        <v>186</v>
      </c>
      <c r="F1233" t="s">
        <v>492</v>
      </c>
      <c r="G1233" t="s">
        <v>278</v>
      </c>
      <c r="H1233">
        <v>3</v>
      </c>
      <c r="I1233" t="s">
        <v>268</v>
      </c>
      <c r="J1233" t="s">
        <v>573</v>
      </c>
      <c r="L1233">
        <v>21</v>
      </c>
      <c r="M1233">
        <v>1</v>
      </c>
      <c r="N1233">
        <v>1</v>
      </c>
      <c r="O1233">
        <v>459780832</v>
      </c>
      <c r="P1233">
        <v>2098</v>
      </c>
      <c r="R1233" t="s">
        <v>271</v>
      </c>
      <c r="S1233">
        <f>MATCH(D1233,Отчет!$C$1:$C$65536,0)</f>
        <v>113</v>
      </c>
    </row>
    <row r="1234" spans="1:19" x14ac:dyDescent="0.2">
      <c r="A1234">
        <v>506892380</v>
      </c>
      <c r="B1234">
        <v>7</v>
      </c>
      <c r="C1234" t="s">
        <v>345</v>
      </c>
      <c r="D1234">
        <v>498446213</v>
      </c>
      <c r="E1234" t="s">
        <v>236</v>
      </c>
      <c r="F1234" t="s">
        <v>493</v>
      </c>
      <c r="G1234" t="s">
        <v>278</v>
      </c>
      <c r="H1234">
        <v>3</v>
      </c>
      <c r="I1234" t="s">
        <v>268</v>
      </c>
      <c r="J1234" t="s">
        <v>573</v>
      </c>
      <c r="L1234">
        <v>21</v>
      </c>
      <c r="M1234">
        <v>1</v>
      </c>
      <c r="N1234">
        <v>1</v>
      </c>
      <c r="O1234">
        <v>459780832</v>
      </c>
      <c r="P1234">
        <v>2098</v>
      </c>
      <c r="R1234" t="s">
        <v>271</v>
      </c>
      <c r="S1234">
        <f>MATCH(D1234,Отчет!$C$1:$C$65536,0)</f>
        <v>111</v>
      </c>
    </row>
    <row r="1235" spans="1:19" x14ac:dyDescent="0.2">
      <c r="A1235">
        <v>506892519</v>
      </c>
      <c r="B1235">
        <v>4</v>
      </c>
      <c r="C1235" t="s">
        <v>341</v>
      </c>
      <c r="D1235">
        <v>498446269</v>
      </c>
      <c r="E1235" t="s">
        <v>140</v>
      </c>
      <c r="F1235" t="s">
        <v>494</v>
      </c>
      <c r="G1235" t="s">
        <v>278</v>
      </c>
      <c r="H1235">
        <v>3</v>
      </c>
      <c r="I1235" t="s">
        <v>268</v>
      </c>
      <c r="J1235" t="s">
        <v>573</v>
      </c>
      <c r="L1235">
        <v>12</v>
      </c>
      <c r="M1235">
        <v>1</v>
      </c>
      <c r="N1235">
        <v>1</v>
      </c>
      <c r="O1235">
        <v>459780832</v>
      </c>
      <c r="P1235">
        <v>2098</v>
      </c>
      <c r="R1235" t="s">
        <v>271</v>
      </c>
      <c r="S1235">
        <f>MATCH(D1235,Отчет!$C$1:$C$65536,0)</f>
        <v>71</v>
      </c>
    </row>
    <row r="1236" spans="1:19" x14ac:dyDescent="0.2">
      <c r="A1236">
        <v>506887516</v>
      </c>
      <c r="B1236">
        <v>7</v>
      </c>
      <c r="C1236" t="s">
        <v>357</v>
      </c>
      <c r="D1236">
        <v>498443482</v>
      </c>
      <c r="E1236" t="s">
        <v>70</v>
      </c>
      <c r="F1236" t="s">
        <v>431</v>
      </c>
      <c r="G1236" t="s">
        <v>278</v>
      </c>
      <c r="H1236">
        <v>3</v>
      </c>
      <c r="I1236" t="s">
        <v>268</v>
      </c>
      <c r="J1236" t="s">
        <v>573</v>
      </c>
      <c r="L1236">
        <v>21</v>
      </c>
      <c r="M1236">
        <v>1</v>
      </c>
      <c r="N1236">
        <v>1</v>
      </c>
      <c r="O1236">
        <v>459780832</v>
      </c>
      <c r="P1236">
        <v>2098</v>
      </c>
      <c r="R1236" t="s">
        <v>271</v>
      </c>
      <c r="S1236">
        <f>MATCH(D1236,Отчет!$C$1:$C$65536,0)</f>
        <v>114</v>
      </c>
    </row>
    <row r="1237" spans="1:19" x14ac:dyDescent="0.2">
      <c r="A1237">
        <v>506895623</v>
      </c>
      <c r="B1237">
        <v>8</v>
      </c>
      <c r="C1237" t="s">
        <v>311</v>
      </c>
      <c r="D1237">
        <v>498443515</v>
      </c>
      <c r="E1237" t="s">
        <v>103</v>
      </c>
      <c r="F1237" t="s">
        <v>432</v>
      </c>
      <c r="G1237" t="s">
        <v>278</v>
      </c>
      <c r="H1237">
        <v>3</v>
      </c>
      <c r="I1237" t="s">
        <v>268</v>
      </c>
      <c r="J1237" t="s">
        <v>573</v>
      </c>
      <c r="L1237">
        <v>24</v>
      </c>
      <c r="M1237">
        <v>1</v>
      </c>
      <c r="N1237">
        <v>1</v>
      </c>
      <c r="O1237">
        <v>459780832</v>
      </c>
      <c r="P1237">
        <v>2098</v>
      </c>
      <c r="R1237" t="s">
        <v>271</v>
      </c>
      <c r="S1237">
        <f>MATCH(D1237,Отчет!$C$1:$C$65536,0)</f>
        <v>25</v>
      </c>
    </row>
    <row r="1238" spans="1:19" x14ac:dyDescent="0.2">
      <c r="A1238">
        <v>506887380</v>
      </c>
      <c r="B1238">
        <v>8</v>
      </c>
      <c r="C1238" t="s">
        <v>357</v>
      </c>
      <c r="D1238">
        <v>498443402</v>
      </c>
      <c r="E1238" t="s">
        <v>71</v>
      </c>
      <c r="F1238" t="s">
        <v>433</v>
      </c>
      <c r="G1238" t="s">
        <v>278</v>
      </c>
      <c r="H1238">
        <v>3</v>
      </c>
      <c r="I1238" t="s">
        <v>268</v>
      </c>
      <c r="J1238" t="s">
        <v>573</v>
      </c>
      <c r="L1238">
        <v>24</v>
      </c>
      <c r="M1238">
        <v>1</v>
      </c>
      <c r="N1238">
        <v>1</v>
      </c>
      <c r="O1238">
        <v>459780832</v>
      </c>
      <c r="P1238">
        <v>2098</v>
      </c>
      <c r="R1238" t="s">
        <v>271</v>
      </c>
      <c r="S1238">
        <f>MATCH(D1238,Отчет!$C$1:$C$65536,0)</f>
        <v>63</v>
      </c>
    </row>
    <row r="1239" spans="1:19" x14ac:dyDescent="0.2">
      <c r="A1239">
        <v>506888088</v>
      </c>
      <c r="B1239">
        <v>4</v>
      </c>
      <c r="C1239" t="s">
        <v>341</v>
      </c>
      <c r="D1239">
        <v>498443831</v>
      </c>
      <c r="E1239" t="s">
        <v>68</v>
      </c>
      <c r="F1239" t="s">
        <v>434</v>
      </c>
      <c r="G1239" t="s">
        <v>278</v>
      </c>
      <c r="H1239">
        <v>3</v>
      </c>
      <c r="I1239" t="s">
        <v>268</v>
      </c>
      <c r="J1239" t="s">
        <v>573</v>
      </c>
      <c r="L1239">
        <v>12</v>
      </c>
      <c r="M1239">
        <v>1</v>
      </c>
      <c r="N1239">
        <v>1</v>
      </c>
      <c r="O1239">
        <v>459780832</v>
      </c>
      <c r="P1239">
        <v>2098</v>
      </c>
      <c r="R1239" t="s">
        <v>271</v>
      </c>
      <c r="S1239">
        <f>MATCH(D1239,Отчет!$C$1:$C$65536,0)</f>
        <v>228</v>
      </c>
    </row>
    <row r="1240" spans="1:19" x14ac:dyDescent="0.2">
      <c r="A1240">
        <v>506887895</v>
      </c>
      <c r="B1240">
        <v>8</v>
      </c>
      <c r="C1240" t="s">
        <v>343</v>
      </c>
      <c r="D1240">
        <v>498443743</v>
      </c>
      <c r="E1240" t="s">
        <v>176</v>
      </c>
      <c r="F1240" t="s">
        <v>435</v>
      </c>
      <c r="G1240" t="s">
        <v>278</v>
      </c>
      <c r="H1240">
        <v>3</v>
      </c>
      <c r="I1240" t="s">
        <v>268</v>
      </c>
      <c r="J1240" t="s">
        <v>573</v>
      </c>
      <c r="L1240">
        <v>24</v>
      </c>
      <c r="M1240">
        <v>1</v>
      </c>
      <c r="N1240">
        <v>1</v>
      </c>
      <c r="O1240">
        <v>459780832</v>
      </c>
      <c r="P1240">
        <v>2098</v>
      </c>
      <c r="R1240" t="s">
        <v>271</v>
      </c>
      <c r="S1240">
        <f>MATCH(D1240,Отчет!$C$1:$C$65536,0)</f>
        <v>20</v>
      </c>
    </row>
    <row r="1241" spans="1:19" x14ac:dyDescent="0.2">
      <c r="A1241">
        <v>506887955</v>
      </c>
      <c r="B1241">
        <v>8</v>
      </c>
      <c r="C1241" t="s">
        <v>343</v>
      </c>
      <c r="D1241">
        <v>498443775</v>
      </c>
      <c r="E1241" t="s">
        <v>192</v>
      </c>
      <c r="F1241" t="s">
        <v>436</v>
      </c>
      <c r="G1241" t="s">
        <v>278</v>
      </c>
      <c r="H1241">
        <v>3</v>
      </c>
      <c r="I1241" t="s">
        <v>268</v>
      </c>
      <c r="J1241" t="s">
        <v>573</v>
      </c>
      <c r="L1241">
        <v>24</v>
      </c>
      <c r="M1241">
        <v>1</v>
      </c>
      <c r="N1241">
        <v>1</v>
      </c>
      <c r="O1241">
        <v>459780832</v>
      </c>
      <c r="P1241">
        <v>2098</v>
      </c>
      <c r="R1241" t="s">
        <v>271</v>
      </c>
      <c r="S1241">
        <f>MATCH(D1241,Отчет!$C$1:$C$65536,0)</f>
        <v>36</v>
      </c>
    </row>
    <row r="1242" spans="1:19" x14ac:dyDescent="0.2">
      <c r="A1242">
        <v>506887775</v>
      </c>
      <c r="B1242">
        <v>8</v>
      </c>
      <c r="C1242" t="s">
        <v>338</v>
      </c>
      <c r="D1242">
        <v>498443639</v>
      </c>
      <c r="E1242" t="s">
        <v>111</v>
      </c>
      <c r="F1242" t="s">
        <v>339</v>
      </c>
      <c r="G1242" t="s">
        <v>278</v>
      </c>
      <c r="H1242">
        <v>3</v>
      </c>
      <c r="I1242" t="s">
        <v>268</v>
      </c>
      <c r="J1242" t="s">
        <v>573</v>
      </c>
      <c r="L1242">
        <v>24</v>
      </c>
      <c r="M1242">
        <v>1</v>
      </c>
      <c r="N1242">
        <v>1</v>
      </c>
      <c r="O1242">
        <v>459780832</v>
      </c>
      <c r="P1242">
        <v>2098</v>
      </c>
      <c r="R1242" t="s">
        <v>271</v>
      </c>
      <c r="S1242">
        <f>MATCH(D1242,Отчет!$C$1:$C$65536,0)</f>
        <v>34</v>
      </c>
    </row>
    <row r="1243" spans="1:19" x14ac:dyDescent="0.2">
      <c r="A1243">
        <v>506887835</v>
      </c>
      <c r="B1243">
        <v>9</v>
      </c>
      <c r="C1243" t="s">
        <v>341</v>
      </c>
      <c r="D1243">
        <v>498443679</v>
      </c>
      <c r="E1243" t="s">
        <v>144</v>
      </c>
      <c r="F1243" t="s">
        <v>342</v>
      </c>
      <c r="G1243" t="s">
        <v>278</v>
      </c>
      <c r="H1243">
        <v>3</v>
      </c>
      <c r="I1243" t="s">
        <v>268</v>
      </c>
      <c r="J1243" t="s">
        <v>573</v>
      </c>
      <c r="L1243">
        <v>27</v>
      </c>
      <c r="M1243">
        <v>1</v>
      </c>
      <c r="N1243">
        <v>1</v>
      </c>
      <c r="O1243">
        <v>459780832</v>
      </c>
      <c r="P1243">
        <v>2098</v>
      </c>
      <c r="R1243" t="s">
        <v>271</v>
      </c>
      <c r="S1243">
        <f>MATCH(D1243,Отчет!$C$1:$C$65536,0)</f>
        <v>12</v>
      </c>
    </row>
    <row r="1244" spans="1:19" x14ac:dyDescent="0.2">
      <c r="A1244">
        <v>506888487</v>
      </c>
      <c r="B1244">
        <v>8</v>
      </c>
      <c r="C1244" t="s">
        <v>343</v>
      </c>
      <c r="D1244">
        <v>498443995</v>
      </c>
      <c r="E1244" t="s">
        <v>183</v>
      </c>
      <c r="F1244" t="s">
        <v>344</v>
      </c>
      <c r="G1244" t="s">
        <v>278</v>
      </c>
      <c r="H1244">
        <v>3</v>
      </c>
      <c r="I1244" t="s">
        <v>268</v>
      </c>
      <c r="J1244" t="s">
        <v>573</v>
      </c>
      <c r="L1244">
        <v>24</v>
      </c>
      <c r="M1244">
        <v>1</v>
      </c>
      <c r="N1244">
        <v>1</v>
      </c>
      <c r="O1244">
        <v>459780832</v>
      </c>
      <c r="P1244">
        <v>2098</v>
      </c>
      <c r="R1244" t="s">
        <v>271</v>
      </c>
      <c r="S1244">
        <f>MATCH(D1244,Отчет!$C$1:$C$65536,0)</f>
        <v>44</v>
      </c>
    </row>
    <row r="1245" spans="1:19" x14ac:dyDescent="0.2">
      <c r="A1245">
        <v>506888204</v>
      </c>
      <c r="B1245">
        <v>5</v>
      </c>
      <c r="C1245" t="s">
        <v>345</v>
      </c>
      <c r="D1245">
        <v>498443863</v>
      </c>
      <c r="E1245" t="s">
        <v>243</v>
      </c>
      <c r="F1245" t="s">
        <v>346</v>
      </c>
      <c r="G1245" t="s">
        <v>278</v>
      </c>
      <c r="H1245">
        <v>3</v>
      </c>
      <c r="I1245" t="s">
        <v>268</v>
      </c>
      <c r="J1245" t="s">
        <v>573</v>
      </c>
      <c r="L1245">
        <v>15</v>
      </c>
      <c r="M1245">
        <v>1</v>
      </c>
      <c r="N1245">
        <v>1</v>
      </c>
      <c r="O1245">
        <v>459780832</v>
      </c>
      <c r="P1245">
        <v>2098</v>
      </c>
      <c r="R1245" t="s">
        <v>271</v>
      </c>
      <c r="S1245">
        <f>MATCH(D1245,Отчет!$C$1:$C$65536,0)</f>
        <v>191</v>
      </c>
    </row>
    <row r="1246" spans="1:19" x14ac:dyDescent="0.2">
      <c r="A1246">
        <v>506888279</v>
      </c>
      <c r="B1246">
        <v>10</v>
      </c>
      <c r="C1246" t="s">
        <v>265</v>
      </c>
      <c r="D1246">
        <v>498443895</v>
      </c>
      <c r="E1246" t="s">
        <v>209</v>
      </c>
      <c r="F1246" t="s">
        <v>347</v>
      </c>
      <c r="G1246" t="s">
        <v>278</v>
      </c>
      <c r="H1246">
        <v>3</v>
      </c>
      <c r="I1246" t="s">
        <v>268</v>
      </c>
      <c r="J1246" t="s">
        <v>573</v>
      </c>
      <c r="L1246">
        <v>30</v>
      </c>
      <c r="M1246">
        <v>1</v>
      </c>
      <c r="N1246">
        <v>1</v>
      </c>
      <c r="O1246">
        <v>459780832</v>
      </c>
      <c r="P1246">
        <v>2098</v>
      </c>
      <c r="R1246" t="s">
        <v>271</v>
      </c>
      <c r="S1246">
        <f>MATCH(D1246,Отчет!$C$1:$C$65536,0)</f>
        <v>26</v>
      </c>
    </row>
    <row r="1247" spans="1:19" x14ac:dyDescent="0.2">
      <c r="A1247">
        <v>506888028</v>
      </c>
      <c r="B1247">
        <v>10</v>
      </c>
      <c r="C1247" t="s">
        <v>265</v>
      </c>
      <c r="D1247">
        <v>498443807</v>
      </c>
      <c r="E1247" t="s">
        <v>204</v>
      </c>
      <c r="F1247" t="s">
        <v>348</v>
      </c>
      <c r="G1247" t="s">
        <v>278</v>
      </c>
      <c r="H1247">
        <v>3</v>
      </c>
      <c r="I1247" t="s">
        <v>268</v>
      </c>
      <c r="J1247" t="s">
        <v>573</v>
      </c>
      <c r="L1247">
        <v>30</v>
      </c>
      <c r="M1247">
        <v>1</v>
      </c>
      <c r="N1247">
        <v>1</v>
      </c>
      <c r="O1247">
        <v>459780832</v>
      </c>
      <c r="P1247">
        <v>2098</v>
      </c>
      <c r="R1247" t="s">
        <v>271</v>
      </c>
      <c r="S1247">
        <f>MATCH(D1247,Отчет!$C$1:$C$65536,0)</f>
        <v>31</v>
      </c>
    </row>
    <row r="1248" spans="1:19" x14ac:dyDescent="0.2">
      <c r="A1248">
        <v>506888672</v>
      </c>
      <c r="B1248">
        <v>8</v>
      </c>
      <c r="C1248" t="s">
        <v>345</v>
      </c>
      <c r="D1248">
        <v>498444103</v>
      </c>
      <c r="E1248" t="s">
        <v>90</v>
      </c>
      <c r="F1248" t="s">
        <v>349</v>
      </c>
      <c r="G1248" t="s">
        <v>278</v>
      </c>
      <c r="H1248">
        <v>3</v>
      </c>
      <c r="I1248" t="s">
        <v>268</v>
      </c>
      <c r="J1248" t="s">
        <v>573</v>
      </c>
      <c r="L1248">
        <v>24</v>
      </c>
      <c r="M1248">
        <v>1</v>
      </c>
      <c r="N1248">
        <v>1</v>
      </c>
      <c r="O1248">
        <v>459780832</v>
      </c>
      <c r="P1248">
        <v>2098</v>
      </c>
      <c r="R1248" t="s">
        <v>271</v>
      </c>
      <c r="S1248">
        <f>MATCH(D1248,Отчет!$C$1:$C$65536,0)</f>
        <v>218</v>
      </c>
    </row>
    <row r="1249" spans="1:19" x14ac:dyDescent="0.2">
      <c r="A1249">
        <v>506888792</v>
      </c>
      <c r="B1249">
        <v>8</v>
      </c>
      <c r="C1249" t="s">
        <v>345</v>
      </c>
      <c r="D1249">
        <v>498444167</v>
      </c>
      <c r="E1249" t="s">
        <v>240</v>
      </c>
      <c r="F1249" t="s">
        <v>350</v>
      </c>
      <c r="G1249" t="s">
        <v>278</v>
      </c>
      <c r="H1249">
        <v>3</v>
      </c>
      <c r="I1249" t="s">
        <v>268</v>
      </c>
      <c r="J1249" t="s">
        <v>573</v>
      </c>
      <c r="L1249">
        <v>24</v>
      </c>
      <c r="M1249">
        <v>1</v>
      </c>
      <c r="N1249">
        <v>1</v>
      </c>
      <c r="O1249">
        <v>459780832</v>
      </c>
      <c r="P1249">
        <v>2098</v>
      </c>
      <c r="R1249" t="s">
        <v>271</v>
      </c>
      <c r="S1249">
        <f>MATCH(D1249,Отчет!$C$1:$C$65536,0)</f>
        <v>61</v>
      </c>
    </row>
    <row r="1250" spans="1:19" x14ac:dyDescent="0.2">
      <c r="A1250">
        <v>506888550</v>
      </c>
      <c r="B1250">
        <v>6</v>
      </c>
      <c r="C1250" t="s">
        <v>265</v>
      </c>
      <c r="D1250">
        <v>498444039</v>
      </c>
      <c r="E1250" t="s">
        <v>83</v>
      </c>
      <c r="F1250" t="s">
        <v>351</v>
      </c>
      <c r="G1250" t="s">
        <v>278</v>
      </c>
      <c r="H1250">
        <v>3</v>
      </c>
      <c r="I1250" t="s">
        <v>268</v>
      </c>
      <c r="J1250" t="s">
        <v>573</v>
      </c>
      <c r="L1250">
        <v>18</v>
      </c>
      <c r="M1250">
        <v>1</v>
      </c>
      <c r="N1250">
        <v>1</v>
      </c>
      <c r="O1250">
        <v>459780832</v>
      </c>
      <c r="P1250">
        <v>2098</v>
      </c>
      <c r="R1250" t="s">
        <v>271</v>
      </c>
      <c r="S1250">
        <f>MATCH(D1250,Отчет!$C$1:$C$65536,0)</f>
        <v>202</v>
      </c>
    </row>
    <row r="1251" spans="1:19" x14ac:dyDescent="0.2">
      <c r="A1251">
        <v>506888610</v>
      </c>
      <c r="B1251">
        <v>10</v>
      </c>
      <c r="C1251" t="s">
        <v>345</v>
      </c>
      <c r="D1251">
        <v>498444071</v>
      </c>
      <c r="E1251" t="s">
        <v>239</v>
      </c>
      <c r="F1251" t="s">
        <v>352</v>
      </c>
      <c r="G1251" t="s">
        <v>278</v>
      </c>
      <c r="H1251">
        <v>3</v>
      </c>
      <c r="I1251" t="s">
        <v>268</v>
      </c>
      <c r="J1251" t="s">
        <v>573</v>
      </c>
      <c r="L1251">
        <v>30</v>
      </c>
      <c r="M1251">
        <v>1</v>
      </c>
      <c r="N1251">
        <v>1</v>
      </c>
      <c r="O1251">
        <v>459780832</v>
      </c>
      <c r="P1251">
        <v>2098</v>
      </c>
      <c r="R1251" t="s">
        <v>271</v>
      </c>
      <c r="S1251">
        <f>MATCH(D1251,Отчет!$C$1:$C$65536,0)</f>
        <v>38</v>
      </c>
    </row>
    <row r="1252" spans="1:19" x14ac:dyDescent="0.2">
      <c r="A1252">
        <v>506888340</v>
      </c>
      <c r="B1252">
        <v>7</v>
      </c>
      <c r="C1252" t="s">
        <v>338</v>
      </c>
      <c r="D1252">
        <v>498443927</v>
      </c>
      <c r="E1252" t="s">
        <v>126</v>
      </c>
      <c r="F1252" t="s">
        <v>403</v>
      </c>
      <c r="G1252" t="s">
        <v>278</v>
      </c>
      <c r="H1252">
        <v>3</v>
      </c>
      <c r="I1252" t="s">
        <v>268</v>
      </c>
      <c r="J1252" t="s">
        <v>573</v>
      </c>
      <c r="L1252">
        <v>21</v>
      </c>
      <c r="M1252">
        <v>1</v>
      </c>
      <c r="N1252">
        <v>1</v>
      </c>
      <c r="O1252">
        <v>459780832</v>
      </c>
      <c r="P1252">
        <v>2098</v>
      </c>
      <c r="R1252" t="s">
        <v>271</v>
      </c>
      <c r="S1252">
        <f>MATCH(D1252,Отчет!$C$1:$C$65536,0)</f>
        <v>159</v>
      </c>
    </row>
    <row r="1253" spans="1:19" x14ac:dyDescent="0.2">
      <c r="A1253">
        <v>506889198</v>
      </c>
      <c r="B1253">
        <v>4</v>
      </c>
      <c r="C1253" t="s">
        <v>343</v>
      </c>
      <c r="D1253">
        <v>498444395</v>
      </c>
      <c r="E1253" t="s">
        <v>77</v>
      </c>
      <c r="F1253" t="s">
        <v>404</v>
      </c>
      <c r="G1253" t="s">
        <v>278</v>
      </c>
      <c r="H1253">
        <v>3</v>
      </c>
      <c r="I1253" t="s">
        <v>268</v>
      </c>
      <c r="J1253" t="s">
        <v>573</v>
      </c>
      <c r="L1253">
        <v>12</v>
      </c>
      <c r="M1253">
        <v>1</v>
      </c>
      <c r="N1253">
        <v>1</v>
      </c>
      <c r="O1253">
        <v>459780832</v>
      </c>
      <c r="P1253">
        <v>2098</v>
      </c>
      <c r="R1253" t="s">
        <v>271</v>
      </c>
      <c r="S1253">
        <f>MATCH(D1253,Отчет!$C$1:$C$65536,0)</f>
        <v>177</v>
      </c>
    </row>
    <row r="1254" spans="1:19" x14ac:dyDescent="0.2">
      <c r="A1254">
        <v>506888990</v>
      </c>
      <c r="B1254">
        <v>8</v>
      </c>
      <c r="C1254" t="s">
        <v>265</v>
      </c>
      <c r="D1254">
        <v>498444287</v>
      </c>
      <c r="E1254" t="s">
        <v>202</v>
      </c>
      <c r="F1254" t="s">
        <v>405</v>
      </c>
      <c r="G1254" t="s">
        <v>278</v>
      </c>
      <c r="H1254">
        <v>3</v>
      </c>
      <c r="I1254" t="s">
        <v>268</v>
      </c>
      <c r="J1254" t="s">
        <v>573</v>
      </c>
      <c r="L1254">
        <v>24</v>
      </c>
      <c r="M1254">
        <v>1</v>
      </c>
      <c r="N1254">
        <v>1</v>
      </c>
      <c r="O1254">
        <v>459780832</v>
      </c>
      <c r="P1254">
        <v>2098</v>
      </c>
      <c r="R1254" t="s">
        <v>271</v>
      </c>
      <c r="S1254">
        <f>MATCH(D1254,Отчет!$C$1:$C$65536,0)</f>
        <v>37</v>
      </c>
    </row>
    <row r="1255" spans="1:19" x14ac:dyDescent="0.2">
      <c r="A1255">
        <v>506889054</v>
      </c>
      <c r="B1255">
        <v>7</v>
      </c>
      <c r="C1255" t="s">
        <v>345</v>
      </c>
      <c r="D1255">
        <v>498444319</v>
      </c>
      <c r="E1255" t="s">
        <v>246</v>
      </c>
      <c r="F1255" t="s">
        <v>406</v>
      </c>
      <c r="G1255" t="s">
        <v>278</v>
      </c>
      <c r="H1255">
        <v>3</v>
      </c>
      <c r="I1255" t="s">
        <v>268</v>
      </c>
      <c r="J1255" t="s">
        <v>573</v>
      </c>
      <c r="L1255">
        <v>21</v>
      </c>
      <c r="M1255">
        <v>1</v>
      </c>
      <c r="N1255">
        <v>1</v>
      </c>
      <c r="O1255">
        <v>459780832</v>
      </c>
      <c r="P1255">
        <v>2098</v>
      </c>
      <c r="R1255" t="s">
        <v>271</v>
      </c>
      <c r="S1255">
        <f>MATCH(D1255,Отчет!$C$1:$C$65536,0)</f>
        <v>131</v>
      </c>
    </row>
    <row r="1256" spans="1:19" x14ac:dyDescent="0.2">
      <c r="A1256">
        <v>506895552</v>
      </c>
      <c r="B1256">
        <v>7</v>
      </c>
      <c r="C1256" t="s">
        <v>311</v>
      </c>
      <c r="D1256">
        <v>498444199</v>
      </c>
      <c r="E1256" t="s">
        <v>37</v>
      </c>
      <c r="F1256" t="s">
        <v>407</v>
      </c>
      <c r="G1256" t="s">
        <v>278</v>
      </c>
      <c r="H1256">
        <v>3</v>
      </c>
      <c r="I1256" t="s">
        <v>268</v>
      </c>
      <c r="J1256" t="s">
        <v>573</v>
      </c>
      <c r="L1256">
        <v>21</v>
      </c>
      <c r="M1256">
        <v>1</v>
      </c>
      <c r="N1256">
        <v>0</v>
      </c>
      <c r="O1256">
        <v>459780832</v>
      </c>
      <c r="P1256">
        <v>2098</v>
      </c>
      <c r="R1256" t="s">
        <v>271</v>
      </c>
      <c r="S1256">
        <f>MATCH(D1256,Отчет!$C$1:$C$65536,0)</f>
        <v>237</v>
      </c>
    </row>
    <row r="1257" spans="1:19" x14ac:dyDescent="0.2">
      <c r="A1257">
        <v>506888852</v>
      </c>
      <c r="B1257">
        <v>8</v>
      </c>
      <c r="C1257" t="s">
        <v>345</v>
      </c>
      <c r="D1257">
        <v>498444231</v>
      </c>
      <c r="E1257" t="s">
        <v>251</v>
      </c>
      <c r="F1257" t="s">
        <v>408</v>
      </c>
      <c r="G1257" t="s">
        <v>278</v>
      </c>
      <c r="H1257">
        <v>3</v>
      </c>
      <c r="I1257" t="s">
        <v>268</v>
      </c>
      <c r="J1257" t="s">
        <v>573</v>
      </c>
      <c r="L1257">
        <v>24</v>
      </c>
      <c r="M1257">
        <v>1</v>
      </c>
      <c r="N1257">
        <v>1</v>
      </c>
      <c r="O1257">
        <v>459780832</v>
      </c>
      <c r="P1257">
        <v>2098</v>
      </c>
      <c r="R1257" t="s">
        <v>271</v>
      </c>
      <c r="S1257">
        <f>MATCH(D1257,Отчет!$C$1:$C$65536,0)</f>
        <v>170</v>
      </c>
    </row>
    <row r="1258" spans="1:19" x14ac:dyDescent="0.2">
      <c r="A1258">
        <v>506889385</v>
      </c>
      <c r="B1258">
        <v>8</v>
      </c>
      <c r="C1258" t="s">
        <v>345</v>
      </c>
      <c r="D1258">
        <v>498444507</v>
      </c>
      <c r="E1258" t="s">
        <v>238</v>
      </c>
      <c r="F1258" t="s">
        <v>409</v>
      </c>
      <c r="G1258" t="s">
        <v>278</v>
      </c>
      <c r="H1258">
        <v>3</v>
      </c>
      <c r="I1258" t="s">
        <v>268</v>
      </c>
      <c r="J1258" t="s">
        <v>573</v>
      </c>
      <c r="L1258">
        <v>24</v>
      </c>
      <c r="M1258">
        <v>1</v>
      </c>
      <c r="N1258">
        <v>1</v>
      </c>
      <c r="O1258">
        <v>459780832</v>
      </c>
      <c r="P1258">
        <v>2098</v>
      </c>
      <c r="R1258" t="s">
        <v>271</v>
      </c>
      <c r="S1258">
        <f>MATCH(D1258,Отчет!$C$1:$C$65536,0)</f>
        <v>49</v>
      </c>
    </row>
    <row r="1259" spans="1:19" x14ac:dyDescent="0.2">
      <c r="A1259">
        <v>506889261</v>
      </c>
      <c r="B1259">
        <v>6</v>
      </c>
      <c r="C1259" t="s">
        <v>338</v>
      </c>
      <c r="D1259">
        <v>498444435</v>
      </c>
      <c r="E1259" t="s">
        <v>110</v>
      </c>
      <c r="F1259" t="s">
        <v>410</v>
      </c>
      <c r="G1259" t="s">
        <v>278</v>
      </c>
      <c r="H1259">
        <v>3</v>
      </c>
      <c r="I1259" t="s">
        <v>268</v>
      </c>
      <c r="J1259" t="s">
        <v>573</v>
      </c>
      <c r="L1259">
        <v>18</v>
      </c>
      <c r="M1259">
        <v>1</v>
      </c>
      <c r="N1259">
        <v>1</v>
      </c>
      <c r="O1259">
        <v>459780832</v>
      </c>
      <c r="P1259">
        <v>2098</v>
      </c>
      <c r="R1259" t="s">
        <v>271</v>
      </c>
      <c r="S1259">
        <f>MATCH(D1259,Отчет!$C$1:$C$65536,0)</f>
        <v>162</v>
      </c>
    </row>
    <row r="1260" spans="1:19" x14ac:dyDescent="0.2">
      <c r="A1260">
        <v>506889324</v>
      </c>
      <c r="B1260">
        <v>9</v>
      </c>
      <c r="C1260" t="s">
        <v>338</v>
      </c>
      <c r="D1260">
        <v>498444467</v>
      </c>
      <c r="E1260" t="s">
        <v>112</v>
      </c>
      <c r="F1260" t="s">
        <v>416</v>
      </c>
      <c r="G1260" t="s">
        <v>278</v>
      </c>
      <c r="H1260">
        <v>3</v>
      </c>
      <c r="I1260" t="s">
        <v>268</v>
      </c>
      <c r="J1260" t="s">
        <v>573</v>
      </c>
      <c r="L1260">
        <v>27</v>
      </c>
      <c r="M1260">
        <v>1</v>
      </c>
      <c r="N1260">
        <v>1</v>
      </c>
      <c r="O1260">
        <v>459780832</v>
      </c>
      <c r="P1260">
        <v>2098</v>
      </c>
      <c r="R1260" t="s">
        <v>271</v>
      </c>
      <c r="S1260">
        <f>MATCH(D1260,Отчет!$C$1:$C$65536,0)</f>
        <v>33</v>
      </c>
    </row>
    <row r="1261" spans="1:19" x14ac:dyDescent="0.2">
      <c r="A1261">
        <v>506889131</v>
      </c>
      <c r="B1261">
        <v>6</v>
      </c>
      <c r="C1261" t="s">
        <v>338</v>
      </c>
      <c r="D1261">
        <v>498444351</v>
      </c>
      <c r="E1261" t="s">
        <v>120</v>
      </c>
      <c r="F1261" t="s">
        <v>411</v>
      </c>
      <c r="G1261" t="s">
        <v>278</v>
      </c>
      <c r="H1261">
        <v>3</v>
      </c>
      <c r="I1261" t="s">
        <v>268</v>
      </c>
      <c r="J1261" t="s">
        <v>573</v>
      </c>
      <c r="L1261">
        <v>18</v>
      </c>
      <c r="M1261">
        <v>1</v>
      </c>
      <c r="N1261">
        <v>1</v>
      </c>
      <c r="O1261">
        <v>459780832</v>
      </c>
      <c r="P1261">
        <v>2098</v>
      </c>
      <c r="R1261" t="s">
        <v>271</v>
      </c>
      <c r="S1261">
        <f>MATCH(D1261,Отчет!$C$1:$C$65536,0)</f>
        <v>93</v>
      </c>
    </row>
    <row r="1262" spans="1:19" x14ac:dyDescent="0.2">
      <c r="A1262">
        <v>506889630</v>
      </c>
      <c r="B1262">
        <v>7</v>
      </c>
      <c r="C1262" t="s">
        <v>345</v>
      </c>
      <c r="D1262">
        <v>498444603</v>
      </c>
      <c r="E1262" t="s">
        <v>242</v>
      </c>
      <c r="F1262" t="s">
        <v>412</v>
      </c>
      <c r="G1262" t="s">
        <v>278</v>
      </c>
      <c r="H1262">
        <v>3</v>
      </c>
      <c r="I1262" t="s">
        <v>268</v>
      </c>
      <c r="J1262" t="s">
        <v>573</v>
      </c>
      <c r="L1262">
        <v>21</v>
      </c>
      <c r="M1262">
        <v>1</v>
      </c>
      <c r="N1262">
        <v>1</v>
      </c>
      <c r="O1262">
        <v>459780832</v>
      </c>
      <c r="P1262">
        <v>2098</v>
      </c>
      <c r="R1262" t="s">
        <v>271</v>
      </c>
      <c r="S1262">
        <f>MATCH(D1262,Отчет!$C$1:$C$65536,0)</f>
        <v>187</v>
      </c>
    </row>
    <row r="1263" spans="1:19" x14ac:dyDescent="0.2">
      <c r="A1263">
        <v>506889752</v>
      </c>
      <c r="B1263">
        <v>4</v>
      </c>
      <c r="C1263" t="s">
        <v>341</v>
      </c>
      <c r="D1263">
        <v>498444679</v>
      </c>
      <c r="E1263" t="s">
        <v>132</v>
      </c>
      <c r="F1263" t="s">
        <v>413</v>
      </c>
      <c r="G1263" t="s">
        <v>278</v>
      </c>
      <c r="H1263">
        <v>3</v>
      </c>
      <c r="I1263" t="s">
        <v>268</v>
      </c>
      <c r="J1263" t="s">
        <v>573</v>
      </c>
      <c r="L1263">
        <v>12</v>
      </c>
      <c r="M1263">
        <v>1</v>
      </c>
      <c r="N1263">
        <v>1</v>
      </c>
      <c r="O1263">
        <v>459780832</v>
      </c>
      <c r="P1263">
        <v>2098</v>
      </c>
      <c r="R1263" t="s">
        <v>271</v>
      </c>
      <c r="S1263">
        <f>MATCH(D1263,Отчет!$C$1:$C$65536,0)</f>
        <v>95</v>
      </c>
    </row>
    <row r="1264" spans="1:19" x14ac:dyDescent="0.2">
      <c r="A1264">
        <v>506889489</v>
      </c>
      <c r="B1264">
        <v>5</v>
      </c>
      <c r="C1264" t="s">
        <v>308</v>
      </c>
      <c r="D1264">
        <v>498444539</v>
      </c>
      <c r="E1264" t="s">
        <v>84</v>
      </c>
      <c r="F1264" t="s">
        <v>414</v>
      </c>
      <c r="G1264" t="s">
        <v>278</v>
      </c>
      <c r="H1264">
        <v>3</v>
      </c>
      <c r="I1264" t="s">
        <v>268</v>
      </c>
      <c r="J1264" t="s">
        <v>573</v>
      </c>
      <c r="L1264">
        <v>15</v>
      </c>
      <c r="M1264">
        <v>1</v>
      </c>
      <c r="N1264">
        <v>1</v>
      </c>
      <c r="O1264">
        <v>459780832</v>
      </c>
      <c r="P1264">
        <v>2098</v>
      </c>
      <c r="R1264" t="s">
        <v>271</v>
      </c>
      <c r="S1264">
        <f>MATCH(D1264,Отчет!$C$1:$C$65536,0)</f>
        <v>108</v>
      </c>
    </row>
    <row r="1265" spans="1:19" x14ac:dyDescent="0.2">
      <c r="A1265">
        <v>506889556</v>
      </c>
      <c r="B1265">
        <v>8</v>
      </c>
      <c r="C1265" t="s">
        <v>265</v>
      </c>
      <c r="D1265">
        <v>498444571</v>
      </c>
      <c r="E1265" t="s">
        <v>193</v>
      </c>
      <c r="F1265" t="s">
        <v>415</v>
      </c>
      <c r="G1265" t="s">
        <v>278</v>
      </c>
      <c r="H1265">
        <v>3</v>
      </c>
      <c r="I1265" t="s">
        <v>268</v>
      </c>
      <c r="J1265" t="s">
        <v>573</v>
      </c>
      <c r="L1265">
        <v>24</v>
      </c>
      <c r="M1265">
        <v>1</v>
      </c>
      <c r="N1265">
        <v>1</v>
      </c>
      <c r="O1265">
        <v>459780832</v>
      </c>
      <c r="P1265">
        <v>2098</v>
      </c>
      <c r="R1265" t="s">
        <v>271</v>
      </c>
      <c r="S1265">
        <f>MATCH(D1265,Отчет!$C$1:$C$65536,0)</f>
        <v>112</v>
      </c>
    </row>
    <row r="1266" spans="1:19" x14ac:dyDescent="0.2">
      <c r="A1266">
        <v>506890260</v>
      </c>
      <c r="B1266">
        <v>5</v>
      </c>
      <c r="C1266" t="s">
        <v>341</v>
      </c>
      <c r="D1266">
        <v>498444935</v>
      </c>
      <c r="E1266" t="s">
        <v>146</v>
      </c>
      <c r="F1266" t="s">
        <v>417</v>
      </c>
      <c r="G1266" t="s">
        <v>278</v>
      </c>
      <c r="H1266">
        <v>3</v>
      </c>
      <c r="I1266" t="s">
        <v>268</v>
      </c>
      <c r="J1266" t="s">
        <v>573</v>
      </c>
      <c r="L1266">
        <v>15</v>
      </c>
      <c r="M1266">
        <v>1</v>
      </c>
      <c r="N1266">
        <v>1</v>
      </c>
      <c r="O1266">
        <v>459780832</v>
      </c>
      <c r="P1266">
        <v>2098</v>
      </c>
      <c r="R1266" t="s">
        <v>271</v>
      </c>
      <c r="S1266">
        <f>MATCH(D1266,Отчет!$C$1:$C$65536,0)</f>
        <v>41</v>
      </c>
    </row>
    <row r="1267" spans="1:19" x14ac:dyDescent="0.2">
      <c r="A1267">
        <v>506889939</v>
      </c>
      <c r="B1267">
        <v>6</v>
      </c>
      <c r="C1267" t="s">
        <v>357</v>
      </c>
      <c r="D1267">
        <v>498444767</v>
      </c>
      <c r="E1267" t="s">
        <v>158</v>
      </c>
      <c r="F1267" t="s">
        <v>418</v>
      </c>
      <c r="G1267" t="s">
        <v>278</v>
      </c>
      <c r="H1267">
        <v>3</v>
      </c>
      <c r="I1267" t="s">
        <v>268</v>
      </c>
      <c r="J1267" t="s">
        <v>573</v>
      </c>
      <c r="L1267">
        <v>18</v>
      </c>
      <c r="M1267">
        <v>1</v>
      </c>
      <c r="N1267">
        <v>1</v>
      </c>
      <c r="O1267">
        <v>459780832</v>
      </c>
      <c r="P1267">
        <v>2098</v>
      </c>
      <c r="R1267" t="s">
        <v>271</v>
      </c>
      <c r="S1267">
        <f>MATCH(D1267,Отчет!$C$1:$C$65536,0)</f>
        <v>183</v>
      </c>
    </row>
    <row r="1268" spans="1:19" x14ac:dyDescent="0.2">
      <c r="A1268">
        <v>506885999</v>
      </c>
      <c r="B1268">
        <v>7</v>
      </c>
      <c r="C1268" t="s">
        <v>338</v>
      </c>
      <c r="D1268">
        <v>498442502</v>
      </c>
      <c r="E1268" t="s">
        <v>118</v>
      </c>
      <c r="F1268" t="s">
        <v>353</v>
      </c>
      <c r="G1268" t="s">
        <v>278</v>
      </c>
      <c r="H1268">
        <v>3</v>
      </c>
      <c r="I1268" t="s">
        <v>268</v>
      </c>
      <c r="J1268" t="s">
        <v>573</v>
      </c>
      <c r="L1268">
        <v>21</v>
      </c>
      <c r="M1268">
        <v>1</v>
      </c>
      <c r="N1268">
        <v>1</v>
      </c>
      <c r="O1268">
        <v>459780832</v>
      </c>
      <c r="P1268">
        <v>2098</v>
      </c>
      <c r="R1268" t="s">
        <v>271</v>
      </c>
      <c r="S1268">
        <f>MATCH(D1268,Отчет!$C$1:$C$65536,0)</f>
        <v>126</v>
      </c>
    </row>
    <row r="1269" spans="1:19" x14ac:dyDescent="0.2">
      <c r="A1269">
        <v>506886136</v>
      </c>
      <c r="B1269">
        <v>7</v>
      </c>
      <c r="C1269" t="s">
        <v>343</v>
      </c>
      <c r="D1269">
        <v>498442608</v>
      </c>
      <c r="E1269" t="s">
        <v>184</v>
      </c>
      <c r="F1269" t="s">
        <v>354</v>
      </c>
      <c r="G1269" t="s">
        <v>278</v>
      </c>
      <c r="H1269">
        <v>3</v>
      </c>
      <c r="I1269" t="s">
        <v>268</v>
      </c>
      <c r="J1269" t="s">
        <v>573</v>
      </c>
      <c r="L1269">
        <v>21</v>
      </c>
      <c r="M1269">
        <v>1</v>
      </c>
      <c r="N1269">
        <v>1</v>
      </c>
      <c r="O1269">
        <v>459780832</v>
      </c>
      <c r="P1269">
        <v>2098</v>
      </c>
      <c r="R1269" t="s">
        <v>271</v>
      </c>
      <c r="S1269">
        <f>MATCH(D1269,Отчет!$C$1:$C$65536,0)</f>
        <v>124</v>
      </c>
    </row>
    <row r="1270" spans="1:19" x14ac:dyDescent="0.2">
      <c r="A1270">
        <v>506886197</v>
      </c>
      <c r="B1270">
        <v>8</v>
      </c>
      <c r="C1270" t="s">
        <v>338</v>
      </c>
      <c r="D1270">
        <v>498442770</v>
      </c>
      <c r="E1270" t="s">
        <v>128</v>
      </c>
      <c r="F1270" t="s">
        <v>355</v>
      </c>
      <c r="G1270" t="s">
        <v>278</v>
      </c>
      <c r="H1270">
        <v>3</v>
      </c>
      <c r="I1270" t="s">
        <v>268</v>
      </c>
      <c r="J1270" t="s">
        <v>573</v>
      </c>
      <c r="L1270">
        <v>24</v>
      </c>
      <c r="M1270">
        <v>1</v>
      </c>
      <c r="N1270">
        <v>1</v>
      </c>
      <c r="O1270">
        <v>459780832</v>
      </c>
      <c r="P1270">
        <v>2098</v>
      </c>
      <c r="R1270" t="s">
        <v>271</v>
      </c>
      <c r="S1270">
        <f>MATCH(D1270,Отчет!$C$1:$C$65536,0)</f>
        <v>140</v>
      </c>
    </row>
    <row r="1271" spans="1:19" x14ac:dyDescent="0.2">
      <c r="A1271">
        <v>506886069</v>
      </c>
      <c r="B1271">
        <v>4</v>
      </c>
      <c r="C1271" t="s">
        <v>338</v>
      </c>
      <c r="D1271">
        <v>498442527</v>
      </c>
      <c r="E1271" t="s">
        <v>41</v>
      </c>
      <c r="F1271" t="s">
        <v>356</v>
      </c>
      <c r="G1271" t="s">
        <v>278</v>
      </c>
      <c r="H1271">
        <v>3</v>
      </c>
      <c r="I1271" t="s">
        <v>268</v>
      </c>
      <c r="J1271" t="s">
        <v>573</v>
      </c>
      <c r="L1271">
        <v>12</v>
      </c>
      <c r="M1271">
        <v>1</v>
      </c>
      <c r="N1271">
        <v>0</v>
      </c>
      <c r="O1271">
        <v>459780832</v>
      </c>
      <c r="P1271">
        <v>2098</v>
      </c>
      <c r="R1271" t="s">
        <v>271</v>
      </c>
      <c r="S1271">
        <f>MATCH(D1271,Отчет!$C$1:$C$65536,0)</f>
        <v>178</v>
      </c>
    </row>
    <row r="1272" spans="1:19" x14ac:dyDescent="0.2">
      <c r="A1272">
        <v>506895423</v>
      </c>
      <c r="B1272">
        <v>5</v>
      </c>
      <c r="C1272" t="s">
        <v>357</v>
      </c>
      <c r="D1272">
        <v>498442551</v>
      </c>
      <c r="E1272" t="s">
        <v>165</v>
      </c>
      <c r="F1272" t="s">
        <v>358</v>
      </c>
      <c r="G1272" t="s">
        <v>278</v>
      </c>
      <c r="H1272">
        <v>3</v>
      </c>
      <c r="I1272" t="s">
        <v>268</v>
      </c>
      <c r="J1272" t="s">
        <v>573</v>
      </c>
      <c r="L1272">
        <v>15</v>
      </c>
      <c r="M1272">
        <v>1</v>
      </c>
      <c r="N1272">
        <v>1</v>
      </c>
      <c r="O1272">
        <v>459780832</v>
      </c>
      <c r="P1272">
        <v>2098</v>
      </c>
      <c r="R1272" t="s">
        <v>271</v>
      </c>
      <c r="S1272">
        <f>MATCH(D1272,Отчет!$C$1:$C$65536,0)</f>
        <v>146</v>
      </c>
    </row>
    <row r="1273" spans="1:19" x14ac:dyDescent="0.2">
      <c r="A1273">
        <v>506886520</v>
      </c>
      <c r="B1273">
        <v>4</v>
      </c>
      <c r="C1273" t="s">
        <v>341</v>
      </c>
      <c r="D1273">
        <v>498442966</v>
      </c>
      <c r="E1273" t="s">
        <v>138</v>
      </c>
      <c r="F1273" t="s">
        <v>359</v>
      </c>
      <c r="G1273" t="s">
        <v>278</v>
      </c>
      <c r="H1273">
        <v>3</v>
      </c>
      <c r="I1273" t="s">
        <v>268</v>
      </c>
      <c r="J1273" t="s">
        <v>573</v>
      </c>
      <c r="L1273">
        <v>12</v>
      </c>
      <c r="M1273">
        <v>1</v>
      </c>
      <c r="N1273">
        <v>1</v>
      </c>
      <c r="O1273">
        <v>459780832</v>
      </c>
      <c r="P1273">
        <v>2098</v>
      </c>
      <c r="R1273" t="s">
        <v>271</v>
      </c>
      <c r="S1273">
        <f>MATCH(D1273,Отчет!$C$1:$C$65536,0)</f>
        <v>155</v>
      </c>
    </row>
    <row r="1274" spans="1:19" x14ac:dyDescent="0.2">
      <c r="A1274">
        <v>506886397</v>
      </c>
      <c r="B1274">
        <v>9</v>
      </c>
      <c r="C1274" t="s">
        <v>341</v>
      </c>
      <c r="D1274">
        <v>498442858</v>
      </c>
      <c r="E1274" t="s">
        <v>152</v>
      </c>
      <c r="F1274" t="s">
        <v>360</v>
      </c>
      <c r="G1274" t="s">
        <v>278</v>
      </c>
      <c r="H1274">
        <v>3</v>
      </c>
      <c r="I1274" t="s">
        <v>268</v>
      </c>
      <c r="J1274" t="s">
        <v>573</v>
      </c>
      <c r="L1274">
        <v>27</v>
      </c>
      <c r="M1274">
        <v>1</v>
      </c>
      <c r="N1274">
        <v>1</v>
      </c>
      <c r="O1274">
        <v>459780832</v>
      </c>
      <c r="P1274">
        <v>2098</v>
      </c>
      <c r="R1274" t="s">
        <v>271</v>
      </c>
      <c r="S1274">
        <f>MATCH(D1274,Отчет!$C$1:$C$65536,0)</f>
        <v>82</v>
      </c>
    </row>
    <row r="1275" spans="1:19" x14ac:dyDescent="0.2">
      <c r="A1275">
        <v>506886459</v>
      </c>
      <c r="B1275">
        <v>6</v>
      </c>
      <c r="C1275" t="s">
        <v>345</v>
      </c>
      <c r="D1275">
        <v>498442890</v>
      </c>
      <c r="E1275" t="s">
        <v>235</v>
      </c>
      <c r="F1275" t="s">
        <v>361</v>
      </c>
      <c r="G1275" t="s">
        <v>278</v>
      </c>
      <c r="H1275">
        <v>3</v>
      </c>
      <c r="I1275" t="s">
        <v>268</v>
      </c>
      <c r="J1275" t="s">
        <v>573</v>
      </c>
      <c r="L1275">
        <v>18</v>
      </c>
      <c r="M1275">
        <v>1</v>
      </c>
      <c r="N1275">
        <v>1</v>
      </c>
      <c r="O1275">
        <v>459780832</v>
      </c>
      <c r="P1275">
        <v>2098</v>
      </c>
      <c r="R1275" t="s">
        <v>271</v>
      </c>
      <c r="S1275">
        <f>MATCH(D1275,Отчет!$C$1:$C$65536,0)</f>
        <v>85</v>
      </c>
    </row>
    <row r="1276" spans="1:19" x14ac:dyDescent="0.2">
      <c r="A1276">
        <v>506886270</v>
      </c>
      <c r="B1276">
        <v>6</v>
      </c>
      <c r="C1276" t="s">
        <v>345</v>
      </c>
      <c r="D1276">
        <v>498442802</v>
      </c>
      <c r="E1276" t="s">
        <v>245</v>
      </c>
      <c r="F1276" t="s">
        <v>362</v>
      </c>
      <c r="G1276" t="s">
        <v>278</v>
      </c>
      <c r="H1276">
        <v>3</v>
      </c>
      <c r="I1276" t="s">
        <v>268</v>
      </c>
      <c r="J1276" t="s">
        <v>573</v>
      </c>
      <c r="L1276">
        <v>18</v>
      </c>
      <c r="M1276">
        <v>1</v>
      </c>
      <c r="N1276">
        <v>1</v>
      </c>
      <c r="O1276">
        <v>459780832</v>
      </c>
      <c r="P1276">
        <v>2098</v>
      </c>
      <c r="R1276" t="s">
        <v>271</v>
      </c>
      <c r="S1276">
        <f>MATCH(D1276,Отчет!$C$1:$C$65536,0)</f>
        <v>215</v>
      </c>
    </row>
    <row r="1277" spans="1:19" x14ac:dyDescent="0.2">
      <c r="A1277">
        <v>506886337</v>
      </c>
      <c r="B1277">
        <v>7</v>
      </c>
      <c r="C1277" t="s">
        <v>311</v>
      </c>
      <c r="D1277">
        <v>498442826</v>
      </c>
      <c r="E1277" t="s">
        <v>93</v>
      </c>
      <c r="F1277" t="s">
        <v>363</v>
      </c>
      <c r="G1277" t="s">
        <v>278</v>
      </c>
      <c r="H1277">
        <v>3</v>
      </c>
      <c r="I1277" t="s">
        <v>268</v>
      </c>
      <c r="J1277" t="s">
        <v>573</v>
      </c>
      <c r="L1277">
        <v>21</v>
      </c>
      <c r="M1277">
        <v>1</v>
      </c>
      <c r="N1277">
        <v>1</v>
      </c>
      <c r="O1277">
        <v>459780832</v>
      </c>
      <c r="P1277">
        <v>2098</v>
      </c>
      <c r="R1277" t="s">
        <v>271</v>
      </c>
      <c r="S1277">
        <f>MATCH(D1277,Отчет!$C$1:$C$65536,0)</f>
        <v>188</v>
      </c>
    </row>
    <row r="1278" spans="1:19" x14ac:dyDescent="0.2">
      <c r="A1278">
        <v>506886707</v>
      </c>
      <c r="B1278">
        <v>8</v>
      </c>
      <c r="C1278" t="s">
        <v>345</v>
      </c>
      <c r="D1278">
        <v>498443062</v>
      </c>
      <c r="E1278" t="s">
        <v>253</v>
      </c>
      <c r="F1278" t="s">
        <v>364</v>
      </c>
      <c r="G1278" t="s">
        <v>278</v>
      </c>
      <c r="H1278">
        <v>3</v>
      </c>
      <c r="I1278" t="s">
        <v>268</v>
      </c>
      <c r="J1278" t="s">
        <v>573</v>
      </c>
      <c r="L1278">
        <v>24</v>
      </c>
      <c r="M1278">
        <v>1</v>
      </c>
      <c r="N1278">
        <v>1</v>
      </c>
      <c r="O1278">
        <v>459780832</v>
      </c>
      <c r="P1278">
        <v>2098</v>
      </c>
      <c r="R1278" t="s">
        <v>271</v>
      </c>
      <c r="S1278">
        <f>MATCH(D1278,Отчет!$C$1:$C$65536,0)</f>
        <v>90</v>
      </c>
    </row>
    <row r="1279" spans="1:19" x14ac:dyDescent="0.2">
      <c r="A1279">
        <v>506886767</v>
      </c>
      <c r="B1279">
        <v>7</v>
      </c>
      <c r="C1279" t="s">
        <v>357</v>
      </c>
      <c r="D1279">
        <v>498443086</v>
      </c>
      <c r="E1279" t="s">
        <v>168</v>
      </c>
      <c r="F1279" t="s">
        <v>365</v>
      </c>
      <c r="G1279" t="s">
        <v>278</v>
      </c>
      <c r="H1279">
        <v>3</v>
      </c>
      <c r="I1279" t="s">
        <v>268</v>
      </c>
      <c r="J1279" t="s">
        <v>573</v>
      </c>
      <c r="L1279">
        <v>21</v>
      </c>
      <c r="M1279">
        <v>1</v>
      </c>
      <c r="N1279">
        <v>1</v>
      </c>
      <c r="O1279">
        <v>459780832</v>
      </c>
      <c r="P1279">
        <v>2098</v>
      </c>
      <c r="R1279" t="s">
        <v>271</v>
      </c>
      <c r="S1279">
        <f>MATCH(D1279,Отчет!$C$1:$C$65536,0)</f>
        <v>72</v>
      </c>
    </row>
    <row r="1280" spans="1:19" x14ac:dyDescent="0.2">
      <c r="A1280">
        <v>506886582</v>
      </c>
      <c r="B1280">
        <v>7</v>
      </c>
      <c r="C1280" t="s">
        <v>311</v>
      </c>
      <c r="D1280">
        <v>498442998</v>
      </c>
      <c r="E1280" t="s">
        <v>102</v>
      </c>
      <c r="F1280" t="s">
        <v>366</v>
      </c>
      <c r="G1280" t="s">
        <v>278</v>
      </c>
      <c r="H1280">
        <v>3</v>
      </c>
      <c r="I1280" t="s">
        <v>268</v>
      </c>
      <c r="J1280" t="s">
        <v>573</v>
      </c>
      <c r="L1280">
        <v>21</v>
      </c>
      <c r="M1280">
        <v>1</v>
      </c>
      <c r="N1280">
        <v>1</v>
      </c>
      <c r="O1280">
        <v>459780832</v>
      </c>
      <c r="P1280">
        <v>2098</v>
      </c>
      <c r="R1280" t="s">
        <v>271</v>
      </c>
      <c r="S1280">
        <f>MATCH(D1280,Отчет!$C$1:$C$65536,0)</f>
        <v>123</v>
      </c>
    </row>
    <row r="1281" spans="1:19" x14ac:dyDescent="0.2">
      <c r="A1281">
        <v>506886642</v>
      </c>
      <c r="B1281">
        <v>8</v>
      </c>
      <c r="C1281" t="s">
        <v>343</v>
      </c>
      <c r="D1281">
        <v>498443030</v>
      </c>
      <c r="E1281" t="s">
        <v>76</v>
      </c>
      <c r="F1281" t="s">
        <v>367</v>
      </c>
      <c r="G1281" t="s">
        <v>278</v>
      </c>
      <c r="H1281">
        <v>3</v>
      </c>
      <c r="I1281" t="s">
        <v>268</v>
      </c>
      <c r="J1281" t="s">
        <v>573</v>
      </c>
      <c r="L1281">
        <v>24</v>
      </c>
      <c r="M1281">
        <v>1</v>
      </c>
      <c r="N1281">
        <v>1</v>
      </c>
      <c r="O1281">
        <v>459780832</v>
      </c>
      <c r="P1281">
        <v>2098</v>
      </c>
      <c r="R1281" t="s">
        <v>271</v>
      </c>
      <c r="S1281">
        <f>MATCH(D1281,Отчет!$C$1:$C$65536,0)</f>
        <v>206</v>
      </c>
    </row>
    <row r="1282" spans="1:19" x14ac:dyDescent="0.2">
      <c r="A1282">
        <v>506895037</v>
      </c>
      <c r="B1282">
        <v>6</v>
      </c>
      <c r="C1282" t="s">
        <v>265</v>
      </c>
      <c r="D1282">
        <v>498442922</v>
      </c>
      <c r="E1282" t="s">
        <v>201</v>
      </c>
      <c r="F1282" t="s">
        <v>368</v>
      </c>
      <c r="G1282" t="s">
        <v>278</v>
      </c>
      <c r="H1282">
        <v>3</v>
      </c>
      <c r="I1282" t="s">
        <v>268</v>
      </c>
      <c r="J1282" t="s">
        <v>573</v>
      </c>
      <c r="L1282">
        <v>18</v>
      </c>
      <c r="M1282">
        <v>1</v>
      </c>
      <c r="N1282">
        <v>1</v>
      </c>
      <c r="O1282">
        <v>459780832</v>
      </c>
      <c r="P1282">
        <v>2098</v>
      </c>
      <c r="R1282" t="s">
        <v>271</v>
      </c>
      <c r="S1282">
        <f>MATCH(D1282,Отчет!$C$1:$C$65536,0)</f>
        <v>64</v>
      </c>
    </row>
    <row r="1283" spans="1:19" x14ac:dyDescent="0.2">
      <c r="A1283">
        <v>506887029</v>
      </c>
      <c r="B1283">
        <v>5</v>
      </c>
      <c r="C1283" t="s">
        <v>357</v>
      </c>
      <c r="D1283">
        <v>498443218</v>
      </c>
      <c r="E1283" t="s">
        <v>162</v>
      </c>
      <c r="F1283" t="s">
        <v>370</v>
      </c>
      <c r="G1283" t="s">
        <v>278</v>
      </c>
      <c r="H1283">
        <v>3</v>
      </c>
      <c r="I1283" t="s">
        <v>268</v>
      </c>
      <c r="J1283" t="s">
        <v>573</v>
      </c>
      <c r="L1283">
        <v>15</v>
      </c>
      <c r="M1283">
        <v>1</v>
      </c>
      <c r="N1283">
        <v>1</v>
      </c>
      <c r="O1283">
        <v>459780832</v>
      </c>
      <c r="P1283">
        <v>2098</v>
      </c>
      <c r="R1283" t="s">
        <v>271</v>
      </c>
      <c r="S1283">
        <f>MATCH(D1283,Отчет!$C$1:$C$65536,0)</f>
        <v>59</v>
      </c>
    </row>
    <row r="1284" spans="1:19" x14ac:dyDescent="0.2">
      <c r="A1284">
        <v>506895913</v>
      </c>
      <c r="B1284">
        <v>6</v>
      </c>
      <c r="C1284" t="s">
        <v>341</v>
      </c>
      <c r="D1284">
        <v>498443262</v>
      </c>
      <c r="E1284" t="s">
        <v>147</v>
      </c>
      <c r="F1284" t="s">
        <v>427</v>
      </c>
      <c r="G1284" t="s">
        <v>278</v>
      </c>
      <c r="H1284">
        <v>3</v>
      </c>
      <c r="I1284" t="s">
        <v>268</v>
      </c>
      <c r="J1284" t="s">
        <v>573</v>
      </c>
      <c r="L1284">
        <v>18</v>
      </c>
      <c r="M1284">
        <v>1</v>
      </c>
      <c r="N1284">
        <v>1</v>
      </c>
      <c r="O1284">
        <v>459780832</v>
      </c>
      <c r="P1284">
        <v>2098</v>
      </c>
      <c r="R1284" t="s">
        <v>271</v>
      </c>
      <c r="S1284">
        <f>MATCH(D1284,Отчет!$C$1:$C$65536,0)</f>
        <v>83</v>
      </c>
    </row>
    <row r="1285" spans="1:19" x14ac:dyDescent="0.2">
      <c r="A1285">
        <v>506894818</v>
      </c>
      <c r="B1285">
        <v>6</v>
      </c>
      <c r="C1285" t="s">
        <v>311</v>
      </c>
      <c r="D1285">
        <v>498443118</v>
      </c>
      <c r="E1285" t="s">
        <v>94</v>
      </c>
      <c r="F1285" t="s">
        <v>371</v>
      </c>
      <c r="G1285" t="s">
        <v>278</v>
      </c>
      <c r="H1285">
        <v>3</v>
      </c>
      <c r="I1285" t="s">
        <v>268</v>
      </c>
      <c r="J1285" t="s">
        <v>573</v>
      </c>
      <c r="L1285">
        <v>18</v>
      </c>
      <c r="M1285">
        <v>1</v>
      </c>
      <c r="N1285">
        <v>1</v>
      </c>
      <c r="O1285">
        <v>459780832</v>
      </c>
      <c r="P1285">
        <v>2098</v>
      </c>
      <c r="Q1285" t="s">
        <v>270</v>
      </c>
      <c r="R1285" t="s">
        <v>271</v>
      </c>
      <c r="S1285">
        <f>MATCH(D1285,Отчет!$C$1:$C$65536,0)</f>
        <v>57</v>
      </c>
    </row>
    <row r="1286" spans="1:19" x14ac:dyDescent="0.2">
      <c r="A1286">
        <v>506886913</v>
      </c>
      <c r="B1286">
        <v>9</v>
      </c>
      <c r="C1286" t="s">
        <v>265</v>
      </c>
      <c r="D1286">
        <v>498443186</v>
      </c>
      <c r="E1286" t="s">
        <v>208</v>
      </c>
      <c r="F1286" t="s">
        <v>369</v>
      </c>
      <c r="G1286" t="s">
        <v>278</v>
      </c>
      <c r="H1286">
        <v>3</v>
      </c>
      <c r="I1286" t="s">
        <v>268</v>
      </c>
      <c r="J1286" t="s">
        <v>573</v>
      </c>
      <c r="L1286">
        <v>27</v>
      </c>
      <c r="M1286">
        <v>1</v>
      </c>
      <c r="N1286">
        <v>1</v>
      </c>
      <c r="O1286">
        <v>459780832</v>
      </c>
      <c r="P1286">
        <v>2098</v>
      </c>
      <c r="R1286" t="s">
        <v>271</v>
      </c>
      <c r="S1286">
        <f>MATCH(D1286,Отчет!$C$1:$C$65536,0)</f>
        <v>60</v>
      </c>
    </row>
    <row r="1287" spans="1:19" x14ac:dyDescent="0.2">
      <c r="A1287">
        <v>506887440</v>
      </c>
      <c r="B1287">
        <v>8</v>
      </c>
      <c r="C1287" t="s">
        <v>343</v>
      </c>
      <c r="D1287">
        <v>498443442</v>
      </c>
      <c r="E1287" t="s">
        <v>79</v>
      </c>
      <c r="F1287" t="s">
        <v>372</v>
      </c>
      <c r="G1287" t="s">
        <v>278</v>
      </c>
      <c r="H1287">
        <v>3</v>
      </c>
      <c r="I1287" t="s">
        <v>268</v>
      </c>
      <c r="J1287" t="s">
        <v>573</v>
      </c>
      <c r="L1287">
        <v>24</v>
      </c>
      <c r="M1287">
        <v>1</v>
      </c>
      <c r="N1287">
        <v>1</v>
      </c>
      <c r="O1287">
        <v>459780832</v>
      </c>
      <c r="P1287">
        <v>2098</v>
      </c>
      <c r="R1287" t="s">
        <v>271</v>
      </c>
      <c r="S1287">
        <f>MATCH(D1287,Отчет!$C$1:$C$65536,0)</f>
        <v>81</v>
      </c>
    </row>
    <row r="1288" spans="1:19" x14ac:dyDescent="0.2">
      <c r="A1288">
        <v>506887247</v>
      </c>
      <c r="B1288">
        <v>8</v>
      </c>
      <c r="C1288" t="s">
        <v>311</v>
      </c>
      <c r="D1288">
        <v>498443326</v>
      </c>
      <c r="E1288" t="s">
        <v>104</v>
      </c>
      <c r="F1288" t="s">
        <v>425</v>
      </c>
      <c r="G1288" t="s">
        <v>278</v>
      </c>
      <c r="H1288">
        <v>3</v>
      </c>
      <c r="I1288" t="s">
        <v>268</v>
      </c>
      <c r="J1288" t="s">
        <v>573</v>
      </c>
      <c r="L1288">
        <v>24</v>
      </c>
      <c r="M1288">
        <v>1</v>
      </c>
      <c r="N1288">
        <v>1</v>
      </c>
      <c r="O1288">
        <v>459780832</v>
      </c>
      <c r="P1288">
        <v>2098</v>
      </c>
      <c r="R1288" t="s">
        <v>271</v>
      </c>
      <c r="S1288">
        <f>MATCH(D1288,Отчет!$C$1:$C$65536,0)</f>
        <v>205</v>
      </c>
    </row>
    <row r="1289" spans="1:19" x14ac:dyDescent="0.2">
      <c r="A1289">
        <v>506887320</v>
      </c>
      <c r="B1289">
        <v>8</v>
      </c>
      <c r="C1289" t="s">
        <v>345</v>
      </c>
      <c r="D1289">
        <v>498443358</v>
      </c>
      <c r="E1289" t="s">
        <v>88</v>
      </c>
      <c r="F1289" t="s">
        <v>426</v>
      </c>
      <c r="G1289" t="s">
        <v>278</v>
      </c>
      <c r="H1289">
        <v>3</v>
      </c>
      <c r="I1289" t="s">
        <v>268</v>
      </c>
      <c r="J1289" t="s">
        <v>573</v>
      </c>
      <c r="L1289">
        <v>24</v>
      </c>
      <c r="M1289">
        <v>1</v>
      </c>
      <c r="N1289">
        <v>1</v>
      </c>
      <c r="O1289">
        <v>459780832</v>
      </c>
      <c r="P1289">
        <v>2098</v>
      </c>
      <c r="R1289" t="s">
        <v>271</v>
      </c>
      <c r="S1289">
        <f>MATCH(D1289,Отчет!$C$1:$C$65536,0)</f>
        <v>186</v>
      </c>
    </row>
    <row r="1290" spans="1:19" x14ac:dyDescent="0.2">
      <c r="A1290">
        <v>506887139</v>
      </c>
      <c r="B1290">
        <v>7</v>
      </c>
      <c r="C1290" t="s">
        <v>338</v>
      </c>
      <c r="D1290">
        <v>498443294</v>
      </c>
      <c r="E1290" t="s">
        <v>114</v>
      </c>
      <c r="F1290" t="s">
        <v>428</v>
      </c>
      <c r="G1290" t="s">
        <v>278</v>
      </c>
      <c r="H1290">
        <v>3</v>
      </c>
      <c r="I1290" t="s">
        <v>268</v>
      </c>
      <c r="J1290" t="s">
        <v>573</v>
      </c>
      <c r="L1290">
        <v>21</v>
      </c>
      <c r="M1290">
        <v>1</v>
      </c>
      <c r="N1290">
        <v>1</v>
      </c>
      <c r="O1290">
        <v>459780832</v>
      </c>
      <c r="P1290">
        <v>2098</v>
      </c>
      <c r="R1290" t="s">
        <v>271</v>
      </c>
      <c r="S1290">
        <f>MATCH(D1290,Отчет!$C$1:$C$65536,0)</f>
        <v>158</v>
      </c>
    </row>
    <row r="1291" spans="1:19" x14ac:dyDescent="0.2">
      <c r="A1291">
        <v>506887582</v>
      </c>
      <c r="B1291">
        <v>7</v>
      </c>
      <c r="C1291" t="s">
        <v>265</v>
      </c>
      <c r="D1291">
        <v>498443547</v>
      </c>
      <c r="E1291" t="s">
        <v>198</v>
      </c>
      <c r="F1291" t="s">
        <v>429</v>
      </c>
      <c r="G1291" t="s">
        <v>278</v>
      </c>
      <c r="H1291">
        <v>3</v>
      </c>
      <c r="I1291" t="s">
        <v>268</v>
      </c>
      <c r="J1291" t="s">
        <v>573</v>
      </c>
      <c r="L1291">
        <v>21</v>
      </c>
      <c r="M1291">
        <v>1</v>
      </c>
      <c r="N1291">
        <v>1</v>
      </c>
      <c r="O1291">
        <v>459780832</v>
      </c>
      <c r="P1291">
        <v>2098</v>
      </c>
      <c r="R1291" t="s">
        <v>271</v>
      </c>
      <c r="S1291">
        <f>MATCH(D1291,Отчет!$C$1:$C$65536,0)</f>
        <v>185</v>
      </c>
    </row>
    <row r="1292" spans="1:19" x14ac:dyDescent="0.2">
      <c r="A1292">
        <v>506887651</v>
      </c>
      <c r="B1292">
        <v>8</v>
      </c>
      <c r="C1292" t="s">
        <v>308</v>
      </c>
      <c r="D1292">
        <v>498443575</v>
      </c>
      <c r="E1292" t="s">
        <v>87</v>
      </c>
      <c r="F1292" t="s">
        <v>430</v>
      </c>
      <c r="G1292" t="s">
        <v>278</v>
      </c>
      <c r="H1292">
        <v>3</v>
      </c>
      <c r="I1292" t="s">
        <v>268</v>
      </c>
      <c r="J1292" t="s">
        <v>573</v>
      </c>
      <c r="L1292">
        <v>24</v>
      </c>
      <c r="M1292">
        <v>1</v>
      </c>
      <c r="N1292">
        <v>1</v>
      </c>
      <c r="O1292">
        <v>459780832</v>
      </c>
      <c r="P1292">
        <v>2098</v>
      </c>
      <c r="R1292" t="s">
        <v>271</v>
      </c>
      <c r="S1292">
        <f>MATCH(D1292,Отчет!$C$1:$C$65536,0)</f>
        <v>129</v>
      </c>
    </row>
    <row r="1293" spans="1:19" x14ac:dyDescent="0.2">
      <c r="A1293">
        <v>1956642256</v>
      </c>
      <c r="B1293">
        <v>8</v>
      </c>
      <c r="C1293" t="s">
        <v>311</v>
      </c>
      <c r="D1293">
        <v>1956642166</v>
      </c>
      <c r="E1293" t="s">
        <v>259</v>
      </c>
      <c r="F1293" s="31" t="s">
        <v>570</v>
      </c>
      <c r="G1293" t="s">
        <v>278</v>
      </c>
      <c r="H1293">
        <v>3</v>
      </c>
      <c r="I1293" t="s">
        <v>268</v>
      </c>
      <c r="J1293" t="s">
        <v>573</v>
      </c>
      <c r="L1293">
        <v>24</v>
      </c>
      <c r="M1293">
        <v>1</v>
      </c>
      <c r="N1293">
        <v>1</v>
      </c>
      <c r="O1293">
        <v>459780832</v>
      </c>
      <c r="P1293">
        <v>2098</v>
      </c>
      <c r="Q1293" t="s">
        <v>270</v>
      </c>
      <c r="R1293" t="s">
        <v>271</v>
      </c>
      <c r="S1293">
        <f>MATCH(D1293,Отчет!$C$1:$C$65536,0)</f>
        <v>201</v>
      </c>
    </row>
    <row r="1294" spans="1:19" x14ac:dyDescent="0.2">
      <c r="A1294">
        <v>1783030017</v>
      </c>
      <c r="B1294">
        <v>4</v>
      </c>
      <c r="C1294" t="s">
        <v>357</v>
      </c>
      <c r="D1294">
        <v>1782856139</v>
      </c>
      <c r="E1294" t="s">
        <v>56</v>
      </c>
      <c r="F1294" s="31" t="s">
        <v>568</v>
      </c>
      <c r="G1294" t="s">
        <v>278</v>
      </c>
      <c r="H1294">
        <v>3</v>
      </c>
      <c r="I1294" t="s">
        <v>268</v>
      </c>
      <c r="J1294" t="s">
        <v>573</v>
      </c>
      <c r="L1294">
        <v>12</v>
      </c>
      <c r="M1294">
        <v>1</v>
      </c>
      <c r="N1294">
        <v>0</v>
      </c>
      <c r="O1294">
        <v>459780832</v>
      </c>
      <c r="P1294">
        <v>2098</v>
      </c>
      <c r="Q1294" t="s">
        <v>270</v>
      </c>
      <c r="R1294" t="s">
        <v>271</v>
      </c>
      <c r="S1294">
        <f>MATCH(D1294,Отчет!$C$1:$C$65536,0)</f>
        <v>221</v>
      </c>
    </row>
    <row r="1295" spans="1:19" x14ac:dyDescent="0.2">
      <c r="A1295">
        <v>1963068558</v>
      </c>
      <c r="B1295">
        <v>7</v>
      </c>
      <c r="C1295" t="s">
        <v>345</v>
      </c>
      <c r="D1295">
        <v>1963066642</v>
      </c>
      <c r="E1295" t="s">
        <v>262</v>
      </c>
      <c r="F1295" s="31" t="s">
        <v>567</v>
      </c>
      <c r="G1295" t="s">
        <v>278</v>
      </c>
      <c r="H1295">
        <v>3</v>
      </c>
      <c r="I1295" t="s">
        <v>268</v>
      </c>
      <c r="J1295" t="s">
        <v>573</v>
      </c>
      <c r="L1295">
        <v>21</v>
      </c>
      <c r="M1295">
        <v>1</v>
      </c>
      <c r="N1295">
        <v>0</v>
      </c>
      <c r="O1295">
        <v>459780832</v>
      </c>
      <c r="P1295">
        <v>2098</v>
      </c>
      <c r="Q1295" t="s">
        <v>270</v>
      </c>
      <c r="R1295" t="s">
        <v>271</v>
      </c>
      <c r="S1295">
        <f>MATCH(D1295,Отчет!$C$1:$C$65536,0)</f>
        <v>246</v>
      </c>
    </row>
    <row r="1296" spans="1:19" x14ac:dyDescent="0.2">
      <c r="A1296">
        <v>1985161277</v>
      </c>
      <c r="B1296">
        <v>6</v>
      </c>
      <c r="C1296" t="s">
        <v>308</v>
      </c>
      <c r="D1296">
        <v>1985159296</v>
      </c>
      <c r="E1296" t="s">
        <v>260</v>
      </c>
      <c r="F1296" s="31" t="s">
        <v>309</v>
      </c>
      <c r="G1296" t="s">
        <v>278</v>
      </c>
      <c r="H1296">
        <v>3</v>
      </c>
      <c r="I1296" t="s">
        <v>268</v>
      </c>
      <c r="J1296" t="s">
        <v>573</v>
      </c>
      <c r="L1296">
        <v>18</v>
      </c>
      <c r="M1296">
        <v>1</v>
      </c>
      <c r="N1296">
        <v>0</v>
      </c>
      <c r="O1296">
        <v>459780832</v>
      </c>
      <c r="P1296">
        <v>2098</v>
      </c>
      <c r="Q1296" t="s">
        <v>270</v>
      </c>
      <c r="R1296" t="s">
        <v>271</v>
      </c>
      <c r="S1296">
        <f>MATCH(D1296,Отчет!$C$1:$C$65536,0)</f>
        <v>194</v>
      </c>
    </row>
    <row r="1297" spans="1:19" x14ac:dyDescent="0.2">
      <c r="A1297">
        <v>2122419774</v>
      </c>
      <c r="B1297">
        <v>5</v>
      </c>
      <c r="C1297" t="s">
        <v>265</v>
      </c>
      <c r="D1297">
        <v>2028605180</v>
      </c>
      <c r="E1297" t="s">
        <v>261</v>
      </c>
      <c r="F1297" s="31" t="s">
        <v>266</v>
      </c>
      <c r="G1297" t="s">
        <v>278</v>
      </c>
      <c r="H1297">
        <v>3</v>
      </c>
      <c r="I1297" t="s">
        <v>268</v>
      </c>
      <c r="J1297" t="s">
        <v>573</v>
      </c>
      <c r="L1297">
        <v>15</v>
      </c>
      <c r="M1297">
        <v>1</v>
      </c>
      <c r="N1297">
        <v>0</v>
      </c>
      <c r="O1297">
        <v>459780832</v>
      </c>
      <c r="P1297">
        <v>2098</v>
      </c>
      <c r="Q1297" t="s">
        <v>270</v>
      </c>
      <c r="R1297" t="s">
        <v>271</v>
      </c>
      <c r="S1297">
        <f>MATCH(D1297,Отчет!$C$1:$C$65536,0)</f>
        <v>244</v>
      </c>
    </row>
    <row r="1298" spans="1:19" x14ac:dyDescent="0.2">
      <c r="A1298">
        <v>1971974248</v>
      </c>
      <c r="B1298">
        <v>5</v>
      </c>
      <c r="C1298" t="s">
        <v>311</v>
      </c>
      <c r="D1298">
        <v>1950997368</v>
      </c>
      <c r="E1298" t="s">
        <v>263</v>
      </c>
      <c r="F1298" s="31" t="s">
        <v>572</v>
      </c>
      <c r="G1298" t="s">
        <v>278</v>
      </c>
      <c r="H1298">
        <v>3</v>
      </c>
      <c r="I1298" t="s">
        <v>268</v>
      </c>
      <c r="J1298" t="s">
        <v>573</v>
      </c>
      <c r="L1298">
        <v>15</v>
      </c>
      <c r="M1298">
        <v>1</v>
      </c>
      <c r="N1298">
        <v>0</v>
      </c>
      <c r="O1298">
        <v>459780832</v>
      </c>
      <c r="P1298">
        <v>2098</v>
      </c>
      <c r="Q1298" t="s">
        <v>270</v>
      </c>
      <c r="R1298" t="s">
        <v>271</v>
      </c>
      <c r="S1298">
        <f>MATCH(D1298,Отчет!$C$1:$C$65536,0)</f>
        <v>245</v>
      </c>
    </row>
    <row r="1299" spans="1:19" x14ac:dyDescent="0.2">
      <c r="A1299">
        <v>1951006131</v>
      </c>
      <c r="B1299">
        <v>5</v>
      </c>
      <c r="C1299" t="s">
        <v>311</v>
      </c>
      <c r="D1299">
        <v>1951004253</v>
      </c>
      <c r="E1299" t="s">
        <v>264</v>
      </c>
      <c r="F1299" s="31" t="s">
        <v>312</v>
      </c>
      <c r="G1299" t="s">
        <v>278</v>
      </c>
      <c r="H1299">
        <v>3</v>
      </c>
      <c r="I1299" t="s">
        <v>268</v>
      </c>
      <c r="J1299" t="s">
        <v>573</v>
      </c>
      <c r="L1299">
        <v>15</v>
      </c>
      <c r="M1299">
        <v>1</v>
      </c>
      <c r="N1299">
        <v>0</v>
      </c>
      <c r="O1299">
        <v>459780832</v>
      </c>
      <c r="P1299">
        <v>2098</v>
      </c>
      <c r="Q1299" t="s">
        <v>270</v>
      </c>
      <c r="R1299" t="s">
        <v>271</v>
      </c>
      <c r="S1299">
        <f>MATCH(D1299,Отчет!$C$1:$C$65536,0)</f>
        <v>241</v>
      </c>
    </row>
    <row r="1300" spans="1:19" x14ac:dyDescent="0.2">
      <c r="A1300">
        <v>470772328</v>
      </c>
      <c r="B1300">
        <v>5</v>
      </c>
      <c r="C1300" t="s">
        <v>272</v>
      </c>
      <c r="D1300">
        <v>144241441</v>
      </c>
      <c r="E1300" t="s">
        <v>31</v>
      </c>
      <c r="F1300" s="31" t="s">
        <v>273</v>
      </c>
      <c r="G1300" t="s">
        <v>579</v>
      </c>
      <c r="H1300">
        <v>8</v>
      </c>
      <c r="I1300" t="s">
        <v>268</v>
      </c>
      <c r="J1300" t="s">
        <v>573</v>
      </c>
      <c r="L1300">
        <v>40</v>
      </c>
      <c r="M1300">
        <v>1</v>
      </c>
      <c r="N1300">
        <v>0</v>
      </c>
      <c r="O1300">
        <v>414678194</v>
      </c>
      <c r="P1300">
        <v>2098</v>
      </c>
      <c r="Q1300" t="s">
        <v>270</v>
      </c>
      <c r="R1300" t="s">
        <v>271</v>
      </c>
      <c r="S1300">
        <f>MATCH(D1300,Отчет!$C$1:$C$65536,0)</f>
        <v>231</v>
      </c>
    </row>
    <row r="1301" spans="1:19" x14ac:dyDescent="0.2">
      <c r="A1301">
        <v>1656896373</v>
      </c>
      <c r="B1301">
        <v>8</v>
      </c>
      <c r="C1301" t="s">
        <v>272</v>
      </c>
      <c r="D1301">
        <v>1656895909</v>
      </c>
      <c r="E1301" t="s">
        <v>30</v>
      </c>
      <c r="F1301" s="31" t="s">
        <v>306</v>
      </c>
      <c r="G1301" t="s">
        <v>580</v>
      </c>
      <c r="H1301">
        <v>3</v>
      </c>
      <c r="I1301" t="s">
        <v>268</v>
      </c>
      <c r="J1301" t="s">
        <v>573</v>
      </c>
      <c r="L1301">
        <v>24</v>
      </c>
      <c r="M1301">
        <v>1</v>
      </c>
      <c r="N1301">
        <v>0</v>
      </c>
      <c r="O1301">
        <v>434541609</v>
      </c>
      <c r="P1301">
        <v>2098</v>
      </c>
      <c r="Q1301" t="s">
        <v>270</v>
      </c>
      <c r="R1301" t="s">
        <v>271</v>
      </c>
      <c r="S1301">
        <f>MATCH(D1301,Отчет!$C$1:$C$65536,0)</f>
        <v>79</v>
      </c>
    </row>
    <row r="1302" spans="1:19" x14ac:dyDescent="0.2">
      <c r="A1302">
        <v>504386042</v>
      </c>
      <c r="B1302">
        <v>9</v>
      </c>
      <c r="C1302" t="s">
        <v>272</v>
      </c>
      <c r="D1302">
        <v>137066515</v>
      </c>
      <c r="E1302" t="s">
        <v>34</v>
      </c>
      <c r="F1302" s="31" t="s">
        <v>301</v>
      </c>
      <c r="G1302" t="s">
        <v>291</v>
      </c>
      <c r="H1302">
        <v>2</v>
      </c>
      <c r="I1302" t="s">
        <v>268</v>
      </c>
      <c r="J1302" t="s">
        <v>573</v>
      </c>
      <c r="L1302">
        <v>18</v>
      </c>
      <c r="M1302">
        <v>1</v>
      </c>
      <c r="N1302">
        <v>1</v>
      </c>
      <c r="O1302">
        <v>434541609</v>
      </c>
      <c r="P1302">
        <v>2098</v>
      </c>
      <c r="Q1302" t="s">
        <v>270</v>
      </c>
      <c r="R1302" t="s">
        <v>271</v>
      </c>
      <c r="S1302">
        <f>MATCH(D1302,Отчет!$C$1:$C$65536,0)</f>
        <v>24</v>
      </c>
    </row>
    <row r="1303" spans="1:19" x14ac:dyDescent="0.2">
      <c r="A1303">
        <v>504379973</v>
      </c>
      <c r="B1303">
        <v>8</v>
      </c>
      <c r="C1303" t="s">
        <v>272</v>
      </c>
      <c r="D1303">
        <v>137015551</v>
      </c>
      <c r="E1303" t="s">
        <v>35</v>
      </c>
      <c r="F1303" s="31" t="s">
        <v>304</v>
      </c>
      <c r="G1303" t="s">
        <v>291</v>
      </c>
      <c r="H1303">
        <v>2</v>
      </c>
      <c r="I1303" t="s">
        <v>268</v>
      </c>
      <c r="J1303" t="s">
        <v>573</v>
      </c>
      <c r="L1303">
        <v>16</v>
      </c>
      <c r="M1303">
        <v>1</v>
      </c>
      <c r="N1303">
        <v>1</v>
      </c>
      <c r="O1303">
        <v>434541609</v>
      </c>
      <c r="P1303">
        <v>2098</v>
      </c>
      <c r="Q1303" t="s">
        <v>270</v>
      </c>
      <c r="R1303" t="s">
        <v>271</v>
      </c>
      <c r="S1303">
        <f>MATCH(D1303,Отчет!$C$1:$C$65536,0)</f>
        <v>92</v>
      </c>
    </row>
    <row r="1304" spans="1:19" x14ac:dyDescent="0.2">
      <c r="A1304">
        <v>506886117</v>
      </c>
      <c r="B1304">
        <v>10</v>
      </c>
      <c r="C1304" t="s">
        <v>343</v>
      </c>
      <c r="D1304">
        <v>498442608</v>
      </c>
      <c r="E1304" t="s">
        <v>184</v>
      </c>
      <c r="F1304" t="s">
        <v>354</v>
      </c>
      <c r="G1304" t="s">
        <v>581</v>
      </c>
      <c r="H1304">
        <v>1</v>
      </c>
      <c r="I1304" t="s">
        <v>268</v>
      </c>
      <c r="J1304" t="s">
        <v>573</v>
      </c>
      <c r="L1304">
        <v>10</v>
      </c>
      <c r="M1304">
        <v>1</v>
      </c>
      <c r="N1304">
        <v>1</v>
      </c>
      <c r="O1304">
        <v>459780832</v>
      </c>
      <c r="P1304">
        <v>2098</v>
      </c>
      <c r="R1304" t="s">
        <v>271</v>
      </c>
      <c r="S1304">
        <f>MATCH(D1304,Отчет!$C$1:$C$65536,0)</f>
        <v>124</v>
      </c>
    </row>
    <row r="1305" spans="1:19" x14ac:dyDescent="0.2">
      <c r="A1305">
        <v>506886179</v>
      </c>
      <c r="B1305">
        <v>9</v>
      </c>
      <c r="C1305" t="s">
        <v>338</v>
      </c>
      <c r="D1305">
        <v>498442770</v>
      </c>
      <c r="E1305" t="s">
        <v>128</v>
      </c>
      <c r="F1305" t="s">
        <v>355</v>
      </c>
      <c r="G1305" t="s">
        <v>581</v>
      </c>
      <c r="H1305">
        <v>1</v>
      </c>
      <c r="I1305" t="s">
        <v>268</v>
      </c>
      <c r="J1305" t="s">
        <v>573</v>
      </c>
      <c r="L1305">
        <v>9</v>
      </c>
      <c r="M1305">
        <v>1</v>
      </c>
      <c r="N1305">
        <v>1</v>
      </c>
      <c r="O1305">
        <v>459780832</v>
      </c>
      <c r="P1305">
        <v>2098</v>
      </c>
      <c r="R1305" t="s">
        <v>271</v>
      </c>
      <c r="S1305">
        <f>MATCH(D1305,Отчет!$C$1:$C$65536,0)</f>
        <v>140</v>
      </c>
    </row>
    <row r="1306" spans="1:19" x14ac:dyDescent="0.2">
      <c r="A1306">
        <v>506886044</v>
      </c>
      <c r="B1306">
        <v>7</v>
      </c>
      <c r="C1306" t="s">
        <v>338</v>
      </c>
      <c r="D1306">
        <v>498442527</v>
      </c>
      <c r="E1306" t="s">
        <v>41</v>
      </c>
      <c r="F1306" t="s">
        <v>356</v>
      </c>
      <c r="G1306" t="s">
        <v>581</v>
      </c>
      <c r="H1306">
        <v>1</v>
      </c>
      <c r="I1306" t="s">
        <v>268</v>
      </c>
      <c r="J1306" t="s">
        <v>573</v>
      </c>
      <c r="L1306">
        <v>7</v>
      </c>
      <c r="M1306">
        <v>1</v>
      </c>
      <c r="N1306">
        <v>0</v>
      </c>
      <c r="O1306">
        <v>459780832</v>
      </c>
      <c r="P1306">
        <v>2098</v>
      </c>
      <c r="R1306" t="s">
        <v>271</v>
      </c>
      <c r="S1306">
        <f>MATCH(D1306,Отчет!$C$1:$C$65536,0)</f>
        <v>178</v>
      </c>
    </row>
    <row r="1307" spans="1:19" x14ac:dyDescent="0.2">
      <c r="A1307">
        <v>506895405</v>
      </c>
      <c r="B1307">
        <v>9</v>
      </c>
      <c r="C1307" t="s">
        <v>357</v>
      </c>
      <c r="D1307">
        <v>498442551</v>
      </c>
      <c r="E1307" t="s">
        <v>165</v>
      </c>
      <c r="F1307" t="s">
        <v>358</v>
      </c>
      <c r="G1307" t="s">
        <v>581</v>
      </c>
      <c r="H1307">
        <v>1</v>
      </c>
      <c r="I1307" t="s">
        <v>268</v>
      </c>
      <c r="J1307" t="s">
        <v>573</v>
      </c>
      <c r="L1307">
        <v>9</v>
      </c>
      <c r="M1307">
        <v>1</v>
      </c>
      <c r="N1307">
        <v>1</v>
      </c>
      <c r="O1307">
        <v>459780832</v>
      </c>
      <c r="P1307">
        <v>2098</v>
      </c>
      <c r="R1307" t="s">
        <v>271</v>
      </c>
      <c r="S1307">
        <f>MATCH(D1307,Отчет!$C$1:$C$65536,0)</f>
        <v>146</v>
      </c>
    </row>
    <row r="1308" spans="1:19" x14ac:dyDescent="0.2">
      <c r="A1308">
        <v>506885979</v>
      </c>
      <c r="B1308">
        <v>8</v>
      </c>
      <c r="C1308" t="s">
        <v>338</v>
      </c>
      <c r="D1308">
        <v>498442502</v>
      </c>
      <c r="E1308" t="s">
        <v>118</v>
      </c>
      <c r="F1308" t="s">
        <v>353</v>
      </c>
      <c r="G1308" t="s">
        <v>581</v>
      </c>
      <c r="H1308">
        <v>1</v>
      </c>
      <c r="I1308" t="s">
        <v>268</v>
      </c>
      <c r="J1308" t="s">
        <v>573</v>
      </c>
      <c r="L1308">
        <v>8</v>
      </c>
      <c r="M1308">
        <v>1</v>
      </c>
      <c r="N1308">
        <v>1</v>
      </c>
      <c r="O1308">
        <v>459780832</v>
      </c>
      <c r="P1308">
        <v>2098</v>
      </c>
      <c r="R1308" t="s">
        <v>271</v>
      </c>
      <c r="S1308">
        <f>MATCH(D1308,Отчет!$C$1:$C$65536,0)</f>
        <v>126</v>
      </c>
    </row>
    <row r="1309" spans="1:19" x14ac:dyDescent="0.2">
      <c r="A1309">
        <v>506886501</v>
      </c>
      <c r="B1309">
        <v>9</v>
      </c>
      <c r="C1309" t="s">
        <v>341</v>
      </c>
      <c r="D1309">
        <v>498442966</v>
      </c>
      <c r="E1309" t="s">
        <v>138</v>
      </c>
      <c r="F1309" t="s">
        <v>359</v>
      </c>
      <c r="G1309" t="s">
        <v>581</v>
      </c>
      <c r="H1309">
        <v>1</v>
      </c>
      <c r="I1309" t="s">
        <v>268</v>
      </c>
      <c r="J1309" t="s">
        <v>573</v>
      </c>
      <c r="L1309">
        <v>9</v>
      </c>
      <c r="M1309">
        <v>1</v>
      </c>
      <c r="N1309">
        <v>1</v>
      </c>
      <c r="O1309">
        <v>459780832</v>
      </c>
      <c r="P1309">
        <v>2098</v>
      </c>
      <c r="R1309" t="s">
        <v>271</v>
      </c>
      <c r="S1309">
        <f>MATCH(D1309,Отчет!$C$1:$C$65536,0)</f>
        <v>155</v>
      </c>
    </row>
    <row r="1310" spans="1:19" x14ac:dyDescent="0.2">
      <c r="A1310">
        <v>506886379</v>
      </c>
      <c r="B1310">
        <v>10</v>
      </c>
      <c r="C1310" t="s">
        <v>341</v>
      </c>
      <c r="D1310">
        <v>498442858</v>
      </c>
      <c r="E1310" t="s">
        <v>152</v>
      </c>
      <c r="F1310" t="s">
        <v>360</v>
      </c>
      <c r="G1310" t="s">
        <v>581</v>
      </c>
      <c r="H1310">
        <v>1</v>
      </c>
      <c r="I1310" t="s">
        <v>268</v>
      </c>
      <c r="J1310" t="s">
        <v>573</v>
      </c>
      <c r="L1310">
        <v>10</v>
      </c>
      <c r="M1310">
        <v>1</v>
      </c>
      <c r="N1310">
        <v>1</v>
      </c>
      <c r="O1310">
        <v>459780832</v>
      </c>
      <c r="P1310">
        <v>2098</v>
      </c>
      <c r="R1310" t="s">
        <v>271</v>
      </c>
      <c r="S1310">
        <f>MATCH(D1310,Отчет!$C$1:$C$65536,0)</f>
        <v>82</v>
      </c>
    </row>
    <row r="1311" spans="1:19" x14ac:dyDescent="0.2">
      <c r="A1311">
        <v>506886441</v>
      </c>
      <c r="B1311">
        <v>8</v>
      </c>
      <c r="C1311" t="s">
        <v>345</v>
      </c>
      <c r="D1311">
        <v>498442890</v>
      </c>
      <c r="E1311" t="s">
        <v>235</v>
      </c>
      <c r="F1311" t="s">
        <v>361</v>
      </c>
      <c r="G1311" t="s">
        <v>581</v>
      </c>
      <c r="H1311">
        <v>1</v>
      </c>
      <c r="I1311" t="s">
        <v>268</v>
      </c>
      <c r="J1311" t="s">
        <v>573</v>
      </c>
      <c r="L1311">
        <v>8</v>
      </c>
      <c r="M1311">
        <v>1</v>
      </c>
      <c r="N1311">
        <v>1</v>
      </c>
      <c r="O1311">
        <v>459780832</v>
      </c>
      <c r="P1311">
        <v>2098</v>
      </c>
      <c r="R1311" t="s">
        <v>271</v>
      </c>
      <c r="S1311">
        <f>MATCH(D1311,Отчет!$C$1:$C$65536,0)</f>
        <v>85</v>
      </c>
    </row>
    <row r="1312" spans="1:19" x14ac:dyDescent="0.2">
      <c r="A1312">
        <v>506886252</v>
      </c>
      <c r="B1312">
        <v>10</v>
      </c>
      <c r="C1312" t="s">
        <v>345</v>
      </c>
      <c r="D1312">
        <v>498442802</v>
      </c>
      <c r="E1312" t="s">
        <v>245</v>
      </c>
      <c r="F1312" t="s">
        <v>362</v>
      </c>
      <c r="G1312" t="s">
        <v>581</v>
      </c>
      <c r="H1312">
        <v>1</v>
      </c>
      <c r="I1312" t="s">
        <v>268</v>
      </c>
      <c r="J1312" t="s">
        <v>573</v>
      </c>
      <c r="L1312">
        <v>10</v>
      </c>
      <c r="M1312">
        <v>1</v>
      </c>
      <c r="N1312">
        <v>1</v>
      </c>
      <c r="O1312">
        <v>459780832</v>
      </c>
      <c r="P1312">
        <v>2098</v>
      </c>
      <c r="R1312" t="s">
        <v>271</v>
      </c>
      <c r="S1312">
        <f>MATCH(D1312,Отчет!$C$1:$C$65536,0)</f>
        <v>215</v>
      </c>
    </row>
    <row r="1313" spans="1:19" x14ac:dyDescent="0.2">
      <c r="A1313">
        <v>506886316</v>
      </c>
      <c r="B1313">
        <v>9</v>
      </c>
      <c r="C1313" t="s">
        <v>311</v>
      </c>
      <c r="D1313">
        <v>498442826</v>
      </c>
      <c r="E1313" t="s">
        <v>93</v>
      </c>
      <c r="F1313" t="s">
        <v>363</v>
      </c>
      <c r="G1313" t="s">
        <v>581</v>
      </c>
      <c r="H1313">
        <v>1</v>
      </c>
      <c r="I1313" t="s">
        <v>268</v>
      </c>
      <c r="J1313" t="s">
        <v>573</v>
      </c>
      <c r="L1313">
        <v>9</v>
      </c>
      <c r="M1313">
        <v>1</v>
      </c>
      <c r="N1313">
        <v>1</v>
      </c>
      <c r="O1313">
        <v>459780832</v>
      </c>
      <c r="P1313">
        <v>2098</v>
      </c>
      <c r="R1313" t="s">
        <v>271</v>
      </c>
      <c r="S1313">
        <f>MATCH(D1313,Отчет!$C$1:$C$65536,0)</f>
        <v>188</v>
      </c>
    </row>
    <row r="1314" spans="1:19" x14ac:dyDescent="0.2">
      <c r="A1314">
        <v>506886689</v>
      </c>
      <c r="B1314">
        <v>9</v>
      </c>
      <c r="C1314" t="s">
        <v>345</v>
      </c>
      <c r="D1314">
        <v>498443062</v>
      </c>
      <c r="E1314" t="s">
        <v>253</v>
      </c>
      <c r="F1314" t="s">
        <v>364</v>
      </c>
      <c r="G1314" t="s">
        <v>581</v>
      </c>
      <c r="H1314">
        <v>1</v>
      </c>
      <c r="I1314" t="s">
        <v>268</v>
      </c>
      <c r="J1314" t="s">
        <v>573</v>
      </c>
      <c r="L1314">
        <v>9</v>
      </c>
      <c r="M1314">
        <v>1</v>
      </c>
      <c r="N1314">
        <v>1</v>
      </c>
      <c r="O1314">
        <v>459780832</v>
      </c>
      <c r="P1314">
        <v>2098</v>
      </c>
      <c r="R1314" t="s">
        <v>271</v>
      </c>
      <c r="S1314">
        <f>MATCH(D1314,Отчет!$C$1:$C$65536,0)</f>
        <v>90</v>
      </c>
    </row>
    <row r="1315" spans="1:19" x14ac:dyDescent="0.2">
      <c r="A1315">
        <v>506886749</v>
      </c>
      <c r="B1315">
        <v>8</v>
      </c>
      <c r="C1315" t="s">
        <v>357</v>
      </c>
      <c r="D1315">
        <v>498443086</v>
      </c>
      <c r="E1315" t="s">
        <v>168</v>
      </c>
      <c r="F1315" t="s">
        <v>365</v>
      </c>
      <c r="G1315" t="s">
        <v>581</v>
      </c>
      <c r="H1315">
        <v>1</v>
      </c>
      <c r="I1315" t="s">
        <v>268</v>
      </c>
      <c r="J1315" t="s">
        <v>573</v>
      </c>
      <c r="L1315">
        <v>8</v>
      </c>
      <c r="M1315">
        <v>1</v>
      </c>
      <c r="N1315">
        <v>1</v>
      </c>
      <c r="O1315">
        <v>459780832</v>
      </c>
      <c r="P1315">
        <v>2098</v>
      </c>
      <c r="R1315" t="s">
        <v>271</v>
      </c>
      <c r="S1315">
        <f>MATCH(D1315,Отчет!$C$1:$C$65536,0)</f>
        <v>72</v>
      </c>
    </row>
    <row r="1316" spans="1:19" x14ac:dyDescent="0.2">
      <c r="A1316">
        <v>506886562</v>
      </c>
      <c r="B1316">
        <v>8</v>
      </c>
      <c r="C1316" t="s">
        <v>311</v>
      </c>
      <c r="D1316">
        <v>498442998</v>
      </c>
      <c r="E1316" t="s">
        <v>102</v>
      </c>
      <c r="F1316" t="s">
        <v>366</v>
      </c>
      <c r="G1316" t="s">
        <v>581</v>
      </c>
      <c r="H1316">
        <v>1</v>
      </c>
      <c r="I1316" t="s">
        <v>268</v>
      </c>
      <c r="J1316" t="s">
        <v>573</v>
      </c>
      <c r="L1316">
        <v>8</v>
      </c>
      <c r="M1316">
        <v>1</v>
      </c>
      <c r="N1316">
        <v>1</v>
      </c>
      <c r="O1316">
        <v>459780832</v>
      </c>
      <c r="P1316">
        <v>2098</v>
      </c>
      <c r="R1316" t="s">
        <v>271</v>
      </c>
      <c r="S1316">
        <f>MATCH(D1316,Отчет!$C$1:$C$65536,0)</f>
        <v>123</v>
      </c>
    </row>
    <row r="1317" spans="1:19" x14ac:dyDescent="0.2">
      <c r="A1317">
        <v>506886624</v>
      </c>
      <c r="B1317">
        <v>7</v>
      </c>
      <c r="C1317" t="s">
        <v>343</v>
      </c>
      <c r="D1317">
        <v>498443030</v>
      </c>
      <c r="E1317" t="s">
        <v>76</v>
      </c>
      <c r="F1317" t="s">
        <v>367</v>
      </c>
      <c r="G1317" t="s">
        <v>581</v>
      </c>
      <c r="H1317">
        <v>1</v>
      </c>
      <c r="I1317" t="s">
        <v>268</v>
      </c>
      <c r="J1317" t="s">
        <v>573</v>
      </c>
      <c r="L1317">
        <v>7</v>
      </c>
      <c r="M1317">
        <v>1</v>
      </c>
      <c r="N1317">
        <v>1</v>
      </c>
      <c r="O1317">
        <v>459780832</v>
      </c>
      <c r="P1317">
        <v>2098</v>
      </c>
      <c r="R1317" t="s">
        <v>271</v>
      </c>
      <c r="S1317">
        <f>MATCH(D1317,Отчет!$C$1:$C$65536,0)</f>
        <v>206</v>
      </c>
    </row>
    <row r="1318" spans="1:19" x14ac:dyDescent="0.2">
      <c r="A1318">
        <v>506895019</v>
      </c>
      <c r="B1318">
        <v>7</v>
      </c>
      <c r="C1318" t="s">
        <v>265</v>
      </c>
      <c r="D1318">
        <v>498442922</v>
      </c>
      <c r="E1318" t="s">
        <v>201</v>
      </c>
      <c r="F1318" t="s">
        <v>368</v>
      </c>
      <c r="G1318" t="s">
        <v>581</v>
      </c>
      <c r="H1318">
        <v>1</v>
      </c>
      <c r="I1318" t="s">
        <v>268</v>
      </c>
      <c r="J1318" t="s">
        <v>573</v>
      </c>
      <c r="L1318">
        <v>7</v>
      </c>
      <c r="M1318">
        <v>1</v>
      </c>
      <c r="N1318">
        <v>1</v>
      </c>
      <c r="O1318">
        <v>459780832</v>
      </c>
      <c r="P1318">
        <v>2098</v>
      </c>
      <c r="R1318" t="s">
        <v>271</v>
      </c>
      <c r="S1318">
        <f>MATCH(D1318,Отчет!$C$1:$C$65536,0)</f>
        <v>64</v>
      </c>
    </row>
    <row r="1319" spans="1:19" x14ac:dyDescent="0.2">
      <c r="A1319">
        <v>506887229</v>
      </c>
      <c r="B1319">
        <v>8</v>
      </c>
      <c r="C1319" t="s">
        <v>311</v>
      </c>
      <c r="D1319">
        <v>498443326</v>
      </c>
      <c r="E1319" t="s">
        <v>104</v>
      </c>
      <c r="F1319" t="s">
        <v>425</v>
      </c>
      <c r="G1319" t="s">
        <v>581</v>
      </c>
      <c r="H1319">
        <v>1</v>
      </c>
      <c r="I1319" t="s">
        <v>268</v>
      </c>
      <c r="J1319" t="s">
        <v>573</v>
      </c>
      <c r="L1319">
        <v>8</v>
      </c>
      <c r="M1319">
        <v>1</v>
      </c>
      <c r="N1319">
        <v>1</v>
      </c>
      <c r="O1319">
        <v>459780832</v>
      </c>
      <c r="P1319">
        <v>2098</v>
      </c>
      <c r="R1319" t="s">
        <v>271</v>
      </c>
      <c r="S1319">
        <f>MATCH(D1319,Отчет!$C$1:$C$65536,0)</f>
        <v>205</v>
      </c>
    </row>
    <row r="1320" spans="1:19" x14ac:dyDescent="0.2">
      <c r="A1320">
        <v>506886995</v>
      </c>
      <c r="B1320">
        <v>9</v>
      </c>
      <c r="C1320" t="s">
        <v>357</v>
      </c>
      <c r="D1320">
        <v>498443218</v>
      </c>
      <c r="E1320" t="s">
        <v>162</v>
      </c>
      <c r="F1320" t="s">
        <v>370</v>
      </c>
      <c r="G1320" t="s">
        <v>581</v>
      </c>
      <c r="H1320">
        <v>1</v>
      </c>
      <c r="I1320" t="s">
        <v>268</v>
      </c>
      <c r="J1320" t="s">
        <v>573</v>
      </c>
      <c r="L1320">
        <v>9</v>
      </c>
      <c r="M1320">
        <v>1</v>
      </c>
      <c r="N1320">
        <v>1</v>
      </c>
      <c r="O1320">
        <v>459780832</v>
      </c>
      <c r="P1320">
        <v>2098</v>
      </c>
      <c r="R1320" t="s">
        <v>271</v>
      </c>
      <c r="S1320">
        <f>MATCH(D1320,Отчет!$C$1:$C$65536,0)</f>
        <v>59</v>
      </c>
    </row>
    <row r="1321" spans="1:19" x14ac:dyDescent="0.2">
      <c r="A1321">
        <v>506895886</v>
      </c>
      <c r="B1321">
        <v>9</v>
      </c>
      <c r="C1321" t="s">
        <v>341</v>
      </c>
      <c r="D1321">
        <v>498443262</v>
      </c>
      <c r="E1321" t="s">
        <v>147</v>
      </c>
      <c r="F1321" t="s">
        <v>427</v>
      </c>
      <c r="G1321" t="s">
        <v>581</v>
      </c>
      <c r="H1321">
        <v>1</v>
      </c>
      <c r="I1321" t="s">
        <v>268</v>
      </c>
      <c r="J1321" t="s">
        <v>573</v>
      </c>
      <c r="L1321">
        <v>9</v>
      </c>
      <c r="M1321">
        <v>1</v>
      </c>
      <c r="N1321">
        <v>1</v>
      </c>
      <c r="O1321">
        <v>459780832</v>
      </c>
      <c r="P1321">
        <v>2098</v>
      </c>
      <c r="R1321" t="s">
        <v>271</v>
      </c>
      <c r="S1321">
        <f>MATCH(D1321,Отчет!$C$1:$C$65536,0)</f>
        <v>83</v>
      </c>
    </row>
    <row r="1322" spans="1:19" x14ac:dyDescent="0.2">
      <c r="A1322">
        <v>506894800</v>
      </c>
      <c r="B1322">
        <v>8</v>
      </c>
      <c r="C1322" t="s">
        <v>311</v>
      </c>
      <c r="D1322">
        <v>498443118</v>
      </c>
      <c r="E1322" t="s">
        <v>94</v>
      </c>
      <c r="F1322" t="s">
        <v>371</v>
      </c>
      <c r="G1322" t="s">
        <v>581</v>
      </c>
      <c r="H1322">
        <v>1</v>
      </c>
      <c r="I1322" t="s">
        <v>268</v>
      </c>
      <c r="J1322" t="s">
        <v>573</v>
      </c>
      <c r="L1322">
        <v>8</v>
      </c>
      <c r="M1322">
        <v>1</v>
      </c>
      <c r="N1322">
        <v>1</v>
      </c>
      <c r="O1322">
        <v>459780832</v>
      </c>
      <c r="P1322">
        <v>2098</v>
      </c>
      <c r="Q1322" t="s">
        <v>270</v>
      </c>
      <c r="R1322" t="s">
        <v>271</v>
      </c>
      <c r="S1322">
        <f>MATCH(D1322,Отчет!$C$1:$C$65536,0)</f>
        <v>57</v>
      </c>
    </row>
    <row r="1323" spans="1:19" x14ac:dyDescent="0.2">
      <c r="A1323">
        <v>506886877</v>
      </c>
      <c r="B1323">
        <v>8</v>
      </c>
      <c r="C1323" t="s">
        <v>265</v>
      </c>
      <c r="D1323">
        <v>498443186</v>
      </c>
      <c r="E1323" t="s">
        <v>208</v>
      </c>
      <c r="F1323" t="s">
        <v>369</v>
      </c>
      <c r="G1323" t="s">
        <v>581</v>
      </c>
      <c r="H1323">
        <v>1</v>
      </c>
      <c r="I1323" t="s">
        <v>268</v>
      </c>
      <c r="J1323" t="s">
        <v>573</v>
      </c>
      <c r="L1323">
        <v>8</v>
      </c>
      <c r="M1323">
        <v>1</v>
      </c>
      <c r="N1323">
        <v>1</v>
      </c>
      <c r="O1323">
        <v>459780832</v>
      </c>
      <c r="P1323">
        <v>2098</v>
      </c>
      <c r="R1323" t="s">
        <v>271</v>
      </c>
      <c r="S1323">
        <f>MATCH(D1323,Отчет!$C$1:$C$65536,0)</f>
        <v>60</v>
      </c>
    </row>
    <row r="1324" spans="1:19" x14ac:dyDescent="0.2">
      <c r="A1324">
        <v>506887422</v>
      </c>
      <c r="B1324">
        <v>10</v>
      </c>
      <c r="C1324" t="s">
        <v>343</v>
      </c>
      <c r="D1324">
        <v>498443442</v>
      </c>
      <c r="E1324" t="s">
        <v>79</v>
      </c>
      <c r="F1324" t="s">
        <v>372</v>
      </c>
      <c r="G1324" t="s">
        <v>581</v>
      </c>
      <c r="H1324">
        <v>1</v>
      </c>
      <c r="I1324" t="s">
        <v>268</v>
      </c>
      <c r="J1324" t="s">
        <v>573</v>
      </c>
      <c r="L1324">
        <v>10</v>
      </c>
      <c r="M1324">
        <v>1</v>
      </c>
      <c r="N1324">
        <v>1</v>
      </c>
      <c r="O1324">
        <v>459780832</v>
      </c>
      <c r="P1324">
        <v>2098</v>
      </c>
      <c r="R1324" t="s">
        <v>271</v>
      </c>
      <c r="S1324">
        <f>MATCH(D1324,Отчет!$C$1:$C$65536,0)</f>
        <v>81</v>
      </c>
    </row>
    <row r="1325" spans="1:19" x14ac:dyDescent="0.2">
      <c r="A1325">
        <v>506887289</v>
      </c>
      <c r="B1325">
        <v>10</v>
      </c>
      <c r="C1325" t="s">
        <v>345</v>
      </c>
      <c r="D1325">
        <v>498443358</v>
      </c>
      <c r="E1325" t="s">
        <v>88</v>
      </c>
      <c r="F1325" t="s">
        <v>426</v>
      </c>
      <c r="G1325" t="s">
        <v>581</v>
      </c>
      <c r="H1325">
        <v>1</v>
      </c>
      <c r="I1325" t="s">
        <v>268</v>
      </c>
      <c r="J1325" t="s">
        <v>573</v>
      </c>
      <c r="L1325">
        <v>10</v>
      </c>
      <c r="M1325">
        <v>1</v>
      </c>
      <c r="N1325">
        <v>1</v>
      </c>
      <c r="O1325">
        <v>459780832</v>
      </c>
      <c r="P1325">
        <v>2098</v>
      </c>
      <c r="R1325" t="s">
        <v>271</v>
      </c>
      <c r="S1325">
        <f>MATCH(D1325,Отчет!$C$1:$C$65536,0)</f>
        <v>186</v>
      </c>
    </row>
    <row r="1326" spans="1:19" x14ac:dyDescent="0.2">
      <c r="A1326">
        <v>506887362</v>
      </c>
      <c r="B1326">
        <v>10</v>
      </c>
      <c r="C1326" t="s">
        <v>357</v>
      </c>
      <c r="D1326">
        <v>498443402</v>
      </c>
      <c r="E1326" t="s">
        <v>71</v>
      </c>
      <c r="F1326" t="s">
        <v>433</v>
      </c>
      <c r="G1326" t="s">
        <v>581</v>
      </c>
      <c r="H1326">
        <v>1</v>
      </c>
      <c r="I1326" t="s">
        <v>268</v>
      </c>
      <c r="J1326" t="s">
        <v>573</v>
      </c>
      <c r="L1326">
        <v>10</v>
      </c>
      <c r="M1326">
        <v>1</v>
      </c>
      <c r="N1326">
        <v>1</v>
      </c>
      <c r="O1326">
        <v>459780832</v>
      </c>
      <c r="P1326">
        <v>2098</v>
      </c>
      <c r="R1326" t="s">
        <v>271</v>
      </c>
      <c r="S1326">
        <f>MATCH(D1326,Отчет!$C$1:$C$65536,0)</f>
        <v>63</v>
      </c>
    </row>
    <row r="1327" spans="1:19" x14ac:dyDescent="0.2">
      <c r="A1327">
        <v>506887105</v>
      </c>
      <c r="B1327">
        <v>8</v>
      </c>
      <c r="C1327" t="s">
        <v>338</v>
      </c>
      <c r="D1327">
        <v>498443294</v>
      </c>
      <c r="E1327" t="s">
        <v>114</v>
      </c>
      <c r="F1327" t="s">
        <v>428</v>
      </c>
      <c r="G1327" t="s">
        <v>581</v>
      </c>
      <c r="H1327">
        <v>1</v>
      </c>
      <c r="I1327" t="s">
        <v>268</v>
      </c>
      <c r="J1327" t="s">
        <v>573</v>
      </c>
      <c r="L1327">
        <v>8</v>
      </c>
      <c r="M1327">
        <v>1</v>
      </c>
      <c r="N1327">
        <v>1</v>
      </c>
      <c r="O1327">
        <v>459780832</v>
      </c>
      <c r="P1327">
        <v>2098</v>
      </c>
      <c r="R1327" t="s">
        <v>271</v>
      </c>
      <c r="S1327">
        <f>MATCH(D1327,Отчет!$C$1:$C$65536,0)</f>
        <v>158</v>
      </c>
    </row>
    <row r="1328" spans="1:19" x14ac:dyDescent="0.2">
      <c r="A1328">
        <v>506887633</v>
      </c>
      <c r="B1328">
        <v>8</v>
      </c>
      <c r="C1328" t="s">
        <v>308</v>
      </c>
      <c r="D1328">
        <v>498443575</v>
      </c>
      <c r="E1328" t="s">
        <v>87</v>
      </c>
      <c r="F1328" t="s">
        <v>430</v>
      </c>
      <c r="G1328" t="s">
        <v>581</v>
      </c>
      <c r="H1328">
        <v>1</v>
      </c>
      <c r="I1328" t="s">
        <v>268</v>
      </c>
      <c r="J1328" t="s">
        <v>573</v>
      </c>
      <c r="L1328">
        <v>8</v>
      </c>
      <c r="M1328">
        <v>1</v>
      </c>
      <c r="N1328">
        <v>1</v>
      </c>
      <c r="O1328">
        <v>459780832</v>
      </c>
      <c r="P1328">
        <v>2098</v>
      </c>
      <c r="R1328" t="s">
        <v>271</v>
      </c>
      <c r="S1328">
        <f>MATCH(D1328,Отчет!$C$1:$C$65536,0)</f>
        <v>129</v>
      </c>
    </row>
    <row r="1329" spans="1:19" x14ac:dyDescent="0.2">
      <c r="A1329">
        <v>506887495</v>
      </c>
      <c r="B1329">
        <v>10</v>
      </c>
      <c r="C1329" t="s">
        <v>357</v>
      </c>
      <c r="D1329">
        <v>498443482</v>
      </c>
      <c r="E1329" t="s">
        <v>70</v>
      </c>
      <c r="F1329" t="s">
        <v>431</v>
      </c>
      <c r="G1329" t="s">
        <v>581</v>
      </c>
      <c r="H1329">
        <v>1</v>
      </c>
      <c r="I1329" t="s">
        <v>268</v>
      </c>
      <c r="J1329" t="s">
        <v>573</v>
      </c>
      <c r="L1329">
        <v>10</v>
      </c>
      <c r="M1329">
        <v>1</v>
      </c>
      <c r="N1329">
        <v>1</v>
      </c>
      <c r="O1329">
        <v>459780832</v>
      </c>
      <c r="P1329">
        <v>2098</v>
      </c>
      <c r="R1329" t="s">
        <v>271</v>
      </c>
      <c r="S1329">
        <f>MATCH(D1329,Отчет!$C$1:$C$65536,0)</f>
        <v>114</v>
      </c>
    </row>
    <row r="1330" spans="1:19" x14ac:dyDescent="0.2">
      <c r="A1330">
        <v>506895604</v>
      </c>
      <c r="B1330">
        <v>10</v>
      </c>
      <c r="C1330" t="s">
        <v>311</v>
      </c>
      <c r="D1330">
        <v>498443515</v>
      </c>
      <c r="E1330" t="s">
        <v>103</v>
      </c>
      <c r="F1330" t="s">
        <v>432</v>
      </c>
      <c r="G1330" t="s">
        <v>581</v>
      </c>
      <c r="H1330">
        <v>1</v>
      </c>
      <c r="I1330" t="s">
        <v>268</v>
      </c>
      <c r="J1330" t="s">
        <v>573</v>
      </c>
      <c r="L1330">
        <v>10</v>
      </c>
      <c r="M1330">
        <v>1</v>
      </c>
      <c r="N1330">
        <v>1</v>
      </c>
      <c r="O1330">
        <v>459780832</v>
      </c>
      <c r="P1330">
        <v>2098</v>
      </c>
      <c r="R1330" t="s">
        <v>271</v>
      </c>
      <c r="S1330">
        <f>MATCH(D1330,Отчет!$C$1:$C$65536,0)</f>
        <v>25</v>
      </c>
    </row>
    <row r="1331" spans="1:19" x14ac:dyDescent="0.2">
      <c r="A1331">
        <v>506887877</v>
      </c>
      <c r="B1331">
        <v>9</v>
      </c>
      <c r="C1331" t="s">
        <v>343</v>
      </c>
      <c r="D1331">
        <v>498443743</v>
      </c>
      <c r="E1331" t="s">
        <v>176</v>
      </c>
      <c r="F1331" t="s">
        <v>435</v>
      </c>
      <c r="G1331" t="s">
        <v>581</v>
      </c>
      <c r="H1331">
        <v>1</v>
      </c>
      <c r="I1331" t="s">
        <v>268</v>
      </c>
      <c r="J1331" t="s">
        <v>573</v>
      </c>
      <c r="L1331">
        <v>9</v>
      </c>
      <c r="M1331">
        <v>1</v>
      </c>
      <c r="N1331">
        <v>1</v>
      </c>
      <c r="O1331">
        <v>459780832</v>
      </c>
      <c r="P1331">
        <v>2098</v>
      </c>
      <c r="R1331" t="s">
        <v>271</v>
      </c>
      <c r="S1331">
        <f>MATCH(D1331,Отчет!$C$1:$C$65536,0)</f>
        <v>20</v>
      </c>
    </row>
    <row r="1332" spans="1:19" x14ac:dyDescent="0.2">
      <c r="A1332">
        <v>506887937</v>
      </c>
      <c r="B1332">
        <v>10</v>
      </c>
      <c r="C1332" t="s">
        <v>343</v>
      </c>
      <c r="D1332">
        <v>498443775</v>
      </c>
      <c r="E1332" t="s">
        <v>192</v>
      </c>
      <c r="F1332" t="s">
        <v>436</v>
      </c>
      <c r="G1332" t="s">
        <v>581</v>
      </c>
      <c r="H1332">
        <v>1</v>
      </c>
      <c r="I1332" t="s">
        <v>268</v>
      </c>
      <c r="J1332" t="s">
        <v>573</v>
      </c>
      <c r="L1332">
        <v>10</v>
      </c>
      <c r="M1332">
        <v>1</v>
      </c>
      <c r="N1332">
        <v>1</v>
      </c>
      <c r="O1332">
        <v>459780832</v>
      </c>
      <c r="P1332">
        <v>2098</v>
      </c>
      <c r="R1332" t="s">
        <v>271</v>
      </c>
      <c r="S1332">
        <f>MATCH(D1332,Отчет!$C$1:$C$65536,0)</f>
        <v>36</v>
      </c>
    </row>
    <row r="1333" spans="1:19" x14ac:dyDescent="0.2">
      <c r="A1333">
        <v>506887755</v>
      </c>
      <c r="B1333">
        <v>8</v>
      </c>
      <c r="C1333" t="s">
        <v>338</v>
      </c>
      <c r="D1333">
        <v>498443639</v>
      </c>
      <c r="E1333" t="s">
        <v>111</v>
      </c>
      <c r="F1333" t="s">
        <v>339</v>
      </c>
      <c r="G1333" t="s">
        <v>581</v>
      </c>
      <c r="H1333">
        <v>1</v>
      </c>
      <c r="I1333" t="s">
        <v>268</v>
      </c>
      <c r="J1333" t="s">
        <v>573</v>
      </c>
      <c r="L1333">
        <v>8</v>
      </c>
      <c r="M1333">
        <v>1</v>
      </c>
      <c r="N1333">
        <v>1</v>
      </c>
      <c r="O1333">
        <v>459780832</v>
      </c>
      <c r="P1333">
        <v>2098</v>
      </c>
      <c r="R1333" t="s">
        <v>271</v>
      </c>
      <c r="S1333">
        <f>MATCH(D1333,Отчет!$C$1:$C$65536,0)</f>
        <v>34</v>
      </c>
    </row>
    <row r="1334" spans="1:19" x14ac:dyDescent="0.2">
      <c r="A1334">
        <v>506887817</v>
      </c>
      <c r="B1334">
        <v>10</v>
      </c>
      <c r="C1334" t="s">
        <v>341</v>
      </c>
      <c r="D1334">
        <v>498443679</v>
      </c>
      <c r="E1334" t="s">
        <v>144</v>
      </c>
      <c r="F1334" t="s">
        <v>342</v>
      </c>
      <c r="G1334" t="s">
        <v>581</v>
      </c>
      <c r="H1334">
        <v>1</v>
      </c>
      <c r="I1334" t="s">
        <v>268</v>
      </c>
      <c r="J1334" t="s">
        <v>573</v>
      </c>
      <c r="L1334">
        <v>10</v>
      </c>
      <c r="M1334">
        <v>1</v>
      </c>
      <c r="N1334">
        <v>1</v>
      </c>
      <c r="O1334">
        <v>459780832</v>
      </c>
      <c r="P1334">
        <v>2098</v>
      </c>
      <c r="R1334" t="s">
        <v>271</v>
      </c>
      <c r="S1334">
        <f>MATCH(D1334,Отчет!$C$1:$C$65536,0)</f>
        <v>12</v>
      </c>
    </row>
    <row r="1335" spans="1:19" x14ac:dyDescent="0.2">
      <c r="A1335">
        <v>506887559</v>
      </c>
      <c r="B1335">
        <v>9</v>
      </c>
      <c r="C1335" t="s">
        <v>265</v>
      </c>
      <c r="D1335">
        <v>498443547</v>
      </c>
      <c r="E1335" t="s">
        <v>198</v>
      </c>
      <c r="F1335" t="s">
        <v>429</v>
      </c>
      <c r="G1335" t="s">
        <v>581</v>
      </c>
      <c r="H1335">
        <v>1</v>
      </c>
      <c r="I1335" t="s">
        <v>268</v>
      </c>
      <c r="J1335" t="s">
        <v>573</v>
      </c>
      <c r="L1335">
        <v>9</v>
      </c>
      <c r="M1335">
        <v>1</v>
      </c>
      <c r="N1335">
        <v>1</v>
      </c>
      <c r="O1335">
        <v>459780832</v>
      </c>
      <c r="P1335">
        <v>2098</v>
      </c>
      <c r="R1335" t="s">
        <v>271</v>
      </c>
      <c r="S1335">
        <f>MATCH(D1335,Отчет!$C$1:$C$65536,0)</f>
        <v>185</v>
      </c>
    </row>
    <row r="1336" spans="1:19" x14ac:dyDescent="0.2">
      <c r="A1336">
        <v>506888469</v>
      </c>
      <c r="B1336">
        <v>10</v>
      </c>
      <c r="C1336" t="s">
        <v>343</v>
      </c>
      <c r="D1336">
        <v>498443995</v>
      </c>
      <c r="E1336" t="s">
        <v>183</v>
      </c>
      <c r="F1336" t="s">
        <v>344</v>
      </c>
      <c r="G1336" t="s">
        <v>581</v>
      </c>
      <c r="H1336">
        <v>1</v>
      </c>
      <c r="I1336" t="s">
        <v>268</v>
      </c>
      <c r="J1336" t="s">
        <v>573</v>
      </c>
      <c r="L1336">
        <v>10</v>
      </c>
      <c r="M1336">
        <v>1</v>
      </c>
      <c r="N1336">
        <v>1</v>
      </c>
      <c r="O1336">
        <v>459780832</v>
      </c>
      <c r="P1336">
        <v>2098</v>
      </c>
      <c r="R1336" t="s">
        <v>271</v>
      </c>
      <c r="S1336">
        <f>MATCH(D1336,Отчет!$C$1:$C$65536,0)</f>
        <v>44</v>
      </c>
    </row>
    <row r="1337" spans="1:19" x14ac:dyDescent="0.2">
      <c r="A1337">
        <v>506888153</v>
      </c>
      <c r="B1337">
        <v>9</v>
      </c>
      <c r="C1337" t="s">
        <v>345</v>
      </c>
      <c r="D1337">
        <v>498443863</v>
      </c>
      <c r="E1337" t="s">
        <v>243</v>
      </c>
      <c r="F1337" t="s">
        <v>346</v>
      </c>
      <c r="G1337" t="s">
        <v>581</v>
      </c>
      <c r="H1337">
        <v>1</v>
      </c>
      <c r="I1337" t="s">
        <v>268</v>
      </c>
      <c r="J1337" t="s">
        <v>573</v>
      </c>
      <c r="L1337">
        <v>9</v>
      </c>
      <c r="M1337">
        <v>1</v>
      </c>
      <c r="N1337">
        <v>1</v>
      </c>
      <c r="O1337">
        <v>459780832</v>
      </c>
      <c r="P1337">
        <v>2098</v>
      </c>
      <c r="R1337" t="s">
        <v>271</v>
      </c>
      <c r="S1337">
        <f>MATCH(D1337,Отчет!$C$1:$C$65536,0)</f>
        <v>191</v>
      </c>
    </row>
    <row r="1338" spans="1:19" x14ac:dyDescent="0.2">
      <c r="A1338">
        <v>506888261</v>
      </c>
      <c r="B1338">
        <v>9</v>
      </c>
      <c r="C1338" t="s">
        <v>265</v>
      </c>
      <c r="D1338">
        <v>498443895</v>
      </c>
      <c r="E1338" t="s">
        <v>209</v>
      </c>
      <c r="F1338" t="s">
        <v>347</v>
      </c>
      <c r="G1338" t="s">
        <v>581</v>
      </c>
      <c r="H1338">
        <v>1</v>
      </c>
      <c r="I1338" t="s">
        <v>268</v>
      </c>
      <c r="J1338" t="s">
        <v>573</v>
      </c>
      <c r="L1338">
        <v>9</v>
      </c>
      <c r="M1338">
        <v>1</v>
      </c>
      <c r="N1338">
        <v>1</v>
      </c>
      <c r="O1338">
        <v>459780832</v>
      </c>
      <c r="P1338">
        <v>2098</v>
      </c>
      <c r="R1338" t="s">
        <v>271</v>
      </c>
      <c r="S1338">
        <f>MATCH(D1338,Отчет!$C$1:$C$65536,0)</f>
        <v>26</v>
      </c>
    </row>
    <row r="1339" spans="1:19" x14ac:dyDescent="0.2">
      <c r="A1339">
        <v>506888010</v>
      </c>
      <c r="B1339">
        <v>10</v>
      </c>
      <c r="C1339" t="s">
        <v>265</v>
      </c>
      <c r="D1339">
        <v>498443807</v>
      </c>
      <c r="E1339" t="s">
        <v>204</v>
      </c>
      <c r="F1339" t="s">
        <v>348</v>
      </c>
      <c r="G1339" t="s">
        <v>581</v>
      </c>
      <c r="H1339">
        <v>1</v>
      </c>
      <c r="I1339" t="s">
        <v>268</v>
      </c>
      <c r="J1339" t="s">
        <v>573</v>
      </c>
      <c r="L1339">
        <v>10</v>
      </c>
      <c r="M1339">
        <v>1</v>
      </c>
      <c r="N1339">
        <v>1</v>
      </c>
      <c r="O1339">
        <v>459780832</v>
      </c>
      <c r="P1339">
        <v>2098</v>
      </c>
      <c r="R1339" t="s">
        <v>271</v>
      </c>
      <c r="S1339">
        <f>MATCH(D1339,Отчет!$C$1:$C$65536,0)</f>
        <v>31</v>
      </c>
    </row>
    <row r="1340" spans="1:19" x14ac:dyDescent="0.2">
      <c r="A1340">
        <v>506888070</v>
      </c>
      <c r="B1340">
        <v>7</v>
      </c>
      <c r="C1340" t="s">
        <v>341</v>
      </c>
      <c r="D1340">
        <v>498443831</v>
      </c>
      <c r="E1340" t="s">
        <v>68</v>
      </c>
      <c r="F1340" t="s">
        <v>434</v>
      </c>
      <c r="G1340" t="s">
        <v>581</v>
      </c>
      <c r="H1340">
        <v>1</v>
      </c>
      <c r="I1340" t="s">
        <v>268</v>
      </c>
      <c r="J1340" t="s">
        <v>573</v>
      </c>
      <c r="L1340">
        <v>7</v>
      </c>
      <c r="M1340">
        <v>1</v>
      </c>
      <c r="N1340">
        <v>1</v>
      </c>
      <c r="O1340">
        <v>459780832</v>
      </c>
      <c r="P1340">
        <v>2098</v>
      </c>
      <c r="R1340" t="s">
        <v>271</v>
      </c>
      <c r="S1340">
        <f>MATCH(D1340,Отчет!$C$1:$C$65536,0)</f>
        <v>228</v>
      </c>
    </row>
    <row r="1341" spans="1:19" x14ac:dyDescent="0.2">
      <c r="A1341">
        <v>506888654</v>
      </c>
      <c r="B1341">
        <v>9</v>
      </c>
      <c r="C1341" t="s">
        <v>345</v>
      </c>
      <c r="D1341">
        <v>498444103</v>
      </c>
      <c r="E1341" t="s">
        <v>90</v>
      </c>
      <c r="F1341" t="s">
        <v>349</v>
      </c>
      <c r="G1341" t="s">
        <v>581</v>
      </c>
      <c r="H1341">
        <v>1</v>
      </c>
      <c r="I1341" t="s">
        <v>268</v>
      </c>
      <c r="J1341" t="s">
        <v>573</v>
      </c>
      <c r="L1341">
        <v>9</v>
      </c>
      <c r="M1341">
        <v>1</v>
      </c>
      <c r="N1341">
        <v>1</v>
      </c>
      <c r="O1341">
        <v>459780832</v>
      </c>
      <c r="P1341">
        <v>2098</v>
      </c>
      <c r="R1341" t="s">
        <v>271</v>
      </c>
      <c r="S1341">
        <f>MATCH(D1341,Отчет!$C$1:$C$65536,0)</f>
        <v>218</v>
      </c>
    </row>
    <row r="1342" spans="1:19" x14ac:dyDescent="0.2">
      <c r="A1342">
        <v>506888774</v>
      </c>
      <c r="B1342">
        <v>10</v>
      </c>
      <c r="C1342" t="s">
        <v>345</v>
      </c>
      <c r="D1342">
        <v>498444167</v>
      </c>
      <c r="E1342" t="s">
        <v>240</v>
      </c>
      <c r="F1342" t="s">
        <v>350</v>
      </c>
      <c r="G1342" t="s">
        <v>581</v>
      </c>
      <c r="H1342">
        <v>1</v>
      </c>
      <c r="I1342" t="s">
        <v>268</v>
      </c>
      <c r="J1342" t="s">
        <v>573</v>
      </c>
      <c r="L1342">
        <v>10</v>
      </c>
      <c r="M1342">
        <v>1</v>
      </c>
      <c r="N1342">
        <v>1</v>
      </c>
      <c r="O1342">
        <v>459780832</v>
      </c>
      <c r="P1342">
        <v>2098</v>
      </c>
      <c r="R1342" t="s">
        <v>271</v>
      </c>
      <c r="S1342">
        <f>MATCH(D1342,Отчет!$C$1:$C$65536,0)</f>
        <v>61</v>
      </c>
    </row>
    <row r="1343" spans="1:19" x14ac:dyDescent="0.2">
      <c r="A1343">
        <v>506888532</v>
      </c>
      <c r="B1343">
        <v>8</v>
      </c>
      <c r="C1343" t="s">
        <v>265</v>
      </c>
      <c r="D1343">
        <v>498444039</v>
      </c>
      <c r="E1343" t="s">
        <v>83</v>
      </c>
      <c r="F1343" t="s">
        <v>351</v>
      </c>
      <c r="G1343" t="s">
        <v>581</v>
      </c>
      <c r="H1343">
        <v>1</v>
      </c>
      <c r="I1343" t="s">
        <v>268</v>
      </c>
      <c r="J1343" t="s">
        <v>573</v>
      </c>
      <c r="L1343">
        <v>8</v>
      </c>
      <c r="M1343">
        <v>1</v>
      </c>
      <c r="N1343">
        <v>1</v>
      </c>
      <c r="O1343">
        <v>459780832</v>
      </c>
      <c r="P1343">
        <v>2098</v>
      </c>
      <c r="R1343" t="s">
        <v>271</v>
      </c>
      <c r="S1343">
        <f>MATCH(D1343,Отчет!$C$1:$C$65536,0)</f>
        <v>202</v>
      </c>
    </row>
    <row r="1344" spans="1:19" x14ac:dyDescent="0.2">
      <c r="A1344">
        <v>506888592</v>
      </c>
      <c r="B1344">
        <v>8</v>
      </c>
      <c r="C1344" t="s">
        <v>345</v>
      </c>
      <c r="D1344">
        <v>498444071</v>
      </c>
      <c r="E1344" t="s">
        <v>239</v>
      </c>
      <c r="F1344" t="s">
        <v>352</v>
      </c>
      <c r="G1344" t="s">
        <v>581</v>
      </c>
      <c r="H1344">
        <v>1</v>
      </c>
      <c r="I1344" t="s">
        <v>268</v>
      </c>
      <c r="J1344" t="s">
        <v>573</v>
      </c>
      <c r="L1344">
        <v>8</v>
      </c>
      <c r="M1344">
        <v>1</v>
      </c>
      <c r="N1344">
        <v>1</v>
      </c>
      <c r="O1344">
        <v>459780832</v>
      </c>
      <c r="P1344">
        <v>2098</v>
      </c>
      <c r="R1344" t="s">
        <v>271</v>
      </c>
      <c r="S1344">
        <f>MATCH(D1344,Отчет!$C$1:$C$65536,0)</f>
        <v>38</v>
      </c>
    </row>
    <row r="1345" spans="1:19" x14ac:dyDescent="0.2">
      <c r="A1345">
        <v>506888322</v>
      </c>
      <c r="B1345">
        <v>8</v>
      </c>
      <c r="C1345" t="s">
        <v>338</v>
      </c>
      <c r="D1345">
        <v>498443927</v>
      </c>
      <c r="E1345" t="s">
        <v>126</v>
      </c>
      <c r="F1345" t="s">
        <v>403</v>
      </c>
      <c r="G1345" t="s">
        <v>581</v>
      </c>
      <c r="H1345">
        <v>1</v>
      </c>
      <c r="I1345" t="s">
        <v>268</v>
      </c>
      <c r="J1345" t="s">
        <v>573</v>
      </c>
      <c r="L1345">
        <v>8</v>
      </c>
      <c r="M1345">
        <v>1</v>
      </c>
      <c r="N1345">
        <v>1</v>
      </c>
      <c r="O1345">
        <v>459780832</v>
      </c>
      <c r="P1345">
        <v>2098</v>
      </c>
      <c r="R1345" t="s">
        <v>271</v>
      </c>
      <c r="S1345">
        <f>MATCH(D1345,Отчет!$C$1:$C$65536,0)</f>
        <v>159</v>
      </c>
    </row>
    <row r="1346" spans="1:19" x14ac:dyDescent="0.2">
      <c r="A1346">
        <v>506889178</v>
      </c>
      <c r="B1346">
        <v>9</v>
      </c>
      <c r="C1346" t="s">
        <v>343</v>
      </c>
      <c r="D1346">
        <v>498444395</v>
      </c>
      <c r="E1346" t="s">
        <v>77</v>
      </c>
      <c r="F1346" t="s">
        <v>404</v>
      </c>
      <c r="G1346" t="s">
        <v>581</v>
      </c>
      <c r="H1346">
        <v>1</v>
      </c>
      <c r="I1346" t="s">
        <v>268</v>
      </c>
      <c r="J1346" t="s">
        <v>573</v>
      </c>
      <c r="L1346">
        <v>9</v>
      </c>
      <c r="M1346">
        <v>1</v>
      </c>
      <c r="N1346">
        <v>1</v>
      </c>
      <c r="O1346">
        <v>459780832</v>
      </c>
      <c r="P1346">
        <v>2098</v>
      </c>
      <c r="R1346" t="s">
        <v>271</v>
      </c>
      <c r="S1346">
        <f>MATCH(D1346,Отчет!$C$1:$C$65536,0)</f>
        <v>177</v>
      </c>
    </row>
    <row r="1347" spans="1:19" x14ac:dyDescent="0.2">
      <c r="A1347">
        <v>506888972</v>
      </c>
      <c r="B1347">
        <v>9</v>
      </c>
      <c r="C1347" t="s">
        <v>265</v>
      </c>
      <c r="D1347">
        <v>498444287</v>
      </c>
      <c r="E1347" t="s">
        <v>202</v>
      </c>
      <c r="F1347" t="s">
        <v>405</v>
      </c>
      <c r="G1347" t="s">
        <v>581</v>
      </c>
      <c r="H1347">
        <v>1</v>
      </c>
      <c r="I1347" t="s">
        <v>268</v>
      </c>
      <c r="J1347" t="s">
        <v>573</v>
      </c>
      <c r="L1347">
        <v>9</v>
      </c>
      <c r="M1347">
        <v>1</v>
      </c>
      <c r="N1347">
        <v>1</v>
      </c>
      <c r="O1347">
        <v>459780832</v>
      </c>
      <c r="P1347">
        <v>2098</v>
      </c>
      <c r="R1347" t="s">
        <v>271</v>
      </c>
      <c r="S1347">
        <f>MATCH(D1347,Отчет!$C$1:$C$65536,0)</f>
        <v>37</v>
      </c>
    </row>
    <row r="1348" spans="1:19" x14ac:dyDescent="0.2">
      <c r="A1348">
        <v>506889033</v>
      </c>
      <c r="B1348">
        <v>8</v>
      </c>
      <c r="C1348" t="s">
        <v>345</v>
      </c>
      <c r="D1348">
        <v>498444319</v>
      </c>
      <c r="E1348" t="s">
        <v>246</v>
      </c>
      <c r="F1348" t="s">
        <v>406</v>
      </c>
      <c r="G1348" t="s">
        <v>581</v>
      </c>
      <c r="H1348">
        <v>1</v>
      </c>
      <c r="I1348" t="s">
        <v>268</v>
      </c>
      <c r="J1348" t="s">
        <v>573</v>
      </c>
      <c r="L1348">
        <v>8</v>
      </c>
      <c r="M1348">
        <v>1</v>
      </c>
      <c r="N1348">
        <v>1</v>
      </c>
      <c r="O1348">
        <v>459780832</v>
      </c>
      <c r="P1348">
        <v>2098</v>
      </c>
      <c r="R1348" t="s">
        <v>271</v>
      </c>
      <c r="S1348">
        <f>MATCH(D1348,Отчет!$C$1:$C$65536,0)</f>
        <v>131</v>
      </c>
    </row>
    <row r="1349" spans="1:19" x14ac:dyDescent="0.2">
      <c r="A1349">
        <v>506895534</v>
      </c>
      <c r="B1349">
        <v>9</v>
      </c>
      <c r="C1349" t="s">
        <v>311</v>
      </c>
      <c r="D1349">
        <v>498444199</v>
      </c>
      <c r="E1349" t="s">
        <v>37</v>
      </c>
      <c r="F1349" t="s">
        <v>407</v>
      </c>
      <c r="G1349" t="s">
        <v>581</v>
      </c>
      <c r="H1349">
        <v>1</v>
      </c>
      <c r="I1349" t="s">
        <v>268</v>
      </c>
      <c r="J1349" t="s">
        <v>573</v>
      </c>
      <c r="L1349">
        <v>9</v>
      </c>
      <c r="M1349">
        <v>1</v>
      </c>
      <c r="N1349">
        <v>0</v>
      </c>
      <c r="O1349">
        <v>459780832</v>
      </c>
      <c r="P1349">
        <v>2098</v>
      </c>
      <c r="R1349" t="s">
        <v>271</v>
      </c>
      <c r="S1349">
        <f>MATCH(D1349,Отчет!$C$1:$C$65536,0)</f>
        <v>237</v>
      </c>
    </row>
    <row r="1350" spans="1:19" x14ac:dyDescent="0.2">
      <c r="A1350">
        <v>506888834</v>
      </c>
      <c r="B1350">
        <v>8</v>
      </c>
      <c r="C1350" t="s">
        <v>345</v>
      </c>
      <c r="D1350">
        <v>498444231</v>
      </c>
      <c r="E1350" t="s">
        <v>251</v>
      </c>
      <c r="F1350" t="s">
        <v>408</v>
      </c>
      <c r="G1350" t="s">
        <v>581</v>
      </c>
      <c r="H1350">
        <v>1</v>
      </c>
      <c r="I1350" t="s">
        <v>268</v>
      </c>
      <c r="J1350" t="s">
        <v>573</v>
      </c>
      <c r="L1350">
        <v>8</v>
      </c>
      <c r="M1350">
        <v>1</v>
      </c>
      <c r="N1350">
        <v>1</v>
      </c>
      <c r="O1350">
        <v>459780832</v>
      </c>
      <c r="P1350">
        <v>2098</v>
      </c>
      <c r="R1350" t="s">
        <v>271</v>
      </c>
      <c r="S1350">
        <f>MATCH(D1350,Отчет!$C$1:$C$65536,0)</f>
        <v>170</v>
      </c>
    </row>
    <row r="1351" spans="1:19" x14ac:dyDescent="0.2">
      <c r="A1351">
        <v>506889367</v>
      </c>
      <c r="B1351">
        <v>9</v>
      </c>
      <c r="C1351" t="s">
        <v>345</v>
      </c>
      <c r="D1351">
        <v>498444507</v>
      </c>
      <c r="E1351" t="s">
        <v>238</v>
      </c>
      <c r="F1351" t="s">
        <v>409</v>
      </c>
      <c r="G1351" t="s">
        <v>581</v>
      </c>
      <c r="H1351">
        <v>1</v>
      </c>
      <c r="I1351" t="s">
        <v>268</v>
      </c>
      <c r="J1351" t="s">
        <v>573</v>
      </c>
      <c r="L1351">
        <v>9</v>
      </c>
      <c r="M1351">
        <v>1</v>
      </c>
      <c r="N1351">
        <v>1</v>
      </c>
      <c r="O1351">
        <v>459780832</v>
      </c>
      <c r="P1351">
        <v>2098</v>
      </c>
      <c r="R1351" t="s">
        <v>271</v>
      </c>
      <c r="S1351">
        <f>MATCH(D1351,Отчет!$C$1:$C$65536,0)</f>
        <v>49</v>
      </c>
    </row>
    <row r="1352" spans="1:19" x14ac:dyDescent="0.2">
      <c r="A1352">
        <v>506889465</v>
      </c>
      <c r="B1352">
        <v>10</v>
      </c>
      <c r="C1352" t="s">
        <v>308</v>
      </c>
      <c r="D1352">
        <v>498444539</v>
      </c>
      <c r="E1352" t="s">
        <v>84</v>
      </c>
      <c r="F1352" t="s">
        <v>414</v>
      </c>
      <c r="G1352" t="s">
        <v>581</v>
      </c>
      <c r="H1352">
        <v>1</v>
      </c>
      <c r="I1352" t="s">
        <v>268</v>
      </c>
      <c r="J1352" t="s">
        <v>573</v>
      </c>
      <c r="L1352">
        <v>10</v>
      </c>
      <c r="M1352">
        <v>1</v>
      </c>
      <c r="N1352">
        <v>1</v>
      </c>
      <c r="O1352">
        <v>459780832</v>
      </c>
      <c r="P1352">
        <v>2098</v>
      </c>
      <c r="R1352" t="s">
        <v>271</v>
      </c>
      <c r="S1352">
        <f>MATCH(D1352,Отчет!$C$1:$C$65536,0)</f>
        <v>108</v>
      </c>
    </row>
    <row r="1353" spans="1:19" x14ac:dyDescent="0.2">
      <c r="A1353">
        <v>506889242</v>
      </c>
      <c r="B1353">
        <v>8</v>
      </c>
      <c r="C1353" t="s">
        <v>338</v>
      </c>
      <c r="D1353">
        <v>498444435</v>
      </c>
      <c r="E1353" t="s">
        <v>110</v>
      </c>
      <c r="F1353" t="s">
        <v>410</v>
      </c>
      <c r="G1353" t="s">
        <v>581</v>
      </c>
      <c r="H1353">
        <v>1</v>
      </c>
      <c r="I1353" t="s">
        <v>268</v>
      </c>
      <c r="J1353" t="s">
        <v>573</v>
      </c>
      <c r="L1353">
        <v>8</v>
      </c>
      <c r="M1353">
        <v>1</v>
      </c>
      <c r="N1353">
        <v>1</v>
      </c>
      <c r="O1353">
        <v>459780832</v>
      </c>
      <c r="P1353">
        <v>2098</v>
      </c>
      <c r="R1353" t="s">
        <v>271</v>
      </c>
      <c r="S1353">
        <f>MATCH(D1353,Отчет!$C$1:$C$65536,0)</f>
        <v>162</v>
      </c>
    </row>
    <row r="1354" spans="1:19" x14ac:dyDescent="0.2">
      <c r="A1354">
        <v>506889306</v>
      </c>
      <c r="B1354">
        <v>10</v>
      </c>
      <c r="C1354" t="s">
        <v>338</v>
      </c>
      <c r="D1354">
        <v>498444467</v>
      </c>
      <c r="E1354" t="s">
        <v>112</v>
      </c>
      <c r="F1354" t="s">
        <v>416</v>
      </c>
      <c r="G1354" t="s">
        <v>581</v>
      </c>
      <c r="H1354">
        <v>1</v>
      </c>
      <c r="I1354" t="s">
        <v>268</v>
      </c>
      <c r="J1354" t="s">
        <v>573</v>
      </c>
      <c r="L1354">
        <v>10</v>
      </c>
      <c r="M1354">
        <v>1</v>
      </c>
      <c r="N1354">
        <v>1</v>
      </c>
      <c r="O1354">
        <v>459780832</v>
      </c>
      <c r="P1354">
        <v>2098</v>
      </c>
      <c r="R1354" t="s">
        <v>271</v>
      </c>
      <c r="S1354">
        <f>MATCH(D1354,Отчет!$C$1:$C$65536,0)</f>
        <v>33</v>
      </c>
    </row>
    <row r="1355" spans="1:19" x14ac:dyDescent="0.2">
      <c r="A1355">
        <v>506889111</v>
      </c>
      <c r="B1355">
        <v>8</v>
      </c>
      <c r="C1355" t="s">
        <v>338</v>
      </c>
      <c r="D1355">
        <v>498444351</v>
      </c>
      <c r="E1355" t="s">
        <v>120</v>
      </c>
      <c r="F1355" t="s">
        <v>411</v>
      </c>
      <c r="G1355" t="s">
        <v>581</v>
      </c>
      <c r="H1355">
        <v>1</v>
      </c>
      <c r="I1355" t="s">
        <v>268</v>
      </c>
      <c r="J1355" t="s">
        <v>573</v>
      </c>
      <c r="L1355">
        <v>8</v>
      </c>
      <c r="M1355">
        <v>1</v>
      </c>
      <c r="N1355">
        <v>1</v>
      </c>
      <c r="O1355">
        <v>459780832</v>
      </c>
      <c r="P1355">
        <v>2098</v>
      </c>
      <c r="R1355" t="s">
        <v>271</v>
      </c>
      <c r="S1355">
        <f>MATCH(D1355,Отчет!$C$1:$C$65536,0)</f>
        <v>93</v>
      </c>
    </row>
    <row r="1356" spans="1:19" x14ac:dyDescent="0.2">
      <c r="A1356">
        <v>506889921</v>
      </c>
      <c r="B1356">
        <v>7</v>
      </c>
      <c r="C1356" t="s">
        <v>357</v>
      </c>
      <c r="D1356">
        <v>498444767</v>
      </c>
      <c r="E1356" t="s">
        <v>158</v>
      </c>
      <c r="F1356" t="s">
        <v>418</v>
      </c>
      <c r="G1356" t="s">
        <v>581</v>
      </c>
      <c r="H1356">
        <v>1</v>
      </c>
      <c r="I1356" t="s">
        <v>268</v>
      </c>
      <c r="J1356" t="s">
        <v>573</v>
      </c>
      <c r="L1356">
        <v>7</v>
      </c>
      <c r="M1356">
        <v>1</v>
      </c>
      <c r="N1356">
        <v>1</v>
      </c>
      <c r="O1356">
        <v>459780832</v>
      </c>
      <c r="P1356">
        <v>2098</v>
      </c>
      <c r="R1356" t="s">
        <v>271</v>
      </c>
      <c r="S1356">
        <f>MATCH(D1356,Отчет!$C$1:$C$65536,0)</f>
        <v>183</v>
      </c>
    </row>
    <row r="1357" spans="1:19" x14ac:dyDescent="0.2">
      <c r="A1357">
        <v>506889734</v>
      </c>
      <c r="B1357">
        <v>9</v>
      </c>
      <c r="C1357" t="s">
        <v>341</v>
      </c>
      <c r="D1357">
        <v>498444679</v>
      </c>
      <c r="E1357" t="s">
        <v>132</v>
      </c>
      <c r="F1357" t="s">
        <v>413</v>
      </c>
      <c r="G1357" t="s">
        <v>581</v>
      </c>
      <c r="H1357">
        <v>1</v>
      </c>
      <c r="I1357" t="s">
        <v>268</v>
      </c>
      <c r="J1357" t="s">
        <v>573</v>
      </c>
      <c r="L1357">
        <v>9</v>
      </c>
      <c r="M1357">
        <v>1</v>
      </c>
      <c r="N1357">
        <v>1</v>
      </c>
      <c r="O1357">
        <v>459780832</v>
      </c>
      <c r="P1357">
        <v>2098</v>
      </c>
      <c r="R1357" t="s">
        <v>271</v>
      </c>
      <c r="S1357">
        <f>MATCH(D1357,Отчет!$C$1:$C$65536,0)</f>
        <v>95</v>
      </c>
    </row>
    <row r="1358" spans="1:19" x14ac:dyDescent="0.2">
      <c r="A1358">
        <v>506889794</v>
      </c>
      <c r="B1358">
        <v>10</v>
      </c>
      <c r="C1358" t="s">
        <v>343</v>
      </c>
      <c r="D1358">
        <v>498444703</v>
      </c>
      <c r="E1358" t="s">
        <v>189</v>
      </c>
      <c r="F1358" t="s">
        <v>420</v>
      </c>
      <c r="G1358" t="s">
        <v>581</v>
      </c>
      <c r="H1358">
        <v>1</v>
      </c>
      <c r="I1358" t="s">
        <v>268</v>
      </c>
      <c r="J1358" t="s">
        <v>573</v>
      </c>
      <c r="L1358">
        <v>10</v>
      </c>
      <c r="M1358">
        <v>1</v>
      </c>
      <c r="N1358">
        <v>1</v>
      </c>
      <c r="O1358">
        <v>459780832</v>
      </c>
      <c r="P1358">
        <v>2098</v>
      </c>
      <c r="R1358" t="s">
        <v>271</v>
      </c>
      <c r="S1358">
        <f>MATCH(D1358,Отчет!$C$1:$C$65536,0)</f>
        <v>84</v>
      </c>
    </row>
    <row r="1359" spans="1:19" x14ac:dyDescent="0.2">
      <c r="A1359">
        <v>506889534</v>
      </c>
      <c r="B1359">
        <v>8</v>
      </c>
      <c r="C1359" t="s">
        <v>265</v>
      </c>
      <c r="D1359">
        <v>498444571</v>
      </c>
      <c r="E1359" t="s">
        <v>193</v>
      </c>
      <c r="F1359" t="s">
        <v>415</v>
      </c>
      <c r="G1359" t="s">
        <v>581</v>
      </c>
      <c r="H1359">
        <v>1</v>
      </c>
      <c r="I1359" t="s">
        <v>268</v>
      </c>
      <c r="J1359" t="s">
        <v>573</v>
      </c>
      <c r="L1359">
        <v>8</v>
      </c>
      <c r="M1359">
        <v>1</v>
      </c>
      <c r="N1359">
        <v>1</v>
      </c>
      <c r="O1359">
        <v>459780832</v>
      </c>
      <c r="P1359">
        <v>2098</v>
      </c>
      <c r="R1359" t="s">
        <v>271</v>
      </c>
      <c r="S1359">
        <f>MATCH(D1359,Отчет!$C$1:$C$65536,0)</f>
        <v>112</v>
      </c>
    </row>
    <row r="1360" spans="1:19" x14ac:dyDescent="0.2">
      <c r="A1360">
        <v>506889610</v>
      </c>
      <c r="B1360">
        <v>9</v>
      </c>
      <c r="C1360" t="s">
        <v>345</v>
      </c>
      <c r="D1360">
        <v>498444603</v>
      </c>
      <c r="E1360" t="s">
        <v>242</v>
      </c>
      <c r="F1360" t="s">
        <v>412</v>
      </c>
      <c r="G1360" t="s">
        <v>581</v>
      </c>
      <c r="H1360">
        <v>1</v>
      </c>
      <c r="I1360" t="s">
        <v>268</v>
      </c>
      <c r="J1360" t="s">
        <v>573</v>
      </c>
      <c r="L1360">
        <v>9</v>
      </c>
      <c r="M1360">
        <v>1</v>
      </c>
      <c r="N1360">
        <v>1</v>
      </c>
      <c r="O1360">
        <v>459780832</v>
      </c>
      <c r="P1360">
        <v>2098</v>
      </c>
      <c r="R1360" t="s">
        <v>271</v>
      </c>
      <c r="S1360">
        <f>MATCH(D1360,Отчет!$C$1:$C$65536,0)</f>
        <v>187</v>
      </c>
    </row>
    <row r="1361" spans="1:19" x14ac:dyDescent="0.2">
      <c r="A1361">
        <v>506890043</v>
      </c>
      <c r="B1361">
        <v>7</v>
      </c>
      <c r="C1361" t="s">
        <v>311</v>
      </c>
      <c r="D1361">
        <v>498444831</v>
      </c>
      <c r="E1361" t="s">
        <v>107</v>
      </c>
      <c r="F1361" t="s">
        <v>419</v>
      </c>
      <c r="G1361" t="s">
        <v>581</v>
      </c>
      <c r="H1361">
        <v>1</v>
      </c>
      <c r="I1361" t="s">
        <v>268</v>
      </c>
      <c r="J1361" t="s">
        <v>573</v>
      </c>
      <c r="L1361">
        <v>7</v>
      </c>
      <c r="M1361">
        <v>1</v>
      </c>
      <c r="N1361">
        <v>1</v>
      </c>
      <c r="O1361">
        <v>459780832</v>
      </c>
      <c r="P1361">
        <v>2098</v>
      </c>
      <c r="R1361" t="s">
        <v>271</v>
      </c>
      <c r="S1361">
        <f>MATCH(D1361,Отчет!$C$1:$C$65536,0)</f>
        <v>120</v>
      </c>
    </row>
    <row r="1362" spans="1:19" x14ac:dyDescent="0.2">
      <c r="A1362">
        <v>506890118</v>
      </c>
      <c r="B1362">
        <v>8</v>
      </c>
      <c r="C1362" t="s">
        <v>338</v>
      </c>
      <c r="D1362">
        <v>498444871</v>
      </c>
      <c r="E1362" t="s">
        <v>124</v>
      </c>
      <c r="F1362" t="s">
        <v>383</v>
      </c>
      <c r="G1362" t="s">
        <v>581</v>
      </c>
      <c r="H1362">
        <v>1</v>
      </c>
      <c r="I1362" t="s">
        <v>268</v>
      </c>
      <c r="J1362" t="s">
        <v>573</v>
      </c>
      <c r="L1362">
        <v>8</v>
      </c>
      <c r="M1362">
        <v>1</v>
      </c>
      <c r="N1362">
        <v>1</v>
      </c>
      <c r="O1362">
        <v>459780832</v>
      </c>
      <c r="P1362">
        <v>2098</v>
      </c>
      <c r="R1362" t="s">
        <v>271</v>
      </c>
      <c r="S1362">
        <f>MATCH(D1362,Отчет!$C$1:$C$65536,0)</f>
        <v>167</v>
      </c>
    </row>
    <row r="1363" spans="1:19" x14ac:dyDescent="0.2">
      <c r="A1363">
        <v>506889854</v>
      </c>
      <c r="B1363">
        <v>10</v>
      </c>
      <c r="C1363" t="s">
        <v>345</v>
      </c>
      <c r="D1363">
        <v>498444735</v>
      </c>
      <c r="E1363" t="s">
        <v>248</v>
      </c>
      <c r="F1363" t="s">
        <v>421</v>
      </c>
      <c r="G1363" t="s">
        <v>581</v>
      </c>
      <c r="H1363">
        <v>1</v>
      </c>
      <c r="I1363" t="s">
        <v>268</v>
      </c>
      <c r="J1363" t="s">
        <v>573</v>
      </c>
      <c r="L1363">
        <v>10</v>
      </c>
      <c r="M1363">
        <v>1</v>
      </c>
      <c r="N1363">
        <v>1</v>
      </c>
      <c r="O1363">
        <v>459780832</v>
      </c>
      <c r="P1363">
        <v>2098</v>
      </c>
      <c r="R1363" t="s">
        <v>271</v>
      </c>
      <c r="S1363">
        <f>MATCH(D1363,Отчет!$C$1:$C$65536,0)</f>
        <v>35</v>
      </c>
    </row>
    <row r="1364" spans="1:19" x14ac:dyDescent="0.2">
      <c r="A1364">
        <v>506890501</v>
      </c>
      <c r="B1364">
        <v>8</v>
      </c>
      <c r="C1364" t="s">
        <v>338</v>
      </c>
      <c r="D1364">
        <v>498445107</v>
      </c>
      <c r="E1364" t="s">
        <v>115</v>
      </c>
      <c r="F1364" t="s">
        <v>423</v>
      </c>
      <c r="G1364" t="s">
        <v>581</v>
      </c>
      <c r="H1364">
        <v>1</v>
      </c>
      <c r="I1364" t="s">
        <v>268</v>
      </c>
      <c r="J1364" t="s">
        <v>573</v>
      </c>
      <c r="L1364">
        <v>8</v>
      </c>
      <c r="M1364">
        <v>1</v>
      </c>
      <c r="N1364">
        <v>1</v>
      </c>
      <c r="O1364">
        <v>459780832</v>
      </c>
      <c r="P1364">
        <v>2098</v>
      </c>
      <c r="R1364" t="s">
        <v>271</v>
      </c>
      <c r="S1364">
        <f>MATCH(D1364,Отчет!$C$1:$C$65536,0)</f>
        <v>195</v>
      </c>
    </row>
    <row r="1365" spans="1:19" x14ac:dyDescent="0.2">
      <c r="A1365">
        <v>506896386</v>
      </c>
      <c r="B1365">
        <v>9</v>
      </c>
      <c r="C1365" t="s">
        <v>341</v>
      </c>
      <c r="D1365">
        <v>498445003</v>
      </c>
      <c r="E1365" t="s">
        <v>151</v>
      </c>
      <c r="F1365" t="s">
        <v>424</v>
      </c>
      <c r="G1365" t="s">
        <v>581</v>
      </c>
      <c r="H1365">
        <v>1</v>
      </c>
      <c r="I1365" t="s">
        <v>268</v>
      </c>
      <c r="J1365" t="s">
        <v>573</v>
      </c>
      <c r="L1365">
        <v>9</v>
      </c>
      <c r="M1365">
        <v>1</v>
      </c>
      <c r="N1365">
        <v>1</v>
      </c>
      <c r="O1365">
        <v>459780832</v>
      </c>
      <c r="P1365">
        <v>2098</v>
      </c>
      <c r="Q1365" t="s">
        <v>270</v>
      </c>
      <c r="R1365" t="s">
        <v>271</v>
      </c>
      <c r="S1365">
        <f>MATCH(D1365,Отчет!$C$1:$C$65536,0)</f>
        <v>29</v>
      </c>
    </row>
    <row r="1366" spans="1:19" x14ac:dyDescent="0.2">
      <c r="A1366">
        <v>506890369</v>
      </c>
      <c r="B1366">
        <v>8</v>
      </c>
      <c r="C1366" t="s">
        <v>343</v>
      </c>
      <c r="D1366">
        <v>498445031</v>
      </c>
      <c r="E1366" t="s">
        <v>179</v>
      </c>
      <c r="F1366" t="s">
        <v>382</v>
      </c>
      <c r="G1366" t="s">
        <v>581</v>
      </c>
      <c r="H1366">
        <v>1</v>
      </c>
      <c r="I1366" t="s">
        <v>268</v>
      </c>
      <c r="J1366" t="s">
        <v>573</v>
      </c>
      <c r="L1366">
        <v>8</v>
      </c>
      <c r="M1366">
        <v>1</v>
      </c>
      <c r="N1366">
        <v>1</v>
      </c>
      <c r="O1366">
        <v>459780832</v>
      </c>
      <c r="P1366">
        <v>2098</v>
      </c>
      <c r="R1366" t="s">
        <v>271</v>
      </c>
      <c r="S1366">
        <f>MATCH(D1366,Отчет!$C$1:$C$65536,0)</f>
        <v>143</v>
      </c>
    </row>
    <row r="1367" spans="1:19" x14ac:dyDescent="0.2">
      <c r="A1367">
        <v>506890242</v>
      </c>
      <c r="B1367">
        <v>9</v>
      </c>
      <c r="C1367" t="s">
        <v>341</v>
      </c>
      <c r="D1367">
        <v>498444935</v>
      </c>
      <c r="E1367" t="s">
        <v>146</v>
      </c>
      <c r="F1367" t="s">
        <v>417</v>
      </c>
      <c r="G1367" t="s">
        <v>581</v>
      </c>
      <c r="H1367">
        <v>1</v>
      </c>
      <c r="I1367" t="s">
        <v>268</v>
      </c>
      <c r="J1367" t="s">
        <v>573</v>
      </c>
      <c r="L1367">
        <v>9</v>
      </c>
      <c r="M1367">
        <v>1</v>
      </c>
      <c r="N1367">
        <v>1</v>
      </c>
      <c r="O1367">
        <v>459780832</v>
      </c>
      <c r="P1367">
        <v>2098</v>
      </c>
      <c r="R1367" t="s">
        <v>271</v>
      </c>
      <c r="S1367">
        <f>MATCH(D1367,Отчет!$C$1:$C$65536,0)</f>
        <v>41</v>
      </c>
    </row>
    <row r="1368" spans="1:19" x14ac:dyDescent="0.2">
      <c r="A1368">
        <v>506890628</v>
      </c>
      <c r="B1368">
        <v>7</v>
      </c>
      <c r="C1368" t="s">
        <v>265</v>
      </c>
      <c r="D1368">
        <v>498445243</v>
      </c>
      <c r="E1368" t="s">
        <v>206</v>
      </c>
      <c r="F1368" t="s">
        <v>384</v>
      </c>
      <c r="G1368" t="s">
        <v>581</v>
      </c>
      <c r="H1368">
        <v>1</v>
      </c>
      <c r="I1368" t="s">
        <v>268</v>
      </c>
      <c r="J1368" t="s">
        <v>573</v>
      </c>
      <c r="L1368">
        <v>7</v>
      </c>
      <c r="M1368">
        <v>1</v>
      </c>
      <c r="N1368">
        <v>1</v>
      </c>
      <c r="O1368">
        <v>459780832</v>
      </c>
      <c r="P1368">
        <v>2098</v>
      </c>
      <c r="R1368" t="s">
        <v>271</v>
      </c>
      <c r="S1368">
        <f>MATCH(D1368,Отчет!$C$1:$C$65536,0)</f>
        <v>118</v>
      </c>
    </row>
    <row r="1369" spans="1:19" x14ac:dyDescent="0.2">
      <c r="A1369">
        <v>506895087</v>
      </c>
      <c r="B1369">
        <v>10</v>
      </c>
      <c r="C1369" t="s">
        <v>311</v>
      </c>
      <c r="D1369">
        <v>498445139</v>
      </c>
      <c r="E1369" t="s">
        <v>99</v>
      </c>
      <c r="F1369" t="s">
        <v>386</v>
      </c>
      <c r="G1369" t="s">
        <v>581</v>
      </c>
      <c r="H1369">
        <v>1</v>
      </c>
      <c r="I1369" t="s">
        <v>268</v>
      </c>
      <c r="J1369" t="s">
        <v>573</v>
      </c>
      <c r="L1369">
        <v>10</v>
      </c>
      <c r="M1369">
        <v>1</v>
      </c>
      <c r="N1369">
        <v>1</v>
      </c>
      <c r="O1369">
        <v>459780832</v>
      </c>
      <c r="P1369">
        <v>2098</v>
      </c>
      <c r="R1369" t="s">
        <v>271</v>
      </c>
      <c r="S1369">
        <f>MATCH(D1369,Отчет!$C$1:$C$65536,0)</f>
        <v>32</v>
      </c>
    </row>
    <row r="1370" spans="1:19" x14ac:dyDescent="0.2">
      <c r="A1370">
        <v>506895814</v>
      </c>
      <c r="B1370">
        <v>9</v>
      </c>
      <c r="C1370" t="s">
        <v>357</v>
      </c>
      <c r="D1370">
        <v>498445211</v>
      </c>
      <c r="E1370" t="s">
        <v>167</v>
      </c>
      <c r="F1370" t="s">
        <v>387</v>
      </c>
      <c r="G1370" t="s">
        <v>581</v>
      </c>
      <c r="H1370">
        <v>1</v>
      </c>
      <c r="I1370" t="s">
        <v>268</v>
      </c>
      <c r="J1370" t="s">
        <v>573</v>
      </c>
      <c r="L1370">
        <v>9</v>
      </c>
      <c r="M1370">
        <v>1</v>
      </c>
      <c r="N1370">
        <v>1</v>
      </c>
      <c r="O1370">
        <v>459780832</v>
      </c>
      <c r="P1370">
        <v>2098</v>
      </c>
      <c r="R1370" t="s">
        <v>271</v>
      </c>
      <c r="S1370">
        <f>MATCH(D1370,Отчет!$C$1:$C$65536,0)</f>
        <v>121</v>
      </c>
    </row>
    <row r="1371" spans="1:19" x14ac:dyDescent="0.2">
      <c r="A1371">
        <v>506890438</v>
      </c>
      <c r="B1371">
        <v>9</v>
      </c>
      <c r="C1371" t="s">
        <v>345</v>
      </c>
      <c r="D1371">
        <v>498445075</v>
      </c>
      <c r="E1371" t="s">
        <v>250</v>
      </c>
      <c r="F1371" t="s">
        <v>422</v>
      </c>
      <c r="G1371" t="s">
        <v>581</v>
      </c>
      <c r="H1371">
        <v>1</v>
      </c>
      <c r="I1371" t="s">
        <v>268</v>
      </c>
      <c r="J1371" t="s">
        <v>573</v>
      </c>
      <c r="L1371">
        <v>9</v>
      </c>
      <c r="M1371">
        <v>1</v>
      </c>
      <c r="N1371">
        <v>1</v>
      </c>
      <c r="O1371">
        <v>459780832</v>
      </c>
      <c r="P1371">
        <v>2098</v>
      </c>
      <c r="R1371" t="s">
        <v>271</v>
      </c>
      <c r="S1371">
        <f>MATCH(D1371,Отчет!$C$1:$C$65536,0)</f>
        <v>88</v>
      </c>
    </row>
    <row r="1372" spans="1:19" x14ac:dyDescent="0.2">
      <c r="A1372">
        <v>506891149</v>
      </c>
      <c r="B1372">
        <v>7</v>
      </c>
      <c r="C1372" t="s">
        <v>265</v>
      </c>
      <c r="D1372">
        <v>498445617</v>
      </c>
      <c r="E1372" t="s">
        <v>82</v>
      </c>
      <c r="F1372" t="s">
        <v>388</v>
      </c>
      <c r="G1372" t="s">
        <v>581</v>
      </c>
      <c r="H1372">
        <v>1</v>
      </c>
      <c r="I1372" t="s">
        <v>268</v>
      </c>
      <c r="J1372" t="s">
        <v>573</v>
      </c>
      <c r="L1372">
        <v>7</v>
      </c>
      <c r="M1372">
        <v>1</v>
      </c>
      <c r="N1372">
        <v>1</v>
      </c>
      <c r="O1372">
        <v>459780832</v>
      </c>
      <c r="P1372">
        <v>2098</v>
      </c>
      <c r="R1372" t="s">
        <v>271</v>
      </c>
      <c r="S1372">
        <f>MATCH(D1372,Отчет!$C$1:$C$65536,0)</f>
        <v>115</v>
      </c>
    </row>
    <row r="1373" spans="1:19" x14ac:dyDescent="0.2">
      <c r="A1373">
        <v>506895340</v>
      </c>
      <c r="B1373">
        <v>8</v>
      </c>
      <c r="C1373" t="s">
        <v>338</v>
      </c>
      <c r="D1373">
        <v>498445517</v>
      </c>
      <c r="E1373" t="s">
        <v>67</v>
      </c>
      <c r="F1373" t="s">
        <v>389</v>
      </c>
      <c r="G1373" t="s">
        <v>581</v>
      </c>
      <c r="H1373">
        <v>1</v>
      </c>
      <c r="I1373" t="s">
        <v>268</v>
      </c>
      <c r="J1373" t="s">
        <v>573</v>
      </c>
      <c r="L1373">
        <v>8</v>
      </c>
      <c r="M1373">
        <v>1</v>
      </c>
      <c r="N1373">
        <v>1</v>
      </c>
      <c r="O1373">
        <v>459780832</v>
      </c>
      <c r="P1373">
        <v>2098</v>
      </c>
      <c r="R1373" t="s">
        <v>271</v>
      </c>
      <c r="S1373">
        <f>MATCH(D1373,Отчет!$C$1:$C$65536,0)</f>
        <v>212</v>
      </c>
    </row>
    <row r="1374" spans="1:19" x14ac:dyDescent="0.2">
      <c r="A1374">
        <v>506890957</v>
      </c>
      <c r="B1374">
        <v>9</v>
      </c>
      <c r="C1374" t="s">
        <v>341</v>
      </c>
      <c r="D1374">
        <v>498445549</v>
      </c>
      <c r="E1374" t="s">
        <v>143</v>
      </c>
      <c r="F1374" t="s">
        <v>390</v>
      </c>
      <c r="G1374" t="s">
        <v>581</v>
      </c>
      <c r="H1374">
        <v>1</v>
      </c>
      <c r="I1374" t="s">
        <v>268</v>
      </c>
      <c r="J1374" t="s">
        <v>573</v>
      </c>
      <c r="L1374">
        <v>9</v>
      </c>
      <c r="M1374">
        <v>1</v>
      </c>
      <c r="N1374">
        <v>1</v>
      </c>
      <c r="O1374">
        <v>459780832</v>
      </c>
      <c r="P1374">
        <v>2098</v>
      </c>
      <c r="R1374" t="s">
        <v>271</v>
      </c>
      <c r="S1374">
        <f>MATCH(D1374,Отчет!$C$1:$C$65536,0)</f>
        <v>53</v>
      </c>
    </row>
    <row r="1375" spans="1:19" x14ac:dyDescent="0.2">
      <c r="A1375">
        <v>506890698</v>
      </c>
      <c r="B1375">
        <v>9</v>
      </c>
      <c r="C1375" t="s">
        <v>357</v>
      </c>
      <c r="D1375">
        <v>498445339</v>
      </c>
      <c r="E1375" t="s">
        <v>156</v>
      </c>
      <c r="F1375" t="s">
        <v>391</v>
      </c>
      <c r="G1375" t="s">
        <v>581</v>
      </c>
      <c r="H1375">
        <v>1</v>
      </c>
      <c r="I1375" t="s">
        <v>268</v>
      </c>
      <c r="J1375" t="s">
        <v>573</v>
      </c>
      <c r="L1375">
        <v>9</v>
      </c>
      <c r="M1375">
        <v>1</v>
      </c>
      <c r="N1375">
        <v>1</v>
      </c>
      <c r="O1375">
        <v>459780832</v>
      </c>
      <c r="P1375">
        <v>2098</v>
      </c>
      <c r="R1375" t="s">
        <v>271</v>
      </c>
      <c r="S1375">
        <f>MATCH(D1375,Отчет!$C$1:$C$65536,0)</f>
        <v>179</v>
      </c>
    </row>
    <row r="1376" spans="1:19" x14ac:dyDescent="0.2">
      <c r="A1376">
        <v>506890823</v>
      </c>
      <c r="B1376">
        <v>8</v>
      </c>
      <c r="C1376" t="s">
        <v>265</v>
      </c>
      <c r="D1376">
        <v>498445453</v>
      </c>
      <c r="E1376" t="s">
        <v>196</v>
      </c>
      <c r="F1376" t="s">
        <v>392</v>
      </c>
      <c r="G1376" t="s">
        <v>581</v>
      </c>
      <c r="H1376">
        <v>1</v>
      </c>
      <c r="I1376" t="s">
        <v>268</v>
      </c>
      <c r="J1376" t="s">
        <v>573</v>
      </c>
      <c r="L1376">
        <v>8</v>
      </c>
      <c r="M1376">
        <v>1</v>
      </c>
      <c r="N1376">
        <v>1</v>
      </c>
      <c r="O1376">
        <v>459780832</v>
      </c>
      <c r="P1376">
        <v>2098</v>
      </c>
      <c r="R1376" t="s">
        <v>271</v>
      </c>
      <c r="S1376">
        <f>MATCH(D1376,Отчет!$C$1:$C$65536,0)</f>
        <v>55</v>
      </c>
    </row>
    <row r="1377" spans="1:19" x14ac:dyDescent="0.2">
      <c r="A1377">
        <v>506891283</v>
      </c>
      <c r="B1377">
        <v>9</v>
      </c>
      <c r="C1377" t="s">
        <v>357</v>
      </c>
      <c r="D1377">
        <v>498445697</v>
      </c>
      <c r="E1377" t="s">
        <v>164</v>
      </c>
      <c r="F1377" t="s">
        <v>393</v>
      </c>
      <c r="G1377" t="s">
        <v>581</v>
      </c>
      <c r="H1377">
        <v>1</v>
      </c>
      <c r="I1377" t="s">
        <v>268</v>
      </c>
      <c r="J1377" t="s">
        <v>573</v>
      </c>
      <c r="L1377">
        <v>9</v>
      </c>
      <c r="M1377">
        <v>1</v>
      </c>
      <c r="N1377">
        <v>1</v>
      </c>
      <c r="O1377">
        <v>459780832</v>
      </c>
      <c r="P1377">
        <v>2098</v>
      </c>
      <c r="R1377" t="s">
        <v>271</v>
      </c>
      <c r="S1377">
        <f>MATCH(D1377,Отчет!$C$1:$C$65536,0)</f>
        <v>133</v>
      </c>
    </row>
    <row r="1378" spans="1:19" x14ac:dyDescent="0.2">
      <c r="A1378">
        <v>506891345</v>
      </c>
      <c r="B1378">
        <v>7</v>
      </c>
      <c r="C1378" t="s">
        <v>265</v>
      </c>
      <c r="D1378">
        <v>498445729</v>
      </c>
      <c r="E1378" t="s">
        <v>203</v>
      </c>
      <c r="F1378" t="s">
        <v>394</v>
      </c>
      <c r="G1378" t="s">
        <v>581</v>
      </c>
      <c r="H1378">
        <v>1</v>
      </c>
      <c r="I1378" t="s">
        <v>268</v>
      </c>
      <c r="J1378" t="s">
        <v>573</v>
      </c>
      <c r="L1378">
        <v>7</v>
      </c>
      <c r="M1378">
        <v>1</v>
      </c>
      <c r="N1378">
        <v>1</v>
      </c>
      <c r="O1378">
        <v>459780832</v>
      </c>
      <c r="P1378">
        <v>2098</v>
      </c>
      <c r="R1378" t="s">
        <v>271</v>
      </c>
      <c r="S1378">
        <f>MATCH(D1378,Отчет!$C$1:$C$65536,0)</f>
        <v>200</v>
      </c>
    </row>
    <row r="1379" spans="1:19" x14ac:dyDescent="0.2">
      <c r="A1379">
        <v>506895751</v>
      </c>
      <c r="B1379">
        <v>8</v>
      </c>
      <c r="C1379" t="s">
        <v>338</v>
      </c>
      <c r="D1379">
        <v>498445645</v>
      </c>
      <c r="E1379" t="s">
        <v>123</v>
      </c>
      <c r="F1379" t="s">
        <v>395</v>
      </c>
      <c r="G1379" t="s">
        <v>581</v>
      </c>
      <c r="H1379">
        <v>1</v>
      </c>
      <c r="I1379" t="s">
        <v>268</v>
      </c>
      <c r="J1379" t="s">
        <v>573</v>
      </c>
      <c r="L1379">
        <v>8</v>
      </c>
      <c r="M1379">
        <v>1</v>
      </c>
      <c r="N1379">
        <v>1</v>
      </c>
      <c r="O1379">
        <v>459780832</v>
      </c>
      <c r="P1379">
        <v>2098</v>
      </c>
      <c r="R1379" t="s">
        <v>271</v>
      </c>
      <c r="S1379">
        <f>MATCH(D1379,Отчет!$C$1:$C$65536,0)</f>
        <v>62</v>
      </c>
    </row>
    <row r="1380" spans="1:19" x14ac:dyDescent="0.2">
      <c r="A1380">
        <v>506891221</v>
      </c>
      <c r="B1380">
        <v>10</v>
      </c>
      <c r="C1380" t="s">
        <v>265</v>
      </c>
      <c r="D1380">
        <v>498445669</v>
      </c>
      <c r="E1380" t="s">
        <v>197</v>
      </c>
      <c r="F1380" t="s">
        <v>396</v>
      </c>
      <c r="G1380" t="s">
        <v>581</v>
      </c>
      <c r="H1380">
        <v>1</v>
      </c>
      <c r="I1380" t="s">
        <v>268</v>
      </c>
      <c r="J1380" t="s">
        <v>573</v>
      </c>
      <c r="L1380">
        <v>10</v>
      </c>
      <c r="M1380">
        <v>1</v>
      </c>
      <c r="N1380">
        <v>1</v>
      </c>
      <c r="O1380">
        <v>459780832</v>
      </c>
      <c r="P1380">
        <v>2098</v>
      </c>
      <c r="R1380" t="s">
        <v>271</v>
      </c>
      <c r="S1380">
        <f>MATCH(D1380,Отчет!$C$1:$C$65536,0)</f>
        <v>117</v>
      </c>
    </row>
    <row r="1381" spans="1:19" x14ac:dyDescent="0.2">
      <c r="A1381">
        <v>506891041</v>
      </c>
      <c r="B1381">
        <v>8</v>
      </c>
      <c r="C1381" t="s">
        <v>338</v>
      </c>
      <c r="D1381">
        <v>498445593</v>
      </c>
      <c r="E1381" t="s">
        <v>127</v>
      </c>
      <c r="F1381" t="s">
        <v>397</v>
      </c>
      <c r="G1381" t="s">
        <v>581</v>
      </c>
      <c r="H1381">
        <v>1</v>
      </c>
      <c r="I1381" t="s">
        <v>268</v>
      </c>
      <c r="J1381" t="s">
        <v>573</v>
      </c>
      <c r="L1381">
        <v>8</v>
      </c>
      <c r="M1381">
        <v>1</v>
      </c>
      <c r="N1381">
        <v>1</v>
      </c>
      <c r="O1381">
        <v>459780832</v>
      </c>
      <c r="P1381">
        <v>2098</v>
      </c>
      <c r="R1381" t="s">
        <v>271</v>
      </c>
      <c r="S1381">
        <f>MATCH(D1381,Отчет!$C$1:$C$65536,0)</f>
        <v>39</v>
      </c>
    </row>
    <row r="1382" spans="1:19" x14ac:dyDescent="0.2">
      <c r="A1382">
        <v>506891610</v>
      </c>
      <c r="B1382">
        <v>9</v>
      </c>
      <c r="C1382" t="s">
        <v>357</v>
      </c>
      <c r="D1382">
        <v>498445857</v>
      </c>
      <c r="E1382" t="s">
        <v>170</v>
      </c>
      <c r="F1382" t="s">
        <v>398</v>
      </c>
      <c r="G1382" t="s">
        <v>581</v>
      </c>
      <c r="H1382">
        <v>1</v>
      </c>
      <c r="I1382" t="s">
        <v>268</v>
      </c>
      <c r="J1382" t="s">
        <v>573</v>
      </c>
      <c r="L1382">
        <v>9</v>
      </c>
      <c r="M1382">
        <v>1</v>
      </c>
      <c r="N1382">
        <v>1</v>
      </c>
      <c r="O1382">
        <v>459780832</v>
      </c>
      <c r="P1382">
        <v>2098</v>
      </c>
      <c r="R1382" t="s">
        <v>271</v>
      </c>
      <c r="S1382">
        <f>MATCH(D1382,Отчет!$C$1:$C$65536,0)</f>
        <v>116</v>
      </c>
    </row>
    <row r="1383" spans="1:19" x14ac:dyDescent="0.2">
      <c r="A1383">
        <v>506891682</v>
      </c>
      <c r="B1383">
        <v>7</v>
      </c>
      <c r="C1383" t="s">
        <v>343</v>
      </c>
      <c r="D1383">
        <v>498445885</v>
      </c>
      <c r="E1383" t="s">
        <v>185</v>
      </c>
      <c r="F1383" t="s">
        <v>399</v>
      </c>
      <c r="G1383" t="s">
        <v>581</v>
      </c>
      <c r="H1383">
        <v>1</v>
      </c>
      <c r="I1383" t="s">
        <v>268</v>
      </c>
      <c r="J1383" t="s">
        <v>573</v>
      </c>
      <c r="L1383">
        <v>7</v>
      </c>
      <c r="M1383">
        <v>1</v>
      </c>
      <c r="N1383">
        <v>1</v>
      </c>
      <c r="O1383">
        <v>459780832</v>
      </c>
      <c r="P1383">
        <v>2098</v>
      </c>
      <c r="R1383" t="s">
        <v>271</v>
      </c>
      <c r="S1383">
        <f>MATCH(D1383,Отчет!$C$1:$C$65536,0)</f>
        <v>234</v>
      </c>
    </row>
    <row r="1384" spans="1:19" x14ac:dyDescent="0.2">
      <c r="A1384">
        <v>506891473</v>
      </c>
      <c r="B1384">
        <v>9</v>
      </c>
      <c r="C1384" t="s">
        <v>341</v>
      </c>
      <c r="D1384">
        <v>498445793</v>
      </c>
      <c r="E1384" t="s">
        <v>135</v>
      </c>
      <c r="F1384" t="s">
        <v>400</v>
      </c>
      <c r="G1384" t="s">
        <v>581</v>
      </c>
      <c r="H1384">
        <v>1</v>
      </c>
      <c r="I1384" t="s">
        <v>268</v>
      </c>
      <c r="J1384" t="s">
        <v>573</v>
      </c>
      <c r="L1384">
        <v>9</v>
      </c>
      <c r="M1384">
        <v>1</v>
      </c>
      <c r="N1384">
        <v>1</v>
      </c>
      <c r="O1384">
        <v>459780832</v>
      </c>
      <c r="P1384">
        <v>2098</v>
      </c>
      <c r="R1384" t="s">
        <v>271</v>
      </c>
      <c r="S1384">
        <f>MATCH(D1384,Отчет!$C$1:$C$65536,0)</f>
        <v>104</v>
      </c>
    </row>
    <row r="1385" spans="1:19" x14ac:dyDescent="0.2">
      <c r="A1385">
        <v>506891541</v>
      </c>
      <c r="B1385">
        <v>9</v>
      </c>
      <c r="C1385" t="s">
        <v>357</v>
      </c>
      <c r="D1385">
        <v>498445825</v>
      </c>
      <c r="E1385" t="s">
        <v>160</v>
      </c>
      <c r="F1385" t="s">
        <v>401</v>
      </c>
      <c r="G1385" t="s">
        <v>581</v>
      </c>
      <c r="H1385">
        <v>1</v>
      </c>
      <c r="I1385" t="s">
        <v>268</v>
      </c>
      <c r="J1385" t="s">
        <v>573</v>
      </c>
      <c r="L1385">
        <v>9</v>
      </c>
      <c r="M1385">
        <v>1</v>
      </c>
      <c r="N1385">
        <v>1</v>
      </c>
      <c r="O1385">
        <v>459780832</v>
      </c>
      <c r="P1385">
        <v>2098</v>
      </c>
      <c r="R1385" t="s">
        <v>271</v>
      </c>
      <c r="S1385">
        <f>MATCH(D1385,Отчет!$C$1:$C$65536,0)</f>
        <v>196</v>
      </c>
    </row>
    <row r="1386" spans="1:19" x14ac:dyDescent="0.2">
      <c r="A1386">
        <v>506892147</v>
      </c>
      <c r="B1386">
        <v>9</v>
      </c>
      <c r="C1386" t="s">
        <v>311</v>
      </c>
      <c r="D1386">
        <v>498446117</v>
      </c>
      <c r="E1386" t="s">
        <v>62</v>
      </c>
      <c r="F1386" t="s">
        <v>402</v>
      </c>
      <c r="G1386" t="s">
        <v>581</v>
      </c>
      <c r="H1386">
        <v>1</v>
      </c>
      <c r="I1386" t="s">
        <v>268</v>
      </c>
      <c r="J1386" t="s">
        <v>573</v>
      </c>
      <c r="L1386">
        <v>9</v>
      </c>
      <c r="M1386">
        <v>1</v>
      </c>
      <c r="N1386">
        <v>1</v>
      </c>
      <c r="O1386">
        <v>459780832</v>
      </c>
      <c r="P1386">
        <v>2098</v>
      </c>
      <c r="R1386" t="s">
        <v>271</v>
      </c>
      <c r="S1386">
        <f>MATCH(D1386,Отчет!$C$1:$C$65536,0)</f>
        <v>224</v>
      </c>
    </row>
    <row r="1387" spans="1:19" x14ac:dyDescent="0.2">
      <c r="A1387">
        <v>506891934</v>
      </c>
      <c r="B1387">
        <v>10</v>
      </c>
      <c r="C1387" t="s">
        <v>345</v>
      </c>
      <c r="D1387">
        <v>498446013</v>
      </c>
      <c r="E1387" t="s">
        <v>241</v>
      </c>
      <c r="F1387" t="s">
        <v>489</v>
      </c>
      <c r="G1387" t="s">
        <v>581</v>
      </c>
      <c r="H1387">
        <v>1</v>
      </c>
      <c r="I1387" t="s">
        <v>268</v>
      </c>
      <c r="J1387" t="s">
        <v>573</v>
      </c>
      <c r="L1387">
        <v>10</v>
      </c>
      <c r="M1387">
        <v>1</v>
      </c>
      <c r="N1387">
        <v>1</v>
      </c>
      <c r="O1387">
        <v>459780832</v>
      </c>
      <c r="P1387">
        <v>2098</v>
      </c>
      <c r="R1387" t="s">
        <v>271</v>
      </c>
      <c r="S1387">
        <f>MATCH(D1387,Отчет!$C$1:$C$65536,0)</f>
        <v>42</v>
      </c>
    </row>
    <row r="1388" spans="1:19" x14ac:dyDescent="0.2">
      <c r="A1388">
        <v>506891995</v>
      </c>
      <c r="B1388">
        <v>9</v>
      </c>
      <c r="C1388" t="s">
        <v>341</v>
      </c>
      <c r="D1388">
        <v>498446045</v>
      </c>
      <c r="E1388" t="s">
        <v>69</v>
      </c>
      <c r="F1388" t="s">
        <v>490</v>
      </c>
      <c r="G1388" t="s">
        <v>581</v>
      </c>
      <c r="H1388">
        <v>1</v>
      </c>
      <c r="I1388" t="s">
        <v>268</v>
      </c>
      <c r="J1388" t="s">
        <v>573</v>
      </c>
      <c r="L1388">
        <v>9</v>
      </c>
      <c r="M1388">
        <v>1</v>
      </c>
      <c r="N1388">
        <v>1</v>
      </c>
      <c r="O1388">
        <v>459780832</v>
      </c>
      <c r="P1388">
        <v>2098</v>
      </c>
      <c r="R1388" t="s">
        <v>271</v>
      </c>
      <c r="S1388">
        <f>MATCH(D1388,Отчет!$C$1:$C$65536,0)</f>
        <v>192</v>
      </c>
    </row>
    <row r="1389" spans="1:19" x14ac:dyDescent="0.2">
      <c r="A1389">
        <v>506891807</v>
      </c>
      <c r="B1389">
        <v>8</v>
      </c>
      <c r="C1389" t="s">
        <v>357</v>
      </c>
      <c r="D1389">
        <v>498445937</v>
      </c>
      <c r="E1389" t="s">
        <v>73</v>
      </c>
      <c r="F1389" t="s">
        <v>491</v>
      </c>
      <c r="G1389" t="s">
        <v>581</v>
      </c>
      <c r="H1389">
        <v>1</v>
      </c>
      <c r="I1389" t="s">
        <v>268</v>
      </c>
      <c r="J1389" t="s">
        <v>573</v>
      </c>
      <c r="L1389">
        <v>8</v>
      </c>
      <c r="M1389">
        <v>1</v>
      </c>
      <c r="N1389">
        <v>1</v>
      </c>
      <c r="O1389">
        <v>459780832</v>
      </c>
      <c r="P1389">
        <v>2098</v>
      </c>
      <c r="R1389" t="s">
        <v>271</v>
      </c>
      <c r="S1389">
        <f>MATCH(D1389,Отчет!$C$1:$C$65536,0)</f>
        <v>217</v>
      </c>
    </row>
    <row r="1390" spans="1:19" x14ac:dyDescent="0.2">
      <c r="A1390">
        <v>506891869</v>
      </c>
      <c r="B1390">
        <v>8</v>
      </c>
      <c r="C1390" t="s">
        <v>343</v>
      </c>
      <c r="D1390">
        <v>498445969</v>
      </c>
      <c r="E1390" t="s">
        <v>186</v>
      </c>
      <c r="F1390" t="s">
        <v>492</v>
      </c>
      <c r="G1390" t="s">
        <v>581</v>
      </c>
      <c r="H1390">
        <v>1</v>
      </c>
      <c r="I1390" t="s">
        <v>268</v>
      </c>
      <c r="J1390" t="s">
        <v>573</v>
      </c>
      <c r="L1390">
        <v>8</v>
      </c>
      <c r="M1390">
        <v>1</v>
      </c>
      <c r="N1390">
        <v>1</v>
      </c>
      <c r="O1390">
        <v>459780832</v>
      </c>
      <c r="P1390">
        <v>2098</v>
      </c>
      <c r="R1390" t="s">
        <v>271</v>
      </c>
      <c r="S1390">
        <f>MATCH(D1390,Отчет!$C$1:$C$65536,0)</f>
        <v>113</v>
      </c>
    </row>
    <row r="1391" spans="1:19" x14ac:dyDescent="0.2">
      <c r="A1391">
        <v>506892495</v>
      </c>
      <c r="B1391">
        <v>8</v>
      </c>
      <c r="C1391" t="s">
        <v>341</v>
      </c>
      <c r="D1391">
        <v>498446269</v>
      </c>
      <c r="E1391" t="s">
        <v>140</v>
      </c>
      <c r="F1391" t="s">
        <v>494</v>
      </c>
      <c r="G1391" t="s">
        <v>581</v>
      </c>
      <c r="H1391">
        <v>1</v>
      </c>
      <c r="I1391" t="s">
        <v>268</v>
      </c>
      <c r="J1391" t="s">
        <v>573</v>
      </c>
      <c r="L1391">
        <v>8</v>
      </c>
      <c r="M1391">
        <v>1</v>
      </c>
      <c r="N1391">
        <v>1</v>
      </c>
      <c r="O1391">
        <v>459780832</v>
      </c>
      <c r="P1391">
        <v>2098</v>
      </c>
      <c r="R1391" t="s">
        <v>271</v>
      </c>
      <c r="S1391">
        <f>MATCH(D1391,Отчет!$C$1:$C$65536,0)</f>
        <v>71</v>
      </c>
    </row>
    <row r="1392" spans="1:19" x14ac:dyDescent="0.2">
      <c r="A1392">
        <v>506892212</v>
      </c>
      <c r="B1392">
        <v>9</v>
      </c>
      <c r="C1392" t="s">
        <v>345</v>
      </c>
      <c r="D1392">
        <v>498446149</v>
      </c>
      <c r="E1392" t="s">
        <v>237</v>
      </c>
      <c r="F1392" t="s">
        <v>495</v>
      </c>
      <c r="G1392" t="s">
        <v>581</v>
      </c>
      <c r="H1392">
        <v>1</v>
      </c>
      <c r="I1392" t="s">
        <v>268</v>
      </c>
      <c r="J1392" t="s">
        <v>573</v>
      </c>
      <c r="L1392">
        <v>9</v>
      </c>
      <c r="M1392">
        <v>1</v>
      </c>
      <c r="N1392">
        <v>1</v>
      </c>
      <c r="O1392">
        <v>459780832</v>
      </c>
      <c r="P1392">
        <v>2098</v>
      </c>
      <c r="R1392" t="s">
        <v>271</v>
      </c>
      <c r="S1392">
        <f>MATCH(D1392,Отчет!$C$1:$C$65536,0)</f>
        <v>173</v>
      </c>
    </row>
    <row r="1393" spans="1:19" x14ac:dyDescent="0.2">
      <c r="A1393">
        <v>506892291</v>
      </c>
      <c r="B1393">
        <v>9</v>
      </c>
      <c r="C1393" t="s">
        <v>357</v>
      </c>
      <c r="D1393">
        <v>498446181</v>
      </c>
      <c r="E1393" t="s">
        <v>72</v>
      </c>
      <c r="F1393" t="s">
        <v>496</v>
      </c>
      <c r="G1393" t="s">
        <v>581</v>
      </c>
      <c r="H1393">
        <v>1</v>
      </c>
      <c r="I1393" t="s">
        <v>268</v>
      </c>
      <c r="J1393" t="s">
        <v>573</v>
      </c>
      <c r="L1393">
        <v>9</v>
      </c>
      <c r="M1393">
        <v>1</v>
      </c>
      <c r="N1393">
        <v>1</v>
      </c>
      <c r="O1393">
        <v>459780832</v>
      </c>
      <c r="P1393">
        <v>2098</v>
      </c>
      <c r="Q1393" t="s">
        <v>270</v>
      </c>
      <c r="R1393" t="s">
        <v>271</v>
      </c>
      <c r="S1393">
        <f>MATCH(D1393,Отчет!$C$1:$C$65536,0)</f>
        <v>132</v>
      </c>
    </row>
    <row r="1394" spans="1:19" x14ac:dyDescent="0.2">
      <c r="A1394">
        <v>506892067</v>
      </c>
      <c r="B1394">
        <v>8</v>
      </c>
      <c r="C1394" t="s">
        <v>338</v>
      </c>
      <c r="D1394">
        <v>498446077</v>
      </c>
      <c r="E1394" t="s">
        <v>108</v>
      </c>
      <c r="F1394" t="s">
        <v>497</v>
      </c>
      <c r="G1394" t="s">
        <v>581</v>
      </c>
      <c r="H1394">
        <v>1</v>
      </c>
      <c r="I1394" t="s">
        <v>268</v>
      </c>
      <c r="J1394" t="s">
        <v>573</v>
      </c>
      <c r="L1394">
        <v>8</v>
      </c>
      <c r="M1394">
        <v>1</v>
      </c>
      <c r="N1394">
        <v>1</v>
      </c>
      <c r="O1394">
        <v>459780832</v>
      </c>
      <c r="P1394">
        <v>2098</v>
      </c>
      <c r="R1394" t="s">
        <v>271</v>
      </c>
      <c r="S1394">
        <f>MATCH(D1394,Отчет!$C$1:$C$65536,0)</f>
        <v>54</v>
      </c>
    </row>
    <row r="1395" spans="1:19" x14ac:dyDescent="0.2">
      <c r="A1395">
        <v>506892707</v>
      </c>
      <c r="B1395">
        <v>9</v>
      </c>
      <c r="C1395" t="s">
        <v>343</v>
      </c>
      <c r="D1395">
        <v>498446357</v>
      </c>
      <c r="E1395" t="s">
        <v>182</v>
      </c>
      <c r="F1395" t="s">
        <v>499</v>
      </c>
      <c r="G1395" t="s">
        <v>581</v>
      </c>
      <c r="H1395">
        <v>1</v>
      </c>
      <c r="I1395" t="s">
        <v>268</v>
      </c>
      <c r="J1395" t="s">
        <v>573</v>
      </c>
      <c r="L1395">
        <v>9</v>
      </c>
      <c r="M1395">
        <v>1</v>
      </c>
      <c r="N1395">
        <v>1</v>
      </c>
      <c r="O1395">
        <v>459780832</v>
      </c>
      <c r="P1395">
        <v>2098</v>
      </c>
      <c r="R1395" t="s">
        <v>271</v>
      </c>
      <c r="S1395">
        <f>MATCH(D1395,Отчет!$C$1:$C$65536,0)</f>
        <v>77</v>
      </c>
    </row>
    <row r="1396" spans="1:19" x14ac:dyDescent="0.2">
      <c r="A1396">
        <v>506892843</v>
      </c>
      <c r="B1396">
        <v>8</v>
      </c>
      <c r="C1396" t="s">
        <v>357</v>
      </c>
      <c r="D1396">
        <v>498446485</v>
      </c>
      <c r="E1396" t="s">
        <v>57</v>
      </c>
      <c r="F1396" t="s">
        <v>500</v>
      </c>
      <c r="G1396" t="s">
        <v>581</v>
      </c>
      <c r="H1396">
        <v>1</v>
      </c>
      <c r="I1396" t="s">
        <v>268</v>
      </c>
      <c r="J1396" t="s">
        <v>573</v>
      </c>
      <c r="L1396">
        <v>8</v>
      </c>
      <c r="M1396">
        <v>1</v>
      </c>
      <c r="N1396">
        <v>0</v>
      </c>
      <c r="O1396">
        <v>459780832</v>
      </c>
      <c r="P1396">
        <v>2098</v>
      </c>
      <c r="R1396" t="s">
        <v>271</v>
      </c>
      <c r="S1396">
        <f>MATCH(D1396,Отчет!$C$1:$C$65536,0)</f>
        <v>240</v>
      </c>
    </row>
    <row r="1397" spans="1:19" x14ac:dyDescent="0.2">
      <c r="A1397">
        <v>506892565</v>
      </c>
      <c r="B1397">
        <v>8</v>
      </c>
      <c r="C1397" t="s">
        <v>338</v>
      </c>
      <c r="D1397">
        <v>498446301</v>
      </c>
      <c r="E1397" t="s">
        <v>113</v>
      </c>
      <c r="F1397" t="s">
        <v>373</v>
      </c>
      <c r="G1397" t="s">
        <v>581</v>
      </c>
      <c r="H1397">
        <v>1</v>
      </c>
      <c r="I1397" t="s">
        <v>268</v>
      </c>
      <c r="J1397" t="s">
        <v>573</v>
      </c>
      <c r="L1397">
        <v>8</v>
      </c>
      <c r="M1397">
        <v>1</v>
      </c>
      <c r="N1397">
        <v>1</v>
      </c>
      <c r="O1397">
        <v>459780832</v>
      </c>
      <c r="P1397">
        <v>2098</v>
      </c>
      <c r="R1397" t="s">
        <v>271</v>
      </c>
      <c r="S1397">
        <f>MATCH(D1397,Отчет!$C$1:$C$65536,0)</f>
        <v>165</v>
      </c>
    </row>
    <row r="1398" spans="1:19" x14ac:dyDescent="0.2">
      <c r="A1398">
        <v>506892625</v>
      </c>
      <c r="B1398">
        <v>8</v>
      </c>
      <c r="C1398" t="s">
        <v>265</v>
      </c>
      <c r="D1398">
        <v>498446325</v>
      </c>
      <c r="E1398" t="s">
        <v>207</v>
      </c>
      <c r="F1398" t="s">
        <v>374</v>
      </c>
      <c r="G1398" t="s">
        <v>581</v>
      </c>
      <c r="H1398">
        <v>1</v>
      </c>
      <c r="I1398" t="s">
        <v>268</v>
      </c>
      <c r="J1398" t="s">
        <v>573</v>
      </c>
      <c r="L1398">
        <v>8</v>
      </c>
      <c r="M1398">
        <v>1</v>
      </c>
      <c r="N1398">
        <v>1</v>
      </c>
      <c r="O1398">
        <v>459780832</v>
      </c>
      <c r="P1398">
        <v>2098</v>
      </c>
      <c r="R1398" t="s">
        <v>271</v>
      </c>
      <c r="S1398">
        <f>MATCH(D1398,Отчет!$C$1:$C$65536,0)</f>
        <v>193</v>
      </c>
    </row>
    <row r="1399" spans="1:19" x14ac:dyDescent="0.2">
      <c r="A1399">
        <v>506892351</v>
      </c>
      <c r="B1399">
        <v>8</v>
      </c>
      <c r="C1399" t="s">
        <v>345</v>
      </c>
      <c r="D1399">
        <v>498446213</v>
      </c>
      <c r="E1399" t="s">
        <v>236</v>
      </c>
      <c r="F1399" t="s">
        <v>493</v>
      </c>
      <c r="G1399" t="s">
        <v>581</v>
      </c>
      <c r="H1399">
        <v>1</v>
      </c>
      <c r="I1399" t="s">
        <v>268</v>
      </c>
      <c r="J1399" t="s">
        <v>573</v>
      </c>
      <c r="L1399">
        <v>8</v>
      </c>
      <c r="M1399">
        <v>1</v>
      </c>
      <c r="N1399">
        <v>1</v>
      </c>
      <c r="O1399">
        <v>459780832</v>
      </c>
      <c r="P1399">
        <v>2098</v>
      </c>
      <c r="R1399" t="s">
        <v>271</v>
      </c>
      <c r="S1399">
        <f>MATCH(D1399,Отчет!$C$1:$C$65536,0)</f>
        <v>111</v>
      </c>
    </row>
    <row r="1400" spans="1:19" x14ac:dyDescent="0.2">
      <c r="A1400">
        <v>506893815</v>
      </c>
      <c r="B1400">
        <v>8</v>
      </c>
      <c r="C1400" t="s">
        <v>265</v>
      </c>
      <c r="D1400">
        <v>498446681</v>
      </c>
      <c r="E1400" t="s">
        <v>52</v>
      </c>
      <c r="F1400" t="s">
        <v>375</v>
      </c>
      <c r="G1400" t="s">
        <v>581</v>
      </c>
      <c r="H1400">
        <v>1</v>
      </c>
      <c r="I1400" t="s">
        <v>268</v>
      </c>
      <c r="J1400" t="s">
        <v>573</v>
      </c>
      <c r="L1400">
        <v>8</v>
      </c>
      <c r="M1400">
        <v>1</v>
      </c>
      <c r="N1400">
        <v>0</v>
      </c>
      <c r="O1400">
        <v>459780832</v>
      </c>
      <c r="P1400">
        <v>2098</v>
      </c>
      <c r="R1400" t="s">
        <v>271</v>
      </c>
      <c r="S1400">
        <f>MATCH(D1400,Отчет!$C$1:$C$65536,0)</f>
        <v>171</v>
      </c>
    </row>
    <row r="1401" spans="1:19" x14ac:dyDescent="0.2">
      <c r="A1401">
        <v>506893274</v>
      </c>
      <c r="B1401">
        <v>8</v>
      </c>
      <c r="C1401" t="s">
        <v>338</v>
      </c>
      <c r="D1401">
        <v>498446572</v>
      </c>
      <c r="E1401" t="s">
        <v>119</v>
      </c>
      <c r="F1401" t="s">
        <v>376</v>
      </c>
      <c r="G1401" t="s">
        <v>581</v>
      </c>
      <c r="H1401">
        <v>1</v>
      </c>
      <c r="I1401" t="s">
        <v>268</v>
      </c>
      <c r="J1401" t="s">
        <v>573</v>
      </c>
      <c r="L1401">
        <v>8</v>
      </c>
      <c r="M1401">
        <v>1</v>
      </c>
      <c r="N1401">
        <v>1</v>
      </c>
      <c r="O1401">
        <v>459780832</v>
      </c>
      <c r="P1401">
        <v>2098</v>
      </c>
      <c r="R1401" t="s">
        <v>271</v>
      </c>
      <c r="S1401">
        <f>MATCH(D1401,Отчет!$C$1:$C$65536,0)</f>
        <v>105</v>
      </c>
    </row>
    <row r="1402" spans="1:19" x14ac:dyDescent="0.2">
      <c r="A1402">
        <v>506893404</v>
      </c>
      <c r="B1402">
        <v>10</v>
      </c>
      <c r="C1402" t="s">
        <v>308</v>
      </c>
      <c r="D1402">
        <v>498446594</v>
      </c>
      <c r="E1402" t="s">
        <v>229</v>
      </c>
      <c r="F1402" t="s">
        <v>377</v>
      </c>
      <c r="G1402" t="s">
        <v>581</v>
      </c>
      <c r="H1402">
        <v>1</v>
      </c>
      <c r="I1402" t="s">
        <v>268</v>
      </c>
      <c r="J1402" t="s">
        <v>573</v>
      </c>
      <c r="L1402">
        <v>10</v>
      </c>
      <c r="M1402">
        <v>1</v>
      </c>
      <c r="N1402">
        <v>1</v>
      </c>
      <c r="O1402">
        <v>459780832</v>
      </c>
      <c r="P1402">
        <v>2098</v>
      </c>
      <c r="R1402" t="s">
        <v>271</v>
      </c>
      <c r="S1402">
        <f>MATCH(D1402,Отчет!$C$1:$C$65536,0)</f>
        <v>43</v>
      </c>
    </row>
    <row r="1403" spans="1:19" x14ac:dyDescent="0.2">
      <c r="A1403">
        <v>506892979</v>
      </c>
      <c r="B1403">
        <v>8</v>
      </c>
      <c r="C1403" t="s">
        <v>343</v>
      </c>
      <c r="D1403">
        <v>498446508</v>
      </c>
      <c r="E1403" t="s">
        <v>58</v>
      </c>
      <c r="F1403" t="s">
        <v>378</v>
      </c>
      <c r="G1403" t="s">
        <v>581</v>
      </c>
      <c r="H1403">
        <v>1</v>
      </c>
      <c r="I1403" t="s">
        <v>268</v>
      </c>
      <c r="J1403" t="s">
        <v>573</v>
      </c>
      <c r="L1403">
        <v>8</v>
      </c>
      <c r="M1403">
        <v>1</v>
      </c>
      <c r="N1403">
        <v>0</v>
      </c>
      <c r="O1403">
        <v>459780832</v>
      </c>
      <c r="P1403">
        <v>2098</v>
      </c>
      <c r="R1403" t="s">
        <v>271</v>
      </c>
      <c r="S1403">
        <f>MATCH(D1403,Отчет!$C$1:$C$65536,0)</f>
        <v>233</v>
      </c>
    </row>
    <row r="1404" spans="1:19" x14ac:dyDescent="0.2">
      <c r="A1404">
        <v>506893133</v>
      </c>
      <c r="B1404">
        <v>10</v>
      </c>
      <c r="C1404" t="s">
        <v>343</v>
      </c>
      <c r="D1404">
        <v>498446542</v>
      </c>
      <c r="E1404" t="s">
        <v>47</v>
      </c>
      <c r="F1404" t="s">
        <v>498</v>
      </c>
      <c r="G1404" t="s">
        <v>581</v>
      </c>
      <c r="H1404">
        <v>1</v>
      </c>
      <c r="I1404" t="s">
        <v>268</v>
      </c>
      <c r="J1404" t="s">
        <v>573</v>
      </c>
      <c r="L1404">
        <v>10</v>
      </c>
      <c r="M1404">
        <v>1</v>
      </c>
      <c r="N1404">
        <v>1</v>
      </c>
      <c r="O1404">
        <v>459780832</v>
      </c>
      <c r="P1404">
        <v>2098</v>
      </c>
      <c r="R1404" t="s">
        <v>271</v>
      </c>
      <c r="S1404">
        <f>MATCH(D1404,Отчет!$C$1:$C$65536,0)</f>
        <v>102</v>
      </c>
    </row>
    <row r="1405" spans="1:19" x14ac:dyDescent="0.2">
      <c r="A1405">
        <v>506896264</v>
      </c>
      <c r="B1405">
        <v>7</v>
      </c>
      <c r="C1405" t="s">
        <v>343</v>
      </c>
      <c r="D1405">
        <v>498446812</v>
      </c>
      <c r="E1405" t="s">
        <v>48</v>
      </c>
      <c r="F1405" t="s">
        <v>379</v>
      </c>
      <c r="G1405" t="s">
        <v>581</v>
      </c>
      <c r="H1405">
        <v>1</v>
      </c>
      <c r="I1405" t="s">
        <v>268</v>
      </c>
      <c r="J1405" t="s">
        <v>573</v>
      </c>
      <c r="L1405">
        <v>7</v>
      </c>
      <c r="M1405">
        <v>1</v>
      </c>
      <c r="N1405">
        <v>0</v>
      </c>
      <c r="O1405">
        <v>459780832</v>
      </c>
      <c r="P1405">
        <v>2098</v>
      </c>
      <c r="R1405" t="s">
        <v>271</v>
      </c>
      <c r="S1405">
        <f>MATCH(D1405,Отчет!$C$1:$C$65536,0)</f>
        <v>232</v>
      </c>
    </row>
    <row r="1406" spans="1:19" x14ac:dyDescent="0.2">
      <c r="A1406">
        <v>506894337</v>
      </c>
      <c r="B1406">
        <v>7</v>
      </c>
      <c r="C1406" t="s">
        <v>357</v>
      </c>
      <c r="D1406">
        <v>498446839</v>
      </c>
      <c r="E1406" t="s">
        <v>55</v>
      </c>
      <c r="F1406" t="s">
        <v>380</v>
      </c>
      <c r="G1406" t="s">
        <v>581</v>
      </c>
      <c r="H1406">
        <v>1</v>
      </c>
      <c r="I1406" t="s">
        <v>268</v>
      </c>
      <c r="J1406" t="s">
        <v>573</v>
      </c>
      <c r="L1406">
        <v>7</v>
      </c>
      <c r="M1406">
        <v>1</v>
      </c>
      <c r="N1406">
        <v>0</v>
      </c>
      <c r="O1406">
        <v>459780832</v>
      </c>
      <c r="P1406">
        <v>2098</v>
      </c>
      <c r="R1406" t="s">
        <v>271</v>
      </c>
      <c r="S1406">
        <f>MATCH(D1406,Отчет!$C$1:$C$65536,0)</f>
        <v>226</v>
      </c>
    </row>
    <row r="1407" spans="1:19" x14ac:dyDescent="0.2">
      <c r="A1407">
        <v>506894059</v>
      </c>
      <c r="B1407">
        <v>7</v>
      </c>
      <c r="C1407" t="s">
        <v>343</v>
      </c>
      <c r="D1407">
        <v>498446726</v>
      </c>
      <c r="E1407" t="s">
        <v>178</v>
      </c>
      <c r="F1407" t="s">
        <v>381</v>
      </c>
      <c r="G1407" t="s">
        <v>581</v>
      </c>
      <c r="H1407">
        <v>1</v>
      </c>
      <c r="I1407" t="s">
        <v>268</v>
      </c>
      <c r="J1407" t="s">
        <v>573</v>
      </c>
      <c r="L1407">
        <v>7</v>
      </c>
      <c r="M1407">
        <v>1</v>
      </c>
      <c r="N1407">
        <v>1</v>
      </c>
      <c r="O1407">
        <v>459780832</v>
      </c>
      <c r="P1407">
        <v>2098</v>
      </c>
      <c r="R1407" t="s">
        <v>271</v>
      </c>
      <c r="S1407">
        <f>MATCH(D1407,Отчет!$C$1:$C$65536,0)</f>
        <v>181</v>
      </c>
    </row>
    <row r="1408" spans="1:19" x14ac:dyDescent="0.2">
      <c r="A1408">
        <v>506894269</v>
      </c>
      <c r="B1408">
        <v>8</v>
      </c>
      <c r="C1408" t="s">
        <v>338</v>
      </c>
      <c r="D1408">
        <v>498446785</v>
      </c>
      <c r="E1408" t="s">
        <v>42</v>
      </c>
      <c r="F1408" t="s">
        <v>467</v>
      </c>
      <c r="G1408" t="s">
        <v>581</v>
      </c>
      <c r="H1408">
        <v>1</v>
      </c>
      <c r="I1408" t="s">
        <v>268</v>
      </c>
      <c r="J1408" t="s">
        <v>573</v>
      </c>
      <c r="L1408">
        <v>8</v>
      </c>
      <c r="M1408">
        <v>1</v>
      </c>
      <c r="N1408">
        <v>0</v>
      </c>
      <c r="O1408">
        <v>459780832</v>
      </c>
      <c r="P1408">
        <v>2098</v>
      </c>
      <c r="R1408" t="s">
        <v>271</v>
      </c>
      <c r="S1408">
        <f>MATCH(D1408,Отчет!$C$1:$C$65536,0)</f>
        <v>141</v>
      </c>
    </row>
    <row r="1409" spans="1:19" x14ac:dyDescent="0.2">
      <c r="A1409">
        <v>506893676</v>
      </c>
      <c r="B1409">
        <v>7</v>
      </c>
      <c r="C1409" t="s">
        <v>343</v>
      </c>
      <c r="D1409">
        <v>498446651</v>
      </c>
      <c r="E1409" t="s">
        <v>177</v>
      </c>
      <c r="F1409" t="s">
        <v>468</v>
      </c>
      <c r="G1409" t="s">
        <v>581</v>
      </c>
      <c r="H1409">
        <v>1</v>
      </c>
      <c r="I1409" t="s">
        <v>268</v>
      </c>
      <c r="J1409" t="s">
        <v>573</v>
      </c>
      <c r="L1409">
        <v>7</v>
      </c>
      <c r="M1409">
        <v>1</v>
      </c>
      <c r="N1409">
        <v>1</v>
      </c>
      <c r="O1409">
        <v>459780832</v>
      </c>
      <c r="P1409">
        <v>2098</v>
      </c>
      <c r="R1409" t="s">
        <v>271</v>
      </c>
      <c r="S1409">
        <f>MATCH(D1409,Отчет!$C$1:$C$65536,0)</f>
        <v>151</v>
      </c>
    </row>
    <row r="1410" spans="1:19" x14ac:dyDescent="0.2">
      <c r="A1410">
        <v>506894525</v>
      </c>
      <c r="B1410">
        <v>8</v>
      </c>
      <c r="C1410" t="s">
        <v>357</v>
      </c>
      <c r="D1410">
        <v>498446935</v>
      </c>
      <c r="E1410" t="s">
        <v>46</v>
      </c>
      <c r="F1410" t="s">
        <v>470</v>
      </c>
      <c r="G1410" t="s">
        <v>581</v>
      </c>
      <c r="H1410">
        <v>1</v>
      </c>
      <c r="I1410" t="s">
        <v>268</v>
      </c>
      <c r="J1410" t="s">
        <v>573</v>
      </c>
      <c r="L1410">
        <v>8</v>
      </c>
      <c r="M1410">
        <v>1</v>
      </c>
      <c r="N1410">
        <v>1</v>
      </c>
      <c r="O1410">
        <v>459780832</v>
      </c>
      <c r="P1410">
        <v>2098</v>
      </c>
      <c r="R1410" t="s">
        <v>271</v>
      </c>
      <c r="S1410">
        <f>MATCH(D1410,Отчет!$C$1:$C$65536,0)</f>
        <v>199</v>
      </c>
    </row>
    <row r="1411" spans="1:19" x14ac:dyDescent="0.2">
      <c r="A1411">
        <v>506894587</v>
      </c>
      <c r="B1411">
        <v>10</v>
      </c>
      <c r="C1411" t="s">
        <v>341</v>
      </c>
      <c r="D1411">
        <v>498446965</v>
      </c>
      <c r="E1411" t="s">
        <v>137</v>
      </c>
      <c r="F1411" t="s">
        <v>471</v>
      </c>
      <c r="G1411" t="s">
        <v>581</v>
      </c>
      <c r="H1411">
        <v>1</v>
      </c>
      <c r="I1411" t="s">
        <v>268</v>
      </c>
      <c r="J1411" t="s">
        <v>573</v>
      </c>
      <c r="L1411">
        <v>10</v>
      </c>
      <c r="M1411">
        <v>1</v>
      </c>
      <c r="N1411">
        <v>1</v>
      </c>
      <c r="O1411">
        <v>459780832</v>
      </c>
      <c r="P1411">
        <v>2098</v>
      </c>
      <c r="R1411" t="s">
        <v>271</v>
      </c>
      <c r="S1411">
        <f>MATCH(D1411,Отчет!$C$1:$C$65536,0)</f>
        <v>74</v>
      </c>
    </row>
    <row r="1412" spans="1:19" x14ac:dyDescent="0.2">
      <c r="A1412">
        <v>506894402</v>
      </c>
      <c r="B1412">
        <v>8</v>
      </c>
      <c r="C1412" t="s">
        <v>311</v>
      </c>
      <c r="D1412">
        <v>498446883</v>
      </c>
      <c r="E1412" t="s">
        <v>39</v>
      </c>
      <c r="F1412" t="s">
        <v>472</v>
      </c>
      <c r="G1412" t="s">
        <v>581</v>
      </c>
      <c r="H1412">
        <v>1</v>
      </c>
      <c r="I1412" t="s">
        <v>268</v>
      </c>
      <c r="J1412" t="s">
        <v>573</v>
      </c>
      <c r="L1412">
        <v>8</v>
      </c>
      <c r="M1412">
        <v>1</v>
      </c>
      <c r="N1412">
        <v>1</v>
      </c>
      <c r="O1412">
        <v>459780832</v>
      </c>
      <c r="P1412">
        <v>2098</v>
      </c>
      <c r="R1412" t="s">
        <v>271</v>
      </c>
      <c r="S1412">
        <f>MATCH(D1412,Отчет!$C$1:$C$65536,0)</f>
        <v>163</v>
      </c>
    </row>
    <row r="1413" spans="1:19" x14ac:dyDescent="0.2">
      <c r="A1413">
        <v>506894462</v>
      </c>
      <c r="B1413">
        <v>9</v>
      </c>
      <c r="C1413" t="s">
        <v>311</v>
      </c>
      <c r="D1413">
        <v>498446913</v>
      </c>
      <c r="E1413" t="s">
        <v>105</v>
      </c>
      <c r="F1413" t="s">
        <v>473</v>
      </c>
      <c r="G1413" t="s">
        <v>581</v>
      </c>
      <c r="H1413">
        <v>1</v>
      </c>
      <c r="I1413" t="s">
        <v>268</v>
      </c>
      <c r="J1413" t="s">
        <v>573</v>
      </c>
      <c r="L1413">
        <v>9</v>
      </c>
      <c r="M1413">
        <v>1</v>
      </c>
      <c r="N1413">
        <v>1</v>
      </c>
      <c r="O1413">
        <v>459780832</v>
      </c>
      <c r="P1413">
        <v>2098</v>
      </c>
      <c r="R1413" t="s">
        <v>271</v>
      </c>
      <c r="S1413">
        <f>MATCH(D1413,Отчет!$C$1:$C$65536,0)</f>
        <v>58</v>
      </c>
    </row>
    <row r="1414" spans="1:19" x14ac:dyDescent="0.2">
      <c r="A1414">
        <v>506881030</v>
      </c>
      <c r="B1414">
        <v>10</v>
      </c>
      <c r="C1414" t="s">
        <v>341</v>
      </c>
      <c r="D1414">
        <v>498447152</v>
      </c>
      <c r="E1414" t="s">
        <v>136</v>
      </c>
      <c r="F1414" t="s">
        <v>479</v>
      </c>
      <c r="G1414" t="s">
        <v>581</v>
      </c>
      <c r="H1414">
        <v>1</v>
      </c>
      <c r="I1414" t="s">
        <v>268</v>
      </c>
      <c r="J1414" t="s">
        <v>573</v>
      </c>
      <c r="L1414">
        <v>10</v>
      </c>
      <c r="M1414">
        <v>1</v>
      </c>
      <c r="N1414">
        <v>1</v>
      </c>
      <c r="O1414">
        <v>459780832</v>
      </c>
      <c r="P1414">
        <v>2098</v>
      </c>
      <c r="R1414" t="s">
        <v>271</v>
      </c>
      <c r="S1414">
        <f>MATCH(D1414,Отчет!$C$1:$C$65536,0)</f>
        <v>125</v>
      </c>
    </row>
    <row r="1415" spans="1:19" x14ac:dyDescent="0.2">
      <c r="A1415">
        <v>506880769</v>
      </c>
      <c r="B1415">
        <v>8</v>
      </c>
      <c r="C1415" t="s">
        <v>265</v>
      </c>
      <c r="D1415">
        <v>498447056</v>
      </c>
      <c r="E1415" t="s">
        <v>200</v>
      </c>
      <c r="F1415" t="s">
        <v>475</v>
      </c>
      <c r="G1415" t="s">
        <v>581</v>
      </c>
      <c r="H1415">
        <v>1</v>
      </c>
      <c r="I1415" t="s">
        <v>268</v>
      </c>
      <c r="J1415" t="s">
        <v>573</v>
      </c>
      <c r="L1415">
        <v>8</v>
      </c>
      <c r="M1415">
        <v>1</v>
      </c>
      <c r="N1415">
        <v>1</v>
      </c>
      <c r="O1415">
        <v>459780832</v>
      </c>
      <c r="P1415">
        <v>2098</v>
      </c>
      <c r="R1415" t="s">
        <v>271</v>
      </c>
      <c r="S1415">
        <f>MATCH(D1415,Отчет!$C$1:$C$65536,0)</f>
        <v>69</v>
      </c>
    </row>
    <row r="1416" spans="1:19" x14ac:dyDescent="0.2">
      <c r="A1416">
        <v>506880837</v>
      </c>
      <c r="B1416">
        <v>10</v>
      </c>
      <c r="C1416" t="s">
        <v>341</v>
      </c>
      <c r="D1416">
        <v>498447078</v>
      </c>
      <c r="E1416" t="s">
        <v>153</v>
      </c>
      <c r="F1416" t="s">
        <v>482</v>
      </c>
      <c r="G1416" t="s">
        <v>581</v>
      </c>
      <c r="H1416">
        <v>1</v>
      </c>
      <c r="I1416" t="s">
        <v>268</v>
      </c>
      <c r="J1416" t="s">
        <v>573</v>
      </c>
      <c r="L1416">
        <v>10</v>
      </c>
      <c r="M1416">
        <v>1</v>
      </c>
      <c r="N1416">
        <v>1</v>
      </c>
      <c r="O1416">
        <v>459780832</v>
      </c>
      <c r="P1416">
        <v>2098</v>
      </c>
      <c r="R1416" t="s">
        <v>271</v>
      </c>
      <c r="S1416">
        <f>MATCH(D1416,Отчет!$C$1:$C$65536,0)</f>
        <v>128</v>
      </c>
    </row>
    <row r="1417" spans="1:19" x14ac:dyDescent="0.2">
      <c r="A1417">
        <v>506894660</v>
      </c>
      <c r="B1417">
        <v>8</v>
      </c>
      <c r="C1417" t="s">
        <v>311</v>
      </c>
      <c r="D1417">
        <v>498446995</v>
      </c>
      <c r="E1417" t="s">
        <v>95</v>
      </c>
      <c r="F1417" t="s">
        <v>476</v>
      </c>
      <c r="G1417" t="s">
        <v>581</v>
      </c>
      <c r="H1417">
        <v>1</v>
      </c>
      <c r="I1417" t="s">
        <v>268</v>
      </c>
      <c r="J1417" t="s">
        <v>573</v>
      </c>
      <c r="L1417">
        <v>8</v>
      </c>
      <c r="M1417">
        <v>1</v>
      </c>
      <c r="N1417">
        <v>1</v>
      </c>
      <c r="O1417">
        <v>459780832</v>
      </c>
      <c r="P1417">
        <v>2098</v>
      </c>
      <c r="R1417" t="s">
        <v>271</v>
      </c>
      <c r="S1417">
        <f>MATCH(D1417,Отчет!$C$1:$C$65536,0)</f>
        <v>96</v>
      </c>
    </row>
    <row r="1418" spans="1:19" x14ac:dyDescent="0.2">
      <c r="A1418">
        <v>506894740</v>
      </c>
      <c r="B1418">
        <v>8</v>
      </c>
      <c r="C1418" t="s">
        <v>343</v>
      </c>
      <c r="D1418">
        <v>498447030</v>
      </c>
      <c r="E1418" t="s">
        <v>191</v>
      </c>
      <c r="F1418" t="s">
        <v>469</v>
      </c>
      <c r="G1418" t="s">
        <v>581</v>
      </c>
      <c r="H1418">
        <v>1</v>
      </c>
      <c r="I1418" t="s">
        <v>268</v>
      </c>
      <c r="J1418" t="s">
        <v>573</v>
      </c>
      <c r="L1418">
        <v>8</v>
      </c>
      <c r="M1418">
        <v>1</v>
      </c>
      <c r="N1418">
        <v>1</v>
      </c>
      <c r="O1418">
        <v>459780832</v>
      </c>
      <c r="P1418">
        <v>2098</v>
      </c>
      <c r="R1418" t="s">
        <v>271</v>
      </c>
      <c r="S1418">
        <f>MATCH(D1418,Отчет!$C$1:$C$65536,0)</f>
        <v>101</v>
      </c>
    </row>
    <row r="1419" spans="1:19" x14ac:dyDescent="0.2">
      <c r="A1419">
        <v>506881240</v>
      </c>
      <c r="B1419">
        <v>8</v>
      </c>
      <c r="C1419" t="s">
        <v>341</v>
      </c>
      <c r="D1419">
        <v>498447301</v>
      </c>
      <c r="E1419" t="s">
        <v>43</v>
      </c>
      <c r="F1419" t="s">
        <v>478</v>
      </c>
      <c r="G1419" t="s">
        <v>581</v>
      </c>
      <c r="H1419">
        <v>1</v>
      </c>
      <c r="I1419" t="s">
        <v>268</v>
      </c>
      <c r="J1419" t="s">
        <v>573</v>
      </c>
      <c r="L1419">
        <v>8</v>
      </c>
      <c r="M1419">
        <v>1</v>
      </c>
      <c r="N1419">
        <v>0</v>
      </c>
      <c r="O1419">
        <v>459780832</v>
      </c>
      <c r="P1419">
        <v>2098</v>
      </c>
      <c r="R1419" t="s">
        <v>271</v>
      </c>
      <c r="S1419">
        <f>MATCH(D1419,Отчет!$C$1:$C$65536,0)</f>
        <v>160</v>
      </c>
    </row>
    <row r="1420" spans="1:19" x14ac:dyDescent="0.2">
      <c r="A1420">
        <v>506881090</v>
      </c>
      <c r="B1420">
        <v>9</v>
      </c>
      <c r="C1420" t="s">
        <v>345</v>
      </c>
      <c r="D1420">
        <v>498447184</v>
      </c>
      <c r="E1420" t="s">
        <v>257</v>
      </c>
      <c r="F1420" t="s">
        <v>480</v>
      </c>
      <c r="G1420" t="s">
        <v>581</v>
      </c>
      <c r="H1420">
        <v>1</v>
      </c>
      <c r="I1420" t="s">
        <v>268</v>
      </c>
      <c r="J1420" t="s">
        <v>573</v>
      </c>
      <c r="L1420">
        <v>9</v>
      </c>
      <c r="M1420">
        <v>1</v>
      </c>
      <c r="N1420">
        <v>1</v>
      </c>
      <c r="O1420">
        <v>459780832</v>
      </c>
      <c r="P1420">
        <v>2098</v>
      </c>
      <c r="R1420" t="s">
        <v>271</v>
      </c>
      <c r="S1420">
        <f>MATCH(D1420,Отчет!$C$1:$C$65536,0)</f>
        <v>107</v>
      </c>
    </row>
    <row r="1421" spans="1:19" x14ac:dyDescent="0.2">
      <c r="A1421">
        <v>506895682</v>
      </c>
      <c r="B1421">
        <v>7</v>
      </c>
      <c r="C1421" t="s">
        <v>338</v>
      </c>
      <c r="D1421">
        <v>498447206</v>
      </c>
      <c r="E1421" t="s">
        <v>54</v>
      </c>
      <c r="F1421" t="s">
        <v>481</v>
      </c>
      <c r="G1421" t="s">
        <v>581</v>
      </c>
      <c r="H1421">
        <v>1</v>
      </c>
      <c r="I1421" t="s">
        <v>268</v>
      </c>
      <c r="J1421" t="s">
        <v>573</v>
      </c>
      <c r="L1421">
        <v>7</v>
      </c>
      <c r="M1421">
        <v>1</v>
      </c>
      <c r="N1421">
        <v>0</v>
      </c>
      <c r="O1421">
        <v>459780832</v>
      </c>
      <c r="P1421">
        <v>2098</v>
      </c>
      <c r="R1421" t="s">
        <v>271</v>
      </c>
      <c r="S1421">
        <f>MATCH(D1421,Отчет!$C$1:$C$65536,0)</f>
        <v>207</v>
      </c>
    </row>
    <row r="1422" spans="1:19" x14ac:dyDescent="0.2">
      <c r="A1422">
        <v>506880904</v>
      </c>
      <c r="B1422">
        <v>7</v>
      </c>
      <c r="C1422" t="s">
        <v>345</v>
      </c>
      <c r="D1422">
        <v>498447100</v>
      </c>
      <c r="E1422" t="s">
        <v>255</v>
      </c>
      <c r="F1422" t="s">
        <v>474</v>
      </c>
      <c r="G1422" t="s">
        <v>581</v>
      </c>
      <c r="H1422">
        <v>1</v>
      </c>
      <c r="I1422" t="s">
        <v>268</v>
      </c>
      <c r="J1422" t="s">
        <v>573</v>
      </c>
      <c r="L1422">
        <v>7</v>
      </c>
      <c r="M1422">
        <v>1</v>
      </c>
      <c r="N1422">
        <v>1</v>
      </c>
      <c r="O1422">
        <v>459780832</v>
      </c>
      <c r="P1422">
        <v>2098</v>
      </c>
      <c r="R1422" t="s">
        <v>271</v>
      </c>
      <c r="S1422">
        <f>MATCH(D1422,Отчет!$C$1:$C$65536,0)</f>
        <v>135</v>
      </c>
    </row>
    <row r="1423" spans="1:19" x14ac:dyDescent="0.2">
      <c r="A1423">
        <v>506881493</v>
      </c>
      <c r="B1423">
        <v>9</v>
      </c>
      <c r="C1423" t="s">
        <v>341</v>
      </c>
      <c r="D1423">
        <v>498447435</v>
      </c>
      <c r="E1423" t="s">
        <v>133</v>
      </c>
      <c r="F1423" t="s">
        <v>483</v>
      </c>
      <c r="G1423" t="s">
        <v>581</v>
      </c>
      <c r="H1423">
        <v>1</v>
      </c>
      <c r="I1423" t="s">
        <v>268</v>
      </c>
      <c r="J1423" t="s">
        <v>573</v>
      </c>
      <c r="L1423">
        <v>9</v>
      </c>
      <c r="M1423">
        <v>1</v>
      </c>
      <c r="N1423">
        <v>1</v>
      </c>
      <c r="O1423">
        <v>459780832</v>
      </c>
      <c r="P1423">
        <v>2098</v>
      </c>
      <c r="R1423" t="s">
        <v>271</v>
      </c>
      <c r="S1423">
        <f>MATCH(D1423,Отчет!$C$1:$C$65536,0)</f>
        <v>145</v>
      </c>
    </row>
    <row r="1424" spans="1:19" x14ac:dyDescent="0.2">
      <c r="A1424">
        <v>506881559</v>
      </c>
      <c r="B1424">
        <v>9</v>
      </c>
      <c r="C1424" t="s">
        <v>338</v>
      </c>
      <c r="D1424">
        <v>498447459</v>
      </c>
      <c r="E1424" t="s">
        <v>116</v>
      </c>
      <c r="F1424" t="s">
        <v>484</v>
      </c>
      <c r="G1424" t="s">
        <v>581</v>
      </c>
      <c r="H1424">
        <v>1</v>
      </c>
      <c r="I1424" t="s">
        <v>268</v>
      </c>
      <c r="J1424" t="s">
        <v>573</v>
      </c>
      <c r="L1424">
        <v>9</v>
      </c>
      <c r="M1424">
        <v>1</v>
      </c>
      <c r="N1424">
        <v>1</v>
      </c>
      <c r="O1424">
        <v>459780832</v>
      </c>
      <c r="P1424">
        <v>2098</v>
      </c>
      <c r="R1424" t="s">
        <v>271</v>
      </c>
      <c r="S1424">
        <f>MATCH(D1424,Отчет!$C$1:$C$65536,0)</f>
        <v>22</v>
      </c>
    </row>
    <row r="1425" spans="1:19" x14ac:dyDescent="0.2">
      <c r="A1425">
        <v>506881307</v>
      </c>
      <c r="B1425">
        <v>8</v>
      </c>
      <c r="C1425" t="s">
        <v>341</v>
      </c>
      <c r="D1425">
        <v>498447363</v>
      </c>
      <c r="E1425" t="s">
        <v>134</v>
      </c>
      <c r="F1425" t="s">
        <v>485</v>
      </c>
      <c r="G1425" t="s">
        <v>581</v>
      </c>
      <c r="H1425">
        <v>1</v>
      </c>
      <c r="I1425" t="s">
        <v>268</v>
      </c>
      <c r="J1425" t="s">
        <v>573</v>
      </c>
      <c r="L1425">
        <v>8</v>
      </c>
      <c r="M1425">
        <v>1</v>
      </c>
      <c r="N1425">
        <v>1</v>
      </c>
      <c r="O1425">
        <v>459780832</v>
      </c>
      <c r="P1425">
        <v>2098</v>
      </c>
      <c r="R1425" t="s">
        <v>271</v>
      </c>
      <c r="S1425">
        <f>MATCH(D1425,Отчет!$C$1:$C$65536,0)</f>
        <v>209</v>
      </c>
    </row>
    <row r="1426" spans="1:19" x14ac:dyDescent="0.2">
      <c r="A1426">
        <v>506881427</v>
      </c>
      <c r="B1426">
        <v>8</v>
      </c>
      <c r="C1426" t="s">
        <v>341</v>
      </c>
      <c r="D1426">
        <v>498447411</v>
      </c>
      <c r="E1426" t="s">
        <v>148</v>
      </c>
      <c r="F1426" t="s">
        <v>486</v>
      </c>
      <c r="G1426" t="s">
        <v>581</v>
      </c>
      <c r="H1426">
        <v>1</v>
      </c>
      <c r="I1426" t="s">
        <v>268</v>
      </c>
      <c r="J1426" t="s">
        <v>573</v>
      </c>
      <c r="L1426">
        <v>8</v>
      </c>
      <c r="M1426">
        <v>1</v>
      </c>
      <c r="N1426">
        <v>1</v>
      </c>
      <c r="O1426">
        <v>459780832</v>
      </c>
      <c r="P1426">
        <v>2098</v>
      </c>
      <c r="R1426" t="s">
        <v>271</v>
      </c>
      <c r="S1426">
        <f>MATCH(D1426,Отчет!$C$1:$C$65536,0)</f>
        <v>149</v>
      </c>
    </row>
    <row r="1427" spans="1:19" x14ac:dyDescent="0.2">
      <c r="A1427">
        <v>506896457</v>
      </c>
      <c r="B1427">
        <v>8</v>
      </c>
      <c r="C1427" t="s">
        <v>338</v>
      </c>
      <c r="D1427">
        <v>498447236</v>
      </c>
      <c r="E1427" t="s">
        <v>130</v>
      </c>
      <c r="F1427" t="s">
        <v>477</v>
      </c>
      <c r="G1427" t="s">
        <v>581</v>
      </c>
      <c r="H1427">
        <v>1</v>
      </c>
      <c r="I1427" t="s">
        <v>268</v>
      </c>
      <c r="J1427" t="s">
        <v>573</v>
      </c>
      <c r="L1427">
        <v>8</v>
      </c>
      <c r="M1427">
        <v>1</v>
      </c>
      <c r="N1427">
        <v>1</v>
      </c>
      <c r="O1427">
        <v>459780832</v>
      </c>
      <c r="P1427">
        <v>2098</v>
      </c>
      <c r="R1427" t="s">
        <v>271</v>
      </c>
      <c r="S1427">
        <f>MATCH(D1427,Отчет!$C$1:$C$65536,0)</f>
        <v>144</v>
      </c>
    </row>
    <row r="1428" spans="1:19" x14ac:dyDescent="0.2">
      <c r="A1428">
        <v>506881683</v>
      </c>
      <c r="B1428">
        <v>9</v>
      </c>
      <c r="C1428" t="s">
        <v>345</v>
      </c>
      <c r="D1428">
        <v>498447539</v>
      </c>
      <c r="E1428" t="s">
        <v>89</v>
      </c>
      <c r="F1428" t="s">
        <v>488</v>
      </c>
      <c r="G1428" t="s">
        <v>581</v>
      </c>
      <c r="H1428">
        <v>1</v>
      </c>
      <c r="I1428" t="s">
        <v>268</v>
      </c>
      <c r="J1428" t="s">
        <v>573</v>
      </c>
      <c r="L1428">
        <v>9</v>
      </c>
      <c r="M1428">
        <v>1</v>
      </c>
      <c r="N1428">
        <v>1</v>
      </c>
      <c r="O1428">
        <v>459780832</v>
      </c>
      <c r="P1428">
        <v>2098</v>
      </c>
      <c r="R1428" t="s">
        <v>271</v>
      </c>
      <c r="S1428">
        <f>MATCH(D1428,Отчет!$C$1:$C$65536,0)</f>
        <v>213</v>
      </c>
    </row>
    <row r="1429" spans="1:19" x14ac:dyDescent="0.2">
      <c r="A1429">
        <v>506881743</v>
      </c>
      <c r="B1429">
        <v>9</v>
      </c>
      <c r="C1429" t="s">
        <v>265</v>
      </c>
      <c r="D1429">
        <v>498447571</v>
      </c>
      <c r="E1429" t="s">
        <v>199</v>
      </c>
      <c r="F1429" t="s">
        <v>447</v>
      </c>
      <c r="G1429" t="s">
        <v>581</v>
      </c>
      <c r="H1429">
        <v>1</v>
      </c>
      <c r="I1429" t="s">
        <v>268</v>
      </c>
      <c r="J1429" t="s">
        <v>573</v>
      </c>
      <c r="L1429">
        <v>9</v>
      </c>
      <c r="M1429">
        <v>1</v>
      </c>
      <c r="N1429">
        <v>1</v>
      </c>
      <c r="O1429">
        <v>459780832</v>
      </c>
      <c r="P1429">
        <v>2098</v>
      </c>
      <c r="R1429" t="s">
        <v>271</v>
      </c>
      <c r="S1429">
        <f>MATCH(D1429,Отчет!$C$1:$C$65536,0)</f>
        <v>238</v>
      </c>
    </row>
    <row r="1430" spans="1:19" x14ac:dyDescent="0.2">
      <c r="A1430">
        <v>506881623</v>
      </c>
      <c r="B1430">
        <v>8</v>
      </c>
      <c r="C1430" t="s">
        <v>357</v>
      </c>
      <c r="D1430">
        <v>498447483</v>
      </c>
      <c r="E1430" t="s">
        <v>172</v>
      </c>
      <c r="F1430" t="s">
        <v>448</v>
      </c>
      <c r="G1430" t="s">
        <v>581</v>
      </c>
      <c r="H1430">
        <v>1</v>
      </c>
      <c r="I1430" t="s">
        <v>268</v>
      </c>
      <c r="J1430" t="s">
        <v>573</v>
      </c>
      <c r="L1430">
        <v>8</v>
      </c>
      <c r="M1430">
        <v>1</v>
      </c>
      <c r="N1430">
        <v>1</v>
      </c>
      <c r="O1430">
        <v>459780832</v>
      </c>
      <c r="P1430">
        <v>2098</v>
      </c>
      <c r="R1430" t="s">
        <v>271</v>
      </c>
      <c r="S1430">
        <f>MATCH(D1430,Отчет!$C$1:$C$65536,0)</f>
        <v>166</v>
      </c>
    </row>
    <row r="1431" spans="1:19" x14ac:dyDescent="0.2">
      <c r="A1431">
        <v>506896139</v>
      </c>
      <c r="B1431">
        <v>9</v>
      </c>
      <c r="C1431" t="s">
        <v>345</v>
      </c>
      <c r="D1431">
        <v>498447515</v>
      </c>
      <c r="E1431" t="s">
        <v>256</v>
      </c>
      <c r="F1431" t="s">
        <v>449</v>
      </c>
      <c r="G1431" t="s">
        <v>581</v>
      </c>
      <c r="H1431">
        <v>1</v>
      </c>
      <c r="I1431" t="s">
        <v>268</v>
      </c>
      <c r="J1431" t="s">
        <v>573</v>
      </c>
      <c r="L1431">
        <v>9</v>
      </c>
      <c r="M1431">
        <v>1</v>
      </c>
      <c r="N1431">
        <v>1</v>
      </c>
      <c r="O1431">
        <v>459780832</v>
      </c>
      <c r="P1431">
        <v>2098</v>
      </c>
      <c r="R1431" t="s">
        <v>271</v>
      </c>
      <c r="S1431">
        <f>MATCH(D1431,Отчет!$C$1:$C$65536,0)</f>
        <v>45</v>
      </c>
    </row>
    <row r="1432" spans="1:19" x14ac:dyDescent="0.2">
      <c r="A1432">
        <v>506882250</v>
      </c>
      <c r="B1432">
        <v>10</v>
      </c>
      <c r="C1432" t="s">
        <v>308</v>
      </c>
      <c r="D1432">
        <v>498447763</v>
      </c>
      <c r="E1432" t="s">
        <v>225</v>
      </c>
      <c r="F1432" t="s">
        <v>451</v>
      </c>
      <c r="G1432" t="s">
        <v>581</v>
      </c>
      <c r="H1432">
        <v>1</v>
      </c>
      <c r="I1432" t="s">
        <v>268</v>
      </c>
      <c r="J1432" t="s">
        <v>573</v>
      </c>
      <c r="L1432">
        <v>10</v>
      </c>
      <c r="M1432">
        <v>1</v>
      </c>
      <c r="N1432">
        <v>1</v>
      </c>
      <c r="O1432">
        <v>459780832</v>
      </c>
      <c r="P1432">
        <v>2098</v>
      </c>
      <c r="Q1432" t="s">
        <v>270</v>
      </c>
      <c r="R1432" t="s">
        <v>271</v>
      </c>
      <c r="S1432">
        <f>MATCH(D1432,Отчет!$C$1:$C$65536,0)</f>
        <v>48</v>
      </c>
    </row>
    <row r="1433" spans="1:19" x14ac:dyDescent="0.2">
      <c r="A1433">
        <v>506881994</v>
      </c>
      <c r="B1433">
        <v>9</v>
      </c>
      <c r="C1433" t="s">
        <v>308</v>
      </c>
      <c r="D1433">
        <v>498447667</v>
      </c>
      <c r="E1433" t="s">
        <v>226</v>
      </c>
      <c r="F1433" t="s">
        <v>452</v>
      </c>
      <c r="G1433" t="s">
        <v>581</v>
      </c>
      <c r="H1433">
        <v>1</v>
      </c>
      <c r="I1433" t="s">
        <v>268</v>
      </c>
      <c r="J1433" t="s">
        <v>573</v>
      </c>
      <c r="L1433">
        <v>9</v>
      </c>
      <c r="M1433">
        <v>1</v>
      </c>
      <c r="N1433">
        <v>1</v>
      </c>
      <c r="O1433">
        <v>459780832</v>
      </c>
      <c r="P1433">
        <v>2098</v>
      </c>
      <c r="R1433" t="s">
        <v>271</v>
      </c>
      <c r="S1433">
        <f>MATCH(D1433,Отчет!$C$1:$C$65536,0)</f>
        <v>23</v>
      </c>
    </row>
    <row r="1434" spans="1:19" x14ac:dyDescent="0.2">
      <c r="A1434">
        <v>506882059</v>
      </c>
      <c r="B1434">
        <v>9</v>
      </c>
      <c r="C1434" t="s">
        <v>308</v>
      </c>
      <c r="D1434">
        <v>498447691</v>
      </c>
      <c r="E1434" t="s">
        <v>220</v>
      </c>
      <c r="F1434" t="s">
        <v>453</v>
      </c>
      <c r="G1434" t="s">
        <v>581</v>
      </c>
      <c r="H1434">
        <v>1</v>
      </c>
      <c r="I1434" t="s">
        <v>268</v>
      </c>
      <c r="J1434" t="s">
        <v>573</v>
      </c>
      <c r="L1434">
        <v>9</v>
      </c>
      <c r="M1434">
        <v>1</v>
      </c>
      <c r="N1434">
        <v>1</v>
      </c>
      <c r="O1434">
        <v>459780832</v>
      </c>
      <c r="P1434">
        <v>2098</v>
      </c>
      <c r="R1434" t="s">
        <v>271</v>
      </c>
      <c r="S1434">
        <f>MATCH(D1434,Отчет!$C$1:$C$65536,0)</f>
        <v>27</v>
      </c>
    </row>
    <row r="1435" spans="1:19" x14ac:dyDescent="0.2">
      <c r="A1435">
        <v>506881803</v>
      </c>
      <c r="B1435">
        <v>8</v>
      </c>
      <c r="C1435" t="s">
        <v>341</v>
      </c>
      <c r="D1435">
        <v>498447595</v>
      </c>
      <c r="E1435" t="s">
        <v>141</v>
      </c>
      <c r="F1435" t="s">
        <v>454</v>
      </c>
      <c r="G1435" t="s">
        <v>581</v>
      </c>
      <c r="H1435">
        <v>1</v>
      </c>
      <c r="I1435" t="s">
        <v>268</v>
      </c>
      <c r="J1435" t="s">
        <v>573</v>
      </c>
      <c r="L1435">
        <v>8</v>
      </c>
      <c r="M1435">
        <v>1</v>
      </c>
      <c r="N1435">
        <v>1</v>
      </c>
      <c r="O1435">
        <v>459780832</v>
      </c>
      <c r="P1435">
        <v>2098</v>
      </c>
      <c r="R1435" t="s">
        <v>271</v>
      </c>
      <c r="S1435">
        <f>MATCH(D1435,Отчет!$C$1:$C$65536,0)</f>
        <v>87</v>
      </c>
    </row>
    <row r="1436" spans="1:19" x14ac:dyDescent="0.2">
      <c r="A1436">
        <v>506881863</v>
      </c>
      <c r="B1436">
        <v>10</v>
      </c>
      <c r="C1436" t="s">
        <v>341</v>
      </c>
      <c r="D1436">
        <v>498447619</v>
      </c>
      <c r="E1436" t="s">
        <v>150</v>
      </c>
      <c r="F1436" t="s">
        <v>487</v>
      </c>
      <c r="G1436" t="s">
        <v>581</v>
      </c>
      <c r="H1436">
        <v>1</v>
      </c>
      <c r="I1436" t="s">
        <v>268</v>
      </c>
      <c r="J1436" t="s">
        <v>573</v>
      </c>
      <c r="L1436">
        <v>10</v>
      </c>
      <c r="M1436">
        <v>1</v>
      </c>
      <c r="N1436">
        <v>1</v>
      </c>
      <c r="O1436">
        <v>459780832</v>
      </c>
      <c r="P1436">
        <v>2098</v>
      </c>
      <c r="R1436" t="s">
        <v>271</v>
      </c>
      <c r="S1436">
        <f>MATCH(D1436,Отчет!$C$1:$C$65536,0)</f>
        <v>68</v>
      </c>
    </row>
    <row r="1437" spans="1:19" x14ac:dyDescent="0.2">
      <c r="A1437">
        <v>506882477</v>
      </c>
      <c r="B1437">
        <v>10</v>
      </c>
      <c r="C1437" t="s">
        <v>308</v>
      </c>
      <c r="D1437">
        <v>498447835</v>
      </c>
      <c r="E1437" t="s">
        <v>234</v>
      </c>
      <c r="F1437" t="s">
        <v>455</v>
      </c>
      <c r="G1437" t="s">
        <v>581</v>
      </c>
      <c r="H1437">
        <v>1</v>
      </c>
      <c r="I1437" t="s">
        <v>268</v>
      </c>
      <c r="J1437" t="s">
        <v>573</v>
      </c>
      <c r="L1437">
        <v>10</v>
      </c>
      <c r="M1437">
        <v>1</v>
      </c>
      <c r="N1437">
        <v>1</v>
      </c>
      <c r="O1437">
        <v>459780832</v>
      </c>
      <c r="P1437">
        <v>2098</v>
      </c>
      <c r="R1437" t="s">
        <v>271</v>
      </c>
      <c r="S1437">
        <f>MATCH(D1437,Отчет!$C$1:$C$65536,0)</f>
        <v>21</v>
      </c>
    </row>
    <row r="1438" spans="1:19" x14ac:dyDescent="0.2">
      <c r="A1438">
        <v>506882537</v>
      </c>
      <c r="B1438">
        <v>9</v>
      </c>
      <c r="C1438" t="s">
        <v>308</v>
      </c>
      <c r="D1438">
        <v>498447859</v>
      </c>
      <c r="E1438" t="s">
        <v>228</v>
      </c>
      <c r="F1438" t="s">
        <v>456</v>
      </c>
      <c r="G1438" t="s">
        <v>581</v>
      </c>
      <c r="H1438">
        <v>1</v>
      </c>
      <c r="I1438" t="s">
        <v>268</v>
      </c>
      <c r="J1438" t="s">
        <v>573</v>
      </c>
      <c r="L1438">
        <v>9</v>
      </c>
      <c r="M1438">
        <v>1</v>
      </c>
      <c r="N1438">
        <v>1</v>
      </c>
      <c r="O1438">
        <v>459780832</v>
      </c>
      <c r="P1438">
        <v>2098</v>
      </c>
      <c r="R1438" t="s">
        <v>271</v>
      </c>
      <c r="S1438">
        <f>MATCH(D1438,Отчет!$C$1:$C$65536,0)</f>
        <v>184</v>
      </c>
    </row>
    <row r="1439" spans="1:19" x14ac:dyDescent="0.2">
      <c r="A1439">
        <v>506882310</v>
      </c>
      <c r="B1439">
        <v>10</v>
      </c>
      <c r="C1439" t="s">
        <v>357</v>
      </c>
      <c r="D1439">
        <v>498447787</v>
      </c>
      <c r="E1439" t="s">
        <v>154</v>
      </c>
      <c r="F1439" t="s">
        <v>457</v>
      </c>
      <c r="G1439" t="s">
        <v>581</v>
      </c>
      <c r="H1439">
        <v>1</v>
      </c>
      <c r="I1439" t="s">
        <v>268</v>
      </c>
      <c r="J1439" t="s">
        <v>573</v>
      </c>
      <c r="L1439">
        <v>10</v>
      </c>
      <c r="M1439">
        <v>1</v>
      </c>
      <c r="N1439">
        <v>1</v>
      </c>
      <c r="O1439">
        <v>459780832</v>
      </c>
      <c r="P1439">
        <v>2098</v>
      </c>
      <c r="R1439" t="s">
        <v>271</v>
      </c>
      <c r="S1439">
        <f>MATCH(D1439,Отчет!$C$1:$C$65536,0)</f>
        <v>106</v>
      </c>
    </row>
    <row r="1440" spans="1:19" x14ac:dyDescent="0.2">
      <c r="A1440">
        <v>506882375</v>
      </c>
      <c r="B1440">
        <v>9</v>
      </c>
      <c r="C1440" t="s">
        <v>311</v>
      </c>
      <c r="D1440">
        <v>498447811</v>
      </c>
      <c r="E1440" t="s">
        <v>98</v>
      </c>
      <c r="F1440" t="s">
        <v>458</v>
      </c>
      <c r="G1440" t="s">
        <v>581</v>
      </c>
      <c r="H1440">
        <v>1</v>
      </c>
      <c r="I1440" t="s">
        <v>268</v>
      </c>
      <c r="J1440" t="s">
        <v>573</v>
      </c>
      <c r="L1440">
        <v>9</v>
      </c>
      <c r="M1440">
        <v>1</v>
      </c>
      <c r="N1440">
        <v>1</v>
      </c>
      <c r="O1440">
        <v>459780832</v>
      </c>
      <c r="P1440">
        <v>2098</v>
      </c>
      <c r="R1440" t="s">
        <v>271</v>
      </c>
      <c r="S1440">
        <f>MATCH(D1440,Отчет!$C$1:$C$65536,0)</f>
        <v>180</v>
      </c>
    </row>
    <row r="1441" spans="1:19" x14ac:dyDescent="0.2">
      <c r="A1441">
        <v>506882128</v>
      </c>
      <c r="B1441">
        <v>10</v>
      </c>
      <c r="C1441" t="s">
        <v>308</v>
      </c>
      <c r="D1441">
        <v>498447715</v>
      </c>
      <c r="E1441" t="s">
        <v>215</v>
      </c>
      <c r="F1441" t="s">
        <v>450</v>
      </c>
      <c r="G1441" t="s">
        <v>581</v>
      </c>
      <c r="H1441">
        <v>1</v>
      </c>
      <c r="I1441" t="s">
        <v>268</v>
      </c>
      <c r="J1441" t="s">
        <v>573</v>
      </c>
      <c r="L1441">
        <v>10</v>
      </c>
      <c r="M1441">
        <v>1</v>
      </c>
      <c r="N1441">
        <v>1</v>
      </c>
      <c r="O1441">
        <v>459780832</v>
      </c>
      <c r="P1441">
        <v>2098</v>
      </c>
      <c r="R1441" t="s">
        <v>271</v>
      </c>
      <c r="S1441">
        <f>MATCH(D1441,Отчет!$C$1:$C$65536,0)</f>
        <v>56</v>
      </c>
    </row>
    <row r="1442" spans="1:19" x14ac:dyDescent="0.2">
      <c r="A1442">
        <v>506882777</v>
      </c>
      <c r="B1442">
        <v>10</v>
      </c>
      <c r="C1442" t="s">
        <v>338</v>
      </c>
      <c r="D1442">
        <v>498447955</v>
      </c>
      <c r="E1442" t="s">
        <v>129</v>
      </c>
      <c r="F1442" t="s">
        <v>460</v>
      </c>
      <c r="G1442" t="s">
        <v>581</v>
      </c>
      <c r="H1442">
        <v>1</v>
      </c>
      <c r="I1442" t="s">
        <v>268</v>
      </c>
      <c r="J1442" t="s">
        <v>573</v>
      </c>
      <c r="L1442">
        <v>10</v>
      </c>
      <c r="M1442">
        <v>1</v>
      </c>
      <c r="N1442">
        <v>1</v>
      </c>
      <c r="O1442">
        <v>459780832</v>
      </c>
      <c r="P1442">
        <v>2098</v>
      </c>
      <c r="R1442" t="s">
        <v>271</v>
      </c>
      <c r="S1442">
        <f>MATCH(D1442,Отчет!$C$1:$C$65536,0)</f>
        <v>89</v>
      </c>
    </row>
    <row r="1443" spans="1:19" x14ac:dyDescent="0.2">
      <c r="A1443">
        <v>506882839</v>
      </c>
      <c r="B1443">
        <v>9</v>
      </c>
      <c r="C1443" t="s">
        <v>341</v>
      </c>
      <c r="D1443">
        <v>498447979</v>
      </c>
      <c r="E1443" t="s">
        <v>149</v>
      </c>
      <c r="F1443" t="s">
        <v>465</v>
      </c>
      <c r="G1443" t="s">
        <v>581</v>
      </c>
      <c r="H1443">
        <v>1</v>
      </c>
      <c r="I1443" t="s">
        <v>268</v>
      </c>
      <c r="J1443" t="s">
        <v>573</v>
      </c>
      <c r="L1443">
        <v>9</v>
      </c>
      <c r="M1443">
        <v>1</v>
      </c>
      <c r="N1443">
        <v>1</v>
      </c>
      <c r="O1443">
        <v>459780832</v>
      </c>
      <c r="P1443">
        <v>2098</v>
      </c>
      <c r="R1443" t="s">
        <v>271</v>
      </c>
      <c r="S1443">
        <f>MATCH(D1443,Отчет!$C$1:$C$65536,0)</f>
        <v>97</v>
      </c>
    </row>
    <row r="1444" spans="1:19" x14ac:dyDescent="0.2">
      <c r="A1444">
        <v>506882597</v>
      </c>
      <c r="B1444">
        <v>9</v>
      </c>
      <c r="C1444" t="s">
        <v>308</v>
      </c>
      <c r="D1444">
        <v>498447883</v>
      </c>
      <c r="E1444" t="s">
        <v>231</v>
      </c>
      <c r="F1444" t="s">
        <v>461</v>
      </c>
      <c r="G1444" t="s">
        <v>581</v>
      </c>
      <c r="H1444">
        <v>1</v>
      </c>
      <c r="I1444" t="s">
        <v>268</v>
      </c>
      <c r="J1444" t="s">
        <v>573</v>
      </c>
      <c r="L1444">
        <v>9</v>
      </c>
      <c r="M1444">
        <v>1</v>
      </c>
      <c r="N1444">
        <v>1</v>
      </c>
      <c r="O1444">
        <v>459780832</v>
      </c>
      <c r="P1444">
        <v>2098</v>
      </c>
      <c r="R1444" t="s">
        <v>271</v>
      </c>
      <c r="S1444">
        <f>MATCH(D1444,Отчет!$C$1:$C$65536,0)</f>
        <v>100</v>
      </c>
    </row>
    <row r="1445" spans="1:19" x14ac:dyDescent="0.2">
      <c r="A1445">
        <v>506882657</v>
      </c>
      <c r="B1445">
        <v>9</v>
      </c>
      <c r="C1445" t="s">
        <v>308</v>
      </c>
      <c r="D1445">
        <v>498447907</v>
      </c>
      <c r="E1445" t="s">
        <v>217</v>
      </c>
      <c r="F1445" t="s">
        <v>462</v>
      </c>
      <c r="G1445" t="s">
        <v>581</v>
      </c>
      <c r="H1445">
        <v>1</v>
      </c>
      <c r="I1445" t="s">
        <v>268</v>
      </c>
      <c r="J1445" t="s">
        <v>573</v>
      </c>
      <c r="L1445">
        <v>9</v>
      </c>
      <c r="M1445">
        <v>1</v>
      </c>
      <c r="N1445">
        <v>1</v>
      </c>
      <c r="O1445">
        <v>459780832</v>
      </c>
      <c r="P1445">
        <v>2098</v>
      </c>
      <c r="Q1445" t="s">
        <v>270</v>
      </c>
      <c r="R1445" t="s">
        <v>271</v>
      </c>
      <c r="S1445">
        <f>MATCH(D1445,Отчет!$C$1:$C$65536,0)</f>
        <v>15</v>
      </c>
    </row>
    <row r="1446" spans="1:19" x14ac:dyDescent="0.2">
      <c r="A1446">
        <v>506896525</v>
      </c>
      <c r="B1446">
        <v>9</v>
      </c>
      <c r="C1446" t="s">
        <v>345</v>
      </c>
      <c r="D1446">
        <v>498448123</v>
      </c>
      <c r="E1446" t="s">
        <v>258</v>
      </c>
      <c r="F1446" t="s">
        <v>463</v>
      </c>
      <c r="G1446" t="s">
        <v>581</v>
      </c>
      <c r="H1446">
        <v>1</v>
      </c>
      <c r="I1446" t="s">
        <v>268</v>
      </c>
      <c r="J1446" t="s">
        <v>573</v>
      </c>
      <c r="L1446">
        <v>9</v>
      </c>
      <c r="M1446">
        <v>1</v>
      </c>
      <c r="N1446">
        <v>1</v>
      </c>
      <c r="O1446">
        <v>459780832</v>
      </c>
      <c r="P1446">
        <v>2098</v>
      </c>
      <c r="R1446" t="s">
        <v>271</v>
      </c>
      <c r="S1446">
        <f>MATCH(D1446,Отчет!$C$1:$C$65536,0)</f>
        <v>67</v>
      </c>
    </row>
    <row r="1447" spans="1:19" x14ac:dyDescent="0.2">
      <c r="A1447">
        <v>506895956</v>
      </c>
      <c r="B1447">
        <v>10</v>
      </c>
      <c r="C1447" t="s">
        <v>345</v>
      </c>
      <c r="D1447">
        <v>498448155</v>
      </c>
      <c r="E1447" t="s">
        <v>254</v>
      </c>
      <c r="F1447" t="s">
        <v>556</v>
      </c>
      <c r="G1447" t="s">
        <v>581</v>
      </c>
      <c r="H1447">
        <v>1</v>
      </c>
      <c r="I1447" t="s">
        <v>268</v>
      </c>
      <c r="J1447" t="s">
        <v>573</v>
      </c>
      <c r="L1447">
        <v>10</v>
      </c>
      <c r="M1447">
        <v>1</v>
      </c>
      <c r="N1447">
        <v>1</v>
      </c>
      <c r="O1447">
        <v>459780832</v>
      </c>
      <c r="P1447">
        <v>2098</v>
      </c>
      <c r="R1447" t="s">
        <v>271</v>
      </c>
      <c r="S1447">
        <f>MATCH(D1447,Отчет!$C$1:$C$65536,0)</f>
        <v>78</v>
      </c>
    </row>
    <row r="1448" spans="1:19" x14ac:dyDescent="0.2">
      <c r="A1448">
        <v>506883085</v>
      </c>
      <c r="B1448">
        <v>9</v>
      </c>
      <c r="C1448" t="s">
        <v>308</v>
      </c>
      <c r="D1448">
        <v>498448075</v>
      </c>
      <c r="E1448" t="s">
        <v>233</v>
      </c>
      <c r="F1448" t="s">
        <v>464</v>
      </c>
      <c r="G1448" t="s">
        <v>581</v>
      </c>
      <c r="H1448">
        <v>1</v>
      </c>
      <c r="I1448" t="s">
        <v>268</v>
      </c>
      <c r="J1448" t="s">
        <v>573</v>
      </c>
      <c r="L1448">
        <v>9</v>
      </c>
      <c r="M1448">
        <v>1</v>
      </c>
      <c r="N1448">
        <v>1</v>
      </c>
      <c r="O1448">
        <v>459780832</v>
      </c>
      <c r="P1448">
        <v>2098</v>
      </c>
      <c r="R1448" t="s">
        <v>271</v>
      </c>
      <c r="S1448">
        <f>MATCH(D1448,Отчет!$C$1:$C$65536,0)</f>
        <v>86</v>
      </c>
    </row>
    <row r="1449" spans="1:19" x14ac:dyDescent="0.2">
      <c r="A1449">
        <v>506883156</v>
      </c>
      <c r="B1449">
        <v>9</v>
      </c>
      <c r="C1449" t="s">
        <v>308</v>
      </c>
      <c r="D1449">
        <v>498448099</v>
      </c>
      <c r="E1449" t="s">
        <v>221</v>
      </c>
      <c r="F1449" t="s">
        <v>558</v>
      </c>
      <c r="G1449" t="s">
        <v>581</v>
      </c>
      <c r="H1449">
        <v>1</v>
      </c>
      <c r="I1449" t="s">
        <v>268</v>
      </c>
      <c r="J1449" t="s">
        <v>573</v>
      </c>
      <c r="L1449">
        <v>9</v>
      </c>
      <c r="M1449">
        <v>1</v>
      </c>
      <c r="N1449">
        <v>1</v>
      </c>
      <c r="O1449">
        <v>459780832</v>
      </c>
      <c r="P1449">
        <v>2098</v>
      </c>
      <c r="R1449" t="s">
        <v>271</v>
      </c>
      <c r="S1449">
        <f>MATCH(D1449,Отчет!$C$1:$C$65536,0)</f>
        <v>65</v>
      </c>
    </row>
    <row r="1450" spans="1:19" x14ac:dyDescent="0.2">
      <c r="A1450">
        <v>506882959</v>
      </c>
      <c r="B1450">
        <v>8</v>
      </c>
      <c r="C1450" t="s">
        <v>343</v>
      </c>
      <c r="D1450">
        <v>498448027</v>
      </c>
      <c r="E1450" t="s">
        <v>175</v>
      </c>
      <c r="F1450" t="s">
        <v>466</v>
      </c>
      <c r="G1450" t="s">
        <v>581</v>
      </c>
      <c r="H1450">
        <v>1</v>
      </c>
      <c r="I1450" t="s">
        <v>268</v>
      </c>
      <c r="J1450" t="s">
        <v>573</v>
      </c>
      <c r="L1450">
        <v>8</v>
      </c>
      <c r="M1450">
        <v>1</v>
      </c>
      <c r="N1450">
        <v>1</v>
      </c>
      <c r="O1450">
        <v>459780832</v>
      </c>
      <c r="P1450">
        <v>2098</v>
      </c>
      <c r="R1450" t="s">
        <v>271</v>
      </c>
      <c r="S1450">
        <f>MATCH(D1450,Отчет!$C$1:$C$65536,0)</f>
        <v>229</v>
      </c>
    </row>
    <row r="1451" spans="1:19" x14ac:dyDescent="0.2">
      <c r="A1451">
        <v>506883019</v>
      </c>
      <c r="B1451">
        <v>9</v>
      </c>
      <c r="C1451" t="s">
        <v>345</v>
      </c>
      <c r="D1451">
        <v>498448051</v>
      </c>
      <c r="E1451" t="s">
        <v>244</v>
      </c>
      <c r="F1451" t="s">
        <v>459</v>
      </c>
      <c r="G1451" t="s">
        <v>581</v>
      </c>
      <c r="H1451">
        <v>1</v>
      </c>
      <c r="I1451" t="s">
        <v>268</v>
      </c>
      <c r="J1451" t="s">
        <v>573</v>
      </c>
      <c r="L1451">
        <v>9</v>
      </c>
      <c r="M1451">
        <v>1</v>
      </c>
      <c r="N1451">
        <v>1</v>
      </c>
      <c r="O1451">
        <v>459780832</v>
      </c>
      <c r="P1451">
        <v>2098</v>
      </c>
      <c r="R1451" t="s">
        <v>271</v>
      </c>
      <c r="S1451">
        <f>MATCH(D1451,Отчет!$C$1:$C$65536,0)</f>
        <v>28</v>
      </c>
    </row>
    <row r="1452" spans="1:19" x14ac:dyDescent="0.2">
      <c r="A1452">
        <v>506883406</v>
      </c>
      <c r="B1452">
        <v>10</v>
      </c>
      <c r="C1452" t="s">
        <v>308</v>
      </c>
      <c r="D1452">
        <v>498448259</v>
      </c>
      <c r="E1452" t="s">
        <v>230</v>
      </c>
      <c r="F1452" t="s">
        <v>555</v>
      </c>
      <c r="G1452" t="s">
        <v>581</v>
      </c>
      <c r="H1452">
        <v>1</v>
      </c>
      <c r="I1452" t="s">
        <v>268</v>
      </c>
      <c r="J1452" t="s">
        <v>573</v>
      </c>
      <c r="L1452">
        <v>10</v>
      </c>
      <c r="M1452">
        <v>1</v>
      </c>
      <c r="N1452">
        <v>1</v>
      </c>
      <c r="O1452">
        <v>459780832</v>
      </c>
      <c r="P1452">
        <v>2098</v>
      </c>
      <c r="R1452" t="s">
        <v>271</v>
      </c>
      <c r="S1452">
        <f>MATCH(D1452,Отчет!$C$1:$C$65536,0)</f>
        <v>139</v>
      </c>
    </row>
    <row r="1453" spans="1:19" x14ac:dyDescent="0.2">
      <c r="A1453">
        <v>506883216</v>
      </c>
      <c r="B1453">
        <v>9</v>
      </c>
      <c r="C1453" t="s">
        <v>308</v>
      </c>
      <c r="D1453">
        <v>498448179</v>
      </c>
      <c r="E1453" t="s">
        <v>224</v>
      </c>
      <c r="F1453" t="s">
        <v>557</v>
      </c>
      <c r="G1453" t="s">
        <v>581</v>
      </c>
      <c r="H1453">
        <v>1</v>
      </c>
      <c r="I1453" t="s">
        <v>268</v>
      </c>
      <c r="J1453" t="s">
        <v>573</v>
      </c>
      <c r="L1453">
        <v>9</v>
      </c>
      <c r="M1453">
        <v>1</v>
      </c>
      <c r="N1453">
        <v>1</v>
      </c>
      <c r="O1453">
        <v>459780832</v>
      </c>
      <c r="P1453">
        <v>2098</v>
      </c>
      <c r="R1453" t="s">
        <v>271</v>
      </c>
      <c r="S1453">
        <f>MATCH(D1453,Отчет!$C$1:$C$65536,0)</f>
        <v>130</v>
      </c>
    </row>
    <row r="1454" spans="1:19" x14ac:dyDescent="0.2">
      <c r="A1454">
        <v>506883342</v>
      </c>
      <c r="B1454">
        <v>9</v>
      </c>
      <c r="C1454" t="s">
        <v>343</v>
      </c>
      <c r="D1454">
        <v>498448235</v>
      </c>
      <c r="E1454" t="s">
        <v>75</v>
      </c>
      <c r="F1454" t="s">
        <v>554</v>
      </c>
      <c r="G1454" t="s">
        <v>581</v>
      </c>
      <c r="H1454">
        <v>1</v>
      </c>
      <c r="I1454" t="s">
        <v>268</v>
      </c>
      <c r="J1454" t="s">
        <v>573</v>
      </c>
      <c r="L1454">
        <v>9</v>
      </c>
      <c r="M1454">
        <v>1</v>
      </c>
      <c r="N1454">
        <v>1</v>
      </c>
      <c r="O1454">
        <v>459780832</v>
      </c>
      <c r="P1454">
        <v>2098</v>
      </c>
      <c r="R1454" t="s">
        <v>271</v>
      </c>
      <c r="S1454">
        <f>MATCH(D1454,Отчет!$C$1:$C$65536,0)</f>
        <v>137</v>
      </c>
    </row>
    <row r="1455" spans="1:19" x14ac:dyDescent="0.2">
      <c r="A1455">
        <v>506883848</v>
      </c>
      <c r="B1455">
        <v>10</v>
      </c>
      <c r="C1455" t="s">
        <v>308</v>
      </c>
      <c r="D1455">
        <v>498448427</v>
      </c>
      <c r="E1455" t="s">
        <v>232</v>
      </c>
      <c r="F1455" t="s">
        <v>565</v>
      </c>
      <c r="G1455" t="s">
        <v>581</v>
      </c>
      <c r="H1455">
        <v>1</v>
      </c>
      <c r="I1455" t="s">
        <v>268</v>
      </c>
      <c r="J1455" t="s">
        <v>573</v>
      </c>
      <c r="L1455">
        <v>10</v>
      </c>
      <c r="M1455">
        <v>1</v>
      </c>
      <c r="N1455">
        <v>1</v>
      </c>
      <c r="O1455">
        <v>459780832</v>
      </c>
      <c r="P1455">
        <v>2098</v>
      </c>
      <c r="R1455" t="s">
        <v>271</v>
      </c>
      <c r="S1455">
        <f>MATCH(D1455,Отчет!$C$1:$C$65536,0)</f>
        <v>110</v>
      </c>
    </row>
    <row r="1456" spans="1:19" x14ac:dyDescent="0.2">
      <c r="A1456">
        <v>506883660</v>
      </c>
      <c r="B1456">
        <v>10</v>
      </c>
      <c r="C1456" t="s">
        <v>308</v>
      </c>
      <c r="D1456">
        <v>498448355</v>
      </c>
      <c r="E1456" t="s">
        <v>227</v>
      </c>
      <c r="F1456" t="s">
        <v>561</v>
      </c>
      <c r="G1456" t="s">
        <v>581</v>
      </c>
      <c r="H1456">
        <v>1</v>
      </c>
      <c r="I1456" t="s">
        <v>268</v>
      </c>
      <c r="J1456" t="s">
        <v>573</v>
      </c>
      <c r="L1456">
        <v>10</v>
      </c>
      <c r="M1456">
        <v>1</v>
      </c>
      <c r="N1456">
        <v>1</v>
      </c>
      <c r="O1456">
        <v>459780832</v>
      </c>
      <c r="P1456">
        <v>2098</v>
      </c>
      <c r="R1456" t="s">
        <v>271</v>
      </c>
      <c r="S1456">
        <f>MATCH(D1456,Отчет!$C$1:$C$65536,0)</f>
        <v>94</v>
      </c>
    </row>
    <row r="1457" spans="1:19" x14ac:dyDescent="0.2">
      <c r="A1457">
        <v>506883728</v>
      </c>
      <c r="B1457">
        <v>9</v>
      </c>
      <c r="C1457" t="s">
        <v>357</v>
      </c>
      <c r="D1457">
        <v>498448379</v>
      </c>
      <c r="E1457" t="s">
        <v>161</v>
      </c>
      <c r="F1457" t="s">
        <v>438</v>
      </c>
      <c r="G1457" t="s">
        <v>581</v>
      </c>
      <c r="H1457">
        <v>1</v>
      </c>
      <c r="I1457" t="s">
        <v>268</v>
      </c>
      <c r="J1457" t="s">
        <v>573</v>
      </c>
      <c r="L1457">
        <v>9</v>
      </c>
      <c r="M1457">
        <v>1</v>
      </c>
      <c r="N1457">
        <v>1</v>
      </c>
      <c r="O1457">
        <v>459780832</v>
      </c>
      <c r="P1457">
        <v>2098</v>
      </c>
      <c r="Q1457" t="s">
        <v>270</v>
      </c>
      <c r="R1457" t="s">
        <v>271</v>
      </c>
      <c r="S1457">
        <f>MATCH(D1457,Отчет!$C$1:$C$65536,0)</f>
        <v>80</v>
      </c>
    </row>
    <row r="1458" spans="1:19" x14ac:dyDescent="0.2">
      <c r="A1458">
        <v>506883466</v>
      </c>
      <c r="B1458">
        <v>10</v>
      </c>
      <c r="C1458" t="s">
        <v>338</v>
      </c>
      <c r="D1458">
        <v>498448283</v>
      </c>
      <c r="E1458" t="s">
        <v>117</v>
      </c>
      <c r="F1458" t="s">
        <v>562</v>
      </c>
      <c r="G1458" t="s">
        <v>581</v>
      </c>
      <c r="H1458">
        <v>1</v>
      </c>
      <c r="I1458" t="s">
        <v>268</v>
      </c>
      <c r="J1458" t="s">
        <v>573</v>
      </c>
      <c r="L1458">
        <v>10</v>
      </c>
      <c r="M1458">
        <v>1</v>
      </c>
      <c r="N1458">
        <v>1</v>
      </c>
      <c r="O1458">
        <v>459780832</v>
      </c>
      <c r="P1458">
        <v>2098</v>
      </c>
      <c r="R1458" t="s">
        <v>271</v>
      </c>
      <c r="S1458">
        <f>MATCH(D1458,Отчет!$C$1:$C$65536,0)</f>
        <v>138</v>
      </c>
    </row>
    <row r="1459" spans="1:19" x14ac:dyDescent="0.2">
      <c r="A1459">
        <v>506883538</v>
      </c>
      <c r="B1459">
        <v>10</v>
      </c>
      <c r="C1459" t="s">
        <v>265</v>
      </c>
      <c r="D1459">
        <v>498448307</v>
      </c>
      <c r="E1459" t="s">
        <v>195</v>
      </c>
      <c r="F1459" t="s">
        <v>563</v>
      </c>
      <c r="G1459" t="s">
        <v>581</v>
      </c>
      <c r="H1459">
        <v>1</v>
      </c>
      <c r="I1459" t="s">
        <v>268</v>
      </c>
      <c r="J1459" t="s">
        <v>573</v>
      </c>
      <c r="L1459">
        <v>10</v>
      </c>
      <c r="M1459">
        <v>1</v>
      </c>
      <c r="N1459">
        <v>1</v>
      </c>
      <c r="O1459">
        <v>459780832</v>
      </c>
      <c r="P1459">
        <v>2098</v>
      </c>
      <c r="R1459" t="s">
        <v>271</v>
      </c>
      <c r="S1459">
        <f>MATCH(D1459,Отчет!$C$1:$C$65536,0)</f>
        <v>73</v>
      </c>
    </row>
    <row r="1460" spans="1:19" x14ac:dyDescent="0.2">
      <c r="A1460">
        <v>506883600</v>
      </c>
      <c r="B1460">
        <v>8</v>
      </c>
      <c r="C1460" t="s">
        <v>311</v>
      </c>
      <c r="D1460">
        <v>498448331</v>
      </c>
      <c r="E1460" t="s">
        <v>97</v>
      </c>
      <c r="F1460" t="s">
        <v>560</v>
      </c>
      <c r="G1460" t="s">
        <v>581</v>
      </c>
      <c r="H1460">
        <v>1</v>
      </c>
      <c r="I1460" t="s">
        <v>268</v>
      </c>
      <c r="J1460" t="s">
        <v>573</v>
      </c>
      <c r="L1460">
        <v>8</v>
      </c>
      <c r="M1460">
        <v>1</v>
      </c>
      <c r="N1460">
        <v>1</v>
      </c>
      <c r="O1460">
        <v>459780832</v>
      </c>
      <c r="P1460">
        <v>2098</v>
      </c>
      <c r="R1460" t="s">
        <v>271</v>
      </c>
      <c r="S1460">
        <f>MATCH(D1460,Отчет!$C$1:$C$65536,0)</f>
        <v>75</v>
      </c>
    </row>
    <row r="1461" spans="1:19" x14ac:dyDescent="0.2">
      <c r="A1461">
        <v>506884112</v>
      </c>
      <c r="B1461">
        <v>8</v>
      </c>
      <c r="C1461" t="s">
        <v>341</v>
      </c>
      <c r="D1461">
        <v>498448531</v>
      </c>
      <c r="E1461" t="s">
        <v>139</v>
      </c>
      <c r="F1461" t="s">
        <v>564</v>
      </c>
      <c r="G1461" t="s">
        <v>581</v>
      </c>
      <c r="H1461">
        <v>1</v>
      </c>
      <c r="I1461" t="s">
        <v>268</v>
      </c>
      <c r="J1461" t="s">
        <v>573</v>
      </c>
      <c r="L1461">
        <v>8</v>
      </c>
      <c r="M1461">
        <v>1</v>
      </c>
      <c r="N1461">
        <v>1</v>
      </c>
      <c r="O1461">
        <v>459780832</v>
      </c>
      <c r="P1461">
        <v>2098</v>
      </c>
      <c r="R1461" t="s">
        <v>271</v>
      </c>
      <c r="S1461">
        <f>MATCH(D1461,Отчет!$C$1:$C$65536,0)</f>
        <v>189</v>
      </c>
    </row>
    <row r="1462" spans="1:19" x14ac:dyDescent="0.2">
      <c r="A1462">
        <v>506884173</v>
      </c>
      <c r="B1462">
        <v>9</v>
      </c>
      <c r="C1462" t="s">
        <v>343</v>
      </c>
      <c r="D1462">
        <v>498448555</v>
      </c>
      <c r="E1462" t="s">
        <v>181</v>
      </c>
      <c r="F1462" t="s">
        <v>441</v>
      </c>
      <c r="G1462" t="s">
        <v>581</v>
      </c>
      <c r="H1462">
        <v>1</v>
      </c>
      <c r="I1462" t="s">
        <v>268</v>
      </c>
      <c r="J1462" t="s">
        <v>573</v>
      </c>
      <c r="L1462">
        <v>9</v>
      </c>
      <c r="M1462">
        <v>1</v>
      </c>
      <c r="N1462">
        <v>1</v>
      </c>
      <c r="O1462">
        <v>459780832</v>
      </c>
      <c r="P1462">
        <v>2098</v>
      </c>
      <c r="R1462" t="s">
        <v>271</v>
      </c>
      <c r="S1462">
        <f>MATCH(D1462,Отчет!$C$1:$C$65536,0)</f>
        <v>16</v>
      </c>
    </row>
    <row r="1463" spans="1:19" x14ac:dyDescent="0.2">
      <c r="A1463">
        <v>506883925</v>
      </c>
      <c r="B1463">
        <v>10</v>
      </c>
      <c r="C1463" t="s">
        <v>265</v>
      </c>
      <c r="D1463">
        <v>498448459</v>
      </c>
      <c r="E1463" t="s">
        <v>214</v>
      </c>
      <c r="F1463" t="s">
        <v>437</v>
      </c>
      <c r="G1463" t="s">
        <v>581</v>
      </c>
      <c r="H1463">
        <v>1</v>
      </c>
      <c r="I1463" t="s">
        <v>268</v>
      </c>
      <c r="J1463" t="s">
        <v>573</v>
      </c>
      <c r="L1463">
        <v>10</v>
      </c>
      <c r="M1463">
        <v>1</v>
      </c>
      <c r="N1463">
        <v>1</v>
      </c>
      <c r="O1463">
        <v>459780832</v>
      </c>
      <c r="P1463">
        <v>2098</v>
      </c>
      <c r="Q1463" t="s">
        <v>270</v>
      </c>
      <c r="R1463" t="s">
        <v>271</v>
      </c>
      <c r="S1463">
        <f>MATCH(D1463,Отчет!$C$1:$C$65536,0)</f>
        <v>51</v>
      </c>
    </row>
    <row r="1464" spans="1:19" x14ac:dyDescent="0.2">
      <c r="A1464">
        <v>506883985</v>
      </c>
      <c r="B1464">
        <v>9</v>
      </c>
      <c r="C1464" t="s">
        <v>308</v>
      </c>
      <c r="D1464">
        <v>498448483</v>
      </c>
      <c r="E1464" t="s">
        <v>222</v>
      </c>
      <c r="F1464" t="s">
        <v>443</v>
      </c>
      <c r="G1464" t="s">
        <v>581</v>
      </c>
      <c r="H1464">
        <v>1</v>
      </c>
      <c r="I1464" t="s">
        <v>268</v>
      </c>
      <c r="J1464" t="s">
        <v>573</v>
      </c>
      <c r="L1464">
        <v>9</v>
      </c>
      <c r="M1464">
        <v>1</v>
      </c>
      <c r="N1464">
        <v>1</v>
      </c>
      <c r="O1464">
        <v>459780832</v>
      </c>
      <c r="P1464">
        <v>2098</v>
      </c>
      <c r="R1464" t="s">
        <v>271</v>
      </c>
      <c r="S1464">
        <f>MATCH(D1464,Отчет!$C$1:$C$65536,0)</f>
        <v>19</v>
      </c>
    </row>
    <row r="1465" spans="1:19" x14ac:dyDescent="0.2">
      <c r="A1465">
        <v>506883788</v>
      </c>
      <c r="B1465">
        <v>10</v>
      </c>
      <c r="C1465" t="s">
        <v>357</v>
      </c>
      <c r="D1465">
        <v>498448403</v>
      </c>
      <c r="E1465" t="s">
        <v>159</v>
      </c>
      <c r="F1465" t="s">
        <v>559</v>
      </c>
      <c r="G1465" t="s">
        <v>581</v>
      </c>
      <c r="H1465">
        <v>1</v>
      </c>
      <c r="I1465" t="s">
        <v>268</v>
      </c>
      <c r="J1465" t="s">
        <v>573</v>
      </c>
      <c r="L1465">
        <v>10</v>
      </c>
      <c r="M1465">
        <v>1</v>
      </c>
      <c r="N1465">
        <v>1</v>
      </c>
      <c r="O1465">
        <v>459780832</v>
      </c>
      <c r="P1465">
        <v>2098</v>
      </c>
      <c r="R1465" t="s">
        <v>271</v>
      </c>
      <c r="S1465">
        <f>MATCH(D1465,Отчет!$C$1:$C$65536,0)</f>
        <v>40</v>
      </c>
    </row>
    <row r="1466" spans="1:19" x14ac:dyDescent="0.2">
      <c r="A1466">
        <v>506884378</v>
      </c>
      <c r="B1466">
        <v>8</v>
      </c>
      <c r="C1466" t="s">
        <v>265</v>
      </c>
      <c r="D1466">
        <v>498448651</v>
      </c>
      <c r="E1466" t="s">
        <v>210</v>
      </c>
      <c r="F1466" t="s">
        <v>440</v>
      </c>
      <c r="G1466" t="s">
        <v>581</v>
      </c>
      <c r="H1466">
        <v>1</v>
      </c>
      <c r="I1466" t="s">
        <v>268</v>
      </c>
      <c r="J1466" t="s">
        <v>573</v>
      </c>
      <c r="L1466">
        <v>8</v>
      </c>
      <c r="M1466">
        <v>1</v>
      </c>
      <c r="N1466">
        <v>1</v>
      </c>
      <c r="O1466">
        <v>459780832</v>
      </c>
      <c r="P1466">
        <v>2098</v>
      </c>
      <c r="R1466" t="s">
        <v>271</v>
      </c>
      <c r="S1466">
        <f>MATCH(D1466,Отчет!$C$1:$C$65536,0)</f>
        <v>175</v>
      </c>
    </row>
    <row r="1467" spans="1:19" x14ac:dyDescent="0.2">
      <c r="A1467">
        <v>506884438</v>
      </c>
      <c r="B1467">
        <v>8</v>
      </c>
      <c r="C1467" t="s">
        <v>308</v>
      </c>
      <c r="D1467">
        <v>498448691</v>
      </c>
      <c r="E1467" t="s">
        <v>86</v>
      </c>
      <c r="F1467" t="s">
        <v>446</v>
      </c>
      <c r="G1467" t="s">
        <v>581</v>
      </c>
      <c r="H1467">
        <v>1</v>
      </c>
      <c r="I1467" t="s">
        <v>268</v>
      </c>
      <c r="J1467" t="s">
        <v>573</v>
      </c>
      <c r="L1467">
        <v>8</v>
      </c>
      <c r="M1467">
        <v>1</v>
      </c>
      <c r="N1467">
        <v>1</v>
      </c>
      <c r="O1467">
        <v>459780832</v>
      </c>
      <c r="P1467">
        <v>2098</v>
      </c>
      <c r="R1467" t="s">
        <v>271</v>
      </c>
      <c r="S1467">
        <f>MATCH(D1467,Отчет!$C$1:$C$65536,0)</f>
        <v>66</v>
      </c>
    </row>
    <row r="1468" spans="1:19" x14ac:dyDescent="0.2">
      <c r="A1468">
        <v>506896324</v>
      </c>
      <c r="B1468">
        <v>9</v>
      </c>
      <c r="C1468" t="s">
        <v>311</v>
      </c>
      <c r="D1468">
        <v>498448579</v>
      </c>
      <c r="E1468" t="s">
        <v>106</v>
      </c>
      <c r="F1468" t="s">
        <v>442</v>
      </c>
      <c r="G1468" t="s">
        <v>581</v>
      </c>
      <c r="H1468">
        <v>1</v>
      </c>
      <c r="I1468" t="s">
        <v>268</v>
      </c>
      <c r="J1468" t="s">
        <v>573</v>
      </c>
      <c r="L1468">
        <v>9</v>
      </c>
      <c r="M1468">
        <v>1</v>
      </c>
      <c r="N1468">
        <v>1</v>
      </c>
      <c r="O1468">
        <v>459780832</v>
      </c>
      <c r="P1468">
        <v>2098</v>
      </c>
      <c r="R1468" t="s">
        <v>271</v>
      </c>
      <c r="S1468">
        <f>MATCH(D1468,Отчет!$C$1:$C$65536,0)</f>
        <v>76</v>
      </c>
    </row>
    <row r="1469" spans="1:19" x14ac:dyDescent="0.2">
      <c r="A1469">
        <v>506884248</v>
      </c>
      <c r="B1469">
        <v>10</v>
      </c>
      <c r="C1469" t="s">
        <v>311</v>
      </c>
      <c r="D1469">
        <v>498448603</v>
      </c>
      <c r="E1469" t="s">
        <v>92</v>
      </c>
      <c r="F1469" t="s">
        <v>439</v>
      </c>
      <c r="G1469" t="s">
        <v>581</v>
      </c>
      <c r="H1469">
        <v>1</v>
      </c>
      <c r="I1469" t="s">
        <v>268</v>
      </c>
      <c r="J1469" t="s">
        <v>573</v>
      </c>
      <c r="L1469">
        <v>10</v>
      </c>
      <c r="M1469">
        <v>1</v>
      </c>
      <c r="N1469">
        <v>1</v>
      </c>
      <c r="O1469">
        <v>459780832</v>
      </c>
      <c r="P1469">
        <v>2098</v>
      </c>
      <c r="R1469" t="s">
        <v>271</v>
      </c>
      <c r="S1469">
        <f>MATCH(D1469,Отчет!$C$1:$C$65536,0)</f>
        <v>172</v>
      </c>
    </row>
    <row r="1470" spans="1:19" x14ac:dyDescent="0.2">
      <c r="A1470">
        <v>506884810</v>
      </c>
      <c r="B1470">
        <v>9</v>
      </c>
      <c r="C1470" t="s">
        <v>343</v>
      </c>
      <c r="D1470">
        <v>498448863</v>
      </c>
      <c r="E1470" t="s">
        <v>187</v>
      </c>
      <c r="F1470" t="s">
        <v>534</v>
      </c>
      <c r="G1470" t="s">
        <v>581</v>
      </c>
      <c r="H1470">
        <v>1</v>
      </c>
      <c r="I1470" t="s">
        <v>268</v>
      </c>
      <c r="J1470" t="s">
        <v>573</v>
      </c>
      <c r="L1470">
        <v>9</v>
      </c>
      <c r="M1470">
        <v>1</v>
      </c>
      <c r="N1470">
        <v>1</v>
      </c>
      <c r="O1470">
        <v>459780832</v>
      </c>
      <c r="P1470">
        <v>2098</v>
      </c>
      <c r="R1470" t="s">
        <v>271</v>
      </c>
      <c r="S1470">
        <f>MATCH(D1470,Отчет!$C$1:$C$65536,0)</f>
        <v>70</v>
      </c>
    </row>
    <row r="1471" spans="1:19" x14ac:dyDescent="0.2">
      <c r="A1471">
        <v>506884689</v>
      </c>
      <c r="B1471">
        <v>8</v>
      </c>
      <c r="C1471" t="s">
        <v>343</v>
      </c>
      <c r="D1471">
        <v>498448791</v>
      </c>
      <c r="E1471" t="s">
        <v>180</v>
      </c>
      <c r="F1471" t="s">
        <v>445</v>
      </c>
      <c r="G1471" t="s">
        <v>581</v>
      </c>
      <c r="H1471">
        <v>1</v>
      </c>
      <c r="I1471" t="s">
        <v>268</v>
      </c>
      <c r="J1471" t="s">
        <v>573</v>
      </c>
      <c r="L1471">
        <v>8</v>
      </c>
      <c r="M1471">
        <v>1</v>
      </c>
      <c r="N1471">
        <v>1</v>
      </c>
      <c r="O1471">
        <v>459780832</v>
      </c>
      <c r="P1471">
        <v>2098</v>
      </c>
      <c r="R1471" t="s">
        <v>271</v>
      </c>
      <c r="S1471">
        <f>MATCH(D1471,Отчет!$C$1:$C$65536,0)</f>
        <v>17</v>
      </c>
    </row>
    <row r="1472" spans="1:19" x14ac:dyDescent="0.2">
      <c r="A1472">
        <v>506895273</v>
      </c>
      <c r="B1472">
        <v>10</v>
      </c>
      <c r="C1472" t="s">
        <v>357</v>
      </c>
      <c r="D1472">
        <v>498448815</v>
      </c>
      <c r="E1472" t="s">
        <v>163</v>
      </c>
      <c r="F1472" t="s">
        <v>536</v>
      </c>
      <c r="G1472" t="s">
        <v>581</v>
      </c>
      <c r="H1472">
        <v>1</v>
      </c>
      <c r="I1472" t="s">
        <v>268</v>
      </c>
      <c r="J1472" t="s">
        <v>573</v>
      </c>
      <c r="L1472">
        <v>10</v>
      </c>
      <c r="M1472">
        <v>1</v>
      </c>
      <c r="N1472">
        <v>1</v>
      </c>
      <c r="O1472">
        <v>459780832</v>
      </c>
      <c r="P1472">
        <v>2098</v>
      </c>
      <c r="R1472" t="s">
        <v>271</v>
      </c>
      <c r="S1472">
        <f>MATCH(D1472,Отчет!$C$1:$C$65536,0)</f>
        <v>168</v>
      </c>
    </row>
    <row r="1473" spans="1:19" x14ac:dyDescent="0.2">
      <c r="A1473">
        <v>506884559</v>
      </c>
      <c r="B1473">
        <v>8</v>
      </c>
      <c r="C1473" t="s">
        <v>308</v>
      </c>
      <c r="D1473">
        <v>498448739</v>
      </c>
      <c r="E1473" t="s">
        <v>218</v>
      </c>
      <c r="F1473" t="s">
        <v>532</v>
      </c>
      <c r="G1473" t="s">
        <v>581</v>
      </c>
      <c r="H1473">
        <v>1</v>
      </c>
      <c r="I1473" t="s">
        <v>268</v>
      </c>
      <c r="J1473" t="s">
        <v>573</v>
      </c>
      <c r="L1473">
        <v>8</v>
      </c>
      <c r="M1473">
        <v>1</v>
      </c>
      <c r="N1473">
        <v>1</v>
      </c>
      <c r="O1473">
        <v>459780832</v>
      </c>
      <c r="P1473">
        <v>2098</v>
      </c>
      <c r="R1473" t="s">
        <v>271</v>
      </c>
      <c r="S1473">
        <f>MATCH(D1473,Отчет!$C$1:$C$65536,0)</f>
        <v>134</v>
      </c>
    </row>
    <row r="1474" spans="1:19" x14ac:dyDescent="0.2">
      <c r="A1474">
        <v>506884624</v>
      </c>
      <c r="B1474">
        <v>8</v>
      </c>
      <c r="C1474" t="s">
        <v>357</v>
      </c>
      <c r="D1474">
        <v>498448763</v>
      </c>
      <c r="E1474" t="s">
        <v>155</v>
      </c>
      <c r="F1474" t="s">
        <v>444</v>
      </c>
      <c r="G1474" t="s">
        <v>581</v>
      </c>
      <c r="H1474">
        <v>1</v>
      </c>
      <c r="I1474" t="s">
        <v>268</v>
      </c>
      <c r="J1474" t="s">
        <v>573</v>
      </c>
      <c r="L1474">
        <v>8</v>
      </c>
      <c r="M1474">
        <v>1</v>
      </c>
      <c r="N1474">
        <v>1</v>
      </c>
      <c r="O1474">
        <v>459780832</v>
      </c>
      <c r="P1474">
        <v>2098</v>
      </c>
      <c r="R1474" t="s">
        <v>271</v>
      </c>
      <c r="S1474">
        <f>MATCH(D1474,Отчет!$C$1:$C$65536,0)</f>
        <v>119</v>
      </c>
    </row>
    <row r="1475" spans="1:19" x14ac:dyDescent="0.2">
      <c r="A1475">
        <v>506885122</v>
      </c>
      <c r="B1475">
        <v>9</v>
      </c>
      <c r="C1475" t="s">
        <v>308</v>
      </c>
      <c r="D1475">
        <v>498449015</v>
      </c>
      <c r="E1475" t="s">
        <v>223</v>
      </c>
      <c r="F1475" t="s">
        <v>539</v>
      </c>
      <c r="G1475" t="s">
        <v>581</v>
      </c>
      <c r="H1475">
        <v>1</v>
      </c>
      <c r="I1475" t="s">
        <v>268</v>
      </c>
      <c r="J1475" t="s">
        <v>573</v>
      </c>
      <c r="L1475">
        <v>9</v>
      </c>
      <c r="M1475">
        <v>1</v>
      </c>
      <c r="N1475">
        <v>1</v>
      </c>
      <c r="O1475">
        <v>459780832</v>
      </c>
      <c r="P1475">
        <v>2098</v>
      </c>
      <c r="R1475" t="s">
        <v>271</v>
      </c>
      <c r="S1475">
        <f>MATCH(D1475,Отчет!$C$1:$C$65536,0)</f>
        <v>46</v>
      </c>
    </row>
    <row r="1476" spans="1:19" x14ac:dyDescent="0.2">
      <c r="A1476">
        <v>506884874</v>
      </c>
      <c r="B1476">
        <v>9</v>
      </c>
      <c r="C1476" t="s">
        <v>338</v>
      </c>
      <c r="D1476">
        <v>498448887</v>
      </c>
      <c r="E1476" t="s">
        <v>109</v>
      </c>
      <c r="F1476" t="s">
        <v>535</v>
      </c>
      <c r="G1476" t="s">
        <v>581</v>
      </c>
      <c r="H1476">
        <v>1</v>
      </c>
      <c r="I1476" t="s">
        <v>268</v>
      </c>
      <c r="J1476" t="s">
        <v>573</v>
      </c>
      <c r="L1476">
        <v>9</v>
      </c>
      <c r="M1476">
        <v>1</v>
      </c>
      <c r="N1476">
        <v>1</v>
      </c>
      <c r="O1476">
        <v>459780832</v>
      </c>
      <c r="P1476">
        <v>2098</v>
      </c>
      <c r="R1476" t="s">
        <v>271</v>
      </c>
      <c r="S1476">
        <f>MATCH(D1476,Отчет!$C$1:$C$65536,0)</f>
        <v>153</v>
      </c>
    </row>
    <row r="1477" spans="1:19" x14ac:dyDescent="0.2">
      <c r="A1477">
        <v>506884999</v>
      </c>
      <c r="B1477">
        <v>10</v>
      </c>
      <c r="C1477" t="s">
        <v>357</v>
      </c>
      <c r="D1477">
        <v>498448935</v>
      </c>
      <c r="E1477" t="s">
        <v>171</v>
      </c>
      <c r="F1477" t="s">
        <v>542</v>
      </c>
      <c r="G1477" t="s">
        <v>581</v>
      </c>
      <c r="H1477">
        <v>1</v>
      </c>
      <c r="I1477" t="s">
        <v>268</v>
      </c>
      <c r="J1477" t="s">
        <v>573</v>
      </c>
      <c r="L1477">
        <v>10</v>
      </c>
      <c r="M1477">
        <v>1</v>
      </c>
      <c r="N1477">
        <v>1</v>
      </c>
      <c r="O1477">
        <v>459780832</v>
      </c>
      <c r="P1477">
        <v>2098</v>
      </c>
      <c r="R1477" t="s">
        <v>271</v>
      </c>
      <c r="S1477">
        <f>MATCH(D1477,Отчет!$C$1:$C$65536,0)</f>
        <v>30</v>
      </c>
    </row>
    <row r="1478" spans="1:19" x14ac:dyDescent="0.2">
      <c r="A1478">
        <v>506884750</v>
      </c>
      <c r="B1478">
        <v>9</v>
      </c>
      <c r="C1478" t="s">
        <v>265</v>
      </c>
      <c r="D1478">
        <v>498448839</v>
      </c>
      <c r="E1478" t="s">
        <v>36</v>
      </c>
      <c r="F1478" t="s">
        <v>537</v>
      </c>
      <c r="G1478" t="s">
        <v>581</v>
      </c>
      <c r="H1478">
        <v>1</v>
      </c>
      <c r="I1478" t="s">
        <v>268</v>
      </c>
      <c r="J1478" t="s">
        <v>573</v>
      </c>
      <c r="L1478">
        <v>9</v>
      </c>
      <c r="M1478">
        <v>1</v>
      </c>
      <c r="N1478">
        <v>1</v>
      </c>
      <c r="O1478">
        <v>459780832</v>
      </c>
      <c r="P1478">
        <v>2098</v>
      </c>
      <c r="R1478" t="s">
        <v>271</v>
      </c>
      <c r="S1478">
        <f>MATCH(D1478,Отчет!$C$1:$C$65536,0)</f>
        <v>50</v>
      </c>
    </row>
    <row r="1479" spans="1:19" x14ac:dyDescent="0.2">
      <c r="A1479">
        <v>506885309</v>
      </c>
      <c r="B1479">
        <v>8</v>
      </c>
      <c r="C1479" t="s">
        <v>308</v>
      </c>
      <c r="D1479">
        <v>498449095</v>
      </c>
      <c r="E1479" t="s">
        <v>219</v>
      </c>
      <c r="F1479" t="s">
        <v>538</v>
      </c>
      <c r="G1479" t="s">
        <v>581</v>
      </c>
      <c r="H1479">
        <v>1</v>
      </c>
      <c r="I1479" t="s">
        <v>268</v>
      </c>
      <c r="J1479" t="s">
        <v>573</v>
      </c>
      <c r="L1479">
        <v>8</v>
      </c>
      <c r="M1479">
        <v>1</v>
      </c>
      <c r="N1479">
        <v>1</v>
      </c>
      <c r="O1479">
        <v>459780832</v>
      </c>
      <c r="P1479">
        <v>2098</v>
      </c>
      <c r="Q1479" t="s">
        <v>270</v>
      </c>
      <c r="R1479" t="s">
        <v>271</v>
      </c>
      <c r="S1479">
        <f>MATCH(D1479,Отчет!$C$1:$C$65536,0)</f>
        <v>13</v>
      </c>
    </row>
    <row r="1480" spans="1:19" x14ac:dyDescent="0.2">
      <c r="A1480">
        <v>506885370</v>
      </c>
      <c r="B1480">
        <v>5</v>
      </c>
      <c r="C1480" t="s">
        <v>265</v>
      </c>
      <c r="D1480">
        <v>498449119</v>
      </c>
      <c r="E1480" t="s">
        <v>212</v>
      </c>
      <c r="F1480" t="s">
        <v>545</v>
      </c>
      <c r="G1480" t="s">
        <v>581</v>
      </c>
      <c r="H1480">
        <v>1</v>
      </c>
      <c r="I1480" t="s">
        <v>268</v>
      </c>
      <c r="J1480" t="s">
        <v>573</v>
      </c>
      <c r="L1480">
        <v>5</v>
      </c>
      <c r="M1480">
        <v>1</v>
      </c>
      <c r="N1480">
        <v>1</v>
      </c>
      <c r="O1480">
        <v>459780832</v>
      </c>
      <c r="P1480">
        <v>2098</v>
      </c>
      <c r="R1480" t="s">
        <v>271</v>
      </c>
      <c r="S1480">
        <f>MATCH(D1480,Отчет!$C$1:$C$65536,0)</f>
        <v>99</v>
      </c>
    </row>
    <row r="1481" spans="1:19" x14ac:dyDescent="0.2">
      <c r="A1481">
        <v>506885186</v>
      </c>
      <c r="B1481">
        <v>10</v>
      </c>
      <c r="C1481" t="s">
        <v>265</v>
      </c>
      <c r="D1481">
        <v>498449047</v>
      </c>
      <c r="E1481" t="s">
        <v>213</v>
      </c>
      <c r="F1481" t="s">
        <v>540</v>
      </c>
      <c r="G1481" t="s">
        <v>581</v>
      </c>
      <c r="H1481">
        <v>1</v>
      </c>
      <c r="I1481" t="s">
        <v>268</v>
      </c>
      <c r="J1481" t="s">
        <v>573</v>
      </c>
      <c r="L1481">
        <v>10</v>
      </c>
      <c r="M1481">
        <v>1</v>
      </c>
      <c r="N1481">
        <v>1</v>
      </c>
      <c r="O1481">
        <v>459780832</v>
      </c>
      <c r="P1481">
        <v>2098</v>
      </c>
      <c r="R1481" t="s">
        <v>271</v>
      </c>
      <c r="S1481">
        <f>MATCH(D1481,Отчет!$C$1:$C$65536,0)</f>
        <v>47</v>
      </c>
    </row>
    <row r="1482" spans="1:19" x14ac:dyDescent="0.2">
      <c r="A1482">
        <v>506885246</v>
      </c>
      <c r="B1482">
        <v>9</v>
      </c>
      <c r="C1482" t="s">
        <v>341</v>
      </c>
      <c r="D1482">
        <v>498449071</v>
      </c>
      <c r="E1482" t="s">
        <v>142</v>
      </c>
      <c r="F1482" t="s">
        <v>541</v>
      </c>
      <c r="G1482" t="s">
        <v>581</v>
      </c>
      <c r="H1482">
        <v>1</v>
      </c>
      <c r="I1482" t="s">
        <v>268</v>
      </c>
      <c r="J1482" t="s">
        <v>573</v>
      </c>
      <c r="L1482">
        <v>9</v>
      </c>
      <c r="M1482">
        <v>1</v>
      </c>
      <c r="N1482">
        <v>1</v>
      </c>
      <c r="O1482">
        <v>459780832</v>
      </c>
      <c r="P1482">
        <v>2098</v>
      </c>
      <c r="R1482" t="s">
        <v>271</v>
      </c>
      <c r="S1482">
        <f>MATCH(D1482,Отчет!$C$1:$C$65536,0)</f>
        <v>18</v>
      </c>
    </row>
    <row r="1483" spans="1:19" x14ac:dyDescent="0.2">
      <c r="A1483">
        <v>506896076</v>
      </c>
      <c r="B1483">
        <v>9</v>
      </c>
      <c r="C1483" t="s">
        <v>343</v>
      </c>
      <c r="D1483">
        <v>498448983</v>
      </c>
      <c r="E1483" t="s">
        <v>190</v>
      </c>
      <c r="F1483" t="s">
        <v>533</v>
      </c>
      <c r="G1483" t="s">
        <v>581</v>
      </c>
      <c r="H1483">
        <v>1</v>
      </c>
      <c r="I1483" t="s">
        <v>268</v>
      </c>
      <c r="J1483" t="s">
        <v>573</v>
      </c>
      <c r="L1483">
        <v>9</v>
      </c>
      <c r="M1483">
        <v>1</v>
      </c>
      <c r="N1483">
        <v>1</v>
      </c>
      <c r="O1483">
        <v>459780832</v>
      </c>
      <c r="P1483">
        <v>2098</v>
      </c>
      <c r="R1483" t="s">
        <v>271</v>
      </c>
      <c r="S1483">
        <f>MATCH(D1483,Отчет!$C$1:$C$65536,0)</f>
        <v>14</v>
      </c>
    </row>
    <row r="1484" spans="1:19" x14ac:dyDescent="0.2">
      <c r="A1484">
        <v>506896660</v>
      </c>
      <c r="B1484">
        <v>8</v>
      </c>
      <c r="C1484" t="s">
        <v>338</v>
      </c>
      <c r="D1484">
        <v>499630264</v>
      </c>
      <c r="E1484" t="s">
        <v>40</v>
      </c>
      <c r="F1484" t="s">
        <v>548</v>
      </c>
      <c r="G1484" t="s">
        <v>581</v>
      </c>
      <c r="H1484">
        <v>1</v>
      </c>
      <c r="I1484" t="s">
        <v>268</v>
      </c>
      <c r="J1484" t="s">
        <v>573</v>
      </c>
      <c r="L1484">
        <v>8</v>
      </c>
      <c r="M1484">
        <v>1</v>
      </c>
      <c r="N1484">
        <v>0</v>
      </c>
      <c r="O1484">
        <v>459780832</v>
      </c>
      <c r="P1484">
        <v>2098</v>
      </c>
      <c r="R1484" t="s">
        <v>271</v>
      </c>
      <c r="S1484">
        <f>MATCH(D1484,Отчет!$C$1:$C$65536,0)</f>
        <v>161</v>
      </c>
    </row>
    <row r="1485" spans="1:19" x14ac:dyDescent="0.2">
      <c r="A1485">
        <v>506885632</v>
      </c>
      <c r="B1485">
        <v>8</v>
      </c>
      <c r="C1485" t="s">
        <v>338</v>
      </c>
      <c r="D1485">
        <v>498449215</v>
      </c>
      <c r="E1485" t="s">
        <v>125</v>
      </c>
      <c r="F1485" t="s">
        <v>544</v>
      </c>
      <c r="G1485" t="s">
        <v>581</v>
      </c>
      <c r="H1485">
        <v>1</v>
      </c>
      <c r="I1485" t="s">
        <v>268</v>
      </c>
      <c r="J1485" t="s">
        <v>573</v>
      </c>
      <c r="L1485">
        <v>8</v>
      </c>
      <c r="M1485">
        <v>1</v>
      </c>
      <c r="N1485">
        <v>1</v>
      </c>
      <c r="O1485">
        <v>459780832</v>
      </c>
      <c r="P1485">
        <v>2098</v>
      </c>
      <c r="R1485" t="s">
        <v>271</v>
      </c>
      <c r="S1485">
        <f>MATCH(D1485,Отчет!$C$1:$C$65536,0)</f>
        <v>182</v>
      </c>
    </row>
    <row r="1486" spans="1:19" x14ac:dyDescent="0.2">
      <c r="A1486">
        <v>506885698</v>
      </c>
      <c r="B1486">
        <v>7</v>
      </c>
      <c r="C1486" t="s">
        <v>308</v>
      </c>
      <c r="D1486">
        <v>498449239</v>
      </c>
      <c r="E1486" t="s">
        <v>85</v>
      </c>
      <c r="F1486" t="s">
        <v>550</v>
      </c>
      <c r="G1486" t="s">
        <v>581</v>
      </c>
      <c r="H1486">
        <v>1</v>
      </c>
      <c r="I1486" t="s">
        <v>268</v>
      </c>
      <c r="J1486" t="s">
        <v>573</v>
      </c>
      <c r="L1486">
        <v>7</v>
      </c>
      <c r="M1486">
        <v>1</v>
      </c>
      <c r="N1486">
        <v>1</v>
      </c>
      <c r="O1486">
        <v>459780832</v>
      </c>
      <c r="P1486">
        <v>2098</v>
      </c>
      <c r="R1486" t="s">
        <v>271</v>
      </c>
      <c r="S1486">
        <f>MATCH(D1486,Отчет!$C$1:$C$65536,0)</f>
        <v>109</v>
      </c>
    </row>
    <row r="1487" spans="1:19" x14ac:dyDescent="0.2">
      <c r="A1487">
        <v>506885502</v>
      </c>
      <c r="B1487">
        <v>7</v>
      </c>
      <c r="C1487" t="s">
        <v>345</v>
      </c>
      <c r="D1487">
        <v>498449167</v>
      </c>
      <c r="E1487" t="s">
        <v>247</v>
      </c>
      <c r="F1487" t="s">
        <v>546</v>
      </c>
      <c r="G1487" t="s">
        <v>581</v>
      </c>
      <c r="H1487">
        <v>1</v>
      </c>
      <c r="I1487" t="s">
        <v>268</v>
      </c>
      <c r="J1487" t="s">
        <v>573</v>
      </c>
      <c r="L1487">
        <v>7</v>
      </c>
      <c r="M1487">
        <v>1</v>
      </c>
      <c r="N1487">
        <v>1</v>
      </c>
      <c r="O1487">
        <v>459780832</v>
      </c>
      <c r="P1487">
        <v>2098</v>
      </c>
      <c r="R1487" t="s">
        <v>271</v>
      </c>
      <c r="S1487">
        <f>MATCH(D1487,Отчет!$C$1:$C$65536,0)</f>
        <v>174</v>
      </c>
    </row>
    <row r="1488" spans="1:19" x14ac:dyDescent="0.2">
      <c r="A1488">
        <v>506885567</v>
      </c>
      <c r="B1488">
        <v>8</v>
      </c>
      <c r="C1488" t="s">
        <v>311</v>
      </c>
      <c r="D1488">
        <v>498449191</v>
      </c>
      <c r="E1488" t="s">
        <v>61</v>
      </c>
      <c r="F1488" t="s">
        <v>543</v>
      </c>
      <c r="G1488" t="s">
        <v>581</v>
      </c>
      <c r="H1488">
        <v>1</v>
      </c>
      <c r="I1488" t="s">
        <v>268</v>
      </c>
      <c r="J1488" t="s">
        <v>573</v>
      </c>
      <c r="L1488">
        <v>8</v>
      </c>
      <c r="M1488">
        <v>1</v>
      </c>
      <c r="N1488">
        <v>1</v>
      </c>
      <c r="O1488">
        <v>459780832</v>
      </c>
      <c r="P1488">
        <v>2098</v>
      </c>
      <c r="R1488" t="s">
        <v>271</v>
      </c>
      <c r="S1488">
        <f>MATCH(D1488,Отчет!$C$1:$C$65536,0)</f>
        <v>52</v>
      </c>
    </row>
    <row r="1489" spans="1:19" x14ac:dyDescent="0.2">
      <c r="A1489">
        <v>521618788</v>
      </c>
      <c r="B1489">
        <v>8</v>
      </c>
      <c r="C1489" t="s">
        <v>311</v>
      </c>
      <c r="D1489">
        <v>509629921</v>
      </c>
      <c r="E1489" t="s">
        <v>101</v>
      </c>
      <c r="F1489" t="s">
        <v>547</v>
      </c>
      <c r="G1489" t="s">
        <v>581</v>
      </c>
      <c r="H1489">
        <v>1</v>
      </c>
      <c r="I1489" t="s">
        <v>268</v>
      </c>
      <c r="J1489" t="s">
        <v>573</v>
      </c>
      <c r="L1489">
        <v>8</v>
      </c>
      <c r="M1489">
        <v>1</v>
      </c>
      <c r="N1489">
        <v>1</v>
      </c>
      <c r="O1489">
        <v>459780832</v>
      </c>
      <c r="P1489">
        <v>2098</v>
      </c>
      <c r="R1489" t="s">
        <v>271</v>
      </c>
      <c r="S1489">
        <f>MATCH(D1489,Отчет!$C$1:$C$65536,0)</f>
        <v>227</v>
      </c>
    </row>
    <row r="1490" spans="1:19" x14ac:dyDescent="0.2">
      <c r="A1490">
        <v>535006151</v>
      </c>
      <c r="B1490">
        <v>7</v>
      </c>
      <c r="C1490" t="s">
        <v>265</v>
      </c>
      <c r="D1490">
        <v>509629849</v>
      </c>
      <c r="E1490" t="s">
        <v>81</v>
      </c>
      <c r="F1490" t="s">
        <v>549</v>
      </c>
      <c r="G1490" t="s">
        <v>581</v>
      </c>
      <c r="H1490">
        <v>1</v>
      </c>
      <c r="I1490" t="s">
        <v>268</v>
      </c>
      <c r="J1490" t="s">
        <v>573</v>
      </c>
      <c r="L1490">
        <v>7</v>
      </c>
      <c r="M1490">
        <v>1</v>
      </c>
      <c r="N1490">
        <v>1</v>
      </c>
      <c r="O1490">
        <v>459780832</v>
      </c>
      <c r="P1490">
        <v>2098</v>
      </c>
      <c r="R1490" t="s">
        <v>271</v>
      </c>
      <c r="S1490">
        <f>MATCH(D1490,Отчет!$C$1:$C$65536,0)</f>
        <v>243</v>
      </c>
    </row>
    <row r="1491" spans="1:19" x14ac:dyDescent="0.2">
      <c r="A1491">
        <v>535016921</v>
      </c>
      <c r="B1491">
        <v>9</v>
      </c>
      <c r="C1491" t="s">
        <v>345</v>
      </c>
      <c r="D1491">
        <v>509629897</v>
      </c>
      <c r="E1491" t="s">
        <v>249</v>
      </c>
      <c r="F1491" t="s">
        <v>510</v>
      </c>
      <c r="G1491" t="s">
        <v>581</v>
      </c>
      <c r="H1491">
        <v>1</v>
      </c>
      <c r="I1491" t="s">
        <v>268</v>
      </c>
      <c r="J1491" t="s">
        <v>573</v>
      </c>
      <c r="L1491">
        <v>9</v>
      </c>
      <c r="M1491">
        <v>1</v>
      </c>
      <c r="N1491">
        <v>1</v>
      </c>
      <c r="O1491">
        <v>459780832</v>
      </c>
      <c r="P1491">
        <v>2098</v>
      </c>
      <c r="R1491" t="s">
        <v>271</v>
      </c>
      <c r="S1491">
        <f>MATCH(D1491,Отчет!$C$1:$C$65536,0)</f>
        <v>147</v>
      </c>
    </row>
    <row r="1492" spans="1:19" x14ac:dyDescent="0.2">
      <c r="A1492">
        <v>506895150</v>
      </c>
      <c r="B1492">
        <v>4</v>
      </c>
      <c r="C1492" t="s">
        <v>265</v>
      </c>
      <c r="D1492">
        <v>498449291</v>
      </c>
      <c r="E1492" t="s">
        <v>51</v>
      </c>
      <c r="F1492" t="s">
        <v>551</v>
      </c>
      <c r="G1492" t="s">
        <v>581</v>
      </c>
      <c r="H1492">
        <v>1</v>
      </c>
      <c r="I1492" t="s">
        <v>268</v>
      </c>
      <c r="J1492" t="s">
        <v>573</v>
      </c>
      <c r="L1492">
        <v>4</v>
      </c>
      <c r="M1492">
        <v>1</v>
      </c>
      <c r="N1492">
        <v>0</v>
      </c>
      <c r="O1492">
        <v>459780832</v>
      </c>
      <c r="P1492">
        <v>2098</v>
      </c>
      <c r="R1492" t="s">
        <v>271</v>
      </c>
      <c r="S1492">
        <f>MATCH(D1492,Отчет!$C$1:$C$65536,0)</f>
        <v>235</v>
      </c>
    </row>
    <row r="1493" spans="1:19" x14ac:dyDescent="0.2">
      <c r="A1493">
        <v>550607813</v>
      </c>
      <c r="B1493">
        <v>8</v>
      </c>
      <c r="C1493" t="s">
        <v>338</v>
      </c>
      <c r="D1493">
        <v>515650063</v>
      </c>
      <c r="E1493" t="s">
        <v>122</v>
      </c>
      <c r="F1493" t="s">
        <v>552</v>
      </c>
      <c r="G1493" t="s">
        <v>581</v>
      </c>
      <c r="H1493">
        <v>1</v>
      </c>
      <c r="I1493" t="s">
        <v>268</v>
      </c>
      <c r="J1493" t="s">
        <v>573</v>
      </c>
      <c r="L1493">
        <v>8</v>
      </c>
      <c r="M1493">
        <v>1</v>
      </c>
      <c r="N1493">
        <v>1</v>
      </c>
      <c r="O1493">
        <v>459780832</v>
      </c>
      <c r="P1493">
        <v>2098</v>
      </c>
      <c r="R1493" t="s">
        <v>271</v>
      </c>
      <c r="S1493">
        <f>MATCH(D1493,Отчет!$C$1:$C$65536,0)</f>
        <v>219</v>
      </c>
    </row>
    <row r="1494" spans="1:19" x14ac:dyDescent="0.2">
      <c r="A1494">
        <v>535006231</v>
      </c>
      <c r="B1494">
        <v>10</v>
      </c>
      <c r="C1494" t="s">
        <v>341</v>
      </c>
      <c r="D1494">
        <v>524367084</v>
      </c>
      <c r="E1494" t="s">
        <v>131</v>
      </c>
      <c r="F1494" t="s">
        <v>553</v>
      </c>
      <c r="G1494" t="s">
        <v>581</v>
      </c>
      <c r="H1494">
        <v>1</v>
      </c>
      <c r="I1494" t="s">
        <v>268</v>
      </c>
      <c r="J1494" t="s">
        <v>573</v>
      </c>
      <c r="L1494">
        <v>10</v>
      </c>
      <c r="M1494">
        <v>1</v>
      </c>
      <c r="N1494">
        <v>1</v>
      </c>
      <c r="O1494">
        <v>459780832</v>
      </c>
      <c r="P1494">
        <v>2098</v>
      </c>
      <c r="R1494" t="s">
        <v>271</v>
      </c>
      <c r="S1494">
        <f>MATCH(D1494,Отчет!$C$1:$C$65536,0)</f>
        <v>91</v>
      </c>
    </row>
    <row r="1495" spans="1:19" x14ac:dyDescent="0.2">
      <c r="A1495">
        <v>535017200</v>
      </c>
      <c r="B1495">
        <v>7</v>
      </c>
      <c r="C1495" t="s">
        <v>341</v>
      </c>
      <c r="D1495">
        <v>524367114</v>
      </c>
      <c r="E1495" t="s">
        <v>145</v>
      </c>
      <c r="F1495" t="s">
        <v>513</v>
      </c>
      <c r="G1495" t="s">
        <v>581</v>
      </c>
      <c r="H1495">
        <v>1</v>
      </c>
      <c r="I1495" t="s">
        <v>268</v>
      </c>
      <c r="J1495" t="s">
        <v>573</v>
      </c>
      <c r="L1495">
        <v>7</v>
      </c>
      <c r="M1495">
        <v>1</v>
      </c>
      <c r="N1495">
        <v>1</v>
      </c>
      <c r="O1495">
        <v>459780832</v>
      </c>
      <c r="P1495">
        <v>2098</v>
      </c>
      <c r="R1495" t="s">
        <v>271</v>
      </c>
      <c r="S1495">
        <f>MATCH(D1495,Отчет!$C$1:$C$65536,0)</f>
        <v>203</v>
      </c>
    </row>
    <row r="1496" spans="1:19" x14ac:dyDescent="0.2">
      <c r="A1496">
        <v>535015327</v>
      </c>
      <c r="B1496">
        <v>8</v>
      </c>
      <c r="C1496" t="s">
        <v>343</v>
      </c>
      <c r="D1496">
        <v>515650007</v>
      </c>
      <c r="E1496" t="s">
        <v>174</v>
      </c>
      <c r="F1496" t="s">
        <v>508</v>
      </c>
      <c r="G1496" t="s">
        <v>581</v>
      </c>
      <c r="H1496">
        <v>1</v>
      </c>
      <c r="I1496" t="s">
        <v>268</v>
      </c>
      <c r="J1496" t="s">
        <v>573</v>
      </c>
      <c r="L1496">
        <v>8</v>
      </c>
      <c r="M1496">
        <v>1</v>
      </c>
      <c r="N1496">
        <v>1</v>
      </c>
      <c r="O1496">
        <v>459780832</v>
      </c>
      <c r="P1496">
        <v>2098</v>
      </c>
      <c r="R1496" t="s">
        <v>271</v>
      </c>
      <c r="S1496">
        <f>MATCH(D1496,Отчет!$C$1:$C$65536,0)</f>
        <v>210</v>
      </c>
    </row>
    <row r="1497" spans="1:19" x14ac:dyDescent="0.2">
      <c r="A1497">
        <v>535005892</v>
      </c>
      <c r="B1497">
        <v>9</v>
      </c>
      <c r="C1497" t="s">
        <v>265</v>
      </c>
      <c r="D1497">
        <v>515650035</v>
      </c>
      <c r="E1497" t="s">
        <v>205</v>
      </c>
      <c r="F1497" t="s">
        <v>509</v>
      </c>
      <c r="G1497" t="s">
        <v>581</v>
      </c>
      <c r="H1497">
        <v>1</v>
      </c>
      <c r="I1497" t="s">
        <v>268</v>
      </c>
      <c r="J1497" t="s">
        <v>573</v>
      </c>
      <c r="L1497">
        <v>9</v>
      </c>
      <c r="M1497">
        <v>1</v>
      </c>
      <c r="N1497">
        <v>1</v>
      </c>
      <c r="O1497">
        <v>459780832</v>
      </c>
      <c r="P1497">
        <v>2098</v>
      </c>
      <c r="R1497" t="s">
        <v>271</v>
      </c>
      <c r="S1497">
        <f>MATCH(D1497,Отчет!$C$1:$C$65536,0)</f>
        <v>103</v>
      </c>
    </row>
    <row r="1498" spans="1:19" x14ac:dyDescent="0.2">
      <c r="A1498">
        <v>555721479</v>
      </c>
      <c r="B1498">
        <v>8</v>
      </c>
      <c r="C1498" t="s">
        <v>338</v>
      </c>
      <c r="D1498">
        <v>555699289</v>
      </c>
      <c r="E1498" t="s">
        <v>121</v>
      </c>
      <c r="F1498" s="31" t="s">
        <v>517</v>
      </c>
      <c r="G1498" t="s">
        <v>581</v>
      </c>
      <c r="H1498">
        <v>1</v>
      </c>
      <c r="I1498" t="s">
        <v>268</v>
      </c>
      <c r="J1498" t="s">
        <v>573</v>
      </c>
      <c r="L1498">
        <v>8</v>
      </c>
      <c r="M1498">
        <v>1</v>
      </c>
      <c r="N1498">
        <v>1</v>
      </c>
      <c r="O1498">
        <v>459780832</v>
      </c>
      <c r="P1498">
        <v>2098</v>
      </c>
      <c r="R1498" t="s">
        <v>271</v>
      </c>
      <c r="S1498">
        <f>MATCH(D1498,Отчет!$C$1:$C$65536,0)</f>
        <v>211</v>
      </c>
    </row>
    <row r="1499" spans="1:19" x14ac:dyDescent="0.2">
      <c r="A1499">
        <v>559071291</v>
      </c>
      <c r="B1499">
        <v>7</v>
      </c>
      <c r="C1499" t="s">
        <v>311</v>
      </c>
      <c r="D1499">
        <v>526780293</v>
      </c>
      <c r="E1499" t="s">
        <v>38</v>
      </c>
      <c r="F1499" s="31" t="s">
        <v>511</v>
      </c>
      <c r="G1499" t="s">
        <v>581</v>
      </c>
      <c r="H1499">
        <v>1</v>
      </c>
      <c r="I1499" t="s">
        <v>268</v>
      </c>
      <c r="J1499" t="s">
        <v>573</v>
      </c>
      <c r="L1499">
        <v>7</v>
      </c>
      <c r="M1499">
        <v>1</v>
      </c>
      <c r="N1499">
        <v>0</v>
      </c>
      <c r="O1499">
        <v>459780832</v>
      </c>
      <c r="P1499">
        <v>2098</v>
      </c>
      <c r="R1499" t="s">
        <v>271</v>
      </c>
      <c r="S1499">
        <f>MATCH(D1499,Отчет!$C$1:$C$65536,0)</f>
        <v>198</v>
      </c>
    </row>
    <row r="1500" spans="1:19" x14ac:dyDescent="0.2">
      <c r="A1500">
        <v>550621453</v>
      </c>
      <c r="B1500">
        <v>8</v>
      </c>
      <c r="C1500" t="s">
        <v>311</v>
      </c>
      <c r="D1500">
        <v>541006531</v>
      </c>
      <c r="E1500" t="s">
        <v>100</v>
      </c>
      <c r="F1500" t="s">
        <v>512</v>
      </c>
      <c r="G1500" t="s">
        <v>581</v>
      </c>
      <c r="H1500">
        <v>1</v>
      </c>
      <c r="I1500" t="s">
        <v>268</v>
      </c>
      <c r="J1500" t="s">
        <v>573</v>
      </c>
      <c r="L1500">
        <v>8</v>
      </c>
      <c r="M1500">
        <v>1</v>
      </c>
      <c r="N1500">
        <v>1</v>
      </c>
      <c r="O1500">
        <v>459780832</v>
      </c>
      <c r="P1500">
        <v>2098</v>
      </c>
      <c r="R1500" t="s">
        <v>271</v>
      </c>
      <c r="S1500">
        <f>MATCH(D1500,Отчет!$C$1:$C$65536,0)</f>
        <v>197</v>
      </c>
    </row>
    <row r="1501" spans="1:19" x14ac:dyDescent="0.2">
      <c r="A1501">
        <v>550615729</v>
      </c>
      <c r="B1501">
        <v>8</v>
      </c>
      <c r="C1501" t="s">
        <v>338</v>
      </c>
      <c r="D1501">
        <v>546910277</v>
      </c>
      <c r="E1501" t="s">
        <v>66</v>
      </c>
      <c r="F1501" s="31" t="s">
        <v>520</v>
      </c>
      <c r="G1501" t="s">
        <v>581</v>
      </c>
      <c r="H1501">
        <v>1</v>
      </c>
      <c r="I1501" t="s">
        <v>268</v>
      </c>
      <c r="J1501" t="s">
        <v>573</v>
      </c>
      <c r="L1501">
        <v>8</v>
      </c>
      <c r="M1501">
        <v>1</v>
      </c>
      <c r="N1501">
        <v>1</v>
      </c>
      <c r="O1501">
        <v>459780832</v>
      </c>
      <c r="P1501">
        <v>2098</v>
      </c>
      <c r="R1501" t="s">
        <v>271</v>
      </c>
      <c r="S1501">
        <f>MATCH(D1501,Отчет!$C$1:$C$65536,0)</f>
        <v>239</v>
      </c>
    </row>
    <row r="1502" spans="1:19" x14ac:dyDescent="0.2">
      <c r="A1502">
        <v>535018575</v>
      </c>
      <c r="B1502">
        <v>7</v>
      </c>
      <c r="C1502" t="s">
        <v>345</v>
      </c>
      <c r="D1502">
        <v>524367144</v>
      </c>
      <c r="E1502" t="s">
        <v>91</v>
      </c>
      <c r="F1502" t="s">
        <v>514</v>
      </c>
      <c r="G1502" t="s">
        <v>581</v>
      </c>
      <c r="H1502">
        <v>1</v>
      </c>
      <c r="I1502" t="s">
        <v>268</v>
      </c>
      <c r="J1502" t="s">
        <v>573</v>
      </c>
      <c r="L1502">
        <v>7</v>
      </c>
      <c r="M1502">
        <v>1</v>
      </c>
      <c r="N1502">
        <v>1</v>
      </c>
      <c r="O1502">
        <v>459780832</v>
      </c>
      <c r="P1502">
        <v>2098</v>
      </c>
      <c r="R1502" t="s">
        <v>271</v>
      </c>
      <c r="S1502">
        <f>MATCH(D1502,Отчет!$C$1:$C$65536,0)</f>
        <v>223</v>
      </c>
    </row>
    <row r="1503" spans="1:19" x14ac:dyDescent="0.2">
      <c r="A1503">
        <v>565654839</v>
      </c>
      <c r="B1503">
        <v>8</v>
      </c>
      <c r="C1503" t="s">
        <v>345</v>
      </c>
      <c r="D1503">
        <v>561784022</v>
      </c>
      <c r="E1503" t="s">
        <v>60</v>
      </c>
      <c r="F1503" s="31" t="s">
        <v>516</v>
      </c>
      <c r="G1503" t="s">
        <v>581</v>
      </c>
      <c r="H1503">
        <v>1</v>
      </c>
      <c r="I1503" t="s">
        <v>268</v>
      </c>
      <c r="J1503" t="s">
        <v>573</v>
      </c>
      <c r="L1503">
        <v>8</v>
      </c>
      <c r="M1503">
        <v>1</v>
      </c>
      <c r="N1503">
        <v>0</v>
      </c>
      <c r="O1503">
        <v>459780832</v>
      </c>
      <c r="P1503">
        <v>2098</v>
      </c>
      <c r="R1503" t="s">
        <v>271</v>
      </c>
      <c r="S1503">
        <f>MATCH(D1503,Отчет!$C$1:$C$65536,0)</f>
        <v>176</v>
      </c>
    </row>
    <row r="1504" spans="1:19" x14ac:dyDescent="0.2">
      <c r="A1504">
        <v>557606234</v>
      </c>
      <c r="B1504">
        <v>8</v>
      </c>
      <c r="C1504" t="s">
        <v>357</v>
      </c>
      <c r="D1504">
        <v>555803590</v>
      </c>
      <c r="E1504" t="s">
        <v>173</v>
      </c>
      <c r="F1504" t="s">
        <v>518</v>
      </c>
      <c r="G1504" t="s">
        <v>581</v>
      </c>
      <c r="H1504">
        <v>1</v>
      </c>
      <c r="I1504" t="s">
        <v>268</v>
      </c>
      <c r="J1504" t="s">
        <v>573</v>
      </c>
      <c r="L1504">
        <v>8</v>
      </c>
      <c r="M1504">
        <v>1</v>
      </c>
      <c r="N1504">
        <v>1</v>
      </c>
      <c r="O1504">
        <v>459780832</v>
      </c>
      <c r="P1504">
        <v>2098</v>
      </c>
      <c r="R1504" t="s">
        <v>271</v>
      </c>
      <c r="S1504">
        <f>MATCH(D1504,Отчет!$C$1:$C$65536,0)</f>
        <v>157</v>
      </c>
    </row>
    <row r="1505" spans="1:19" x14ac:dyDescent="0.2">
      <c r="A1505">
        <v>565653758</v>
      </c>
      <c r="B1505">
        <v>8</v>
      </c>
      <c r="C1505" t="s">
        <v>357</v>
      </c>
      <c r="D1505">
        <v>559111834</v>
      </c>
      <c r="E1505" t="s">
        <v>157</v>
      </c>
      <c r="F1505" t="s">
        <v>519</v>
      </c>
      <c r="G1505" t="s">
        <v>581</v>
      </c>
      <c r="H1505">
        <v>1</v>
      </c>
      <c r="I1505" t="s">
        <v>268</v>
      </c>
      <c r="J1505" t="s">
        <v>573</v>
      </c>
      <c r="L1505">
        <v>8</v>
      </c>
      <c r="M1505">
        <v>1</v>
      </c>
      <c r="N1505">
        <v>1</v>
      </c>
      <c r="O1505">
        <v>459780832</v>
      </c>
      <c r="P1505">
        <v>2098</v>
      </c>
      <c r="R1505" t="s">
        <v>271</v>
      </c>
      <c r="S1505">
        <f>MATCH(D1505,Отчет!$C$1:$C$65536,0)</f>
        <v>220</v>
      </c>
    </row>
    <row r="1506" spans="1:19" x14ac:dyDescent="0.2">
      <c r="A1506">
        <v>555705573</v>
      </c>
      <c r="B1506">
        <v>9</v>
      </c>
      <c r="C1506" t="s">
        <v>311</v>
      </c>
      <c r="D1506">
        <v>546946690</v>
      </c>
      <c r="E1506" t="s">
        <v>53</v>
      </c>
      <c r="F1506" s="31" t="s">
        <v>521</v>
      </c>
      <c r="G1506" t="s">
        <v>581</v>
      </c>
      <c r="H1506">
        <v>1</v>
      </c>
      <c r="I1506" t="s">
        <v>268</v>
      </c>
      <c r="J1506" t="s">
        <v>573</v>
      </c>
      <c r="L1506">
        <v>9</v>
      </c>
      <c r="M1506">
        <v>1</v>
      </c>
      <c r="N1506">
        <v>0</v>
      </c>
      <c r="O1506">
        <v>459780832</v>
      </c>
      <c r="P1506">
        <v>2098</v>
      </c>
      <c r="R1506" t="s">
        <v>271</v>
      </c>
      <c r="S1506">
        <f>MATCH(D1506,Отчет!$C$1:$C$65536,0)</f>
        <v>204</v>
      </c>
    </row>
    <row r="1507" spans="1:19" x14ac:dyDescent="0.2">
      <c r="A1507">
        <v>584606689</v>
      </c>
      <c r="B1507">
        <v>8</v>
      </c>
      <c r="C1507" t="s">
        <v>265</v>
      </c>
      <c r="D1507">
        <v>584535571</v>
      </c>
      <c r="E1507" t="s">
        <v>211</v>
      </c>
      <c r="F1507" t="s">
        <v>566</v>
      </c>
      <c r="G1507" t="s">
        <v>581</v>
      </c>
      <c r="H1507">
        <v>1</v>
      </c>
      <c r="I1507" t="s">
        <v>268</v>
      </c>
      <c r="J1507" t="s">
        <v>573</v>
      </c>
      <c r="L1507">
        <v>8</v>
      </c>
      <c r="M1507">
        <v>1</v>
      </c>
      <c r="N1507">
        <v>1</v>
      </c>
      <c r="O1507">
        <v>459780832</v>
      </c>
      <c r="P1507">
        <v>2098</v>
      </c>
      <c r="Q1507" t="s">
        <v>270</v>
      </c>
      <c r="R1507" t="s">
        <v>271</v>
      </c>
      <c r="S1507">
        <f>MATCH(D1507,Отчет!$C$1:$C$65536,0)</f>
        <v>164</v>
      </c>
    </row>
    <row r="1508" spans="1:19" x14ac:dyDescent="0.2">
      <c r="A1508">
        <v>574897063</v>
      </c>
      <c r="B1508">
        <v>8</v>
      </c>
      <c r="C1508" t="s">
        <v>265</v>
      </c>
      <c r="D1508">
        <v>574870161</v>
      </c>
      <c r="E1508" t="s">
        <v>194</v>
      </c>
      <c r="F1508" t="s">
        <v>524</v>
      </c>
      <c r="G1508" t="s">
        <v>581</v>
      </c>
      <c r="H1508">
        <v>1</v>
      </c>
      <c r="I1508" t="s">
        <v>268</v>
      </c>
      <c r="J1508" t="s">
        <v>573</v>
      </c>
      <c r="L1508">
        <v>8</v>
      </c>
      <c r="M1508">
        <v>1</v>
      </c>
      <c r="N1508">
        <v>1</v>
      </c>
      <c r="O1508">
        <v>459780832</v>
      </c>
      <c r="P1508">
        <v>2098</v>
      </c>
      <c r="R1508" t="s">
        <v>271</v>
      </c>
      <c r="S1508">
        <f>MATCH(D1508,Отчет!$C$1:$C$65536,0)</f>
        <v>216</v>
      </c>
    </row>
    <row r="1509" spans="1:19" x14ac:dyDescent="0.2">
      <c r="A1509">
        <v>574901046</v>
      </c>
      <c r="B1509">
        <v>8</v>
      </c>
      <c r="C1509" t="s">
        <v>357</v>
      </c>
      <c r="D1509">
        <v>574873083</v>
      </c>
      <c r="E1509" t="s">
        <v>169</v>
      </c>
      <c r="F1509" t="s">
        <v>525</v>
      </c>
      <c r="G1509" t="s">
        <v>581</v>
      </c>
      <c r="H1509">
        <v>1</v>
      </c>
      <c r="I1509" t="s">
        <v>268</v>
      </c>
      <c r="J1509" t="s">
        <v>573</v>
      </c>
      <c r="L1509">
        <v>8</v>
      </c>
      <c r="M1509">
        <v>1</v>
      </c>
      <c r="N1509">
        <v>1</v>
      </c>
      <c r="O1509">
        <v>459780832</v>
      </c>
      <c r="P1509">
        <v>2098</v>
      </c>
      <c r="R1509" t="s">
        <v>271</v>
      </c>
      <c r="S1509">
        <f>MATCH(D1509,Отчет!$C$1:$C$65536,0)</f>
        <v>225</v>
      </c>
    </row>
    <row r="1510" spans="1:19" x14ac:dyDescent="0.2">
      <c r="A1510">
        <v>560388576</v>
      </c>
      <c r="B1510">
        <v>8</v>
      </c>
      <c r="C1510" t="s">
        <v>343</v>
      </c>
      <c r="D1510">
        <v>559112168</v>
      </c>
      <c r="E1510" t="s">
        <v>78</v>
      </c>
      <c r="F1510" t="s">
        <v>515</v>
      </c>
      <c r="G1510" t="s">
        <v>581</v>
      </c>
      <c r="H1510">
        <v>1</v>
      </c>
      <c r="I1510" t="s">
        <v>268</v>
      </c>
      <c r="J1510" t="s">
        <v>573</v>
      </c>
      <c r="L1510">
        <v>8</v>
      </c>
      <c r="M1510">
        <v>1</v>
      </c>
      <c r="N1510">
        <v>1</v>
      </c>
      <c r="O1510">
        <v>459780832</v>
      </c>
      <c r="P1510">
        <v>2098</v>
      </c>
      <c r="R1510" t="s">
        <v>271</v>
      </c>
      <c r="S1510">
        <f>MATCH(D1510,Отчет!$C$1:$C$65536,0)</f>
        <v>236</v>
      </c>
    </row>
    <row r="1511" spans="1:19" x14ac:dyDescent="0.2">
      <c r="A1511">
        <v>1300072487</v>
      </c>
      <c r="B1511">
        <v>5</v>
      </c>
      <c r="C1511" t="s">
        <v>265</v>
      </c>
      <c r="D1511">
        <v>1297682452</v>
      </c>
      <c r="E1511" t="s">
        <v>49</v>
      </c>
      <c r="F1511" s="31" t="s">
        <v>526</v>
      </c>
      <c r="G1511" t="s">
        <v>581</v>
      </c>
      <c r="H1511">
        <v>1</v>
      </c>
      <c r="I1511" t="s">
        <v>268</v>
      </c>
      <c r="J1511" t="s">
        <v>573</v>
      </c>
      <c r="L1511">
        <v>5</v>
      </c>
      <c r="M1511">
        <v>1</v>
      </c>
      <c r="N1511">
        <v>1</v>
      </c>
      <c r="O1511">
        <v>459780832</v>
      </c>
      <c r="P1511">
        <v>2098</v>
      </c>
      <c r="Q1511" t="s">
        <v>527</v>
      </c>
      <c r="R1511" t="s">
        <v>271</v>
      </c>
      <c r="S1511">
        <f>MATCH(D1511,Отчет!$C$1:$C$65536,0)</f>
        <v>150</v>
      </c>
    </row>
    <row r="1512" spans="1:19" x14ac:dyDescent="0.2">
      <c r="A1512">
        <v>1568748045</v>
      </c>
      <c r="B1512">
        <v>9</v>
      </c>
      <c r="C1512" t="s">
        <v>343</v>
      </c>
      <c r="D1512">
        <v>1330315086</v>
      </c>
      <c r="E1512" t="s">
        <v>188</v>
      </c>
      <c r="F1512" t="s">
        <v>503</v>
      </c>
      <c r="G1512" t="s">
        <v>581</v>
      </c>
      <c r="H1512">
        <v>1</v>
      </c>
      <c r="I1512" t="s">
        <v>268</v>
      </c>
      <c r="J1512" t="s">
        <v>573</v>
      </c>
      <c r="L1512">
        <v>9</v>
      </c>
      <c r="M1512">
        <v>1</v>
      </c>
      <c r="N1512">
        <v>1</v>
      </c>
      <c r="O1512">
        <v>459780832</v>
      </c>
      <c r="P1512">
        <v>2098</v>
      </c>
      <c r="Q1512" t="s">
        <v>270</v>
      </c>
      <c r="R1512" t="s">
        <v>271</v>
      </c>
      <c r="S1512">
        <f>MATCH(D1512,Отчет!$C$1:$C$65536,0)</f>
        <v>122</v>
      </c>
    </row>
    <row r="1513" spans="1:19" x14ac:dyDescent="0.2">
      <c r="A1513">
        <v>1390970333</v>
      </c>
      <c r="B1513">
        <v>4</v>
      </c>
      <c r="C1513" t="s">
        <v>343</v>
      </c>
      <c r="D1513">
        <v>1173853681</v>
      </c>
      <c r="E1513" t="s">
        <v>80</v>
      </c>
      <c r="F1513" t="s">
        <v>522</v>
      </c>
      <c r="G1513" t="s">
        <v>581</v>
      </c>
      <c r="H1513">
        <v>1</v>
      </c>
      <c r="I1513" t="s">
        <v>268</v>
      </c>
      <c r="J1513" t="s">
        <v>573</v>
      </c>
      <c r="L1513">
        <v>4</v>
      </c>
      <c r="M1513">
        <v>1</v>
      </c>
      <c r="N1513">
        <v>1</v>
      </c>
      <c r="O1513">
        <v>459780832</v>
      </c>
      <c r="P1513">
        <v>2098</v>
      </c>
      <c r="Q1513" t="s">
        <v>270</v>
      </c>
      <c r="R1513" t="s">
        <v>271</v>
      </c>
      <c r="S1513">
        <f>MATCH(D1513,Отчет!$C$1:$C$65536,0)</f>
        <v>208</v>
      </c>
    </row>
    <row r="1514" spans="1:19" x14ac:dyDescent="0.2">
      <c r="A1514">
        <v>1649791314</v>
      </c>
      <c r="B1514">
        <v>7</v>
      </c>
      <c r="C1514" t="s">
        <v>311</v>
      </c>
      <c r="D1514">
        <v>794359952</v>
      </c>
      <c r="E1514" t="s">
        <v>63</v>
      </c>
      <c r="F1514" t="s">
        <v>530</v>
      </c>
      <c r="G1514" t="s">
        <v>581</v>
      </c>
      <c r="H1514">
        <v>1</v>
      </c>
      <c r="I1514" t="s">
        <v>268</v>
      </c>
      <c r="J1514" t="s">
        <v>573</v>
      </c>
      <c r="L1514">
        <v>7</v>
      </c>
      <c r="M1514">
        <v>1</v>
      </c>
      <c r="N1514">
        <v>1</v>
      </c>
      <c r="O1514">
        <v>459780832</v>
      </c>
      <c r="P1514">
        <v>2098</v>
      </c>
      <c r="Q1514" t="s">
        <v>270</v>
      </c>
      <c r="R1514" t="s">
        <v>271</v>
      </c>
      <c r="S1514">
        <f>MATCH(D1514,Отчет!$C$1:$C$65536,0)</f>
        <v>230</v>
      </c>
    </row>
    <row r="1515" spans="1:19" x14ac:dyDescent="0.2">
      <c r="A1515">
        <v>1356516241</v>
      </c>
      <c r="B1515">
        <v>9</v>
      </c>
      <c r="C1515" t="s">
        <v>341</v>
      </c>
      <c r="D1515">
        <v>1342395156</v>
      </c>
      <c r="E1515" t="s">
        <v>44</v>
      </c>
      <c r="F1515" t="s">
        <v>504</v>
      </c>
      <c r="G1515" t="s">
        <v>581</v>
      </c>
      <c r="H1515">
        <v>1</v>
      </c>
      <c r="I1515" t="s">
        <v>268</v>
      </c>
      <c r="J1515" t="s">
        <v>573</v>
      </c>
      <c r="L1515">
        <v>9</v>
      </c>
      <c r="M1515">
        <v>1</v>
      </c>
      <c r="N1515">
        <v>0</v>
      </c>
      <c r="O1515">
        <v>459780832</v>
      </c>
      <c r="P1515">
        <v>2098</v>
      </c>
      <c r="Q1515" t="s">
        <v>270</v>
      </c>
      <c r="R1515" t="s">
        <v>271</v>
      </c>
      <c r="S1515">
        <f>MATCH(D1515,Отчет!$C$1:$C$65536,0)</f>
        <v>152</v>
      </c>
    </row>
    <row r="1516" spans="1:19" x14ac:dyDescent="0.2">
      <c r="A1516">
        <v>1557309767</v>
      </c>
      <c r="B1516">
        <v>9</v>
      </c>
      <c r="C1516" t="s">
        <v>343</v>
      </c>
      <c r="D1516">
        <v>1521143757</v>
      </c>
      <c r="E1516" t="s">
        <v>74</v>
      </c>
      <c r="F1516" t="s">
        <v>506</v>
      </c>
      <c r="G1516" t="s">
        <v>581</v>
      </c>
      <c r="H1516">
        <v>1</v>
      </c>
      <c r="I1516" t="s">
        <v>268</v>
      </c>
      <c r="J1516" t="s">
        <v>573</v>
      </c>
      <c r="L1516">
        <v>9</v>
      </c>
      <c r="M1516">
        <v>1</v>
      </c>
      <c r="N1516">
        <v>1</v>
      </c>
      <c r="O1516">
        <v>459780832</v>
      </c>
      <c r="P1516">
        <v>2098</v>
      </c>
      <c r="Q1516" t="s">
        <v>270</v>
      </c>
      <c r="R1516" t="s">
        <v>271</v>
      </c>
      <c r="S1516">
        <f>MATCH(D1516,Отчет!$C$1:$C$65536,0)</f>
        <v>127</v>
      </c>
    </row>
    <row r="1517" spans="1:19" x14ac:dyDescent="0.2">
      <c r="A1517">
        <v>1549556020</v>
      </c>
      <c r="B1517">
        <v>9</v>
      </c>
      <c r="C1517" t="s">
        <v>265</v>
      </c>
      <c r="D1517">
        <v>1524089005</v>
      </c>
      <c r="E1517" t="s">
        <v>50</v>
      </c>
      <c r="F1517" t="s">
        <v>507</v>
      </c>
      <c r="G1517" t="s">
        <v>581</v>
      </c>
      <c r="H1517">
        <v>1</v>
      </c>
      <c r="I1517" t="s">
        <v>268</v>
      </c>
      <c r="J1517" t="s">
        <v>573</v>
      </c>
      <c r="L1517">
        <v>9</v>
      </c>
      <c r="M1517">
        <v>1</v>
      </c>
      <c r="N1517">
        <v>0</v>
      </c>
      <c r="O1517">
        <v>459780832</v>
      </c>
      <c r="P1517">
        <v>2098</v>
      </c>
      <c r="Q1517" t="s">
        <v>270</v>
      </c>
      <c r="R1517" t="s">
        <v>271</v>
      </c>
      <c r="S1517">
        <f>MATCH(D1517,Отчет!$C$1:$C$65536,0)</f>
        <v>169</v>
      </c>
    </row>
    <row r="1518" spans="1:19" x14ac:dyDescent="0.2">
      <c r="A1518">
        <v>506895468</v>
      </c>
      <c r="B1518">
        <v>7</v>
      </c>
      <c r="C1518" t="s">
        <v>357</v>
      </c>
      <c r="D1518">
        <v>498445307</v>
      </c>
      <c r="E1518" t="s">
        <v>166</v>
      </c>
      <c r="F1518" t="s">
        <v>385</v>
      </c>
      <c r="G1518" t="s">
        <v>581</v>
      </c>
      <c r="H1518">
        <v>1</v>
      </c>
      <c r="I1518" t="s">
        <v>268</v>
      </c>
      <c r="J1518" t="s">
        <v>573</v>
      </c>
      <c r="L1518">
        <v>7</v>
      </c>
      <c r="M1518">
        <v>1</v>
      </c>
      <c r="N1518">
        <v>1</v>
      </c>
      <c r="O1518">
        <v>459780832</v>
      </c>
      <c r="P1518">
        <v>2098</v>
      </c>
      <c r="Q1518" t="s">
        <v>321</v>
      </c>
      <c r="R1518" t="s">
        <v>271</v>
      </c>
      <c r="S1518">
        <f>MATCH(D1518,Отчет!$C$1:$C$65536,0)</f>
        <v>142</v>
      </c>
    </row>
    <row r="1519" spans="1:19" x14ac:dyDescent="0.2">
      <c r="A1519">
        <v>1420077541</v>
      </c>
      <c r="B1519">
        <v>8</v>
      </c>
      <c r="C1519" t="s">
        <v>308</v>
      </c>
      <c r="D1519">
        <v>1240684378</v>
      </c>
      <c r="E1519" t="s">
        <v>216</v>
      </c>
      <c r="F1519" s="31" t="s">
        <v>528</v>
      </c>
      <c r="G1519" t="s">
        <v>581</v>
      </c>
      <c r="H1519">
        <v>1</v>
      </c>
      <c r="I1519" t="s">
        <v>268</v>
      </c>
      <c r="J1519" t="s">
        <v>573</v>
      </c>
      <c r="L1519">
        <v>8</v>
      </c>
      <c r="M1519">
        <v>1</v>
      </c>
      <c r="N1519">
        <v>1</v>
      </c>
      <c r="O1519">
        <v>459780832</v>
      </c>
      <c r="P1519">
        <v>2098</v>
      </c>
      <c r="Q1519" t="s">
        <v>527</v>
      </c>
      <c r="R1519" t="s">
        <v>271</v>
      </c>
      <c r="S1519">
        <f>MATCH(D1519,Отчет!$C$1:$C$65536,0)</f>
        <v>98</v>
      </c>
    </row>
    <row r="1520" spans="1:19" x14ac:dyDescent="0.2">
      <c r="A1520">
        <v>1420346899</v>
      </c>
      <c r="B1520">
        <v>8</v>
      </c>
      <c r="C1520" t="s">
        <v>345</v>
      </c>
      <c r="D1520">
        <v>1245276152</v>
      </c>
      <c r="E1520" t="s">
        <v>252</v>
      </c>
      <c r="F1520" s="31" t="s">
        <v>529</v>
      </c>
      <c r="G1520" t="s">
        <v>581</v>
      </c>
      <c r="H1520">
        <v>1</v>
      </c>
      <c r="I1520" t="s">
        <v>268</v>
      </c>
      <c r="J1520" t="s">
        <v>573</v>
      </c>
      <c r="L1520">
        <v>8</v>
      </c>
      <c r="M1520">
        <v>1</v>
      </c>
      <c r="N1520">
        <v>1</v>
      </c>
      <c r="O1520">
        <v>459780832</v>
      </c>
      <c r="P1520">
        <v>2098</v>
      </c>
      <c r="Q1520" t="s">
        <v>527</v>
      </c>
      <c r="R1520" t="s">
        <v>271</v>
      </c>
      <c r="S1520">
        <f>MATCH(D1520,Отчет!$C$1:$C$65536,0)</f>
        <v>136</v>
      </c>
    </row>
    <row r="1521" spans="1:19" x14ac:dyDescent="0.2">
      <c r="A1521">
        <v>1508013615</v>
      </c>
      <c r="B1521">
        <v>5</v>
      </c>
      <c r="C1521" t="s">
        <v>345</v>
      </c>
      <c r="D1521">
        <v>1508006699</v>
      </c>
      <c r="E1521" t="s">
        <v>59</v>
      </c>
      <c r="F1521" s="31" t="s">
        <v>501</v>
      </c>
      <c r="G1521" t="s">
        <v>581</v>
      </c>
      <c r="H1521">
        <v>1</v>
      </c>
      <c r="I1521" t="s">
        <v>268</v>
      </c>
      <c r="J1521" t="s">
        <v>573</v>
      </c>
      <c r="L1521">
        <v>5</v>
      </c>
      <c r="M1521">
        <v>1</v>
      </c>
      <c r="N1521">
        <v>0</v>
      </c>
      <c r="O1521">
        <v>459780832</v>
      </c>
      <c r="P1521">
        <v>2098</v>
      </c>
      <c r="R1521" t="s">
        <v>271</v>
      </c>
      <c r="S1521">
        <f>MATCH(D1521,Отчет!$C$1:$C$65536,0)</f>
        <v>242</v>
      </c>
    </row>
    <row r="1522" spans="1:19" x14ac:dyDescent="0.2">
      <c r="A1522">
        <v>470772324</v>
      </c>
      <c r="B1522">
        <v>4</v>
      </c>
      <c r="C1522" t="s">
        <v>272</v>
      </c>
      <c r="D1522">
        <v>144241441</v>
      </c>
      <c r="E1522" t="s">
        <v>31</v>
      </c>
      <c r="F1522" s="31" t="s">
        <v>273</v>
      </c>
      <c r="G1522" t="s">
        <v>335</v>
      </c>
      <c r="H1522">
        <v>6</v>
      </c>
      <c r="I1522" t="s">
        <v>268</v>
      </c>
      <c r="J1522" t="s">
        <v>573</v>
      </c>
      <c r="L1522">
        <v>24</v>
      </c>
      <c r="M1522">
        <v>1</v>
      </c>
      <c r="N1522">
        <v>0</v>
      </c>
      <c r="O1522">
        <v>414678194</v>
      </c>
      <c r="P1522">
        <v>2098</v>
      </c>
      <c r="Q1522" t="s">
        <v>270</v>
      </c>
      <c r="R1522" t="s">
        <v>271</v>
      </c>
      <c r="S1522">
        <f>MATCH(D1522,Отчет!$C$1:$C$65536,0)</f>
        <v>231</v>
      </c>
    </row>
    <row r="1523" spans="1:19" x14ac:dyDescent="0.2">
      <c r="A1523">
        <v>506887761</v>
      </c>
      <c r="B1523">
        <v>6</v>
      </c>
      <c r="C1523" t="s">
        <v>338</v>
      </c>
      <c r="D1523">
        <v>498443639</v>
      </c>
      <c r="E1523" t="s">
        <v>111</v>
      </c>
      <c r="F1523" t="s">
        <v>339</v>
      </c>
      <c r="G1523" t="s">
        <v>281</v>
      </c>
      <c r="H1523">
        <v>3</v>
      </c>
      <c r="I1523" t="s">
        <v>268</v>
      </c>
      <c r="J1523" t="s">
        <v>573</v>
      </c>
      <c r="L1523">
        <v>18</v>
      </c>
      <c r="M1523">
        <v>1</v>
      </c>
      <c r="N1523">
        <v>1</v>
      </c>
      <c r="O1523">
        <v>459780832</v>
      </c>
      <c r="P1523">
        <v>2098</v>
      </c>
      <c r="R1523" t="s">
        <v>271</v>
      </c>
      <c r="S1523">
        <f>MATCH(D1523,Отчет!$C$1:$C$65536,0)</f>
        <v>34</v>
      </c>
    </row>
    <row r="1524" spans="1:19" x14ac:dyDescent="0.2">
      <c r="A1524">
        <v>506887823</v>
      </c>
      <c r="B1524">
        <v>9</v>
      </c>
      <c r="C1524" t="s">
        <v>341</v>
      </c>
      <c r="D1524">
        <v>498443679</v>
      </c>
      <c r="E1524" t="s">
        <v>144</v>
      </c>
      <c r="F1524" t="s">
        <v>342</v>
      </c>
      <c r="G1524" t="s">
        <v>281</v>
      </c>
      <c r="H1524">
        <v>3</v>
      </c>
      <c r="I1524" t="s">
        <v>268</v>
      </c>
      <c r="J1524" t="s">
        <v>573</v>
      </c>
      <c r="L1524">
        <v>27</v>
      </c>
      <c r="M1524">
        <v>1</v>
      </c>
      <c r="N1524">
        <v>1</v>
      </c>
      <c r="O1524">
        <v>459780832</v>
      </c>
      <c r="P1524">
        <v>2098</v>
      </c>
      <c r="R1524" t="s">
        <v>271</v>
      </c>
      <c r="S1524">
        <f>MATCH(D1524,Отчет!$C$1:$C$65536,0)</f>
        <v>12</v>
      </c>
    </row>
    <row r="1525" spans="1:19" x14ac:dyDescent="0.2">
      <c r="A1525">
        <v>506888475</v>
      </c>
      <c r="B1525">
        <v>9</v>
      </c>
      <c r="C1525" t="s">
        <v>343</v>
      </c>
      <c r="D1525">
        <v>498443995</v>
      </c>
      <c r="E1525" t="s">
        <v>183</v>
      </c>
      <c r="F1525" t="s">
        <v>344</v>
      </c>
      <c r="G1525" t="s">
        <v>281</v>
      </c>
      <c r="H1525">
        <v>3</v>
      </c>
      <c r="I1525" t="s">
        <v>268</v>
      </c>
      <c r="J1525" t="s">
        <v>573</v>
      </c>
      <c r="L1525">
        <v>27</v>
      </c>
      <c r="M1525">
        <v>1</v>
      </c>
      <c r="N1525">
        <v>1</v>
      </c>
      <c r="O1525">
        <v>459780832</v>
      </c>
      <c r="P1525">
        <v>2098</v>
      </c>
      <c r="R1525" t="s">
        <v>271</v>
      </c>
      <c r="S1525">
        <f>MATCH(D1525,Отчет!$C$1:$C$65536,0)</f>
        <v>44</v>
      </c>
    </row>
    <row r="1526" spans="1:19" x14ac:dyDescent="0.2">
      <c r="A1526">
        <v>506888166</v>
      </c>
      <c r="B1526">
        <v>4</v>
      </c>
      <c r="C1526" t="s">
        <v>345</v>
      </c>
      <c r="D1526">
        <v>498443863</v>
      </c>
      <c r="E1526" t="s">
        <v>243</v>
      </c>
      <c r="F1526" t="s">
        <v>346</v>
      </c>
      <c r="G1526" t="s">
        <v>281</v>
      </c>
      <c r="H1526">
        <v>3</v>
      </c>
      <c r="I1526" t="s">
        <v>268</v>
      </c>
      <c r="J1526" t="s">
        <v>573</v>
      </c>
      <c r="L1526">
        <v>12</v>
      </c>
      <c r="M1526">
        <v>1</v>
      </c>
      <c r="N1526">
        <v>1</v>
      </c>
      <c r="O1526">
        <v>459780832</v>
      </c>
      <c r="P1526">
        <v>2098</v>
      </c>
      <c r="R1526" t="s">
        <v>271</v>
      </c>
      <c r="S1526">
        <f>MATCH(D1526,Отчет!$C$1:$C$65536,0)</f>
        <v>191</v>
      </c>
    </row>
    <row r="1527" spans="1:19" x14ac:dyDescent="0.2">
      <c r="A1527">
        <v>506888267</v>
      </c>
      <c r="B1527">
        <v>8</v>
      </c>
      <c r="C1527" t="s">
        <v>265</v>
      </c>
      <c r="D1527">
        <v>498443895</v>
      </c>
      <c r="E1527" t="s">
        <v>209</v>
      </c>
      <c r="F1527" t="s">
        <v>347</v>
      </c>
      <c r="G1527" t="s">
        <v>281</v>
      </c>
      <c r="H1527">
        <v>3</v>
      </c>
      <c r="I1527" t="s">
        <v>268</v>
      </c>
      <c r="J1527" t="s">
        <v>573</v>
      </c>
      <c r="L1527">
        <v>24</v>
      </c>
      <c r="M1527">
        <v>1</v>
      </c>
      <c r="N1527">
        <v>1</v>
      </c>
      <c r="O1527">
        <v>459780832</v>
      </c>
      <c r="P1527">
        <v>2098</v>
      </c>
      <c r="R1527" t="s">
        <v>271</v>
      </c>
      <c r="S1527">
        <f>MATCH(D1527,Отчет!$C$1:$C$65536,0)</f>
        <v>26</v>
      </c>
    </row>
    <row r="1528" spans="1:19" x14ac:dyDescent="0.2">
      <c r="A1528">
        <v>506888016</v>
      </c>
      <c r="B1528">
        <v>8</v>
      </c>
      <c r="C1528" t="s">
        <v>265</v>
      </c>
      <c r="D1528">
        <v>498443807</v>
      </c>
      <c r="E1528" t="s">
        <v>204</v>
      </c>
      <c r="F1528" t="s">
        <v>348</v>
      </c>
      <c r="G1528" t="s">
        <v>281</v>
      </c>
      <c r="H1528">
        <v>3</v>
      </c>
      <c r="I1528" t="s">
        <v>268</v>
      </c>
      <c r="J1528" t="s">
        <v>573</v>
      </c>
      <c r="L1528">
        <v>24</v>
      </c>
      <c r="M1528">
        <v>1</v>
      </c>
      <c r="N1528">
        <v>1</v>
      </c>
      <c r="O1528">
        <v>459780832</v>
      </c>
      <c r="P1528">
        <v>2098</v>
      </c>
      <c r="R1528" t="s">
        <v>271</v>
      </c>
      <c r="S1528">
        <f>MATCH(D1528,Отчет!$C$1:$C$65536,0)</f>
        <v>31</v>
      </c>
    </row>
    <row r="1529" spans="1:19" x14ac:dyDescent="0.2">
      <c r="A1529">
        <v>506888076</v>
      </c>
      <c r="B1529">
        <v>6</v>
      </c>
      <c r="C1529" t="s">
        <v>341</v>
      </c>
      <c r="D1529">
        <v>498443831</v>
      </c>
      <c r="E1529" t="s">
        <v>68</v>
      </c>
      <c r="F1529" t="s">
        <v>434</v>
      </c>
      <c r="G1529" t="s">
        <v>281</v>
      </c>
      <c r="H1529">
        <v>3</v>
      </c>
      <c r="I1529" t="s">
        <v>268</v>
      </c>
      <c r="J1529" t="s">
        <v>573</v>
      </c>
      <c r="L1529">
        <v>18</v>
      </c>
      <c r="M1529">
        <v>1</v>
      </c>
      <c r="N1529">
        <v>1</v>
      </c>
      <c r="O1529">
        <v>459780832</v>
      </c>
      <c r="P1529">
        <v>2098</v>
      </c>
      <c r="R1529" t="s">
        <v>271</v>
      </c>
      <c r="S1529">
        <f>MATCH(D1529,Отчет!$C$1:$C$65536,0)</f>
        <v>228</v>
      </c>
    </row>
    <row r="1530" spans="1:19" x14ac:dyDescent="0.2">
      <c r="A1530">
        <v>506888660</v>
      </c>
      <c r="B1530">
        <v>7</v>
      </c>
      <c r="C1530" t="s">
        <v>345</v>
      </c>
      <c r="D1530">
        <v>498444103</v>
      </c>
      <c r="E1530" t="s">
        <v>90</v>
      </c>
      <c r="F1530" t="s">
        <v>349</v>
      </c>
      <c r="G1530" t="s">
        <v>281</v>
      </c>
      <c r="H1530">
        <v>3</v>
      </c>
      <c r="I1530" t="s">
        <v>268</v>
      </c>
      <c r="J1530" t="s">
        <v>573</v>
      </c>
      <c r="L1530">
        <v>21</v>
      </c>
      <c r="M1530">
        <v>1</v>
      </c>
      <c r="N1530">
        <v>1</v>
      </c>
      <c r="O1530">
        <v>459780832</v>
      </c>
      <c r="P1530">
        <v>2098</v>
      </c>
      <c r="R1530" t="s">
        <v>271</v>
      </c>
      <c r="S1530">
        <f>MATCH(D1530,Отчет!$C$1:$C$65536,0)</f>
        <v>218</v>
      </c>
    </row>
    <row r="1531" spans="1:19" x14ac:dyDescent="0.2">
      <c r="A1531">
        <v>506888780</v>
      </c>
      <c r="B1531">
        <v>5</v>
      </c>
      <c r="C1531" t="s">
        <v>345</v>
      </c>
      <c r="D1531">
        <v>498444167</v>
      </c>
      <c r="E1531" t="s">
        <v>240</v>
      </c>
      <c r="F1531" t="s">
        <v>350</v>
      </c>
      <c r="G1531" t="s">
        <v>281</v>
      </c>
      <c r="H1531">
        <v>3</v>
      </c>
      <c r="I1531" t="s">
        <v>268</v>
      </c>
      <c r="J1531" t="s">
        <v>573</v>
      </c>
      <c r="L1531">
        <v>15</v>
      </c>
      <c r="M1531">
        <v>1</v>
      </c>
      <c r="N1531">
        <v>1</v>
      </c>
      <c r="O1531">
        <v>459780832</v>
      </c>
      <c r="P1531">
        <v>2098</v>
      </c>
      <c r="R1531" t="s">
        <v>271</v>
      </c>
      <c r="S1531">
        <f>MATCH(D1531,Отчет!$C$1:$C$65536,0)</f>
        <v>61</v>
      </c>
    </row>
    <row r="1532" spans="1:19" x14ac:dyDescent="0.2">
      <c r="A1532">
        <v>506888538</v>
      </c>
      <c r="B1532">
        <v>5</v>
      </c>
      <c r="C1532" t="s">
        <v>265</v>
      </c>
      <c r="D1532">
        <v>498444039</v>
      </c>
      <c r="E1532" t="s">
        <v>83</v>
      </c>
      <c r="F1532" t="s">
        <v>351</v>
      </c>
      <c r="G1532" t="s">
        <v>281</v>
      </c>
      <c r="H1532">
        <v>3</v>
      </c>
      <c r="I1532" t="s">
        <v>268</v>
      </c>
      <c r="J1532" t="s">
        <v>573</v>
      </c>
      <c r="L1532">
        <v>15</v>
      </c>
      <c r="M1532">
        <v>1</v>
      </c>
      <c r="N1532">
        <v>1</v>
      </c>
      <c r="O1532">
        <v>459780832</v>
      </c>
      <c r="P1532">
        <v>2098</v>
      </c>
      <c r="R1532" t="s">
        <v>271</v>
      </c>
      <c r="S1532">
        <f>MATCH(D1532,Отчет!$C$1:$C$65536,0)</f>
        <v>202</v>
      </c>
    </row>
    <row r="1533" spans="1:19" x14ac:dyDescent="0.2">
      <c r="A1533">
        <v>506888598</v>
      </c>
      <c r="B1533">
        <v>9</v>
      </c>
      <c r="C1533" t="s">
        <v>345</v>
      </c>
      <c r="D1533">
        <v>498444071</v>
      </c>
      <c r="E1533" t="s">
        <v>239</v>
      </c>
      <c r="F1533" t="s">
        <v>352</v>
      </c>
      <c r="G1533" t="s">
        <v>281</v>
      </c>
      <c r="H1533">
        <v>3</v>
      </c>
      <c r="I1533" t="s">
        <v>268</v>
      </c>
      <c r="J1533" t="s">
        <v>573</v>
      </c>
      <c r="L1533">
        <v>27</v>
      </c>
      <c r="M1533">
        <v>1</v>
      </c>
      <c r="N1533">
        <v>1</v>
      </c>
      <c r="O1533">
        <v>459780832</v>
      </c>
      <c r="P1533">
        <v>2098</v>
      </c>
      <c r="R1533" t="s">
        <v>271</v>
      </c>
      <c r="S1533">
        <f>MATCH(D1533,Отчет!$C$1:$C$65536,0)</f>
        <v>38</v>
      </c>
    </row>
    <row r="1534" spans="1:19" x14ac:dyDescent="0.2">
      <c r="A1534">
        <v>506886124</v>
      </c>
      <c r="B1534">
        <v>5</v>
      </c>
      <c r="C1534" t="s">
        <v>343</v>
      </c>
      <c r="D1534">
        <v>498442608</v>
      </c>
      <c r="E1534" t="s">
        <v>184</v>
      </c>
      <c r="F1534" t="s">
        <v>354</v>
      </c>
      <c r="G1534" t="s">
        <v>281</v>
      </c>
      <c r="H1534">
        <v>3</v>
      </c>
      <c r="I1534" t="s">
        <v>268</v>
      </c>
      <c r="J1534" t="s">
        <v>573</v>
      </c>
      <c r="L1534">
        <v>15</v>
      </c>
      <c r="M1534">
        <v>1</v>
      </c>
      <c r="N1534">
        <v>1</v>
      </c>
      <c r="O1534">
        <v>459780832</v>
      </c>
      <c r="P1534">
        <v>2098</v>
      </c>
      <c r="R1534" t="s">
        <v>271</v>
      </c>
      <c r="S1534">
        <f>MATCH(D1534,Отчет!$C$1:$C$65536,0)</f>
        <v>124</v>
      </c>
    </row>
    <row r="1535" spans="1:19" x14ac:dyDescent="0.2">
      <c r="A1535">
        <v>506886185</v>
      </c>
      <c r="B1535">
        <v>6</v>
      </c>
      <c r="C1535" t="s">
        <v>338</v>
      </c>
      <c r="D1535">
        <v>498442770</v>
      </c>
      <c r="E1535" t="s">
        <v>128</v>
      </c>
      <c r="F1535" t="s">
        <v>355</v>
      </c>
      <c r="G1535" t="s">
        <v>281</v>
      </c>
      <c r="H1535">
        <v>3</v>
      </c>
      <c r="I1535" t="s">
        <v>268</v>
      </c>
      <c r="J1535" t="s">
        <v>573</v>
      </c>
      <c r="L1535">
        <v>18</v>
      </c>
      <c r="M1535">
        <v>1</v>
      </c>
      <c r="N1535">
        <v>1</v>
      </c>
      <c r="O1535">
        <v>459780832</v>
      </c>
      <c r="P1535">
        <v>2098</v>
      </c>
      <c r="R1535" t="s">
        <v>271</v>
      </c>
      <c r="S1535">
        <f>MATCH(D1535,Отчет!$C$1:$C$65536,0)</f>
        <v>140</v>
      </c>
    </row>
    <row r="1536" spans="1:19" x14ac:dyDescent="0.2">
      <c r="A1536">
        <v>506886054</v>
      </c>
      <c r="B1536">
        <v>6</v>
      </c>
      <c r="C1536" t="s">
        <v>338</v>
      </c>
      <c r="D1536">
        <v>498442527</v>
      </c>
      <c r="E1536" t="s">
        <v>41</v>
      </c>
      <c r="F1536" t="s">
        <v>356</v>
      </c>
      <c r="G1536" t="s">
        <v>281</v>
      </c>
      <c r="H1536">
        <v>3</v>
      </c>
      <c r="I1536" t="s">
        <v>268</v>
      </c>
      <c r="J1536" t="s">
        <v>573</v>
      </c>
      <c r="L1536">
        <v>18</v>
      </c>
      <c r="M1536">
        <v>1</v>
      </c>
      <c r="N1536">
        <v>0</v>
      </c>
      <c r="O1536">
        <v>459780832</v>
      </c>
      <c r="P1536">
        <v>2098</v>
      </c>
      <c r="R1536" t="s">
        <v>271</v>
      </c>
      <c r="S1536">
        <f>MATCH(D1536,Отчет!$C$1:$C$65536,0)</f>
        <v>178</v>
      </c>
    </row>
    <row r="1537" spans="1:19" x14ac:dyDescent="0.2">
      <c r="A1537">
        <v>506895411</v>
      </c>
      <c r="B1537">
        <v>8</v>
      </c>
      <c r="C1537" t="s">
        <v>357</v>
      </c>
      <c r="D1537">
        <v>498442551</v>
      </c>
      <c r="E1537" t="s">
        <v>165</v>
      </c>
      <c r="F1537" t="s">
        <v>358</v>
      </c>
      <c r="G1537" t="s">
        <v>281</v>
      </c>
      <c r="H1537">
        <v>3</v>
      </c>
      <c r="I1537" t="s">
        <v>268</v>
      </c>
      <c r="J1537" t="s">
        <v>573</v>
      </c>
      <c r="L1537">
        <v>24</v>
      </c>
      <c r="M1537">
        <v>1</v>
      </c>
      <c r="N1537">
        <v>1</v>
      </c>
      <c r="O1537">
        <v>459780832</v>
      </c>
      <c r="P1537">
        <v>2098</v>
      </c>
      <c r="R1537" t="s">
        <v>271</v>
      </c>
      <c r="S1537">
        <f>MATCH(D1537,Отчет!$C$1:$C$65536,0)</f>
        <v>146</v>
      </c>
    </row>
    <row r="1538" spans="1:19" x14ac:dyDescent="0.2">
      <c r="A1538">
        <v>506885986</v>
      </c>
      <c r="B1538">
        <v>6</v>
      </c>
      <c r="C1538" t="s">
        <v>338</v>
      </c>
      <c r="D1538">
        <v>498442502</v>
      </c>
      <c r="E1538" t="s">
        <v>118</v>
      </c>
      <c r="F1538" t="s">
        <v>353</v>
      </c>
      <c r="G1538" t="s">
        <v>281</v>
      </c>
      <c r="H1538">
        <v>3</v>
      </c>
      <c r="I1538" t="s">
        <v>268</v>
      </c>
      <c r="J1538" t="s">
        <v>573</v>
      </c>
      <c r="L1538">
        <v>18</v>
      </c>
      <c r="M1538">
        <v>1</v>
      </c>
      <c r="N1538">
        <v>1</v>
      </c>
      <c r="O1538">
        <v>459780832</v>
      </c>
      <c r="P1538">
        <v>2098</v>
      </c>
      <c r="R1538" t="s">
        <v>271</v>
      </c>
      <c r="S1538">
        <f>MATCH(D1538,Отчет!$C$1:$C$65536,0)</f>
        <v>126</v>
      </c>
    </row>
    <row r="1539" spans="1:19" x14ac:dyDescent="0.2">
      <c r="A1539">
        <v>506886507</v>
      </c>
      <c r="B1539">
        <v>8</v>
      </c>
      <c r="C1539" t="s">
        <v>341</v>
      </c>
      <c r="D1539">
        <v>498442966</v>
      </c>
      <c r="E1539" t="s">
        <v>138</v>
      </c>
      <c r="F1539" t="s">
        <v>359</v>
      </c>
      <c r="G1539" t="s">
        <v>281</v>
      </c>
      <c r="H1539">
        <v>3</v>
      </c>
      <c r="I1539" t="s">
        <v>268</v>
      </c>
      <c r="J1539" t="s">
        <v>573</v>
      </c>
      <c r="L1539">
        <v>24</v>
      </c>
      <c r="M1539">
        <v>1</v>
      </c>
      <c r="N1539">
        <v>1</v>
      </c>
      <c r="O1539">
        <v>459780832</v>
      </c>
      <c r="P1539">
        <v>2098</v>
      </c>
      <c r="R1539" t="s">
        <v>271</v>
      </c>
      <c r="S1539">
        <f>MATCH(D1539,Отчет!$C$1:$C$65536,0)</f>
        <v>155</v>
      </c>
    </row>
    <row r="1540" spans="1:19" x14ac:dyDescent="0.2">
      <c r="A1540">
        <v>506886385</v>
      </c>
      <c r="B1540">
        <v>7</v>
      </c>
      <c r="C1540" t="s">
        <v>341</v>
      </c>
      <c r="D1540">
        <v>498442858</v>
      </c>
      <c r="E1540" t="s">
        <v>152</v>
      </c>
      <c r="F1540" t="s">
        <v>360</v>
      </c>
      <c r="G1540" t="s">
        <v>281</v>
      </c>
      <c r="H1540">
        <v>3</v>
      </c>
      <c r="I1540" t="s">
        <v>268</v>
      </c>
      <c r="J1540" t="s">
        <v>573</v>
      </c>
      <c r="L1540">
        <v>21</v>
      </c>
      <c r="M1540">
        <v>1</v>
      </c>
      <c r="N1540">
        <v>1</v>
      </c>
      <c r="O1540">
        <v>459780832</v>
      </c>
      <c r="P1540">
        <v>2098</v>
      </c>
      <c r="R1540" t="s">
        <v>271</v>
      </c>
      <c r="S1540">
        <f>MATCH(D1540,Отчет!$C$1:$C$65536,0)</f>
        <v>82</v>
      </c>
    </row>
    <row r="1541" spans="1:19" x14ac:dyDescent="0.2">
      <c r="A1541">
        <v>506886447</v>
      </c>
      <c r="B1541">
        <v>5</v>
      </c>
      <c r="C1541" t="s">
        <v>345</v>
      </c>
      <c r="D1541">
        <v>498442890</v>
      </c>
      <c r="E1541" t="s">
        <v>235</v>
      </c>
      <c r="F1541" t="s">
        <v>361</v>
      </c>
      <c r="G1541" t="s">
        <v>281</v>
      </c>
      <c r="H1541">
        <v>3</v>
      </c>
      <c r="I1541" t="s">
        <v>268</v>
      </c>
      <c r="J1541" t="s">
        <v>573</v>
      </c>
      <c r="L1541">
        <v>15</v>
      </c>
      <c r="M1541">
        <v>1</v>
      </c>
      <c r="N1541">
        <v>1</v>
      </c>
      <c r="O1541">
        <v>459780832</v>
      </c>
      <c r="P1541">
        <v>2098</v>
      </c>
      <c r="R1541" t="s">
        <v>271</v>
      </c>
      <c r="S1541">
        <f>MATCH(D1541,Отчет!$C$1:$C$65536,0)</f>
        <v>85</v>
      </c>
    </row>
    <row r="1542" spans="1:19" x14ac:dyDescent="0.2">
      <c r="A1542">
        <v>506886258</v>
      </c>
      <c r="B1542">
        <v>6</v>
      </c>
      <c r="C1542" t="s">
        <v>345</v>
      </c>
      <c r="D1542">
        <v>498442802</v>
      </c>
      <c r="E1542" t="s">
        <v>245</v>
      </c>
      <c r="F1542" t="s">
        <v>362</v>
      </c>
      <c r="G1542" t="s">
        <v>281</v>
      </c>
      <c r="H1542">
        <v>3</v>
      </c>
      <c r="I1542" t="s">
        <v>268</v>
      </c>
      <c r="J1542" t="s">
        <v>573</v>
      </c>
      <c r="L1542">
        <v>18</v>
      </c>
      <c r="M1542">
        <v>1</v>
      </c>
      <c r="N1542">
        <v>1</v>
      </c>
      <c r="O1542">
        <v>459780832</v>
      </c>
      <c r="P1542">
        <v>2098</v>
      </c>
      <c r="R1542" t="s">
        <v>271</v>
      </c>
      <c r="S1542">
        <f>MATCH(D1542,Отчет!$C$1:$C$65536,0)</f>
        <v>215</v>
      </c>
    </row>
    <row r="1543" spans="1:19" x14ac:dyDescent="0.2">
      <c r="A1543">
        <v>506886325</v>
      </c>
      <c r="B1543">
        <v>6</v>
      </c>
      <c r="C1543" t="s">
        <v>311</v>
      </c>
      <c r="D1543">
        <v>498442826</v>
      </c>
      <c r="E1543" t="s">
        <v>93</v>
      </c>
      <c r="F1543" t="s">
        <v>363</v>
      </c>
      <c r="G1543" t="s">
        <v>281</v>
      </c>
      <c r="H1543">
        <v>3</v>
      </c>
      <c r="I1543" t="s">
        <v>268</v>
      </c>
      <c r="J1543" t="s">
        <v>573</v>
      </c>
      <c r="L1543">
        <v>18</v>
      </c>
      <c r="M1543">
        <v>1</v>
      </c>
      <c r="N1543">
        <v>1</v>
      </c>
      <c r="O1543">
        <v>459780832</v>
      </c>
      <c r="P1543">
        <v>2098</v>
      </c>
      <c r="R1543" t="s">
        <v>271</v>
      </c>
      <c r="S1543">
        <f>MATCH(D1543,Отчет!$C$1:$C$65536,0)</f>
        <v>188</v>
      </c>
    </row>
    <row r="1544" spans="1:19" x14ac:dyDescent="0.2">
      <c r="A1544">
        <v>506886695</v>
      </c>
      <c r="B1544">
        <v>8</v>
      </c>
      <c r="C1544" t="s">
        <v>345</v>
      </c>
      <c r="D1544">
        <v>498443062</v>
      </c>
      <c r="E1544" t="s">
        <v>253</v>
      </c>
      <c r="F1544" t="s">
        <v>364</v>
      </c>
      <c r="G1544" t="s">
        <v>281</v>
      </c>
      <c r="H1544">
        <v>3</v>
      </c>
      <c r="I1544" t="s">
        <v>268</v>
      </c>
      <c r="J1544" t="s">
        <v>573</v>
      </c>
      <c r="L1544">
        <v>24</v>
      </c>
      <c r="M1544">
        <v>1</v>
      </c>
      <c r="N1544">
        <v>1</v>
      </c>
      <c r="O1544">
        <v>459780832</v>
      </c>
      <c r="P1544">
        <v>2098</v>
      </c>
      <c r="R1544" t="s">
        <v>271</v>
      </c>
      <c r="S1544">
        <f>MATCH(D1544,Отчет!$C$1:$C$65536,0)</f>
        <v>90</v>
      </c>
    </row>
    <row r="1545" spans="1:19" x14ac:dyDescent="0.2">
      <c r="A1545">
        <v>506886755</v>
      </c>
      <c r="B1545">
        <v>7</v>
      </c>
      <c r="C1545" t="s">
        <v>357</v>
      </c>
      <c r="D1545">
        <v>498443086</v>
      </c>
      <c r="E1545" t="s">
        <v>168</v>
      </c>
      <c r="F1545" t="s">
        <v>365</v>
      </c>
      <c r="G1545" t="s">
        <v>281</v>
      </c>
      <c r="H1545">
        <v>3</v>
      </c>
      <c r="I1545" t="s">
        <v>268</v>
      </c>
      <c r="J1545" t="s">
        <v>573</v>
      </c>
      <c r="L1545">
        <v>21</v>
      </c>
      <c r="M1545">
        <v>1</v>
      </c>
      <c r="N1545">
        <v>1</v>
      </c>
      <c r="O1545">
        <v>459780832</v>
      </c>
      <c r="P1545">
        <v>2098</v>
      </c>
      <c r="R1545" t="s">
        <v>271</v>
      </c>
      <c r="S1545">
        <f>MATCH(D1545,Отчет!$C$1:$C$65536,0)</f>
        <v>72</v>
      </c>
    </row>
    <row r="1546" spans="1:19" x14ac:dyDescent="0.2">
      <c r="A1546">
        <v>506886568</v>
      </c>
      <c r="B1546">
        <v>7</v>
      </c>
      <c r="C1546" t="s">
        <v>311</v>
      </c>
      <c r="D1546">
        <v>498442998</v>
      </c>
      <c r="E1546" t="s">
        <v>102</v>
      </c>
      <c r="F1546" t="s">
        <v>366</v>
      </c>
      <c r="G1546" t="s">
        <v>281</v>
      </c>
      <c r="H1546">
        <v>3</v>
      </c>
      <c r="I1546" t="s">
        <v>268</v>
      </c>
      <c r="J1546" t="s">
        <v>573</v>
      </c>
      <c r="L1546">
        <v>21</v>
      </c>
      <c r="M1546">
        <v>1</v>
      </c>
      <c r="N1546">
        <v>1</v>
      </c>
      <c r="O1546">
        <v>459780832</v>
      </c>
      <c r="P1546">
        <v>2098</v>
      </c>
      <c r="R1546" t="s">
        <v>271</v>
      </c>
      <c r="S1546">
        <f>MATCH(D1546,Отчет!$C$1:$C$65536,0)</f>
        <v>123</v>
      </c>
    </row>
    <row r="1547" spans="1:19" x14ac:dyDescent="0.2">
      <c r="A1547">
        <v>506886630</v>
      </c>
      <c r="B1547">
        <v>7</v>
      </c>
      <c r="C1547" t="s">
        <v>343</v>
      </c>
      <c r="D1547">
        <v>498443030</v>
      </c>
      <c r="E1547" t="s">
        <v>76</v>
      </c>
      <c r="F1547" t="s">
        <v>367</v>
      </c>
      <c r="G1547" t="s">
        <v>281</v>
      </c>
      <c r="H1547">
        <v>3</v>
      </c>
      <c r="I1547" t="s">
        <v>268</v>
      </c>
      <c r="J1547" t="s">
        <v>573</v>
      </c>
      <c r="L1547">
        <v>21</v>
      </c>
      <c r="M1547">
        <v>1</v>
      </c>
      <c r="N1547">
        <v>1</v>
      </c>
      <c r="O1547">
        <v>459780832</v>
      </c>
      <c r="P1547">
        <v>2098</v>
      </c>
      <c r="R1547" t="s">
        <v>271</v>
      </c>
      <c r="S1547">
        <f>MATCH(D1547,Отчет!$C$1:$C$65536,0)</f>
        <v>206</v>
      </c>
    </row>
    <row r="1548" spans="1:19" x14ac:dyDescent="0.2">
      <c r="A1548">
        <v>506895025</v>
      </c>
      <c r="B1548">
        <v>7</v>
      </c>
      <c r="C1548" t="s">
        <v>265</v>
      </c>
      <c r="D1548">
        <v>498442922</v>
      </c>
      <c r="E1548" t="s">
        <v>201</v>
      </c>
      <c r="F1548" t="s">
        <v>368</v>
      </c>
      <c r="G1548" t="s">
        <v>281</v>
      </c>
      <c r="H1548">
        <v>3</v>
      </c>
      <c r="I1548" t="s">
        <v>268</v>
      </c>
      <c r="J1548" t="s">
        <v>573</v>
      </c>
      <c r="L1548">
        <v>21</v>
      </c>
      <c r="M1548">
        <v>1</v>
      </c>
      <c r="N1548">
        <v>1</v>
      </c>
      <c r="O1548">
        <v>459780832</v>
      </c>
      <c r="P1548">
        <v>2098</v>
      </c>
      <c r="R1548" t="s">
        <v>271</v>
      </c>
      <c r="S1548">
        <f>MATCH(D1548,Отчет!$C$1:$C$65536,0)</f>
        <v>64</v>
      </c>
    </row>
    <row r="1549" spans="1:19" x14ac:dyDescent="0.2">
      <c r="A1549">
        <v>506887235</v>
      </c>
      <c r="B1549">
        <v>5</v>
      </c>
      <c r="C1549" t="s">
        <v>311</v>
      </c>
      <c r="D1549">
        <v>498443326</v>
      </c>
      <c r="E1549" t="s">
        <v>104</v>
      </c>
      <c r="F1549" t="s">
        <v>425</v>
      </c>
      <c r="G1549" t="s">
        <v>281</v>
      </c>
      <c r="H1549">
        <v>3</v>
      </c>
      <c r="I1549" t="s">
        <v>268</v>
      </c>
      <c r="J1549" t="s">
        <v>573</v>
      </c>
      <c r="L1549">
        <v>15</v>
      </c>
      <c r="M1549">
        <v>1</v>
      </c>
      <c r="N1549">
        <v>1</v>
      </c>
      <c r="O1549">
        <v>459780832</v>
      </c>
      <c r="P1549">
        <v>2098</v>
      </c>
      <c r="R1549" t="s">
        <v>271</v>
      </c>
      <c r="S1549">
        <f>MATCH(D1549,Отчет!$C$1:$C$65536,0)</f>
        <v>205</v>
      </c>
    </row>
    <row r="1550" spans="1:19" x14ac:dyDescent="0.2">
      <c r="A1550">
        <v>506887007</v>
      </c>
      <c r="B1550">
        <v>8</v>
      </c>
      <c r="C1550" t="s">
        <v>357</v>
      </c>
      <c r="D1550">
        <v>498443218</v>
      </c>
      <c r="E1550" t="s">
        <v>162</v>
      </c>
      <c r="F1550" t="s">
        <v>370</v>
      </c>
      <c r="G1550" t="s">
        <v>281</v>
      </c>
      <c r="H1550">
        <v>3</v>
      </c>
      <c r="I1550" t="s">
        <v>268</v>
      </c>
      <c r="J1550" t="s">
        <v>573</v>
      </c>
      <c r="L1550">
        <v>24</v>
      </c>
      <c r="M1550">
        <v>1</v>
      </c>
      <c r="N1550">
        <v>1</v>
      </c>
      <c r="O1550">
        <v>459780832</v>
      </c>
      <c r="P1550">
        <v>2098</v>
      </c>
      <c r="R1550" t="s">
        <v>271</v>
      </c>
      <c r="S1550">
        <f>MATCH(D1550,Отчет!$C$1:$C$65536,0)</f>
        <v>59</v>
      </c>
    </row>
    <row r="1551" spans="1:19" x14ac:dyDescent="0.2">
      <c r="A1551">
        <v>506895900</v>
      </c>
      <c r="B1551">
        <v>9</v>
      </c>
      <c r="C1551" t="s">
        <v>341</v>
      </c>
      <c r="D1551">
        <v>498443262</v>
      </c>
      <c r="E1551" t="s">
        <v>147</v>
      </c>
      <c r="F1551" t="s">
        <v>427</v>
      </c>
      <c r="G1551" t="s">
        <v>281</v>
      </c>
      <c r="H1551">
        <v>3</v>
      </c>
      <c r="I1551" t="s">
        <v>268</v>
      </c>
      <c r="J1551" t="s">
        <v>573</v>
      </c>
      <c r="L1551">
        <v>27</v>
      </c>
      <c r="M1551">
        <v>1</v>
      </c>
      <c r="N1551">
        <v>1</v>
      </c>
      <c r="O1551">
        <v>459780832</v>
      </c>
      <c r="P1551">
        <v>2098</v>
      </c>
      <c r="R1551" t="s">
        <v>271</v>
      </c>
      <c r="S1551">
        <f>MATCH(D1551,Отчет!$C$1:$C$65536,0)</f>
        <v>83</v>
      </c>
    </row>
    <row r="1552" spans="1:19" x14ac:dyDescent="0.2">
      <c r="A1552">
        <v>506894806</v>
      </c>
      <c r="B1552">
        <v>6</v>
      </c>
      <c r="C1552" t="s">
        <v>311</v>
      </c>
      <c r="D1552">
        <v>498443118</v>
      </c>
      <c r="E1552" t="s">
        <v>94</v>
      </c>
      <c r="F1552" t="s">
        <v>371</v>
      </c>
      <c r="G1552" t="s">
        <v>281</v>
      </c>
      <c r="H1552">
        <v>3</v>
      </c>
      <c r="I1552" t="s">
        <v>268</v>
      </c>
      <c r="J1552" t="s">
        <v>573</v>
      </c>
      <c r="L1552">
        <v>18</v>
      </c>
      <c r="M1552">
        <v>1</v>
      </c>
      <c r="N1552">
        <v>1</v>
      </c>
      <c r="O1552">
        <v>459780832</v>
      </c>
      <c r="P1552">
        <v>2098</v>
      </c>
      <c r="Q1552" t="s">
        <v>270</v>
      </c>
      <c r="R1552" t="s">
        <v>271</v>
      </c>
      <c r="S1552">
        <f>MATCH(D1552,Отчет!$C$1:$C$65536,0)</f>
        <v>57</v>
      </c>
    </row>
    <row r="1553" spans="1:19" x14ac:dyDescent="0.2">
      <c r="A1553">
        <v>506886891</v>
      </c>
      <c r="B1553">
        <v>7</v>
      </c>
      <c r="C1553" t="s">
        <v>265</v>
      </c>
      <c r="D1553">
        <v>498443186</v>
      </c>
      <c r="E1553" t="s">
        <v>208</v>
      </c>
      <c r="F1553" t="s">
        <v>369</v>
      </c>
      <c r="G1553" t="s">
        <v>281</v>
      </c>
      <c r="H1553">
        <v>3</v>
      </c>
      <c r="I1553" t="s">
        <v>268</v>
      </c>
      <c r="J1553" t="s">
        <v>573</v>
      </c>
      <c r="L1553">
        <v>21</v>
      </c>
      <c r="M1553">
        <v>1</v>
      </c>
      <c r="N1553">
        <v>1</v>
      </c>
      <c r="O1553">
        <v>459780832</v>
      </c>
      <c r="P1553">
        <v>2098</v>
      </c>
      <c r="R1553" t="s">
        <v>271</v>
      </c>
      <c r="S1553">
        <f>MATCH(D1553,Отчет!$C$1:$C$65536,0)</f>
        <v>60</v>
      </c>
    </row>
    <row r="1554" spans="1:19" x14ac:dyDescent="0.2">
      <c r="A1554">
        <v>506887428</v>
      </c>
      <c r="B1554">
        <v>8</v>
      </c>
      <c r="C1554" t="s">
        <v>343</v>
      </c>
      <c r="D1554">
        <v>498443442</v>
      </c>
      <c r="E1554" t="s">
        <v>79</v>
      </c>
      <c r="F1554" t="s">
        <v>372</v>
      </c>
      <c r="G1554" t="s">
        <v>281</v>
      </c>
      <c r="H1554">
        <v>3</v>
      </c>
      <c r="I1554" t="s">
        <v>268</v>
      </c>
      <c r="J1554" t="s">
        <v>573</v>
      </c>
      <c r="L1554">
        <v>24</v>
      </c>
      <c r="M1554">
        <v>1</v>
      </c>
      <c r="N1554">
        <v>1</v>
      </c>
      <c r="O1554">
        <v>459780832</v>
      </c>
      <c r="P1554">
        <v>2098</v>
      </c>
      <c r="R1554" t="s">
        <v>271</v>
      </c>
      <c r="S1554">
        <f>MATCH(D1554,Отчет!$C$1:$C$65536,0)</f>
        <v>81</v>
      </c>
    </row>
    <row r="1555" spans="1:19" x14ac:dyDescent="0.2">
      <c r="A1555">
        <v>506893148</v>
      </c>
      <c r="B1555">
        <v>7</v>
      </c>
      <c r="C1555" t="s">
        <v>343</v>
      </c>
      <c r="D1555">
        <v>498446542</v>
      </c>
      <c r="E1555" t="s">
        <v>47</v>
      </c>
      <c r="F1555" t="s">
        <v>498</v>
      </c>
      <c r="G1555" t="s">
        <v>281</v>
      </c>
      <c r="H1555">
        <v>3</v>
      </c>
      <c r="I1555" t="s">
        <v>268</v>
      </c>
      <c r="J1555" t="s">
        <v>573</v>
      </c>
      <c r="L1555">
        <v>21</v>
      </c>
      <c r="M1555">
        <v>1</v>
      </c>
      <c r="N1555">
        <v>1</v>
      </c>
      <c r="O1555">
        <v>459780832</v>
      </c>
      <c r="P1555">
        <v>2098</v>
      </c>
      <c r="R1555" t="s">
        <v>271</v>
      </c>
      <c r="S1555">
        <f>MATCH(D1555,Отчет!$C$1:$C$65536,0)</f>
        <v>102</v>
      </c>
    </row>
    <row r="1556" spans="1:19" x14ac:dyDescent="0.2">
      <c r="A1556">
        <v>506892724</v>
      </c>
      <c r="B1556">
        <v>6</v>
      </c>
      <c r="C1556" t="s">
        <v>343</v>
      </c>
      <c r="D1556">
        <v>498446357</v>
      </c>
      <c r="E1556" t="s">
        <v>182</v>
      </c>
      <c r="F1556" t="s">
        <v>499</v>
      </c>
      <c r="G1556" t="s">
        <v>281</v>
      </c>
      <c r="H1556">
        <v>3</v>
      </c>
      <c r="I1556" t="s">
        <v>268</v>
      </c>
      <c r="J1556" t="s">
        <v>573</v>
      </c>
      <c r="L1556">
        <v>18</v>
      </c>
      <c r="M1556">
        <v>1</v>
      </c>
      <c r="N1556">
        <v>1</v>
      </c>
      <c r="O1556">
        <v>459780832</v>
      </c>
      <c r="P1556">
        <v>2098</v>
      </c>
      <c r="R1556" t="s">
        <v>271</v>
      </c>
      <c r="S1556">
        <f>MATCH(D1556,Отчет!$C$1:$C$65536,0)</f>
        <v>77</v>
      </c>
    </row>
    <row r="1557" spans="1:19" x14ac:dyDescent="0.2">
      <c r="A1557">
        <v>506892859</v>
      </c>
      <c r="B1557">
        <v>6</v>
      </c>
      <c r="C1557" t="s">
        <v>357</v>
      </c>
      <c r="D1557">
        <v>498446485</v>
      </c>
      <c r="E1557" t="s">
        <v>57</v>
      </c>
      <c r="F1557" t="s">
        <v>500</v>
      </c>
      <c r="G1557" t="s">
        <v>281</v>
      </c>
      <c r="H1557">
        <v>3</v>
      </c>
      <c r="I1557" t="s">
        <v>268</v>
      </c>
      <c r="J1557" t="s">
        <v>573</v>
      </c>
      <c r="L1557">
        <v>18</v>
      </c>
      <c r="M1557">
        <v>1</v>
      </c>
      <c r="N1557">
        <v>0</v>
      </c>
      <c r="O1557">
        <v>459780832</v>
      </c>
      <c r="P1557">
        <v>2098</v>
      </c>
      <c r="R1557" t="s">
        <v>271</v>
      </c>
      <c r="S1557">
        <f>MATCH(D1557,Отчет!$C$1:$C$65536,0)</f>
        <v>240</v>
      </c>
    </row>
    <row r="1558" spans="1:19" x14ac:dyDescent="0.2">
      <c r="A1558">
        <v>506892571</v>
      </c>
      <c r="B1558">
        <v>6</v>
      </c>
      <c r="C1558" t="s">
        <v>338</v>
      </c>
      <c r="D1558">
        <v>498446301</v>
      </c>
      <c r="E1558" t="s">
        <v>113</v>
      </c>
      <c r="F1558" t="s">
        <v>373</v>
      </c>
      <c r="G1558" t="s">
        <v>281</v>
      </c>
      <c r="H1558">
        <v>3</v>
      </c>
      <c r="I1558" t="s">
        <v>268</v>
      </c>
      <c r="J1558" t="s">
        <v>573</v>
      </c>
      <c r="L1558">
        <v>18</v>
      </c>
      <c r="M1558">
        <v>1</v>
      </c>
      <c r="N1558">
        <v>1</v>
      </c>
      <c r="O1558">
        <v>459780832</v>
      </c>
      <c r="P1558">
        <v>2098</v>
      </c>
      <c r="R1558" t="s">
        <v>271</v>
      </c>
      <c r="S1558">
        <f>MATCH(D1558,Отчет!$C$1:$C$65536,0)</f>
        <v>165</v>
      </c>
    </row>
    <row r="1559" spans="1:19" x14ac:dyDescent="0.2">
      <c r="A1559">
        <v>506892631</v>
      </c>
      <c r="B1559">
        <v>7</v>
      </c>
      <c r="C1559" t="s">
        <v>265</v>
      </c>
      <c r="D1559">
        <v>498446325</v>
      </c>
      <c r="E1559" t="s">
        <v>207</v>
      </c>
      <c r="F1559" t="s">
        <v>374</v>
      </c>
      <c r="G1559" t="s">
        <v>281</v>
      </c>
      <c r="H1559">
        <v>3</v>
      </c>
      <c r="I1559" t="s">
        <v>268</v>
      </c>
      <c r="J1559" t="s">
        <v>573</v>
      </c>
      <c r="L1559">
        <v>21</v>
      </c>
      <c r="M1559">
        <v>1</v>
      </c>
      <c r="N1559">
        <v>1</v>
      </c>
      <c r="O1559">
        <v>459780832</v>
      </c>
      <c r="P1559">
        <v>2098</v>
      </c>
      <c r="R1559" t="s">
        <v>271</v>
      </c>
      <c r="S1559">
        <f>MATCH(D1559,Отчет!$C$1:$C$65536,0)</f>
        <v>193</v>
      </c>
    </row>
    <row r="1560" spans="1:19" x14ac:dyDescent="0.2">
      <c r="A1560">
        <v>506892368</v>
      </c>
      <c r="B1560">
        <v>4</v>
      </c>
      <c r="C1560" t="s">
        <v>345</v>
      </c>
      <c r="D1560">
        <v>498446213</v>
      </c>
      <c r="E1560" t="s">
        <v>236</v>
      </c>
      <c r="F1560" t="s">
        <v>493</v>
      </c>
      <c r="G1560" t="s">
        <v>281</v>
      </c>
      <c r="H1560">
        <v>3</v>
      </c>
      <c r="I1560" t="s">
        <v>268</v>
      </c>
      <c r="J1560" t="s">
        <v>573</v>
      </c>
      <c r="L1560">
        <v>12</v>
      </c>
      <c r="M1560">
        <v>1</v>
      </c>
      <c r="N1560">
        <v>1</v>
      </c>
      <c r="O1560">
        <v>459780832</v>
      </c>
      <c r="P1560">
        <v>2098</v>
      </c>
      <c r="R1560" t="s">
        <v>271</v>
      </c>
      <c r="S1560">
        <f>MATCH(D1560,Отчет!$C$1:$C$65536,0)</f>
        <v>111</v>
      </c>
    </row>
    <row r="1561" spans="1:19" x14ac:dyDescent="0.2">
      <c r="A1561">
        <v>506893827</v>
      </c>
      <c r="B1561">
        <v>5</v>
      </c>
      <c r="C1561" t="s">
        <v>265</v>
      </c>
      <c r="D1561">
        <v>498446681</v>
      </c>
      <c r="E1561" t="s">
        <v>52</v>
      </c>
      <c r="F1561" t="s">
        <v>375</v>
      </c>
      <c r="G1561" t="s">
        <v>281</v>
      </c>
      <c r="H1561">
        <v>3</v>
      </c>
      <c r="I1561" t="s">
        <v>268</v>
      </c>
      <c r="J1561" t="s">
        <v>573</v>
      </c>
      <c r="L1561">
        <v>15</v>
      </c>
      <c r="M1561">
        <v>1</v>
      </c>
      <c r="N1561">
        <v>0</v>
      </c>
      <c r="O1561">
        <v>459780832</v>
      </c>
      <c r="P1561">
        <v>2098</v>
      </c>
      <c r="R1561" t="s">
        <v>271</v>
      </c>
      <c r="S1561">
        <f>MATCH(D1561,Отчет!$C$1:$C$65536,0)</f>
        <v>171</v>
      </c>
    </row>
    <row r="1562" spans="1:19" x14ac:dyDescent="0.2">
      <c r="A1562">
        <v>506893290</v>
      </c>
      <c r="B1562">
        <v>4</v>
      </c>
      <c r="C1562" t="s">
        <v>338</v>
      </c>
      <c r="D1562">
        <v>498446572</v>
      </c>
      <c r="E1562" t="s">
        <v>119</v>
      </c>
      <c r="F1562" t="s">
        <v>376</v>
      </c>
      <c r="G1562" t="s">
        <v>281</v>
      </c>
      <c r="H1562">
        <v>3</v>
      </c>
      <c r="I1562" t="s">
        <v>268</v>
      </c>
      <c r="J1562" t="s">
        <v>573</v>
      </c>
      <c r="L1562">
        <v>12</v>
      </c>
      <c r="M1562">
        <v>1</v>
      </c>
      <c r="N1562">
        <v>1</v>
      </c>
      <c r="O1562">
        <v>459780832</v>
      </c>
      <c r="P1562">
        <v>2098</v>
      </c>
      <c r="R1562" t="s">
        <v>271</v>
      </c>
      <c r="S1562">
        <f>MATCH(D1562,Отчет!$C$1:$C$65536,0)</f>
        <v>105</v>
      </c>
    </row>
    <row r="1563" spans="1:19" x14ac:dyDescent="0.2">
      <c r="A1563">
        <v>506893419</v>
      </c>
      <c r="B1563">
        <v>6</v>
      </c>
      <c r="C1563" t="s">
        <v>308</v>
      </c>
      <c r="D1563">
        <v>498446594</v>
      </c>
      <c r="E1563" t="s">
        <v>229</v>
      </c>
      <c r="F1563" t="s">
        <v>377</v>
      </c>
      <c r="G1563" t="s">
        <v>281</v>
      </c>
      <c r="H1563">
        <v>3</v>
      </c>
      <c r="I1563" t="s">
        <v>268</v>
      </c>
      <c r="J1563" t="s">
        <v>573</v>
      </c>
      <c r="L1563">
        <v>18</v>
      </c>
      <c r="M1563">
        <v>1</v>
      </c>
      <c r="N1563">
        <v>1</v>
      </c>
      <c r="O1563">
        <v>459780832</v>
      </c>
      <c r="P1563">
        <v>2098</v>
      </c>
      <c r="R1563" t="s">
        <v>271</v>
      </c>
      <c r="S1563">
        <f>MATCH(D1563,Отчет!$C$1:$C$65536,0)</f>
        <v>43</v>
      </c>
    </row>
    <row r="1564" spans="1:19" x14ac:dyDescent="0.2">
      <c r="A1564">
        <v>506892994</v>
      </c>
      <c r="B1564">
        <v>4</v>
      </c>
      <c r="C1564" t="s">
        <v>343</v>
      </c>
      <c r="D1564">
        <v>498446508</v>
      </c>
      <c r="E1564" t="s">
        <v>58</v>
      </c>
      <c r="F1564" t="s">
        <v>378</v>
      </c>
      <c r="G1564" t="s">
        <v>281</v>
      </c>
      <c r="H1564">
        <v>3</v>
      </c>
      <c r="I1564" t="s">
        <v>268</v>
      </c>
      <c r="J1564" t="s">
        <v>573</v>
      </c>
      <c r="L1564">
        <v>12</v>
      </c>
      <c r="M1564">
        <v>1</v>
      </c>
      <c r="N1564">
        <v>0</v>
      </c>
      <c r="O1564">
        <v>459780832</v>
      </c>
      <c r="P1564">
        <v>2098</v>
      </c>
      <c r="R1564" t="s">
        <v>271</v>
      </c>
      <c r="S1564">
        <f>MATCH(D1564,Отчет!$C$1:$C$65536,0)</f>
        <v>233</v>
      </c>
    </row>
    <row r="1565" spans="1:19" x14ac:dyDescent="0.2">
      <c r="A1565">
        <v>506896270</v>
      </c>
      <c r="B1565">
        <v>4</v>
      </c>
      <c r="C1565" t="s">
        <v>343</v>
      </c>
      <c r="D1565">
        <v>498446812</v>
      </c>
      <c r="E1565" t="s">
        <v>48</v>
      </c>
      <c r="F1565" t="s">
        <v>379</v>
      </c>
      <c r="G1565" t="s">
        <v>281</v>
      </c>
      <c r="H1565">
        <v>3</v>
      </c>
      <c r="I1565" t="s">
        <v>268</v>
      </c>
      <c r="J1565" t="s">
        <v>573</v>
      </c>
      <c r="L1565">
        <v>12</v>
      </c>
      <c r="M1565">
        <v>1</v>
      </c>
      <c r="N1565">
        <v>0</v>
      </c>
      <c r="O1565">
        <v>459780832</v>
      </c>
      <c r="P1565">
        <v>2098</v>
      </c>
      <c r="R1565" t="s">
        <v>271</v>
      </c>
      <c r="S1565">
        <f>MATCH(D1565,Отчет!$C$1:$C$65536,0)</f>
        <v>232</v>
      </c>
    </row>
    <row r="1566" spans="1:19" x14ac:dyDescent="0.2">
      <c r="A1566">
        <v>506894343</v>
      </c>
      <c r="B1566">
        <v>6</v>
      </c>
      <c r="C1566" t="s">
        <v>357</v>
      </c>
      <c r="D1566">
        <v>498446839</v>
      </c>
      <c r="E1566" t="s">
        <v>55</v>
      </c>
      <c r="F1566" t="s">
        <v>380</v>
      </c>
      <c r="G1566" t="s">
        <v>281</v>
      </c>
      <c r="H1566">
        <v>3</v>
      </c>
      <c r="I1566" t="s">
        <v>268</v>
      </c>
      <c r="J1566" t="s">
        <v>573</v>
      </c>
      <c r="L1566">
        <v>18</v>
      </c>
      <c r="M1566">
        <v>1</v>
      </c>
      <c r="N1566">
        <v>0</v>
      </c>
      <c r="O1566">
        <v>459780832</v>
      </c>
      <c r="P1566">
        <v>2098</v>
      </c>
      <c r="R1566" t="s">
        <v>271</v>
      </c>
      <c r="S1566">
        <f>MATCH(D1566,Отчет!$C$1:$C$65536,0)</f>
        <v>226</v>
      </c>
    </row>
    <row r="1567" spans="1:19" x14ac:dyDescent="0.2">
      <c r="A1567">
        <v>506896392</v>
      </c>
      <c r="B1567">
        <v>8</v>
      </c>
      <c r="C1567" t="s">
        <v>341</v>
      </c>
      <c r="D1567">
        <v>498445003</v>
      </c>
      <c r="E1567" t="s">
        <v>151</v>
      </c>
      <c r="F1567" t="s">
        <v>424</v>
      </c>
      <c r="G1567" t="s">
        <v>281</v>
      </c>
      <c r="H1567">
        <v>3</v>
      </c>
      <c r="I1567" t="s">
        <v>268</v>
      </c>
      <c r="J1567" t="s">
        <v>573</v>
      </c>
      <c r="L1567">
        <v>24</v>
      </c>
      <c r="M1567">
        <v>1</v>
      </c>
      <c r="N1567">
        <v>1</v>
      </c>
      <c r="O1567">
        <v>459780832</v>
      </c>
      <c r="P1567">
        <v>2098</v>
      </c>
      <c r="Q1567" t="s">
        <v>270</v>
      </c>
      <c r="R1567" t="s">
        <v>271</v>
      </c>
      <c r="S1567">
        <f>MATCH(D1567,Отчет!$C$1:$C$65536,0)</f>
        <v>29</v>
      </c>
    </row>
    <row r="1568" spans="1:19" x14ac:dyDescent="0.2">
      <c r="A1568">
        <v>506890378</v>
      </c>
      <c r="B1568">
        <v>5</v>
      </c>
      <c r="C1568" t="s">
        <v>343</v>
      </c>
      <c r="D1568">
        <v>498445031</v>
      </c>
      <c r="E1568" t="s">
        <v>179</v>
      </c>
      <c r="F1568" t="s">
        <v>382</v>
      </c>
      <c r="G1568" t="s">
        <v>281</v>
      </c>
      <c r="H1568">
        <v>3</v>
      </c>
      <c r="I1568" t="s">
        <v>268</v>
      </c>
      <c r="J1568" t="s">
        <v>573</v>
      </c>
      <c r="L1568">
        <v>15</v>
      </c>
      <c r="M1568">
        <v>1</v>
      </c>
      <c r="N1568">
        <v>1</v>
      </c>
      <c r="O1568">
        <v>459780832</v>
      </c>
      <c r="P1568">
        <v>2098</v>
      </c>
      <c r="R1568" t="s">
        <v>271</v>
      </c>
      <c r="S1568">
        <f>MATCH(D1568,Отчет!$C$1:$C$65536,0)</f>
        <v>143</v>
      </c>
    </row>
    <row r="1569" spans="1:19" x14ac:dyDescent="0.2">
      <c r="A1569">
        <v>506890634</v>
      </c>
      <c r="B1569">
        <v>7</v>
      </c>
      <c r="C1569" t="s">
        <v>265</v>
      </c>
      <c r="D1569">
        <v>498445243</v>
      </c>
      <c r="E1569" t="s">
        <v>206</v>
      </c>
      <c r="F1569" t="s">
        <v>384</v>
      </c>
      <c r="G1569" t="s">
        <v>281</v>
      </c>
      <c r="H1569">
        <v>3</v>
      </c>
      <c r="I1569" t="s">
        <v>268</v>
      </c>
      <c r="J1569" t="s">
        <v>573</v>
      </c>
      <c r="L1569">
        <v>21</v>
      </c>
      <c r="M1569">
        <v>1</v>
      </c>
      <c r="N1569">
        <v>1</v>
      </c>
      <c r="O1569">
        <v>459780832</v>
      </c>
      <c r="P1569">
        <v>2098</v>
      </c>
      <c r="R1569" t="s">
        <v>271</v>
      </c>
      <c r="S1569">
        <f>MATCH(D1569,Отчет!$C$1:$C$65536,0)</f>
        <v>118</v>
      </c>
    </row>
    <row r="1570" spans="1:19" x14ac:dyDescent="0.2">
      <c r="A1570">
        <v>506895474</v>
      </c>
      <c r="B1570">
        <v>7</v>
      </c>
      <c r="C1570" t="s">
        <v>357</v>
      </c>
      <c r="D1570">
        <v>498445307</v>
      </c>
      <c r="E1570" t="s">
        <v>166</v>
      </c>
      <c r="F1570" t="s">
        <v>385</v>
      </c>
      <c r="G1570" t="s">
        <v>281</v>
      </c>
      <c r="H1570">
        <v>3</v>
      </c>
      <c r="I1570" t="s">
        <v>268</v>
      </c>
      <c r="J1570" t="s">
        <v>573</v>
      </c>
      <c r="L1570">
        <v>21</v>
      </c>
      <c r="M1570">
        <v>1</v>
      </c>
      <c r="N1570">
        <v>1</v>
      </c>
      <c r="O1570">
        <v>459780832</v>
      </c>
      <c r="P1570">
        <v>2098</v>
      </c>
      <c r="Q1570" t="s">
        <v>270</v>
      </c>
      <c r="R1570" t="s">
        <v>271</v>
      </c>
      <c r="S1570">
        <f>MATCH(D1570,Отчет!$C$1:$C$65536,0)</f>
        <v>142</v>
      </c>
    </row>
    <row r="1571" spans="1:19" x14ac:dyDescent="0.2">
      <c r="A1571">
        <v>506895093</v>
      </c>
      <c r="B1571">
        <v>9</v>
      </c>
      <c r="C1571" t="s">
        <v>311</v>
      </c>
      <c r="D1571">
        <v>498445139</v>
      </c>
      <c r="E1571" t="s">
        <v>99</v>
      </c>
      <c r="F1571" t="s">
        <v>386</v>
      </c>
      <c r="G1571" t="s">
        <v>281</v>
      </c>
      <c r="H1571">
        <v>3</v>
      </c>
      <c r="I1571" t="s">
        <v>268</v>
      </c>
      <c r="J1571" t="s">
        <v>573</v>
      </c>
      <c r="L1571">
        <v>27</v>
      </c>
      <c r="M1571">
        <v>1</v>
      </c>
      <c r="N1571">
        <v>1</v>
      </c>
      <c r="O1571">
        <v>459780832</v>
      </c>
      <c r="P1571">
        <v>2098</v>
      </c>
      <c r="R1571" t="s">
        <v>271</v>
      </c>
      <c r="S1571">
        <f>MATCH(D1571,Отчет!$C$1:$C$65536,0)</f>
        <v>32</v>
      </c>
    </row>
    <row r="1572" spans="1:19" x14ac:dyDescent="0.2">
      <c r="A1572">
        <v>506895820</v>
      </c>
      <c r="B1572">
        <v>8</v>
      </c>
      <c r="C1572" t="s">
        <v>357</v>
      </c>
      <c r="D1572">
        <v>498445211</v>
      </c>
      <c r="E1572" t="s">
        <v>167</v>
      </c>
      <c r="F1572" t="s">
        <v>387</v>
      </c>
      <c r="G1572" t="s">
        <v>281</v>
      </c>
      <c r="H1572">
        <v>3</v>
      </c>
      <c r="I1572" t="s">
        <v>268</v>
      </c>
      <c r="J1572" t="s">
        <v>573</v>
      </c>
      <c r="L1572">
        <v>24</v>
      </c>
      <c r="M1572">
        <v>1</v>
      </c>
      <c r="N1572">
        <v>1</v>
      </c>
      <c r="O1572">
        <v>459780832</v>
      </c>
      <c r="P1572">
        <v>2098</v>
      </c>
      <c r="R1572" t="s">
        <v>271</v>
      </c>
      <c r="S1572">
        <f>MATCH(D1572,Отчет!$C$1:$C$65536,0)</f>
        <v>121</v>
      </c>
    </row>
    <row r="1573" spans="1:19" x14ac:dyDescent="0.2">
      <c r="A1573">
        <v>506890444</v>
      </c>
      <c r="B1573">
        <v>8</v>
      </c>
      <c r="C1573" t="s">
        <v>345</v>
      </c>
      <c r="D1573">
        <v>498445075</v>
      </c>
      <c r="E1573" t="s">
        <v>250</v>
      </c>
      <c r="F1573" t="s">
        <v>422</v>
      </c>
      <c r="G1573" t="s">
        <v>281</v>
      </c>
      <c r="H1573">
        <v>3</v>
      </c>
      <c r="I1573" t="s">
        <v>268</v>
      </c>
      <c r="J1573" t="s">
        <v>573</v>
      </c>
      <c r="L1573">
        <v>24</v>
      </c>
      <c r="M1573">
        <v>1</v>
      </c>
      <c r="N1573">
        <v>1</v>
      </c>
      <c r="O1573">
        <v>459780832</v>
      </c>
      <c r="P1573">
        <v>2098</v>
      </c>
      <c r="R1573" t="s">
        <v>271</v>
      </c>
      <c r="S1573">
        <f>MATCH(D1573,Отчет!$C$1:$C$65536,0)</f>
        <v>88</v>
      </c>
    </row>
    <row r="1574" spans="1:19" x14ac:dyDescent="0.2">
      <c r="A1574">
        <v>506891155</v>
      </c>
      <c r="B1574">
        <v>6</v>
      </c>
      <c r="C1574" t="s">
        <v>265</v>
      </c>
      <c r="D1574">
        <v>498445617</v>
      </c>
      <c r="E1574" t="s">
        <v>82</v>
      </c>
      <c r="F1574" t="s">
        <v>388</v>
      </c>
      <c r="G1574" t="s">
        <v>281</v>
      </c>
      <c r="H1574">
        <v>3</v>
      </c>
      <c r="I1574" t="s">
        <v>268</v>
      </c>
      <c r="J1574" t="s">
        <v>573</v>
      </c>
      <c r="L1574">
        <v>18</v>
      </c>
      <c r="M1574">
        <v>1</v>
      </c>
      <c r="N1574">
        <v>1</v>
      </c>
      <c r="O1574">
        <v>459780832</v>
      </c>
      <c r="P1574">
        <v>2098</v>
      </c>
      <c r="R1574" t="s">
        <v>271</v>
      </c>
      <c r="S1574">
        <f>MATCH(D1574,Отчет!$C$1:$C$65536,0)</f>
        <v>115</v>
      </c>
    </row>
    <row r="1575" spans="1:19" x14ac:dyDescent="0.2">
      <c r="A1575">
        <v>506895346</v>
      </c>
      <c r="B1575">
        <v>4</v>
      </c>
      <c r="C1575" t="s">
        <v>338</v>
      </c>
      <c r="D1575">
        <v>498445517</v>
      </c>
      <c r="E1575" t="s">
        <v>67</v>
      </c>
      <c r="F1575" t="s">
        <v>389</v>
      </c>
      <c r="G1575" t="s">
        <v>281</v>
      </c>
      <c r="H1575">
        <v>3</v>
      </c>
      <c r="I1575" t="s">
        <v>268</v>
      </c>
      <c r="J1575" t="s">
        <v>573</v>
      </c>
      <c r="L1575">
        <v>12</v>
      </c>
      <c r="M1575">
        <v>1</v>
      </c>
      <c r="N1575">
        <v>1</v>
      </c>
      <c r="O1575">
        <v>459780832</v>
      </c>
      <c r="P1575">
        <v>2098</v>
      </c>
      <c r="R1575" t="s">
        <v>271</v>
      </c>
      <c r="S1575">
        <f>MATCH(D1575,Отчет!$C$1:$C$65536,0)</f>
        <v>212</v>
      </c>
    </row>
    <row r="1576" spans="1:19" x14ac:dyDescent="0.2">
      <c r="A1576">
        <v>506890969</v>
      </c>
      <c r="B1576">
        <v>8</v>
      </c>
      <c r="C1576" t="s">
        <v>341</v>
      </c>
      <c r="D1576">
        <v>498445549</v>
      </c>
      <c r="E1576" t="s">
        <v>143</v>
      </c>
      <c r="F1576" t="s">
        <v>390</v>
      </c>
      <c r="G1576" t="s">
        <v>281</v>
      </c>
      <c r="H1576">
        <v>3</v>
      </c>
      <c r="I1576" t="s">
        <v>268</v>
      </c>
      <c r="J1576" t="s">
        <v>573</v>
      </c>
      <c r="L1576">
        <v>24</v>
      </c>
      <c r="M1576">
        <v>1</v>
      </c>
      <c r="N1576">
        <v>1</v>
      </c>
      <c r="O1576">
        <v>459780832</v>
      </c>
      <c r="P1576">
        <v>2098</v>
      </c>
      <c r="R1576" t="s">
        <v>271</v>
      </c>
      <c r="S1576">
        <f>MATCH(D1576,Отчет!$C$1:$C$65536,0)</f>
        <v>53</v>
      </c>
    </row>
    <row r="1577" spans="1:19" x14ac:dyDescent="0.2">
      <c r="A1577">
        <v>506890709</v>
      </c>
      <c r="B1577">
        <v>8</v>
      </c>
      <c r="C1577" t="s">
        <v>357</v>
      </c>
      <c r="D1577">
        <v>498445339</v>
      </c>
      <c r="E1577" t="s">
        <v>156</v>
      </c>
      <c r="F1577" t="s">
        <v>391</v>
      </c>
      <c r="G1577" t="s">
        <v>281</v>
      </c>
      <c r="H1577">
        <v>3</v>
      </c>
      <c r="I1577" t="s">
        <v>268</v>
      </c>
      <c r="J1577" t="s">
        <v>573</v>
      </c>
      <c r="L1577">
        <v>24</v>
      </c>
      <c r="M1577">
        <v>1</v>
      </c>
      <c r="N1577">
        <v>1</v>
      </c>
      <c r="O1577">
        <v>459780832</v>
      </c>
      <c r="P1577">
        <v>2098</v>
      </c>
      <c r="R1577" t="s">
        <v>271</v>
      </c>
      <c r="S1577">
        <f>MATCH(D1577,Отчет!$C$1:$C$65536,0)</f>
        <v>179</v>
      </c>
    </row>
    <row r="1578" spans="1:19" x14ac:dyDescent="0.2">
      <c r="A1578">
        <v>506890837</v>
      </c>
      <c r="B1578">
        <v>6</v>
      </c>
      <c r="C1578" t="s">
        <v>265</v>
      </c>
      <c r="D1578">
        <v>498445453</v>
      </c>
      <c r="E1578" t="s">
        <v>196</v>
      </c>
      <c r="F1578" t="s">
        <v>392</v>
      </c>
      <c r="G1578" t="s">
        <v>281</v>
      </c>
      <c r="H1578">
        <v>3</v>
      </c>
      <c r="I1578" t="s">
        <v>268</v>
      </c>
      <c r="J1578" t="s">
        <v>573</v>
      </c>
      <c r="L1578">
        <v>18</v>
      </c>
      <c r="M1578">
        <v>1</v>
      </c>
      <c r="N1578">
        <v>1</v>
      </c>
      <c r="O1578">
        <v>459780832</v>
      </c>
      <c r="P1578">
        <v>2098</v>
      </c>
      <c r="R1578" t="s">
        <v>271</v>
      </c>
      <c r="S1578">
        <f>MATCH(D1578,Отчет!$C$1:$C$65536,0)</f>
        <v>55</v>
      </c>
    </row>
    <row r="1579" spans="1:19" x14ac:dyDescent="0.2">
      <c r="A1579">
        <v>506891289</v>
      </c>
      <c r="B1579">
        <v>8</v>
      </c>
      <c r="C1579" t="s">
        <v>357</v>
      </c>
      <c r="D1579">
        <v>498445697</v>
      </c>
      <c r="E1579" t="s">
        <v>164</v>
      </c>
      <c r="F1579" t="s">
        <v>393</v>
      </c>
      <c r="G1579" t="s">
        <v>281</v>
      </c>
      <c r="H1579">
        <v>3</v>
      </c>
      <c r="I1579" t="s">
        <v>268</v>
      </c>
      <c r="J1579" t="s">
        <v>573</v>
      </c>
      <c r="L1579">
        <v>24</v>
      </c>
      <c r="M1579">
        <v>1</v>
      </c>
      <c r="N1579">
        <v>1</v>
      </c>
      <c r="O1579">
        <v>459780832</v>
      </c>
      <c r="P1579">
        <v>2098</v>
      </c>
      <c r="R1579" t="s">
        <v>271</v>
      </c>
      <c r="S1579">
        <f>MATCH(D1579,Отчет!$C$1:$C$65536,0)</f>
        <v>133</v>
      </c>
    </row>
    <row r="1580" spans="1:19" x14ac:dyDescent="0.2">
      <c r="A1580">
        <v>506891351</v>
      </c>
      <c r="B1580">
        <v>5</v>
      </c>
      <c r="C1580" t="s">
        <v>265</v>
      </c>
      <c r="D1580">
        <v>498445729</v>
      </c>
      <c r="E1580" t="s">
        <v>203</v>
      </c>
      <c r="F1580" t="s">
        <v>394</v>
      </c>
      <c r="G1580" t="s">
        <v>281</v>
      </c>
      <c r="H1580">
        <v>3</v>
      </c>
      <c r="I1580" t="s">
        <v>268</v>
      </c>
      <c r="J1580" t="s">
        <v>573</v>
      </c>
      <c r="L1580">
        <v>15</v>
      </c>
      <c r="M1580">
        <v>1</v>
      </c>
      <c r="N1580">
        <v>1</v>
      </c>
      <c r="O1580">
        <v>459780832</v>
      </c>
      <c r="P1580">
        <v>2098</v>
      </c>
      <c r="R1580" t="s">
        <v>271</v>
      </c>
      <c r="S1580">
        <f>MATCH(D1580,Отчет!$C$1:$C$65536,0)</f>
        <v>200</v>
      </c>
    </row>
    <row r="1581" spans="1:19" x14ac:dyDescent="0.2">
      <c r="A1581">
        <v>506895757</v>
      </c>
      <c r="B1581">
        <v>7</v>
      </c>
      <c r="C1581" t="s">
        <v>338</v>
      </c>
      <c r="D1581">
        <v>498445645</v>
      </c>
      <c r="E1581" t="s">
        <v>123</v>
      </c>
      <c r="F1581" t="s">
        <v>395</v>
      </c>
      <c r="G1581" t="s">
        <v>281</v>
      </c>
      <c r="H1581">
        <v>3</v>
      </c>
      <c r="I1581" t="s">
        <v>268</v>
      </c>
      <c r="J1581" t="s">
        <v>573</v>
      </c>
      <c r="L1581">
        <v>21</v>
      </c>
      <c r="M1581">
        <v>1</v>
      </c>
      <c r="N1581">
        <v>1</v>
      </c>
      <c r="O1581">
        <v>459780832</v>
      </c>
      <c r="P1581">
        <v>2098</v>
      </c>
      <c r="R1581" t="s">
        <v>271</v>
      </c>
      <c r="S1581">
        <f>MATCH(D1581,Отчет!$C$1:$C$65536,0)</f>
        <v>62</v>
      </c>
    </row>
    <row r="1582" spans="1:19" x14ac:dyDescent="0.2">
      <c r="A1582">
        <v>506891227</v>
      </c>
      <c r="B1582">
        <v>6</v>
      </c>
      <c r="C1582" t="s">
        <v>265</v>
      </c>
      <c r="D1582">
        <v>498445669</v>
      </c>
      <c r="E1582" t="s">
        <v>197</v>
      </c>
      <c r="F1582" t="s">
        <v>396</v>
      </c>
      <c r="G1582" t="s">
        <v>281</v>
      </c>
      <c r="H1582">
        <v>3</v>
      </c>
      <c r="I1582" t="s">
        <v>268</v>
      </c>
      <c r="J1582" t="s">
        <v>573</v>
      </c>
      <c r="L1582">
        <v>18</v>
      </c>
      <c r="M1582">
        <v>1</v>
      </c>
      <c r="N1582">
        <v>1</v>
      </c>
      <c r="O1582">
        <v>459780832</v>
      </c>
      <c r="P1582">
        <v>2098</v>
      </c>
      <c r="R1582" t="s">
        <v>271</v>
      </c>
      <c r="S1582">
        <f>MATCH(D1582,Отчет!$C$1:$C$65536,0)</f>
        <v>117</v>
      </c>
    </row>
    <row r="1583" spans="1:19" x14ac:dyDescent="0.2">
      <c r="A1583">
        <v>506891053</v>
      </c>
      <c r="B1583">
        <v>7</v>
      </c>
      <c r="C1583" t="s">
        <v>338</v>
      </c>
      <c r="D1583">
        <v>498445593</v>
      </c>
      <c r="E1583" t="s">
        <v>127</v>
      </c>
      <c r="F1583" t="s">
        <v>397</v>
      </c>
      <c r="G1583" t="s">
        <v>281</v>
      </c>
      <c r="H1583">
        <v>3</v>
      </c>
      <c r="I1583" t="s">
        <v>268</v>
      </c>
      <c r="J1583" t="s">
        <v>573</v>
      </c>
      <c r="L1583">
        <v>21</v>
      </c>
      <c r="M1583">
        <v>1</v>
      </c>
      <c r="N1583">
        <v>1</v>
      </c>
      <c r="O1583">
        <v>459780832</v>
      </c>
      <c r="P1583">
        <v>2098</v>
      </c>
      <c r="R1583" t="s">
        <v>271</v>
      </c>
      <c r="S1583">
        <f>MATCH(D1583,Отчет!$C$1:$C$65536,0)</f>
        <v>39</v>
      </c>
    </row>
    <row r="1584" spans="1:19" x14ac:dyDescent="0.2">
      <c r="A1584">
        <v>506891617</v>
      </c>
      <c r="B1584">
        <v>7</v>
      </c>
      <c r="C1584" t="s">
        <v>357</v>
      </c>
      <c r="D1584">
        <v>498445857</v>
      </c>
      <c r="E1584" t="s">
        <v>170</v>
      </c>
      <c r="F1584" t="s">
        <v>398</v>
      </c>
      <c r="G1584" t="s">
        <v>281</v>
      </c>
      <c r="H1584">
        <v>3</v>
      </c>
      <c r="I1584" t="s">
        <v>268</v>
      </c>
      <c r="J1584" t="s">
        <v>573</v>
      </c>
      <c r="L1584">
        <v>21</v>
      </c>
      <c r="M1584">
        <v>1</v>
      </c>
      <c r="N1584">
        <v>1</v>
      </c>
      <c r="O1584">
        <v>459780832</v>
      </c>
      <c r="P1584">
        <v>2098</v>
      </c>
      <c r="R1584" t="s">
        <v>271</v>
      </c>
      <c r="S1584">
        <f>MATCH(D1584,Отчет!$C$1:$C$65536,0)</f>
        <v>116</v>
      </c>
    </row>
    <row r="1585" spans="1:19" x14ac:dyDescent="0.2">
      <c r="A1585">
        <v>506891688</v>
      </c>
      <c r="B1585">
        <v>4</v>
      </c>
      <c r="C1585" t="s">
        <v>343</v>
      </c>
      <c r="D1585">
        <v>498445885</v>
      </c>
      <c r="E1585" t="s">
        <v>185</v>
      </c>
      <c r="F1585" t="s">
        <v>399</v>
      </c>
      <c r="G1585" t="s">
        <v>281</v>
      </c>
      <c r="H1585">
        <v>3</v>
      </c>
      <c r="I1585" t="s">
        <v>268</v>
      </c>
      <c r="J1585" t="s">
        <v>573</v>
      </c>
      <c r="L1585">
        <v>12</v>
      </c>
      <c r="M1585">
        <v>1</v>
      </c>
      <c r="N1585">
        <v>1</v>
      </c>
      <c r="O1585">
        <v>459780832</v>
      </c>
      <c r="P1585">
        <v>2098</v>
      </c>
      <c r="R1585" t="s">
        <v>271</v>
      </c>
      <c r="S1585">
        <f>MATCH(D1585,Отчет!$C$1:$C$65536,0)</f>
        <v>234</v>
      </c>
    </row>
    <row r="1586" spans="1:19" x14ac:dyDescent="0.2">
      <c r="A1586">
        <v>506891482</v>
      </c>
      <c r="B1586">
        <v>7</v>
      </c>
      <c r="C1586" t="s">
        <v>341</v>
      </c>
      <c r="D1586">
        <v>498445793</v>
      </c>
      <c r="E1586" t="s">
        <v>135</v>
      </c>
      <c r="F1586" t="s">
        <v>400</v>
      </c>
      <c r="G1586" t="s">
        <v>281</v>
      </c>
      <c r="H1586">
        <v>3</v>
      </c>
      <c r="I1586" t="s">
        <v>268</v>
      </c>
      <c r="J1586" t="s">
        <v>573</v>
      </c>
      <c r="L1586">
        <v>21</v>
      </c>
      <c r="M1586">
        <v>1</v>
      </c>
      <c r="N1586">
        <v>1</v>
      </c>
      <c r="O1586">
        <v>459780832</v>
      </c>
      <c r="P1586">
        <v>2098</v>
      </c>
      <c r="R1586" t="s">
        <v>271</v>
      </c>
      <c r="S1586">
        <f>MATCH(D1586,Отчет!$C$1:$C$65536,0)</f>
        <v>104</v>
      </c>
    </row>
    <row r="1587" spans="1:19" x14ac:dyDescent="0.2">
      <c r="A1587">
        <v>506891547</v>
      </c>
      <c r="B1587">
        <v>7</v>
      </c>
      <c r="C1587" t="s">
        <v>357</v>
      </c>
      <c r="D1587">
        <v>498445825</v>
      </c>
      <c r="E1587" t="s">
        <v>160</v>
      </c>
      <c r="F1587" t="s">
        <v>401</v>
      </c>
      <c r="G1587" t="s">
        <v>281</v>
      </c>
      <c r="H1587">
        <v>3</v>
      </c>
      <c r="I1587" t="s">
        <v>268</v>
      </c>
      <c r="J1587" t="s">
        <v>573</v>
      </c>
      <c r="L1587">
        <v>21</v>
      </c>
      <c r="M1587">
        <v>1</v>
      </c>
      <c r="N1587">
        <v>1</v>
      </c>
      <c r="O1587">
        <v>459780832</v>
      </c>
      <c r="P1587">
        <v>2098</v>
      </c>
      <c r="R1587" t="s">
        <v>271</v>
      </c>
      <c r="S1587">
        <f>MATCH(D1587,Отчет!$C$1:$C$65536,0)</f>
        <v>196</v>
      </c>
    </row>
    <row r="1588" spans="1:19" x14ac:dyDescent="0.2">
      <c r="A1588">
        <v>506892155</v>
      </c>
      <c r="B1588">
        <v>5</v>
      </c>
      <c r="C1588" t="s">
        <v>311</v>
      </c>
      <c r="D1588">
        <v>498446117</v>
      </c>
      <c r="E1588" t="s">
        <v>62</v>
      </c>
      <c r="F1588" t="s">
        <v>402</v>
      </c>
      <c r="G1588" t="s">
        <v>281</v>
      </c>
      <c r="H1588">
        <v>3</v>
      </c>
      <c r="I1588" t="s">
        <v>268</v>
      </c>
      <c r="J1588" t="s">
        <v>573</v>
      </c>
      <c r="L1588">
        <v>15</v>
      </c>
      <c r="M1588">
        <v>1</v>
      </c>
      <c r="N1588">
        <v>1</v>
      </c>
      <c r="O1588">
        <v>459780832</v>
      </c>
      <c r="P1588">
        <v>2098</v>
      </c>
      <c r="R1588" t="s">
        <v>271</v>
      </c>
      <c r="S1588">
        <f>MATCH(D1588,Отчет!$C$1:$C$65536,0)</f>
        <v>224</v>
      </c>
    </row>
    <row r="1589" spans="1:19" x14ac:dyDescent="0.2">
      <c r="A1589">
        <v>506888328</v>
      </c>
      <c r="B1589">
        <v>7</v>
      </c>
      <c r="C1589" t="s">
        <v>338</v>
      </c>
      <c r="D1589">
        <v>498443927</v>
      </c>
      <c r="E1589" t="s">
        <v>126</v>
      </c>
      <c r="F1589" t="s">
        <v>403</v>
      </c>
      <c r="G1589" t="s">
        <v>281</v>
      </c>
      <c r="H1589">
        <v>3</v>
      </c>
      <c r="I1589" t="s">
        <v>268</v>
      </c>
      <c r="J1589" t="s">
        <v>573</v>
      </c>
      <c r="L1589">
        <v>21</v>
      </c>
      <c r="M1589">
        <v>1</v>
      </c>
      <c r="N1589">
        <v>1</v>
      </c>
      <c r="O1589">
        <v>459780832</v>
      </c>
      <c r="P1589">
        <v>2098</v>
      </c>
      <c r="R1589" t="s">
        <v>271</v>
      </c>
      <c r="S1589">
        <f>MATCH(D1589,Отчет!$C$1:$C$65536,0)</f>
        <v>159</v>
      </c>
    </row>
    <row r="1590" spans="1:19" x14ac:dyDescent="0.2">
      <c r="A1590">
        <v>506889184</v>
      </c>
      <c r="B1590">
        <v>4</v>
      </c>
      <c r="C1590" t="s">
        <v>343</v>
      </c>
      <c r="D1590">
        <v>498444395</v>
      </c>
      <c r="E1590" t="s">
        <v>77</v>
      </c>
      <c r="F1590" t="s">
        <v>404</v>
      </c>
      <c r="G1590" t="s">
        <v>281</v>
      </c>
      <c r="H1590">
        <v>3</v>
      </c>
      <c r="I1590" t="s">
        <v>268</v>
      </c>
      <c r="J1590" t="s">
        <v>573</v>
      </c>
      <c r="L1590">
        <v>12</v>
      </c>
      <c r="M1590">
        <v>1</v>
      </c>
      <c r="N1590">
        <v>1</v>
      </c>
      <c r="O1590">
        <v>459780832</v>
      </c>
      <c r="P1590">
        <v>2098</v>
      </c>
      <c r="R1590" t="s">
        <v>271</v>
      </c>
      <c r="S1590">
        <f>MATCH(D1590,Отчет!$C$1:$C$65536,0)</f>
        <v>177</v>
      </c>
    </row>
    <row r="1591" spans="1:19" x14ac:dyDescent="0.2">
      <c r="A1591">
        <v>506888978</v>
      </c>
      <c r="B1591">
        <v>6</v>
      </c>
      <c r="C1591" t="s">
        <v>265</v>
      </c>
      <c r="D1591">
        <v>498444287</v>
      </c>
      <c r="E1591" t="s">
        <v>202</v>
      </c>
      <c r="F1591" t="s">
        <v>405</v>
      </c>
      <c r="G1591" t="s">
        <v>281</v>
      </c>
      <c r="H1591">
        <v>3</v>
      </c>
      <c r="I1591" t="s">
        <v>268</v>
      </c>
      <c r="J1591" t="s">
        <v>573</v>
      </c>
      <c r="L1591">
        <v>18</v>
      </c>
      <c r="M1591">
        <v>1</v>
      </c>
      <c r="N1591">
        <v>1</v>
      </c>
      <c r="O1591">
        <v>459780832</v>
      </c>
      <c r="P1591">
        <v>2098</v>
      </c>
      <c r="R1591" t="s">
        <v>271</v>
      </c>
      <c r="S1591">
        <f>MATCH(D1591,Отчет!$C$1:$C$65536,0)</f>
        <v>37</v>
      </c>
    </row>
    <row r="1592" spans="1:19" x14ac:dyDescent="0.2">
      <c r="A1592">
        <v>506889039</v>
      </c>
      <c r="B1592">
        <v>6</v>
      </c>
      <c r="C1592" t="s">
        <v>345</v>
      </c>
      <c r="D1592">
        <v>498444319</v>
      </c>
      <c r="E1592" t="s">
        <v>246</v>
      </c>
      <c r="F1592" t="s">
        <v>406</v>
      </c>
      <c r="G1592" t="s">
        <v>281</v>
      </c>
      <c r="H1592">
        <v>3</v>
      </c>
      <c r="I1592" t="s">
        <v>268</v>
      </c>
      <c r="J1592" t="s">
        <v>573</v>
      </c>
      <c r="L1592">
        <v>18</v>
      </c>
      <c r="M1592">
        <v>1</v>
      </c>
      <c r="N1592">
        <v>1</v>
      </c>
      <c r="O1592">
        <v>459780832</v>
      </c>
      <c r="P1592">
        <v>2098</v>
      </c>
      <c r="R1592" t="s">
        <v>271</v>
      </c>
      <c r="S1592">
        <f>MATCH(D1592,Отчет!$C$1:$C$65536,0)</f>
        <v>131</v>
      </c>
    </row>
    <row r="1593" spans="1:19" x14ac:dyDescent="0.2">
      <c r="A1593">
        <v>506895540</v>
      </c>
      <c r="B1593">
        <v>5</v>
      </c>
      <c r="C1593" t="s">
        <v>311</v>
      </c>
      <c r="D1593">
        <v>498444199</v>
      </c>
      <c r="E1593" t="s">
        <v>37</v>
      </c>
      <c r="F1593" t="s">
        <v>407</v>
      </c>
      <c r="G1593" t="s">
        <v>281</v>
      </c>
      <c r="H1593">
        <v>3</v>
      </c>
      <c r="I1593" t="s">
        <v>268</v>
      </c>
      <c r="J1593" t="s">
        <v>573</v>
      </c>
      <c r="L1593">
        <v>15</v>
      </c>
      <c r="M1593">
        <v>1</v>
      </c>
      <c r="N1593">
        <v>0</v>
      </c>
      <c r="O1593">
        <v>459780832</v>
      </c>
      <c r="P1593">
        <v>2098</v>
      </c>
      <c r="R1593" t="s">
        <v>271</v>
      </c>
      <c r="S1593">
        <f>MATCH(D1593,Отчет!$C$1:$C$65536,0)</f>
        <v>237</v>
      </c>
    </row>
    <row r="1594" spans="1:19" x14ac:dyDescent="0.2">
      <c r="A1594">
        <v>506888840</v>
      </c>
      <c r="B1594">
        <v>8</v>
      </c>
      <c r="C1594" t="s">
        <v>345</v>
      </c>
      <c r="D1594">
        <v>498444231</v>
      </c>
      <c r="E1594" t="s">
        <v>251</v>
      </c>
      <c r="F1594" t="s">
        <v>408</v>
      </c>
      <c r="G1594" t="s">
        <v>281</v>
      </c>
      <c r="H1594">
        <v>3</v>
      </c>
      <c r="I1594" t="s">
        <v>268</v>
      </c>
      <c r="J1594" t="s">
        <v>573</v>
      </c>
      <c r="L1594">
        <v>24</v>
      </c>
      <c r="M1594">
        <v>1</v>
      </c>
      <c r="N1594">
        <v>1</v>
      </c>
      <c r="O1594">
        <v>459780832</v>
      </c>
      <c r="P1594">
        <v>2098</v>
      </c>
      <c r="R1594" t="s">
        <v>271</v>
      </c>
      <c r="S1594">
        <f>MATCH(D1594,Отчет!$C$1:$C$65536,0)</f>
        <v>170</v>
      </c>
    </row>
    <row r="1595" spans="1:19" x14ac:dyDescent="0.2">
      <c r="A1595">
        <v>506889373</v>
      </c>
      <c r="B1595">
        <v>8</v>
      </c>
      <c r="C1595" t="s">
        <v>345</v>
      </c>
      <c r="D1595">
        <v>498444507</v>
      </c>
      <c r="E1595" t="s">
        <v>238</v>
      </c>
      <c r="F1595" t="s">
        <v>409</v>
      </c>
      <c r="G1595" t="s">
        <v>281</v>
      </c>
      <c r="H1595">
        <v>3</v>
      </c>
      <c r="I1595" t="s">
        <v>268</v>
      </c>
      <c r="J1595" t="s">
        <v>573</v>
      </c>
      <c r="L1595">
        <v>24</v>
      </c>
      <c r="M1595">
        <v>1</v>
      </c>
      <c r="N1595">
        <v>1</v>
      </c>
      <c r="O1595">
        <v>459780832</v>
      </c>
      <c r="P1595">
        <v>2098</v>
      </c>
      <c r="R1595" t="s">
        <v>271</v>
      </c>
      <c r="S1595">
        <f>MATCH(D1595,Отчет!$C$1:$C$65536,0)</f>
        <v>49</v>
      </c>
    </row>
    <row r="1596" spans="1:19" x14ac:dyDescent="0.2">
      <c r="A1596">
        <v>506889477</v>
      </c>
      <c r="B1596">
        <v>7</v>
      </c>
      <c r="C1596" t="s">
        <v>308</v>
      </c>
      <c r="D1596">
        <v>498444539</v>
      </c>
      <c r="E1596" t="s">
        <v>84</v>
      </c>
      <c r="F1596" t="s">
        <v>414</v>
      </c>
      <c r="G1596" t="s">
        <v>281</v>
      </c>
      <c r="H1596">
        <v>3</v>
      </c>
      <c r="I1596" t="s">
        <v>268</v>
      </c>
      <c r="J1596" t="s">
        <v>573</v>
      </c>
      <c r="L1596">
        <v>21</v>
      </c>
      <c r="M1596">
        <v>1</v>
      </c>
      <c r="N1596">
        <v>1</v>
      </c>
      <c r="O1596">
        <v>459780832</v>
      </c>
      <c r="P1596">
        <v>2098</v>
      </c>
      <c r="R1596" t="s">
        <v>271</v>
      </c>
      <c r="S1596">
        <f>MATCH(D1596,Отчет!$C$1:$C$65536,0)</f>
        <v>108</v>
      </c>
    </row>
    <row r="1597" spans="1:19" x14ac:dyDescent="0.2">
      <c r="A1597">
        <v>506889248</v>
      </c>
      <c r="B1597">
        <v>5</v>
      </c>
      <c r="C1597" t="s">
        <v>338</v>
      </c>
      <c r="D1597">
        <v>498444435</v>
      </c>
      <c r="E1597" t="s">
        <v>110</v>
      </c>
      <c r="F1597" t="s">
        <v>410</v>
      </c>
      <c r="G1597" t="s">
        <v>281</v>
      </c>
      <c r="H1597">
        <v>3</v>
      </c>
      <c r="I1597" t="s">
        <v>268</v>
      </c>
      <c r="J1597" t="s">
        <v>573</v>
      </c>
      <c r="L1597">
        <v>15</v>
      </c>
      <c r="M1597">
        <v>1</v>
      </c>
      <c r="N1597">
        <v>1</v>
      </c>
      <c r="O1597">
        <v>459780832</v>
      </c>
      <c r="P1597">
        <v>2098</v>
      </c>
      <c r="R1597" t="s">
        <v>271</v>
      </c>
      <c r="S1597">
        <f>MATCH(D1597,Отчет!$C$1:$C$65536,0)</f>
        <v>162</v>
      </c>
    </row>
    <row r="1598" spans="1:19" x14ac:dyDescent="0.2">
      <c r="A1598">
        <v>506889312</v>
      </c>
      <c r="B1598">
        <v>6</v>
      </c>
      <c r="C1598" t="s">
        <v>338</v>
      </c>
      <c r="D1598">
        <v>498444467</v>
      </c>
      <c r="E1598" t="s">
        <v>112</v>
      </c>
      <c r="F1598" t="s">
        <v>416</v>
      </c>
      <c r="G1598" t="s">
        <v>281</v>
      </c>
      <c r="H1598">
        <v>3</v>
      </c>
      <c r="I1598" t="s">
        <v>268</v>
      </c>
      <c r="J1598" t="s">
        <v>573</v>
      </c>
      <c r="L1598">
        <v>18</v>
      </c>
      <c r="M1598">
        <v>1</v>
      </c>
      <c r="N1598">
        <v>1</v>
      </c>
      <c r="O1598">
        <v>459780832</v>
      </c>
      <c r="P1598">
        <v>2098</v>
      </c>
      <c r="R1598" t="s">
        <v>271</v>
      </c>
      <c r="S1598">
        <f>MATCH(D1598,Отчет!$C$1:$C$65536,0)</f>
        <v>33</v>
      </c>
    </row>
    <row r="1599" spans="1:19" x14ac:dyDescent="0.2">
      <c r="A1599">
        <v>506889117</v>
      </c>
      <c r="B1599">
        <v>7</v>
      </c>
      <c r="C1599" t="s">
        <v>338</v>
      </c>
      <c r="D1599">
        <v>498444351</v>
      </c>
      <c r="E1599" t="s">
        <v>120</v>
      </c>
      <c r="F1599" t="s">
        <v>411</v>
      </c>
      <c r="G1599" t="s">
        <v>281</v>
      </c>
      <c r="H1599">
        <v>3</v>
      </c>
      <c r="I1599" t="s">
        <v>268</v>
      </c>
      <c r="J1599" t="s">
        <v>573</v>
      </c>
      <c r="L1599">
        <v>21</v>
      </c>
      <c r="M1599">
        <v>1</v>
      </c>
      <c r="N1599">
        <v>1</v>
      </c>
      <c r="O1599">
        <v>459780832</v>
      </c>
      <c r="P1599">
        <v>2098</v>
      </c>
      <c r="R1599" t="s">
        <v>271</v>
      </c>
      <c r="S1599">
        <f>MATCH(D1599,Отчет!$C$1:$C$65536,0)</f>
        <v>93</v>
      </c>
    </row>
    <row r="1600" spans="1:19" x14ac:dyDescent="0.2">
      <c r="A1600">
        <v>506889927</v>
      </c>
      <c r="B1600">
        <v>6</v>
      </c>
      <c r="C1600" t="s">
        <v>357</v>
      </c>
      <c r="D1600">
        <v>498444767</v>
      </c>
      <c r="E1600" t="s">
        <v>158</v>
      </c>
      <c r="F1600" t="s">
        <v>418</v>
      </c>
      <c r="G1600" t="s">
        <v>281</v>
      </c>
      <c r="H1600">
        <v>3</v>
      </c>
      <c r="I1600" t="s">
        <v>268</v>
      </c>
      <c r="J1600" t="s">
        <v>573</v>
      </c>
      <c r="L1600">
        <v>18</v>
      </c>
      <c r="M1600">
        <v>1</v>
      </c>
      <c r="N1600">
        <v>1</v>
      </c>
      <c r="O1600">
        <v>459780832</v>
      </c>
      <c r="P1600">
        <v>2098</v>
      </c>
      <c r="R1600" t="s">
        <v>271</v>
      </c>
      <c r="S1600">
        <f>MATCH(D1600,Отчет!$C$1:$C$65536,0)</f>
        <v>183</v>
      </c>
    </row>
    <row r="1601" spans="1:19" x14ac:dyDescent="0.2">
      <c r="A1601">
        <v>506889740</v>
      </c>
      <c r="B1601">
        <v>8</v>
      </c>
      <c r="C1601" t="s">
        <v>341</v>
      </c>
      <c r="D1601">
        <v>498444679</v>
      </c>
      <c r="E1601" t="s">
        <v>132</v>
      </c>
      <c r="F1601" t="s">
        <v>413</v>
      </c>
      <c r="G1601" t="s">
        <v>281</v>
      </c>
      <c r="H1601">
        <v>3</v>
      </c>
      <c r="I1601" t="s">
        <v>268</v>
      </c>
      <c r="J1601" t="s">
        <v>573</v>
      </c>
      <c r="L1601">
        <v>24</v>
      </c>
      <c r="M1601">
        <v>1</v>
      </c>
      <c r="N1601">
        <v>1</v>
      </c>
      <c r="O1601">
        <v>459780832</v>
      </c>
      <c r="P1601">
        <v>2098</v>
      </c>
      <c r="R1601" t="s">
        <v>271</v>
      </c>
      <c r="S1601">
        <f>MATCH(D1601,Отчет!$C$1:$C$65536,0)</f>
        <v>95</v>
      </c>
    </row>
    <row r="1602" spans="1:19" x14ac:dyDescent="0.2">
      <c r="A1602">
        <v>506889800</v>
      </c>
      <c r="B1602">
        <v>7</v>
      </c>
      <c r="C1602" t="s">
        <v>343</v>
      </c>
      <c r="D1602">
        <v>498444703</v>
      </c>
      <c r="E1602" t="s">
        <v>189</v>
      </c>
      <c r="F1602" t="s">
        <v>420</v>
      </c>
      <c r="G1602" t="s">
        <v>281</v>
      </c>
      <c r="H1602">
        <v>3</v>
      </c>
      <c r="I1602" t="s">
        <v>268</v>
      </c>
      <c r="J1602" t="s">
        <v>573</v>
      </c>
      <c r="L1602">
        <v>21</v>
      </c>
      <c r="M1602">
        <v>1</v>
      </c>
      <c r="N1602">
        <v>1</v>
      </c>
      <c r="O1602">
        <v>459780832</v>
      </c>
      <c r="P1602">
        <v>2098</v>
      </c>
      <c r="R1602" t="s">
        <v>271</v>
      </c>
      <c r="S1602">
        <f>MATCH(D1602,Отчет!$C$1:$C$65536,0)</f>
        <v>84</v>
      </c>
    </row>
    <row r="1603" spans="1:19" x14ac:dyDescent="0.2">
      <c r="A1603">
        <v>506889542</v>
      </c>
      <c r="B1603">
        <v>6</v>
      </c>
      <c r="C1603" t="s">
        <v>265</v>
      </c>
      <c r="D1603">
        <v>498444571</v>
      </c>
      <c r="E1603" t="s">
        <v>193</v>
      </c>
      <c r="F1603" t="s">
        <v>415</v>
      </c>
      <c r="G1603" t="s">
        <v>281</v>
      </c>
      <c r="H1603">
        <v>3</v>
      </c>
      <c r="I1603" t="s">
        <v>268</v>
      </c>
      <c r="J1603" t="s">
        <v>573</v>
      </c>
      <c r="L1603">
        <v>18</v>
      </c>
      <c r="M1603">
        <v>1</v>
      </c>
      <c r="N1603">
        <v>1</v>
      </c>
      <c r="O1603">
        <v>459780832</v>
      </c>
      <c r="P1603">
        <v>2098</v>
      </c>
      <c r="R1603" t="s">
        <v>271</v>
      </c>
      <c r="S1603">
        <f>MATCH(D1603,Отчет!$C$1:$C$65536,0)</f>
        <v>112</v>
      </c>
    </row>
    <row r="1604" spans="1:19" x14ac:dyDescent="0.2">
      <c r="A1604">
        <v>506889618</v>
      </c>
      <c r="B1604">
        <v>5</v>
      </c>
      <c r="C1604" t="s">
        <v>345</v>
      </c>
      <c r="D1604">
        <v>498444603</v>
      </c>
      <c r="E1604" t="s">
        <v>242</v>
      </c>
      <c r="F1604" t="s">
        <v>412</v>
      </c>
      <c r="G1604" t="s">
        <v>281</v>
      </c>
      <c r="H1604">
        <v>3</v>
      </c>
      <c r="I1604" t="s">
        <v>268</v>
      </c>
      <c r="J1604" t="s">
        <v>573</v>
      </c>
      <c r="L1604">
        <v>15</v>
      </c>
      <c r="M1604">
        <v>1</v>
      </c>
      <c r="N1604">
        <v>1</v>
      </c>
      <c r="O1604">
        <v>459780832</v>
      </c>
      <c r="P1604">
        <v>2098</v>
      </c>
      <c r="R1604" t="s">
        <v>271</v>
      </c>
      <c r="S1604">
        <f>MATCH(D1604,Отчет!$C$1:$C$65536,0)</f>
        <v>187</v>
      </c>
    </row>
    <row r="1605" spans="1:19" x14ac:dyDescent="0.2">
      <c r="A1605">
        <v>506890248</v>
      </c>
      <c r="B1605">
        <v>8</v>
      </c>
      <c r="C1605" t="s">
        <v>341</v>
      </c>
      <c r="D1605">
        <v>498444935</v>
      </c>
      <c r="E1605" t="s">
        <v>146</v>
      </c>
      <c r="F1605" t="s">
        <v>417</v>
      </c>
      <c r="G1605" t="s">
        <v>281</v>
      </c>
      <c r="H1605">
        <v>3</v>
      </c>
      <c r="I1605" t="s">
        <v>268</v>
      </c>
      <c r="J1605" t="s">
        <v>573</v>
      </c>
      <c r="L1605">
        <v>24</v>
      </c>
      <c r="M1605">
        <v>1</v>
      </c>
      <c r="N1605">
        <v>1</v>
      </c>
      <c r="O1605">
        <v>459780832</v>
      </c>
      <c r="P1605">
        <v>2098</v>
      </c>
      <c r="R1605" t="s">
        <v>271</v>
      </c>
      <c r="S1605">
        <f>MATCH(D1605,Отчет!$C$1:$C$65536,0)</f>
        <v>41</v>
      </c>
    </row>
    <row r="1606" spans="1:19" x14ac:dyDescent="0.2">
      <c r="A1606">
        <v>506890055</v>
      </c>
      <c r="B1606">
        <v>7</v>
      </c>
      <c r="C1606" t="s">
        <v>311</v>
      </c>
      <c r="D1606">
        <v>498444831</v>
      </c>
      <c r="E1606" t="s">
        <v>107</v>
      </c>
      <c r="F1606" t="s">
        <v>419</v>
      </c>
      <c r="G1606" t="s">
        <v>281</v>
      </c>
      <c r="H1606">
        <v>3</v>
      </c>
      <c r="I1606" t="s">
        <v>268</v>
      </c>
      <c r="J1606" t="s">
        <v>573</v>
      </c>
      <c r="L1606">
        <v>21</v>
      </c>
      <c r="M1606">
        <v>1</v>
      </c>
      <c r="N1606">
        <v>1</v>
      </c>
      <c r="O1606">
        <v>459780832</v>
      </c>
      <c r="P1606">
        <v>2098</v>
      </c>
      <c r="R1606" t="s">
        <v>271</v>
      </c>
      <c r="S1606">
        <f>MATCH(D1606,Отчет!$C$1:$C$65536,0)</f>
        <v>120</v>
      </c>
    </row>
    <row r="1607" spans="1:19" x14ac:dyDescent="0.2">
      <c r="A1607">
        <v>506890124</v>
      </c>
      <c r="B1607">
        <v>6</v>
      </c>
      <c r="C1607" t="s">
        <v>338</v>
      </c>
      <c r="D1607">
        <v>498444871</v>
      </c>
      <c r="E1607" t="s">
        <v>124</v>
      </c>
      <c r="F1607" t="s">
        <v>383</v>
      </c>
      <c r="G1607" t="s">
        <v>281</v>
      </c>
      <c r="H1607">
        <v>3</v>
      </c>
      <c r="I1607" t="s">
        <v>268</v>
      </c>
      <c r="J1607" t="s">
        <v>573</v>
      </c>
      <c r="L1607">
        <v>18</v>
      </c>
      <c r="M1607">
        <v>1</v>
      </c>
      <c r="N1607">
        <v>1</v>
      </c>
      <c r="O1607">
        <v>459780832</v>
      </c>
      <c r="P1607">
        <v>2098</v>
      </c>
      <c r="R1607" t="s">
        <v>271</v>
      </c>
      <c r="S1607">
        <f>MATCH(D1607,Отчет!$C$1:$C$65536,0)</f>
        <v>167</v>
      </c>
    </row>
    <row r="1608" spans="1:19" x14ac:dyDescent="0.2">
      <c r="A1608">
        <v>506889861</v>
      </c>
      <c r="B1608">
        <v>8</v>
      </c>
      <c r="C1608" t="s">
        <v>345</v>
      </c>
      <c r="D1608">
        <v>498444735</v>
      </c>
      <c r="E1608" t="s">
        <v>248</v>
      </c>
      <c r="F1608" t="s">
        <v>421</v>
      </c>
      <c r="G1608" t="s">
        <v>281</v>
      </c>
      <c r="H1608">
        <v>3</v>
      </c>
      <c r="I1608" t="s">
        <v>268</v>
      </c>
      <c r="J1608" t="s">
        <v>573</v>
      </c>
      <c r="L1608">
        <v>24</v>
      </c>
      <c r="M1608">
        <v>1</v>
      </c>
      <c r="N1608">
        <v>1</v>
      </c>
      <c r="O1608">
        <v>459780832</v>
      </c>
      <c r="P1608">
        <v>2098</v>
      </c>
      <c r="R1608" t="s">
        <v>271</v>
      </c>
      <c r="S1608">
        <f>MATCH(D1608,Отчет!$C$1:$C$65536,0)</f>
        <v>35</v>
      </c>
    </row>
    <row r="1609" spans="1:19" x14ac:dyDescent="0.2">
      <c r="A1609">
        <v>506890507</v>
      </c>
      <c r="B1609">
        <v>5</v>
      </c>
      <c r="C1609" t="s">
        <v>338</v>
      </c>
      <c r="D1609">
        <v>498445107</v>
      </c>
      <c r="E1609" t="s">
        <v>115</v>
      </c>
      <c r="F1609" t="s">
        <v>423</v>
      </c>
      <c r="G1609" t="s">
        <v>281</v>
      </c>
      <c r="H1609">
        <v>3</v>
      </c>
      <c r="I1609" t="s">
        <v>268</v>
      </c>
      <c r="J1609" t="s">
        <v>573</v>
      </c>
      <c r="L1609">
        <v>15</v>
      </c>
      <c r="M1609">
        <v>1</v>
      </c>
      <c r="N1609">
        <v>1</v>
      </c>
      <c r="O1609">
        <v>459780832</v>
      </c>
      <c r="P1609">
        <v>2098</v>
      </c>
      <c r="R1609" t="s">
        <v>271</v>
      </c>
      <c r="S1609">
        <f>MATCH(D1609,Отчет!$C$1:$C$65536,0)</f>
        <v>195</v>
      </c>
    </row>
    <row r="1610" spans="1:19" x14ac:dyDescent="0.2">
      <c r="A1610">
        <v>506887308</v>
      </c>
      <c r="B1610">
        <v>8</v>
      </c>
      <c r="C1610" t="s">
        <v>345</v>
      </c>
      <c r="D1610">
        <v>498443358</v>
      </c>
      <c r="E1610" t="s">
        <v>88</v>
      </c>
      <c r="F1610" t="s">
        <v>426</v>
      </c>
      <c r="G1610" t="s">
        <v>281</v>
      </c>
      <c r="H1610">
        <v>3</v>
      </c>
      <c r="I1610" t="s">
        <v>268</v>
      </c>
      <c r="J1610" t="s">
        <v>573</v>
      </c>
      <c r="L1610">
        <v>24</v>
      </c>
      <c r="M1610">
        <v>1</v>
      </c>
      <c r="N1610">
        <v>1</v>
      </c>
      <c r="O1610">
        <v>459780832</v>
      </c>
      <c r="P1610">
        <v>2098</v>
      </c>
      <c r="R1610" t="s">
        <v>271</v>
      </c>
      <c r="S1610">
        <f>MATCH(D1610,Отчет!$C$1:$C$65536,0)</f>
        <v>186</v>
      </c>
    </row>
    <row r="1611" spans="1:19" x14ac:dyDescent="0.2">
      <c r="A1611">
        <v>506887368</v>
      </c>
      <c r="B1611">
        <v>6</v>
      </c>
      <c r="C1611" t="s">
        <v>357</v>
      </c>
      <c r="D1611">
        <v>498443402</v>
      </c>
      <c r="E1611" t="s">
        <v>71</v>
      </c>
      <c r="F1611" t="s">
        <v>433</v>
      </c>
      <c r="G1611" t="s">
        <v>281</v>
      </c>
      <c r="H1611">
        <v>3</v>
      </c>
      <c r="I1611" t="s">
        <v>268</v>
      </c>
      <c r="J1611" t="s">
        <v>573</v>
      </c>
      <c r="L1611">
        <v>18</v>
      </c>
      <c r="M1611">
        <v>1</v>
      </c>
      <c r="N1611">
        <v>1</v>
      </c>
      <c r="O1611">
        <v>459780832</v>
      </c>
      <c r="P1611">
        <v>2098</v>
      </c>
      <c r="R1611" t="s">
        <v>271</v>
      </c>
      <c r="S1611">
        <f>MATCH(D1611,Отчет!$C$1:$C$65536,0)</f>
        <v>63</v>
      </c>
    </row>
    <row r="1612" spans="1:19" x14ac:dyDescent="0.2">
      <c r="A1612">
        <v>506887115</v>
      </c>
      <c r="B1612">
        <v>5</v>
      </c>
      <c r="C1612" t="s">
        <v>338</v>
      </c>
      <c r="D1612">
        <v>498443294</v>
      </c>
      <c r="E1612" t="s">
        <v>114</v>
      </c>
      <c r="F1612" t="s">
        <v>428</v>
      </c>
      <c r="G1612" t="s">
        <v>281</v>
      </c>
      <c r="H1612">
        <v>3</v>
      </c>
      <c r="I1612" t="s">
        <v>268</v>
      </c>
      <c r="J1612" t="s">
        <v>573</v>
      </c>
      <c r="L1612">
        <v>15</v>
      </c>
      <c r="M1612">
        <v>1</v>
      </c>
      <c r="N1612">
        <v>1</v>
      </c>
      <c r="O1612">
        <v>459780832</v>
      </c>
      <c r="P1612">
        <v>2098</v>
      </c>
      <c r="R1612" t="s">
        <v>271</v>
      </c>
      <c r="S1612">
        <f>MATCH(D1612,Отчет!$C$1:$C$65536,0)</f>
        <v>158</v>
      </c>
    </row>
    <row r="1613" spans="1:19" x14ac:dyDescent="0.2">
      <c r="A1613">
        <v>506887565</v>
      </c>
      <c r="B1613">
        <v>7</v>
      </c>
      <c r="C1613" t="s">
        <v>265</v>
      </c>
      <c r="D1613">
        <v>498443547</v>
      </c>
      <c r="E1613" t="s">
        <v>198</v>
      </c>
      <c r="F1613" t="s">
        <v>429</v>
      </c>
      <c r="G1613" t="s">
        <v>281</v>
      </c>
      <c r="H1613">
        <v>3</v>
      </c>
      <c r="I1613" t="s">
        <v>268</v>
      </c>
      <c r="J1613" t="s">
        <v>573</v>
      </c>
      <c r="L1613">
        <v>21</v>
      </c>
      <c r="M1613">
        <v>1</v>
      </c>
      <c r="N1613">
        <v>1</v>
      </c>
      <c r="O1613">
        <v>459780832</v>
      </c>
      <c r="P1613">
        <v>2098</v>
      </c>
      <c r="R1613" t="s">
        <v>271</v>
      </c>
      <c r="S1613">
        <f>MATCH(D1613,Отчет!$C$1:$C$65536,0)</f>
        <v>185</v>
      </c>
    </row>
    <row r="1614" spans="1:19" x14ac:dyDescent="0.2">
      <c r="A1614">
        <v>506887639</v>
      </c>
      <c r="B1614">
        <v>8</v>
      </c>
      <c r="C1614" t="s">
        <v>308</v>
      </c>
      <c r="D1614">
        <v>498443575</v>
      </c>
      <c r="E1614" t="s">
        <v>87</v>
      </c>
      <c r="F1614" t="s">
        <v>430</v>
      </c>
      <c r="G1614" t="s">
        <v>281</v>
      </c>
      <c r="H1614">
        <v>3</v>
      </c>
      <c r="I1614" t="s">
        <v>268</v>
      </c>
      <c r="J1614" t="s">
        <v>573</v>
      </c>
      <c r="L1614">
        <v>24</v>
      </c>
      <c r="M1614">
        <v>1</v>
      </c>
      <c r="N1614">
        <v>1</v>
      </c>
      <c r="O1614">
        <v>459780832</v>
      </c>
      <c r="P1614">
        <v>2098</v>
      </c>
      <c r="R1614" t="s">
        <v>271</v>
      </c>
      <c r="S1614">
        <f>MATCH(D1614,Отчет!$C$1:$C$65536,0)</f>
        <v>129</v>
      </c>
    </row>
    <row r="1615" spans="1:19" x14ac:dyDescent="0.2">
      <c r="A1615">
        <v>506887501</v>
      </c>
      <c r="B1615">
        <v>8</v>
      </c>
      <c r="C1615" t="s">
        <v>357</v>
      </c>
      <c r="D1615">
        <v>498443482</v>
      </c>
      <c r="E1615" t="s">
        <v>70</v>
      </c>
      <c r="F1615" t="s">
        <v>431</v>
      </c>
      <c r="G1615" t="s">
        <v>281</v>
      </c>
      <c r="H1615">
        <v>3</v>
      </c>
      <c r="I1615" t="s">
        <v>268</v>
      </c>
      <c r="J1615" t="s">
        <v>573</v>
      </c>
      <c r="L1615">
        <v>24</v>
      </c>
      <c r="M1615">
        <v>1</v>
      </c>
      <c r="N1615">
        <v>1</v>
      </c>
      <c r="O1615">
        <v>459780832</v>
      </c>
      <c r="P1615">
        <v>2098</v>
      </c>
      <c r="R1615" t="s">
        <v>271</v>
      </c>
      <c r="S1615">
        <f>MATCH(D1615,Отчет!$C$1:$C$65536,0)</f>
        <v>114</v>
      </c>
    </row>
    <row r="1616" spans="1:19" x14ac:dyDescent="0.2">
      <c r="A1616">
        <v>506895611</v>
      </c>
      <c r="B1616">
        <v>6</v>
      </c>
      <c r="C1616" t="s">
        <v>311</v>
      </c>
      <c r="D1616">
        <v>498443515</v>
      </c>
      <c r="E1616" t="s">
        <v>103</v>
      </c>
      <c r="F1616" t="s">
        <v>432</v>
      </c>
      <c r="G1616" t="s">
        <v>281</v>
      </c>
      <c r="H1616">
        <v>3</v>
      </c>
      <c r="I1616" t="s">
        <v>268</v>
      </c>
      <c r="J1616" t="s">
        <v>573</v>
      </c>
      <c r="L1616">
        <v>18</v>
      </c>
      <c r="M1616">
        <v>1</v>
      </c>
      <c r="N1616">
        <v>1</v>
      </c>
      <c r="O1616">
        <v>459780832</v>
      </c>
      <c r="P1616">
        <v>2098</v>
      </c>
      <c r="R1616" t="s">
        <v>271</v>
      </c>
      <c r="S1616">
        <f>MATCH(D1616,Отчет!$C$1:$C$65536,0)</f>
        <v>25</v>
      </c>
    </row>
    <row r="1617" spans="1:19" x14ac:dyDescent="0.2">
      <c r="A1617">
        <v>506887883</v>
      </c>
      <c r="B1617">
        <v>6</v>
      </c>
      <c r="C1617" t="s">
        <v>343</v>
      </c>
      <c r="D1617">
        <v>498443743</v>
      </c>
      <c r="E1617" t="s">
        <v>176</v>
      </c>
      <c r="F1617" t="s">
        <v>435</v>
      </c>
      <c r="G1617" t="s">
        <v>281</v>
      </c>
      <c r="H1617">
        <v>3</v>
      </c>
      <c r="I1617" t="s">
        <v>268</v>
      </c>
      <c r="J1617" t="s">
        <v>573</v>
      </c>
      <c r="L1617">
        <v>18</v>
      </c>
      <c r="M1617">
        <v>1</v>
      </c>
      <c r="N1617">
        <v>1</v>
      </c>
      <c r="O1617">
        <v>459780832</v>
      </c>
      <c r="P1617">
        <v>2098</v>
      </c>
      <c r="R1617" t="s">
        <v>271</v>
      </c>
      <c r="S1617">
        <f>MATCH(D1617,Отчет!$C$1:$C$65536,0)</f>
        <v>20</v>
      </c>
    </row>
    <row r="1618" spans="1:19" x14ac:dyDescent="0.2">
      <c r="A1618">
        <v>506887943</v>
      </c>
      <c r="B1618">
        <v>8</v>
      </c>
      <c r="C1618" t="s">
        <v>343</v>
      </c>
      <c r="D1618">
        <v>498443775</v>
      </c>
      <c r="E1618" t="s">
        <v>192</v>
      </c>
      <c r="F1618" t="s">
        <v>436</v>
      </c>
      <c r="G1618" t="s">
        <v>281</v>
      </c>
      <c r="H1618">
        <v>3</v>
      </c>
      <c r="I1618" t="s">
        <v>268</v>
      </c>
      <c r="J1618" t="s">
        <v>573</v>
      </c>
      <c r="L1618">
        <v>24</v>
      </c>
      <c r="M1618">
        <v>1</v>
      </c>
      <c r="N1618">
        <v>1</v>
      </c>
      <c r="O1618">
        <v>459780832</v>
      </c>
      <c r="P1618">
        <v>2098</v>
      </c>
      <c r="R1618" t="s">
        <v>271</v>
      </c>
      <c r="S1618">
        <f>MATCH(D1618,Отчет!$C$1:$C$65536,0)</f>
        <v>36</v>
      </c>
    </row>
    <row r="1619" spans="1:19" x14ac:dyDescent="0.2">
      <c r="A1619">
        <v>506884118</v>
      </c>
      <c r="B1619">
        <v>6</v>
      </c>
      <c r="C1619" t="s">
        <v>341</v>
      </c>
      <c r="D1619">
        <v>498448531</v>
      </c>
      <c r="E1619" t="s">
        <v>139</v>
      </c>
      <c r="F1619" t="s">
        <v>564</v>
      </c>
      <c r="G1619" t="s">
        <v>281</v>
      </c>
      <c r="H1619">
        <v>3</v>
      </c>
      <c r="I1619" t="s">
        <v>268</v>
      </c>
      <c r="J1619" t="s">
        <v>573</v>
      </c>
      <c r="L1619">
        <v>18</v>
      </c>
      <c r="M1619">
        <v>1</v>
      </c>
      <c r="N1619">
        <v>1</v>
      </c>
      <c r="O1619">
        <v>459780832</v>
      </c>
      <c r="P1619">
        <v>2098</v>
      </c>
      <c r="R1619" t="s">
        <v>271</v>
      </c>
      <c r="S1619">
        <f>MATCH(D1619,Отчет!$C$1:$C$65536,0)</f>
        <v>189</v>
      </c>
    </row>
    <row r="1620" spans="1:19" x14ac:dyDescent="0.2">
      <c r="A1620">
        <v>506884185</v>
      </c>
      <c r="B1620">
        <v>8</v>
      </c>
      <c r="C1620" t="s">
        <v>343</v>
      </c>
      <c r="D1620">
        <v>498448555</v>
      </c>
      <c r="E1620" t="s">
        <v>181</v>
      </c>
      <c r="F1620" t="s">
        <v>441</v>
      </c>
      <c r="G1620" t="s">
        <v>281</v>
      </c>
      <c r="H1620">
        <v>3</v>
      </c>
      <c r="I1620" t="s">
        <v>268</v>
      </c>
      <c r="J1620" t="s">
        <v>573</v>
      </c>
      <c r="L1620">
        <v>24</v>
      </c>
      <c r="M1620">
        <v>1</v>
      </c>
      <c r="N1620">
        <v>1</v>
      </c>
      <c r="O1620">
        <v>459780832</v>
      </c>
      <c r="P1620">
        <v>2098</v>
      </c>
      <c r="R1620" t="s">
        <v>271</v>
      </c>
      <c r="S1620">
        <f>MATCH(D1620,Отчет!$C$1:$C$65536,0)</f>
        <v>16</v>
      </c>
    </row>
    <row r="1621" spans="1:19" x14ac:dyDescent="0.2">
      <c r="A1621">
        <v>506883931</v>
      </c>
      <c r="B1621">
        <v>7</v>
      </c>
      <c r="C1621" t="s">
        <v>265</v>
      </c>
      <c r="D1621">
        <v>498448459</v>
      </c>
      <c r="E1621" t="s">
        <v>214</v>
      </c>
      <c r="F1621" t="s">
        <v>437</v>
      </c>
      <c r="G1621" t="s">
        <v>281</v>
      </c>
      <c r="H1621">
        <v>3</v>
      </c>
      <c r="I1621" t="s">
        <v>268</v>
      </c>
      <c r="J1621" t="s">
        <v>573</v>
      </c>
      <c r="L1621">
        <v>21</v>
      </c>
      <c r="M1621">
        <v>1</v>
      </c>
      <c r="N1621">
        <v>1</v>
      </c>
      <c r="O1621">
        <v>459780832</v>
      </c>
      <c r="P1621">
        <v>2098</v>
      </c>
      <c r="Q1621" t="s">
        <v>270</v>
      </c>
      <c r="R1621" t="s">
        <v>271</v>
      </c>
      <c r="S1621">
        <f>MATCH(D1621,Отчет!$C$1:$C$65536,0)</f>
        <v>51</v>
      </c>
    </row>
    <row r="1622" spans="1:19" x14ac:dyDescent="0.2">
      <c r="A1622">
        <v>506883991</v>
      </c>
      <c r="B1622">
        <v>8</v>
      </c>
      <c r="C1622" t="s">
        <v>308</v>
      </c>
      <c r="D1622">
        <v>498448483</v>
      </c>
      <c r="E1622" t="s">
        <v>222</v>
      </c>
      <c r="F1622" t="s">
        <v>443</v>
      </c>
      <c r="G1622" t="s">
        <v>281</v>
      </c>
      <c r="H1622">
        <v>3</v>
      </c>
      <c r="I1622" t="s">
        <v>268</v>
      </c>
      <c r="J1622" t="s">
        <v>573</v>
      </c>
      <c r="L1622">
        <v>24</v>
      </c>
      <c r="M1622">
        <v>1</v>
      </c>
      <c r="N1622">
        <v>1</v>
      </c>
      <c r="O1622">
        <v>459780832</v>
      </c>
      <c r="P1622">
        <v>2098</v>
      </c>
      <c r="R1622" t="s">
        <v>271</v>
      </c>
      <c r="S1622">
        <f>MATCH(D1622,Отчет!$C$1:$C$65536,0)</f>
        <v>19</v>
      </c>
    </row>
    <row r="1623" spans="1:19" x14ac:dyDescent="0.2">
      <c r="A1623">
        <v>506883794</v>
      </c>
      <c r="B1623">
        <v>7</v>
      </c>
      <c r="C1623" t="s">
        <v>357</v>
      </c>
      <c r="D1623">
        <v>498448403</v>
      </c>
      <c r="E1623" t="s">
        <v>159</v>
      </c>
      <c r="F1623" t="s">
        <v>559</v>
      </c>
      <c r="G1623" t="s">
        <v>281</v>
      </c>
      <c r="H1623">
        <v>3</v>
      </c>
      <c r="I1623" t="s">
        <v>268</v>
      </c>
      <c r="J1623" t="s">
        <v>573</v>
      </c>
      <c r="L1623">
        <v>21</v>
      </c>
      <c r="M1623">
        <v>1</v>
      </c>
      <c r="N1623">
        <v>1</v>
      </c>
      <c r="O1623">
        <v>459780832</v>
      </c>
      <c r="P1623">
        <v>2098</v>
      </c>
      <c r="R1623" t="s">
        <v>271</v>
      </c>
      <c r="S1623">
        <f>MATCH(D1623,Отчет!$C$1:$C$65536,0)</f>
        <v>40</v>
      </c>
    </row>
    <row r="1624" spans="1:19" x14ac:dyDescent="0.2">
      <c r="A1624">
        <v>506884384</v>
      </c>
      <c r="B1624">
        <v>7</v>
      </c>
      <c r="C1624" t="s">
        <v>265</v>
      </c>
      <c r="D1624">
        <v>498448651</v>
      </c>
      <c r="E1624" t="s">
        <v>210</v>
      </c>
      <c r="F1624" t="s">
        <v>440</v>
      </c>
      <c r="G1624" t="s">
        <v>281</v>
      </c>
      <c r="H1624">
        <v>3</v>
      </c>
      <c r="I1624" t="s">
        <v>268</v>
      </c>
      <c r="J1624" t="s">
        <v>573</v>
      </c>
      <c r="L1624">
        <v>21</v>
      </c>
      <c r="M1624">
        <v>1</v>
      </c>
      <c r="N1624">
        <v>1</v>
      </c>
      <c r="O1624">
        <v>459780832</v>
      </c>
      <c r="P1624">
        <v>2098</v>
      </c>
      <c r="R1624" t="s">
        <v>271</v>
      </c>
      <c r="S1624">
        <f>MATCH(D1624,Отчет!$C$1:$C$65536,0)</f>
        <v>175</v>
      </c>
    </row>
    <row r="1625" spans="1:19" x14ac:dyDescent="0.2">
      <c r="A1625">
        <v>506884444</v>
      </c>
      <c r="B1625">
        <v>8</v>
      </c>
      <c r="C1625" t="s">
        <v>308</v>
      </c>
      <c r="D1625">
        <v>498448691</v>
      </c>
      <c r="E1625" t="s">
        <v>86</v>
      </c>
      <c r="F1625" t="s">
        <v>446</v>
      </c>
      <c r="G1625" t="s">
        <v>281</v>
      </c>
      <c r="H1625">
        <v>3</v>
      </c>
      <c r="I1625" t="s">
        <v>268</v>
      </c>
      <c r="J1625" t="s">
        <v>573</v>
      </c>
      <c r="L1625">
        <v>24</v>
      </c>
      <c r="M1625">
        <v>1</v>
      </c>
      <c r="N1625">
        <v>1</v>
      </c>
      <c r="O1625">
        <v>459780832</v>
      </c>
      <c r="P1625">
        <v>2098</v>
      </c>
      <c r="R1625" t="s">
        <v>271</v>
      </c>
      <c r="S1625">
        <f>MATCH(D1625,Отчет!$C$1:$C$65536,0)</f>
        <v>66</v>
      </c>
    </row>
    <row r="1626" spans="1:19" x14ac:dyDescent="0.2">
      <c r="A1626">
        <v>506896330</v>
      </c>
      <c r="B1626">
        <v>5</v>
      </c>
      <c r="C1626" t="s">
        <v>311</v>
      </c>
      <c r="D1626">
        <v>498448579</v>
      </c>
      <c r="E1626" t="s">
        <v>106</v>
      </c>
      <c r="F1626" t="s">
        <v>442</v>
      </c>
      <c r="G1626" t="s">
        <v>281</v>
      </c>
      <c r="H1626">
        <v>3</v>
      </c>
      <c r="I1626" t="s">
        <v>268</v>
      </c>
      <c r="J1626" t="s">
        <v>573</v>
      </c>
      <c r="L1626">
        <v>15</v>
      </c>
      <c r="M1626">
        <v>1</v>
      </c>
      <c r="N1626">
        <v>1</v>
      </c>
      <c r="O1626">
        <v>459780832</v>
      </c>
      <c r="P1626">
        <v>2098</v>
      </c>
      <c r="R1626" t="s">
        <v>271</v>
      </c>
      <c r="S1626">
        <f>MATCH(D1626,Отчет!$C$1:$C$65536,0)</f>
        <v>76</v>
      </c>
    </row>
    <row r="1627" spans="1:19" x14ac:dyDescent="0.2">
      <c r="A1627">
        <v>506884254</v>
      </c>
      <c r="B1627">
        <v>6</v>
      </c>
      <c r="C1627" t="s">
        <v>311</v>
      </c>
      <c r="D1627">
        <v>498448603</v>
      </c>
      <c r="E1627" t="s">
        <v>92</v>
      </c>
      <c r="F1627" t="s">
        <v>439</v>
      </c>
      <c r="G1627" t="s">
        <v>281</v>
      </c>
      <c r="H1627">
        <v>3</v>
      </c>
      <c r="I1627" t="s">
        <v>268</v>
      </c>
      <c r="J1627" t="s">
        <v>573</v>
      </c>
      <c r="L1627">
        <v>18</v>
      </c>
      <c r="M1627">
        <v>1</v>
      </c>
      <c r="N1627">
        <v>1</v>
      </c>
      <c r="O1627">
        <v>459780832</v>
      </c>
      <c r="P1627">
        <v>2098</v>
      </c>
      <c r="R1627" t="s">
        <v>271</v>
      </c>
      <c r="S1627">
        <f>MATCH(D1627,Отчет!$C$1:$C$65536,0)</f>
        <v>172</v>
      </c>
    </row>
    <row r="1628" spans="1:19" x14ac:dyDescent="0.2">
      <c r="A1628">
        <v>506884818</v>
      </c>
      <c r="B1628">
        <v>8</v>
      </c>
      <c r="C1628" t="s">
        <v>343</v>
      </c>
      <c r="D1628">
        <v>498448863</v>
      </c>
      <c r="E1628" t="s">
        <v>187</v>
      </c>
      <c r="F1628" t="s">
        <v>534</v>
      </c>
      <c r="G1628" t="s">
        <v>281</v>
      </c>
      <c r="H1628">
        <v>3</v>
      </c>
      <c r="I1628" t="s">
        <v>268</v>
      </c>
      <c r="J1628" t="s">
        <v>573</v>
      </c>
      <c r="L1628">
        <v>24</v>
      </c>
      <c r="M1628">
        <v>1</v>
      </c>
      <c r="N1628">
        <v>1</v>
      </c>
      <c r="O1628">
        <v>459780832</v>
      </c>
      <c r="P1628">
        <v>2098</v>
      </c>
      <c r="R1628" t="s">
        <v>271</v>
      </c>
      <c r="S1628">
        <f>MATCH(D1628,Отчет!$C$1:$C$65536,0)</f>
        <v>70</v>
      </c>
    </row>
    <row r="1629" spans="1:19" x14ac:dyDescent="0.2">
      <c r="A1629">
        <v>506884695</v>
      </c>
      <c r="B1629">
        <v>8</v>
      </c>
      <c r="C1629" t="s">
        <v>343</v>
      </c>
      <c r="D1629">
        <v>498448791</v>
      </c>
      <c r="E1629" t="s">
        <v>180</v>
      </c>
      <c r="F1629" t="s">
        <v>445</v>
      </c>
      <c r="G1629" t="s">
        <v>281</v>
      </c>
      <c r="H1629">
        <v>3</v>
      </c>
      <c r="I1629" t="s">
        <v>268</v>
      </c>
      <c r="J1629" t="s">
        <v>573</v>
      </c>
      <c r="L1629">
        <v>24</v>
      </c>
      <c r="M1629">
        <v>1</v>
      </c>
      <c r="N1629">
        <v>1</v>
      </c>
      <c r="O1629">
        <v>459780832</v>
      </c>
      <c r="P1629">
        <v>2098</v>
      </c>
      <c r="R1629" t="s">
        <v>271</v>
      </c>
      <c r="S1629">
        <f>MATCH(D1629,Отчет!$C$1:$C$65536,0)</f>
        <v>17</v>
      </c>
    </row>
    <row r="1630" spans="1:19" x14ac:dyDescent="0.2">
      <c r="A1630">
        <v>506895279</v>
      </c>
      <c r="B1630">
        <v>8</v>
      </c>
      <c r="C1630" t="s">
        <v>357</v>
      </c>
      <c r="D1630">
        <v>498448815</v>
      </c>
      <c r="E1630" t="s">
        <v>163</v>
      </c>
      <c r="F1630" t="s">
        <v>536</v>
      </c>
      <c r="G1630" t="s">
        <v>281</v>
      </c>
      <c r="H1630">
        <v>3</v>
      </c>
      <c r="I1630" t="s">
        <v>268</v>
      </c>
      <c r="J1630" t="s">
        <v>573</v>
      </c>
      <c r="L1630">
        <v>24</v>
      </c>
      <c r="M1630">
        <v>1</v>
      </c>
      <c r="N1630">
        <v>1</v>
      </c>
      <c r="O1630">
        <v>459780832</v>
      </c>
      <c r="P1630">
        <v>2098</v>
      </c>
      <c r="R1630" t="s">
        <v>271</v>
      </c>
      <c r="S1630">
        <f>MATCH(D1630,Отчет!$C$1:$C$65536,0)</f>
        <v>168</v>
      </c>
    </row>
    <row r="1631" spans="1:19" x14ac:dyDescent="0.2">
      <c r="A1631">
        <v>506881749</v>
      </c>
      <c r="B1631">
        <v>4</v>
      </c>
      <c r="C1631" t="s">
        <v>265</v>
      </c>
      <c r="D1631">
        <v>498447571</v>
      </c>
      <c r="E1631" t="s">
        <v>199</v>
      </c>
      <c r="F1631" t="s">
        <v>447</v>
      </c>
      <c r="G1631" t="s">
        <v>281</v>
      </c>
      <c r="H1631">
        <v>3</v>
      </c>
      <c r="I1631" t="s">
        <v>268</v>
      </c>
      <c r="J1631" t="s">
        <v>573</v>
      </c>
      <c r="L1631">
        <v>12</v>
      </c>
      <c r="M1631">
        <v>1</v>
      </c>
      <c r="N1631">
        <v>1</v>
      </c>
      <c r="O1631">
        <v>459780832</v>
      </c>
      <c r="P1631">
        <v>2098</v>
      </c>
      <c r="R1631" t="s">
        <v>271</v>
      </c>
      <c r="S1631">
        <f>MATCH(D1631,Отчет!$C$1:$C$65536,0)</f>
        <v>238</v>
      </c>
    </row>
    <row r="1632" spans="1:19" x14ac:dyDescent="0.2">
      <c r="A1632">
        <v>506881629</v>
      </c>
      <c r="B1632">
        <v>6</v>
      </c>
      <c r="C1632" t="s">
        <v>357</v>
      </c>
      <c r="D1632">
        <v>498447483</v>
      </c>
      <c r="E1632" t="s">
        <v>172</v>
      </c>
      <c r="F1632" t="s">
        <v>448</v>
      </c>
      <c r="G1632" t="s">
        <v>281</v>
      </c>
      <c r="H1632">
        <v>3</v>
      </c>
      <c r="I1632" t="s">
        <v>268</v>
      </c>
      <c r="J1632" t="s">
        <v>573</v>
      </c>
      <c r="L1632">
        <v>18</v>
      </c>
      <c r="M1632">
        <v>1</v>
      </c>
      <c r="N1632">
        <v>1</v>
      </c>
      <c r="O1632">
        <v>459780832</v>
      </c>
      <c r="P1632">
        <v>2098</v>
      </c>
      <c r="R1632" t="s">
        <v>271</v>
      </c>
      <c r="S1632">
        <f>MATCH(D1632,Отчет!$C$1:$C$65536,0)</f>
        <v>166</v>
      </c>
    </row>
    <row r="1633" spans="1:19" x14ac:dyDescent="0.2">
      <c r="A1633">
        <v>506896145</v>
      </c>
      <c r="B1633">
        <v>8</v>
      </c>
      <c r="C1633" t="s">
        <v>345</v>
      </c>
      <c r="D1633">
        <v>498447515</v>
      </c>
      <c r="E1633" t="s">
        <v>256</v>
      </c>
      <c r="F1633" t="s">
        <v>449</v>
      </c>
      <c r="G1633" t="s">
        <v>281</v>
      </c>
      <c r="H1633">
        <v>3</v>
      </c>
      <c r="I1633" t="s">
        <v>268</v>
      </c>
      <c r="J1633" t="s">
        <v>573</v>
      </c>
      <c r="L1633">
        <v>24</v>
      </c>
      <c r="M1633">
        <v>1</v>
      </c>
      <c r="N1633">
        <v>1</v>
      </c>
      <c r="O1633">
        <v>459780832</v>
      </c>
      <c r="P1633">
        <v>2098</v>
      </c>
      <c r="R1633" t="s">
        <v>271</v>
      </c>
      <c r="S1633">
        <f>MATCH(D1633,Отчет!$C$1:$C$65536,0)</f>
        <v>45</v>
      </c>
    </row>
    <row r="1634" spans="1:19" x14ac:dyDescent="0.2">
      <c r="A1634">
        <v>506882256</v>
      </c>
      <c r="B1634">
        <v>7</v>
      </c>
      <c r="C1634" t="s">
        <v>308</v>
      </c>
      <c r="D1634">
        <v>498447763</v>
      </c>
      <c r="E1634" t="s">
        <v>225</v>
      </c>
      <c r="F1634" t="s">
        <v>451</v>
      </c>
      <c r="G1634" t="s">
        <v>281</v>
      </c>
      <c r="H1634">
        <v>3</v>
      </c>
      <c r="I1634" t="s">
        <v>268</v>
      </c>
      <c r="J1634" t="s">
        <v>573</v>
      </c>
      <c r="L1634">
        <v>21</v>
      </c>
      <c r="M1634">
        <v>1</v>
      </c>
      <c r="N1634">
        <v>1</v>
      </c>
      <c r="O1634">
        <v>459780832</v>
      </c>
      <c r="P1634">
        <v>2098</v>
      </c>
      <c r="Q1634" t="s">
        <v>270</v>
      </c>
      <c r="R1634" t="s">
        <v>271</v>
      </c>
      <c r="S1634">
        <f>MATCH(D1634,Отчет!$C$1:$C$65536,0)</f>
        <v>48</v>
      </c>
    </row>
    <row r="1635" spans="1:19" x14ac:dyDescent="0.2">
      <c r="A1635">
        <v>506882000</v>
      </c>
      <c r="B1635">
        <v>6</v>
      </c>
      <c r="C1635" t="s">
        <v>308</v>
      </c>
      <c r="D1635">
        <v>498447667</v>
      </c>
      <c r="E1635" t="s">
        <v>226</v>
      </c>
      <c r="F1635" t="s">
        <v>452</v>
      </c>
      <c r="G1635" t="s">
        <v>281</v>
      </c>
      <c r="H1635">
        <v>3</v>
      </c>
      <c r="I1635" t="s">
        <v>268</v>
      </c>
      <c r="J1635" t="s">
        <v>573</v>
      </c>
      <c r="L1635">
        <v>18</v>
      </c>
      <c r="M1635">
        <v>1</v>
      </c>
      <c r="N1635">
        <v>1</v>
      </c>
      <c r="O1635">
        <v>459780832</v>
      </c>
      <c r="P1635">
        <v>2098</v>
      </c>
      <c r="R1635" t="s">
        <v>271</v>
      </c>
      <c r="S1635">
        <f>MATCH(D1635,Отчет!$C$1:$C$65536,0)</f>
        <v>23</v>
      </c>
    </row>
    <row r="1636" spans="1:19" x14ac:dyDescent="0.2">
      <c r="A1636">
        <v>506882065</v>
      </c>
      <c r="B1636">
        <v>9</v>
      </c>
      <c r="C1636" t="s">
        <v>308</v>
      </c>
      <c r="D1636">
        <v>498447691</v>
      </c>
      <c r="E1636" t="s">
        <v>220</v>
      </c>
      <c r="F1636" t="s">
        <v>453</v>
      </c>
      <c r="G1636" t="s">
        <v>281</v>
      </c>
      <c r="H1636">
        <v>3</v>
      </c>
      <c r="I1636" t="s">
        <v>268</v>
      </c>
      <c r="J1636" t="s">
        <v>573</v>
      </c>
      <c r="L1636">
        <v>27</v>
      </c>
      <c r="M1636">
        <v>1</v>
      </c>
      <c r="N1636">
        <v>1</v>
      </c>
      <c r="O1636">
        <v>459780832</v>
      </c>
      <c r="P1636">
        <v>2098</v>
      </c>
      <c r="R1636" t="s">
        <v>271</v>
      </c>
      <c r="S1636">
        <f>MATCH(D1636,Отчет!$C$1:$C$65536,0)</f>
        <v>27</v>
      </c>
    </row>
    <row r="1637" spans="1:19" x14ac:dyDescent="0.2">
      <c r="A1637">
        <v>506881809</v>
      </c>
      <c r="B1637">
        <v>8</v>
      </c>
      <c r="C1637" t="s">
        <v>341</v>
      </c>
      <c r="D1637">
        <v>498447595</v>
      </c>
      <c r="E1637" t="s">
        <v>141</v>
      </c>
      <c r="F1637" t="s">
        <v>454</v>
      </c>
      <c r="G1637" t="s">
        <v>281</v>
      </c>
      <c r="H1637">
        <v>3</v>
      </c>
      <c r="I1637" t="s">
        <v>268</v>
      </c>
      <c r="J1637" t="s">
        <v>573</v>
      </c>
      <c r="L1637">
        <v>24</v>
      </c>
      <c r="M1637">
        <v>1</v>
      </c>
      <c r="N1637">
        <v>1</v>
      </c>
      <c r="O1637">
        <v>459780832</v>
      </c>
      <c r="P1637">
        <v>2098</v>
      </c>
      <c r="R1637" t="s">
        <v>271</v>
      </c>
      <c r="S1637">
        <f>MATCH(D1637,Отчет!$C$1:$C$65536,0)</f>
        <v>87</v>
      </c>
    </row>
    <row r="1638" spans="1:19" x14ac:dyDescent="0.2">
      <c r="A1638">
        <v>506881869</v>
      </c>
      <c r="B1638">
        <v>8</v>
      </c>
      <c r="C1638" t="s">
        <v>341</v>
      </c>
      <c r="D1638">
        <v>498447619</v>
      </c>
      <c r="E1638" t="s">
        <v>150</v>
      </c>
      <c r="F1638" t="s">
        <v>487</v>
      </c>
      <c r="G1638" t="s">
        <v>281</v>
      </c>
      <c r="H1638">
        <v>3</v>
      </c>
      <c r="I1638" t="s">
        <v>268</v>
      </c>
      <c r="J1638" t="s">
        <v>573</v>
      </c>
      <c r="L1638">
        <v>24</v>
      </c>
      <c r="M1638">
        <v>1</v>
      </c>
      <c r="N1638">
        <v>1</v>
      </c>
      <c r="O1638">
        <v>459780832</v>
      </c>
      <c r="P1638">
        <v>2098</v>
      </c>
      <c r="R1638" t="s">
        <v>271</v>
      </c>
      <c r="S1638">
        <f>MATCH(D1638,Отчет!$C$1:$C$65536,0)</f>
        <v>68</v>
      </c>
    </row>
    <row r="1639" spans="1:19" x14ac:dyDescent="0.2">
      <c r="A1639">
        <v>506882483</v>
      </c>
      <c r="B1639">
        <v>7</v>
      </c>
      <c r="C1639" t="s">
        <v>308</v>
      </c>
      <c r="D1639">
        <v>498447835</v>
      </c>
      <c r="E1639" t="s">
        <v>234</v>
      </c>
      <c r="F1639" t="s">
        <v>455</v>
      </c>
      <c r="G1639" t="s">
        <v>281</v>
      </c>
      <c r="H1639">
        <v>3</v>
      </c>
      <c r="I1639" t="s">
        <v>268</v>
      </c>
      <c r="J1639" t="s">
        <v>573</v>
      </c>
      <c r="L1639">
        <v>21</v>
      </c>
      <c r="M1639">
        <v>1</v>
      </c>
      <c r="N1639">
        <v>1</v>
      </c>
      <c r="O1639">
        <v>459780832</v>
      </c>
      <c r="P1639">
        <v>2098</v>
      </c>
      <c r="R1639" t="s">
        <v>271</v>
      </c>
      <c r="S1639">
        <f>MATCH(D1639,Отчет!$C$1:$C$65536,0)</f>
        <v>21</v>
      </c>
    </row>
    <row r="1640" spans="1:19" x14ac:dyDescent="0.2">
      <c r="A1640">
        <v>506882543</v>
      </c>
      <c r="B1640">
        <v>5</v>
      </c>
      <c r="C1640" t="s">
        <v>308</v>
      </c>
      <c r="D1640">
        <v>498447859</v>
      </c>
      <c r="E1640" t="s">
        <v>228</v>
      </c>
      <c r="F1640" t="s">
        <v>456</v>
      </c>
      <c r="G1640" t="s">
        <v>281</v>
      </c>
      <c r="H1640">
        <v>3</v>
      </c>
      <c r="I1640" t="s">
        <v>268</v>
      </c>
      <c r="J1640" t="s">
        <v>573</v>
      </c>
      <c r="L1640">
        <v>15</v>
      </c>
      <c r="M1640">
        <v>1</v>
      </c>
      <c r="N1640">
        <v>1</v>
      </c>
      <c r="O1640">
        <v>459780832</v>
      </c>
      <c r="P1640">
        <v>2098</v>
      </c>
      <c r="R1640" t="s">
        <v>271</v>
      </c>
      <c r="S1640">
        <f>MATCH(D1640,Отчет!$C$1:$C$65536,0)</f>
        <v>184</v>
      </c>
    </row>
    <row r="1641" spans="1:19" x14ac:dyDescent="0.2">
      <c r="A1641">
        <v>506882316</v>
      </c>
      <c r="B1641">
        <v>7</v>
      </c>
      <c r="C1641" t="s">
        <v>357</v>
      </c>
      <c r="D1641">
        <v>498447787</v>
      </c>
      <c r="E1641" t="s">
        <v>154</v>
      </c>
      <c r="F1641" t="s">
        <v>457</v>
      </c>
      <c r="G1641" t="s">
        <v>281</v>
      </c>
      <c r="H1641">
        <v>3</v>
      </c>
      <c r="I1641" t="s">
        <v>268</v>
      </c>
      <c r="J1641" t="s">
        <v>573</v>
      </c>
      <c r="L1641">
        <v>21</v>
      </c>
      <c r="M1641">
        <v>1</v>
      </c>
      <c r="N1641">
        <v>1</v>
      </c>
      <c r="O1641">
        <v>459780832</v>
      </c>
      <c r="P1641">
        <v>2098</v>
      </c>
      <c r="R1641" t="s">
        <v>271</v>
      </c>
      <c r="S1641">
        <f>MATCH(D1641,Отчет!$C$1:$C$65536,0)</f>
        <v>106</v>
      </c>
    </row>
    <row r="1642" spans="1:19" x14ac:dyDescent="0.2">
      <c r="A1642">
        <v>506882383</v>
      </c>
      <c r="B1642">
        <v>5</v>
      </c>
      <c r="C1642" t="s">
        <v>311</v>
      </c>
      <c r="D1642">
        <v>498447811</v>
      </c>
      <c r="E1642" t="s">
        <v>98</v>
      </c>
      <c r="F1642" t="s">
        <v>458</v>
      </c>
      <c r="G1642" t="s">
        <v>281</v>
      </c>
      <c r="H1642">
        <v>3</v>
      </c>
      <c r="I1642" t="s">
        <v>268</v>
      </c>
      <c r="J1642" t="s">
        <v>573</v>
      </c>
      <c r="L1642">
        <v>15</v>
      </c>
      <c r="M1642">
        <v>1</v>
      </c>
      <c r="N1642">
        <v>1</v>
      </c>
      <c r="O1642">
        <v>459780832</v>
      </c>
      <c r="P1642">
        <v>2098</v>
      </c>
      <c r="R1642" t="s">
        <v>271</v>
      </c>
      <c r="S1642">
        <f>MATCH(D1642,Отчет!$C$1:$C$65536,0)</f>
        <v>180</v>
      </c>
    </row>
    <row r="1643" spans="1:19" x14ac:dyDescent="0.2">
      <c r="A1643">
        <v>506882134</v>
      </c>
      <c r="B1643">
        <v>7</v>
      </c>
      <c r="C1643" t="s">
        <v>308</v>
      </c>
      <c r="D1643">
        <v>498447715</v>
      </c>
      <c r="E1643" t="s">
        <v>215</v>
      </c>
      <c r="F1643" t="s">
        <v>450</v>
      </c>
      <c r="G1643" t="s">
        <v>281</v>
      </c>
      <c r="H1643">
        <v>3</v>
      </c>
      <c r="I1643" t="s">
        <v>268</v>
      </c>
      <c r="J1643" t="s">
        <v>573</v>
      </c>
      <c r="L1643">
        <v>21</v>
      </c>
      <c r="M1643">
        <v>1</v>
      </c>
      <c r="N1643">
        <v>1</v>
      </c>
      <c r="O1643">
        <v>459780832</v>
      </c>
      <c r="P1643">
        <v>2098</v>
      </c>
      <c r="R1643" t="s">
        <v>271</v>
      </c>
      <c r="S1643">
        <f>MATCH(D1643,Отчет!$C$1:$C$65536,0)</f>
        <v>56</v>
      </c>
    </row>
    <row r="1644" spans="1:19" x14ac:dyDescent="0.2">
      <c r="A1644">
        <v>506883025</v>
      </c>
      <c r="B1644">
        <v>8</v>
      </c>
      <c r="C1644" t="s">
        <v>345</v>
      </c>
      <c r="D1644">
        <v>498448051</v>
      </c>
      <c r="E1644" t="s">
        <v>244</v>
      </c>
      <c r="F1644" t="s">
        <v>459</v>
      </c>
      <c r="G1644" t="s">
        <v>281</v>
      </c>
      <c r="H1644">
        <v>3</v>
      </c>
      <c r="I1644" t="s">
        <v>268</v>
      </c>
      <c r="J1644" t="s">
        <v>573</v>
      </c>
      <c r="L1644">
        <v>24</v>
      </c>
      <c r="M1644">
        <v>1</v>
      </c>
      <c r="N1644">
        <v>1</v>
      </c>
      <c r="O1644">
        <v>459780832</v>
      </c>
      <c r="P1644">
        <v>2098</v>
      </c>
      <c r="R1644" t="s">
        <v>271</v>
      </c>
      <c r="S1644">
        <f>MATCH(D1644,Отчет!$C$1:$C$65536,0)</f>
        <v>28</v>
      </c>
    </row>
    <row r="1645" spans="1:19" x14ac:dyDescent="0.2">
      <c r="A1645">
        <v>506882783</v>
      </c>
      <c r="B1645">
        <v>7</v>
      </c>
      <c r="C1645" t="s">
        <v>338</v>
      </c>
      <c r="D1645">
        <v>498447955</v>
      </c>
      <c r="E1645" t="s">
        <v>129</v>
      </c>
      <c r="F1645" t="s">
        <v>460</v>
      </c>
      <c r="G1645" t="s">
        <v>281</v>
      </c>
      <c r="H1645">
        <v>3</v>
      </c>
      <c r="I1645" t="s">
        <v>268</v>
      </c>
      <c r="J1645" t="s">
        <v>573</v>
      </c>
      <c r="L1645">
        <v>21</v>
      </c>
      <c r="M1645">
        <v>1</v>
      </c>
      <c r="N1645">
        <v>1</v>
      </c>
      <c r="O1645">
        <v>459780832</v>
      </c>
      <c r="P1645">
        <v>2098</v>
      </c>
      <c r="R1645" t="s">
        <v>271</v>
      </c>
      <c r="S1645">
        <f>MATCH(D1645,Отчет!$C$1:$C$65536,0)</f>
        <v>89</v>
      </c>
    </row>
    <row r="1646" spans="1:19" x14ac:dyDescent="0.2">
      <c r="A1646">
        <v>506882845</v>
      </c>
      <c r="B1646">
        <v>9</v>
      </c>
      <c r="C1646" t="s">
        <v>341</v>
      </c>
      <c r="D1646">
        <v>498447979</v>
      </c>
      <c r="E1646" t="s">
        <v>149</v>
      </c>
      <c r="F1646" t="s">
        <v>465</v>
      </c>
      <c r="G1646" t="s">
        <v>281</v>
      </c>
      <c r="H1646">
        <v>3</v>
      </c>
      <c r="I1646" t="s">
        <v>268</v>
      </c>
      <c r="J1646" t="s">
        <v>573</v>
      </c>
      <c r="L1646">
        <v>27</v>
      </c>
      <c r="M1646">
        <v>1</v>
      </c>
      <c r="N1646">
        <v>1</v>
      </c>
      <c r="O1646">
        <v>459780832</v>
      </c>
      <c r="P1646">
        <v>2098</v>
      </c>
      <c r="R1646" t="s">
        <v>271</v>
      </c>
      <c r="S1646">
        <f>MATCH(D1646,Отчет!$C$1:$C$65536,0)</f>
        <v>97</v>
      </c>
    </row>
    <row r="1647" spans="1:19" x14ac:dyDescent="0.2">
      <c r="A1647">
        <v>506882603</v>
      </c>
      <c r="B1647">
        <v>7</v>
      </c>
      <c r="C1647" t="s">
        <v>308</v>
      </c>
      <c r="D1647">
        <v>498447883</v>
      </c>
      <c r="E1647" t="s">
        <v>231</v>
      </c>
      <c r="F1647" t="s">
        <v>461</v>
      </c>
      <c r="G1647" t="s">
        <v>281</v>
      </c>
      <c r="H1647">
        <v>3</v>
      </c>
      <c r="I1647" t="s">
        <v>268</v>
      </c>
      <c r="J1647" t="s">
        <v>573</v>
      </c>
      <c r="L1647">
        <v>21</v>
      </c>
      <c r="M1647">
        <v>1</v>
      </c>
      <c r="N1647">
        <v>1</v>
      </c>
      <c r="O1647">
        <v>459780832</v>
      </c>
      <c r="P1647">
        <v>2098</v>
      </c>
      <c r="R1647" t="s">
        <v>271</v>
      </c>
      <c r="S1647">
        <f>MATCH(D1647,Отчет!$C$1:$C$65536,0)</f>
        <v>100</v>
      </c>
    </row>
    <row r="1648" spans="1:19" x14ac:dyDescent="0.2">
      <c r="A1648">
        <v>506882663</v>
      </c>
      <c r="B1648">
        <v>8</v>
      </c>
      <c r="C1648" t="s">
        <v>308</v>
      </c>
      <c r="D1648">
        <v>498447907</v>
      </c>
      <c r="E1648" t="s">
        <v>217</v>
      </c>
      <c r="F1648" t="s">
        <v>462</v>
      </c>
      <c r="G1648" t="s">
        <v>281</v>
      </c>
      <c r="H1648">
        <v>3</v>
      </c>
      <c r="I1648" t="s">
        <v>268</v>
      </c>
      <c r="J1648" t="s">
        <v>573</v>
      </c>
      <c r="L1648">
        <v>24</v>
      </c>
      <c r="M1648">
        <v>1</v>
      </c>
      <c r="N1648">
        <v>1</v>
      </c>
      <c r="O1648">
        <v>459780832</v>
      </c>
      <c r="P1648">
        <v>2098</v>
      </c>
      <c r="Q1648" t="s">
        <v>270</v>
      </c>
      <c r="R1648" t="s">
        <v>271</v>
      </c>
      <c r="S1648">
        <f>MATCH(D1648,Отчет!$C$1:$C$65536,0)</f>
        <v>15</v>
      </c>
    </row>
    <row r="1649" spans="1:19" x14ac:dyDescent="0.2">
      <c r="A1649">
        <v>506896532</v>
      </c>
      <c r="B1649">
        <v>7</v>
      </c>
      <c r="C1649" t="s">
        <v>345</v>
      </c>
      <c r="D1649">
        <v>498448123</v>
      </c>
      <c r="E1649" t="s">
        <v>258</v>
      </c>
      <c r="F1649" t="s">
        <v>463</v>
      </c>
      <c r="G1649" t="s">
        <v>281</v>
      </c>
      <c r="H1649">
        <v>3</v>
      </c>
      <c r="I1649" t="s">
        <v>268</v>
      </c>
      <c r="J1649" t="s">
        <v>573</v>
      </c>
      <c r="L1649">
        <v>21</v>
      </c>
      <c r="M1649">
        <v>1</v>
      </c>
      <c r="N1649">
        <v>1</v>
      </c>
      <c r="O1649">
        <v>459780832</v>
      </c>
      <c r="P1649">
        <v>2098</v>
      </c>
      <c r="R1649" t="s">
        <v>271</v>
      </c>
      <c r="S1649">
        <f>MATCH(D1649,Отчет!$C$1:$C$65536,0)</f>
        <v>67</v>
      </c>
    </row>
    <row r="1650" spans="1:19" x14ac:dyDescent="0.2">
      <c r="A1650">
        <v>506883091</v>
      </c>
      <c r="B1650">
        <v>8</v>
      </c>
      <c r="C1650" t="s">
        <v>308</v>
      </c>
      <c r="D1650">
        <v>498448075</v>
      </c>
      <c r="E1650" t="s">
        <v>233</v>
      </c>
      <c r="F1650" t="s">
        <v>464</v>
      </c>
      <c r="G1650" t="s">
        <v>281</v>
      </c>
      <c r="H1650">
        <v>3</v>
      </c>
      <c r="I1650" t="s">
        <v>268</v>
      </c>
      <c r="J1650" t="s">
        <v>573</v>
      </c>
      <c r="L1650">
        <v>24</v>
      </c>
      <c r="M1650">
        <v>1</v>
      </c>
      <c r="N1650">
        <v>1</v>
      </c>
      <c r="O1650">
        <v>459780832</v>
      </c>
      <c r="P1650">
        <v>2098</v>
      </c>
      <c r="R1650" t="s">
        <v>271</v>
      </c>
      <c r="S1650">
        <f>MATCH(D1650,Отчет!$C$1:$C$65536,0)</f>
        <v>86</v>
      </c>
    </row>
    <row r="1651" spans="1:19" x14ac:dyDescent="0.2">
      <c r="A1651">
        <v>506883162</v>
      </c>
      <c r="B1651">
        <v>5</v>
      </c>
      <c r="C1651" t="s">
        <v>308</v>
      </c>
      <c r="D1651">
        <v>498448099</v>
      </c>
      <c r="E1651" t="s">
        <v>221</v>
      </c>
      <c r="F1651" t="s">
        <v>558</v>
      </c>
      <c r="G1651" t="s">
        <v>281</v>
      </c>
      <c r="H1651">
        <v>3</v>
      </c>
      <c r="I1651" t="s">
        <v>268</v>
      </c>
      <c r="J1651" t="s">
        <v>573</v>
      </c>
      <c r="L1651">
        <v>15</v>
      </c>
      <c r="M1651">
        <v>1</v>
      </c>
      <c r="N1651">
        <v>1</v>
      </c>
      <c r="O1651">
        <v>459780832</v>
      </c>
      <c r="P1651">
        <v>2098</v>
      </c>
      <c r="R1651" t="s">
        <v>271</v>
      </c>
      <c r="S1651">
        <f>MATCH(D1651,Отчет!$C$1:$C$65536,0)</f>
        <v>65</v>
      </c>
    </row>
    <row r="1652" spans="1:19" x14ac:dyDescent="0.2">
      <c r="A1652">
        <v>506882965</v>
      </c>
      <c r="B1652">
        <v>5</v>
      </c>
      <c r="C1652" t="s">
        <v>343</v>
      </c>
      <c r="D1652">
        <v>498448027</v>
      </c>
      <c r="E1652" t="s">
        <v>175</v>
      </c>
      <c r="F1652" t="s">
        <v>466</v>
      </c>
      <c r="G1652" t="s">
        <v>281</v>
      </c>
      <c r="H1652">
        <v>3</v>
      </c>
      <c r="I1652" t="s">
        <v>268</v>
      </c>
      <c r="J1652" t="s">
        <v>573</v>
      </c>
      <c r="L1652">
        <v>15</v>
      </c>
      <c r="M1652">
        <v>1</v>
      </c>
      <c r="N1652">
        <v>1</v>
      </c>
      <c r="O1652">
        <v>459780832</v>
      </c>
      <c r="P1652">
        <v>2098</v>
      </c>
      <c r="R1652" t="s">
        <v>271</v>
      </c>
      <c r="S1652">
        <f>MATCH(D1652,Отчет!$C$1:$C$65536,0)</f>
        <v>229</v>
      </c>
    </row>
    <row r="1653" spans="1:19" x14ac:dyDescent="0.2">
      <c r="A1653">
        <v>506894069</v>
      </c>
      <c r="B1653">
        <v>4</v>
      </c>
      <c r="C1653" t="s">
        <v>343</v>
      </c>
      <c r="D1653">
        <v>498446726</v>
      </c>
      <c r="E1653" t="s">
        <v>178</v>
      </c>
      <c r="F1653" t="s">
        <v>381</v>
      </c>
      <c r="G1653" t="s">
        <v>281</v>
      </c>
      <c r="H1653">
        <v>3</v>
      </c>
      <c r="I1653" t="s">
        <v>268</v>
      </c>
      <c r="J1653" t="s">
        <v>573</v>
      </c>
      <c r="L1653">
        <v>12</v>
      </c>
      <c r="M1653">
        <v>1</v>
      </c>
      <c r="N1653">
        <v>1</v>
      </c>
      <c r="O1653">
        <v>459780832</v>
      </c>
      <c r="P1653">
        <v>2098</v>
      </c>
      <c r="R1653" t="s">
        <v>271</v>
      </c>
      <c r="S1653">
        <f>MATCH(D1653,Отчет!$C$1:$C$65536,0)</f>
        <v>181</v>
      </c>
    </row>
    <row r="1654" spans="1:19" x14ac:dyDescent="0.2">
      <c r="A1654">
        <v>506894276</v>
      </c>
      <c r="B1654">
        <v>6</v>
      </c>
      <c r="C1654" t="s">
        <v>338</v>
      </c>
      <c r="D1654">
        <v>498446785</v>
      </c>
      <c r="E1654" t="s">
        <v>42</v>
      </c>
      <c r="F1654" t="s">
        <v>467</v>
      </c>
      <c r="G1654" t="s">
        <v>281</v>
      </c>
      <c r="H1654">
        <v>3</v>
      </c>
      <c r="I1654" t="s">
        <v>268</v>
      </c>
      <c r="J1654" t="s">
        <v>573</v>
      </c>
      <c r="L1654">
        <v>18</v>
      </c>
      <c r="M1654">
        <v>1</v>
      </c>
      <c r="N1654">
        <v>0</v>
      </c>
      <c r="O1654">
        <v>459780832</v>
      </c>
      <c r="P1654">
        <v>2098</v>
      </c>
      <c r="R1654" t="s">
        <v>271</v>
      </c>
      <c r="S1654">
        <f>MATCH(D1654,Отчет!$C$1:$C$65536,0)</f>
        <v>141</v>
      </c>
    </row>
    <row r="1655" spans="1:19" x14ac:dyDescent="0.2">
      <c r="A1655">
        <v>506893692</v>
      </c>
      <c r="B1655">
        <v>5</v>
      </c>
      <c r="C1655" t="s">
        <v>343</v>
      </c>
      <c r="D1655">
        <v>498446651</v>
      </c>
      <c r="E1655" t="s">
        <v>177</v>
      </c>
      <c r="F1655" t="s">
        <v>468</v>
      </c>
      <c r="G1655" t="s">
        <v>281</v>
      </c>
      <c r="H1655">
        <v>3</v>
      </c>
      <c r="I1655" t="s">
        <v>268</v>
      </c>
      <c r="J1655" t="s">
        <v>573</v>
      </c>
      <c r="L1655">
        <v>15</v>
      </c>
      <c r="M1655">
        <v>1</v>
      </c>
      <c r="N1655">
        <v>1</v>
      </c>
      <c r="O1655">
        <v>459780832</v>
      </c>
      <c r="P1655">
        <v>2098</v>
      </c>
      <c r="R1655" t="s">
        <v>271</v>
      </c>
      <c r="S1655">
        <f>MATCH(D1655,Отчет!$C$1:$C$65536,0)</f>
        <v>151</v>
      </c>
    </row>
    <row r="1656" spans="1:19" x14ac:dyDescent="0.2">
      <c r="A1656">
        <v>506894531</v>
      </c>
      <c r="B1656">
        <v>8</v>
      </c>
      <c r="C1656" t="s">
        <v>357</v>
      </c>
      <c r="D1656">
        <v>498446935</v>
      </c>
      <c r="E1656" t="s">
        <v>46</v>
      </c>
      <c r="F1656" t="s">
        <v>470</v>
      </c>
      <c r="G1656" t="s">
        <v>281</v>
      </c>
      <c r="H1656">
        <v>3</v>
      </c>
      <c r="I1656" t="s">
        <v>268</v>
      </c>
      <c r="J1656" t="s">
        <v>573</v>
      </c>
      <c r="L1656">
        <v>24</v>
      </c>
      <c r="M1656">
        <v>1</v>
      </c>
      <c r="N1656">
        <v>1</v>
      </c>
      <c r="O1656">
        <v>459780832</v>
      </c>
      <c r="P1656">
        <v>2098</v>
      </c>
      <c r="R1656" t="s">
        <v>271</v>
      </c>
      <c r="S1656">
        <f>MATCH(D1656,Отчет!$C$1:$C$65536,0)</f>
        <v>199</v>
      </c>
    </row>
    <row r="1657" spans="1:19" x14ac:dyDescent="0.2">
      <c r="A1657">
        <v>506894595</v>
      </c>
      <c r="B1657">
        <v>5</v>
      </c>
      <c r="C1657" t="s">
        <v>341</v>
      </c>
      <c r="D1657">
        <v>498446965</v>
      </c>
      <c r="E1657" t="s">
        <v>137</v>
      </c>
      <c r="F1657" t="s">
        <v>471</v>
      </c>
      <c r="G1657" t="s">
        <v>281</v>
      </c>
      <c r="H1657">
        <v>3</v>
      </c>
      <c r="I1657" t="s">
        <v>268</v>
      </c>
      <c r="J1657" t="s">
        <v>573</v>
      </c>
      <c r="L1657">
        <v>15</v>
      </c>
      <c r="M1657">
        <v>1</v>
      </c>
      <c r="N1657">
        <v>1</v>
      </c>
      <c r="O1657">
        <v>459780832</v>
      </c>
      <c r="P1657">
        <v>2098</v>
      </c>
      <c r="R1657" t="s">
        <v>271</v>
      </c>
      <c r="S1657">
        <f>MATCH(D1657,Отчет!$C$1:$C$65536,0)</f>
        <v>74</v>
      </c>
    </row>
    <row r="1658" spans="1:19" x14ac:dyDescent="0.2">
      <c r="A1658">
        <v>506894408</v>
      </c>
      <c r="B1658">
        <v>4</v>
      </c>
      <c r="C1658" t="s">
        <v>311</v>
      </c>
      <c r="D1658">
        <v>498446883</v>
      </c>
      <c r="E1658" t="s">
        <v>39</v>
      </c>
      <c r="F1658" t="s">
        <v>472</v>
      </c>
      <c r="G1658" t="s">
        <v>281</v>
      </c>
      <c r="H1658">
        <v>3</v>
      </c>
      <c r="I1658" t="s">
        <v>268</v>
      </c>
      <c r="J1658" t="s">
        <v>573</v>
      </c>
      <c r="L1658">
        <v>12</v>
      </c>
      <c r="M1658">
        <v>1</v>
      </c>
      <c r="N1658">
        <v>1</v>
      </c>
      <c r="O1658">
        <v>459780832</v>
      </c>
      <c r="P1658">
        <v>2098</v>
      </c>
      <c r="R1658" t="s">
        <v>271</v>
      </c>
      <c r="S1658">
        <f>MATCH(D1658,Отчет!$C$1:$C$65536,0)</f>
        <v>163</v>
      </c>
    </row>
    <row r="1659" spans="1:19" x14ac:dyDescent="0.2">
      <c r="A1659">
        <v>506894469</v>
      </c>
      <c r="B1659">
        <v>6</v>
      </c>
      <c r="C1659" t="s">
        <v>311</v>
      </c>
      <c r="D1659">
        <v>498446913</v>
      </c>
      <c r="E1659" t="s">
        <v>105</v>
      </c>
      <c r="F1659" t="s">
        <v>473</v>
      </c>
      <c r="G1659" t="s">
        <v>281</v>
      </c>
      <c r="H1659">
        <v>3</v>
      </c>
      <c r="I1659" t="s">
        <v>268</v>
      </c>
      <c r="J1659" t="s">
        <v>573</v>
      </c>
      <c r="L1659">
        <v>18</v>
      </c>
      <c r="M1659">
        <v>1</v>
      </c>
      <c r="N1659">
        <v>1</v>
      </c>
      <c r="O1659">
        <v>459780832</v>
      </c>
      <c r="P1659">
        <v>2098</v>
      </c>
      <c r="R1659" t="s">
        <v>271</v>
      </c>
      <c r="S1659">
        <f>MATCH(D1659,Отчет!$C$1:$C$65536,0)</f>
        <v>58</v>
      </c>
    </row>
    <row r="1660" spans="1:19" x14ac:dyDescent="0.2">
      <c r="A1660">
        <v>506881036</v>
      </c>
      <c r="B1660">
        <v>8</v>
      </c>
      <c r="C1660" t="s">
        <v>341</v>
      </c>
      <c r="D1660">
        <v>498447152</v>
      </c>
      <c r="E1660" t="s">
        <v>136</v>
      </c>
      <c r="F1660" t="s">
        <v>479</v>
      </c>
      <c r="G1660" t="s">
        <v>281</v>
      </c>
      <c r="H1660">
        <v>3</v>
      </c>
      <c r="I1660" t="s">
        <v>268</v>
      </c>
      <c r="J1660" t="s">
        <v>573</v>
      </c>
      <c r="L1660">
        <v>24</v>
      </c>
      <c r="M1660">
        <v>1</v>
      </c>
      <c r="N1660">
        <v>1</v>
      </c>
      <c r="O1660">
        <v>459780832</v>
      </c>
      <c r="P1660">
        <v>2098</v>
      </c>
      <c r="R1660" t="s">
        <v>271</v>
      </c>
      <c r="S1660">
        <f>MATCH(D1660,Отчет!$C$1:$C$65536,0)</f>
        <v>125</v>
      </c>
    </row>
    <row r="1661" spans="1:19" x14ac:dyDescent="0.2">
      <c r="A1661">
        <v>506880777</v>
      </c>
      <c r="B1661">
        <v>6</v>
      </c>
      <c r="C1661" t="s">
        <v>265</v>
      </c>
      <c r="D1661">
        <v>498447056</v>
      </c>
      <c r="E1661" t="s">
        <v>200</v>
      </c>
      <c r="F1661" t="s">
        <v>475</v>
      </c>
      <c r="G1661" t="s">
        <v>281</v>
      </c>
      <c r="H1661">
        <v>3</v>
      </c>
      <c r="I1661" t="s">
        <v>268</v>
      </c>
      <c r="J1661" t="s">
        <v>573</v>
      </c>
      <c r="L1661">
        <v>18</v>
      </c>
      <c r="M1661">
        <v>1</v>
      </c>
      <c r="N1661">
        <v>1</v>
      </c>
      <c r="O1661">
        <v>459780832</v>
      </c>
      <c r="P1661">
        <v>2098</v>
      </c>
      <c r="R1661" t="s">
        <v>271</v>
      </c>
      <c r="S1661">
        <f>MATCH(D1661,Отчет!$C$1:$C$65536,0)</f>
        <v>69</v>
      </c>
    </row>
    <row r="1662" spans="1:19" x14ac:dyDescent="0.2">
      <c r="A1662">
        <v>506880843</v>
      </c>
      <c r="B1662">
        <v>9</v>
      </c>
      <c r="C1662" t="s">
        <v>341</v>
      </c>
      <c r="D1662">
        <v>498447078</v>
      </c>
      <c r="E1662" t="s">
        <v>153</v>
      </c>
      <c r="F1662" t="s">
        <v>482</v>
      </c>
      <c r="G1662" t="s">
        <v>281</v>
      </c>
      <c r="H1662">
        <v>3</v>
      </c>
      <c r="I1662" t="s">
        <v>268</v>
      </c>
      <c r="J1662" t="s">
        <v>573</v>
      </c>
      <c r="L1662">
        <v>27</v>
      </c>
      <c r="M1662">
        <v>1</v>
      </c>
      <c r="N1662">
        <v>1</v>
      </c>
      <c r="O1662">
        <v>459780832</v>
      </c>
      <c r="P1662">
        <v>2098</v>
      </c>
      <c r="R1662" t="s">
        <v>271</v>
      </c>
      <c r="S1662">
        <f>MATCH(D1662,Отчет!$C$1:$C$65536,0)</f>
        <v>128</v>
      </c>
    </row>
    <row r="1663" spans="1:19" x14ac:dyDescent="0.2">
      <c r="A1663">
        <v>506894666</v>
      </c>
      <c r="B1663">
        <v>6</v>
      </c>
      <c r="C1663" t="s">
        <v>311</v>
      </c>
      <c r="D1663">
        <v>498446995</v>
      </c>
      <c r="E1663" t="s">
        <v>95</v>
      </c>
      <c r="F1663" t="s">
        <v>476</v>
      </c>
      <c r="G1663" t="s">
        <v>281</v>
      </c>
      <c r="H1663">
        <v>3</v>
      </c>
      <c r="I1663" t="s">
        <v>268</v>
      </c>
      <c r="J1663" t="s">
        <v>573</v>
      </c>
      <c r="L1663">
        <v>18</v>
      </c>
      <c r="M1663">
        <v>1</v>
      </c>
      <c r="N1663">
        <v>1</v>
      </c>
      <c r="O1663">
        <v>459780832</v>
      </c>
      <c r="P1663">
        <v>2098</v>
      </c>
      <c r="R1663" t="s">
        <v>271</v>
      </c>
      <c r="S1663">
        <f>MATCH(D1663,Отчет!$C$1:$C$65536,0)</f>
        <v>96</v>
      </c>
    </row>
    <row r="1664" spans="1:19" x14ac:dyDescent="0.2">
      <c r="A1664">
        <v>506894746</v>
      </c>
      <c r="B1664">
        <v>5</v>
      </c>
      <c r="C1664" t="s">
        <v>343</v>
      </c>
      <c r="D1664">
        <v>498447030</v>
      </c>
      <c r="E1664" t="s">
        <v>191</v>
      </c>
      <c r="F1664" t="s">
        <v>469</v>
      </c>
      <c r="G1664" t="s">
        <v>281</v>
      </c>
      <c r="H1664">
        <v>3</v>
      </c>
      <c r="I1664" t="s">
        <v>268</v>
      </c>
      <c r="J1664" t="s">
        <v>573</v>
      </c>
      <c r="L1664">
        <v>15</v>
      </c>
      <c r="M1664">
        <v>1</v>
      </c>
      <c r="N1664">
        <v>1</v>
      </c>
      <c r="O1664">
        <v>459780832</v>
      </c>
      <c r="P1664">
        <v>2098</v>
      </c>
      <c r="R1664" t="s">
        <v>271</v>
      </c>
      <c r="S1664">
        <f>MATCH(D1664,Отчет!$C$1:$C$65536,0)</f>
        <v>101</v>
      </c>
    </row>
    <row r="1665" spans="1:19" x14ac:dyDescent="0.2">
      <c r="A1665">
        <v>506896463</v>
      </c>
      <c r="B1665">
        <v>5</v>
      </c>
      <c r="C1665" t="s">
        <v>338</v>
      </c>
      <c r="D1665">
        <v>498447236</v>
      </c>
      <c r="E1665" t="s">
        <v>130</v>
      </c>
      <c r="F1665" t="s">
        <v>477</v>
      </c>
      <c r="G1665" t="s">
        <v>281</v>
      </c>
      <c r="H1665">
        <v>3</v>
      </c>
      <c r="I1665" t="s">
        <v>268</v>
      </c>
      <c r="J1665" t="s">
        <v>573</v>
      </c>
      <c r="L1665">
        <v>15</v>
      </c>
      <c r="M1665">
        <v>1</v>
      </c>
      <c r="N1665">
        <v>1</v>
      </c>
      <c r="O1665">
        <v>459780832</v>
      </c>
      <c r="P1665">
        <v>2098</v>
      </c>
      <c r="R1665" t="s">
        <v>271</v>
      </c>
      <c r="S1665">
        <f>MATCH(D1665,Отчет!$C$1:$C$65536,0)</f>
        <v>144</v>
      </c>
    </row>
    <row r="1666" spans="1:19" x14ac:dyDescent="0.2">
      <c r="A1666">
        <v>506881250</v>
      </c>
      <c r="B1666">
        <v>7</v>
      </c>
      <c r="C1666" t="s">
        <v>341</v>
      </c>
      <c r="D1666">
        <v>498447301</v>
      </c>
      <c r="E1666" t="s">
        <v>43</v>
      </c>
      <c r="F1666" t="s">
        <v>478</v>
      </c>
      <c r="G1666" t="s">
        <v>281</v>
      </c>
      <c r="H1666">
        <v>3</v>
      </c>
      <c r="I1666" t="s">
        <v>268</v>
      </c>
      <c r="J1666" t="s">
        <v>573</v>
      </c>
      <c r="L1666">
        <v>21</v>
      </c>
      <c r="M1666">
        <v>1</v>
      </c>
      <c r="N1666">
        <v>0</v>
      </c>
      <c r="O1666">
        <v>459780832</v>
      </c>
      <c r="P1666">
        <v>2098</v>
      </c>
      <c r="R1666" t="s">
        <v>271</v>
      </c>
      <c r="S1666">
        <f>MATCH(D1666,Отчет!$C$1:$C$65536,0)</f>
        <v>160</v>
      </c>
    </row>
    <row r="1667" spans="1:19" x14ac:dyDescent="0.2">
      <c r="A1667">
        <v>506881096</v>
      </c>
      <c r="B1667">
        <v>6</v>
      </c>
      <c r="C1667" t="s">
        <v>345</v>
      </c>
      <c r="D1667">
        <v>498447184</v>
      </c>
      <c r="E1667" t="s">
        <v>257</v>
      </c>
      <c r="F1667" t="s">
        <v>480</v>
      </c>
      <c r="G1667" t="s">
        <v>281</v>
      </c>
      <c r="H1667">
        <v>3</v>
      </c>
      <c r="I1667" t="s">
        <v>268</v>
      </c>
      <c r="J1667" t="s">
        <v>573</v>
      </c>
      <c r="L1667">
        <v>18</v>
      </c>
      <c r="M1667">
        <v>1</v>
      </c>
      <c r="N1667">
        <v>1</v>
      </c>
      <c r="O1667">
        <v>459780832</v>
      </c>
      <c r="P1667">
        <v>2098</v>
      </c>
      <c r="R1667" t="s">
        <v>271</v>
      </c>
      <c r="S1667">
        <f>MATCH(D1667,Отчет!$C$1:$C$65536,0)</f>
        <v>107</v>
      </c>
    </row>
    <row r="1668" spans="1:19" x14ac:dyDescent="0.2">
      <c r="A1668">
        <v>506895688</v>
      </c>
      <c r="B1668">
        <v>6</v>
      </c>
      <c r="C1668" t="s">
        <v>338</v>
      </c>
      <c r="D1668">
        <v>498447206</v>
      </c>
      <c r="E1668" t="s">
        <v>54</v>
      </c>
      <c r="F1668" t="s">
        <v>481</v>
      </c>
      <c r="G1668" t="s">
        <v>281</v>
      </c>
      <c r="H1668">
        <v>3</v>
      </c>
      <c r="I1668" t="s">
        <v>268</v>
      </c>
      <c r="J1668" t="s">
        <v>573</v>
      </c>
      <c r="L1668">
        <v>18</v>
      </c>
      <c r="M1668">
        <v>1</v>
      </c>
      <c r="N1668">
        <v>0</v>
      </c>
      <c r="O1668">
        <v>459780832</v>
      </c>
      <c r="P1668">
        <v>2098</v>
      </c>
      <c r="R1668" t="s">
        <v>271</v>
      </c>
      <c r="S1668">
        <f>MATCH(D1668,Отчет!$C$1:$C$65536,0)</f>
        <v>207</v>
      </c>
    </row>
    <row r="1669" spans="1:19" x14ac:dyDescent="0.2">
      <c r="A1669">
        <v>506880910</v>
      </c>
      <c r="B1669">
        <v>8</v>
      </c>
      <c r="C1669" t="s">
        <v>345</v>
      </c>
      <c r="D1669">
        <v>498447100</v>
      </c>
      <c r="E1669" t="s">
        <v>255</v>
      </c>
      <c r="F1669" t="s">
        <v>474</v>
      </c>
      <c r="G1669" t="s">
        <v>281</v>
      </c>
      <c r="H1669">
        <v>3</v>
      </c>
      <c r="I1669" t="s">
        <v>268</v>
      </c>
      <c r="J1669" t="s">
        <v>573</v>
      </c>
      <c r="L1669">
        <v>24</v>
      </c>
      <c r="M1669">
        <v>1</v>
      </c>
      <c r="N1669">
        <v>1</v>
      </c>
      <c r="O1669">
        <v>459780832</v>
      </c>
      <c r="P1669">
        <v>2098</v>
      </c>
      <c r="R1669" t="s">
        <v>271</v>
      </c>
      <c r="S1669">
        <f>MATCH(D1669,Отчет!$C$1:$C$65536,0)</f>
        <v>135</v>
      </c>
    </row>
    <row r="1670" spans="1:19" x14ac:dyDescent="0.2">
      <c r="A1670">
        <v>506881499</v>
      </c>
      <c r="B1670">
        <v>8</v>
      </c>
      <c r="C1670" t="s">
        <v>341</v>
      </c>
      <c r="D1670">
        <v>498447435</v>
      </c>
      <c r="E1670" t="s">
        <v>133</v>
      </c>
      <c r="F1670" t="s">
        <v>483</v>
      </c>
      <c r="G1670" t="s">
        <v>281</v>
      </c>
      <c r="H1670">
        <v>3</v>
      </c>
      <c r="I1670" t="s">
        <v>268</v>
      </c>
      <c r="J1670" t="s">
        <v>573</v>
      </c>
      <c r="L1670">
        <v>24</v>
      </c>
      <c r="M1670">
        <v>1</v>
      </c>
      <c r="N1670">
        <v>1</v>
      </c>
      <c r="O1670">
        <v>459780832</v>
      </c>
      <c r="P1670">
        <v>2098</v>
      </c>
      <c r="R1670" t="s">
        <v>271</v>
      </c>
      <c r="S1670">
        <f>MATCH(D1670,Отчет!$C$1:$C$65536,0)</f>
        <v>145</v>
      </c>
    </row>
    <row r="1671" spans="1:19" x14ac:dyDescent="0.2">
      <c r="A1671">
        <v>506881565</v>
      </c>
      <c r="B1671">
        <v>8</v>
      </c>
      <c r="C1671" t="s">
        <v>338</v>
      </c>
      <c r="D1671">
        <v>498447459</v>
      </c>
      <c r="E1671" t="s">
        <v>116</v>
      </c>
      <c r="F1671" t="s">
        <v>484</v>
      </c>
      <c r="G1671" t="s">
        <v>281</v>
      </c>
      <c r="H1671">
        <v>3</v>
      </c>
      <c r="I1671" t="s">
        <v>268</v>
      </c>
      <c r="J1671" t="s">
        <v>573</v>
      </c>
      <c r="L1671">
        <v>24</v>
      </c>
      <c r="M1671">
        <v>1</v>
      </c>
      <c r="N1671">
        <v>1</v>
      </c>
      <c r="O1671">
        <v>459780832</v>
      </c>
      <c r="P1671">
        <v>2098</v>
      </c>
      <c r="R1671" t="s">
        <v>271</v>
      </c>
      <c r="S1671">
        <f>MATCH(D1671,Отчет!$C$1:$C$65536,0)</f>
        <v>22</v>
      </c>
    </row>
    <row r="1672" spans="1:19" x14ac:dyDescent="0.2">
      <c r="A1672">
        <v>506881313</v>
      </c>
      <c r="B1672">
        <v>8</v>
      </c>
      <c r="C1672" t="s">
        <v>341</v>
      </c>
      <c r="D1672">
        <v>498447363</v>
      </c>
      <c r="E1672" t="s">
        <v>134</v>
      </c>
      <c r="F1672" t="s">
        <v>485</v>
      </c>
      <c r="G1672" t="s">
        <v>281</v>
      </c>
      <c r="H1672">
        <v>3</v>
      </c>
      <c r="I1672" t="s">
        <v>268</v>
      </c>
      <c r="J1672" t="s">
        <v>573</v>
      </c>
      <c r="L1672">
        <v>24</v>
      </c>
      <c r="M1672">
        <v>1</v>
      </c>
      <c r="N1672">
        <v>1</v>
      </c>
      <c r="O1672">
        <v>459780832</v>
      </c>
      <c r="P1672">
        <v>2098</v>
      </c>
      <c r="R1672" t="s">
        <v>271</v>
      </c>
      <c r="S1672">
        <f>MATCH(D1672,Отчет!$C$1:$C$65536,0)</f>
        <v>209</v>
      </c>
    </row>
    <row r="1673" spans="1:19" x14ac:dyDescent="0.2">
      <c r="A1673">
        <v>506881433</v>
      </c>
      <c r="B1673">
        <v>8</v>
      </c>
      <c r="C1673" t="s">
        <v>341</v>
      </c>
      <c r="D1673">
        <v>498447411</v>
      </c>
      <c r="E1673" t="s">
        <v>148</v>
      </c>
      <c r="F1673" t="s">
        <v>486</v>
      </c>
      <c r="G1673" t="s">
        <v>281</v>
      </c>
      <c r="H1673">
        <v>3</v>
      </c>
      <c r="I1673" t="s">
        <v>268</v>
      </c>
      <c r="J1673" t="s">
        <v>573</v>
      </c>
      <c r="L1673">
        <v>24</v>
      </c>
      <c r="M1673">
        <v>1</v>
      </c>
      <c r="N1673">
        <v>1</v>
      </c>
      <c r="O1673">
        <v>459780832</v>
      </c>
      <c r="P1673">
        <v>2098</v>
      </c>
      <c r="R1673" t="s">
        <v>271</v>
      </c>
      <c r="S1673">
        <f>MATCH(D1673,Отчет!$C$1:$C$65536,0)</f>
        <v>149</v>
      </c>
    </row>
    <row r="1674" spans="1:19" x14ac:dyDescent="0.2">
      <c r="A1674">
        <v>506881689</v>
      </c>
      <c r="B1674">
        <v>6</v>
      </c>
      <c r="C1674" t="s">
        <v>345</v>
      </c>
      <c r="D1674">
        <v>498447539</v>
      </c>
      <c r="E1674" t="s">
        <v>89</v>
      </c>
      <c r="F1674" t="s">
        <v>488</v>
      </c>
      <c r="G1674" t="s">
        <v>281</v>
      </c>
      <c r="H1674">
        <v>3</v>
      </c>
      <c r="I1674" t="s">
        <v>268</v>
      </c>
      <c r="J1674" t="s">
        <v>573</v>
      </c>
      <c r="L1674">
        <v>18</v>
      </c>
      <c r="M1674">
        <v>1</v>
      </c>
      <c r="N1674">
        <v>1</v>
      </c>
      <c r="O1674">
        <v>459780832</v>
      </c>
      <c r="P1674">
        <v>2098</v>
      </c>
      <c r="R1674" t="s">
        <v>271</v>
      </c>
      <c r="S1674">
        <f>MATCH(D1674,Отчет!$C$1:$C$65536,0)</f>
        <v>213</v>
      </c>
    </row>
    <row r="1675" spans="1:19" x14ac:dyDescent="0.2">
      <c r="A1675">
        <v>506891940</v>
      </c>
      <c r="B1675">
        <v>6</v>
      </c>
      <c r="C1675" t="s">
        <v>345</v>
      </c>
      <c r="D1675">
        <v>498446013</v>
      </c>
      <c r="E1675" t="s">
        <v>241</v>
      </c>
      <c r="F1675" t="s">
        <v>489</v>
      </c>
      <c r="G1675" t="s">
        <v>281</v>
      </c>
      <c r="H1675">
        <v>3</v>
      </c>
      <c r="I1675" t="s">
        <v>268</v>
      </c>
      <c r="J1675" t="s">
        <v>573</v>
      </c>
      <c r="L1675">
        <v>18</v>
      </c>
      <c r="M1675">
        <v>1</v>
      </c>
      <c r="N1675">
        <v>1</v>
      </c>
      <c r="O1675">
        <v>459780832</v>
      </c>
      <c r="P1675">
        <v>2098</v>
      </c>
      <c r="R1675" t="s">
        <v>271</v>
      </c>
      <c r="S1675">
        <f>MATCH(D1675,Отчет!$C$1:$C$65536,0)</f>
        <v>42</v>
      </c>
    </row>
    <row r="1676" spans="1:19" x14ac:dyDescent="0.2">
      <c r="A1676">
        <v>506892002</v>
      </c>
      <c r="B1676">
        <v>5</v>
      </c>
      <c r="C1676" t="s">
        <v>341</v>
      </c>
      <c r="D1676">
        <v>498446045</v>
      </c>
      <c r="E1676" t="s">
        <v>69</v>
      </c>
      <c r="F1676" t="s">
        <v>490</v>
      </c>
      <c r="G1676" t="s">
        <v>281</v>
      </c>
      <c r="H1676">
        <v>3</v>
      </c>
      <c r="I1676" t="s">
        <v>268</v>
      </c>
      <c r="J1676" t="s">
        <v>573</v>
      </c>
      <c r="L1676">
        <v>15</v>
      </c>
      <c r="M1676">
        <v>1</v>
      </c>
      <c r="N1676">
        <v>1</v>
      </c>
      <c r="O1676">
        <v>459780832</v>
      </c>
      <c r="P1676">
        <v>2098</v>
      </c>
      <c r="R1676" t="s">
        <v>271</v>
      </c>
      <c r="S1676">
        <f>MATCH(D1676,Отчет!$C$1:$C$65536,0)</f>
        <v>192</v>
      </c>
    </row>
    <row r="1677" spans="1:19" x14ac:dyDescent="0.2">
      <c r="A1677">
        <v>506891813</v>
      </c>
      <c r="B1677">
        <v>8</v>
      </c>
      <c r="C1677" t="s">
        <v>357</v>
      </c>
      <c r="D1677">
        <v>498445937</v>
      </c>
      <c r="E1677" t="s">
        <v>73</v>
      </c>
      <c r="F1677" t="s">
        <v>491</v>
      </c>
      <c r="G1677" t="s">
        <v>281</v>
      </c>
      <c r="H1677">
        <v>3</v>
      </c>
      <c r="I1677" t="s">
        <v>268</v>
      </c>
      <c r="J1677" t="s">
        <v>573</v>
      </c>
      <c r="L1677">
        <v>24</v>
      </c>
      <c r="M1677">
        <v>1</v>
      </c>
      <c r="N1677">
        <v>1</v>
      </c>
      <c r="O1677">
        <v>459780832</v>
      </c>
      <c r="P1677">
        <v>2098</v>
      </c>
      <c r="R1677" t="s">
        <v>271</v>
      </c>
      <c r="S1677">
        <f>MATCH(D1677,Отчет!$C$1:$C$65536,0)</f>
        <v>217</v>
      </c>
    </row>
    <row r="1678" spans="1:19" x14ac:dyDescent="0.2">
      <c r="A1678">
        <v>506891876</v>
      </c>
      <c r="B1678">
        <v>7</v>
      </c>
      <c r="C1678" t="s">
        <v>343</v>
      </c>
      <c r="D1678">
        <v>498445969</v>
      </c>
      <c r="E1678" t="s">
        <v>186</v>
      </c>
      <c r="F1678" t="s">
        <v>492</v>
      </c>
      <c r="G1678" t="s">
        <v>281</v>
      </c>
      <c r="H1678">
        <v>3</v>
      </c>
      <c r="I1678" t="s">
        <v>268</v>
      </c>
      <c r="J1678" t="s">
        <v>573</v>
      </c>
      <c r="L1678">
        <v>21</v>
      </c>
      <c r="M1678">
        <v>1</v>
      </c>
      <c r="N1678">
        <v>1</v>
      </c>
      <c r="O1678">
        <v>459780832</v>
      </c>
      <c r="P1678">
        <v>2098</v>
      </c>
      <c r="R1678" t="s">
        <v>271</v>
      </c>
      <c r="S1678">
        <f>MATCH(D1678,Отчет!$C$1:$C$65536,0)</f>
        <v>113</v>
      </c>
    </row>
    <row r="1679" spans="1:19" x14ac:dyDescent="0.2">
      <c r="A1679">
        <v>506892503</v>
      </c>
      <c r="B1679">
        <v>8</v>
      </c>
      <c r="C1679" t="s">
        <v>341</v>
      </c>
      <c r="D1679">
        <v>498446269</v>
      </c>
      <c r="E1679" t="s">
        <v>140</v>
      </c>
      <c r="F1679" t="s">
        <v>494</v>
      </c>
      <c r="G1679" t="s">
        <v>281</v>
      </c>
      <c r="H1679">
        <v>3</v>
      </c>
      <c r="I1679" t="s">
        <v>268</v>
      </c>
      <c r="J1679" t="s">
        <v>573</v>
      </c>
      <c r="L1679">
        <v>24</v>
      </c>
      <c r="M1679">
        <v>1</v>
      </c>
      <c r="N1679">
        <v>1</v>
      </c>
      <c r="O1679">
        <v>459780832</v>
      </c>
      <c r="P1679">
        <v>2098</v>
      </c>
      <c r="R1679" t="s">
        <v>271</v>
      </c>
      <c r="S1679">
        <f>MATCH(D1679,Отчет!$C$1:$C$65536,0)</f>
        <v>71</v>
      </c>
    </row>
    <row r="1680" spans="1:19" x14ac:dyDescent="0.2">
      <c r="A1680">
        <v>506892219</v>
      </c>
      <c r="B1680">
        <v>5</v>
      </c>
      <c r="C1680" t="s">
        <v>345</v>
      </c>
      <c r="D1680">
        <v>498446149</v>
      </c>
      <c r="E1680" t="s">
        <v>237</v>
      </c>
      <c r="F1680" t="s">
        <v>495</v>
      </c>
      <c r="G1680" t="s">
        <v>281</v>
      </c>
      <c r="H1680">
        <v>3</v>
      </c>
      <c r="I1680" t="s">
        <v>268</v>
      </c>
      <c r="J1680" t="s">
        <v>573</v>
      </c>
      <c r="L1680">
        <v>15</v>
      </c>
      <c r="M1680">
        <v>1</v>
      </c>
      <c r="N1680">
        <v>1</v>
      </c>
      <c r="O1680">
        <v>459780832</v>
      </c>
      <c r="P1680">
        <v>2098</v>
      </c>
      <c r="R1680" t="s">
        <v>271</v>
      </c>
      <c r="S1680">
        <f>MATCH(D1680,Отчет!$C$1:$C$65536,0)</f>
        <v>173</v>
      </c>
    </row>
    <row r="1681" spans="1:19" x14ac:dyDescent="0.2">
      <c r="A1681">
        <v>506892297</v>
      </c>
      <c r="B1681">
        <v>7</v>
      </c>
      <c r="C1681" t="s">
        <v>357</v>
      </c>
      <c r="D1681">
        <v>498446181</v>
      </c>
      <c r="E1681" t="s">
        <v>72</v>
      </c>
      <c r="F1681" t="s">
        <v>496</v>
      </c>
      <c r="G1681" t="s">
        <v>281</v>
      </c>
      <c r="H1681">
        <v>3</v>
      </c>
      <c r="I1681" t="s">
        <v>268</v>
      </c>
      <c r="J1681" t="s">
        <v>573</v>
      </c>
      <c r="L1681">
        <v>21</v>
      </c>
      <c r="M1681">
        <v>1</v>
      </c>
      <c r="N1681">
        <v>1</v>
      </c>
      <c r="O1681">
        <v>459780832</v>
      </c>
      <c r="P1681">
        <v>2098</v>
      </c>
      <c r="Q1681" t="s">
        <v>270</v>
      </c>
      <c r="R1681" t="s">
        <v>271</v>
      </c>
      <c r="S1681">
        <f>MATCH(D1681,Отчет!$C$1:$C$65536,0)</f>
        <v>132</v>
      </c>
    </row>
    <row r="1682" spans="1:19" x14ac:dyDescent="0.2">
      <c r="A1682">
        <v>506892073</v>
      </c>
      <c r="B1682">
        <v>7</v>
      </c>
      <c r="C1682" t="s">
        <v>338</v>
      </c>
      <c r="D1682">
        <v>498446077</v>
      </c>
      <c r="E1682" t="s">
        <v>108</v>
      </c>
      <c r="F1682" t="s">
        <v>497</v>
      </c>
      <c r="G1682" t="s">
        <v>281</v>
      </c>
      <c r="H1682">
        <v>3</v>
      </c>
      <c r="I1682" t="s">
        <v>268</v>
      </c>
      <c r="J1682" t="s">
        <v>573</v>
      </c>
      <c r="L1682">
        <v>21</v>
      </c>
      <c r="M1682">
        <v>1</v>
      </c>
      <c r="N1682">
        <v>1</v>
      </c>
      <c r="O1682">
        <v>459780832</v>
      </c>
      <c r="P1682">
        <v>2098</v>
      </c>
      <c r="R1682" t="s">
        <v>271</v>
      </c>
      <c r="S1682">
        <f>MATCH(D1682,Отчет!$C$1:$C$65536,0)</f>
        <v>54</v>
      </c>
    </row>
    <row r="1683" spans="1:19" x14ac:dyDescent="0.2">
      <c r="A1683">
        <v>1420077513</v>
      </c>
      <c r="B1683">
        <v>7</v>
      </c>
      <c r="C1683" t="s">
        <v>308</v>
      </c>
      <c r="D1683">
        <v>1240684378</v>
      </c>
      <c r="E1683" t="s">
        <v>216</v>
      </c>
      <c r="F1683" s="31" t="s">
        <v>528</v>
      </c>
      <c r="G1683" t="s">
        <v>281</v>
      </c>
      <c r="H1683">
        <v>3</v>
      </c>
      <c r="I1683" t="s">
        <v>268</v>
      </c>
      <c r="J1683" t="s">
        <v>573</v>
      </c>
      <c r="L1683">
        <v>21</v>
      </c>
      <c r="M1683">
        <v>1</v>
      </c>
      <c r="N1683">
        <v>1</v>
      </c>
      <c r="O1683">
        <v>459780832</v>
      </c>
      <c r="P1683">
        <v>2098</v>
      </c>
      <c r="Q1683" t="s">
        <v>527</v>
      </c>
      <c r="R1683" t="s">
        <v>271</v>
      </c>
      <c r="S1683">
        <f>MATCH(D1683,Отчет!$C$1:$C$65536,0)</f>
        <v>98</v>
      </c>
    </row>
    <row r="1684" spans="1:19" x14ac:dyDescent="0.2">
      <c r="A1684">
        <v>1420346878</v>
      </c>
      <c r="B1684">
        <v>7</v>
      </c>
      <c r="C1684" t="s">
        <v>345</v>
      </c>
      <c r="D1684">
        <v>1245276152</v>
      </c>
      <c r="E1684" t="s">
        <v>252</v>
      </c>
      <c r="F1684" s="31" t="s">
        <v>529</v>
      </c>
      <c r="G1684" t="s">
        <v>281</v>
      </c>
      <c r="H1684">
        <v>3</v>
      </c>
      <c r="I1684" t="s">
        <v>268</v>
      </c>
      <c r="J1684" t="s">
        <v>573</v>
      </c>
      <c r="L1684">
        <v>21</v>
      </c>
      <c r="M1684">
        <v>1</v>
      </c>
      <c r="N1684">
        <v>1</v>
      </c>
      <c r="O1684">
        <v>459780832</v>
      </c>
      <c r="P1684">
        <v>2098</v>
      </c>
      <c r="Q1684" t="s">
        <v>527</v>
      </c>
      <c r="R1684" t="s">
        <v>271</v>
      </c>
      <c r="S1684">
        <f>MATCH(D1684,Отчет!$C$1:$C$65536,0)</f>
        <v>136</v>
      </c>
    </row>
    <row r="1685" spans="1:19" x14ac:dyDescent="0.2">
      <c r="A1685">
        <v>1508013938</v>
      </c>
      <c r="B1685">
        <v>8</v>
      </c>
      <c r="C1685" t="s">
        <v>345</v>
      </c>
      <c r="D1685">
        <v>1508006699</v>
      </c>
      <c r="E1685" t="s">
        <v>59</v>
      </c>
      <c r="F1685" s="31" t="s">
        <v>501</v>
      </c>
      <c r="G1685" t="s">
        <v>281</v>
      </c>
      <c r="H1685">
        <v>3</v>
      </c>
      <c r="I1685" t="s">
        <v>268</v>
      </c>
      <c r="J1685" t="s">
        <v>573</v>
      </c>
      <c r="L1685">
        <v>24</v>
      </c>
      <c r="M1685">
        <v>1</v>
      </c>
      <c r="N1685">
        <v>0</v>
      </c>
      <c r="O1685">
        <v>459780832</v>
      </c>
      <c r="P1685">
        <v>2098</v>
      </c>
      <c r="R1685" t="s">
        <v>271</v>
      </c>
      <c r="S1685">
        <f>MATCH(D1685,Отчет!$C$1:$C$65536,0)</f>
        <v>242</v>
      </c>
    </row>
    <row r="1686" spans="1:19" x14ac:dyDescent="0.2">
      <c r="A1686">
        <v>1414158794</v>
      </c>
      <c r="B1686">
        <v>4</v>
      </c>
      <c r="C1686" t="s">
        <v>357</v>
      </c>
      <c r="D1686">
        <v>1414074946</v>
      </c>
      <c r="E1686" t="s">
        <v>45</v>
      </c>
      <c r="F1686" s="31" t="s">
        <v>502</v>
      </c>
      <c r="G1686" t="s">
        <v>281</v>
      </c>
      <c r="H1686">
        <v>3</v>
      </c>
      <c r="I1686" t="s">
        <v>268</v>
      </c>
      <c r="J1686" t="s">
        <v>573</v>
      </c>
      <c r="L1686">
        <v>12</v>
      </c>
      <c r="M1686">
        <v>1</v>
      </c>
      <c r="N1686">
        <v>0</v>
      </c>
      <c r="O1686">
        <v>459780832</v>
      </c>
      <c r="P1686">
        <v>2098</v>
      </c>
      <c r="Q1686" t="s">
        <v>270</v>
      </c>
      <c r="R1686" t="s">
        <v>271</v>
      </c>
      <c r="S1686">
        <f>MATCH(D1686,Отчет!$C$1:$C$65536,0)</f>
        <v>156</v>
      </c>
    </row>
    <row r="1687" spans="1:19" x14ac:dyDescent="0.2">
      <c r="A1687">
        <v>1641948431</v>
      </c>
      <c r="B1687">
        <v>6</v>
      </c>
      <c r="C1687" t="s">
        <v>341</v>
      </c>
      <c r="D1687">
        <v>1342395156</v>
      </c>
      <c r="E1687" t="s">
        <v>44</v>
      </c>
      <c r="F1687" t="s">
        <v>504</v>
      </c>
      <c r="G1687" t="s">
        <v>281</v>
      </c>
      <c r="H1687">
        <v>3</v>
      </c>
      <c r="I1687" t="s">
        <v>268</v>
      </c>
      <c r="J1687" t="s">
        <v>573</v>
      </c>
      <c r="L1687">
        <v>18</v>
      </c>
      <c r="M1687">
        <v>1</v>
      </c>
      <c r="N1687">
        <v>0</v>
      </c>
      <c r="O1687">
        <v>459780832</v>
      </c>
      <c r="P1687">
        <v>2098</v>
      </c>
      <c r="Q1687" t="s">
        <v>270</v>
      </c>
      <c r="R1687" t="s">
        <v>271</v>
      </c>
      <c r="S1687">
        <f>MATCH(D1687,Отчет!$C$1:$C$65536,0)</f>
        <v>152</v>
      </c>
    </row>
    <row r="1688" spans="1:19" x14ac:dyDescent="0.2">
      <c r="A1688">
        <v>1557309763</v>
      </c>
      <c r="B1688">
        <v>10</v>
      </c>
      <c r="C1688" t="s">
        <v>343</v>
      </c>
      <c r="D1688">
        <v>1521143757</v>
      </c>
      <c r="E1688" t="s">
        <v>74</v>
      </c>
      <c r="F1688" t="s">
        <v>506</v>
      </c>
      <c r="G1688" t="s">
        <v>281</v>
      </c>
      <c r="H1688">
        <v>3</v>
      </c>
      <c r="I1688" t="s">
        <v>268</v>
      </c>
      <c r="J1688" t="s">
        <v>573</v>
      </c>
      <c r="L1688">
        <v>30</v>
      </c>
      <c r="M1688">
        <v>1</v>
      </c>
      <c r="N1688">
        <v>1</v>
      </c>
      <c r="O1688">
        <v>459780832</v>
      </c>
      <c r="P1688">
        <v>2098</v>
      </c>
      <c r="Q1688" t="s">
        <v>270</v>
      </c>
      <c r="R1688" t="s">
        <v>271</v>
      </c>
      <c r="S1688">
        <f>MATCH(D1688,Отчет!$C$1:$C$65536,0)</f>
        <v>127</v>
      </c>
    </row>
    <row r="1689" spans="1:19" x14ac:dyDescent="0.2">
      <c r="A1689">
        <v>1549556016</v>
      </c>
      <c r="B1689">
        <v>7</v>
      </c>
      <c r="C1689" t="s">
        <v>265</v>
      </c>
      <c r="D1689">
        <v>1524089005</v>
      </c>
      <c r="E1689" t="s">
        <v>50</v>
      </c>
      <c r="F1689" t="s">
        <v>507</v>
      </c>
      <c r="G1689" t="s">
        <v>281</v>
      </c>
      <c r="H1689">
        <v>3</v>
      </c>
      <c r="I1689" t="s">
        <v>268</v>
      </c>
      <c r="J1689" t="s">
        <v>573</v>
      </c>
      <c r="L1689">
        <v>21</v>
      </c>
      <c r="M1689">
        <v>1</v>
      </c>
      <c r="N1689">
        <v>0</v>
      </c>
      <c r="O1689">
        <v>459780832</v>
      </c>
      <c r="P1689">
        <v>2098</v>
      </c>
      <c r="Q1689" t="s">
        <v>270</v>
      </c>
      <c r="R1689" t="s">
        <v>271</v>
      </c>
      <c r="S1689">
        <f>MATCH(D1689,Отчет!$C$1:$C$65536,0)</f>
        <v>169</v>
      </c>
    </row>
    <row r="1690" spans="1:19" x14ac:dyDescent="0.2">
      <c r="A1690">
        <v>535006237</v>
      </c>
      <c r="B1690">
        <v>8</v>
      </c>
      <c r="C1690" t="s">
        <v>341</v>
      </c>
      <c r="D1690">
        <v>524367084</v>
      </c>
      <c r="E1690" t="s">
        <v>131</v>
      </c>
      <c r="F1690" t="s">
        <v>553</v>
      </c>
      <c r="G1690" t="s">
        <v>281</v>
      </c>
      <c r="H1690">
        <v>3</v>
      </c>
      <c r="I1690" t="s">
        <v>268</v>
      </c>
      <c r="J1690" t="s">
        <v>573</v>
      </c>
      <c r="L1690">
        <v>24</v>
      </c>
      <c r="M1690">
        <v>1</v>
      </c>
      <c r="N1690">
        <v>1</v>
      </c>
      <c r="O1690">
        <v>459780832</v>
      </c>
      <c r="P1690">
        <v>2098</v>
      </c>
      <c r="R1690" t="s">
        <v>271</v>
      </c>
      <c r="S1690">
        <f>MATCH(D1690,Отчет!$C$1:$C$65536,0)</f>
        <v>91</v>
      </c>
    </row>
    <row r="1691" spans="1:19" x14ac:dyDescent="0.2">
      <c r="A1691">
        <v>535017208</v>
      </c>
      <c r="B1691">
        <v>9</v>
      </c>
      <c r="C1691" t="s">
        <v>341</v>
      </c>
      <c r="D1691">
        <v>524367114</v>
      </c>
      <c r="E1691" t="s">
        <v>145</v>
      </c>
      <c r="F1691" t="s">
        <v>513</v>
      </c>
      <c r="G1691" t="s">
        <v>281</v>
      </c>
      <c r="H1691">
        <v>3</v>
      </c>
      <c r="I1691" t="s">
        <v>268</v>
      </c>
      <c r="J1691" t="s">
        <v>573</v>
      </c>
      <c r="L1691">
        <v>27</v>
      </c>
      <c r="M1691">
        <v>1</v>
      </c>
      <c r="N1691">
        <v>1</v>
      </c>
      <c r="O1691">
        <v>459780832</v>
      </c>
      <c r="P1691">
        <v>2098</v>
      </c>
      <c r="R1691" t="s">
        <v>271</v>
      </c>
      <c r="S1691">
        <f>MATCH(D1691,Отчет!$C$1:$C$65536,0)</f>
        <v>203</v>
      </c>
    </row>
    <row r="1692" spans="1:19" x14ac:dyDescent="0.2">
      <c r="A1692">
        <v>535015335</v>
      </c>
      <c r="B1692">
        <v>4</v>
      </c>
      <c r="C1692" t="s">
        <v>343</v>
      </c>
      <c r="D1692">
        <v>515650007</v>
      </c>
      <c r="E1692" t="s">
        <v>174</v>
      </c>
      <c r="F1692" t="s">
        <v>508</v>
      </c>
      <c r="G1692" t="s">
        <v>281</v>
      </c>
      <c r="H1692">
        <v>3</v>
      </c>
      <c r="I1692" t="s">
        <v>268</v>
      </c>
      <c r="J1692" t="s">
        <v>573</v>
      </c>
      <c r="L1692">
        <v>12</v>
      </c>
      <c r="M1692">
        <v>1</v>
      </c>
      <c r="N1692">
        <v>1</v>
      </c>
      <c r="O1692">
        <v>459780832</v>
      </c>
      <c r="P1692">
        <v>2098</v>
      </c>
      <c r="R1692" t="s">
        <v>271</v>
      </c>
      <c r="S1692">
        <f>MATCH(D1692,Отчет!$C$1:$C$65536,0)</f>
        <v>210</v>
      </c>
    </row>
    <row r="1693" spans="1:19" x14ac:dyDescent="0.2">
      <c r="A1693">
        <v>535005898</v>
      </c>
      <c r="B1693">
        <v>7</v>
      </c>
      <c r="C1693" t="s">
        <v>265</v>
      </c>
      <c r="D1693">
        <v>515650035</v>
      </c>
      <c r="E1693" t="s">
        <v>205</v>
      </c>
      <c r="F1693" t="s">
        <v>509</v>
      </c>
      <c r="G1693" t="s">
        <v>281</v>
      </c>
      <c r="H1693">
        <v>3</v>
      </c>
      <c r="I1693" t="s">
        <v>268</v>
      </c>
      <c r="J1693" t="s">
        <v>573</v>
      </c>
      <c r="L1693">
        <v>21</v>
      </c>
      <c r="M1693">
        <v>1</v>
      </c>
      <c r="N1693">
        <v>1</v>
      </c>
      <c r="O1693">
        <v>459780832</v>
      </c>
      <c r="P1693">
        <v>2098</v>
      </c>
      <c r="R1693" t="s">
        <v>271</v>
      </c>
      <c r="S1693">
        <f>MATCH(D1693,Отчет!$C$1:$C$65536,0)</f>
        <v>103</v>
      </c>
    </row>
    <row r="1694" spans="1:19" x14ac:dyDescent="0.2">
      <c r="A1694">
        <v>535016927</v>
      </c>
      <c r="B1694">
        <v>5</v>
      </c>
      <c r="C1694" t="s">
        <v>345</v>
      </c>
      <c r="D1694">
        <v>509629897</v>
      </c>
      <c r="E1694" t="s">
        <v>249</v>
      </c>
      <c r="F1694" t="s">
        <v>510</v>
      </c>
      <c r="G1694" t="s">
        <v>281</v>
      </c>
      <c r="H1694">
        <v>3</v>
      </c>
      <c r="I1694" t="s">
        <v>268</v>
      </c>
      <c r="J1694" t="s">
        <v>573</v>
      </c>
      <c r="L1694">
        <v>15</v>
      </c>
      <c r="M1694">
        <v>1</v>
      </c>
      <c r="N1694">
        <v>1</v>
      </c>
      <c r="O1694">
        <v>459780832</v>
      </c>
      <c r="P1694">
        <v>2098</v>
      </c>
      <c r="R1694" t="s">
        <v>271</v>
      </c>
      <c r="S1694">
        <f>MATCH(D1694,Отчет!$C$1:$C$65536,0)</f>
        <v>147</v>
      </c>
    </row>
    <row r="1695" spans="1:19" x14ac:dyDescent="0.2">
      <c r="A1695">
        <v>555721485</v>
      </c>
      <c r="B1695">
        <v>5</v>
      </c>
      <c r="C1695" t="s">
        <v>338</v>
      </c>
      <c r="D1695">
        <v>555699289</v>
      </c>
      <c r="E1695" t="s">
        <v>121</v>
      </c>
      <c r="F1695" s="31" t="s">
        <v>517</v>
      </c>
      <c r="G1695" t="s">
        <v>281</v>
      </c>
      <c r="H1695">
        <v>3</v>
      </c>
      <c r="I1695" t="s">
        <v>268</v>
      </c>
      <c r="J1695" t="s">
        <v>573</v>
      </c>
      <c r="L1695">
        <v>15</v>
      </c>
      <c r="M1695">
        <v>1</v>
      </c>
      <c r="N1695">
        <v>1</v>
      </c>
      <c r="O1695">
        <v>459780832</v>
      </c>
      <c r="P1695">
        <v>2098</v>
      </c>
      <c r="R1695" t="s">
        <v>271</v>
      </c>
      <c r="S1695">
        <f>MATCH(D1695,Отчет!$C$1:$C$65536,0)</f>
        <v>211</v>
      </c>
    </row>
    <row r="1696" spans="1:19" x14ac:dyDescent="0.2">
      <c r="A1696">
        <v>559071299</v>
      </c>
      <c r="B1696">
        <v>4</v>
      </c>
      <c r="C1696" t="s">
        <v>311</v>
      </c>
      <c r="D1696">
        <v>526780293</v>
      </c>
      <c r="E1696" t="s">
        <v>38</v>
      </c>
      <c r="F1696" s="31" t="s">
        <v>511</v>
      </c>
      <c r="G1696" t="s">
        <v>281</v>
      </c>
      <c r="H1696">
        <v>3</v>
      </c>
      <c r="I1696" t="s">
        <v>268</v>
      </c>
      <c r="J1696" t="s">
        <v>573</v>
      </c>
      <c r="L1696">
        <v>12</v>
      </c>
      <c r="M1696">
        <v>1</v>
      </c>
      <c r="N1696">
        <v>0</v>
      </c>
      <c r="O1696">
        <v>459780832</v>
      </c>
      <c r="P1696">
        <v>2098</v>
      </c>
      <c r="R1696" t="s">
        <v>271</v>
      </c>
      <c r="S1696">
        <f>MATCH(D1696,Отчет!$C$1:$C$65536,0)</f>
        <v>198</v>
      </c>
    </row>
    <row r="1697" spans="1:19" x14ac:dyDescent="0.2">
      <c r="A1697">
        <v>550621459</v>
      </c>
      <c r="B1697">
        <v>5</v>
      </c>
      <c r="C1697" t="s">
        <v>311</v>
      </c>
      <c r="D1697">
        <v>541006531</v>
      </c>
      <c r="E1697" t="s">
        <v>100</v>
      </c>
      <c r="F1697" t="s">
        <v>512</v>
      </c>
      <c r="G1697" t="s">
        <v>281</v>
      </c>
      <c r="H1697">
        <v>3</v>
      </c>
      <c r="I1697" t="s">
        <v>268</v>
      </c>
      <c r="J1697" t="s">
        <v>573</v>
      </c>
      <c r="L1697">
        <v>15</v>
      </c>
      <c r="M1697">
        <v>1</v>
      </c>
      <c r="N1697">
        <v>1</v>
      </c>
      <c r="O1697">
        <v>459780832</v>
      </c>
      <c r="P1697">
        <v>2098</v>
      </c>
      <c r="R1697" t="s">
        <v>271</v>
      </c>
      <c r="S1697">
        <f>MATCH(D1697,Отчет!$C$1:$C$65536,0)</f>
        <v>197</v>
      </c>
    </row>
    <row r="1698" spans="1:19" x14ac:dyDescent="0.2">
      <c r="A1698">
        <v>550615735</v>
      </c>
      <c r="B1698">
        <v>6</v>
      </c>
      <c r="C1698" t="s">
        <v>338</v>
      </c>
      <c r="D1698">
        <v>546910277</v>
      </c>
      <c r="E1698" t="s">
        <v>66</v>
      </c>
      <c r="F1698" s="31" t="s">
        <v>520</v>
      </c>
      <c r="G1698" t="s">
        <v>281</v>
      </c>
      <c r="H1698">
        <v>3</v>
      </c>
      <c r="I1698" t="s">
        <v>268</v>
      </c>
      <c r="J1698" t="s">
        <v>573</v>
      </c>
      <c r="L1698">
        <v>18</v>
      </c>
      <c r="M1698">
        <v>1</v>
      </c>
      <c r="N1698">
        <v>1</v>
      </c>
      <c r="O1698">
        <v>459780832</v>
      </c>
      <c r="P1698">
        <v>2098</v>
      </c>
      <c r="R1698" t="s">
        <v>271</v>
      </c>
      <c r="S1698">
        <f>MATCH(D1698,Отчет!$C$1:$C$65536,0)</f>
        <v>239</v>
      </c>
    </row>
    <row r="1699" spans="1:19" x14ac:dyDescent="0.2">
      <c r="A1699">
        <v>535018583</v>
      </c>
      <c r="B1699">
        <v>4</v>
      </c>
      <c r="C1699" t="s">
        <v>345</v>
      </c>
      <c r="D1699">
        <v>524367144</v>
      </c>
      <c r="E1699" t="s">
        <v>91</v>
      </c>
      <c r="F1699" t="s">
        <v>514</v>
      </c>
      <c r="G1699" t="s">
        <v>281</v>
      </c>
      <c r="H1699">
        <v>3</v>
      </c>
      <c r="I1699" t="s">
        <v>268</v>
      </c>
      <c r="J1699" t="s">
        <v>573</v>
      </c>
      <c r="L1699">
        <v>12</v>
      </c>
      <c r="M1699">
        <v>1</v>
      </c>
      <c r="N1699">
        <v>1</v>
      </c>
      <c r="O1699">
        <v>459780832</v>
      </c>
      <c r="P1699">
        <v>2098</v>
      </c>
      <c r="R1699" t="s">
        <v>271</v>
      </c>
      <c r="S1699">
        <f>MATCH(D1699,Отчет!$C$1:$C$65536,0)</f>
        <v>223</v>
      </c>
    </row>
    <row r="1700" spans="1:19" x14ac:dyDescent="0.2">
      <c r="A1700">
        <v>560388582</v>
      </c>
      <c r="B1700">
        <v>4</v>
      </c>
      <c r="C1700" t="s">
        <v>343</v>
      </c>
      <c r="D1700">
        <v>559112168</v>
      </c>
      <c r="E1700" t="s">
        <v>78</v>
      </c>
      <c r="F1700" t="s">
        <v>515</v>
      </c>
      <c r="G1700" t="s">
        <v>281</v>
      </c>
      <c r="H1700">
        <v>3</v>
      </c>
      <c r="I1700" t="s">
        <v>268</v>
      </c>
      <c r="J1700" t="s">
        <v>573</v>
      </c>
      <c r="L1700">
        <v>12</v>
      </c>
      <c r="M1700">
        <v>1</v>
      </c>
      <c r="N1700">
        <v>1</v>
      </c>
      <c r="O1700">
        <v>459780832</v>
      </c>
      <c r="P1700">
        <v>2098</v>
      </c>
      <c r="R1700" t="s">
        <v>271</v>
      </c>
      <c r="S1700">
        <f>MATCH(D1700,Отчет!$C$1:$C$65536,0)</f>
        <v>236</v>
      </c>
    </row>
    <row r="1701" spans="1:19" x14ac:dyDescent="0.2">
      <c r="A1701">
        <v>565654845</v>
      </c>
      <c r="B1701">
        <v>6</v>
      </c>
      <c r="C1701" t="s">
        <v>345</v>
      </c>
      <c r="D1701">
        <v>561784022</v>
      </c>
      <c r="E1701" t="s">
        <v>60</v>
      </c>
      <c r="F1701" s="31" t="s">
        <v>516</v>
      </c>
      <c r="G1701" t="s">
        <v>281</v>
      </c>
      <c r="H1701">
        <v>3</v>
      </c>
      <c r="I1701" t="s">
        <v>268</v>
      </c>
      <c r="J1701" t="s">
        <v>573</v>
      </c>
      <c r="L1701">
        <v>18</v>
      </c>
      <c r="M1701">
        <v>1</v>
      </c>
      <c r="N1701">
        <v>0</v>
      </c>
      <c r="O1701">
        <v>459780832</v>
      </c>
      <c r="P1701">
        <v>2098</v>
      </c>
      <c r="R1701" t="s">
        <v>271</v>
      </c>
      <c r="S1701">
        <f>MATCH(D1701,Отчет!$C$1:$C$65536,0)</f>
        <v>176</v>
      </c>
    </row>
    <row r="1702" spans="1:19" x14ac:dyDescent="0.2">
      <c r="A1702">
        <v>557606244</v>
      </c>
      <c r="B1702">
        <v>8</v>
      </c>
      <c r="C1702" t="s">
        <v>357</v>
      </c>
      <c r="D1702">
        <v>555803590</v>
      </c>
      <c r="E1702" t="s">
        <v>173</v>
      </c>
      <c r="F1702" t="s">
        <v>518</v>
      </c>
      <c r="G1702" t="s">
        <v>281</v>
      </c>
      <c r="H1702">
        <v>3</v>
      </c>
      <c r="I1702" t="s">
        <v>268</v>
      </c>
      <c r="J1702" t="s">
        <v>573</v>
      </c>
      <c r="L1702">
        <v>24</v>
      </c>
      <c r="M1702">
        <v>1</v>
      </c>
      <c r="N1702">
        <v>1</v>
      </c>
      <c r="O1702">
        <v>459780832</v>
      </c>
      <c r="P1702">
        <v>2098</v>
      </c>
      <c r="R1702" t="s">
        <v>271</v>
      </c>
      <c r="S1702">
        <f>MATCH(D1702,Отчет!$C$1:$C$65536,0)</f>
        <v>157</v>
      </c>
    </row>
    <row r="1703" spans="1:19" x14ac:dyDescent="0.2">
      <c r="A1703">
        <v>565653764</v>
      </c>
      <c r="B1703">
        <v>7</v>
      </c>
      <c r="C1703" t="s">
        <v>357</v>
      </c>
      <c r="D1703">
        <v>559111834</v>
      </c>
      <c r="E1703" t="s">
        <v>157</v>
      </c>
      <c r="F1703" t="s">
        <v>519</v>
      </c>
      <c r="G1703" t="s">
        <v>281</v>
      </c>
      <c r="H1703">
        <v>3</v>
      </c>
      <c r="I1703" t="s">
        <v>268</v>
      </c>
      <c r="J1703" t="s">
        <v>573</v>
      </c>
      <c r="L1703">
        <v>21</v>
      </c>
      <c r="M1703">
        <v>1</v>
      </c>
      <c r="N1703">
        <v>1</v>
      </c>
      <c r="O1703">
        <v>459780832</v>
      </c>
      <c r="P1703">
        <v>2098</v>
      </c>
      <c r="R1703" t="s">
        <v>271</v>
      </c>
      <c r="S1703">
        <f>MATCH(D1703,Отчет!$C$1:$C$65536,0)</f>
        <v>220</v>
      </c>
    </row>
    <row r="1704" spans="1:19" x14ac:dyDescent="0.2">
      <c r="A1704">
        <v>555705579</v>
      </c>
      <c r="B1704">
        <v>7</v>
      </c>
      <c r="C1704" t="s">
        <v>311</v>
      </c>
      <c r="D1704">
        <v>546946690</v>
      </c>
      <c r="E1704" t="s">
        <v>53</v>
      </c>
      <c r="F1704" s="31" t="s">
        <v>521</v>
      </c>
      <c r="G1704" t="s">
        <v>281</v>
      </c>
      <c r="H1704">
        <v>3</v>
      </c>
      <c r="I1704" t="s">
        <v>268</v>
      </c>
      <c r="J1704" t="s">
        <v>573</v>
      </c>
      <c r="L1704">
        <v>21</v>
      </c>
      <c r="M1704">
        <v>1</v>
      </c>
      <c r="N1704">
        <v>0</v>
      </c>
      <c r="O1704">
        <v>459780832</v>
      </c>
      <c r="P1704">
        <v>2098</v>
      </c>
      <c r="R1704" t="s">
        <v>271</v>
      </c>
      <c r="S1704">
        <f>MATCH(D1704,Отчет!$C$1:$C$65536,0)</f>
        <v>204</v>
      </c>
    </row>
    <row r="1705" spans="1:19" x14ac:dyDescent="0.2">
      <c r="A1705">
        <v>584606696</v>
      </c>
      <c r="B1705">
        <v>8</v>
      </c>
      <c r="C1705" t="s">
        <v>265</v>
      </c>
      <c r="D1705">
        <v>584535571</v>
      </c>
      <c r="E1705" t="s">
        <v>211</v>
      </c>
      <c r="F1705" t="s">
        <v>566</v>
      </c>
      <c r="G1705" t="s">
        <v>281</v>
      </c>
      <c r="H1705">
        <v>3</v>
      </c>
      <c r="I1705" t="s">
        <v>268</v>
      </c>
      <c r="J1705" t="s">
        <v>573</v>
      </c>
      <c r="L1705">
        <v>24</v>
      </c>
      <c r="M1705">
        <v>1</v>
      </c>
      <c r="N1705">
        <v>1</v>
      </c>
      <c r="O1705">
        <v>459780832</v>
      </c>
      <c r="P1705">
        <v>2098</v>
      </c>
      <c r="Q1705" t="s">
        <v>270</v>
      </c>
      <c r="R1705" t="s">
        <v>271</v>
      </c>
      <c r="S1705">
        <f>MATCH(D1705,Отчет!$C$1:$C$65536,0)</f>
        <v>164</v>
      </c>
    </row>
    <row r="1706" spans="1:19" x14ac:dyDescent="0.2">
      <c r="A1706">
        <v>574897069</v>
      </c>
      <c r="B1706">
        <v>5</v>
      </c>
      <c r="C1706" t="s">
        <v>265</v>
      </c>
      <c r="D1706">
        <v>574870161</v>
      </c>
      <c r="E1706" t="s">
        <v>194</v>
      </c>
      <c r="F1706" t="s">
        <v>524</v>
      </c>
      <c r="G1706" t="s">
        <v>281</v>
      </c>
      <c r="H1706">
        <v>3</v>
      </c>
      <c r="I1706" t="s">
        <v>268</v>
      </c>
      <c r="J1706" t="s">
        <v>573</v>
      </c>
      <c r="L1706">
        <v>15</v>
      </c>
      <c r="M1706">
        <v>1</v>
      </c>
      <c r="N1706">
        <v>1</v>
      </c>
      <c r="O1706">
        <v>459780832</v>
      </c>
      <c r="P1706">
        <v>2098</v>
      </c>
      <c r="R1706" t="s">
        <v>271</v>
      </c>
      <c r="S1706">
        <f>MATCH(D1706,Отчет!$C$1:$C$65536,0)</f>
        <v>216</v>
      </c>
    </row>
    <row r="1707" spans="1:19" x14ac:dyDescent="0.2">
      <c r="A1707">
        <v>574901056</v>
      </c>
      <c r="B1707">
        <v>6</v>
      </c>
      <c r="C1707" t="s">
        <v>357</v>
      </c>
      <c r="D1707">
        <v>574873083</v>
      </c>
      <c r="E1707" t="s">
        <v>169</v>
      </c>
      <c r="F1707" t="s">
        <v>525</v>
      </c>
      <c r="G1707" t="s">
        <v>281</v>
      </c>
      <c r="H1707">
        <v>3</v>
      </c>
      <c r="I1707" t="s">
        <v>268</v>
      </c>
      <c r="J1707" t="s">
        <v>573</v>
      </c>
      <c r="L1707">
        <v>18</v>
      </c>
      <c r="M1707">
        <v>1</v>
      </c>
      <c r="N1707">
        <v>1</v>
      </c>
      <c r="O1707">
        <v>459780832</v>
      </c>
      <c r="P1707">
        <v>2098</v>
      </c>
      <c r="R1707" t="s">
        <v>271</v>
      </c>
      <c r="S1707">
        <f>MATCH(D1707,Отчет!$C$1:$C$65536,0)</f>
        <v>225</v>
      </c>
    </row>
    <row r="1708" spans="1:19" x14ac:dyDescent="0.2">
      <c r="A1708">
        <v>1300072481</v>
      </c>
      <c r="B1708">
        <v>6</v>
      </c>
      <c r="C1708" t="s">
        <v>265</v>
      </c>
      <c r="D1708">
        <v>1297682452</v>
      </c>
      <c r="E1708" t="s">
        <v>49</v>
      </c>
      <c r="F1708" s="31" t="s">
        <v>526</v>
      </c>
      <c r="G1708" t="s">
        <v>281</v>
      </c>
      <c r="H1708">
        <v>3</v>
      </c>
      <c r="I1708" t="s">
        <v>268</v>
      </c>
      <c r="J1708" t="s">
        <v>573</v>
      </c>
      <c r="L1708">
        <v>18</v>
      </c>
      <c r="M1708">
        <v>1</v>
      </c>
      <c r="N1708">
        <v>1</v>
      </c>
      <c r="O1708">
        <v>459780832</v>
      </c>
      <c r="P1708">
        <v>2098</v>
      </c>
      <c r="Q1708" t="s">
        <v>527</v>
      </c>
      <c r="R1708" t="s">
        <v>271</v>
      </c>
      <c r="S1708">
        <f>MATCH(D1708,Отчет!$C$1:$C$65536,0)</f>
        <v>150</v>
      </c>
    </row>
    <row r="1709" spans="1:19" x14ac:dyDescent="0.2">
      <c r="A1709">
        <v>1568748040</v>
      </c>
      <c r="B1709">
        <v>9</v>
      </c>
      <c r="C1709" t="s">
        <v>343</v>
      </c>
      <c r="D1709">
        <v>1330315086</v>
      </c>
      <c r="E1709" t="s">
        <v>188</v>
      </c>
      <c r="F1709" t="s">
        <v>503</v>
      </c>
      <c r="G1709" t="s">
        <v>281</v>
      </c>
      <c r="H1709">
        <v>3</v>
      </c>
      <c r="I1709" t="s">
        <v>268</v>
      </c>
      <c r="J1709" t="s">
        <v>573</v>
      </c>
      <c r="L1709">
        <v>27</v>
      </c>
      <c r="M1709">
        <v>1</v>
      </c>
      <c r="N1709">
        <v>1</v>
      </c>
      <c r="O1709">
        <v>459780832</v>
      </c>
      <c r="P1709">
        <v>2098</v>
      </c>
      <c r="Q1709" t="s">
        <v>270</v>
      </c>
      <c r="R1709" t="s">
        <v>271</v>
      </c>
      <c r="S1709">
        <f>MATCH(D1709,Отчет!$C$1:$C$65536,0)</f>
        <v>122</v>
      </c>
    </row>
    <row r="1710" spans="1:19" x14ac:dyDescent="0.2">
      <c r="A1710">
        <v>1390970324</v>
      </c>
      <c r="B1710">
        <v>5</v>
      </c>
      <c r="C1710" t="s">
        <v>343</v>
      </c>
      <c r="D1710">
        <v>1173853681</v>
      </c>
      <c r="E1710" t="s">
        <v>80</v>
      </c>
      <c r="F1710" t="s">
        <v>522</v>
      </c>
      <c r="G1710" t="s">
        <v>281</v>
      </c>
      <c r="H1710">
        <v>3</v>
      </c>
      <c r="I1710" t="s">
        <v>268</v>
      </c>
      <c r="J1710" t="s">
        <v>573</v>
      </c>
      <c r="L1710">
        <v>15</v>
      </c>
      <c r="M1710">
        <v>1</v>
      </c>
      <c r="N1710">
        <v>1</v>
      </c>
      <c r="O1710">
        <v>459780832</v>
      </c>
      <c r="P1710">
        <v>2098</v>
      </c>
      <c r="Q1710" t="s">
        <v>270</v>
      </c>
      <c r="R1710" t="s">
        <v>271</v>
      </c>
      <c r="S1710">
        <f>MATCH(D1710,Отчет!$C$1:$C$65536,0)</f>
        <v>208</v>
      </c>
    </row>
    <row r="1711" spans="1:19" x14ac:dyDescent="0.2">
      <c r="A1711">
        <v>506884567</v>
      </c>
      <c r="B1711">
        <v>5</v>
      </c>
      <c r="C1711" t="s">
        <v>308</v>
      </c>
      <c r="D1711">
        <v>498448739</v>
      </c>
      <c r="E1711" t="s">
        <v>218</v>
      </c>
      <c r="F1711" t="s">
        <v>532</v>
      </c>
      <c r="G1711" t="s">
        <v>281</v>
      </c>
      <c r="H1711">
        <v>3</v>
      </c>
      <c r="I1711" t="s">
        <v>268</v>
      </c>
      <c r="J1711" t="s">
        <v>573</v>
      </c>
      <c r="L1711">
        <v>15</v>
      </c>
      <c r="M1711">
        <v>1</v>
      </c>
      <c r="N1711">
        <v>1</v>
      </c>
      <c r="O1711">
        <v>459780832</v>
      </c>
      <c r="P1711">
        <v>2098</v>
      </c>
      <c r="R1711" t="s">
        <v>271</v>
      </c>
      <c r="S1711">
        <f>MATCH(D1711,Отчет!$C$1:$C$65536,0)</f>
        <v>134</v>
      </c>
    </row>
    <row r="1712" spans="1:19" x14ac:dyDescent="0.2">
      <c r="A1712">
        <v>506884630</v>
      </c>
      <c r="B1712">
        <v>8</v>
      </c>
      <c r="C1712" t="s">
        <v>357</v>
      </c>
      <c r="D1712">
        <v>498448763</v>
      </c>
      <c r="E1712" t="s">
        <v>155</v>
      </c>
      <c r="F1712" t="s">
        <v>444</v>
      </c>
      <c r="G1712" t="s">
        <v>281</v>
      </c>
      <c r="H1712">
        <v>3</v>
      </c>
      <c r="I1712" t="s">
        <v>268</v>
      </c>
      <c r="J1712" t="s">
        <v>573</v>
      </c>
      <c r="L1712">
        <v>24</v>
      </c>
      <c r="M1712">
        <v>1</v>
      </c>
      <c r="N1712">
        <v>1</v>
      </c>
      <c r="O1712">
        <v>459780832</v>
      </c>
      <c r="P1712">
        <v>2098</v>
      </c>
      <c r="R1712" t="s">
        <v>271</v>
      </c>
      <c r="S1712">
        <f>MATCH(D1712,Отчет!$C$1:$C$65536,0)</f>
        <v>119</v>
      </c>
    </row>
    <row r="1713" spans="1:19" x14ac:dyDescent="0.2">
      <c r="A1713">
        <v>506885128</v>
      </c>
      <c r="B1713">
        <v>6</v>
      </c>
      <c r="C1713" t="s">
        <v>308</v>
      </c>
      <c r="D1713">
        <v>498449015</v>
      </c>
      <c r="E1713" t="s">
        <v>223</v>
      </c>
      <c r="F1713" t="s">
        <v>539</v>
      </c>
      <c r="G1713" t="s">
        <v>281</v>
      </c>
      <c r="H1713">
        <v>3</v>
      </c>
      <c r="I1713" t="s">
        <v>268</v>
      </c>
      <c r="J1713" t="s">
        <v>573</v>
      </c>
      <c r="L1713">
        <v>18</v>
      </c>
      <c r="M1713">
        <v>1</v>
      </c>
      <c r="N1713">
        <v>1</v>
      </c>
      <c r="O1713">
        <v>459780832</v>
      </c>
      <c r="P1713">
        <v>2098</v>
      </c>
      <c r="R1713" t="s">
        <v>271</v>
      </c>
      <c r="S1713">
        <f>MATCH(D1713,Отчет!$C$1:$C$65536,0)</f>
        <v>46</v>
      </c>
    </row>
    <row r="1714" spans="1:19" x14ac:dyDescent="0.2">
      <c r="A1714">
        <v>506884880</v>
      </c>
      <c r="B1714">
        <v>7</v>
      </c>
      <c r="C1714" t="s">
        <v>338</v>
      </c>
      <c r="D1714">
        <v>498448887</v>
      </c>
      <c r="E1714" t="s">
        <v>109</v>
      </c>
      <c r="F1714" t="s">
        <v>535</v>
      </c>
      <c r="G1714" t="s">
        <v>281</v>
      </c>
      <c r="H1714">
        <v>3</v>
      </c>
      <c r="I1714" t="s">
        <v>268</v>
      </c>
      <c r="J1714" t="s">
        <v>573</v>
      </c>
      <c r="L1714">
        <v>21</v>
      </c>
      <c r="M1714">
        <v>1</v>
      </c>
      <c r="N1714">
        <v>1</v>
      </c>
      <c r="O1714">
        <v>459780832</v>
      </c>
      <c r="P1714">
        <v>2098</v>
      </c>
      <c r="R1714" t="s">
        <v>271</v>
      </c>
      <c r="S1714">
        <f>MATCH(D1714,Отчет!$C$1:$C$65536,0)</f>
        <v>153</v>
      </c>
    </row>
    <row r="1715" spans="1:19" x14ac:dyDescent="0.2">
      <c r="A1715">
        <v>506885005</v>
      </c>
      <c r="B1715">
        <v>8</v>
      </c>
      <c r="C1715" t="s">
        <v>357</v>
      </c>
      <c r="D1715">
        <v>498448935</v>
      </c>
      <c r="E1715" t="s">
        <v>171</v>
      </c>
      <c r="F1715" t="s">
        <v>542</v>
      </c>
      <c r="G1715" t="s">
        <v>281</v>
      </c>
      <c r="H1715">
        <v>3</v>
      </c>
      <c r="I1715" t="s">
        <v>268</v>
      </c>
      <c r="J1715" t="s">
        <v>573</v>
      </c>
      <c r="L1715">
        <v>24</v>
      </c>
      <c r="M1715">
        <v>1</v>
      </c>
      <c r="N1715">
        <v>1</v>
      </c>
      <c r="O1715">
        <v>459780832</v>
      </c>
      <c r="P1715">
        <v>2098</v>
      </c>
      <c r="R1715" t="s">
        <v>271</v>
      </c>
      <c r="S1715">
        <f>MATCH(D1715,Отчет!$C$1:$C$65536,0)</f>
        <v>30</v>
      </c>
    </row>
    <row r="1716" spans="1:19" x14ac:dyDescent="0.2">
      <c r="A1716">
        <v>506884756</v>
      </c>
      <c r="B1716">
        <v>8</v>
      </c>
      <c r="C1716" t="s">
        <v>265</v>
      </c>
      <c r="D1716">
        <v>498448839</v>
      </c>
      <c r="E1716" t="s">
        <v>36</v>
      </c>
      <c r="F1716" t="s">
        <v>537</v>
      </c>
      <c r="G1716" t="s">
        <v>281</v>
      </c>
      <c r="H1716">
        <v>3</v>
      </c>
      <c r="I1716" t="s">
        <v>268</v>
      </c>
      <c r="J1716" t="s">
        <v>573</v>
      </c>
      <c r="L1716">
        <v>24</v>
      </c>
      <c r="M1716">
        <v>1</v>
      </c>
      <c r="N1716">
        <v>1</v>
      </c>
      <c r="O1716">
        <v>459780832</v>
      </c>
      <c r="P1716">
        <v>2098</v>
      </c>
      <c r="R1716" t="s">
        <v>271</v>
      </c>
      <c r="S1716">
        <f>MATCH(D1716,Отчет!$C$1:$C$65536,0)</f>
        <v>50</v>
      </c>
    </row>
    <row r="1717" spans="1:19" x14ac:dyDescent="0.2">
      <c r="A1717">
        <v>506885315</v>
      </c>
      <c r="B1717">
        <v>8</v>
      </c>
      <c r="C1717" t="s">
        <v>308</v>
      </c>
      <c r="D1717">
        <v>498449095</v>
      </c>
      <c r="E1717" t="s">
        <v>219</v>
      </c>
      <c r="F1717" t="s">
        <v>538</v>
      </c>
      <c r="G1717" t="s">
        <v>281</v>
      </c>
      <c r="H1717">
        <v>3</v>
      </c>
      <c r="I1717" t="s">
        <v>268</v>
      </c>
      <c r="J1717" t="s">
        <v>573</v>
      </c>
      <c r="L1717">
        <v>24</v>
      </c>
      <c r="M1717">
        <v>1</v>
      </c>
      <c r="N1717">
        <v>1</v>
      </c>
      <c r="O1717">
        <v>459780832</v>
      </c>
      <c r="P1717">
        <v>2098</v>
      </c>
      <c r="Q1717" t="s">
        <v>270</v>
      </c>
      <c r="R1717" t="s">
        <v>271</v>
      </c>
      <c r="S1717">
        <f>MATCH(D1717,Отчет!$C$1:$C$65536,0)</f>
        <v>13</v>
      </c>
    </row>
    <row r="1718" spans="1:19" x14ac:dyDescent="0.2">
      <c r="A1718">
        <v>506885378</v>
      </c>
      <c r="B1718">
        <v>10</v>
      </c>
      <c r="C1718" t="s">
        <v>265</v>
      </c>
      <c r="D1718">
        <v>498449119</v>
      </c>
      <c r="E1718" t="s">
        <v>212</v>
      </c>
      <c r="F1718" t="s">
        <v>545</v>
      </c>
      <c r="G1718" t="s">
        <v>281</v>
      </c>
      <c r="H1718">
        <v>3</v>
      </c>
      <c r="I1718" t="s">
        <v>268</v>
      </c>
      <c r="J1718" t="s">
        <v>573</v>
      </c>
      <c r="L1718">
        <v>30</v>
      </c>
      <c r="M1718">
        <v>1</v>
      </c>
      <c r="N1718">
        <v>1</v>
      </c>
      <c r="O1718">
        <v>459780832</v>
      </c>
      <c r="P1718">
        <v>2098</v>
      </c>
      <c r="R1718" t="s">
        <v>271</v>
      </c>
      <c r="S1718">
        <f>MATCH(D1718,Отчет!$C$1:$C$65536,0)</f>
        <v>99</v>
      </c>
    </row>
    <row r="1719" spans="1:19" x14ac:dyDescent="0.2">
      <c r="A1719">
        <v>506885192</v>
      </c>
      <c r="B1719">
        <v>8</v>
      </c>
      <c r="C1719" t="s">
        <v>265</v>
      </c>
      <c r="D1719">
        <v>498449047</v>
      </c>
      <c r="E1719" t="s">
        <v>213</v>
      </c>
      <c r="F1719" t="s">
        <v>540</v>
      </c>
      <c r="G1719" t="s">
        <v>281</v>
      </c>
      <c r="H1719">
        <v>3</v>
      </c>
      <c r="I1719" t="s">
        <v>268</v>
      </c>
      <c r="J1719" t="s">
        <v>573</v>
      </c>
      <c r="L1719">
        <v>24</v>
      </c>
      <c r="M1719">
        <v>1</v>
      </c>
      <c r="N1719">
        <v>1</v>
      </c>
      <c r="O1719">
        <v>459780832</v>
      </c>
      <c r="P1719">
        <v>2098</v>
      </c>
      <c r="R1719" t="s">
        <v>271</v>
      </c>
      <c r="S1719">
        <f>MATCH(D1719,Отчет!$C$1:$C$65536,0)</f>
        <v>47</v>
      </c>
    </row>
    <row r="1720" spans="1:19" x14ac:dyDescent="0.2">
      <c r="A1720">
        <v>506885252</v>
      </c>
      <c r="B1720">
        <v>8</v>
      </c>
      <c r="C1720" t="s">
        <v>341</v>
      </c>
      <c r="D1720">
        <v>498449071</v>
      </c>
      <c r="E1720" t="s">
        <v>142</v>
      </c>
      <c r="F1720" t="s">
        <v>541</v>
      </c>
      <c r="G1720" t="s">
        <v>281</v>
      </c>
      <c r="H1720">
        <v>3</v>
      </c>
      <c r="I1720" t="s">
        <v>268</v>
      </c>
      <c r="J1720" t="s">
        <v>573</v>
      </c>
      <c r="L1720">
        <v>24</v>
      </c>
      <c r="M1720">
        <v>1</v>
      </c>
      <c r="N1720">
        <v>1</v>
      </c>
      <c r="O1720">
        <v>459780832</v>
      </c>
      <c r="P1720">
        <v>2098</v>
      </c>
      <c r="R1720" t="s">
        <v>271</v>
      </c>
      <c r="S1720">
        <f>MATCH(D1720,Отчет!$C$1:$C$65536,0)</f>
        <v>18</v>
      </c>
    </row>
    <row r="1721" spans="1:19" x14ac:dyDescent="0.2">
      <c r="A1721">
        <v>506896083</v>
      </c>
      <c r="B1721">
        <v>8</v>
      </c>
      <c r="C1721" t="s">
        <v>343</v>
      </c>
      <c r="D1721">
        <v>498448983</v>
      </c>
      <c r="E1721" t="s">
        <v>190</v>
      </c>
      <c r="F1721" t="s">
        <v>533</v>
      </c>
      <c r="G1721" t="s">
        <v>281</v>
      </c>
      <c r="H1721">
        <v>3</v>
      </c>
      <c r="I1721" t="s">
        <v>268</v>
      </c>
      <c r="J1721" t="s">
        <v>573</v>
      </c>
      <c r="L1721">
        <v>24</v>
      </c>
      <c r="M1721">
        <v>1</v>
      </c>
      <c r="N1721">
        <v>1</v>
      </c>
      <c r="O1721">
        <v>459780832</v>
      </c>
      <c r="P1721">
        <v>2098</v>
      </c>
      <c r="R1721" t="s">
        <v>271</v>
      </c>
      <c r="S1721">
        <f>MATCH(D1721,Отчет!$C$1:$C$65536,0)</f>
        <v>14</v>
      </c>
    </row>
    <row r="1722" spans="1:19" x14ac:dyDescent="0.2">
      <c r="A1722">
        <v>506885639</v>
      </c>
      <c r="B1722">
        <v>5</v>
      </c>
      <c r="C1722" t="s">
        <v>338</v>
      </c>
      <c r="D1722">
        <v>498449215</v>
      </c>
      <c r="E1722" t="s">
        <v>125</v>
      </c>
      <c r="F1722" t="s">
        <v>544</v>
      </c>
      <c r="G1722" t="s">
        <v>281</v>
      </c>
      <c r="H1722">
        <v>3</v>
      </c>
      <c r="I1722" t="s">
        <v>268</v>
      </c>
      <c r="J1722" t="s">
        <v>573</v>
      </c>
      <c r="L1722">
        <v>15</v>
      </c>
      <c r="M1722">
        <v>1</v>
      </c>
      <c r="N1722">
        <v>1</v>
      </c>
      <c r="O1722">
        <v>459780832</v>
      </c>
      <c r="P1722">
        <v>2098</v>
      </c>
      <c r="R1722" t="s">
        <v>271</v>
      </c>
      <c r="S1722">
        <f>MATCH(D1722,Отчет!$C$1:$C$65536,0)</f>
        <v>182</v>
      </c>
    </row>
    <row r="1723" spans="1:19" x14ac:dyDescent="0.2">
      <c r="A1723">
        <v>506885704</v>
      </c>
      <c r="B1723">
        <v>7</v>
      </c>
      <c r="C1723" t="s">
        <v>308</v>
      </c>
      <c r="D1723">
        <v>498449239</v>
      </c>
      <c r="E1723" t="s">
        <v>85</v>
      </c>
      <c r="F1723" t="s">
        <v>550</v>
      </c>
      <c r="G1723" t="s">
        <v>281</v>
      </c>
      <c r="H1723">
        <v>3</v>
      </c>
      <c r="I1723" t="s">
        <v>268</v>
      </c>
      <c r="J1723" t="s">
        <v>573</v>
      </c>
      <c r="L1723">
        <v>21</v>
      </c>
      <c r="M1723">
        <v>1</v>
      </c>
      <c r="N1723">
        <v>1</v>
      </c>
      <c r="O1723">
        <v>459780832</v>
      </c>
      <c r="P1723">
        <v>2098</v>
      </c>
      <c r="R1723" t="s">
        <v>271</v>
      </c>
      <c r="S1723">
        <f>MATCH(D1723,Отчет!$C$1:$C$65536,0)</f>
        <v>109</v>
      </c>
    </row>
    <row r="1724" spans="1:19" x14ac:dyDescent="0.2">
      <c r="A1724">
        <v>506885508</v>
      </c>
      <c r="B1724">
        <v>7</v>
      </c>
      <c r="C1724" t="s">
        <v>345</v>
      </c>
      <c r="D1724">
        <v>498449167</v>
      </c>
      <c r="E1724" t="s">
        <v>247</v>
      </c>
      <c r="F1724" t="s">
        <v>546</v>
      </c>
      <c r="G1724" t="s">
        <v>281</v>
      </c>
      <c r="H1724">
        <v>3</v>
      </c>
      <c r="I1724" t="s">
        <v>268</v>
      </c>
      <c r="J1724" t="s">
        <v>573</v>
      </c>
      <c r="L1724">
        <v>21</v>
      </c>
      <c r="M1724">
        <v>1</v>
      </c>
      <c r="N1724">
        <v>1</v>
      </c>
      <c r="O1724">
        <v>459780832</v>
      </c>
      <c r="P1724">
        <v>2098</v>
      </c>
      <c r="R1724" t="s">
        <v>271</v>
      </c>
      <c r="S1724">
        <f>MATCH(D1724,Отчет!$C$1:$C$65536,0)</f>
        <v>174</v>
      </c>
    </row>
    <row r="1725" spans="1:19" x14ac:dyDescent="0.2">
      <c r="A1725">
        <v>506885573</v>
      </c>
      <c r="B1725">
        <v>7</v>
      </c>
      <c r="C1725" t="s">
        <v>311</v>
      </c>
      <c r="D1725">
        <v>498449191</v>
      </c>
      <c r="E1725" t="s">
        <v>61</v>
      </c>
      <c r="F1725" t="s">
        <v>543</v>
      </c>
      <c r="G1725" t="s">
        <v>281</v>
      </c>
      <c r="H1725">
        <v>3</v>
      </c>
      <c r="I1725" t="s">
        <v>268</v>
      </c>
      <c r="J1725" t="s">
        <v>573</v>
      </c>
      <c r="L1725">
        <v>21</v>
      </c>
      <c r="M1725">
        <v>1</v>
      </c>
      <c r="N1725">
        <v>1</v>
      </c>
      <c r="O1725">
        <v>459780832</v>
      </c>
      <c r="P1725">
        <v>2098</v>
      </c>
      <c r="R1725" t="s">
        <v>271</v>
      </c>
      <c r="S1725">
        <f>MATCH(D1725,Отчет!$C$1:$C$65536,0)</f>
        <v>52</v>
      </c>
    </row>
    <row r="1726" spans="1:19" x14ac:dyDescent="0.2">
      <c r="A1726">
        <v>521618794</v>
      </c>
      <c r="B1726">
        <v>4</v>
      </c>
      <c r="C1726" t="s">
        <v>311</v>
      </c>
      <c r="D1726">
        <v>509629921</v>
      </c>
      <c r="E1726" t="s">
        <v>101</v>
      </c>
      <c r="F1726" t="s">
        <v>547</v>
      </c>
      <c r="G1726" t="s">
        <v>281</v>
      </c>
      <c r="H1726">
        <v>3</v>
      </c>
      <c r="I1726" t="s">
        <v>268</v>
      </c>
      <c r="J1726" t="s">
        <v>573</v>
      </c>
      <c r="L1726">
        <v>12</v>
      </c>
      <c r="M1726">
        <v>1</v>
      </c>
      <c r="N1726">
        <v>1</v>
      </c>
      <c r="O1726">
        <v>459780832</v>
      </c>
      <c r="P1726">
        <v>2098</v>
      </c>
      <c r="R1726" t="s">
        <v>271</v>
      </c>
      <c r="S1726">
        <f>MATCH(D1726,Отчет!$C$1:$C$65536,0)</f>
        <v>227</v>
      </c>
    </row>
    <row r="1727" spans="1:19" x14ac:dyDescent="0.2">
      <c r="A1727">
        <v>506896667</v>
      </c>
      <c r="B1727">
        <v>4</v>
      </c>
      <c r="C1727" t="s">
        <v>338</v>
      </c>
      <c r="D1727">
        <v>499630264</v>
      </c>
      <c r="E1727" t="s">
        <v>40</v>
      </c>
      <c r="F1727" t="s">
        <v>548</v>
      </c>
      <c r="G1727" t="s">
        <v>281</v>
      </c>
      <c r="H1727">
        <v>3</v>
      </c>
      <c r="I1727" t="s">
        <v>268</v>
      </c>
      <c r="J1727" t="s">
        <v>573</v>
      </c>
      <c r="L1727">
        <v>12</v>
      </c>
      <c r="M1727">
        <v>1</v>
      </c>
      <c r="N1727">
        <v>0</v>
      </c>
      <c r="O1727">
        <v>459780832</v>
      </c>
      <c r="P1727">
        <v>2098</v>
      </c>
      <c r="R1727" t="s">
        <v>271</v>
      </c>
      <c r="S1727">
        <f>MATCH(D1727,Отчет!$C$1:$C$65536,0)</f>
        <v>161</v>
      </c>
    </row>
    <row r="1728" spans="1:19" x14ac:dyDescent="0.2">
      <c r="A1728">
        <v>535006157</v>
      </c>
      <c r="B1728">
        <v>4</v>
      </c>
      <c r="C1728" t="s">
        <v>265</v>
      </c>
      <c r="D1728">
        <v>509629849</v>
      </c>
      <c r="E1728" t="s">
        <v>81</v>
      </c>
      <c r="F1728" t="s">
        <v>549</v>
      </c>
      <c r="G1728" t="s">
        <v>281</v>
      </c>
      <c r="H1728">
        <v>3</v>
      </c>
      <c r="I1728" t="s">
        <v>268</v>
      </c>
      <c r="J1728" t="s">
        <v>573</v>
      </c>
      <c r="L1728">
        <v>12</v>
      </c>
      <c r="M1728">
        <v>1</v>
      </c>
      <c r="N1728">
        <v>1</v>
      </c>
      <c r="O1728">
        <v>459780832</v>
      </c>
      <c r="P1728">
        <v>2098</v>
      </c>
      <c r="R1728" t="s">
        <v>271</v>
      </c>
      <c r="S1728">
        <f>MATCH(D1728,Отчет!$C$1:$C$65536,0)</f>
        <v>243</v>
      </c>
    </row>
    <row r="1729" spans="1:19" x14ac:dyDescent="0.2">
      <c r="A1729">
        <v>506895156</v>
      </c>
      <c r="B1729">
        <v>4</v>
      </c>
      <c r="C1729" t="s">
        <v>265</v>
      </c>
      <c r="D1729">
        <v>498449291</v>
      </c>
      <c r="E1729" t="s">
        <v>51</v>
      </c>
      <c r="F1729" t="s">
        <v>551</v>
      </c>
      <c r="G1729" t="s">
        <v>281</v>
      </c>
      <c r="H1729">
        <v>3</v>
      </c>
      <c r="I1729" t="s">
        <v>268</v>
      </c>
      <c r="J1729" t="s">
        <v>573</v>
      </c>
      <c r="L1729">
        <v>12</v>
      </c>
      <c r="M1729">
        <v>1</v>
      </c>
      <c r="N1729">
        <v>0</v>
      </c>
      <c r="O1729">
        <v>459780832</v>
      </c>
      <c r="P1729">
        <v>2098</v>
      </c>
      <c r="R1729" t="s">
        <v>271</v>
      </c>
      <c r="S1729">
        <f>MATCH(D1729,Отчет!$C$1:$C$65536,0)</f>
        <v>235</v>
      </c>
    </row>
    <row r="1730" spans="1:19" x14ac:dyDescent="0.2">
      <c r="A1730">
        <v>550607819</v>
      </c>
      <c r="B1730">
        <v>3</v>
      </c>
      <c r="C1730" t="s">
        <v>338</v>
      </c>
      <c r="D1730">
        <v>515650063</v>
      </c>
      <c r="E1730" t="s">
        <v>122</v>
      </c>
      <c r="F1730" t="s">
        <v>552</v>
      </c>
      <c r="G1730" t="s">
        <v>281</v>
      </c>
      <c r="H1730">
        <v>3</v>
      </c>
      <c r="I1730" t="s">
        <v>268</v>
      </c>
      <c r="J1730" t="s">
        <v>573</v>
      </c>
      <c r="L1730">
        <v>0</v>
      </c>
      <c r="M1730">
        <v>0</v>
      </c>
      <c r="N1730">
        <v>1</v>
      </c>
      <c r="O1730">
        <v>459780832</v>
      </c>
      <c r="P1730">
        <v>2098</v>
      </c>
      <c r="Q1730" t="s">
        <v>575</v>
      </c>
      <c r="R1730" t="s">
        <v>271</v>
      </c>
      <c r="S1730">
        <f>MATCH(D1730,Отчет!$C$1:$C$65536,0)</f>
        <v>219</v>
      </c>
    </row>
    <row r="1731" spans="1:19" x14ac:dyDescent="0.2">
      <c r="A1731">
        <v>506883606</v>
      </c>
      <c r="B1731">
        <v>7</v>
      </c>
      <c r="C1731" t="s">
        <v>311</v>
      </c>
      <c r="D1731">
        <v>498448331</v>
      </c>
      <c r="E1731" t="s">
        <v>97</v>
      </c>
      <c r="F1731" t="s">
        <v>560</v>
      </c>
      <c r="G1731" t="s">
        <v>281</v>
      </c>
      <c r="H1731">
        <v>3</v>
      </c>
      <c r="I1731" t="s">
        <v>268</v>
      </c>
      <c r="J1731" t="s">
        <v>573</v>
      </c>
      <c r="L1731">
        <v>21</v>
      </c>
      <c r="M1731">
        <v>1</v>
      </c>
      <c r="N1731">
        <v>1</v>
      </c>
      <c r="O1731">
        <v>459780832</v>
      </c>
      <c r="P1731">
        <v>2098</v>
      </c>
      <c r="R1731" t="s">
        <v>271</v>
      </c>
      <c r="S1731">
        <f>MATCH(D1731,Отчет!$C$1:$C$65536,0)</f>
        <v>75</v>
      </c>
    </row>
    <row r="1732" spans="1:19" x14ac:dyDescent="0.2">
      <c r="A1732">
        <v>506883348</v>
      </c>
      <c r="B1732">
        <v>5</v>
      </c>
      <c r="C1732" t="s">
        <v>343</v>
      </c>
      <c r="D1732">
        <v>498448235</v>
      </c>
      <c r="E1732" t="s">
        <v>75</v>
      </c>
      <c r="F1732" t="s">
        <v>554</v>
      </c>
      <c r="G1732" t="s">
        <v>281</v>
      </c>
      <c r="H1732">
        <v>3</v>
      </c>
      <c r="I1732" t="s">
        <v>268</v>
      </c>
      <c r="J1732" t="s">
        <v>573</v>
      </c>
      <c r="L1732">
        <v>15</v>
      </c>
      <c r="M1732">
        <v>1</v>
      </c>
      <c r="N1732">
        <v>1</v>
      </c>
      <c r="O1732">
        <v>459780832</v>
      </c>
      <c r="P1732">
        <v>2098</v>
      </c>
      <c r="R1732" t="s">
        <v>271</v>
      </c>
      <c r="S1732">
        <f>MATCH(D1732,Отчет!$C$1:$C$65536,0)</f>
        <v>137</v>
      </c>
    </row>
    <row r="1733" spans="1:19" x14ac:dyDescent="0.2">
      <c r="A1733">
        <v>506883412</v>
      </c>
      <c r="B1733">
        <v>5</v>
      </c>
      <c r="C1733" t="s">
        <v>308</v>
      </c>
      <c r="D1733">
        <v>498448259</v>
      </c>
      <c r="E1733" t="s">
        <v>230</v>
      </c>
      <c r="F1733" t="s">
        <v>555</v>
      </c>
      <c r="G1733" t="s">
        <v>281</v>
      </c>
      <c r="H1733">
        <v>3</v>
      </c>
      <c r="I1733" t="s">
        <v>268</v>
      </c>
      <c r="J1733" t="s">
        <v>573</v>
      </c>
      <c r="L1733">
        <v>15</v>
      </c>
      <c r="M1733">
        <v>1</v>
      </c>
      <c r="N1733">
        <v>1</v>
      </c>
      <c r="O1733">
        <v>459780832</v>
      </c>
      <c r="P1733">
        <v>2098</v>
      </c>
      <c r="R1733" t="s">
        <v>271</v>
      </c>
      <c r="S1733">
        <f>MATCH(D1733,Отчет!$C$1:$C$65536,0)</f>
        <v>139</v>
      </c>
    </row>
    <row r="1734" spans="1:19" x14ac:dyDescent="0.2">
      <c r="A1734">
        <v>506883474</v>
      </c>
      <c r="B1734">
        <v>7</v>
      </c>
      <c r="C1734" t="s">
        <v>338</v>
      </c>
      <c r="D1734">
        <v>498448283</v>
      </c>
      <c r="E1734" t="s">
        <v>117</v>
      </c>
      <c r="F1734" t="s">
        <v>562</v>
      </c>
      <c r="G1734" t="s">
        <v>281</v>
      </c>
      <c r="H1734">
        <v>3</v>
      </c>
      <c r="I1734" t="s">
        <v>268</v>
      </c>
      <c r="J1734" t="s">
        <v>573</v>
      </c>
      <c r="L1734">
        <v>21</v>
      </c>
      <c r="M1734">
        <v>1</v>
      </c>
      <c r="N1734">
        <v>1</v>
      </c>
      <c r="O1734">
        <v>459780832</v>
      </c>
      <c r="P1734">
        <v>2098</v>
      </c>
      <c r="R1734" t="s">
        <v>271</v>
      </c>
      <c r="S1734">
        <f>MATCH(D1734,Отчет!$C$1:$C$65536,0)</f>
        <v>138</v>
      </c>
    </row>
    <row r="1735" spans="1:19" x14ac:dyDescent="0.2">
      <c r="A1735">
        <v>506895962</v>
      </c>
      <c r="B1735">
        <v>8</v>
      </c>
      <c r="C1735" t="s">
        <v>345</v>
      </c>
      <c r="D1735">
        <v>498448155</v>
      </c>
      <c r="E1735" t="s">
        <v>254</v>
      </c>
      <c r="F1735" t="s">
        <v>556</v>
      </c>
      <c r="G1735" t="s">
        <v>281</v>
      </c>
      <c r="H1735">
        <v>3</v>
      </c>
      <c r="I1735" t="s">
        <v>268</v>
      </c>
      <c r="J1735" t="s">
        <v>573</v>
      </c>
      <c r="L1735">
        <v>24</v>
      </c>
      <c r="M1735">
        <v>1</v>
      </c>
      <c r="N1735">
        <v>1</v>
      </c>
      <c r="O1735">
        <v>459780832</v>
      </c>
      <c r="P1735">
        <v>2098</v>
      </c>
      <c r="R1735" t="s">
        <v>271</v>
      </c>
      <c r="S1735">
        <f>MATCH(D1735,Отчет!$C$1:$C$65536,0)</f>
        <v>78</v>
      </c>
    </row>
    <row r="1736" spans="1:19" x14ac:dyDescent="0.2">
      <c r="A1736">
        <v>506883222</v>
      </c>
      <c r="B1736">
        <v>4</v>
      </c>
      <c r="C1736" t="s">
        <v>308</v>
      </c>
      <c r="D1736">
        <v>498448179</v>
      </c>
      <c r="E1736" t="s">
        <v>224</v>
      </c>
      <c r="F1736" t="s">
        <v>557</v>
      </c>
      <c r="G1736" t="s">
        <v>281</v>
      </c>
      <c r="H1736">
        <v>3</v>
      </c>
      <c r="I1736" t="s">
        <v>268</v>
      </c>
      <c r="J1736" t="s">
        <v>573</v>
      </c>
      <c r="L1736">
        <v>12</v>
      </c>
      <c r="M1736">
        <v>1</v>
      </c>
      <c r="N1736">
        <v>1</v>
      </c>
      <c r="O1736">
        <v>459780832</v>
      </c>
      <c r="P1736">
        <v>2098</v>
      </c>
      <c r="R1736" t="s">
        <v>271</v>
      </c>
      <c r="S1736">
        <f>MATCH(D1736,Отчет!$C$1:$C$65536,0)</f>
        <v>130</v>
      </c>
    </row>
    <row r="1737" spans="1:19" x14ac:dyDescent="0.2">
      <c r="A1737">
        <v>506883859</v>
      </c>
      <c r="B1737">
        <v>6</v>
      </c>
      <c r="C1737" t="s">
        <v>308</v>
      </c>
      <c r="D1737">
        <v>498448427</v>
      </c>
      <c r="E1737" t="s">
        <v>232</v>
      </c>
      <c r="F1737" t="s">
        <v>565</v>
      </c>
      <c r="G1737" t="s">
        <v>281</v>
      </c>
      <c r="H1737">
        <v>3</v>
      </c>
      <c r="I1737" t="s">
        <v>268</v>
      </c>
      <c r="J1737" t="s">
        <v>573</v>
      </c>
      <c r="L1737">
        <v>18</v>
      </c>
      <c r="M1737">
        <v>1</v>
      </c>
      <c r="N1737">
        <v>1</v>
      </c>
      <c r="O1737">
        <v>459780832</v>
      </c>
      <c r="P1737">
        <v>2098</v>
      </c>
      <c r="R1737" t="s">
        <v>271</v>
      </c>
      <c r="S1737">
        <f>MATCH(D1737,Отчет!$C$1:$C$65536,0)</f>
        <v>110</v>
      </c>
    </row>
    <row r="1738" spans="1:19" x14ac:dyDescent="0.2">
      <c r="A1738">
        <v>506883667</v>
      </c>
      <c r="B1738">
        <v>8</v>
      </c>
      <c r="C1738" t="s">
        <v>308</v>
      </c>
      <c r="D1738">
        <v>498448355</v>
      </c>
      <c r="E1738" t="s">
        <v>227</v>
      </c>
      <c r="F1738" t="s">
        <v>561</v>
      </c>
      <c r="G1738" t="s">
        <v>281</v>
      </c>
      <c r="H1738">
        <v>3</v>
      </c>
      <c r="I1738" t="s">
        <v>268</v>
      </c>
      <c r="J1738" t="s">
        <v>573</v>
      </c>
      <c r="L1738">
        <v>24</v>
      </c>
      <c r="M1738">
        <v>1</v>
      </c>
      <c r="N1738">
        <v>1</v>
      </c>
      <c r="O1738">
        <v>459780832</v>
      </c>
      <c r="P1738">
        <v>2098</v>
      </c>
      <c r="R1738" t="s">
        <v>271</v>
      </c>
      <c r="S1738">
        <f>MATCH(D1738,Отчет!$C$1:$C$65536,0)</f>
        <v>94</v>
      </c>
    </row>
    <row r="1739" spans="1:19" x14ac:dyDescent="0.2">
      <c r="A1739">
        <v>506883734</v>
      </c>
      <c r="B1739">
        <v>7</v>
      </c>
      <c r="C1739" t="s">
        <v>357</v>
      </c>
      <c r="D1739">
        <v>498448379</v>
      </c>
      <c r="E1739" t="s">
        <v>161</v>
      </c>
      <c r="F1739" t="s">
        <v>438</v>
      </c>
      <c r="G1739" t="s">
        <v>281</v>
      </c>
      <c r="H1739">
        <v>3</v>
      </c>
      <c r="I1739" t="s">
        <v>268</v>
      </c>
      <c r="J1739" t="s">
        <v>573</v>
      </c>
      <c r="L1739">
        <v>21</v>
      </c>
      <c r="M1739">
        <v>1</v>
      </c>
      <c r="N1739">
        <v>1</v>
      </c>
      <c r="O1739">
        <v>459780832</v>
      </c>
      <c r="P1739">
        <v>2098</v>
      </c>
      <c r="Q1739" t="s">
        <v>270</v>
      </c>
      <c r="R1739" t="s">
        <v>271</v>
      </c>
      <c r="S1739">
        <f>MATCH(D1739,Отчет!$C$1:$C$65536,0)</f>
        <v>80</v>
      </c>
    </row>
    <row r="1740" spans="1:19" x14ac:dyDescent="0.2">
      <c r="A1740">
        <v>506883546</v>
      </c>
      <c r="B1740">
        <v>9</v>
      </c>
      <c r="C1740" t="s">
        <v>265</v>
      </c>
      <c r="D1740">
        <v>498448307</v>
      </c>
      <c r="E1740" t="s">
        <v>195</v>
      </c>
      <c r="F1740" t="s">
        <v>563</v>
      </c>
      <c r="G1740" t="s">
        <v>281</v>
      </c>
      <c r="H1740">
        <v>3</v>
      </c>
      <c r="I1740" t="s">
        <v>268</v>
      </c>
      <c r="J1740" t="s">
        <v>573</v>
      </c>
      <c r="L1740">
        <v>27</v>
      </c>
      <c r="M1740">
        <v>1</v>
      </c>
      <c r="N1740">
        <v>1</v>
      </c>
      <c r="O1740">
        <v>459780832</v>
      </c>
      <c r="P1740">
        <v>2098</v>
      </c>
      <c r="R1740" t="s">
        <v>271</v>
      </c>
      <c r="S1740">
        <f>MATCH(D1740,Отчет!$C$1:$C$65536,0)</f>
        <v>73</v>
      </c>
    </row>
    <row r="1741" spans="1:19" x14ac:dyDescent="0.2">
      <c r="A1741">
        <v>1956642261</v>
      </c>
      <c r="B1741">
        <v>8</v>
      </c>
      <c r="C1741" t="s">
        <v>311</v>
      </c>
      <c r="D1741">
        <v>1956642166</v>
      </c>
      <c r="E1741" t="s">
        <v>259</v>
      </c>
      <c r="F1741" s="31" t="s">
        <v>570</v>
      </c>
      <c r="G1741" t="s">
        <v>281</v>
      </c>
      <c r="H1741">
        <v>3</v>
      </c>
      <c r="I1741" t="s">
        <v>268</v>
      </c>
      <c r="J1741" t="s">
        <v>573</v>
      </c>
      <c r="L1741">
        <v>24</v>
      </c>
      <c r="M1741">
        <v>1</v>
      </c>
      <c r="N1741">
        <v>1</v>
      </c>
      <c r="O1741">
        <v>459780832</v>
      </c>
      <c r="P1741">
        <v>2098</v>
      </c>
      <c r="Q1741" t="s">
        <v>270</v>
      </c>
      <c r="R1741" t="s">
        <v>271</v>
      </c>
      <c r="S1741">
        <f>MATCH(D1741,Отчет!$C$1:$C$65536,0)</f>
        <v>201</v>
      </c>
    </row>
    <row r="1742" spans="1:19" x14ac:dyDescent="0.2">
      <c r="A1742">
        <v>1971974253</v>
      </c>
      <c r="B1742">
        <v>4</v>
      </c>
      <c r="C1742" t="s">
        <v>311</v>
      </c>
      <c r="D1742">
        <v>1950997368</v>
      </c>
      <c r="E1742" t="s">
        <v>263</v>
      </c>
      <c r="F1742" s="31" t="s">
        <v>572</v>
      </c>
      <c r="G1742" t="s">
        <v>281</v>
      </c>
      <c r="H1742">
        <v>3</v>
      </c>
      <c r="I1742" t="s">
        <v>268</v>
      </c>
      <c r="J1742" t="s">
        <v>573</v>
      </c>
      <c r="L1742">
        <v>12</v>
      </c>
      <c r="M1742">
        <v>1</v>
      </c>
      <c r="N1742">
        <v>0</v>
      </c>
      <c r="O1742">
        <v>459780832</v>
      </c>
      <c r="P1742">
        <v>2098</v>
      </c>
      <c r="Q1742" t="s">
        <v>270</v>
      </c>
      <c r="R1742" t="s">
        <v>271</v>
      </c>
      <c r="S1742">
        <f>MATCH(D1742,Отчет!$C$1:$C$65536,0)</f>
        <v>245</v>
      </c>
    </row>
    <row r="1743" spans="1:19" x14ac:dyDescent="0.2">
      <c r="A1743">
        <v>1963068581</v>
      </c>
      <c r="B1743">
        <v>5</v>
      </c>
      <c r="C1743" t="s">
        <v>345</v>
      </c>
      <c r="D1743">
        <v>1963066642</v>
      </c>
      <c r="E1743" t="s">
        <v>262</v>
      </c>
      <c r="F1743" s="31" t="s">
        <v>567</v>
      </c>
      <c r="G1743" t="s">
        <v>281</v>
      </c>
      <c r="H1743">
        <v>3</v>
      </c>
      <c r="I1743" t="s">
        <v>268</v>
      </c>
      <c r="J1743" t="s">
        <v>573</v>
      </c>
      <c r="L1743">
        <v>15</v>
      </c>
      <c r="M1743">
        <v>1</v>
      </c>
      <c r="N1743">
        <v>0</v>
      </c>
      <c r="O1743">
        <v>459780832</v>
      </c>
      <c r="P1743">
        <v>2098</v>
      </c>
      <c r="Q1743" t="s">
        <v>270</v>
      </c>
      <c r="R1743" t="s">
        <v>271</v>
      </c>
      <c r="S1743">
        <f>MATCH(D1743,Отчет!$C$1:$C$65536,0)</f>
        <v>246</v>
      </c>
    </row>
    <row r="1744" spans="1:19" x14ac:dyDescent="0.2">
      <c r="A1744">
        <v>1951006140</v>
      </c>
      <c r="B1744">
        <v>6</v>
      </c>
      <c r="C1744" t="s">
        <v>311</v>
      </c>
      <c r="D1744">
        <v>1951004253</v>
      </c>
      <c r="E1744" t="s">
        <v>264</v>
      </c>
      <c r="F1744" s="31" t="s">
        <v>312</v>
      </c>
      <c r="G1744" t="s">
        <v>281</v>
      </c>
      <c r="H1744">
        <v>3</v>
      </c>
      <c r="I1744" t="s">
        <v>268</v>
      </c>
      <c r="J1744" t="s">
        <v>573</v>
      </c>
      <c r="L1744">
        <v>18</v>
      </c>
      <c r="M1744">
        <v>1</v>
      </c>
      <c r="N1744">
        <v>0</v>
      </c>
      <c r="O1744">
        <v>459780832</v>
      </c>
      <c r="P1744">
        <v>2098</v>
      </c>
      <c r="Q1744" t="s">
        <v>270</v>
      </c>
      <c r="R1744" t="s">
        <v>271</v>
      </c>
      <c r="S1744">
        <f>MATCH(D1744,Отчет!$C$1:$C$65536,0)</f>
        <v>241</v>
      </c>
    </row>
    <row r="1745" spans="1:19" x14ac:dyDescent="0.2">
      <c r="A1745">
        <v>1985161286</v>
      </c>
      <c r="B1745">
        <v>7</v>
      </c>
      <c r="C1745" t="s">
        <v>308</v>
      </c>
      <c r="D1745">
        <v>1985159296</v>
      </c>
      <c r="E1745" t="s">
        <v>260</v>
      </c>
      <c r="F1745" s="31" t="s">
        <v>309</v>
      </c>
      <c r="G1745" t="s">
        <v>281</v>
      </c>
      <c r="H1745">
        <v>3</v>
      </c>
      <c r="I1745" t="s">
        <v>268</v>
      </c>
      <c r="J1745" t="s">
        <v>573</v>
      </c>
      <c r="L1745">
        <v>21</v>
      </c>
      <c r="M1745">
        <v>1</v>
      </c>
      <c r="N1745">
        <v>0</v>
      </c>
      <c r="O1745">
        <v>459780832</v>
      </c>
      <c r="P1745">
        <v>2098</v>
      </c>
      <c r="Q1745" t="s">
        <v>270</v>
      </c>
      <c r="R1745" t="s">
        <v>271</v>
      </c>
      <c r="S1745">
        <f>MATCH(D1745,Отчет!$C$1:$C$65536,0)</f>
        <v>194</v>
      </c>
    </row>
    <row r="1746" spans="1:19" x14ac:dyDescent="0.2">
      <c r="A1746">
        <v>2122419529</v>
      </c>
      <c r="B1746">
        <v>5</v>
      </c>
      <c r="C1746" t="s">
        <v>265</v>
      </c>
      <c r="D1746">
        <v>2028605180</v>
      </c>
      <c r="E1746" t="s">
        <v>261</v>
      </c>
      <c r="F1746" s="31" t="s">
        <v>266</v>
      </c>
      <c r="G1746" t="s">
        <v>281</v>
      </c>
      <c r="H1746">
        <v>3</v>
      </c>
      <c r="I1746" t="s">
        <v>268</v>
      </c>
      <c r="J1746" t="s">
        <v>573</v>
      </c>
      <c r="L1746">
        <v>15</v>
      </c>
      <c r="M1746">
        <v>1</v>
      </c>
      <c r="N1746">
        <v>0</v>
      </c>
      <c r="O1746">
        <v>459780832</v>
      </c>
      <c r="P1746">
        <v>2098</v>
      </c>
      <c r="Q1746" t="s">
        <v>270</v>
      </c>
      <c r="R1746" t="s">
        <v>271</v>
      </c>
      <c r="S1746">
        <f>MATCH(D1746,Отчет!$C$1:$C$65536,0)</f>
        <v>244</v>
      </c>
    </row>
    <row r="1747" spans="1:19" x14ac:dyDescent="0.2">
      <c r="A1747">
        <v>481491658</v>
      </c>
      <c r="B1747">
        <v>4</v>
      </c>
      <c r="C1747" t="s">
        <v>272</v>
      </c>
      <c r="D1747">
        <v>144241441</v>
      </c>
      <c r="E1747" t="s">
        <v>31</v>
      </c>
      <c r="F1747" s="31" t="s">
        <v>273</v>
      </c>
      <c r="G1747" t="s">
        <v>582</v>
      </c>
      <c r="H1747">
        <v>2</v>
      </c>
      <c r="I1747" t="s">
        <v>268</v>
      </c>
      <c r="J1747" t="s">
        <v>573</v>
      </c>
      <c r="L1747">
        <v>8</v>
      </c>
      <c r="M1747">
        <v>1</v>
      </c>
      <c r="N1747">
        <v>0</v>
      </c>
      <c r="O1747">
        <v>414678194</v>
      </c>
      <c r="P1747">
        <v>2098</v>
      </c>
      <c r="Q1747" t="s">
        <v>270</v>
      </c>
      <c r="R1747" t="s">
        <v>271</v>
      </c>
      <c r="S1747">
        <f>MATCH(D1747,Отчет!$C$1:$C$65536,0)</f>
        <v>231</v>
      </c>
    </row>
    <row r="1748" spans="1:19" x14ac:dyDescent="0.2">
      <c r="A1748">
        <v>1985161260</v>
      </c>
      <c r="B1748">
        <v>7</v>
      </c>
      <c r="C1748" t="s">
        <v>308</v>
      </c>
      <c r="D1748">
        <v>1985159296</v>
      </c>
      <c r="E1748" t="s">
        <v>260</v>
      </c>
      <c r="F1748" s="31" t="s">
        <v>309</v>
      </c>
      <c r="G1748" t="s">
        <v>289</v>
      </c>
      <c r="H1748">
        <v>4</v>
      </c>
      <c r="I1748" t="s">
        <v>268</v>
      </c>
      <c r="J1748" t="s">
        <v>573</v>
      </c>
      <c r="L1748">
        <v>28</v>
      </c>
      <c r="M1748">
        <v>1</v>
      </c>
      <c r="N1748">
        <v>0</v>
      </c>
      <c r="O1748">
        <v>459780832</v>
      </c>
      <c r="P1748">
        <v>2098</v>
      </c>
      <c r="Q1748" t="s">
        <v>270</v>
      </c>
      <c r="R1748" t="s">
        <v>271</v>
      </c>
      <c r="S1748">
        <f>MATCH(D1748,Отчет!$C$1:$C$65536,0)</f>
        <v>194</v>
      </c>
    </row>
    <row r="1749" spans="1:19" x14ac:dyDescent="0.2">
      <c r="A1749">
        <v>1783029798</v>
      </c>
      <c r="B1749">
        <v>4</v>
      </c>
      <c r="C1749" t="s">
        <v>357</v>
      </c>
      <c r="D1749">
        <v>1782856139</v>
      </c>
      <c r="E1749" t="s">
        <v>56</v>
      </c>
      <c r="F1749" s="31" t="s">
        <v>568</v>
      </c>
      <c r="G1749" t="s">
        <v>289</v>
      </c>
      <c r="H1749">
        <v>4</v>
      </c>
      <c r="I1749" t="s">
        <v>268</v>
      </c>
      <c r="J1749" t="s">
        <v>573</v>
      </c>
      <c r="L1749">
        <v>16</v>
      </c>
      <c r="M1749">
        <v>1</v>
      </c>
      <c r="N1749">
        <v>0</v>
      </c>
      <c r="O1749">
        <v>459780832</v>
      </c>
      <c r="P1749">
        <v>2098</v>
      </c>
      <c r="Q1749" t="s">
        <v>270</v>
      </c>
      <c r="R1749" t="s">
        <v>271</v>
      </c>
      <c r="S1749">
        <f>MATCH(D1749,Отчет!$C$1:$C$65536,0)</f>
        <v>221</v>
      </c>
    </row>
    <row r="1750" spans="1:19" x14ac:dyDescent="0.2">
      <c r="A1750">
        <v>1420077428</v>
      </c>
      <c r="B1750">
        <v>8</v>
      </c>
      <c r="C1750" t="s">
        <v>308</v>
      </c>
      <c r="D1750">
        <v>1240684378</v>
      </c>
      <c r="E1750" t="s">
        <v>216</v>
      </c>
      <c r="F1750" s="31" t="s">
        <v>528</v>
      </c>
      <c r="G1750" t="s">
        <v>289</v>
      </c>
      <c r="H1750">
        <v>4</v>
      </c>
      <c r="I1750" t="s">
        <v>268</v>
      </c>
      <c r="J1750" t="s">
        <v>573</v>
      </c>
      <c r="L1750">
        <v>32</v>
      </c>
      <c r="M1750">
        <v>1</v>
      </c>
      <c r="N1750">
        <v>1</v>
      </c>
      <c r="O1750">
        <v>459780832</v>
      </c>
      <c r="P1750">
        <v>2098</v>
      </c>
      <c r="Q1750" t="s">
        <v>527</v>
      </c>
      <c r="R1750" t="s">
        <v>271</v>
      </c>
      <c r="S1750">
        <f>MATCH(D1750,Отчет!$C$1:$C$65536,0)</f>
        <v>98</v>
      </c>
    </row>
    <row r="1751" spans="1:19" x14ac:dyDescent="0.2">
      <c r="A1751">
        <v>1420346832</v>
      </c>
      <c r="B1751">
        <v>7</v>
      </c>
      <c r="C1751" t="s">
        <v>345</v>
      </c>
      <c r="D1751">
        <v>1245276152</v>
      </c>
      <c r="E1751" t="s">
        <v>252</v>
      </c>
      <c r="F1751" s="31" t="s">
        <v>529</v>
      </c>
      <c r="G1751" t="s">
        <v>289</v>
      </c>
      <c r="H1751">
        <v>4</v>
      </c>
      <c r="I1751" t="s">
        <v>268</v>
      </c>
      <c r="J1751" t="s">
        <v>573</v>
      </c>
      <c r="L1751">
        <v>28</v>
      </c>
      <c r="M1751">
        <v>1</v>
      </c>
      <c r="N1751">
        <v>1</v>
      </c>
      <c r="O1751">
        <v>459780832</v>
      </c>
      <c r="P1751">
        <v>2098</v>
      </c>
      <c r="Q1751" t="s">
        <v>527</v>
      </c>
      <c r="R1751" t="s">
        <v>271</v>
      </c>
      <c r="S1751">
        <f>MATCH(D1751,Отчет!$C$1:$C$65536,0)</f>
        <v>136</v>
      </c>
    </row>
    <row r="1752" spans="1:19" x14ac:dyDescent="0.2">
      <c r="A1752">
        <v>804686594</v>
      </c>
      <c r="B1752">
        <v>7</v>
      </c>
      <c r="C1752" t="s">
        <v>311</v>
      </c>
      <c r="D1752">
        <v>794359952</v>
      </c>
      <c r="E1752" t="s">
        <v>63</v>
      </c>
      <c r="F1752" t="s">
        <v>530</v>
      </c>
      <c r="G1752" t="s">
        <v>289</v>
      </c>
      <c r="H1752">
        <v>4</v>
      </c>
      <c r="I1752" t="s">
        <v>268</v>
      </c>
      <c r="J1752" t="s">
        <v>573</v>
      </c>
      <c r="L1752">
        <v>28</v>
      </c>
      <c r="M1752">
        <v>1</v>
      </c>
      <c r="N1752">
        <v>1</v>
      </c>
      <c r="O1752">
        <v>459780832</v>
      </c>
      <c r="P1752">
        <v>2098</v>
      </c>
      <c r="Q1752" t="s">
        <v>270</v>
      </c>
      <c r="R1752" t="s">
        <v>271</v>
      </c>
      <c r="S1752">
        <f>MATCH(D1752,Отчет!$C$1:$C$65536,0)</f>
        <v>230</v>
      </c>
    </row>
    <row r="1753" spans="1:19" x14ac:dyDescent="0.2">
      <c r="A1753">
        <v>1508013891</v>
      </c>
      <c r="B1753">
        <v>7</v>
      </c>
      <c r="C1753" t="s">
        <v>345</v>
      </c>
      <c r="D1753">
        <v>1508006699</v>
      </c>
      <c r="E1753" t="s">
        <v>59</v>
      </c>
      <c r="F1753" s="31" t="s">
        <v>501</v>
      </c>
      <c r="G1753" t="s">
        <v>289</v>
      </c>
      <c r="H1753">
        <v>4</v>
      </c>
      <c r="I1753" t="s">
        <v>268</v>
      </c>
      <c r="J1753" t="s">
        <v>573</v>
      </c>
      <c r="L1753">
        <v>28</v>
      </c>
      <c r="M1753">
        <v>1</v>
      </c>
      <c r="N1753">
        <v>0</v>
      </c>
      <c r="O1753">
        <v>459780832</v>
      </c>
      <c r="P1753">
        <v>2098</v>
      </c>
      <c r="R1753" t="s">
        <v>271</v>
      </c>
      <c r="S1753">
        <f>MATCH(D1753,Отчет!$C$1:$C$65536,0)</f>
        <v>242</v>
      </c>
    </row>
    <row r="1754" spans="1:19" x14ac:dyDescent="0.2">
      <c r="A1754">
        <v>1414158756</v>
      </c>
      <c r="B1754">
        <v>5</v>
      </c>
      <c r="C1754" t="s">
        <v>357</v>
      </c>
      <c r="D1754">
        <v>1414074946</v>
      </c>
      <c r="E1754" t="s">
        <v>45</v>
      </c>
      <c r="F1754" s="31" t="s">
        <v>502</v>
      </c>
      <c r="G1754" t="s">
        <v>289</v>
      </c>
      <c r="H1754">
        <v>4</v>
      </c>
      <c r="I1754" t="s">
        <v>268</v>
      </c>
      <c r="J1754" t="s">
        <v>573</v>
      </c>
      <c r="L1754">
        <v>20</v>
      </c>
      <c r="M1754">
        <v>1</v>
      </c>
      <c r="N1754">
        <v>0</v>
      </c>
      <c r="O1754">
        <v>459780832</v>
      </c>
      <c r="P1754">
        <v>2098</v>
      </c>
      <c r="Q1754" t="s">
        <v>270</v>
      </c>
      <c r="R1754" t="s">
        <v>271</v>
      </c>
      <c r="S1754">
        <f>MATCH(D1754,Отчет!$C$1:$C$65536,0)</f>
        <v>156</v>
      </c>
    </row>
    <row r="1755" spans="1:19" x14ac:dyDescent="0.2">
      <c r="A1755">
        <v>1356516201</v>
      </c>
      <c r="B1755">
        <v>9</v>
      </c>
      <c r="C1755" t="s">
        <v>341</v>
      </c>
      <c r="D1755">
        <v>1342395156</v>
      </c>
      <c r="E1755" t="s">
        <v>44</v>
      </c>
      <c r="F1755" t="s">
        <v>504</v>
      </c>
      <c r="G1755" t="s">
        <v>289</v>
      </c>
      <c r="H1755">
        <v>4</v>
      </c>
      <c r="I1755" t="s">
        <v>268</v>
      </c>
      <c r="J1755" t="s">
        <v>573</v>
      </c>
      <c r="L1755">
        <v>36</v>
      </c>
      <c r="M1755">
        <v>1</v>
      </c>
      <c r="N1755">
        <v>0</v>
      </c>
      <c r="O1755">
        <v>459780832</v>
      </c>
      <c r="P1755">
        <v>2098</v>
      </c>
      <c r="Q1755" t="s">
        <v>270</v>
      </c>
      <c r="R1755" t="s">
        <v>271</v>
      </c>
      <c r="S1755">
        <f>MATCH(D1755,Отчет!$C$1:$C$65536,0)</f>
        <v>152</v>
      </c>
    </row>
    <row r="1756" spans="1:19" x14ac:dyDescent="0.2">
      <c r="A1756">
        <v>1390976768</v>
      </c>
      <c r="B1756">
        <v>8</v>
      </c>
      <c r="C1756" t="s">
        <v>311</v>
      </c>
      <c r="D1756">
        <v>1376350128</v>
      </c>
      <c r="E1756" t="s">
        <v>96</v>
      </c>
      <c r="F1756" t="s">
        <v>505</v>
      </c>
      <c r="G1756" t="s">
        <v>289</v>
      </c>
      <c r="H1756">
        <v>4</v>
      </c>
      <c r="I1756" t="s">
        <v>268</v>
      </c>
      <c r="J1756" t="s">
        <v>573</v>
      </c>
      <c r="L1756">
        <v>32</v>
      </c>
      <c r="M1756">
        <v>1</v>
      </c>
      <c r="N1756">
        <v>1</v>
      </c>
      <c r="O1756">
        <v>459780832</v>
      </c>
      <c r="P1756">
        <v>2098</v>
      </c>
      <c r="Q1756" t="s">
        <v>270</v>
      </c>
      <c r="R1756" t="s">
        <v>271</v>
      </c>
      <c r="S1756">
        <f>MATCH(D1756,Отчет!$C$1:$C$65536,0)</f>
        <v>154</v>
      </c>
    </row>
    <row r="1757" spans="1:19" x14ac:dyDescent="0.2">
      <c r="A1757">
        <v>1557309753</v>
      </c>
      <c r="B1757">
        <v>10</v>
      </c>
      <c r="C1757" t="s">
        <v>343</v>
      </c>
      <c r="D1757">
        <v>1521143757</v>
      </c>
      <c r="E1757" t="s">
        <v>74</v>
      </c>
      <c r="F1757" t="s">
        <v>506</v>
      </c>
      <c r="G1757" t="s">
        <v>289</v>
      </c>
      <c r="H1757">
        <v>4</v>
      </c>
      <c r="I1757" t="s">
        <v>268</v>
      </c>
      <c r="J1757" t="s">
        <v>573</v>
      </c>
      <c r="L1757">
        <v>40</v>
      </c>
      <c r="M1757">
        <v>1</v>
      </c>
      <c r="N1757">
        <v>1</v>
      </c>
      <c r="O1757">
        <v>459780832</v>
      </c>
      <c r="P1757">
        <v>2098</v>
      </c>
      <c r="Q1757" t="s">
        <v>270</v>
      </c>
      <c r="R1757" t="s">
        <v>271</v>
      </c>
      <c r="S1757">
        <f>MATCH(D1757,Отчет!$C$1:$C$65536,0)</f>
        <v>127</v>
      </c>
    </row>
    <row r="1758" spans="1:19" x14ac:dyDescent="0.2">
      <c r="A1758">
        <v>1549556006</v>
      </c>
      <c r="B1758">
        <v>5</v>
      </c>
      <c r="C1758" t="s">
        <v>265</v>
      </c>
      <c r="D1758">
        <v>1524089005</v>
      </c>
      <c r="E1758" t="s">
        <v>50</v>
      </c>
      <c r="F1758" t="s">
        <v>507</v>
      </c>
      <c r="G1758" t="s">
        <v>289</v>
      </c>
      <c r="H1758">
        <v>4</v>
      </c>
      <c r="I1758" t="s">
        <v>268</v>
      </c>
      <c r="J1758" t="s">
        <v>573</v>
      </c>
      <c r="L1758">
        <v>20</v>
      </c>
      <c r="M1758">
        <v>1</v>
      </c>
      <c r="N1758">
        <v>0</v>
      </c>
      <c r="O1758">
        <v>459780832</v>
      </c>
      <c r="P1758">
        <v>2098</v>
      </c>
      <c r="Q1758" t="s">
        <v>270</v>
      </c>
      <c r="R1758" t="s">
        <v>271</v>
      </c>
      <c r="S1758">
        <f>MATCH(D1758,Отчет!$C$1:$C$65536,0)</f>
        <v>169</v>
      </c>
    </row>
    <row r="1759" spans="1:19" x14ac:dyDescent="0.2">
      <c r="A1759">
        <v>1956642246</v>
      </c>
      <c r="B1759">
        <v>8</v>
      </c>
      <c r="C1759" t="s">
        <v>311</v>
      </c>
      <c r="D1759">
        <v>1956642166</v>
      </c>
      <c r="E1759" t="s">
        <v>259</v>
      </c>
      <c r="F1759" s="31" t="s">
        <v>570</v>
      </c>
      <c r="G1759" t="s">
        <v>289</v>
      </c>
      <c r="H1759">
        <v>4</v>
      </c>
      <c r="I1759" t="s">
        <v>268</v>
      </c>
      <c r="J1759" t="s">
        <v>573</v>
      </c>
      <c r="L1759">
        <v>32</v>
      </c>
      <c r="M1759">
        <v>1</v>
      </c>
      <c r="N1759">
        <v>1</v>
      </c>
      <c r="O1759">
        <v>459780832</v>
      </c>
      <c r="P1759">
        <v>2098</v>
      </c>
      <c r="Q1759" t="s">
        <v>270</v>
      </c>
      <c r="R1759" t="s">
        <v>271</v>
      </c>
      <c r="S1759">
        <f>MATCH(D1759,Отчет!$C$1:$C$65536,0)</f>
        <v>201</v>
      </c>
    </row>
    <row r="1760" spans="1:19" x14ac:dyDescent="0.2">
      <c r="A1760">
        <v>535006271</v>
      </c>
      <c r="B1760">
        <v>5</v>
      </c>
      <c r="C1760" t="s">
        <v>341</v>
      </c>
      <c r="D1760">
        <v>524367084</v>
      </c>
      <c r="E1760" t="s">
        <v>131</v>
      </c>
      <c r="F1760" t="s">
        <v>553</v>
      </c>
      <c r="G1760" t="s">
        <v>289</v>
      </c>
      <c r="H1760">
        <v>4</v>
      </c>
      <c r="I1760" t="s">
        <v>268</v>
      </c>
      <c r="J1760" t="s">
        <v>573</v>
      </c>
      <c r="L1760">
        <v>20</v>
      </c>
      <c r="M1760">
        <v>1</v>
      </c>
      <c r="N1760">
        <v>1</v>
      </c>
      <c r="O1760">
        <v>459780832</v>
      </c>
      <c r="P1760">
        <v>2098</v>
      </c>
      <c r="R1760" t="s">
        <v>271</v>
      </c>
      <c r="S1760">
        <f>MATCH(D1760,Отчет!$C$1:$C$65536,0)</f>
        <v>91</v>
      </c>
    </row>
    <row r="1761" spans="1:19" x14ac:dyDescent="0.2">
      <c r="A1761">
        <v>535015377</v>
      </c>
      <c r="B1761">
        <v>9</v>
      </c>
      <c r="C1761" t="s">
        <v>343</v>
      </c>
      <c r="D1761">
        <v>515650007</v>
      </c>
      <c r="E1761" t="s">
        <v>174</v>
      </c>
      <c r="F1761" t="s">
        <v>508</v>
      </c>
      <c r="G1761" t="s">
        <v>289</v>
      </c>
      <c r="H1761">
        <v>4</v>
      </c>
      <c r="I1761" t="s">
        <v>268</v>
      </c>
      <c r="J1761" t="s">
        <v>573</v>
      </c>
      <c r="L1761">
        <v>36</v>
      </c>
      <c r="M1761">
        <v>1</v>
      </c>
      <c r="N1761">
        <v>1</v>
      </c>
      <c r="O1761">
        <v>459780832</v>
      </c>
      <c r="P1761">
        <v>2098</v>
      </c>
      <c r="R1761" t="s">
        <v>271</v>
      </c>
      <c r="S1761">
        <f>MATCH(D1761,Отчет!$C$1:$C$65536,0)</f>
        <v>210</v>
      </c>
    </row>
    <row r="1762" spans="1:19" x14ac:dyDescent="0.2">
      <c r="A1762">
        <v>535005932</v>
      </c>
      <c r="B1762">
        <v>4</v>
      </c>
      <c r="C1762" t="s">
        <v>265</v>
      </c>
      <c r="D1762">
        <v>515650035</v>
      </c>
      <c r="E1762" t="s">
        <v>205</v>
      </c>
      <c r="F1762" t="s">
        <v>509</v>
      </c>
      <c r="G1762" t="s">
        <v>289</v>
      </c>
      <c r="H1762">
        <v>4</v>
      </c>
      <c r="I1762" t="s">
        <v>268</v>
      </c>
      <c r="J1762" t="s">
        <v>573</v>
      </c>
      <c r="L1762">
        <v>16</v>
      </c>
      <c r="M1762">
        <v>1</v>
      </c>
      <c r="N1762">
        <v>1</v>
      </c>
      <c r="O1762">
        <v>459780832</v>
      </c>
      <c r="P1762">
        <v>2098</v>
      </c>
      <c r="R1762" t="s">
        <v>271</v>
      </c>
      <c r="S1762">
        <f>MATCH(D1762,Отчет!$C$1:$C$65536,0)</f>
        <v>103</v>
      </c>
    </row>
    <row r="1763" spans="1:19" x14ac:dyDescent="0.2">
      <c r="A1763">
        <v>535016974</v>
      </c>
      <c r="B1763">
        <v>4</v>
      </c>
      <c r="C1763" t="s">
        <v>345</v>
      </c>
      <c r="D1763">
        <v>509629897</v>
      </c>
      <c r="E1763" t="s">
        <v>249</v>
      </c>
      <c r="F1763" t="s">
        <v>510</v>
      </c>
      <c r="G1763" t="s">
        <v>289</v>
      </c>
      <c r="H1763">
        <v>4</v>
      </c>
      <c r="I1763" t="s">
        <v>268</v>
      </c>
      <c r="J1763" t="s">
        <v>573</v>
      </c>
      <c r="L1763">
        <v>16</v>
      </c>
      <c r="M1763">
        <v>1</v>
      </c>
      <c r="N1763">
        <v>1</v>
      </c>
      <c r="O1763">
        <v>459780832</v>
      </c>
      <c r="P1763">
        <v>2098</v>
      </c>
      <c r="R1763" t="s">
        <v>271</v>
      </c>
      <c r="S1763">
        <f>MATCH(D1763,Отчет!$C$1:$C$65536,0)</f>
        <v>147</v>
      </c>
    </row>
    <row r="1764" spans="1:19" x14ac:dyDescent="0.2">
      <c r="A1764">
        <v>559071339</v>
      </c>
      <c r="B1764">
        <v>8</v>
      </c>
      <c r="C1764" t="s">
        <v>311</v>
      </c>
      <c r="D1764">
        <v>526780293</v>
      </c>
      <c r="E1764" t="s">
        <v>38</v>
      </c>
      <c r="F1764" s="31" t="s">
        <v>511</v>
      </c>
      <c r="G1764" t="s">
        <v>289</v>
      </c>
      <c r="H1764">
        <v>4</v>
      </c>
      <c r="I1764" t="s">
        <v>268</v>
      </c>
      <c r="J1764" t="s">
        <v>573</v>
      </c>
      <c r="L1764">
        <v>32</v>
      </c>
      <c r="M1764">
        <v>1</v>
      </c>
      <c r="N1764">
        <v>0</v>
      </c>
      <c r="O1764">
        <v>459780832</v>
      </c>
      <c r="P1764">
        <v>2098</v>
      </c>
      <c r="R1764" t="s">
        <v>271</v>
      </c>
      <c r="S1764">
        <f>MATCH(D1764,Отчет!$C$1:$C$65536,0)</f>
        <v>198</v>
      </c>
    </row>
    <row r="1765" spans="1:19" x14ac:dyDescent="0.2">
      <c r="A1765">
        <v>550621493</v>
      </c>
      <c r="B1765">
        <v>4</v>
      </c>
      <c r="C1765" t="s">
        <v>311</v>
      </c>
      <c r="D1765">
        <v>541006531</v>
      </c>
      <c r="E1765" t="s">
        <v>100</v>
      </c>
      <c r="F1765" t="s">
        <v>512</v>
      </c>
      <c r="G1765" t="s">
        <v>289</v>
      </c>
      <c r="H1765">
        <v>4</v>
      </c>
      <c r="I1765" t="s">
        <v>268</v>
      </c>
      <c r="J1765" t="s">
        <v>573</v>
      </c>
      <c r="L1765">
        <v>16</v>
      </c>
      <c r="M1765">
        <v>1</v>
      </c>
      <c r="N1765">
        <v>1</v>
      </c>
      <c r="O1765">
        <v>459780832</v>
      </c>
      <c r="P1765">
        <v>2098</v>
      </c>
      <c r="R1765" t="s">
        <v>271</v>
      </c>
      <c r="S1765">
        <f>MATCH(D1765,Отчет!$C$1:$C$65536,0)</f>
        <v>197</v>
      </c>
    </row>
    <row r="1766" spans="1:19" x14ac:dyDescent="0.2">
      <c r="A1766">
        <v>535017252</v>
      </c>
      <c r="B1766">
        <v>6</v>
      </c>
      <c r="C1766" t="s">
        <v>341</v>
      </c>
      <c r="D1766">
        <v>524367114</v>
      </c>
      <c r="E1766" t="s">
        <v>145</v>
      </c>
      <c r="F1766" t="s">
        <v>513</v>
      </c>
      <c r="G1766" t="s">
        <v>289</v>
      </c>
      <c r="H1766">
        <v>4</v>
      </c>
      <c r="I1766" t="s">
        <v>268</v>
      </c>
      <c r="J1766" t="s">
        <v>573</v>
      </c>
      <c r="L1766">
        <v>24</v>
      </c>
      <c r="M1766">
        <v>1</v>
      </c>
      <c r="N1766">
        <v>1</v>
      </c>
      <c r="O1766">
        <v>459780832</v>
      </c>
      <c r="P1766">
        <v>2098</v>
      </c>
      <c r="R1766" t="s">
        <v>271</v>
      </c>
      <c r="S1766">
        <f>MATCH(D1766,Отчет!$C$1:$C$65536,0)</f>
        <v>203</v>
      </c>
    </row>
    <row r="1767" spans="1:19" x14ac:dyDescent="0.2">
      <c r="A1767">
        <v>1292724651</v>
      </c>
      <c r="B1767">
        <v>5</v>
      </c>
      <c r="C1767" t="s">
        <v>345</v>
      </c>
      <c r="D1767">
        <v>524367144</v>
      </c>
      <c r="E1767" t="s">
        <v>91</v>
      </c>
      <c r="F1767" t="s">
        <v>514</v>
      </c>
      <c r="G1767" t="s">
        <v>289</v>
      </c>
      <c r="H1767">
        <v>4</v>
      </c>
      <c r="I1767" t="s">
        <v>268</v>
      </c>
      <c r="J1767" t="s">
        <v>573</v>
      </c>
      <c r="L1767">
        <v>20</v>
      </c>
      <c r="M1767">
        <v>1</v>
      </c>
      <c r="N1767">
        <v>1</v>
      </c>
      <c r="O1767">
        <v>459780832</v>
      </c>
      <c r="P1767">
        <v>2098</v>
      </c>
      <c r="Q1767" t="s">
        <v>270</v>
      </c>
      <c r="R1767" t="s">
        <v>271</v>
      </c>
      <c r="S1767">
        <f>MATCH(D1767,Отчет!$C$1:$C$65536,0)</f>
        <v>223</v>
      </c>
    </row>
    <row r="1768" spans="1:19" x14ac:dyDescent="0.2">
      <c r="A1768">
        <v>560388616</v>
      </c>
      <c r="B1768">
        <v>2</v>
      </c>
      <c r="C1768" t="s">
        <v>343</v>
      </c>
      <c r="D1768">
        <v>559112168</v>
      </c>
      <c r="E1768" t="s">
        <v>78</v>
      </c>
      <c r="F1768" t="s">
        <v>515</v>
      </c>
      <c r="G1768" t="s">
        <v>289</v>
      </c>
      <c r="H1768">
        <v>4</v>
      </c>
      <c r="I1768" t="s">
        <v>268</v>
      </c>
      <c r="J1768" t="s">
        <v>573</v>
      </c>
      <c r="L1768">
        <v>0</v>
      </c>
      <c r="M1768">
        <v>0</v>
      </c>
      <c r="N1768">
        <v>1</v>
      </c>
      <c r="O1768">
        <v>459780832</v>
      </c>
      <c r="P1768">
        <v>2098</v>
      </c>
      <c r="Q1768" t="s">
        <v>575</v>
      </c>
      <c r="R1768" t="s">
        <v>271</v>
      </c>
      <c r="S1768">
        <f>MATCH(D1768,Отчет!$C$1:$C$65536,0)</f>
        <v>236</v>
      </c>
    </row>
    <row r="1769" spans="1:19" x14ac:dyDescent="0.2">
      <c r="A1769">
        <v>565654879</v>
      </c>
      <c r="B1769">
        <v>7</v>
      </c>
      <c r="C1769" t="s">
        <v>345</v>
      </c>
      <c r="D1769">
        <v>561784022</v>
      </c>
      <c r="E1769" t="s">
        <v>60</v>
      </c>
      <c r="F1769" s="31" t="s">
        <v>516</v>
      </c>
      <c r="G1769" t="s">
        <v>289</v>
      </c>
      <c r="H1769">
        <v>4</v>
      </c>
      <c r="I1769" t="s">
        <v>268</v>
      </c>
      <c r="J1769" t="s">
        <v>573</v>
      </c>
      <c r="L1769">
        <v>28</v>
      </c>
      <c r="M1769">
        <v>1</v>
      </c>
      <c r="N1769">
        <v>0</v>
      </c>
      <c r="O1769">
        <v>459780832</v>
      </c>
      <c r="P1769">
        <v>2098</v>
      </c>
      <c r="R1769" t="s">
        <v>271</v>
      </c>
      <c r="S1769">
        <f>MATCH(D1769,Отчет!$C$1:$C$65536,0)</f>
        <v>176</v>
      </c>
    </row>
    <row r="1770" spans="1:19" x14ac:dyDescent="0.2">
      <c r="A1770">
        <v>555721524</v>
      </c>
      <c r="B1770">
        <v>8</v>
      </c>
      <c r="C1770" t="s">
        <v>338</v>
      </c>
      <c r="D1770">
        <v>555699289</v>
      </c>
      <c r="E1770" t="s">
        <v>121</v>
      </c>
      <c r="F1770" s="31" t="s">
        <v>517</v>
      </c>
      <c r="G1770" t="s">
        <v>289</v>
      </c>
      <c r="H1770">
        <v>4</v>
      </c>
      <c r="I1770" t="s">
        <v>268</v>
      </c>
      <c r="J1770" t="s">
        <v>573</v>
      </c>
      <c r="L1770">
        <v>32</v>
      </c>
      <c r="M1770">
        <v>1</v>
      </c>
      <c r="N1770">
        <v>1</v>
      </c>
      <c r="O1770">
        <v>459780832</v>
      </c>
      <c r="P1770">
        <v>2098</v>
      </c>
      <c r="R1770" t="s">
        <v>271</v>
      </c>
      <c r="S1770">
        <f>MATCH(D1770,Отчет!$C$1:$C$65536,0)</f>
        <v>211</v>
      </c>
    </row>
    <row r="1771" spans="1:19" x14ac:dyDescent="0.2">
      <c r="A1771">
        <v>557606281</v>
      </c>
      <c r="B1771">
        <v>7</v>
      </c>
      <c r="C1771" t="s">
        <v>357</v>
      </c>
      <c r="D1771">
        <v>555803590</v>
      </c>
      <c r="E1771" t="s">
        <v>173</v>
      </c>
      <c r="F1771" t="s">
        <v>518</v>
      </c>
      <c r="G1771" t="s">
        <v>289</v>
      </c>
      <c r="H1771">
        <v>4</v>
      </c>
      <c r="I1771" t="s">
        <v>268</v>
      </c>
      <c r="J1771" t="s">
        <v>573</v>
      </c>
      <c r="L1771">
        <v>28</v>
      </c>
      <c r="M1771">
        <v>1</v>
      </c>
      <c r="N1771">
        <v>1</v>
      </c>
      <c r="O1771">
        <v>459780832</v>
      </c>
      <c r="P1771">
        <v>2098</v>
      </c>
      <c r="R1771" t="s">
        <v>271</v>
      </c>
      <c r="S1771">
        <f>MATCH(D1771,Отчет!$C$1:$C$65536,0)</f>
        <v>157</v>
      </c>
    </row>
    <row r="1772" spans="1:19" x14ac:dyDescent="0.2">
      <c r="A1772">
        <v>565653801</v>
      </c>
      <c r="B1772">
        <v>4</v>
      </c>
      <c r="C1772" t="s">
        <v>357</v>
      </c>
      <c r="D1772">
        <v>559111834</v>
      </c>
      <c r="E1772" t="s">
        <v>157</v>
      </c>
      <c r="F1772" t="s">
        <v>519</v>
      </c>
      <c r="G1772" t="s">
        <v>289</v>
      </c>
      <c r="H1772">
        <v>4</v>
      </c>
      <c r="I1772" t="s">
        <v>268</v>
      </c>
      <c r="J1772" t="s">
        <v>573</v>
      </c>
      <c r="L1772">
        <v>16</v>
      </c>
      <c r="M1772">
        <v>1</v>
      </c>
      <c r="N1772">
        <v>1</v>
      </c>
      <c r="O1772">
        <v>459780832</v>
      </c>
      <c r="P1772">
        <v>2098</v>
      </c>
      <c r="R1772" t="s">
        <v>271</v>
      </c>
      <c r="S1772">
        <f>MATCH(D1772,Отчет!$C$1:$C$65536,0)</f>
        <v>220</v>
      </c>
    </row>
    <row r="1773" spans="1:19" x14ac:dyDescent="0.2">
      <c r="A1773">
        <v>550615769</v>
      </c>
      <c r="B1773">
        <v>8</v>
      </c>
      <c r="C1773" t="s">
        <v>338</v>
      </c>
      <c r="D1773">
        <v>546910277</v>
      </c>
      <c r="E1773" t="s">
        <v>66</v>
      </c>
      <c r="F1773" s="31" t="s">
        <v>520</v>
      </c>
      <c r="G1773" t="s">
        <v>289</v>
      </c>
      <c r="H1773">
        <v>4</v>
      </c>
      <c r="I1773" t="s">
        <v>268</v>
      </c>
      <c r="J1773" t="s">
        <v>573</v>
      </c>
      <c r="L1773">
        <v>32</v>
      </c>
      <c r="M1773">
        <v>1</v>
      </c>
      <c r="N1773">
        <v>1</v>
      </c>
      <c r="O1773">
        <v>459780832</v>
      </c>
      <c r="P1773">
        <v>2098</v>
      </c>
      <c r="R1773" t="s">
        <v>271</v>
      </c>
      <c r="S1773">
        <f>MATCH(D1773,Отчет!$C$1:$C$65536,0)</f>
        <v>239</v>
      </c>
    </row>
    <row r="1774" spans="1:19" x14ac:dyDescent="0.2">
      <c r="A1774">
        <v>555705613</v>
      </c>
      <c r="B1774">
        <v>6</v>
      </c>
      <c r="C1774" t="s">
        <v>311</v>
      </c>
      <c r="D1774">
        <v>546946690</v>
      </c>
      <c r="E1774" t="s">
        <v>53</v>
      </c>
      <c r="F1774" s="31" t="s">
        <v>521</v>
      </c>
      <c r="G1774" t="s">
        <v>289</v>
      </c>
      <c r="H1774">
        <v>4</v>
      </c>
      <c r="I1774" t="s">
        <v>268</v>
      </c>
      <c r="J1774" t="s">
        <v>573</v>
      </c>
      <c r="L1774">
        <v>24</v>
      </c>
      <c r="M1774">
        <v>1</v>
      </c>
      <c r="N1774">
        <v>0</v>
      </c>
      <c r="O1774">
        <v>459780832</v>
      </c>
      <c r="P1774">
        <v>2098</v>
      </c>
      <c r="R1774" t="s">
        <v>271</v>
      </c>
      <c r="S1774">
        <f>MATCH(D1774,Отчет!$C$1:$C$65536,0)</f>
        <v>204</v>
      </c>
    </row>
    <row r="1775" spans="1:19" x14ac:dyDescent="0.2">
      <c r="A1775">
        <v>1390970293</v>
      </c>
      <c r="B1775">
        <v>9</v>
      </c>
      <c r="C1775" t="s">
        <v>343</v>
      </c>
      <c r="D1775">
        <v>1173853681</v>
      </c>
      <c r="E1775" t="s">
        <v>80</v>
      </c>
      <c r="F1775" t="s">
        <v>522</v>
      </c>
      <c r="G1775" t="s">
        <v>289</v>
      </c>
      <c r="H1775">
        <v>4</v>
      </c>
      <c r="I1775" t="s">
        <v>268</v>
      </c>
      <c r="J1775" t="s">
        <v>573</v>
      </c>
      <c r="L1775">
        <v>36</v>
      </c>
      <c r="M1775">
        <v>1</v>
      </c>
      <c r="N1775">
        <v>1</v>
      </c>
      <c r="O1775">
        <v>459780832</v>
      </c>
      <c r="P1775">
        <v>2098</v>
      </c>
      <c r="Q1775" t="s">
        <v>270</v>
      </c>
      <c r="R1775" t="s">
        <v>271</v>
      </c>
      <c r="S1775">
        <f>MATCH(D1775,Отчет!$C$1:$C$65536,0)</f>
        <v>208</v>
      </c>
    </row>
    <row r="1776" spans="1:19" x14ac:dyDescent="0.2">
      <c r="A1776">
        <v>584606734</v>
      </c>
      <c r="B1776">
        <v>7</v>
      </c>
      <c r="C1776" t="s">
        <v>265</v>
      </c>
      <c r="D1776">
        <v>584535571</v>
      </c>
      <c r="E1776" t="s">
        <v>211</v>
      </c>
      <c r="F1776" t="s">
        <v>566</v>
      </c>
      <c r="G1776" t="s">
        <v>289</v>
      </c>
      <c r="H1776">
        <v>4</v>
      </c>
      <c r="I1776" t="s">
        <v>268</v>
      </c>
      <c r="J1776" t="s">
        <v>573</v>
      </c>
      <c r="L1776">
        <v>28</v>
      </c>
      <c r="M1776">
        <v>1</v>
      </c>
      <c r="N1776">
        <v>1</v>
      </c>
      <c r="O1776">
        <v>459780832</v>
      </c>
      <c r="P1776">
        <v>2098</v>
      </c>
      <c r="Q1776" t="s">
        <v>270</v>
      </c>
      <c r="R1776" t="s">
        <v>271</v>
      </c>
      <c r="S1776">
        <f>MATCH(D1776,Отчет!$C$1:$C$65536,0)</f>
        <v>164</v>
      </c>
    </row>
    <row r="1777" spans="1:19" x14ac:dyDescent="0.2">
      <c r="A1777">
        <v>574897103</v>
      </c>
      <c r="B1777">
        <v>8</v>
      </c>
      <c r="C1777" t="s">
        <v>265</v>
      </c>
      <c r="D1777">
        <v>574870161</v>
      </c>
      <c r="E1777" t="s">
        <v>194</v>
      </c>
      <c r="F1777" t="s">
        <v>524</v>
      </c>
      <c r="G1777" t="s">
        <v>289</v>
      </c>
      <c r="H1777">
        <v>4</v>
      </c>
      <c r="I1777" t="s">
        <v>268</v>
      </c>
      <c r="J1777" t="s">
        <v>573</v>
      </c>
      <c r="L1777">
        <v>32</v>
      </c>
      <c r="M1777">
        <v>1</v>
      </c>
      <c r="N1777">
        <v>1</v>
      </c>
      <c r="O1777">
        <v>459780832</v>
      </c>
      <c r="P1777">
        <v>2098</v>
      </c>
      <c r="R1777" t="s">
        <v>271</v>
      </c>
      <c r="S1777">
        <f>MATCH(D1777,Отчет!$C$1:$C$65536,0)</f>
        <v>216</v>
      </c>
    </row>
    <row r="1778" spans="1:19" x14ac:dyDescent="0.2">
      <c r="A1778">
        <v>574901091</v>
      </c>
      <c r="B1778">
        <v>8</v>
      </c>
      <c r="C1778" t="s">
        <v>357</v>
      </c>
      <c r="D1778">
        <v>574873083</v>
      </c>
      <c r="E1778" t="s">
        <v>169</v>
      </c>
      <c r="F1778" t="s">
        <v>525</v>
      </c>
      <c r="G1778" t="s">
        <v>289</v>
      </c>
      <c r="H1778">
        <v>4</v>
      </c>
      <c r="I1778" t="s">
        <v>268</v>
      </c>
      <c r="J1778" t="s">
        <v>573</v>
      </c>
      <c r="L1778">
        <v>32</v>
      </c>
      <c r="M1778">
        <v>1</v>
      </c>
      <c r="N1778">
        <v>1</v>
      </c>
      <c r="O1778">
        <v>459780832</v>
      </c>
      <c r="P1778">
        <v>2098</v>
      </c>
      <c r="R1778" t="s">
        <v>271</v>
      </c>
      <c r="S1778">
        <f>MATCH(D1778,Отчет!$C$1:$C$65536,0)</f>
        <v>225</v>
      </c>
    </row>
    <row r="1779" spans="1:19" x14ac:dyDescent="0.2">
      <c r="A1779">
        <v>1300072461</v>
      </c>
      <c r="B1779">
        <v>4</v>
      </c>
      <c r="C1779" t="s">
        <v>265</v>
      </c>
      <c r="D1779">
        <v>1297682452</v>
      </c>
      <c r="E1779" t="s">
        <v>49</v>
      </c>
      <c r="F1779" s="31" t="s">
        <v>526</v>
      </c>
      <c r="G1779" t="s">
        <v>289</v>
      </c>
      <c r="H1779">
        <v>4</v>
      </c>
      <c r="I1779" t="s">
        <v>268</v>
      </c>
      <c r="J1779" t="s">
        <v>573</v>
      </c>
      <c r="L1779">
        <v>16</v>
      </c>
      <c r="M1779">
        <v>1</v>
      </c>
      <c r="N1779">
        <v>1</v>
      </c>
      <c r="O1779">
        <v>459780832</v>
      </c>
      <c r="P1779">
        <v>2098</v>
      </c>
      <c r="Q1779" t="s">
        <v>527</v>
      </c>
      <c r="R1779" t="s">
        <v>271</v>
      </c>
      <c r="S1779">
        <f>MATCH(D1779,Отчет!$C$1:$C$65536,0)</f>
        <v>150</v>
      </c>
    </row>
    <row r="1780" spans="1:19" x14ac:dyDescent="0.2">
      <c r="A1780">
        <v>506884478</v>
      </c>
      <c r="B1780">
        <v>9</v>
      </c>
      <c r="C1780" t="s">
        <v>308</v>
      </c>
      <c r="D1780">
        <v>498448691</v>
      </c>
      <c r="E1780" t="s">
        <v>86</v>
      </c>
      <c r="F1780" t="s">
        <v>446</v>
      </c>
      <c r="G1780" t="s">
        <v>289</v>
      </c>
      <c r="H1780">
        <v>4</v>
      </c>
      <c r="I1780" t="s">
        <v>268</v>
      </c>
      <c r="J1780" t="s">
        <v>573</v>
      </c>
      <c r="L1780">
        <v>36</v>
      </c>
      <c r="M1780">
        <v>1</v>
      </c>
      <c r="N1780">
        <v>1</v>
      </c>
      <c r="O1780">
        <v>459780832</v>
      </c>
      <c r="P1780">
        <v>2098</v>
      </c>
      <c r="R1780" t="s">
        <v>271</v>
      </c>
      <c r="S1780">
        <f>MATCH(D1780,Отчет!$C$1:$C$65536,0)</f>
        <v>66</v>
      </c>
    </row>
    <row r="1781" spans="1:19" x14ac:dyDescent="0.2">
      <c r="A1781">
        <v>506884604</v>
      </c>
      <c r="B1781">
        <v>7</v>
      </c>
      <c r="C1781" t="s">
        <v>308</v>
      </c>
      <c r="D1781">
        <v>498448739</v>
      </c>
      <c r="E1781" t="s">
        <v>218</v>
      </c>
      <c r="F1781" t="s">
        <v>532</v>
      </c>
      <c r="G1781" t="s">
        <v>289</v>
      </c>
      <c r="H1781">
        <v>4</v>
      </c>
      <c r="I1781" t="s">
        <v>268</v>
      </c>
      <c r="J1781" t="s">
        <v>573</v>
      </c>
      <c r="L1781">
        <v>28</v>
      </c>
      <c r="M1781">
        <v>1</v>
      </c>
      <c r="N1781">
        <v>1</v>
      </c>
      <c r="O1781">
        <v>459780832</v>
      </c>
      <c r="P1781">
        <v>2098</v>
      </c>
      <c r="R1781" t="s">
        <v>271</v>
      </c>
      <c r="S1781">
        <f>MATCH(D1781,Отчет!$C$1:$C$65536,0)</f>
        <v>134</v>
      </c>
    </row>
    <row r="1782" spans="1:19" x14ac:dyDescent="0.2">
      <c r="A1782">
        <v>506896119</v>
      </c>
      <c r="B1782">
        <v>10</v>
      </c>
      <c r="C1782" t="s">
        <v>343</v>
      </c>
      <c r="D1782">
        <v>498448983</v>
      </c>
      <c r="E1782" t="s">
        <v>190</v>
      </c>
      <c r="F1782" t="s">
        <v>533</v>
      </c>
      <c r="G1782" t="s">
        <v>289</v>
      </c>
      <c r="H1782">
        <v>4</v>
      </c>
      <c r="I1782" t="s">
        <v>268</v>
      </c>
      <c r="J1782" t="s">
        <v>573</v>
      </c>
      <c r="L1782">
        <v>40</v>
      </c>
      <c r="M1782">
        <v>1</v>
      </c>
      <c r="N1782">
        <v>1</v>
      </c>
      <c r="O1782">
        <v>459780832</v>
      </c>
      <c r="P1782">
        <v>2098</v>
      </c>
      <c r="R1782" t="s">
        <v>271</v>
      </c>
      <c r="S1782">
        <f>MATCH(D1782,Отчет!$C$1:$C$65536,0)</f>
        <v>14</v>
      </c>
    </row>
    <row r="1783" spans="1:19" x14ac:dyDescent="0.2">
      <c r="A1783">
        <v>506884854</v>
      </c>
      <c r="B1783">
        <v>9</v>
      </c>
      <c r="C1783" t="s">
        <v>343</v>
      </c>
      <c r="D1783">
        <v>498448863</v>
      </c>
      <c r="E1783" t="s">
        <v>187</v>
      </c>
      <c r="F1783" t="s">
        <v>534</v>
      </c>
      <c r="G1783" t="s">
        <v>289</v>
      </c>
      <c r="H1783">
        <v>4</v>
      </c>
      <c r="I1783" t="s">
        <v>268</v>
      </c>
      <c r="J1783" t="s">
        <v>573</v>
      </c>
      <c r="L1783">
        <v>36</v>
      </c>
      <c r="M1783">
        <v>1</v>
      </c>
      <c r="N1783">
        <v>1</v>
      </c>
      <c r="O1783">
        <v>459780832</v>
      </c>
      <c r="P1783">
        <v>2098</v>
      </c>
      <c r="R1783" t="s">
        <v>271</v>
      </c>
      <c r="S1783">
        <f>MATCH(D1783,Отчет!$C$1:$C$65536,0)</f>
        <v>70</v>
      </c>
    </row>
    <row r="1784" spans="1:19" x14ac:dyDescent="0.2">
      <c r="A1784">
        <v>506884916</v>
      </c>
      <c r="B1784">
        <v>7</v>
      </c>
      <c r="C1784" t="s">
        <v>338</v>
      </c>
      <c r="D1784">
        <v>498448887</v>
      </c>
      <c r="E1784" t="s">
        <v>109</v>
      </c>
      <c r="F1784" t="s">
        <v>535</v>
      </c>
      <c r="G1784" t="s">
        <v>289</v>
      </c>
      <c r="H1784">
        <v>4</v>
      </c>
      <c r="I1784" t="s">
        <v>268</v>
      </c>
      <c r="J1784" t="s">
        <v>573</v>
      </c>
      <c r="L1784">
        <v>28</v>
      </c>
      <c r="M1784">
        <v>1</v>
      </c>
      <c r="N1784">
        <v>1</v>
      </c>
      <c r="O1784">
        <v>459780832</v>
      </c>
      <c r="P1784">
        <v>2098</v>
      </c>
      <c r="R1784" t="s">
        <v>271</v>
      </c>
      <c r="S1784">
        <f>MATCH(D1784,Отчет!$C$1:$C$65536,0)</f>
        <v>153</v>
      </c>
    </row>
    <row r="1785" spans="1:19" x14ac:dyDescent="0.2">
      <c r="A1785">
        <v>506895316</v>
      </c>
      <c r="B1785">
        <v>7</v>
      </c>
      <c r="C1785" t="s">
        <v>357</v>
      </c>
      <c r="D1785">
        <v>498448815</v>
      </c>
      <c r="E1785" t="s">
        <v>163</v>
      </c>
      <c r="F1785" t="s">
        <v>536</v>
      </c>
      <c r="G1785" t="s">
        <v>289</v>
      </c>
      <c r="H1785">
        <v>4</v>
      </c>
      <c r="I1785" t="s">
        <v>268</v>
      </c>
      <c r="J1785" t="s">
        <v>573</v>
      </c>
      <c r="L1785">
        <v>28</v>
      </c>
      <c r="M1785">
        <v>1</v>
      </c>
      <c r="N1785">
        <v>1</v>
      </c>
      <c r="O1785">
        <v>459780832</v>
      </c>
      <c r="P1785">
        <v>2098</v>
      </c>
      <c r="R1785" t="s">
        <v>271</v>
      </c>
      <c r="S1785">
        <f>MATCH(D1785,Отчет!$C$1:$C$65536,0)</f>
        <v>168</v>
      </c>
    </row>
    <row r="1786" spans="1:19" x14ac:dyDescent="0.2">
      <c r="A1786">
        <v>506884790</v>
      </c>
      <c r="B1786">
        <v>8</v>
      </c>
      <c r="C1786" t="s">
        <v>265</v>
      </c>
      <c r="D1786">
        <v>498448839</v>
      </c>
      <c r="E1786" t="s">
        <v>36</v>
      </c>
      <c r="F1786" t="s">
        <v>537</v>
      </c>
      <c r="G1786" t="s">
        <v>289</v>
      </c>
      <c r="H1786">
        <v>4</v>
      </c>
      <c r="I1786" t="s">
        <v>268</v>
      </c>
      <c r="J1786" t="s">
        <v>573</v>
      </c>
      <c r="L1786">
        <v>32</v>
      </c>
      <c r="M1786">
        <v>1</v>
      </c>
      <c r="N1786">
        <v>1</v>
      </c>
      <c r="O1786">
        <v>459780832</v>
      </c>
      <c r="P1786">
        <v>2098</v>
      </c>
      <c r="R1786" t="s">
        <v>271</v>
      </c>
      <c r="S1786">
        <f>MATCH(D1786,Отчет!$C$1:$C$65536,0)</f>
        <v>50</v>
      </c>
    </row>
    <row r="1787" spans="1:19" x14ac:dyDescent="0.2">
      <c r="A1787">
        <v>506885349</v>
      </c>
      <c r="B1787">
        <v>8</v>
      </c>
      <c r="C1787" t="s">
        <v>308</v>
      </c>
      <c r="D1787">
        <v>498449095</v>
      </c>
      <c r="E1787" t="s">
        <v>219</v>
      </c>
      <c r="F1787" t="s">
        <v>538</v>
      </c>
      <c r="G1787" t="s">
        <v>289</v>
      </c>
      <c r="H1787">
        <v>4</v>
      </c>
      <c r="I1787" t="s">
        <v>268</v>
      </c>
      <c r="J1787" t="s">
        <v>573</v>
      </c>
      <c r="L1787">
        <v>32</v>
      </c>
      <c r="M1787">
        <v>1</v>
      </c>
      <c r="N1787">
        <v>1</v>
      </c>
      <c r="O1787">
        <v>459780832</v>
      </c>
      <c r="P1787">
        <v>2098</v>
      </c>
      <c r="Q1787" t="s">
        <v>270</v>
      </c>
      <c r="R1787" t="s">
        <v>271</v>
      </c>
      <c r="S1787">
        <f>MATCH(D1787,Отчет!$C$1:$C$65536,0)</f>
        <v>13</v>
      </c>
    </row>
    <row r="1788" spans="1:19" x14ac:dyDescent="0.2">
      <c r="A1788">
        <v>506885166</v>
      </c>
      <c r="B1788">
        <v>6</v>
      </c>
      <c r="C1788" t="s">
        <v>308</v>
      </c>
      <c r="D1788">
        <v>498449015</v>
      </c>
      <c r="E1788" t="s">
        <v>223</v>
      </c>
      <c r="F1788" t="s">
        <v>539</v>
      </c>
      <c r="G1788" t="s">
        <v>289</v>
      </c>
      <c r="H1788">
        <v>4</v>
      </c>
      <c r="I1788" t="s">
        <v>268</v>
      </c>
      <c r="J1788" t="s">
        <v>573</v>
      </c>
      <c r="L1788">
        <v>24</v>
      </c>
      <c r="M1788">
        <v>1</v>
      </c>
      <c r="N1788">
        <v>1</v>
      </c>
      <c r="O1788">
        <v>459780832</v>
      </c>
      <c r="P1788">
        <v>2098</v>
      </c>
      <c r="R1788" t="s">
        <v>271</v>
      </c>
      <c r="S1788">
        <f>MATCH(D1788,Отчет!$C$1:$C$65536,0)</f>
        <v>46</v>
      </c>
    </row>
    <row r="1789" spans="1:19" x14ac:dyDescent="0.2">
      <c r="A1789">
        <v>506885226</v>
      </c>
      <c r="B1789">
        <v>8</v>
      </c>
      <c r="C1789" t="s">
        <v>265</v>
      </c>
      <c r="D1789">
        <v>498449047</v>
      </c>
      <c r="E1789" t="s">
        <v>213</v>
      </c>
      <c r="F1789" t="s">
        <v>540</v>
      </c>
      <c r="G1789" t="s">
        <v>289</v>
      </c>
      <c r="H1789">
        <v>4</v>
      </c>
      <c r="I1789" t="s">
        <v>268</v>
      </c>
      <c r="J1789" t="s">
        <v>573</v>
      </c>
      <c r="L1789">
        <v>32</v>
      </c>
      <c r="M1789">
        <v>1</v>
      </c>
      <c r="N1789">
        <v>1</v>
      </c>
      <c r="O1789">
        <v>459780832</v>
      </c>
      <c r="P1789">
        <v>2098</v>
      </c>
      <c r="R1789" t="s">
        <v>271</v>
      </c>
      <c r="S1789">
        <f>MATCH(D1789,Отчет!$C$1:$C$65536,0)</f>
        <v>47</v>
      </c>
    </row>
    <row r="1790" spans="1:19" x14ac:dyDescent="0.2">
      <c r="A1790">
        <v>506885039</v>
      </c>
      <c r="B1790">
        <v>8</v>
      </c>
      <c r="C1790" t="s">
        <v>357</v>
      </c>
      <c r="D1790">
        <v>498448935</v>
      </c>
      <c r="E1790" t="s">
        <v>171</v>
      </c>
      <c r="F1790" t="s">
        <v>542</v>
      </c>
      <c r="G1790" t="s">
        <v>289</v>
      </c>
      <c r="H1790">
        <v>4</v>
      </c>
      <c r="I1790" t="s">
        <v>268</v>
      </c>
      <c r="J1790" t="s">
        <v>573</v>
      </c>
      <c r="L1790">
        <v>32</v>
      </c>
      <c r="M1790">
        <v>1</v>
      </c>
      <c r="N1790">
        <v>1</v>
      </c>
      <c r="O1790">
        <v>459780832</v>
      </c>
      <c r="P1790">
        <v>2098</v>
      </c>
      <c r="R1790" t="s">
        <v>271</v>
      </c>
      <c r="S1790">
        <f>MATCH(D1790,Отчет!$C$1:$C$65536,0)</f>
        <v>30</v>
      </c>
    </row>
    <row r="1791" spans="1:19" x14ac:dyDescent="0.2">
      <c r="A1791">
        <v>506885612</v>
      </c>
      <c r="B1791">
        <v>8</v>
      </c>
      <c r="C1791" t="s">
        <v>311</v>
      </c>
      <c r="D1791">
        <v>498449191</v>
      </c>
      <c r="E1791" t="s">
        <v>61</v>
      </c>
      <c r="F1791" t="s">
        <v>543</v>
      </c>
      <c r="G1791" t="s">
        <v>289</v>
      </c>
      <c r="H1791">
        <v>4</v>
      </c>
      <c r="I1791" t="s">
        <v>268</v>
      </c>
      <c r="J1791" t="s">
        <v>573</v>
      </c>
      <c r="L1791">
        <v>32</v>
      </c>
      <c r="M1791">
        <v>1</v>
      </c>
      <c r="N1791">
        <v>1</v>
      </c>
      <c r="O1791">
        <v>459780832</v>
      </c>
      <c r="P1791">
        <v>2098</v>
      </c>
      <c r="R1791" t="s">
        <v>271</v>
      </c>
      <c r="S1791">
        <f>MATCH(D1791,Отчет!$C$1:$C$65536,0)</f>
        <v>52</v>
      </c>
    </row>
    <row r="1792" spans="1:19" x14ac:dyDescent="0.2">
      <c r="A1792">
        <v>506885677</v>
      </c>
      <c r="B1792">
        <v>8</v>
      </c>
      <c r="C1792" t="s">
        <v>338</v>
      </c>
      <c r="D1792">
        <v>498449215</v>
      </c>
      <c r="E1792" t="s">
        <v>125</v>
      </c>
      <c r="F1792" t="s">
        <v>544</v>
      </c>
      <c r="G1792" t="s">
        <v>289</v>
      </c>
      <c r="H1792">
        <v>4</v>
      </c>
      <c r="I1792" t="s">
        <v>268</v>
      </c>
      <c r="J1792" t="s">
        <v>573</v>
      </c>
      <c r="L1792">
        <v>32</v>
      </c>
      <c r="M1792">
        <v>1</v>
      </c>
      <c r="N1792">
        <v>1</v>
      </c>
      <c r="O1792">
        <v>459780832</v>
      </c>
      <c r="P1792">
        <v>2098</v>
      </c>
      <c r="R1792" t="s">
        <v>271</v>
      </c>
      <c r="S1792">
        <f>MATCH(D1792,Отчет!$C$1:$C$65536,0)</f>
        <v>182</v>
      </c>
    </row>
    <row r="1793" spans="1:19" x14ac:dyDescent="0.2">
      <c r="A1793">
        <v>506885413</v>
      </c>
      <c r="B1793">
        <v>8</v>
      </c>
      <c r="C1793" t="s">
        <v>265</v>
      </c>
      <c r="D1793">
        <v>498449119</v>
      </c>
      <c r="E1793" t="s">
        <v>212</v>
      </c>
      <c r="F1793" t="s">
        <v>545</v>
      </c>
      <c r="G1793" t="s">
        <v>289</v>
      </c>
      <c r="H1793">
        <v>4</v>
      </c>
      <c r="I1793" t="s">
        <v>268</v>
      </c>
      <c r="J1793" t="s">
        <v>573</v>
      </c>
      <c r="L1793">
        <v>32</v>
      </c>
      <c r="M1793">
        <v>1</v>
      </c>
      <c r="N1793">
        <v>1</v>
      </c>
      <c r="O1793">
        <v>459780832</v>
      </c>
      <c r="P1793">
        <v>2098</v>
      </c>
      <c r="R1793" t="s">
        <v>271</v>
      </c>
      <c r="S1793">
        <f>MATCH(D1793,Отчет!$C$1:$C$65536,0)</f>
        <v>99</v>
      </c>
    </row>
    <row r="1794" spans="1:19" x14ac:dyDescent="0.2">
      <c r="A1794">
        <v>506885542</v>
      </c>
      <c r="B1794">
        <v>6</v>
      </c>
      <c r="C1794" t="s">
        <v>345</v>
      </c>
      <c r="D1794">
        <v>498449167</v>
      </c>
      <c r="E1794" t="s">
        <v>247</v>
      </c>
      <c r="F1794" t="s">
        <v>546</v>
      </c>
      <c r="G1794" t="s">
        <v>289</v>
      </c>
      <c r="H1794">
        <v>4</v>
      </c>
      <c r="I1794" t="s">
        <v>268</v>
      </c>
      <c r="J1794" t="s">
        <v>573</v>
      </c>
      <c r="L1794">
        <v>24</v>
      </c>
      <c r="M1794">
        <v>1</v>
      </c>
      <c r="N1794">
        <v>1</v>
      </c>
      <c r="O1794">
        <v>459780832</v>
      </c>
      <c r="P1794">
        <v>2098</v>
      </c>
      <c r="R1794" t="s">
        <v>271</v>
      </c>
      <c r="S1794">
        <f>MATCH(D1794,Отчет!$C$1:$C$65536,0)</f>
        <v>174</v>
      </c>
    </row>
    <row r="1795" spans="1:19" x14ac:dyDescent="0.2">
      <c r="A1795">
        <v>506885286</v>
      </c>
      <c r="B1795">
        <v>8</v>
      </c>
      <c r="C1795" t="s">
        <v>341</v>
      </c>
      <c r="D1795">
        <v>498449071</v>
      </c>
      <c r="E1795" t="s">
        <v>142</v>
      </c>
      <c r="F1795" t="s">
        <v>541</v>
      </c>
      <c r="G1795" t="s">
        <v>289</v>
      </c>
      <c r="H1795">
        <v>4</v>
      </c>
      <c r="I1795" t="s">
        <v>268</v>
      </c>
      <c r="J1795" t="s">
        <v>573</v>
      </c>
      <c r="L1795">
        <v>32</v>
      </c>
      <c r="M1795">
        <v>1</v>
      </c>
      <c r="N1795">
        <v>1</v>
      </c>
      <c r="O1795">
        <v>459780832</v>
      </c>
      <c r="P1795">
        <v>2098</v>
      </c>
      <c r="R1795" t="s">
        <v>271</v>
      </c>
      <c r="S1795">
        <f>MATCH(D1795,Отчет!$C$1:$C$65536,0)</f>
        <v>18</v>
      </c>
    </row>
    <row r="1796" spans="1:19" x14ac:dyDescent="0.2">
      <c r="A1796">
        <v>521618831</v>
      </c>
      <c r="B1796">
        <v>8</v>
      </c>
      <c r="C1796" t="s">
        <v>311</v>
      </c>
      <c r="D1796">
        <v>509629921</v>
      </c>
      <c r="E1796" t="s">
        <v>101</v>
      </c>
      <c r="F1796" t="s">
        <v>547</v>
      </c>
      <c r="G1796" t="s">
        <v>289</v>
      </c>
      <c r="H1796">
        <v>4</v>
      </c>
      <c r="I1796" t="s">
        <v>268</v>
      </c>
      <c r="J1796" t="s">
        <v>573</v>
      </c>
      <c r="L1796">
        <v>32</v>
      </c>
      <c r="M1796">
        <v>1</v>
      </c>
      <c r="N1796">
        <v>1</v>
      </c>
      <c r="O1796">
        <v>459780832</v>
      </c>
      <c r="P1796">
        <v>2098</v>
      </c>
      <c r="R1796" t="s">
        <v>271</v>
      </c>
      <c r="S1796">
        <f>MATCH(D1796,Отчет!$C$1:$C$65536,0)</f>
        <v>227</v>
      </c>
    </row>
    <row r="1797" spans="1:19" x14ac:dyDescent="0.2">
      <c r="A1797">
        <v>506896712</v>
      </c>
      <c r="B1797">
        <v>7</v>
      </c>
      <c r="C1797" t="s">
        <v>338</v>
      </c>
      <c r="D1797">
        <v>499630264</v>
      </c>
      <c r="E1797" t="s">
        <v>40</v>
      </c>
      <c r="F1797" t="s">
        <v>548</v>
      </c>
      <c r="G1797" t="s">
        <v>289</v>
      </c>
      <c r="H1797">
        <v>4</v>
      </c>
      <c r="I1797" t="s">
        <v>268</v>
      </c>
      <c r="J1797" t="s">
        <v>573</v>
      </c>
      <c r="L1797">
        <v>28</v>
      </c>
      <c r="M1797">
        <v>1</v>
      </c>
      <c r="N1797">
        <v>0</v>
      </c>
      <c r="O1797">
        <v>459780832</v>
      </c>
      <c r="P1797">
        <v>2098</v>
      </c>
      <c r="R1797" t="s">
        <v>271</v>
      </c>
      <c r="S1797">
        <f>MATCH(D1797,Отчет!$C$1:$C$65536,0)</f>
        <v>161</v>
      </c>
    </row>
    <row r="1798" spans="1:19" x14ac:dyDescent="0.2">
      <c r="A1798">
        <v>535006191</v>
      </c>
      <c r="B1798">
        <v>4</v>
      </c>
      <c r="C1798" t="s">
        <v>265</v>
      </c>
      <c r="D1798">
        <v>509629849</v>
      </c>
      <c r="E1798" t="s">
        <v>81</v>
      </c>
      <c r="F1798" t="s">
        <v>549</v>
      </c>
      <c r="G1798" t="s">
        <v>289</v>
      </c>
      <c r="H1798">
        <v>4</v>
      </c>
      <c r="I1798" t="s">
        <v>268</v>
      </c>
      <c r="J1798" t="s">
        <v>573</v>
      </c>
      <c r="L1798">
        <v>16</v>
      </c>
      <c r="M1798">
        <v>1</v>
      </c>
      <c r="N1798">
        <v>1</v>
      </c>
      <c r="O1798">
        <v>459780832</v>
      </c>
      <c r="P1798">
        <v>2098</v>
      </c>
      <c r="R1798" t="s">
        <v>271</v>
      </c>
      <c r="S1798">
        <f>MATCH(D1798,Отчет!$C$1:$C$65536,0)</f>
        <v>243</v>
      </c>
    </row>
    <row r="1799" spans="1:19" x14ac:dyDescent="0.2">
      <c r="A1799">
        <v>506885744</v>
      </c>
      <c r="B1799">
        <v>6</v>
      </c>
      <c r="C1799" t="s">
        <v>308</v>
      </c>
      <c r="D1799">
        <v>498449239</v>
      </c>
      <c r="E1799" t="s">
        <v>85</v>
      </c>
      <c r="F1799" t="s">
        <v>550</v>
      </c>
      <c r="G1799" t="s">
        <v>289</v>
      </c>
      <c r="H1799">
        <v>4</v>
      </c>
      <c r="I1799" t="s">
        <v>268</v>
      </c>
      <c r="J1799" t="s">
        <v>573</v>
      </c>
      <c r="L1799">
        <v>24</v>
      </c>
      <c r="M1799">
        <v>1</v>
      </c>
      <c r="N1799">
        <v>1</v>
      </c>
      <c r="O1799">
        <v>459780832</v>
      </c>
      <c r="P1799">
        <v>2098</v>
      </c>
      <c r="R1799" t="s">
        <v>271</v>
      </c>
      <c r="S1799">
        <f>MATCH(D1799,Отчет!$C$1:$C$65536,0)</f>
        <v>109</v>
      </c>
    </row>
    <row r="1800" spans="1:19" x14ac:dyDescent="0.2">
      <c r="A1800">
        <v>506895190</v>
      </c>
      <c r="B1800">
        <v>8</v>
      </c>
      <c r="C1800" t="s">
        <v>265</v>
      </c>
      <c r="D1800">
        <v>498449291</v>
      </c>
      <c r="E1800" t="s">
        <v>51</v>
      </c>
      <c r="F1800" t="s">
        <v>551</v>
      </c>
      <c r="G1800" t="s">
        <v>289</v>
      </c>
      <c r="H1800">
        <v>4</v>
      </c>
      <c r="I1800" t="s">
        <v>268</v>
      </c>
      <c r="J1800" t="s">
        <v>573</v>
      </c>
      <c r="L1800">
        <v>32</v>
      </c>
      <c r="M1800">
        <v>1</v>
      </c>
      <c r="N1800">
        <v>0</v>
      </c>
      <c r="O1800">
        <v>459780832</v>
      </c>
      <c r="P1800">
        <v>2098</v>
      </c>
      <c r="R1800" t="s">
        <v>271</v>
      </c>
      <c r="S1800">
        <f>MATCH(D1800,Отчет!$C$1:$C$65536,0)</f>
        <v>235</v>
      </c>
    </row>
    <row r="1801" spans="1:19" x14ac:dyDescent="0.2">
      <c r="A1801">
        <v>550607854</v>
      </c>
      <c r="B1801">
        <v>5</v>
      </c>
      <c r="C1801" t="s">
        <v>338</v>
      </c>
      <c r="D1801">
        <v>515650063</v>
      </c>
      <c r="E1801" t="s">
        <v>122</v>
      </c>
      <c r="F1801" t="s">
        <v>552</v>
      </c>
      <c r="G1801" t="s">
        <v>289</v>
      </c>
      <c r="H1801">
        <v>4</v>
      </c>
      <c r="I1801" t="s">
        <v>268</v>
      </c>
      <c r="J1801" t="s">
        <v>573</v>
      </c>
      <c r="L1801">
        <v>20</v>
      </c>
      <c r="M1801">
        <v>1</v>
      </c>
      <c r="N1801">
        <v>1</v>
      </c>
      <c r="O1801">
        <v>459780832</v>
      </c>
      <c r="P1801">
        <v>2098</v>
      </c>
      <c r="R1801" t="s">
        <v>271</v>
      </c>
      <c r="S1801">
        <f>MATCH(D1801,Отчет!$C$1:$C$65536,0)</f>
        <v>219</v>
      </c>
    </row>
    <row r="1802" spans="1:19" x14ac:dyDescent="0.2">
      <c r="A1802">
        <v>506883384</v>
      </c>
      <c r="B1802">
        <v>8</v>
      </c>
      <c r="C1802" t="s">
        <v>343</v>
      </c>
      <c r="D1802">
        <v>498448235</v>
      </c>
      <c r="E1802" t="s">
        <v>75</v>
      </c>
      <c r="F1802" t="s">
        <v>554</v>
      </c>
      <c r="G1802" t="s">
        <v>289</v>
      </c>
      <c r="H1802">
        <v>4</v>
      </c>
      <c r="I1802" t="s">
        <v>268</v>
      </c>
      <c r="J1802" t="s">
        <v>573</v>
      </c>
      <c r="L1802">
        <v>32</v>
      </c>
      <c r="M1802">
        <v>1</v>
      </c>
      <c r="N1802">
        <v>1</v>
      </c>
      <c r="O1802">
        <v>459780832</v>
      </c>
      <c r="P1802">
        <v>2098</v>
      </c>
      <c r="R1802" t="s">
        <v>271</v>
      </c>
      <c r="S1802">
        <f>MATCH(D1802,Отчет!$C$1:$C$65536,0)</f>
        <v>137</v>
      </c>
    </row>
    <row r="1803" spans="1:19" x14ac:dyDescent="0.2">
      <c r="A1803">
        <v>506883446</v>
      </c>
      <c r="B1803">
        <v>8</v>
      </c>
      <c r="C1803" t="s">
        <v>308</v>
      </c>
      <c r="D1803">
        <v>498448259</v>
      </c>
      <c r="E1803" t="s">
        <v>230</v>
      </c>
      <c r="F1803" t="s">
        <v>555</v>
      </c>
      <c r="G1803" t="s">
        <v>289</v>
      </c>
      <c r="H1803">
        <v>4</v>
      </c>
      <c r="I1803" t="s">
        <v>268</v>
      </c>
      <c r="J1803" t="s">
        <v>573</v>
      </c>
      <c r="L1803">
        <v>32</v>
      </c>
      <c r="M1803">
        <v>1</v>
      </c>
      <c r="N1803">
        <v>1</v>
      </c>
      <c r="O1803">
        <v>459780832</v>
      </c>
      <c r="P1803">
        <v>2098</v>
      </c>
      <c r="R1803" t="s">
        <v>271</v>
      </c>
      <c r="S1803">
        <f>MATCH(D1803,Отчет!$C$1:$C$65536,0)</f>
        <v>139</v>
      </c>
    </row>
    <row r="1804" spans="1:19" x14ac:dyDescent="0.2">
      <c r="A1804">
        <v>506895996</v>
      </c>
      <c r="B1804">
        <v>8</v>
      </c>
      <c r="C1804" t="s">
        <v>345</v>
      </c>
      <c r="D1804">
        <v>498448155</v>
      </c>
      <c r="E1804" t="s">
        <v>254</v>
      </c>
      <c r="F1804" t="s">
        <v>556</v>
      </c>
      <c r="G1804" t="s">
        <v>289</v>
      </c>
      <c r="H1804">
        <v>4</v>
      </c>
      <c r="I1804" t="s">
        <v>268</v>
      </c>
      <c r="J1804" t="s">
        <v>573</v>
      </c>
      <c r="L1804">
        <v>32</v>
      </c>
      <c r="M1804">
        <v>1</v>
      </c>
      <c r="N1804">
        <v>1</v>
      </c>
      <c r="O1804">
        <v>459780832</v>
      </c>
      <c r="P1804">
        <v>2098</v>
      </c>
      <c r="R1804" t="s">
        <v>271</v>
      </c>
      <c r="S1804">
        <f>MATCH(D1804,Отчет!$C$1:$C$65536,0)</f>
        <v>78</v>
      </c>
    </row>
    <row r="1805" spans="1:19" x14ac:dyDescent="0.2">
      <c r="A1805">
        <v>506883262</v>
      </c>
      <c r="B1805">
        <v>6</v>
      </c>
      <c r="C1805" t="s">
        <v>308</v>
      </c>
      <c r="D1805">
        <v>498448179</v>
      </c>
      <c r="E1805" t="s">
        <v>224</v>
      </c>
      <c r="F1805" t="s">
        <v>557</v>
      </c>
      <c r="G1805" t="s">
        <v>289</v>
      </c>
      <c r="H1805">
        <v>4</v>
      </c>
      <c r="I1805" t="s">
        <v>268</v>
      </c>
      <c r="J1805" t="s">
        <v>573</v>
      </c>
      <c r="L1805">
        <v>24</v>
      </c>
      <c r="M1805">
        <v>1</v>
      </c>
      <c r="N1805">
        <v>1</v>
      </c>
      <c r="O1805">
        <v>459780832</v>
      </c>
      <c r="P1805">
        <v>2098</v>
      </c>
      <c r="R1805" t="s">
        <v>271</v>
      </c>
      <c r="S1805">
        <f>MATCH(D1805,Отчет!$C$1:$C$65536,0)</f>
        <v>130</v>
      </c>
    </row>
    <row r="1806" spans="1:19" x14ac:dyDescent="0.2">
      <c r="A1806">
        <v>506883196</v>
      </c>
      <c r="B1806">
        <v>4</v>
      </c>
      <c r="C1806" t="s">
        <v>308</v>
      </c>
      <c r="D1806">
        <v>498448099</v>
      </c>
      <c r="E1806" t="s">
        <v>221</v>
      </c>
      <c r="F1806" t="s">
        <v>558</v>
      </c>
      <c r="G1806" t="s">
        <v>289</v>
      </c>
      <c r="H1806">
        <v>4</v>
      </c>
      <c r="I1806" t="s">
        <v>268</v>
      </c>
      <c r="J1806" t="s">
        <v>573</v>
      </c>
      <c r="L1806">
        <v>16</v>
      </c>
      <c r="M1806">
        <v>1</v>
      </c>
      <c r="N1806">
        <v>1</v>
      </c>
      <c r="O1806">
        <v>459780832</v>
      </c>
      <c r="P1806">
        <v>2098</v>
      </c>
      <c r="R1806" t="s">
        <v>271</v>
      </c>
      <c r="S1806">
        <f>MATCH(D1806,Отчет!$C$1:$C$65536,0)</f>
        <v>65</v>
      </c>
    </row>
    <row r="1807" spans="1:19" x14ac:dyDescent="0.2">
      <c r="A1807">
        <v>506883828</v>
      </c>
      <c r="B1807">
        <v>9</v>
      </c>
      <c r="C1807" t="s">
        <v>357</v>
      </c>
      <c r="D1807">
        <v>498448403</v>
      </c>
      <c r="E1807" t="s">
        <v>159</v>
      </c>
      <c r="F1807" t="s">
        <v>559</v>
      </c>
      <c r="G1807" t="s">
        <v>289</v>
      </c>
      <c r="H1807">
        <v>4</v>
      </c>
      <c r="I1807" t="s">
        <v>268</v>
      </c>
      <c r="J1807" t="s">
        <v>573</v>
      </c>
      <c r="L1807">
        <v>36</v>
      </c>
      <c r="M1807">
        <v>1</v>
      </c>
      <c r="N1807">
        <v>1</v>
      </c>
      <c r="O1807">
        <v>459780832</v>
      </c>
      <c r="P1807">
        <v>2098</v>
      </c>
      <c r="R1807" t="s">
        <v>271</v>
      </c>
      <c r="S1807">
        <f>MATCH(D1807,Отчет!$C$1:$C$65536,0)</f>
        <v>40</v>
      </c>
    </row>
    <row r="1808" spans="1:19" x14ac:dyDescent="0.2">
      <c r="A1808">
        <v>506883640</v>
      </c>
      <c r="B1808">
        <v>8</v>
      </c>
      <c r="C1808" t="s">
        <v>311</v>
      </c>
      <c r="D1808">
        <v>498448331</v>
      </c>
      <c r="E1808" t="s">
        <v>97</v>
      </c>
      <c r="F1808" t="s">
        <v>560</v>
      </c>
      <c r="G1808" t="s">
        <v>289</v>
      </c>
      <c r="H1808">
        <v>4</v>
      </c>
      <c r="I1808" t="s">
        <v>268</v>
      </c>
      <c r="J1808" t="s">
        <v>573</v>
      </c>
      <c r="L1808">
        <v>32</v>
      </c>
      <c r="M1808">
        <v>1</v>
      </c>
      <c r="N1808">
        <v>1</v>
      </c>
      <c r="O1808">
        <v>459780832</v>
      </c>
      <c r="P1808">
        <v>2098</v>
      </c>
      <c r="R1808" t="s">
        <v>271</v>
      </c>
      <c r="S1808">
        <f>MATCH(D1808,Отчет!$C$1:$C$65536,0)</f>
        <v>75</v>
      </c>
    </row>
    <row r="1809" spans="1:19" x14ac:dyDescent="0.2">
      <c r="A1809">
        <v>506883708</v>
      </c>
      <c r="B1809">
        <v>9</v>
      </c>
      <c r="C1809" t="s">
        <v>308</v>
      </c>
      <c r="D1809">
        <v>498448355</v>
      </c>
      <c r="E1809" t="s">
        <v>227</v>
      </c>
      <c r="F1809" t="s">
        <v>561</v>
      </c>
      <c r="G1809" t="s">
        <v>289</v>
      </c>
      <c r="H1809">
        <v>4</v>
      </c>
      <c r="I1809" t="s">
        <v>268</v>
      </c>
      <c r="J1809" t="s">
        <v>573</v>
      </c>
      <c r="L1809">
        <v>36</v>
      </c>
      <c r="M1809">
        <v>1</v>
      </c>
      <c r="N1809">
        <v>1</v>
      </c>
      <c r="O1809">
        <v>459780832</v>
      </c>
      <c r="P1809">
        <v>2098</v>
      </c>
      <c r="R1809" t="s">
        <v>271</v>
      </c>
      <c r="S1809">
        <f>MATCH(D1809,Отчет!$C$1:$C$65536,0)</f>
        <v>94</v>
      </c>
    </row>
    <row r="1810" spans="1:19" x14ac:dyDescent="0.2">
      <c r="A1810">
        <v>506883511</v>
      </c>
      <c r="B1810">
        <v>7</v>
      </c>
      <c r="C1810" t="s">
        <v>338</v>
      </c>
      <c r="D1810">
        <v>498448283</v>
      </c>
      <c r="E1810" t="s">
        <v>117</v>
      </c>
      <c r="F1810" t="s">
        <v>562</v>
      </c>
      <c r="G1810" t="s">
        <v>289</v>
      </c>
      <c r="H1810">
        <v>4</v>
      </c>
      <c r="I1810" t="s">
        <v>268</v>
      </c>
      <c r="J1810" t="s">
        <v>573</v>
      </c>
      <c r="L1810">
        <v>28</v>
      </c>
      <c r="M1810">
        <v>1</v>
      </c>
      <c r="N1810">
        <v>1</v>
      </c>
      <c r="O1810">
        <v>459780832</v>
      </c>
      <c r="P1810">
        <v>2098</v>
      </c>
      <c r="R1810" t="s">
        <v>271</v>
      </c>
      <c r="S1810">
        <f>MATCH(D1810,Отчет!$C$1:$C$65536,0)</f>
        <v>138</v>
      </c>
    </row>
    <row r="1811" spans="1:19" x14ac:dyDescent="0.2">
      <c r="A1811">
        <v>506883580</v>
      </c>
      <c r="B1811">
        <v>9</v>
      </c>
      <c r="C1811" t="s">
        <v>265</v>
      </c>
      <c r="D1811">
        <v>498448307</v>
      </c>
      <c r="E1811" t="s">
        <v>195</v>
      </c>
      <c r="F1811" t="s">
        <v>563</v>
      </c>
      <c r="G1811" t="s">
        <v>289</v>
      </c>
      <c r="H1811">
        <v>4</v>
      </c>
      <c r="I1811" t="s">
        <v>268</v>
      </c>
      <c r="J1811" t="s">
        <v>573</v>
      </c>
      <c r="L1811">
        <v>36</v>
      </c>
      <c r="M1811">
        <v>1</v>
      </c>
      <c r="N1811">
        <v>1</v>
      </c>
      <c r="O1811">
        <v>459780832</v>
      </c>
      <c r="P1811">
        <v>2098</v>
      </c>
      <c r="R1811" t="s">
        <v>271</v>
      </c>
      <c r="S1811">
        <f>MATCH(D1811,Отчет!$C$1:$C$65536,0)</f>
        <v>73</v>
      </c>
    </row>
    <row r="1812" spans="1:19" x14ac:dyDescent="0.2">
      <c r="A1812">
        <v>506884153</v>
      </c>
      <c r="B1812">
        <v>4</v>
      </c>
      <c r="C1812" t="s">
        <v>341</v>
      </c>
      <c r="D1812">
        <v>498448531</v>
      </c>
      <c r="E1812" t="s">
        <v>139</v>
      </c>
      <c r="F1812" t="s">
        <v>564</v>
      </c>
      <c r="G1812" t="s">
        <v>289</v>
      </c>
      <c r="H1812">
        <v>4</v>
      </c>
      <c r="I1812" t="s">
        <v>268</v>
      </c>
      <c r="J1812" t="s">
        <v>573</v>
      </c>
      <c r="L1812">
        <v>16</v>
      </c>
      <c r="M1812">
        <v>1</v>
      </c>
      <c r="N1812">
        <v>1</v>
      </c>
      <c r="O1812">
        <v>459780832</v>
      </c>
      <c r="P1812">
        <v>2098</v>
      </c>
      <c r="R1812" t="s">
        <v>271</v>
      </c>
      <c r="S1812">
        <f>MATCH(D1812,Отчет!$C$1:$C$65536,0)</f>
        <v>189</v>
      </c>
    </row>
    <row r="1813" spans="1:19" x14ac:dyDescent="0.2">
      <c r="A1813">
        <v>506883905</v>
      </c>
      <c r="B1813">
        <v>7</v>
      </c>
      <c r="C1813" t="s">
        <v>308</v>
      </c>
      <c r="D1813">
        <v>498448427</v>
      </c>
      <c r="E1813" t="s">
        <v>232</v>
      </c>
      <c r="F1813" t="s">
        <v>565</v>
      </c>
      <c r="G1813" t="s">
        <v>289</v>
      </c>
      <c r="H1813">
        <v>4</v>
      </c>
      <c r="I1813" t="s">
        <v>268</v>
      </c>
      <c r="J1813" t="s">
        <v>573</v>
      </c>
      <c r="L1813">
        <v>28</v>
      </c>
      <c r="M1813">
        <v>1</v>
      </c>
      <c r="N1813">
        <v>1</v>
      </c>
      <c r="O1813">
        <v>459780832</v>
      </c>
      <c r="P1813">
        <v>2098</v>
      </c>
      <c r="R1813" t="s">
        <v>271</v>
      </c>
      <c r="S1813">
        <f>MATCH(D1813,Отчет!$C$1:$C$65536,0)</f>
        <v>110</v>
      </c>
    </row>
    <row r="1814" spans="1:19" x14ac:dyDescent="0.2">
      <c r="A1814">
        <v>506883965</v>
      </c>
      <c r="B1814">
        <v>5</v>
      </c>
      <c r="C1814" t="s">
        <v>265</v>
      </c>
      <c r="D1814">
        <v>498448459</v>
      </c>
      <c r="E1814" t="s">
        <v>214</v>
      </c>
      <c r="F1814" t="s">
        <v>437</v>
      </c>
      <c r="G1814" t="s">
        <v>289</v>
      </c>
      <c r="H1814">
        <v>4</v>
      </c>
      <c r="I1814" t="s">
        <v>268</v>
      </c>
      <c r="J1814" t="s">
        <v>573</v>
      </c>
      <c r="L1814">
        <v>20</v>
      </c>
      <c r="M1814">
        <v>1</v>
      </c>
      <c r="N1814">
        <v>1</v>
      </c>
      <c r="O1814">
        <v>459780832</v>
      </c>
      <c r="P1814">
        <v>2098</v>
      </c>
      <c r="Q1814" t="s">
        <v>270</v>
      </c>
      <c r="R1814" t="s">
        <v>271</v>
      </c>
      <c r="S1814">
        <f>MATCH(D1814,Отчет!$C$1:$C$65536,0)</f>
        <v>51</v>
      </c>
    </row>
    <row r="1815" spans="1:19" x14ac:dyDescent="0.2">
      <c r="A1815">
        <v>506883768</v>
      </c>
      <c r="B1815">
        <v>8</v>
      </c>
      <c r="C1815" t="s">
        <v>357</v>
      </c>
      <c r="D1815">
        <v>498448379</v>
      </c>
      <c r="E1815" t="s">
        <v>161</v>
      </c>
      <c r="F1815" t="s">
        <v>438</v>
      </c>
      <c r="G1815" t="s">
        <v>289</v>
      </c>
      <c r="H1815">
        <v>4</v>
      </c>
      <c r="I1815" t="s">
        <v>268</v>
      </c>
      <c r="J1815" t="s">
        <v>573</v>
      </c>
      <c r="L1815">
        <v>32</v>
      </c>
      <c r="M1815">
        <v>1</v>
      </c>
      <c r="N1815">
        <v>1</v>
      </c>
      <c r="O1815">
        <v>459780832</v>
      </c>
      <c r="P1815">
        <v>2098</v>
      </c>
      <c r="Q1815" t="s">
        <v>270</v>
      </c>
      <c r="R1815" t="s">
        <v>271</v>
      </c>
      <c r="S1815">
        <f>MATCH(D1815,Отчет!$C$1:$C$65536,0)</f>
        <v>80</v>
      </c>
    </row>
    <row r="1816" spans="1:19" x14ac:dyDescent="0.2">
      <c r="A1816">
        <v>506884288</v>
      </c>
      <c r="B1816">
        <v>8</v>
      </c>
      <c r="C1816" t="s">
        <v>311</v>
      </c>
      <c r="D1816">
        <v>498448603</v>
      </c>
      <c r="E1816" t="s">
        <v>92</v>
      </c>
      <c r="F1816" t="s">
        <v>439</v>
      </c>
      <c r="G1816" t="s">
        <v>289</v>
      </c>
      <c r="H1816">
        <v>4</v>
      </c>
      <c r="I1816" t="s">
        <v>268</v>
      </c>
      <c r="J1816" t="s">
        <v>573</v>
      </c>
      <c r="L1816">
        <v>32</v>
      </c>
      <c r="M1816">
        <v>1</v>
      </c>
      <c r="N1816">
        <v>1</v>
      </c>
      <c r="O1816">
        <v>459780832</v>
      </c>
      <c r="P1816">
        <v>2098</v>
      </c>
      <c r="R1816" t="s">
        <v>271</v>
      </c>
      <c r="S1816">
        <f>MATCH(D1816,Отчет!$C$1:$C$65536,0)</f>
        <v>172</v>
      </c>
    </row>
    <row r="1817" spans="1:19" x14ac:dyDescent="0.2">
      <c r="A1817">
        <v>506884418</v>
      </c>
      <c r="B1817">
        <v>7</v>
      </c>
      <c r="C1817" t="s">
        <v>265</v>
      </c>
      <c r="D1817">
        <v>498448651</v>
      </c>
      <c r="E1817" t="s">
        <v>210</v>
      </c>
      <c r="F1817" t="s">
        <v>440</v>
      </c>
      <c r="G1817" t="s">
        <v>289</v>
      </c>
      <c r="H1817">
        <v>4</v>
      </c>
      <c r="I1817" t="s">
        <v>268</v>
      </c>
      <c r="J1817" t="s">
        <v>573</v>
      </c>
      <c r="L1817">
        <v>28</v>
      </c>
      <c r="M1817">
        <v>1</v>
      </c>
      <c r="N1817">
        <v>1</v>
      </c>
      <c r="O1817">
        <v>459780832</v>
      </c>
      <c r="P1817">
        <v>2098</v>
      </c>
      <c r="R1817" t="s">
        <v>271</v>
      </c>
      <c r="S1817">
        <f>MATCH(D1817,Отчет!$C$1:$C$65536,0)</f>
        <v>175</v>
      </c>
    </row>
    <row r="1818" spans="1:19" x14ac:dyDescent="0.2">
      <c r="A1818">
        <v>506884228</v>
      </c>
      <c r="B1818">
        <v>10</v>
      </c>
      <c r="C1818" t="s">
        <v>343</v>
      </c>
      <c r="D1818">
        <v>498448555</v>
      </c>
      <c r="E1818" t="s">
        <v>181</v>
      </c>
      <c r="F1818" t="s">
        <v>441</v>
      </c>
      <c r="G1818" t="s">
        <v>289</v>
      </c>
      <c r="H1818">
        <v>4</v>
      </c>
      <c r="I1818" t="s">
        <v>268</v>
      </c>
      <c r="J1818" t="s">
        <v>573</v>
      </c>
      <c r="L1818">
        <v>40</v>
      </c>
      <c r="M1818">
        <v>1</v>
      </c>
      <c r="N1818">
        <v>1</v>
      </c>
      <c r="O1818">
        <v>459780832</v>
      </c>
      <c r="P1818">
        <v>2098</v>
      </c>
      <c r="R1818" t="s">
        <v>271</v>
      </c>
      <c r="S1818">
        <f>MATCH(D1818,Отчет!$C$1:$C$65536,0)</f>
        <v>16</v>
      </c>
    </row>
    <row r="1819" spans="1:19" x14ac:dyDescent="0.2">
      <c r="A1819">
        <v>506896364</v>
      </c>
      <c r="B1819">
        <v>8</v>
      </c>
      <c r="C1819" t="s">
        <v>311</v>
      </c>
      <c r="D1819">
        <v>498448579</v>
      </c>
      <c r="E1819" t="s">
        <v>106</v>
      </c>
      <c r="F1819" t="s">
        <v>442</v>
      </c>
      <c r="G1819" t="s">
        <v>289</v>
      </c>
      <c r="H1819">
        <v>4</v>
      </c>
      <c r="I1819" t="s">
        <v>268</v>
      </c>
      <c r="J1819" t="s">
        <v>573</v>
      </c>
      <c r="L1819">
        <v>32</v>
      </c>
      <c r="M1819">
        <v>1</v>
      </c>
      <c r="N1819">
        <v>1</v>
      </c>
      <c r="O1819">
        <v>459780832</v>
      </c>
      <c r="P1819">
        <v>2098</v>
      </c>
      <c r="R1819" t="s">
        <v>271</v>
      </c>
      <c r="S1819">
        <f>MATCH(D1819,Отчет!$C$1:$C$65536,0)</f>
        <v>76</v>
      </c>
    </row>
    <row r="1820" spans="1:19" x14ac:dyDescent="0.2">
      <c r="A1820">
        <v>506884025</v>
      </c>
      <c r="B1820">
        <v>9</v>
      </c>
      <c r="C1820" t="s">
        <v>308</v>
      </c>
      <c r="D1820">
        <v>498448483</v>
      </c>
      <c r="E1820" t="s">
        <v>222</v>
      </c>
      <c r="F1820" t="s">
        <v>443</v>
      </c>
      <c r="G1820" t="s">
        <v>289</v>
      </c>
      <c r="H1820">
        <v>4</v>
      </c>
      <c r="I1820" t="s">
        <v>268</v>
      </c>
      <c r="J1820" t="s">
        <v>573</v>
      </c>
      <c r="L1820">
        <v>36</v>
      </c>
      <c r="M1820">
        <v>1</v>
      </c>
      <c r="N1820">
        <v>1</v>
      </c>
      <c r="O1820">
        <v>459780832</v>
      </c>
      <c r="P1820">
        <v>2098</v>
      </c>
      <c r="R1820" t="s">
        <v>271</v>
      </c>
      <c r="S1820">
        <f>MATCH(D1820,Отчет!$C$1:$C$65536,0)</f>
        <v>19</v>
      </c>
    </row>
    <row r="1821" spans="1:19" x14ac:dyDescent="0.2">
      <c r="A1821">
        <v>506884667</v>
      </c>
      <c r="B1821">
        <v>8</v>
      </c>
      <c r="C1821" t="s">
        <v>357</v>
      </c>
      <c r="D1821">
        <v>498448763</v>
      </c>
      <c r="E1821" t="s">
        <v>155</v>
      </c>
      <c r="F1821" t="s">
        <v>444</v>
      </c>
      <c r="G1821" t="s">
        <v>289</v>
      </c>
      <c r="H1821">
        <v>4</v>
      </c>
      <c r="I1821" t="s">
        <v>268</v>
      </c>
      <c r="J1821" t="s">
        <v>573</v>
      </c>
      <c r="L1821">
        <v>32</v>
      </c>
      <c r="M1821">
        <v>1</v>
      </c>
      <c r="N1821">
        <v>1</v>
      </c>
      <c r="O1821">
        <v>459780832</v>
      </c>
      <c r="P1821">
        <v>2098</v>
      </c>
      <c r="R1821" t="s">
        <v>271</v>
      </c>
      <c r="S1821">
        <f>MATCH(D1821,Отчет!$C$1:$C$65536,0)</f>
        <v>119</v>
      </c>
    </row>
    <row r="1822" spans="1:19" x14ac:dyDescent="0.2">
      <c r="A1822">
        <v>506884730</v>
      </c>
      <c r="B1822">
        <v>10</v>
      </c>
      <c r="C1822" t="s">
        <v>343</v>
      </c>
      <c r="D1822">
        <v>498448791</v>
      </c>
      <c r="E1822" t="s">
        <v>180</v>
      </c>
      <c r="F1822" t="s">
        <v>445</v>
      </c>
      <c r="G1822" t="s">
        <v>289</v>
      </c>
      <c r="H1822">
        <v>4</v>
      </c>
      <c r="I1822" t="s">
        <v>268</v>
      </c>
      <c r="J1822" t="s">
        <v>573</v>
      </c>
      <c r="L1822">
        <v>40</v>
      </c>
      <c r="M1822">
        <v>1</v>
      </c>
      <c r="N1822">
        <v>1</v>
      </c>
      <c r="O1822">
        <v>459780832</v>
      </c>
      <c r="P1822">
        <v>2098</v>
      </c>
      <c r="R1822" t="s">
        <v>271</v>
      </c>
      <c r="S1822">
        <f>MATCH(D1822,Отчет!$C$1:$C$65536,0)</f>
        <v>17</v>
      </c>
    </row>
    <row r="1823" spans="1:19" x14ac:dyDescent="0.2">
      <c r="A1823">
        <v>506881723</v>
      </c>
      <c r="B1823">
        <v>7</v>
      </c>
      <c r="C1823" t="s">
        <v>345</v>
      </c>
      <c r="D1823">
        <v>498447539</v>
      </c>
      <c r="E1823" t="s">
        <v>89</v>
      </c>
      <c r="F1823" t="s">
        <v>488</v>
      </c>
      <c r="G1823" t="s">
        <v>289</v>
      </c>
      <c r="H1823">
        <v>4</v>
      </c>
      <c r="I1823" t="s">
        <v>268</v>
      </c>
      <c r="J1823" t="s">
        <v>573</v>
      </c>
      <c r="L1823">
        <v>28</v>
      </c>
      <c r="M1823">
        <v>1</v>
      </c>
      <c r="N1823">
        <v>1</v>
      </c>
      <c r="O1823">
        <v>459780832</v>
      </c>
      <c r="P1823">
        <v>2098</v>
      </c>
      <c r="R1823" t="s">
        <v>271</v>
      </c>
      <c r="S1823">
        <f>MATCH(D1823,Отчет!$C$1:$C$65536,0)</f>
        <v>213</v>
      </c>
    </row>
    <row r="1824" spans="1:19" x14ac:dyDescent="0.2">
      <c r="A1824">
        <v>506881783</v>
      </c>
      <c r="B1824">
        <v>6</v>
      </c>
      <c r="C1824" t="s">
        <v>265</v>
      </c>
      <c r="D1824">
        <v>498447571</v>
      </c>
      <c r="E1824" t="s">
        <v>199</v>
      </c>
      <c r="F1824" t="s">
        <v>447</v>
      </c>
      <c r="G1824" t="s">
        <v>289</v>
      </c>
      <c r="H1824">
        <v>4</v>
      </c>
      <c r="I1824" t="s">
        <v>268</v>
      </c>
      <c r="J1824" t="s">
        <v>573</v>
      </c>
      <c r="L1824">
        <v>24</v>
      </c>
      <c r="M1824">
        <v>1</v>
      </c>
      <c r="N1824">
        <v>1</v>
      </c>
      <c r="O1824">
        <v>459780832</v>
      </c>
      <c r="P1824">
        <v>2098</v>
      </c>
      <c r="R1824" t="s">
        <v>271</v>
      </c>
      <c r="S1824">
        <f>MATCH(D1824,Отчет!$C$1:$C$65536,0)</f>
        <v>238</v>
      </c>
    </row>
    <row r="1825" spans="1:19" x14ac:dyDescent="0.2">
      <c r="A1825">
        <v>506881663</v>
      </c>
      <c r="B1825">
        <v>6</v>
      </c>
      <c r="C1825" t="s">
        <v>357</v>
      </c>
      <c r="D1825">
        <v>498447483</v>
      </c>
      <c r="E1825" t="s">
        <v>172</v>
      </c>
      <c r="F1825" t="s">
        <v>448</v>
      </c>
      <c r="G1825" t="s">
        <v>289</v>
      </c>
      <c r="H1825">
        <v>4</v>
      </c>
      <c r="I1825" t="s">
        <v>268</v>
      </c>
      <c r="J1825" t="s">
        <v>573</v>
      </c>
      <c r="L1825">
        <v>24</v>
      </c>
      <c r="M1825">
        <v>1</v>
      </c>
      <c r="N1825">
        <v>1</v>
      </c>
      <c r="O1825">
        <v>459780832</v>
      </c>
      <c r="P1825">
        <v>2098</v>
      </c>
      <c r="R1825" t="s">
        <v>271</v>
      </c>
      <c r="S1825">
        <f>MATCH(D1825,Отчет!$C$1:$C$65536,0)</f>
        <v>166</v>
      </c>
    </row>
    <row r="1826" spans="1:19" x14ac:dyDescent="0.2">
      <c r="A1826">
        <v>506896181</v>
      </c>
      <c r="B1826">
        <v>9</v>
      </c>
      <c r="C1826" t="s">
        <v>345</v>
      </c>
      <c r="D1826">
        <v>498447515</v>
      </c>
      <c r="E1826" t="s">
        <v>256</v>
      </c>
      <c r="F1826" t="s">
        <v>449</v>
      </c>
      <c r="G1826" t="s">
        <v>289</v>
      </c>
      <c r="H1826">
        <v>4</v>
      </c>
      <c r="I1826" t="s">
        <v>268</v>
      </c>
      <c r="J1826" t="s">
        <v>573</v>
      </c>
      <c r="L1826">
        <v>36</v>
      </c>
      <c r="M1826">
        <v>1</v>
      </c>
      <c r="N1826">
        <v>1</v>
      </c>
      <c r="O1826">
        <v>459780832</v>
      </c>
      <c r="P1826">
        <v>2098</v>
      </c>
      <c r="R1826" t="s">
        <v>271</v>
      </c>
      <c r="S1826">
        <f>MATCH(D1826,Отчет!$C$1:$C$65536,0)</f>
        <v>45</v>
      </c>
    </row>
    <row r="1827" spans="1:19" x14ac:dyDescent="0.2">
      <c r="A1827">
        <v>506882168</v>
      </c>
      <c r="B1827">
        <v>8</v>
      </c>
      <c r="C1827" t="s">
        <v>308</v>
      </c>
      <c r="D1827">
        <v>498447715</v>
      </c>
      <c r="E1827" t="s">
        <v>215</v>
      </c>
      <c r="F1827" t="s">
        <v>450</v>
      </c>
      <c r="G1827" t="s">
        <v>289</v>
      </c>
      <c r="H1827">
        <v>4</v>
      </c>
      <c r="I1827" t="s">
        <v>268</v>
      </c>
      <c r="J1827" t="s">
        <v>573</v>
      </c>
      <c r="L1827">
        <v>32</v>
      </c>
      <c r="M1827">
        <v>1</v>
      </c>
      <c r="N1827">
        <v>1</v>
      </c>
      <c r="O1827">
        <v>459780832</v>
      </c>
      <c r="P1827">
        <v>2098</v>
      </c>
      <c r="R1827" t="s">
        <v>271</v>
      </c>
      <c r="S1827">
        <f>MATCH(D1827,Отчет!$C$1:$C$65536,0)</f>
        <v>56</v>
      </c>
    </row>
    <row r="1828" spans="1:19" x14ac:dyDescent="0.2">
      <c r="A1828">
        <v>506882290</v>
      </c>
      <c r="B1828">
        <v>8</v>
      </c>
      <c r="C1828" t="s">
        <v>308</v>
      </c>
      <c r="D1828">
        <v>498447763</v>
      </c>
      <c r="E1828" t="s">
        <v>225</v>
      </c>
      <c r="F1828" t="s">
        <v>451</v>
      </c>
      <c r="G1828" t="s">
        <v>289</v>
      </c>
      <c r="H1828">
        <v>4</v>
      </c>
      <c r="I1828" t="s">
        <v>268</v>
      </c>
      <c r="J1828" t="s">
        <v>573</v>
      </c>
      <c r="L1828">
        <v>32</v>
      </c>
      <c r="M1828">
        <v>1</v>
      </c>
      <c r="N1828">
        <v>1</v>
      </c>
      <c r="O1828">
        <v>459780832</v>
      </c>
      <c r="P1828">
        <v>2098</v>
      </c>
      <c r="Q1828" t="s">
        <v>270</v>
      </c>
      <c r="R1828" t="s">
        <v>271</v>
      </c>
      <c r="S1828">
        <f>MATCH(D1828,Отчет!$C$1:$C$65536,0)</f>
        <v>48</v>
      </c>
    </row>
    <row r="1829" spans="1:19" x14ac:dyDescent="0.2">
      <c r="A1829">
        <v>506882038</v>
      </c>
      <c r="B1829">
        <v>5</v>
      </c>
      <c r="C1829" t="s">
        <v>308</v>
      </c>
      <c r="D1829">
        <v>498447667</v>
      </c>
      <c r="E1829" t="s">
        <v>226</v>
      </c>
      <c r="F1829" t="s">
        <v>452</v>
      </c>
      <c r="G1829" t="s">
        <v>289</v>
      </c>
      <c r="H1829">
        <v>4</v>
      </c>
      <c r="I1829" t="s">
        <v>268</v>
      </c>
      <c r="J1829" t="s">
        <v>573</v>
      </c>
      <c r="L1829">
        <v>20</v>
      </c>
      <c r="M1829">
        <v>1</v>
      </c>
      <c r="N1829">
        <v>1</v>
      </c>
      <c r="O1829">
        <v>459780832</v>
      </c>
      <c r="P1829">
        <v>2098</v>
      </c>
      <c r="R1829" t="s">
        <v>271</v>
      </c>
      <c r="S1829">
        <f>MATCH(D1829,Отчет!$C$1:$C$65536,0)</f>
        <v>23</v>
      </c>
    </row>
    <row r="1830" spans="1:19" x14ac:dyDescent="0.2">
      <c r="A1830">
        <v>506882101</v>
      </c>
      <c r="B1830">
        <v>8</v>
      </c>
      <c r="C1830" t="s">
        <v>308</v>
      </c>
      <c r="D1830">
        <v>498447691</v>
      </c>
      <c r="E1830" t="s">
        <v>220</v>
      </c>
      <c r="F1830" t="s">
        <v>453</v>
      </c>
      <c r="G1830" t="s">
        <v>289</v>
      </c>
      <c r="H1830">
        <v>4</v>
      </c>
      <c r="I1830" t="s">
        <v>268</v>
      </c>
      <c r="J1830" t="s">
        <v>573</v>
      </c>
      <c r="L1830">
        <v>32</v>
      </c>
      <c r="M1830">
        <v>1</v>
      </c>
      <c r="N1830">
        <v>1</v>
      </c>
      <c r="O1830">
        <v>459780832</v>
      </c>
      <c r="P1830">
        <v>2098</v>
      </c>
      <c r="R1830" t="s">
        <v>271</v>
      </c>
      <c r="S1830">
        <f>MATCH(D1830,Отчет!$C$1:$C$65536,0)</f>
        <v>27</v>
      </c>
    </row>
    <row r="1831" spans="1:19" x14ac:dyDescent="0.2">
      <c r="A1831">
        <v>506881843</v>
      </c>
      <c r="B1831">
        <v>5</v>
      </c>
      <c r="C1831" t="s">
        <v>341</v>
      </c>
      <c r="D1831">
        <v>498447595</v>
      </c>
      <c r="E1831" t="s">
        <v>141</v>
      </c>
      <c r="F1831" t="s">
        <v>454</v>
      </c>
      <c r="G1831" t="s">
        <v>289</v>
      </c>
      <c r="H1831">
        <v>4</v>
      </c>
      <c r="I1831" t="s">
        <v>268</v>
      </c>
      <c r="J1831" t="s">
        <v>573</v>
      </c>
      <c r="L1831">
        <v>20</v>
      </c>
      <c r="M1831">
        <v>1</v>
      </c>
      <c r="N1831">
        <v>1</v>
      </c>
      <c r="O1831">
        <v>459780832</v>
      </c>
      <c r="P1831">
        <v>2098</v>
      </c>
      <c r="R1831" t="s">
        <v>271</v>
      </c>
      <c r="S1831">
        <f>MATCH(D1831,Отчет!$C$1:$C$65536,0)</f>
        <v>87</v>
      </c>
    </row>
    <row r="1832" spans="1:19" x14ac:dyDescent="0.2">
      <c r="A1832">
        <v>506882517</v>
      </c>
      <c r="B1832">
        <v>6</v>
      </c>
      <c r="C1832" t="s">
        <v>308</v>
      </c>
      <c r="D1832">
        <v>498447835</v>
      </c>
      <c r="E1832" t="s">
        <v>234</v>
      </c>
      <c r="F1832" t="s">
        <v>455</v>
      </c>
      <c r="G1832" t="s">
        <v>289</v>
      </c>
      <c r="H1832">
        <v>4</v>
      </c>
      <c r="I1832" t="s">
        <v>268</v>
      </c>
      <c r="J1832" t="s">
        <v>573</v>
      </c>
      <c r="L1832">
        <v>24</v>
      </c>
      <c r="M1832">
        <v>1</v>
      </c>
      <c r="N1832">
        <v>1</v>
      </c>
      <c r="O1832">
        <v>459780832</v>
      </c>
      <c r="P1832">
        <v>2098</v>
      </c>
      <c r="R1832" t="s">
        <v>271</v>
      </c>
      <c r="S1832">
        <f>MATCH(D1832,Отчет!$C$1:$C$65536,0)</f>
        <v>21</v>
      </c>
    </row>
    <row r="1833" spans="1:19" x14ac:dyDescent="0.2">
      <c r="A1833">
        <v>506882353</v>
      </c>
      <c r="B1833">
        <v>5</v>
      </c>
      <c r="C1833" t="s">
        <v>357</v>
      </c>
      <c r="D1833">
        <v>498447787</v>
      </c>
      <c r="E1833" t="s">
        <v>154</v>
      </c>
      <c r="F1833" t="s">
        <v>457</v>
      </c>
      <c r="G1833" t="s">
        <v>289</v>
      </c>
      <c r="H1833">
        <v>4</v>
      </c>
      <c r="I1833" t="s">
        <v>268</v>
      </c>
      <c r="J1833" t="s">
        <v>573</v>
      </c>
      <c r="L1833">
        <v>20</v>
      </c>
      <c r="M1833">
        <v>1</v>
      </c>
      <c r="N1833">
        <v>1</v>
      </c>
      <c r="O1833">
        <v>459780832</v>
      </c>
      <c r="P1833">
        <v>2098</v>
      </c>
      <c r="R1833" t="s">
        <v>271</v>
      </c>
      <c r="S1833">
        <f>MATCH(D1833,Отчет!$C$1:$C$65536,0)</f>
        <v>106</v>
      </c>
    </row>
    <row r="1834" spans="1:19" x14ac:dyDescent="0.2">
      <c r="A1834">
        <v>506882453</v>
      </c>
      <c r="B1834">
        <v>8</v>
      </c>
      <c r="C1834" t="s">
        <v>311</v>
      </c>
      <c r="D1834">
        <v>498447811</v>
      </c>
      <c r="E1834" t="s">
        <v>98</v>
      </c>
      <c r="F1834" t="s">
        <v>458</v>
      </c>
      <c r="G1834" t="s">
        <v>289</v>
      </c>
      <c r="H1834">
        <v>4</v>
      </c>
      <c r="I1834" t="s">
        <v>268</v>
      </c>
      <c r="J1834" t="s">
        <v>573</v>
      </c>
      <c r="L1834">
        <v>32</v>
      </c>
      <c r="M1834">
        <v>1</v>
      </c>
      <c r="N1834">
        <v>1</v>
      </c>
      <c r="O1834">
        <v>459780832</v>
      </c>
      <c r="P1834">
        <v>2098</v>
      </c>
      <c r="R1834" t="s">
        <v>271</v>
      </c>
      <c r="S1834">
        <f>MATCH(D1834,Отчет!$C$1:$C$65536,0)</f>
        <v>180</v>
      </c>
    </row>
    <row r="1835" spans="1:19" x14ac:dyDescent="0.2">
      <c r="A1835">
        <v>506882697</v>
      </c>
      <c r="B1835">
        <v>8</v>
      </c>
      <c r="C1835" t="s">
        <v>308</v>
      </c>
      <c r="D1835">
        <v>498447907</v>
      </c>
      <c r="E1835" t="s">
        <v>217</v>
      </c>
      <c r="F1835" t="s">
        <v>462</v>
      </c>
      <c r="G1835" t="s">
        <v>289</v>
      </c>
      <c r="H1835">
        <v>4</v>
      </c>
      <c r="I1835" t="s">
        <v>268</v>
      </c>
      <c r="J1835" t="s">
        <v>573</v>
      </c>
      <c r="L1835">
        <v>32</v>
      </c>
      <c r="M1835">
        <v>1</v>
      </c>
      <c r="N1835">
        <v>1</v>
      </c>
      <c r="O1835">
        <v>459780832</v>
      </c>
      <c r="P1835">
        <v>2098</v>
      </c>
      <c r="Q1835" t="s">
        <v>270</v>
      </c>
      <c r="R1835" t="s">
        <v>271</v>
      </c>
      <c r="S1835">
        <f>MATCH(D1835,Отчет!$C$1:$C$65536,0)</f>
        <v>15</v>
      </c>
    </row>
    <row r="1836" spans="1:19" x14ac:dyDescent="0.2">
      <c r="A1836">
        <v>506882819</v>
      </c>
      <c r="B1836">
        <v>8</v>
      </c>
      <c r="C1836" t="s">
        <v>338</v>
      </c>
      <c r="D1836">
        <v>498447955</v>
      </c>
      <c r="E1836" t="s">
        <v>129</v>
      </c>
      <c r="F1836" t="s">
        <v>460</v>
      </c>
      <c r="G1836" t="s">
        <v>289</v>
      </c>
      <c r="H1836">
        <v>4</v>
      </c>
      <c r="I1836" t="s">
        <v>268</v>
      </c>
      <c r="J1836" t="s">
        <v>573</v>
      </c>
      <c r="L1836">
        <v>32</v>
      </c>
      <c r="M1836">
        <v>1</v>
      </c>
      <c r="N1836">
        <v>1</v>
      </c>
      <c r="O1836">
        <v>459780832</v>
      </c>
      <c r="P1836">
        <v>2098</v>
      </c>
      <c r="R1836" t="s">
        <v>271</v>
      </c>
      <c r="S1836">
        <f>MATCH(D1836,Отчет!$C$1:$C$65536,0)</f>
        <v>89</v>
      </c>
    </row>
    <row r="1837" spans="1:19" x14ac:dyDescent="0.2">
      <c r="A1837">
        <v>506882577</v>
      </c>
      <c r="B1837">
        <v>6</v>
      </c>
      <c r="C1837" t="s">
        <v>308</v>
      </c>
      <c r="D1837">
        <v>498447859</v>
      </c>
      <c r="E1837" t="s">
        <v>228</v>
      </c>
      <c r="F1837" t="s">
        <v>456</v>
      </c>
      <c r="G1837" t="s">
        <v>289</v>
      </c>
      <c r="H1837">
        <v>4</v>
      </c>
      <c r="I1837" t="s">
        <v>268</v>
      </c>
      <c r="J1837" t="s">
        <v>573</v>
      </c>
      <c r="L1837">
        <v>24</v>
      </c>
      <c r="M1837">
        <v>1</v>
      </c>
      <c r="N1837">
        <v>1</v>
      </c>
      <c r="O1837">
        <v>459780832</v>
      </c>
      <c r="P1837">
        <v>2098</v>
      </c>
      <c r="R1837" t="s">
        <v>271</v>
      </c>
      <c r="S1837">
        <f>MATCH(D1837,Отчет!$C$1:$C$65536,0)</f>
        <v>184</v>
      </c>
    </row>
    <row r="1838" spans="1:19" x14ac:dyDescent="0.2">
      <c r="A1838">
        <v>506882637</v>
      </c>
      <c r="B1838">
        <v>8</v>
      </c>
      <c r="C1838" t="s">
        <v>308</v>
      </c>
      <c r="D1838">
        <v>498447883</v>
      </c>
      <c r="E1838" t="s">
        <v>231</v>
      </c>
      <c r="F1838" t="s">
        <v>461</v>
      </c>
      <c r="G1838" t="s">
        <v>289</v>
      </c>
      <c r="H1838">
        <v>4</v>
      </c>
      <c r="I1838" t="s">
        <v>268</v>
      </c>
      <c r="J1838" t="s">
        <v>573</v>
      </c>
      <c r="L1838">
        <v>32</v>
      </c>
      <c r="M1838">
        <v>1</v>
      </c>
      <c r="N1838">
        <v>1</v>
      </c>
      <c r="O1838">
        <v>459780832</v>
      </c>
      <c r="P1838">
        <v>2098</v>
      </c>
      <c r="R1838" t="s">
        <v>271</v>
      </c>
      <c r="S1838">
        <f>MATCH(D1838,Отчет!$C$1:$C$65536,0)</f>
        <v>100</v>
      </c>
    </row>
    <row r="1839" spans="1:19" x14ac:dyDescent="0.2">
      <c r="A1839">
        <v>506896568</v>
      </c>
      <c r="B1839">
        <v>6</v>
      </c>
      <c r="C1839" t="s">
        <v>345</v>
      </c>
      <c r="D1839">
        <v>498448123</v>
      </c>
      <c r="E1839" t="s">
        <v>258</v>
      </c>
      <c r="F1839" t="s">
        <v>463</v>
      </c>
      <c r="G1839" t="s">
        <v>289</v>
      </c>
      <c r="H1839">
        <v>4</v>
      </c>
      <c r="I1839" t="s">
        <v>268</v>
      </c>
      <c r="J1839" t="s">
        <v>573</v>
      </c>
      <c r="L1839">
        <v>24</v>
      </c>
      <c r="M1839">
        <v>1</v>
      </c>
      <c r="N1839">
        <v>1</v>
      </c>
      <c r="O1839">
        <v>459780832</v>
      </c>
      <c r="P1839">
        <v>2098</v>
      </c>
      <c r="R1839" t="s">
        <v>271</v>
      </c>
      <c r="S1839">
        <f>MATCH(D1839,Отчет!$C$1:$C$65536,0)</f>
        <v>67</v>
      </c>
    </row>
    <row r="1840" spans="1:19" x14ac:dyDescent="0.2">
      <c r="A1840">
        <v>506883059</v>
      </c>
      <c r="B1840">
        <v>8</v>
      </c>
      <c r="C1840" t="s">
        <v>345</v>
      </c>
      <c r="D1840">
        <v>498448051</v>
      </c>
      <c r="E1840" t="s">
        <v>244</v>
      </c>
      <c r="F1840" t="s">
        <v>459</v>
      </c>
      <c r="G1840" t="s">
        <v>289</v>
      </c>
      <c r="H1840">
        <v>4</v>
      </c>
      <c r="I1840" t="s">
        <v>268</v>
      </c>
      <c r="J1840" t="s">
        <v>573</v>
      </c>
      <c r="L1840">
        <v>32</v>
      </c>
      <c r="M1840">
        <v>1</v>
      </c>
      <c r="N1840">
        <v>1</v>
      </c>
      <c r="O1840">
        <v>459780832</v>
      </c>
      <c r="P1840">
        <v>2098</v>
      </c>
      <c r="R1840" t="s">
        <v>271</v>
      </c>
      <c r="S1840">
        <f>MATCH(D1840,Отчет!$C$1:$C$65536,0)</f>
        <v>28</v>
      </c>
    </row>
    <row r="1841" spans="1:19" x14ac:dyDescent="0.2">
      <c r="A1841">
        <v>506883126</v>
      </c>
      <c r="B1841">
        <v>4</v>
      </c>
      <c r="C1841" t="s">
        <v>308</v>
      </c>
      <c r="D1841">
        <v>498448075</v>
      </c>
      <c r="E1841" t="s">
        <v>233</v>
      </c>
      <c r="F1841" t="s">
        <v>464</v>
      </c>
      <c r="G1841" t="s">
        <v>289</v>
      </c>
      <c r="H1841">
        <v>4</v>
      </c>
      <c r="I1841" t="s">
        <v>268</v>
      </c>
      <c r="J1841" t="s">
        <v>573</v>
      </c>
      <c r="L1841">
        <v>16</v>
      </c>
      <c r="M1841">
        <v>1</v>
      </c>
      <c r="N1841">
        <v>1</v>
      </c>
      <c r="O1841">
        <v>459780832</v>
      </c>
      <c r="P1841">
        <v>2098</v>
      </c>
      <c r="R1841" t="s">
        <v>271</v>
      </c>
      <c r="S1841">
        <f>MATCH(D1841,Отчет!$C$1:$C$65536,0)</f>
        <v>86</v>
      </c>
    </row>
    <row r="1842" spans="1:19" x14ac:dyDescent="0.2">
      <c r="A1842">
        <v>506882879</v>
      </c>
      <c r="B1842">
        <v>4</v>
      </c>
      <c r="C1842" t="s">
        <v>341</v>
      </c>
      <c r="D1842">
        <v>498447979</v>
      </c>
      <c r="E1842" t="s">
        <v>149</v>
      </c>
      <c r="F1842" t="s">
        <v>465</v>
      </c>
      <c r="G1842" t="s">
        <v>289</v>
      </c>
      <c r="H1842">
        <v>4</v>
      </c>
      <c r="I1842" t="s">
        <v>268</v>
      </c>
      <c r="J1842" t="s">
        <v>573</v>
      </c>
      <c r="L1842">
        <v>16</v>
      </c>
      <c r="M1842">
        <v>1</v>
      </c>
      <c r="N1842">
        <v>1</v>
      </c>
      <c r="O1842">
        <v>459780832</v>
      </c>
      <c r="P1842">
        <v>2098</v>
      </c>
      <c r="R1842" t="s">
        <v>271</v>
      </c>
      <c r="S1842">
        <f>MATCH(D1842,Отчет!$C$1:$C$65536,0)</f>
        <v>97</v>
      </c>
    </row>
    <row r="1843" spans="1:19" x14ac:dyDescent="0.2">
      <c r="A1843">
        <v>506882999</v>
      </c>
      <c r="B1843">
        <v>5</v>
      </c>
      <c r="C1843" t="s">
        <v>343</v>
      </c>
      <c r="D1843">
        <v>498448027</v>
      </c>
      <c r="E1843" t="s">
        <v>175</v>
      </c>
      <c r="F1843" t="s">
        <v>466</v>
      </c>
      <c r="G1843" t="s">
        <v>289</v>
      </c>
      <c r="H1843">
        <v>4</v>
      </c>
      <c r="I1843" t="s">
        <v>268</v>
      </c>
      <c r="J1843" t="s">
        <v>573</v>
      </c>
      <c r="L1843">
        <v>20</v>
      </c>
      <c r="M1843">
        <v>1</v>
      </c>
      <c r="N1843">
        <v>1</v>
      </c>
      <c r="O1843">
        <v>459780832</v>
      </c>
      <c r="P1843">
        <v>2098</v>
      </c>
      <c r="R1843" t="s">
        <v>271</v>
      </c>
      <c r="S1843">
        <f>MATCH(D1843,Отчет!$C$1:$C$65536,0)</f>
        <v>229</v>
      </c>
    </row>
    <row r="1844" spans="1:19" x14ac:dyDescent="0.2">
      <c r="A1844">
        <v>506893476</v>
      </c>
      <c r="B1844">
        <v>8</v>
      </c>
      <c r="C1844" t="s">
        <v>308</v>
      </c>
      <c r="D1844">
        <v>498446594</v>
      </c>
      <c r="E1844" t="s">
        <v>229</v>
      </c>
      <c r="F1844" t="s">
        <v>377</v>
      </c>
      <c r="G1844" t="s">
        <v>289</v>
      </c>
      <c r="H1844">
        <v>4</v>
      </c>
      <c r="I1844" t="s">
        <v>268</v>
      </c>
      <c r="J1844" t="s">
        <v>573</v>
      </c>
      <c r="L1844">
        <v>32</v>
      </c>
      <c r="M1844">
        <v>1</v>
      </c>
      <c r="N1844">
        <v>1</v>
      </c>
      <c r="O1844">
        <v>459780832</v>
      </c>
      <c r="P1844">
        <v>2098</v>
      </c>
      <c r="R1844" t="s">
        <v>271</v>
      </c>
      <c r="S1844">
        <f>MATCH(D1844,Отчет!$C$1:$C$65536,0)</f>
        <v>43</v>
      </c>
    </row>
    <row r="1845" spans="1:19" x14ac:dyDescent="0.2">
      <c r="A1845">
        <v>506894567</v>
      </c>
      <c r="B1845">
        <v>8</v>
      </c>
      <c r="C1845" t="s">
        <v>357</v>
      </c>
      <c r="D1845">
        <v>498446935</v>
      </c>
      <c r="E1845" t="s">
        <v>46</v>
      </c>
      <c r="F1845" t="s">
        <v>470</v>
      </c>
      <c r="G1845" t="s">
        <v>289</v>
      </c>
      <c r="H1845">
        <v>4</v>
      </c>
      <c r="I1845" t="s">
        <v>268</v>
      </c>
      <c r="J1845" t="s">
        <v>573</v>
      </c>
      <c r="L1845">
        <v>32</v>
      </c>
      <c r="M1845">
        <v>1</v>
      </c>
      <c r="N1845">
        <v>1</v>
      </c>
      <c r="O1845">
        <v>459780832</v>
      </c>
      <c r="P1845">
        <v>2098</v>
      </c>
      <c r="R1845" t="s">
        <v>271</v>
      </c>
      <c r="S1845">
        <f>MATCH(D1845,Отчет!$C$1:$C$65536,0)</f>
        <v>199</v>
      </c>
    </row>
    <row r="1846" spans="1:19" x14ac:dyDescent="0.2">
      <c r="A1846">
        <v>506894442</v>
      </c>
      <c r="B1846">
        <v>8</v>
      </c>
      <c r="C1846" t="s">
        <v>311</v>
      </c>
      <c r="D1846">
        <v>498446883</v>
      </c>
      <c r="E1846" t="s">
        <v>39</v>
      </c>
      <c r="F1846" t="s">
        <v>472</v>
      </c>
      <c r="G1846" t="s">
        <v>289</v>
      </c>
      <c r="H1846">
        <v>4</v>
      </c>
      <c r="I1846" t="s">
        <v>268</v>
      </c>
      <c r="J1846" t="s">
        <v>573</v>
      </c>
      <c r="L1846">
        <v>32</v>
      </c>
      <c r="M1846">
        <v>1</v>
      </c>
      <c r="N1846">
        <v>1</v>
      </c>
      <c r="O1846">
        <v>459780832</v>
      </c>
      <c r="P1846">
        <v>2098</v>
      </c>
      <c r="R1846" t="s">
        <v>271</v>
      </c>
      <c r="S1846">
        <f>MATCH(D1846,Отчет!$C$1:$C$65536,0)</f>
        <v>163</v>
      </c>
    </row>
    <row r="1847" spans="1:19" x14ac:dyDescent="0.2">
      <c r="A1847">
        <v>506894505</v>
      </c>
      <c r="B1847">
        <v>8</v>
      </c>
      <c r="C1847" t="s">
        <v>311</v>
      </c>
      <c r="D1847">
        <v>498446913</v>
      </c>
      <c r="E1847" t="s">
        <v>105</v>
      </c>
      <c r="F1847" t="s">
        <v>473</v>
      </c>
      <c r="G1847" t="s">
        <v>289</v>
      </c>
      <c r="H1847">
        <v>4</v>
      </c>
      <c r="I1847" t="s">
        <v>268</v>
      </c>
      <c r="J1847" t="s">
        <v>573</v>
      </c>
      <c r="L1847">
        <v>32</v>
      </c>
      <c r="M1847">
        <v>1</v>
      </c>
      <c r="N1847">
        <v>1</v>
      </c>
      <c r="O1847">
        <v>459780832</v>
      </c>
      <c r="P1847">
        <v>2098</v>
      </c>
      <c r="R1847" t="s">
        <v>271</v>
      </c>
      <c r="S1847">
        <f>MATCH(D1847,Отчет!$C$1:$C$65536,0)</f>
        <v>58</v>
      </c>
    </row>
    <row r="1848" spans="1:19" x14ac:dyDescent="0.2">
      <c r="A1848">
        <v>506894315</v>
      </c>
      <c r="B1848">
        <v>8</v>
      </c>
      <c r="C1848" t="s">
        <v>338</v>
      </c>
      <c r="D1848">
        <v>498446785</v>
      </c>
      <c r="E1848" t="s">
        <v>42</v>
      </c>
      <c r="F1848" t="s">
        <v>467</v>
      </c>
      <c r="G1848" t="s">
        <v>289</v>
      </c>
      <c r="H1848">
        <v>4</v>
      </c>
      <c r="I1848" t="s">
        <v>268</v>
      </c>
      <c r="J1848" t="s">
        <v>573</v>
      </c>
      <c r="L1848">
        <v>32</v>
      </c>
      <c r="M1848">
        <v>1</v>
      </c>
      <c r="N1848">
        <v>0</v>
      </c>
      <c r="O1848">
        <v>459780832</v>
      </c>
      <c r="P1848">
        <v>2098</v>
      </c>
      <c r="R1848" t="s">
        <v>271</v>
      </c>
      <c r="S1848">
        <f>MATCH(D1848,Отчет!$C$1:$C$65536,0)</f>
        <v>141</v>
      </c>
    </row>
    <row r="1849" spans="1:19" x14ac:dyDescent="0.2">
      <c r="A1849">
        <v>506880949</v>
      </c>
      <c r="B1849">
        <v>8</v>
      </c>
      <c r="C1849" t="s">
        <v>345</v>
      </c>
      <c r="D1849">
        <v>498447100</v>
      </c>
      <c r="E1849" t="s">
        <v>255</v>
      </c>
      <c r="F1849" t="s">
        <v>474</v>
      </c>
      <c r="G1849" t="s">
        <v>289</v>
      </c>
      <c r="H1849">
        <v>4</v>
      </c>
      <c r="I1849" t="s">
        <v>268</v>
      </c>
      <c r="J1849" t="s">
        <v>573</v>
      </c>
      <c r="L1849">
        <v>32</v>
      </c>
      <c r="M1849">
        <v>1</v>
      </c>
      <c r="N1849">
        <v>1</v>
      </c>
      <c r="O1849">
        <v>459780832</v>
      </c>
      <c r="P1849">
        <v>2098</v>
      </c>
      <c r="R1849" t="s">
        <v>271</v>
      </c>
      <c r="S1849">
        <f>MATCH(D1849,Отчет!$C$1:$C$65536,0)</f>
        <v>135</v>
      </c>
    </row>
    <row r="1850" spans="1:19" x14ac:dyDescent="0.2">
      <c r="A1850">
        <v>506894780</v>
      </c>
      <c r="B1850">
        <v>8</v>
      </c>
      <c r="C1850" t="s">
        <v>343</v>
      </c>
      <c r="D1850">
        <v>498447030</v>
      </c>
      <c r="E1850" t="s">
        <v>191</v>
      </c>
      <c r="F1850" t="s">
        <v>469</v>
      </c>
      <c r="G1850" t="s">
        <v>289</v>
      </c>
      <c r="H1850">
        <v>4</v>
      </c>
      <c r="I1850" t="s">
        <v>268</v>
      </c>
      <c r="J1850" t="s">
        <v>573</v>
      </c>
      <c r="L1850">
        <v>32</v>
      </c>
      <c r="M1850">
        <v>1</v>
      </c>
      <c r="N1850">
        <v>1</v>
      </c>
      <c r="O1850">
        <v>459780832</v>
      </c>
      <c r="P1850">
        <v>2098</v>
      </c>
      <c r="R1850" t="s">
        <v>271</v>
      </c>
      <c r="S1850">
        <f>MATCH(D1850,Отчет!$C$1:$C$65536,0)</f>
        <v>101</v>
      </c>
    </row>
    <row r="1851" spans="1:19" x14ac:dyDescent="0.2">
      <c r="A1851">
        <v>506880817</v>
      </c>
      <c r="B1851">
        <v>8</v>
      </c>
      <c r="C1851" t="s">
        <v>265</v>
      </c>
      <c r="D1851">
        <v>498447056</v>
      </c>
      <c r="E1851" t="s">
        <v>200</v>
      </c>
      <c r="F1851" t="s">
        <v>475</v>
      </c>
      <c r="G1851" t="s">
        <v>289</v>
      </c>
      <c r="H1851">
        <v>4</v>
      </c>
      <c r="I1851" t="s">
        <v>268</v>
      </c>
      <c r="J1851" t="s">
        <v>573</v>
      </c>
      <c r="L1851">
        <v>32</v>
      </c>
      <c r="M1851">
        <v>1</v>
      </c>
      <c r="N1851">
        <v>1</v>
      </c>
      <c r="O1851">
        <v>459780832</v>
      </c>
      <c r="P1851">
        <v>2098</v>
      </c>
      <c r="R1851" t="s">
        <v>271</v>
      </c>
      <c r="S1851">
        <f>MATCH(D1851,Отчет!$C$1:$C$65536,0)</f>
        <v>69</v>
      </c>
    </row>
    <row r="1852" spans="1:19" x14ac:dyDescent="0.2">
      <c r="A1852">
        <v>506894636</v>
      </c>
      <c r="B1852">
        <v>8</v>
      </c>
      <c r="C1852" t="s">
        <v>341</v>
      </c>
      <c r="D1852">
        <v>498446965</v>
      </c>
      <c r="E1852" t="s">
        <v>137</v>
      </c>
      <c r="F1852" t="s">
        <v>471</v>
      </c>
      <c r="G1852" t="s">
        <v>289</v>
      </c>
      <c r="H1852">
        <v>4</v>
      </c>
      <c r="I1852" t="s">
        <v>268</v>
      </c>
      <c r="J1852" t="s">
        <v>573</v>
      </c>
      <c r="L1852">
        <v>32</v>
      </c>
      <c r="M1852">
        <v>1</v>
      </c>
      <c r="N1852">
        <v>1</v>
      </c>
      <c r="O1852">
        <v>459780832</v>
      </c>
      <c r="P1852">
        <v>2098</v>
      </c>
      <c r="R1852" t="s">
        <v>271</v>
      </c>
      <c r="S1852">
        <f>MATCH(D1852,Отчет!$C$1:$C$65536,0)</f>
        <v>74</v>
      </c>
    </row>
    <row r="1853" spans="1:19" x14ac:dyDescent="0.2">
      <c r="A1853">
        <v>506894705</v>
      </c>
      <c r="B1853">
        <v>8</v>
      </c>
      <c r="C1853" t="s">
        <v>311</v>
      </c>
      <c r="D1853">
        <v>498446995</v>
      </c>
      <c r="E1853" t="s">
        <v>95</v>
      </c>
      <c r="F1853" t="s">
        <v>476</v>
      </c>
      <c r="G1853" t="s">
        <v>289</v>
      </c>
      <c r="H1853">
        <v>4</v>
      </c>
      <c r="I1853" t="s">
        <v>268</v>
      </c>
      <c r="J1853" t="s">
        <v>573</v>
      </c>
      <c r="L1853">
        <v>32</v>
      </c>
      <c r="M1853">
        <v>1</v>
      </c>
      <c r="N1853">
        <v>1</v>
      </c>
      <c r="O1853">
        <v>459780832</v>
      </c>
      <c r="P1853">
        <v>2098</v>
      </c>
      <c r="R1853" t="s">
        <v>271</v>
      </c>
      <c r="S1853">
        <f>MATCH(D1853,Отчет!$C$1:$C$65536,0)</f>
        <v>96</v>
      </c>
    </row>
    <row r="1854" spans="1:19" x14ac:dyDescent="0.2">
      <c r="A1854">
        <v>506896502</v>
      </c>
      <c r="B1854">
        <v>4</v>
      </c>
      <c r="C1854" t="s">
        <v>338</v>
      </c>
      <c r="D1854">
        <v>498447236</v>
      </c>
      <c r="E1854" t="s">
        <v>130</v>
      </c>
      <c r="F1854" t="s">
        <v>477</v>
      </c>
      <c r="G1854" t="s">
        <v>289</v>
      </c>
      <c r="H1854">
        <v>4</v>
      </c>
      <c r="I1854" t="s">
        <v>268</v>
      </c>
      <c r="J1854" t="s">
        <v>573</v>
      </c>
      <c r="L1854">
        <v>16</v>
      </c>
      <c r="M1854">
        <v>1</v>
      </c>
      <c r="N1854">
        <v>1</v>
      </c>
      <c r="O1854">
        <v>459780832</v>
      </c>
      <c r="P1854">
        <v>2098</v>
      </c>
      <c r="R1854" t="s">
        <v>271</v>
      </c>
      <c r="S1854">
        <f>MATCH(D1854,Отчет!$C$1:$C$65536,0)</f>
        <v>144</v>
      </c>
    </row>
    <row r="1855" spans="1:19" x14ac:dyDescent="0.2">
      <c r="A1855">
        <v>506881286</v>
      </c>
      <c r="B1855">
        <v>4</v>
      </c>
      <c r="C1855" t="s">
        <v>341</v>
      </c>
      <c r="D1855">
        <v>498447301</v>
      </c>
      <c r="E1855" t="s">
        <v>43</v>
      </c>
      <c r="F1855" t="s">
        <v>478</v>
      </c>
      <c r="G1855" t="s">
        <v>289</v>
      </c>
      <c r="H1855">
        <v>4</v>
      </c>
      <c r="I1855" t="s">
        <v>268</v>
      </c>
      <c r="J1855" t="s">
        <v>573</v>
      </c>
      <c r="L1855">
        <v>16</v>
      </c>
      <c r="M1855">
        <v>1</v>
      </c>
      <c r="N1855">
        <v>0</v>
      </c>
      <c r="O1855">
        <v>459780832</v>
      </c>
      <c r="P1855">
        <v>2098</v>
      </c>
      <c r="R1855" t="s">
        <v>271</v>
      </c>
      <c r="S1855">
        <f>MATCH(D1855,Отчет!$C$1:$C$65536,0)</f>
        <v>160</v>
      </c>
    </row>
    <row r="1856" spans="1:19" x14ac:dyDescent="0.2">
      <c r="A1856">
        <v>506881070</v>
      </c>
      <c r="B1856">
        <v>9</v>
      </c>
      <c r="C1856" t="s">
        <v>341</v>
      </c>
      <c r="D1856">
        <v>498447152</v>
      </c>
      <c r="E1856" t="s">
        <v>136</v>
      </c>
      <c r="F1856" t="s">
        <v>479</v>
      </c>
      <c r="G1856" t="s">
        <v>289</v>
      </c>
      <c r="H1856">
        <v>4</v>
      </c>
      <c r="I1856" t="s">
        <v>268</v>
      </c>
      <c r="J1856" t="s">
        <v>573</v>
      </c>
      <c r="L1856">
        <v>36</v>
      </c>
      <c r="M1856">
        <v>1</v>
      </c>
      <c r="N1856">
        <v>1</v>
      </c>
      <c r="O1856">
        <v>459780832</v>
      </c>
      <c r="P1856">
        <v>2098</v>
      </c>
      <c r="R1856" t="s">
        <v>271</v>
      </c>
      <c r="S1856">
        <f>MATCH(D1856,Отчет!$C$1:$C$65536,0)</f>
        <v>125</v>
      </c>
    </row>
    <row r="1857" spans="1:19" x14ac:dyDescent="0.2">
      <c r="A1857">
        <v>506881134</v>
      </c>
      <c r="B1857">
        <v>8</v>
      </c>
      <c r="C1857" t="s">
        <v>345</v>
      </c>
      <c r="D1857">
        <v>498447184</v>
      </c>
      <c r="E1857" t="s">
        <v>257</v>
      </c>
      <c r="F1857" t="s">
        <v>480</v>
      </c>
      <c r="G1857" t="s">
        <v>289</v>
      </c>
      <c r="H1857">
        <v>4</v>
      </c>
      <c r="I1857" t="s">
        <v>268</v>
      </c>
      <c r="J1857" t="s">
        <v>573</v>
      </c>
      <c r="L1857">
        <v>32</v>
      </c>
      <c r="M1857">
        <v>1</v>
      </c>
      <c r="N1857">
        <v>1</v>
      </c>
      <c r="O1857">
        <v>459780832</v>
      </c>
      <c r="P1857">
        <v>2098</v>
      </c>
      <c r="R1857" t="s">
        <v>271</v>
      </c>
      <c r="S1857">
        <f>MATCH(D1857,Отчет!$C$1:$C$65536,0)</f>
        <v>107</v>
      </c>
    </row>
    <row r="1858" spans="1:19" x14ac:dyDescent="0.2">
      <c r="A1858">
        <v>506880884</v>
      </c>
      <c r="B1858">
        <v>5</v>
      </c>
      <c r="C1858" t="s">
        <v>341</v>
      </c>
      <c r="D1858">
        <v>498447078</v>
      </c>
      <c r="E1858" t="s">
        <v>153</v>
      </c>
      <c r="F1858" t="s">
        <v>482</v>
      </c>
      <c r="G1858" t="s">
        <v>289</v>
      </c>
      <c r="H1858">
        <v>4</v>
      </c>
      <c r="I1858" t="s">
        <v>268</v>
      </c>
      <c r="J1858" t="s">
        <v>573</v>
      </c>
      <c r="L1858">
        <v>20</v>
      </c>
      <c r="M1858">
        <v>1</v>
      </c>
      <c r="N1858">
        <v>1</v>
      </c>
      <c r="O1858">
        <v>459780832</v>
      </c>
      <c r="P1858">
        <v>2098</v>
      </c>
      <c r="R1858" t="s">
        <v>271</v>
      </c>
      <c r="S1858">
        <f>MATCH(D1858,Отчет!$C$1:$C$65536,0)</f>
        <v>128</v>
      </c>
    </row>
    <row r="1859" spans="1:19" x14ac:dyDescent="0.2">
      <c r="A1859">
        <v>506881538</v>
      </c>
      <c r="B1859">
        <v>5</v>
      </c>
      <c r="C1859" t="s">
        <v>341</v>
      </c>
      <c r="D1859">
        <v>498447435</v>
      </c>
      <c r="E1859" t="s">
        <v>133</v>
      </c>
      <c r="F1859" t="s">
        <v>483</v>
      </c>
      <c r="G1859" t="s">
        <v>289</v>
      </c>
      <c r="H1859">
        <v>4</v>
      </c>
      <c r="I1859" t="s">
        <v>268</v>
      </c>
      <c r="J1859" t="s">
        <v>573</v>
      </c>
      <c r="L1859">
        <v>20</v>
      </c>
      <c r="M1859">
        <v>1</v>
      </c>
      <c r="N1859">
        <v>1</v>
      </c>
      <c r="O1859">
        <v>459780832</v>
      </c>
      <c r="P1859">
        <v>2098</v>
      </c>
      <c r="R1859" t="s">
        <v>271</v>
      </c>
      <c r="S1859">
        <f>MATCH(D1859,Отчет!$C$1:$C$65536,0)</f>
        <v>145</v>
      </c>
    </row>
    <row r="1860" spans="1:19" x14ac:dyDescent="0.2">
      <c r="A1860">
        <v>506881601</v>
      </c>
      <c r="B1860">
        <v>8</v>
      </c>
      <c r="C1860" t="s">
        <v>338</v>
      </c>
      <c r="D1860">
        <v>498447459</v>
      </c>
      <c r="E1860" t="s">
        <v>116</v>
      </c>
      <c r="F1860" t="s">
        <v>484</v>
      </c>
      <c r="G1860" t="s">
        <v>289</v>
      </c>
      <c r="H1860">
        <v>4</v>
      </c>
      <c r="I1860" t="s">
        <v>268</v>
      </c>
      <c r="J1860" t="s">
        <v>573</v>
      </c>
      <c r="L1860">
        <v>32</v>
      </c>
      <c r="M1860">
        <v>1</v>
      </c>
      <c r="N1860">
        <v>1</v>
      </c>
      <c r="O1860">
        <v>459780832</v>
      </c>
      <c r="P1860">
        <v>2098</v>
      </c>
      <c r="R1860" t="s">
        <v>271</v>
      </c>
      <c r="S1860">
        <f>MATCH(D1860,Отчет!$C$1:$C$65536,0)</f>
        <v>22</v>
      </c>
    </row>
    <row r="1861" spans="1:19" x14ac:dyDescent="0.2">
      <c r="A1861">
        <v>506881347</v>
      </c>
      <c r="B1861">
        <v>4</v>
      </c>
      <c r="C1861" t="s">
        <v>341</v>
      </c>
      <c r="D1861">
        <v>498447363</v>
      </c>
      <c r="E1861" t="s">
        <v>134</v>
      </c>
      <c r="F1861" t="s">
        <v>485</v>
      </c>
      <c r="G1861" t="s">
        <v>289</v>
      </c>
      <c r="H1861">
        <v>4</v>
      </c>
      <c r="I1861" t="s">
        <v>268</v>
      </c>
      <c r="J1861" t="s">
        <v>573</v>
      </c>
      <c r="L1861">
        <v>16</v>
      </c>
      <c r="M1861">
        <v>1</v>
      </c>
      <c r="N1861">
        <v>1</v>
      </c>
      <c r="O1861">
        <v>459780832</v>
      </c>
      <c r="P1861">
        <v>2098</v>
      </c>
      <c r="R1861" t="s">
        <v>271</v>
      </c>
      <c r="S1861">
        <f>MATCH(D1861,Отчет!$C$1:$C$65536,0)</f>
        <v>209</v>
      </c>
    </row>
    <row r="1862" spans="1:19" x14ac:dyDescent="0.2">
      <c r="A1862">
        <v>506881471</v>
      </c>
      <c r="B1862">
        <v>4</v>
      </c>
      <c r="C1862" t="s">
        <v>341</v>
      </c>
      <c r="D1862">
        <v>498447411</v>
      </c>
      <c r="E1862" t="s">
        <v>148</v>
      </c>
      <c r="F1862" t="s">
        <v>486</v>
      </c>
      <c r="G1862" t="s">
        <v>289</v>
      </c>
      <c r="H1862">
        <v>4</v>
      </c>
      <c r="I1862" t="s">
        <v>268</v>
      </c>
      <c r="J1862" t="s">
        <v>573</v>
      </c>
      <c r="L1862">
        <v>16</v>
      </c>
      <c r="M1862">
        <v>1</v>
      </c>
      <c r="N1862">
        <v>1</v>
      </c>
      <c r="O1862">
        <v>459780832</v>
      </c>
      <c r="P1862">
        <v>2098</v>
      </c>
      <c r="R1862" t="s">
        <v>271</v>
      </c>
      <c r="S1862">
        <f>MATCH(D1862,Отчет!$C$1:$C$65536,0)</f>
        <v>149</v>
      </c>
    </row>
    <row r="1863" spans="1:19" x14ac:dyDescent="0.2">
      <c r="A1863">
        <v>506895731</v>
      </c>
      <c r="B1863">
        <v>9</v>
      </c>
      <c r="C1863" t="s">
        <v>338</v>
      </c>
      <c r="D1863">
        <v>498447206</v>
      </c>
      <c r="E1863" t="s">
        <v>54</v>
      </c>
      <c r="F1863" t="s">
        <v>481</v>
      </c>
      <c r="G1863" t="s">
        <v>289</v>
      </c>
      <c r="H1863">
        <v>4</v>
      </c>
      <c r="I1863" t="s">
        <v>268</v>
      </c>
      <c r="J1863" t="s">
        <v>573</v>
      </c>
      <c r="L1863">
        <v>36</v>
      </c>
      <c r="M1863">
        <v>1</v>
      </c>
      <c r="N1863">
        <v>0</v>
      </c>
      <c r="O1863">
        <v>459780832</v>
      </c>
      <c r="P1863">
        <v>2098</v>
      </c>
      <c r="R1863" t="s">
        <v>271</v>
      </c>
      <c r="S1863">
        <f>MATCH(D1863,Отчет!$C$1:$C$65536,0)</f>
        <v>207</v>
      </c>
    </row>
    <row r="1864" spans="1:19" x14ac:dyDescent="0.2">
      <c r="A1864">
        <v>506881905</v>
      </c>
      <c r="B1864">
        <v>8</v>
      </c>
      <c r="C1864" t="s">
        <v>341</v>
      </c>
      <c r="D1864">
        <v>498447619</v>
      </c>
      <c r="E1864" t="s">
        <v>150</v>
      </c>
      <c r="F1864" t="s">
        <v>487</v>
      </c>
      <c r="G1864" t="s">
        <v>289</v>
      </c>
      <c r="H1864">
        <v>4</v>
      </c>
      <c r="I1864" t="s">
        <v>268</v>
      </c>
      <c r="J1864" t="s">
        <v>573</v>
      </c>
      <c r="L1864">
        <v>32</v>
      </c>
      <c r="M1864">
        <v>1</v>
      </c>
      <c r="N1864">
        <v>1</v>
      </c>
      <c r="O1864">
        <v>459780832</v>
      </c>
      <c r="P1864">
        <v>2098</v>
      </c>
      <c r="R1864" t="s">
        <v>271</v>
      </c>
      <c r="S1864">
        <f>MATCH(D1864,Отчет!$C$1:$C$65536,0)</f>
        <v>68</v>
      </c>
    </row>
    <row r="1865" spans="1:19" x14ac:dyDescent="0.2">
      <c r="A1865">
        <v>506892191</v>
      </c>
      <c r="B1865">
        <v>4</v>
      </c>
      <c r="C1865" t="s">
        <v>311</v>
      </c>
      <c r="D1865">
        <v>498446117</v>
      </c>
      <c r="E1865" t="s">
        <v>62</v>
      </c>
      <c r="F1865" t="s">
        <v>402</v>
      </c>
      <c r="G1865" t="s">
        <v>289</v>
      </c>
      <c r="H1865">
        <v>4</v>
      </c>
      <c r="I1865" t="s">
        <v>268</v>
      </c>
      <c r="J1865" t="s">
        <v>573</v>
      </c>
      <c r="L1865">
        <v>16</v>
      </c>
      <c r="M1865">
        <v>1</v>
      </c>
      <c r="N1865">
        <v>1</v>
      </c>
      <c r="O1865">
        <v>459780832</v>
      </c>
      <c r="P1865">
        <v>2098</v>
      </c>
      <c r="R1865" t="s">
        <v>271</v>
      </c>
      <c r="S1865">
        <f>MATCH(D1865,Отчет!$C$1:$C$65536,0)</f>
        <v>224</v>
      </c>
    </row>
    <row r="1866" spans="1:19" x14ac:dyDescent="0.2">
      <c r="A1866">
        <v>506891975</v>
      </c>
      <c r="B1866">
        <v>9</v>
      </c>
      <c r="C1866" t="s">
        <v>345</v>
      </c>
      <c r="D1866">
        <v>498446013</v>
      </c>
      <c r="E1866" t="s">
        <v>241</v>
      </c>
      <c r="F1866" t="s">
        <v>489</v>
      </c>
      <c r="G1866" t="s">
        <v>289</v>
      </c>
      <c r="H1866">
        <v>4</v>
      </c>
      <c r="I1866" t="s">
        <v>268</v>
      </c>
      <c r="J1866" t="s">
        <v>573</v>
      </c>
      <c r="L1866">
        <v>36</v>
      </c>
      <c r="M1866">
        <v>1</v>
      </c>
      <c r="N1866">
        <v>1</v>
      </c>
      <c r="O1866">
        <v>459780832</v>
      </c>
      <c r="P1866">
        <v>2098</v>
      </c>
      <c r="R1866" t="s">
        <v>271</v>
      </c>
      <c r="S1866">
        <f>MATCH(D1866,Отчет!$C$1:$C$65536,0)</f>
        <v>42</v>
      </c>
    </row>
    <row r="1867" spans="1:19" x14ac:dyDescent="0.2">
      <c r="A1867">
        <v>506892045</v>
      </c>
      <c r="B1867">
        <v>4</v>
      </c>
      <c r="C1867" t="s">
        <v>341</v>
      </c>
      <c r="D1867">
        <v>498446045</v>
      </c>
      <c r="E1867" t="s">
        <v>69</v>
      </c>
      <c r="F1867" t="s">
        <v>490</v>
      </c>
      <c r="G1867" t="s">
        <v>289</v>
      </c>
      <c r="H1867">
        <v>4</v>
      </c>
      <c r="I1867" t="s">
        <v>268</v>
      </c>
      <c r="J1867" t="s">
        <v>573</v>
      </c>
      <c r="L1867">
        <v>16</v>
      </c>
      <c r="M1867">
        <v>1</v>
      </c>
      <c r="N1867">
        <v>1</v>
      </c>
      <c r="O1867">
        <v>459780832</v>
      </c>
      <c r="P1867">
        <v>2098</v>
      </c>
      <c r="R1867" t="s">
        <v>271</v>
      </c>
      <c r="S1867">
        <f>MATCH(D1867,Отчет!$C$1:$C$65536,0)</f>
        <v>192</v>
      </c>
    </row>
    <row r="1868" spans="1:19" x14ac:dyDescent="0.2">
      <c r="A1868">
        <v>506891847</v>
      </c>
      <c r="B1868">
        <v>5</v>
      </c>
      <c r="C1868" t="s">
        <v>357</v>
      </c>
      <c r="D1868">
        <v>498445937</v>
      </c>
      <c r="E1868" t="s">
        <v>73</v>
      </c>
      <c r="F1868" t="s">
        <v>491</v>
      </c>
      <c r="G1868" t="s">
        <v>289</v>
      </c>
      <c r="H1868">
        <v>4</v>
      </c>
      <c r="I1868" t="s">
        <v>268</v>
      </c>
      <c r="J1868" t="s">
        <v>573</v>
      </c>
      <c r="L1868">
        <v>20</v>
      </c>
      <c r="M1868">
        <v>1</v>
      </c>
      <c r="N1868">
        <v>1</v>
      </c>
      <c r="O1868">
        <v>459780832</v>
      </c>
      <c r="P1868">
        <v>2098</v>
      </c>
      <c r="R1868" t="s">
        <v>271</v>
      </c>
      <c r="S1868">
        <f>MATCH(D1868,Отчет!$C$1:$C$65536,0)</f>
        <v>217</v>
      </c>
    </row>
    <row r="1869" spans="1:19" x14ac:dyDescent="0.2">
      <c r="A1869">
        <v>506891914</v>
      </c>
      <c r="B1869">
        <v>6</v>
      </c>
      <c r="C1869" t="s">
        <v>343</v>
      </c>
      <c r="D1869">
        <v>498445969</v>
      </c>
      <c r="E1869" t="s">
        <v>186</v>
      </c>
      <c r="F1869" t="s">
        <v>492</v>
      </c>
      <c r="G1869" t="s">
        <v>289</v>
      </c>
      <c r="H1869">
        <v>4</v>
      </c>
      <c r="I1869" t="s">
        <v>268</v>
      </c>
      <c r="J1869" t="s">
        <v>573</v>
      </c>
      <c r="L1869">
        <v>24</v>
      </c>
      <c r="M1869">
        <v>1</v>
      </c>
      <c r="N1869">
        <v>1</v>
      </c>
      <c r="O1869">
        <v>459780832</v>
      </c>
      <c r="P1869">
        <v>2098</v>
      </c>
      <c r="R1869" t="s">
        <v>271</v>
      </c>
      <c r="S1869">
        <f>MATCH(D1869,Отчет!$C$1:$C$65536,0)</f>
        <v>113</v>
      </c>
    </row>
    <row r="1870" spans="1:19" x14ac:dyDescent="0.2">
      <c r="A1870">
        <v>506892404</v>
      </c>
      <c r="B1870">
        <v>8</v>
      </c>
      <c r="C1870" t="s">
        <v>345</v>
      </c>
      <c r="D1870">
        <v>498446213</v>
      </c>
      <c r="E1870" t="s">
        <v>236</v>
      </c>
      <c r="F1870" t="s">
        <v>493</v>
      </c>
      <c r="G1870" t="s">
        <v>289</v>
      </c>
      <c r="H1870">
        <v>4</v>
      </c>
      <c r="I1870" t="s">
        <v>268</v>
      </c>
      <c r="J1870" t="s">
        <v>573</v>
      </c>
      <c r="L1870">
        <v>32</v>
      </c>
      <c r="M1870">
        <v>1</v>
      </c>
      <c r="N1870">
        <v>1</v>
      </c>
      <c r="O1870">
        <v>459780832</v>
      </c>
      <c r="P1870">
        <v>2098</v>
      </c>
      <c r="R1870" t="s">
        <v>271</v>
      </c>
      <c r="S1870">
        <f>MATCH(D1870,Отчет!$C$1:$C$65536,0)</f>
        <v>111</v>
      </c>
    </row>
    <row r="1871" spans="1:19" x14ac:dyDescent="0.2">
      <c r="A1871">
        <v>506892545</v>
      </c>
      <c r="B1871">
        <v>7</v>
      </c>
      <c r="C1871" t="s">
        <v>341</v>
      </c>
      <c r="D1871">
        <v>498446269</v>
      </c>
      <c r="E1871" t="s">
        <v>140</v>
      </c>
      <c r="F1871" t="s">
        <v>494</v>
      </c>
      <c r="G1871" t="s">
        <v>289</v>
      </c>
      <c r="H1871">
        <v>4</v>
      </c>
      <c r="I1871" t="s">
        <v>268</v>
      </c>
      <c r="J1871" t="s">
        <v>573</v>
      </c>
      <c r="L1871">
        <v>28</v>
      </c>
      <c r="M1871">
        <v>1</v>
      </c>
      <c r="N1871">
        <v>1</v>
      </c>
      <c r="O1871">
        <v>459780832</v>
      </c>
      <c r="P1871">
        <v>2098</v>
      </c>
      <c r="R1871" t="s">
        <v>271</v>
      </c>
      <c r="S1871">
        <f>MATCH(D1871,Отчет!$C$1:$C$65536,0)</f>
        <v>71</v>
      </c>
    </row>
    <row r="1872" spans="1:19" x14ac:dyDescent="0.2">
      <c r="A1872">
        <v>506892267</v>
      </c>
      <c r="B1872">
        <v>6</v>
      </c>
      <c r="C1872" t="s">
        <v>345</v>
      </c>
      <c r="D1872">
        <v>498446149</v>
      </c>
      <c r="E1872" t="s">
        <v>237</v>
      </c>
      <c r="F1872" t="s">
        <v>495</v>
      </c>
      <c r="G1872" t="s">
        <v>289</v>
      </c>
      <c r="H1872">
        <v>4</v>
      </c>
      <c r="I1872" t="s">
        <v>268</v>
      </c>
      <c r="J1872" t="s">
        <v>573</v>
      </c>
      <c r="L1872">
        <v>24</v>
      </c>
      <c r="M1872">
        <v>1</v>
      </c>
      <c r="N1872">
        <v>1</v>
      </c>
      <c r="O1872">
        <v>459780832</v>
      </c>
      <c r="P1872">
        <v>2098</v>
      </c>
      <c r="R1872" t="s">
        <v>271</v>
      </c>
      <c r="S1872">
        <f>MATCH(D1872,Отчет!$C$1:$C$65536,0)</f>
        <v>173</v>
      </c>
    </row>
    <row r="1873" spans="1:19" x14ac:dyDescent="0.2">
      <c r="A1873">
        <v>506892331</v>
      </c>
      <c r="B1873">
        <v>8</v>
      </c>
      <c r="C1873" t="s">
        <v>357</v>
      </c>
      <c r="D1873">
        <v>498446181</v>
      </c>
      <c r="E1873" t="s">
        <v>72</v>
      </c>
      <c r="F1873" t="s">
        <v>496</v>
      </c>
      <c r="G1873" t="s">
        <v>289</v>
      </c>
      <c r="H1873">
        <v>4</v>
      </c>
      <c r="I1873" t="s">
        <v>268</v>
      </c>
      <c r="J1873" t="s">
        <v>573</v>
      </c>
      <c r="L1873">
        <v>32</v>
      </c>
      <c r="M1873">
        <v>1</v>
      </c>
      <c r="N1873">
        <v>1</v>
      </c>
      <c r="O1873">
        <v>459780832</v>
      </c>
      <c r="P1873">
        <v>2098</v>
      </c>
      <c r="Q1873" t="s">
        <v>270</v>
      </c>
      <c r="R1873" t="s">
        <v>271</v>
      </c>
      <c r="S1873">
        <f>MATCH(D1873,Отчет!$C$1:$C$65536,0)</f>
        <v>132</v>
      </c>
    </row>
    <row r="1874" spans="1:19" x14ac:dyDescent="0.2">
      <c r="A1874">
        <v>506892110</v>
      </c>
      <c r="B1874">
        <v>6</v>
      </c>
      <c r="C1874" t="s">
        <v>338</v>
      </c>
      <c r="D1874">
        <v>498446077</v>
      </c>
      <c r="E1874" t="s">
        <v>108</v>
      </c>
      <c r="F1874" t="s">
        <v>497</v>
      </c>
      <c r="G1874" t="s">
        <v>289</v>
      </c>
      <c r="H1874">
        <v>4</v>
      </c>
      <c r="I1874" t="s">
        <v>268</v>
      </c>
      <c r="J1874" t="s">
        <v>573</v>
      </c>
      <c r="L1874">
        <v>24</v>
      </c>
      <c r="M1874">
        <v>1</v>
      </c>
      <c r="N1874">
        <v>1</v>
      </c>
      <c r="O1874">
        <v>459780832</v>
      </c>
      <c r="P1874">
        <v>2098</v>
      </c>
      <c r="R1874" t="s">
        <v>271</v>
      </c>
      <c r="S1874">
        <f>MATCH(D1874,Отчет!$C$1:$C$65536,0)</f>
        <v>54</v>
      </c>
    </row>
    <row r="1875" spans="1:19" x14ac:dyDescent="0.2">
      <c r="A1875">
        <v>506892793</v>
      </c>
      <c r="B1875">
        <v>9</v>
      </c>
      <c r="C1875" t="s">
        <v>343</v>
      </c>
      <c r="D1875">
        <v>498446357</v>
      </c>
      <c r="E1875" t="s">
        <v>182</v>
      </c>
      <c r="F1875" t="s">
        <v>499</v>
      </c>
      <c r="G1875" t="s">
        <v>289</v>
      </c>
      <c r="H1875">
        <v>4</v>
      </c>
      <c r="I1875" t="s">
        <v>268</v>
      </c>
      <c r="J1875" t="s">
        <v>573</v>
      </c>
      <c r="L1875">
        <v>36</v>
      </c>
      <c r="M1875">
        <v>1</v>
      </c>
      <c r="N1875">
        <v>1</v>
      </c>
      <c r="O1875">
        <v>459780832</v>
      </c>
      <c r="P1875">
        <v>2098</v>
      </c>
      <c r="R1875" t="s">
        <v>271</v>
      </c>
      <c r="S1875">
        <f>MATCH(D1875,Отчет!$C$1:$C$65536,0)</f>
        <v>77</v>
      </c>
    </row>
    <row r="1876" spans="1:19" x14ac:dyDescent="0.2">
      <c r="A1876">
        <v>506892605</v>
      </c>
      <c r="B1876">
        <v>7</v>
      </c>
      <c r="C1876" t="s">
        <v>338</v>
      </c>
      <c r="D1876">
        <v>498446301</v>
      </c>
      <c r="E1876" t="s">
        <v>113</v>
      </c>
      <c r="F1876" t="s">
        <v>373</v>
      </c>
      <c r="G1876" t="s">
        <v>289</v>
      </c>
      <c r="H1876">
        <v>4</v>
      </c>
      <c r="I1876" t="s">
        <v>268</v>
      </c>
      <c r="J1876" t="s">
        <v>573</v>
      </c>
      <c r="L1876">
        <v>28</v>
      </c>
      <c r="M1876">
        <v>1</v>
      </c>
      <c r="N1876">
        <v>1</v>
      </c>
      <c r="O1876">
        <v>459780832</v>
      </c>
      <c r="P1876">
        <v>2098</v>
      </c>
      <c r="R1876" t="s">
        <v>271</v>
      </c>
      <c r="S1876">
        <f>MATCH(D1876,Отчет!$C$1:$C$65536,0)</f>
        <v>165</v>
      </c>
    </row>
    <row r="1877" spans="1:19" x14ac:dyDescent="0.2">
      <c r="A1877">
        <v>506892665</v>
      </c>
      <c r="B1877">
        <v>5</v>
      </c>
      <c r="C1877" t="s">
        <v>265</v>
      </c>
      <c r="D1877">
        <v>498446325</v>
      </c>
      <c r="E1877" t="s">
        <v>207</v>
      </c>
      <c r="F1877" t="s">
        <v>374</v>
      </c>
      <c r="G1877" t="s">
        <v>289</v>
      </c>
      <c r="H1877">
        <v>4</v>
      </c>
      <c r="I1877" t="s">
        <v>268</v>
      </c>
      <c r="J1877" t="s">
        <v>573</v>
      </c>
      <c r="L1877">
        <v>20</v>
      </c>
      <c r="M1877">
        <v>1</v>
      </c>
      <c r="N1877">
        <v>1</v>
      </c>
      <c r="O1877">
        <v>459780832</v>
      </c>
      <c r="P1877">
        <v>2098</v>
      </c>
      <c r="R1877" t="s">
        <v>271</v>
      </c>
      <c r="S1877">
        <f>MATCH(D1877,Отчет!$C$1:$C$65536,0)</f>
        <v>193</v>
      </c>
    </row>
    <row r="1878" spans="1:19" x14ac:dyDescent="0.2">
      <c r="A1878">
        <v>506893768</v>
      </c>
      <c r="B1878">
        <v>7</v>
      </c>
      <c r="C1878" t="s">
        <v>343</v>
      </c>
      <c r="D1878">
        <v>498446651</v>
      </c>
      <c r="E1878" t="s">
        <v>177</v>
      </c>
      <c r="F1878" t="s">
        <v>468</v>
      </c>
      <c r="G1878" t="s">
        <v>289</v>
      </c>
      <c r="H1878">
        <v>4</v>
      </c>
      <c r="I1878" t="s">
        <v>268</v>
      </c>
      <c r="J1878" t="s">
        <v>573</v>
      </c>
      <c r="L1878">
        <v>28</v>
      </c>
      <c r="M1878">
        <v>1</v>
      </c>
      <c r="N1878">
        <v>1</v>
      </c>
      <c r="O1878">
        <v>459780832</v>
      </c>
      <c r="P1878">
        <v>2098</v>
      </c>
      <c r="R1878" t="s">
        <v>271</v>
      </c>
      <c r="S1878">
        <f>MATCH(D1878,Отчет!$C$1:$C$65536,0)</f>
        <v>151</v>
      </c>
    </row>
    <row r="1879" spans="1:19" x14ac:dyDescent="0.2">
      <c r="A1879">
        <v>506893361</v>
      </c>
      <c r="B1879">
        <v>8</v>
      </c>
      <c r="C1879" t="s">
        <v>338</v>
      </c>
      <c r="D1879">
        <v>498446572</v>
      </c>
      <c r="E1879" t="s">
        <v>119</v>
      </c>
      <c r="F1879" t="s">
        <v>376</v>
      </c>
      <c r="G1879" t="s">
        <v>289</v>
      </c>
      <c r="H1879">
        <v>4</v>
      </c>
      <c r="I1879" t="s">
        <v>268</v>
      </c>
      <c r="J1879" t="s">
        <v>573</v>
      </c>
      <c r="L1879">
        <v>32</v>
      </c>
      <c r="M1879">
        <v>1</v>
      </c>
      <c r="N1879">
        <v>1</v>
      </c>
      <c r="O1879">
        <v>459780832</v>
      </c>
      <c r="P1879">
        <v>2098</v>
      </c>
      <c r="R1879" t="s">
        <v>271</v>
      </c>
      <c r="S1879">
        <f>MATCH(D1879,Отчет!$C$1:$C$65536,0)</f>
        <v>105</v>
      </c>
    </row>
    <row r="1880" spans="1:19" x14ac:dyDescent="0.2">
      <c r="A1880">
        <v>506892938</v>
      </c>
      <c r="B1880">
        <v>6</v>
      </c>
      <c r="C1880" t="s">
        <v>357</v>
      </c>
      <c r="D1880">
        <v>498446485</v>
      </c>
      <c r="E1880" t="s">
        <v>57</v>
      </c>
      <c r="F1880" t="s">
        <v>500</v>
      </c>
      <c r="G1880" t="s">
        <v>289</v>
      </c>
      <c r="H1880">
        <v>4</v>
      </c>
      <c r="I1880" t="s">
        <v>268</v>
      </c>
      <c r="J1880" t="s">
        <v>573</v>
      </c>
      <c r="L1880">
        <v>24</v>
      </c>
      <c r="M1880">
        <v>1</v>
      </c>
      <c r="N1880">
        <v>0</v>
      </c>
      <c r="O1880">
        <v>459780832</v>
      </c>
      <c r="P1880">
        <v>2098</v>
      </c>
      <c r="R1880" t="s">
        <v>271</v>
      </c>
      <c r="S1880">
        <f>MATCH(D1880,Отчет!$C$1:$C$65536,0)</f>
        <v>240</v>
      </c>
    </row>
    <row r="1881" spans="1:19" x14ac:dyDescent="0.2">
      <c r="A1881">
        <v>506893077</v>
      </c>
      <c r="B1881">
        <v>4</v>
      </c>
      <c r="C1881" t="s">
        <v>343</v>
      </c>
      <c r="D1881">
        <v>498446508</v>
      </c>
      <c r="E1881" t="s">
        <v>58</v>
      </c>
      <c r="F1881" t="s">
        <v>378</v>
      </c>
      <c r="G1881" t="s">
        <v>289</v>
      </c>
      <c r="H1881">
        <v>4</v>
      </c>
      <c r="I1881" t="s">
        <v>268</v>
      </c>
      <c r="J1881" t="s">
        <v>573</v>
      </c>
      <c r="L1881">
        <v>16</v>
      </c>
      <c r="M1881">
        <v>1</v>
      </c>
      <c r="N1881">
        <v>0</v>
      </c>
      <c r="O1881">
        <v>459780832</v>
      </c>
      <c r="P1881">
        <v>2098</v>
      </c>
      <c r="R1881" t="s">
        <v>271</v>
      </c>
      <c r="S1881">
        <f>MATCH(D1881,Отчет!$C$1:$C$65536,0)</f>
        <v>233</v>
      </c>
    </row>
    <row r="1882" spans="1:19" x14ac:dyDescent="0.2">
      <c r="A1882">
        <v>506893231</v>
      </c>
      <c r="B1882">
        <v>9</v>
      </c>
      <c r="C1882" t="s">
        <v>343</v>
      </c>
      <c r="D1882">
        <v>498446542</v>
      </c>
      <c r="E1882" t="s">
        <v>47</v>
      </c>
      <c r="F1882" t="s">
        <v>498</v>
      </c>
      <c r="G1882" t="s">
        <v>289</v>
      </c>
      <c r="H1882">
        <v>4</v>
      </c>
      <c r="I1882" t="s">
        <v>268</v>
      </c>
      <c r="J1882" t="s">
        <v>573</v>
      </c>
      <c r="L1882">
        <v>36</v>
      </c>
      <c r="M1882">
        <v>1</v>
      </c>
      <c r="N1882">
        <v>1</v>
      </c>
      <c r="O1882">
        <v>459780832</v>
      </c>
      <c r="P1882">
        <v>2098</v>
      </c>
      <c r="R1882" t="s">
        <v>271</v>
      </c>
      <c r="S1882">
        <f>MATCH(D1882,Отчет!$C$1:$C$65536,0)</f>
        <v>102</v>
      </c>
    </row>
    <row r="1883" spans="1:19" x14ac:dyDescent="0.2">
      <c r="A1883">
        <v>506896304</v>
      </c>
      <c r="B1883">
        <v>4</v>
      </c>
      <c r="C1883" t="s">
        <v>343</v>
      </c>
      <c r="D1883">
        <v>498446812</v>
      </c>
      <c r="E1883" t="s">
        <v>48</v>
      </c>
      <c r="F1883" t="s">
        <v>379</v>
      </c>
      <c r="G1883" t="s">
        <v>289</v>
      </c>
      <c r="H1883">
        <v>4</v>
      </c>
      <c r="I1883" t="s">
        <v>268</v>
      </c>
      <c r="J1883" t="s">
        <v>573</v>
      </c>
      <c r="L1883">
        <v>16</v>
      </c>
      <c r="M1883">
        <v>1</v>
      </c>
      <c r="N1883">
        <v>0</v>
      </c>
      <c r="O1883">
        <v>459780832</v>
      </c>
      <c r="P1883">
        <v>2098</v>
      </c>
      <c r="R1883" t="s">
        <v>271</v>
      </c>
      <c r="S1883">
        <f>MATCH(D1883,Отчет!$C$1:$C$65536,0)</f>
        <v>232</v>
      </c>
    </row>
    <row r="1884" spans="1:19" x14ac:dyDescent="0.2">
      <c r="A1884">
        <v>506894380</v>
      </c>
      <c r="B1884">
        <v>6</v>
      </c>
      <c r="C1884" t="s">
        <v>357</v>
      </c>
      <c r="D1884">
        <v>498446839</v>
      </c>
      <c r="E1884" t="s">
        <v>55</v>
      </c>
      <c r="F1884" t="s">
        <v>380</v>
      </c>
      <c r="G1884" t="s">
        <v>289</v>
      </c>
      <c r="H1884">
        <v>4</v>
      </c>
      <c r="I1884" t="s">
        <v>268</v>
      </c>
      <c r="J1884" t="s">
        <v>573</v>
      </c>
      <c r="L1884">
        <v>24</v>
      </c>
      <c r="M1884">
        <v>1</v>
      </c>
      <c r="N1884">
        <v>0</v>
      </c>
      <c r="O1884">
        <v>459780832</v>
      </c>
      <c r="P1884">
        <v>2098</v>
      </c>
      <c r="R1884" t="s">
        <v>271</v>
      </c>
      <c r="S1884">
        <f>MATCH(D1884,Отчет!$C$1:$C$65536,0)</f>
        <v>226</v>
      </c>
    </row>
    <row r="1885" spans="1:19" x14ac:dyDescent="0.2">
      <c r="A1885">
        <v>506893896</v>
      </c>
      <c r="B1885">
        <v>8</v>
      </c>
      <c r="C1885" t="s">
        <v>265</v>
      </c>
      <c r="D1885">
        <v>498446681</v>
      </c>
      <c r="E1885" t="s">
        <v>52</v>
      </c>
      <c r="F1885" t="s">
        <v>375</v>
      </c>
      <c r="G1885" t="s">
        <v>289</v>
      </c>
      <c r="H1885">
        <v>4</v>
      </c>
      <c r="I1885" t="s">
        <v>268</v>
      </c>
      <c r="J1885" t="s">
        <v>573</v>
      </c>
      <c r="L1885">
        <v>32</v>
      </c>
      <c r="M1885">
        <v>1</v>
      </c>
      <c r="N1885">
        <v>0</v>
      </c>
      <c r="O1885">
        <v>459780832</v>
      </c>
      <c r="P1885">
        <v>2098</v>
      </c>
      <c r="R1885" t="s">
        <v>271</v>
      </c>
      <c r="S1885">
        <f>MATCH(D1885,Отчет!$C$1:$C$65536,0)</f>
        <v>171</v>
      </c>
    </row>
    <row r="1886" spans="1:19" x14ac:dyDescent="0.2">
      <c r="A1886">
        <v>506894143</v>
      </c>
      <c r="B1886">
        <v>4</v>
      </c>
      <c r="C1886" t="s">
        <v>343</v>
      </c>
      <c r="D1886">
        <v>498446726</v>
      </c>
      <c r="E1886" t="s">
        <v>178</v>
      </c>
      <c r="F1886" t="s">
        <v>381</v>
      </c>
      <c r="G1886" t="s">
        <v>289</v>
      </c>
      <c r="H1886">
        <v>4</v>
      </c>
      <c r="I1886" t="s">
        <v>268</v>
      </c>
      <c r="J1886" t="s">
        <v>573</v>
      </c>
      <c r="L1886">
        <v>16</v>
      </c>
      <c r="M1886">
        <v>1</v>
      </c>
      <c r="N1886">
        <v>1</v>
      </c>
      <c r="O1886">
        <v>459780832</v>
      </c>
      <c r="P1886">
        <v>2098</v>
      </c>
      <c r="R1886" t="s">
        <v>271</v>
      </c>
      <c r="S1886">
        <f>MATCH(D1886,Отчет!$C$1:$C$65536,0)</f>
        <v>181</v>
      </c>
    </row>
    <row r="1887" spans="1:19" x14ac:dyDescent="0.2">
      <c r="A1887">
        <v>506896434</v>
      </c>
      <c r="B1887">
        <v>8</v>
      </c>
      <c r="C1887" t="s">
        <v>341</v>
      </c>
      <c r="D1887">
        <v>498445003</v>
      </c>
      <c r="E1887" t="s">
        <v>151</v>
      </c>
      <c r="F1887" t="s">
        <v>424</v>
      </c>
      <c r="G1887" t="s">
        <v>289</v>
      </c>
      <c r="H1887">
        <v>4</v>
      </c>
      <c r="I1887" t="s">
        <v>268</v>
      </c>
      <c r="J1887" t="s">
        <v>573</v>
      </c>
      <c r="L1887">
        <v>32</v>
      </c>
      <c r="M1887">
        <v>1</v>
      </c>
      <c r="N1887">
        <v>1</v>
      </c>
      <c r="O1887">
        <v>459780832</v>
      </c>
      <c r="P1887">
        <v>2098</v>
      </c>
      <c r="Q1887" t="s">
        <v>270</v>
      </c>
      <c r="R1887" t="s">
        <v>271</v>
      </c>
      <c r="S1887">
        <f>MATCH(D1887,Отчет!$C$1:$C$65536,0)</f>
        <v>29</v>
      </c>
    </row>
    <row r="1888" spans="1:19" x14ac:dyDescent="0.2">
      <c r="A1888">
        <v>506890418</v>
      </c>
      <c r="B1888">
        <v>7</v>
      </c>
      <c r="C1888" t="s">
        <v>343</v>
      </c>
      <c r="D1888">
        <v>498445031</v>
      </c>
      <c r="E1888" t="s">
        <v>179</v>
      </c>
      <c r="F1888" t="s">
        <v>382</v>
      </c>
      <c r="G1888" t="s">
        <v>289</v>
      </c>
      <c r="H1888">
        <v>4</v>
      </c>
      <c r="I1888" t="s">
        <v>268</v>
      </c>
      <c r="J1888" t="s">
        <v>573</v>
      </c>
      <c r="L1888">
        <v>28</v>
      </c>
      <c r="M1888">
        <v>1</v>
      </c>
      <c r="N1888">
        <v>1</v>
      </c>
      <c r="O1888">
        <v>459780832</v>
      </c>
      <c r="P1888">
        <v>2098</v>
      </c>
      <c r="R1888" t="s">
        <v>271</v>
      </c>
      <c r="S1888">
        <f>MATCH(D1888,Отчет!$C$1:$C$65536,0)</f>
        <v>143</v>
      </c>
    </row>
    <row r="1889" spans="1:19" x14ac:dyDescent="0.2">
      <c r="A1889">
        <v>506890158</v>
      </c>
      <c r="B1889">
        <v>8</v>
      </c>
      <c r="C1889" t="s">
        <v>338</v>
      </c>
      <c r="D1889">
        <v>498444871</v>
      </c>
      <c r="E1889" t="s">
        <v>124</v>
      </c>
      <c r="F1889" t="s">
        <v>383</v>
      </c>
      <c r="G1889" t="s">
        <v>289</v>
      </c>
      <c r="H1889">
        <v>4</v>
      </c>
      <c r="I1889" t="s">
        <v>268</v>
      </c>
      <c r="J1889" t="s">
        <v>573</v>
      </c>
      <c r="L1889">
        <v>32</v>
      </c>
      <c r="M1889">
        <v>1</v>
      </c>
      <c r="N1889">
        <v>1</v>
      </c>
      <c r="O1889">
        <v>459780832</v>
      </c>
      <c r="P1889">
        <v>2098</v>
      </c>
      <c r="R1889" t="s">
        <v>271</v>
      </c>
      <c r="S1889">
        <f>MATCH(D1889,Отчет!$C$1:$C$65536,0)</f>
        <v>167</v>
      </c>
    </row>
    <row r="1890" spans="1:19" x14ac:dyDescent="0.2">
      <c r="A1890">
        <v>506890668</v>
      </c>
      <c r="B1890">
        <v>7</v>
      </c>
      <c r="C1890" t="s">
        <v>265</v>
      </c>
      <c r="D1890">
        <v>498445243</v>
      </c>
      <c r="E1890" t="s">
        <v>206</v>
      </c>
      <c r="F1890" t="s">
        <v>384</v>
      </c>
      <c r="G1890" t="s">
        <v>289</v>
      </c>
      <c r="H1890">
        <v>4</v>
      </c>
      <c r="I1890" t="s">
        <v>268</v>
      </c>
      <c r="J1890" t="s">
        <v>573</v>
      </c>
      <c r="L1890">
        <v>28</v>
      </c>
      <c r="M1890">
        <v>1</v>
      </c>
      <c r="N1890">
        <v>1</v>
      </c>
      <c r="O1890">
        <v>459780832</v>
      </c>
      <c r="P1890">
        <v>2098</v>
      </c>
      <c r="R1890" t="s">
        <v>271</v>
      </c>
      <c r="S1890">
        <f>MATCH(D1890,Отчет!$C$1:$C$65536,0)</f>
        <v>118</v>
      </c>
    </row>
    <row r="1891" spans="1:19" x14ac:dyDescent="0.2">
      <c r="A1891">
        <v>506895512</v>
      </c>
      <c r="B1891">
        <v>7</v>
      </c>
      <c r="C1891" t="s">
        <v>357</v>
      </c>
      <c r="D1891">
        <v>498445307</v>
      </c>
      <c r="E1891" t="s">
        <v>166</v>
      </c>
      <c r="F1891" t="s">
        <v>385</v>
      </c>
      <c r="G1891" t="s">
        <v>289</v>
      </c>
      <c r="H1891">
        <v>4</v>
      </c>
      <c r="I1891" t="s">
        <v>268</v>
      </c>
      <c r="J1891" t="s">
        <v>573</v>
      </c>
      <c r="L1891">
        <v>28</v>
      </c>
      <c r="M1891">
        <v>1</v>
      </c>
      <c r="N1891">
        <v>1</v>
      </c>
      <c r="O1891">
        <v>459780832</v>
      </c>
      <c r="P1891">
        <v>2098</v>
      </c>
      <c r="Q1891" t="s">
        <v>270</v>
      </c>
      <c r="R1891" t="s">
        <v>271</v>
      </c>
      <c r="S1891">
        <f>MATCH(D1891,Отчет!$C$1:$C$65536,0)</f>
        <v>142</v>
      </c>
    </row>
    <row r="1892" spans="1:19" x14ac:dyDescent="0.2">
      <c r="A1892">
        <v>506895127</v>
      </c>
      <c r="B1892">
        <v>9</v>
      </c>
      <c r="C1892" t="s">
        <v>311</v>
      </c>
      <c r="D1892">
        <v>498445139</v>
      </c>
      <c r="E1892" t="s">
        <v>99</v>
      </c>
      <c r="F1892" t="s">
        <v>386</v>
      </c>
      <c r="G1892" t="s">
        <v>289</v>
      </c>
      <c r="H1892">
        <v>4</v>
      </c>
      <c r="I1892" t="s">
        <v>268</v>
      </c>
      <c r="J1892" t="s">
        <v>573</v>
      </c>
      <c r="L1892">
        <v>36</v>
      </c>
      <c r="M1892">
        <v>1</v>
      </c>
      <c r="N1892">
        <v>1</v>
      </c>
      <c r="O1892">
        <v>459780832</v>
      </c>
      <c r="P1892">
        <v>2098</v>
      </c>
      <c r="R1892" t="s">
        <v>271</v>
      </c>
      <c r="S1892">
        <f>MATCH(D1892,Отчет!$C$1:$C$65536,0)</f>
        <v>32</v>
      </c>
    </row>
    <row r="1893" spans="1:19" x14ac:dyDescent="0.2">
      <c r="A1893">
        <v>506895861</v>
      </c>
      <c r="B1893">
        <v>7</v>
      </c>
      <c r="C1893" t="s">
        <v>357</v>
      </c>
      <c r="D1893">
        <v>498445211</v>
      </c>
      <c r="E1893" t="s">
        <v>167</v>
      </c>
      <c r="F1893" t="s">
        <v>387</v>
      </c>
      <c r="G1893" t="s">
        <v>289</v>
      </c>
      <c r="H1893">
        <v>4</v>
      </c>
      <c r="I1893" t="s">
        <v>268</v>
      </c>
      <c r="J1893" t="s">
        <v>573</v>
      </c>
      <c r="L1893">
        <v>28</v>
      </c>
      <c r="M1893">
        <v>1</v>
      </c>
      <c r="N1893">
        <v>1</v>
      </c>
      <c r="O1893">
        <v>459780832</v>
      </c>
      <c r="P1893">
        <v>2098</v>
      </c>
      <c r="R1893" t="s">
        <v>271</v>
      </c>
      <c r="S1893">
        <f>MATCH(D1893,Отчет!$C$1:$C$65536,0)</f>
        <v>121</v>
      </c>
    </row>
    <row r="1894" spans="1:19" x14ac:dyDescent="0.2">
      <c r="A1894">
        <v>506891200</v>
      </c>
      <c r="B1894">
        <v>8</v>
      </c>
      <c r="C1894" t="s">
        <v>265</v>
      </c>
      <c r="D1894">
        <v>498445617</v>
      </c>
      <c r="E1894" t="s">
        <v>82</v>
      </c>
      <c r="F1894" t="s">
        <v>388</v>
      </c>
      <c r="G1894" t="s">
        <v>289</v>
      </c>
      <c r="H1894">
        <v>4</v>
      </c>
      <c r="I1894" t="s">
        <v>268</v>
      </c>
      <c r="J1894" t="s">
        <v>573</v>
      </c>
      <c r="L1894">
        <v>32</v>
      </c>
      <c r="M1894">
        <v>1</v>
      </c>
      <c r="N1894">
        <v>1</v>
      </c>
      <c r="O1894">
        <v>459780832</v>
      </c>
      <c r="P1894">
        <v>2098</v>
      </c>
      <c r="R1894" t="s">
        <v>271</v>
      </c>
      <c r="S1894">
        <f>MATCH(D1894,Отчет!$C$1:$C$65536,0)</f>
        <v>115</v>
      </c>
    </row>
    <row r="1895" spans="1:19" x14ac:dyDescent="0.2">
      <c r="A1895">
        <v>506895382</v>
      </c>
      <c r="B1895">
        <v>8</v>
      </c>
      <c r="C1895" t="s">
        <v>338</v>
      </c>
      <c r="D1895">
        <v>498445517</v>
      </c>
      <c r="E1895" t="s">
        <v>67</v>
      </c>
      <c r="F1895" t="s">
        <v>389</v>
      </c>
      <c r="G1895" t="s">
        <v>289</v>
      </c>
      <c r="H1895">
        <v>4</v>
      </c>
      <c r="I1895" t="s">
        <v>268</v>
      </c>
      <c r="J1895" t="s">
        <v>573</v>
      </c>
      <c r="L1895">
        <v>32</v>
      </c>
      <c r="M1895">
        <v>1</v>
      </c>
      <c r="N1895">
        <v>1</v>
      </c>
      <c r="O1895">
        <v>459780832</v>
      </c>
      <c r="P1895">
        <v>2098</v>
      </c>
      <c r="R1895" t="s">
        <v>271</v>
      </c>
      <c r="S1895">
        <f>MATCH(D1895,Отчет!$C$1:$C$65536,0)</f>
        <v>212</v>
      </c>
    </row>
    <row r="1896" spans="1:19" x14ac:dyDescent="0.2">
      <c r="A1896">
        <v>506891011</v>
      </c>
      <c r="B1896">
        <v>8</v>
      </c>
      <c r="C1896" t="s">
        <v>341</v>
      </c>
      <c r="D1896">
        <v>498445549</v>
      </c>
      <c r="E1896" t="s">
        <v>143</v>
      </c>
      <c r="F1896" t="s">
        <v>390</v>
      </c>
      <c r="G1896" t="s">
        <v>289</v>
      </c>
      <c r="H1896">
        <v>4</v>
      </c>
      <c r="I1896" t="s">
        <v>268</v>
      </c>
      <c r="J1896" t="s">
        <v>573</v>
      </c>
      <c r="L1896">
        <v>32</v>
      </c>
      <c r="M1896">
        <v>1</v>
      </c>
      <c r="N1896">
        <v>1</v>
      </c>
      <c r="O1896">
        <v>459780832</v>
      </c>
      <c r="P1896">
        <v>2098</v>
      </c>
      <c r="R1896" t="s">
        <v>271</v>
      </c>
      <c r="S1896">
        <f>MATCH(D1896,Отчет!$C$1:$C$65536,0)</f>
        <v>53</v>
      </c>
    </row>
    <row r="1897" spans="1:19" x14ac:dyDescent="0.2">
      <c r="A1897">
        <v>506890743</v>
      </c>
      <c r="B1897">
        <v>8</v>
      </c>
      <c r="C1897" t="s">
        <v>357</v>
      </c>
      <c r="D1897">
        <v>498445339</v>
      </c>
      <c r="E1897" t="s">
        <v>156</v>
      </c>
      <c r="F1897" t="s">
        <v>391</v>
      </c>
      <c r="G1897" t="s">
        <v>289</v>
      </c>
      <c r="H1897">
        <v>4</v>
      </c>
      <c r="I1897" t="s">
        <v>268</v>
      </c>
      <c r="J1897" t="s">
        <v>573</v>
      </c>
      <c r="L1897">
        <v>32</v>
      </c>
      <c r="M1897">
        <v>1</v>
      </c>
      <c r="N1897">
        <v>1</v>
      </c>
      <c r="O1897">
        <v>459780832</v>
      </c>
      <c r="P1897">
        <v>2098</v>
      </c>
      <c r="R1897" t="s">
        <v>271</v>
      </c>
      <c r="S1897">
        <f>MATCH(D1897,Отчет!$C$1:$C$65536,0)</f>
        <v>179</v>
      </c>
    </row>
    <row r="1898" spans="1:19" x14ac:dyDescent="0.2">
      <c r="A1898">
        <v>506890876</v>
      </c>
      <c r="B1898">
        <v>8</v>
      </c>
      <c r="C1898" t="s">
        <v>265</v>
      </c>
      <c r="D1898">
        <v>498445453</v>
      </c>
      <c r="E1898" t="s">
        <v>196</v>
      </c>
      <c r="F1898" t="s">
        <v>392</v>
      </c>
      <c r="G1898" t="s">
        <v>289</v>
      </c>
      <c r="H1898">
        <v>4</v>
      </c>
      <c r="I1898" t="s">
        <v>268</v>
      </c>
      <c r="J1898" t="s">
        <v>573</v>
      </c>
      <c r="L1898">
        <v>32</v>
      </c>
      <c r="M1898">
        <v>1</v>
      </c>
      <c r="N1898">
        <v>1</v>
      </c>
      <c r="O1898">
        <v>459780832</v>
      </c>
      <c r="P1898">
        <v>2098</v>
      </c>
      <c r="R1898" t="s">
        <v>271</v>
      </c>
      <c r="S1898">
        <f>MATCH(D1898,Отчет!$C$1:$C$65536,0)</f>
        <v>55</v>
      </c>
    </row>
    <row r="1899" spans="1:19" x14ac:dyDescent="0.2">
      <c r="A1899">
        <v>506891323</v>
      </c>
      <c r="B1899">
        <v>6</v>
      </c>
      <c r="C1899" t="s">
        <v>357</v>
      </c>
      <c r="D1899">
        <v>498445697</v>
      </c>
      <c r="E1899" t="s">
        <v>164</v>
      </c>
      <c r="F1899" t="s">
        <v>393</v>
      </c>
      <c r="G1899" t="s">
        <v>289</v>
      </c>
      <c r="H1899">
        <v>4</v>
      </c>
      <c r="I1899" t="s">
        <v>268</v>
      </c>
      <c r="J1899" t="s">
        <v>573</v>
      </c>
      <c r="L1899">
        <v>24</v>
      </c>
      <c r="M1899">
        <v>1</v>
      </c>
      <c r="N1899">
        <v>1</v>
      </c>
      <c r="O1899">
        <v>459780832</v>
      </c>
      <c r="P1899">
        <v>2098</v>
      </c>
      <c r="R1899" t="s">
        <v>271</v>
      </c>
      <c r="S1899">
        <f>MATCH(D1899,Отчет!$C$1:$C$65536,0)</f>
        <v>133</v>
      </c>
    </row>
    <row r="1900" spans="1:19" x14ac:dyDescent="0.2">
      <c r="A1900">
        <v>506891385</v>
      </c>
      <c r="B1900">
        <v>7</v>
      </c>
      <c r="C1900" t="s">
        <v>265</v>
      </c>
      <c r="D1900">
        <v>498445729</v>
      </c>
      <c r="E1900" t="s">
        <v>203</v>
      </c>
      <c r="F1900" t="s">
        <v>394</v>
      </c>
      <c r="G1900" t="s">
        <v>289</v>
      </c>
      <c r="H1900">
        <v>4</v>
      </c>
      <c r="I1900" t="s">
        <v>268</v>
      </c>
      <c r="J1900" t="s">
        <v>573</v>
      </c>
      <c r="L1900">
        <v>28</v>
      </c>
      <c r="M1900">
        <v>1</v>
      </c>
      <c r="N1900">
        <v>1</v>
      </c>
      <c r="O1900">
        <v>459780832</v>
      </c>
      <c r="P1900">
        <v>2098</v>
      </c>
      <c r="R1900" t="s">
        <v>271</v>
      </c>
      <c r="S1900">
        <f>MATCH(D1900,Отчет!$C$1:$C$65536,0)</f>
        <v>200</v>
      </c>
    </row>
    <row r="1901" spans="1:19" x14ac:dyDescent="0.2">
      <c r="A1901">
        <v>506895794</v>
      </c>
      <c r="B1901">
        <v>6</v>
      </c>
      <c r="C1901" t="s">
        <v>338</v>
      </c>
      <c r="D1901">
        <v>498445645</v>
      </c>
      <c r="E1901" t="s">
        <v>123</v>
      </c>
      <c r="F1901" t="s">
        <v>395</v>
      </c>
      <c r="G1901" t="s">
        <v>289</v>
      </c>
      <c r="H1901">
        <v>4</v>
      </c>
      <c r="I1901" t="s">
        <v>268</v>
      </c>
      <c r="J1901" t="s">
        <v>573</v>
      </c>
      <c r="L1901">
        <v>24</v>
      </c>
      <c r="M1901">
        <v>1</v>
      </c>
      <c r="N1901">
        <v>1</v>
      </c>
      <c r="O1901">
        <v>459780832</v>
      </c>
      <c r="P1901">
        <v>2098</v>
      </c>
      <c r="R1901" t="s">
        <v>271</v>
      </c>
      <c r="S1901">
        <f>MATCH(D1901,Отчет!$C$1:$C$65536,0)</f>
        <v>62</v>
      </c>
    </row>
    <row r="1902" spans="1:19" x14ac:dyDescent="0.2">
      <c r="A1902">
        <v>506891261</v>
      </c>
      <c r="B1902">
        <v>6</v>
      </c>
      <c r="C1902" t="s">
        <v>265</v>
      </c>
      <c r="D1902">
        <v>498445669</v>
      </c>
      <c r="E1902" t="s">
        <v>197</v>
      </c>
      <c r="F1902" t="s">
        <v>396</v>
      </c>
      <c r="G1902" t="s">
        <v>289</v>
      </c>
      <c r="H1902">
        <v>4</v>
      </c>
      <c r="I1902" t="s">
        <v>268</v>
      </c>
      <c r="J1902" t="s">
        <v>573</v>
      </c>
      <c r="L1902">
        <v>24</v>
      </c>
      <c r="M1902">
        <v>1</v>
      </c>
      <c r="N1902">
        <v>1</v>
      </c>
      <c r="O1902">
        <v>459780832</v>
      </c>
      <c r="P1902">
        <v>2098</v>
      </c>
      <c r="R1902" t="s">
        <v>271</v>
      </c>
      <c r="S1902">
        <f>MATCH(D1902,Отчет!$C$1:$C$65536,0)</f>
        <v>117</v>
      </c>
    </row>
    <row r="1903" spans="1:19" x14ac:dyDescent="0.2">
      <c r="A1903">
        <v>506891127</v>
      </c>
      <c r="B1903">
        <v>8</v>
      </c>
      <c r="C1903" t="s">
        <v>338</v>
      </c>
      <c r="D1903">
        <v>498445593</v>
      </c>
      <c r="E1903" t="s">
        <v>127</v>
      </c>
      <c r="F1903" t="s">
        <v>397</v>
      </c>
      <c r="G1903" t="s">
        <v>289</v>
      </c>
      <c r="H1903">
        <v>4</v>
      </c>
      <c r="I1903" t="s">
        <v>268</v>
      </c>
      <c r="J1903" t="s">
        <v>573</v>
      </c>
      <c r="L1903">
        <v>32</v>
      </c>
      <c r="M1903">
        <v>1</v>
      </c>
      <c r="N1903">
        <v>1</v>
      </c>
      <c r="O1903">
        <v>459780832</v>
      </c>
      <c r="P1903">
        <v>2098</v>
      </c>
      <c r="R1903" t="s">
        <v>271</v>
      </c>
      <c r="S1903">
        <f>MATCH(D1903,Отчет!$C$1:$C$65536,0)</f>
        <v>39</v>
      </c>
    </row>
    <row r="1904" spans="1:19" x14ac:dyDescent="0.2">
      <c r="A1904">
        <v>506891661</v>
      </c>
      <c r="B1904">
        <v>9</v>
      </c>
      <c r="C1904" t="s">
        <v>357</v>
      </c>
      <c r="D1904">
        <v>498445857</v>
      </c>
      <c r="E1904" t="s">
        <v>170</v>
      </c>
      <c r="F1904" t="s">
        <v>398</v>
      </c>
      <c r="G1904" t="s">
        <v>289</v>
      </c>
      <c r="H1904">
        <v>4</v>
      </c>
      <c r="I1904" t="s">
        <v>268</v>
      </c>
      <c r="J1904" t="s">
        <v>573</v>
      </c>
      <c r="L1904">
        <v>36</v>
      </c>
      <c r="M1904">
        <v>1</v>
      </c>
      <c r="N1904">
        <v>1</v>
      </c>
      <c r="O1904">
        <v>459780832</v>
      </c>
      <c r="P1904">
        <v>2098</v>
      </c>
      <c r="R1904" t="s">
        <v>271</v>
      </c>
      <c r="S1904">
        <f>MATCH(D1904,Отчет!$C$1:$C$65536,0)</f>
        <v>116</v>
      </c>
    </row>
    <row r="1905" spans="1:19" x14ac:dyDescent="0.2">
      <c r="A1905">
        <v>506891724</v>
      </c>
      <c r="B1905">
        <v>5</v>
      </c>
      <c r="C1905" t="s">
        <v>343</v>
      </c>
      <c r="D1905">
        <v>498445885</v>
      </c>
      <c r="E1905" t="s">
        <v>185</v>
      </c>
      <c r="F1905" t="s">
        <v>399</v>
      </c>
      <c r="G1905" t="s">
        <v>289</v>
      </c>
      <c r="H1905">
        <v>4</v>
      </c>
      <c r="I1905" t="s">
        <v>268</v>
      </c>
      <c r="J1905" t="s">
        <v>573</v>
      </c>
      <c r="L1905">
        <v>20</v>
      </c>
      <c r="M1905">
        <v>1</v>
      </c>
      <c r="N1905">
        <v>1</v>
      </c>
      <c r="O1905">
        <v>459780832</v>
      </c>
      <c r="P1905">
        <v>2098</v>
      </c>
      <c r="R1905" t="s">
        <v>271</v>
      </c>
      <c r="S1905">
        <f>MATCH(D1905,Отчет!$C$1:$C$65536,0)</f>
        <v>234</v>
      </c>
    </row>
    <row r="1906" spans="1:19" x14ac:dyDescent="0.2">
      <c r="A1906">
        <v>506891519</v>
      </c>
      <c r="B1906">
        <v>8</v>
      </c>
      <c r="C1906" t="s">
        <v>341</v>
      </c>
      <c r="D1906">
        <v>498445793</v>
      </c>
      <c r="E1906" t="s">
        <v>135</v>
      </c>
      <c r="F1906" t="s">
        <v>400</v>
      </c>
      <c r="G1906" t="s">
        <v>289</v>
      </c>
      <c r="H1906">
        <v>4</v>
      </c>
      <c r="I1906" t="s">
        <v>268</v>
      </c>
      <c r="J1906" t="s">
        <v>573</v>
      </c>
      <c r="L1906">
        <v>32</v>
      </c>
      <c r="M1906">
        <v>1</v>
      </c>
      <c r="N1906">
        <v>1</v>
      </c>
      <c r="O1906">
        <v>459780832</v>
      </c>
      <c r="P1906">
        <v>2098</v>
      </c>
      <c r="R1906" t="s">
        <v>271</v>
      </c>
      <c r="S1906">
        <f>MATCH(D1906,Отчет!$C$1:$C$65536,0)</f>
        <v>104</v>
      </c>
    </row>
    <row r="1907" spans="1:19" x14ac:dyDescent="0.2">
      <c r="A1907">
        <v>506891586</v>
      </c>
      <c r="B1907">
        <v>4</v>
      </c>
      <c r="C1907" t="s">
        <v>357</v>
      </c>
      <c r="D1907">
        <v>498445825</v>
      </c>
      <c r="E1907" t="s">
        <v>160</v>
      </c>
      <c r="F1907" t="s">
        <v>401</v>
      </c>
      <c r="G1907" t="s">
        <v>289</v>
      </c>
      <c r="H1907">
        <v>4</v>
      </c>
      <c r="I1907" t="s">
        <v>268</v>
      </c>
      <c r="J1907" t="s">
        <v>573</v>
      </c>
      <c r="L1907">
        <v>16</v>
      </c>
      <c r="M1907">
        <v>1</v>
      </c>
      <c r="N1907">
        <v>1</v>
      </c>
      <c r="O1907">
        <v>459780832</v>
      </c>
      <c r="P1907">
        <v>2098</v>
      </c>
      <c r="R1907" t="s">
        <v>271</v>
      </c>
      <c r="S1907">
        <f>MATCH(D1907,Отчет!$C$1:$C$65536,0)</f>
        <v>196</v>
      </c>
    </row>
    <row r="1908" spans="1:19" x14ac:dyDescent="0.2">
      <c r="A1908">
        <v>506888632</v>
      </c>
      <c r="B1908">
        <v>9</v>
      </c>
      <c r="C1908" t="s">
        <v>345</v>
      </c>
      <c r="D1908">
        <v>498444071</v>
      </c>
      <c r="E1908" t="s">
        <v>239</v>
      </c>
      <c r="F1908" t="s">
        <v>352</v>
      </c>
      <c r="G1908" t="s">
        <v>289</v>
      </c>
      <c r="H1908">
        <v>4</v>
      </c>
      <c r="I1908" t="s">
        <v>268</v>
      </c>
      <c r="J1908" t="s">
        <v>573</v>
      </c>
      <c r="L1908">
        <v>36</v>
      </c>
      <c r="M1908">
        <v>1</v>
      </c>
      <c r="N1908">
        <v>1</v>
      </c>
      <c r="O1908">
        <v>459780832</v>
      </c>
      <c r="P1908">
        <v>2098</v>
      </c>
      <c r="R1908" t="s">
        <v>271</v>
      </c>
      <c r="S1908">
        <f>MATCH(D1908,Отчет!$C$1:$C$65536,0)</f>
        <v>38</v>
      </c>
    </row>
    <row r="1909" spans="1:19" x14ac:dyDescent="0.2">
      <c r="A1909">
        <v>506889013</v>
      </c>
      <c r="B1909">
        <v>8</v>
      </c>
      <c r="C1909" t="s">
        <v>265</v>
      </c>
      <c r="D1909">
        <v>498444287</v>
      </c>
      <c r="E1909" t="s">
        <v>202</v>
      </c>
      <c r="F1909" t="s">
        <v>405</v>
      </c>
      <c r="G1909" t="s">
        <v>289</v>
      </c>
      <c r="H1909">
        <v>4</v>
      </c>
      <c r="I1909" t="s">
        <v>268</v>
      </c>
      <c r="J1909" t="s">
        <v>573</v>
      </c>
      <c r="L1909">
        <v>32</v>
      </c>
      <c r="M1909">
        <v>1</v>
      </c>
      <c r="N1909">
        <v>1</v>
      </c>
      <c r="O1909">
        <v>459780832</v>
      </c>
      <c r="P1909">
        <v>2098</v>
      </c>
      <c r="R1909" t="s">
        <v>271</v>
      </c>
      <c r="S1909">
        <f>MATCH(D1909,Отчет!$C$1:$C$65536,0)</f>
        <v>37</v>
      </c>
    </row>
    <row r="1910" spans="1:19" x14ac:dyDescent="0.2">
      <c r="A1910">
        <v>506889087</v>
      </c>
      <c r="B1910">
        <v>6</v>
      </c>
      <c r="C1910" t="s">
        <v>345</v>
      </c>
      <c r="D1910">
        <v>498444319</v>
      </c>
      <c r="E1910" t="s">
        <v>246</v>
      </c>
      <c r="F1910" t="s">
        <v>406</v>
      </c>
      <c r="G1910" t="s">
        <v>289</v>
      </c>
      <c r="H1910">
        <v>4</v>
      </c>
      <c r="I1910" t="s">
        <v>268</v>
      </c>
      <c r="J1910" t="s">
        <v>573</v>
      </c>
      <c r="L1910">
        <v>24</v>
      </c>
      <c r="M1910">
        <v>1</v>
      </c>
      <c r="N1910">
        <v>1</v>
      </c>
      <c r="O1910">
        <v>459780832</v>
      </c>
      <c r="P1910">
        <v>2098</v>
      </c>
      <c r="R1910" t="s">
        <v>271</v>
      </c>
      <c r="S1910">
        <f>MATCH(D1910,Отчет!$C$1:$C$65536,0)</f>
        <v>131</v>
      </c>
    </row>
    <row r="1911" spans="1:19" x14ac:dyDescent="0.2">
      <c r="A1911">
        <v>506895580</v>
      </c>
      <c r="B1911">
        <v>4</v>
      </c>
      <c r="C1911" t="s">
        <v>311</v>
      </c>
      <c r="D1911">
        <v>498444199</v>
      </c>
      <c r="E1911" t="s">
        <v>37</v>
      </c>
      <c r="F1911" t="s">
        <v>407</v>
      </c>
      <c r="G1911" t="s">
        <v>289</v>
      </c>
      <c r="H1911">
        <v>4</v>
      </c>
      <c r="I1911" t="s">
        <v>268</v>
      </c>
      <c r="J1911" t="s">
        <v>573</v>
      </c>
      <c r="L1911">
        <v>16</v>
      </c>
      <c r="M1911">
        <v>1</v>
      </c>
      <c r="N1911">
        <v>0</v>
      </c>
      <c r="O1911">
        <v>459780832</v>
      </c>
      <c r="P1911">
        <v>2098</v>
      </c>
      <c r="R1911" t="s">
        <v>271</v>
      </c>
      <c r="S1911">
        <f>MATCH(D1911,Отчет!$C$1:$C$65536,0)</f>
        <v>237</v>
      </c>
    </row>
    <row r="1912" spans="1:19" x14ac:dyDescent="0.2">
      <c r="A1912">
        <v>506888884</v>
      </c>
      <c r="B1912">
        <v>8</v>
      </c>
      <c r="C1912" t="s">
        <v>345</v>
      </c>
      <c r="D1912">
        <v>498444231</v>
      </c>
      <c r="E1912" t="s">
        <v>251</v>
      </c>
      <c r="F1912" t="s">
        <v>408</v>
      </c>
      <c r="G1912" t="s">
        <v>289</v>
      </c>
      <c r="H1912">
        <v>4</v>
      </c>
      <c r="I1912" t="s">
        <v>268</v>
      </c>
      <c r="J1912" t="s">
        <v>573</v>
      </c>
      <c r="L1912">
        <v>32</v>
      </c>
      <c r="M1912">
        <v>1</v>
      </c>
      <c r="N1912">
        <v>1</v>
      </c>
      <c r="O1912">
        <v>459780832</v>
      </c>
      <c r="P1912">
        <v>2098</v>
      </c>
      <c r="R1912" t="s">
        <v>271</v>
      </c>
      <c r="S1912">
        <f>MATCH(D1912,Отчет!$C$1:$C$65536,0)</f>
        <v>170</v>
      </c>
    </row>
    <row r="1913" spans="1:19" x14ac:dyDescent="0.2">
      <c r="A1913">
        <v>506889425</v>
      </c>
      <c r="B1913">
        <v>8</v>
      </c>
      <c r="C1913" t="s">
        <v>345</v>
      </c>
      <c r="D1913">
        <v>498444507</v>
      </c>
      <c r="E1913" t="s">
        <v>238</v>
      </c>
      <c r="F1913" t="s">
        <v>409</v>
      </c>
      <c r="G1913" t="s">
        <v>289</v>
      </c>
      <c r="H1913">
        <v>4</v>
      </c>
      <c r="I1913" t="s">
        <v>268</v>
      </c>
      <c r="J1913" t="s">
        <v>573</v>
      </c>
      <c r="L1913">
        <v>32</v>
      </c>
      <c r="M1913">
        <v>1</v>
      </c>
      <c r="N1913">
        <v>1</v>
      </c>
      <c r="O1913">
        <v>459780832</v>
      </c>
      <c r="P1913">
        <v>2098</v>
      </c>
      <c r="R1913" t="s">
        <v>271</v>
      </c>
      <c r="S1913">
        <f>MATCH(D1913,Отчет!$C$1:$C$65536,0)</f>
        <v>49</v>
      </c>
    </row>
    <row r="1914" spans="1:19" x14ac:dyDescent="0.2">
      <c r="A1914">
        <v>506889221</v>
      </c>
      <c r="B1914">
        <v>5</v>
      </c>
      <c r="C1914" t="s">
        <v>343</v>
      </c>
      <c r="D1914">
        <v>498444395</v>
      </c>
      <c r="E1914" t="s">
        <v>77</v>
      </c>
      <c r="F1914" t="s">
        <v>404</v>
      </c>
      <c r="G1914" t="s">
        <v>289</v>
      </c>
      <c r="H1914">
        <v>4</v>
      </c>
      <c r="I1914" t="s">
        <v>268</v>
      </c>
      <c r="J1914" t="s">
        <v>573</v>
      </c>
      <c r="L1914">
        <v>20</v>
      </c>
      <c r="M1914">
        <v>1</v>
      </c>
      <c r="N1914">
        <v>1</v>
      </c>
      <c r="O1914">
        <v>459780832</v>
      </c>
      <c r="P1914">
        <v>2098</v>
      </c>
      <c r="R1914" t="s">
        <v>271</v>
      </c>
      <c r="S1914">
        <f>MATCH(D1914,Отчет!$C$1:$C$65536,0)</f>
        <v>177</v>
      </c>
    </row>
    <row r="1915" spans="1:19" x14ac:dyDescent="0.2">
      <c r="A1915">
        <v>506889283</v>
      </c>
      <c r="B1915">
        <v>8</v>
      </c>
      <c r="C1915" t="s">
        <v>338</v>
      </c>
      <c r="D1915">
        <v>498444435</v>
      </c>
      <c r="E1915" t="s">
        <v>110</v>
      </c>
      <c r="F1915" t="s">
        <v>410</v>
      </c>
      <c r="G1915" t="s">
        <v>289</v>
      </c>
      <c r="H1915">
        <v>4</v>
      </c>
      <c r="I1915" t="s">
        <v>268</v>
      </c>
      <c r="J1915" t="s">
        <v>573</v>
      </c>
      <c r="L1915">
        <v>32</v>
      </c>
      <c r="M1915">
        <v>1</v>
      </c>
      <c r="N1915">
        <v>1</v>
      </c>
      <c r="O1915">
        <v>459780832</v>
      </c>
      <c r="P1915">
        <v>2098</v>
      </c>
      <c r="R1915" t="s">
        <v>271</v>
      </c>
      <c r="S1915">
        <f>MATCH(D1915,Отчет!$C$1:$C$65536,0)</f>
        <v>162</v>
      </c>
    </row>
    <row r="1916" spans="1:19" x14ac:dyDescent="0.2">
      <c r="A1916">
        <v>506889155</v>
      </c>
      <c r="B1916">
        <v>6</v>
      </c>
      <c r="C1916" t="s">
        <v>338</v>
      </c>
      <c r="D1916">
        <v>498444351</v>
      </c>
      <c r="E1916" t="s">
        <v>120</v>
      </c>
      <c r="F1916" t="s">
        <v>411</v>
      </c>
      <c r="G1916" t="s">
        <v>289</v>
      </c>
      <c r="H1916">
        <v>4</v>
      </c>
      <c r="I1916" t="s">
        <v>268</v>
      </c>
      <c r="J1916" t="s">
        <v>573</v>
      </c>
      <c r="L1916">
        <v>24</v>
      </c>
      <c r="M1916">
        <v>1</v>
      </c>
      <c r="N1916">
        <v>1</v>
      </c>
      <c r="O1916">
        <v>459780832</v>
      </c>
      <c r="P1916">
        <v>2098</v>
      </c>
      <c r="R1916" t="s">
        <v>271</v>
      </c>
      <c r="S1916">
        <f>MATCH(D1916,Отчет!$C$1:$C$65536,0)</f>
        <v>93</v>
      </c>
    </row>
    <row r="1917" spans="1:19" x14ac:dyDescent="0.2">
      <c r="A1917">
        <v>506889652</v>
      </c>
      <c r="B1917">
        <v>4</v>
      </c>
      <c r="C1917" t="s">
        <v>345</v>
      </c>
      <c r="D1917">
        <v>498444603</v>
      </c>
      <c r="E1917" t="s">
        <v>242</v>
      </c>
      <c r="F1917" t="s">
        <v>412</v>
      </c>
      <c r="G1917" t="s">
        <v>289</v>
      </c>
      <c r="H1917">
        <v>4</v>
      </c>
      <c r="I1917" t="s">
        <v>268</v>
      </c>
      <c r="J1917" t="s">
        <v>573</v>
      </c>
      <c r="L1917">
        <v>16</v>
      </c>
      <c r="M1917">
        <v>1</v>
      </c>
      <c r="N1917">
        <v>1</v>
      </c>
      <c r="O1917">
        <v>459780832</v>
      </c>
      <c r="P1917">
        <v>2098</v>
      </c>
      <c r="R1917" t="s">
        <v>271</v>
      </c>
      <c r="S1917">
        <f>MATCH(D1917,Отчет!$C$1:$C$65536,0)</f>
        <v>187</v>
      </c>
    </row>
    <row r="1918" spans="1:19" x14ac:dyDescent="0.2">
      <c r="A1918">
        <v>506889774</v>
      </c>
      <c r="B1918">
        <v>8</v>
      </c>
      <c r="C1918" t="s">
        <v>341</v>
      </c>
      <c r="D1918">
        <v>498444679</v>
      </c>
      <c r="E1918" t="s">
        <v>132</v>
      </c>
      <c r="F1918" t="s">
        <v>413</v>
      </c>
      <c r="G1918" t="s">
        <v>289</v>
      </c>
      <c r="H1918">
        <v>4</v>
      </c>
      <c r="I1918" t="s">
        <v>268</v>
      </c>
      <c r="J1918" t="s">
        <v>573</v>
      </c>
      <c r="L1918">
        <v>32</v>
      </c>
      <c r="M1918">
        <v>1</v>
      </c>
      <c r="N1918">
        <v>1</v>
      </c>
      <c r="O1918">
        <v>459780832</v>
      </c>
      <c r="P1918">
        <v>2098</v>
      </c>
      <c r="R1918" t="s">
        <v>271</v>
      </c>
      <c r="S1918">
        <f>MATCH(D1918,Отчет!$C$1:$C$65536,0)</f>
        <v>95</v>
      </c>
    </row>
    <row r="1919" spans="1:19" x14ac:dyDescent="0.2">
      <c r="A1919">
        <v>506889512</v>
      </c>
      <c r="B1919">
        <v>8</v>
      </c>
      <c r="C1919" t="s">
        <v>308</v>
      </c>
      <c r="D1919">
        <v>498444539</v>
      </c>
      <c r="E1919" t="s">
        <v>84</v>
      </c>
      <c r="F1919" t="s">
        <v>414</v>
      </c>
      <c r="G1919" t="s">
        <v>289</v>
      </c>
      <c r="H1919">
        <v>4</v>
      </c>
      <c r="I1919" t="s">
        <v>268</v>
      </c>
      <c r="J1919" t="s">
        <v>573</v>
      </c>
      <c r="L1919">
        <v>32</v>
      </c>
      <c r="M1919">
        <v>1</v>
      </c>
      <c r="N1919">
        <v>1</v>
      </c>
      <c r="O1919">
        <v>459780832</v>
      </c>
      <c r="P1919">
        <v>2098</v>
      </c>
      <c r="R1919" t="s">
        <v>271</v>
      </c>
      <c r="S1919">
        <f>MATCH(D1919,Отчет!$C$1:$C$65536,0)</f>
        <v>108</v>
      </c>
    </row>
    <row r="1920" spans="1:19" x14ac:dyDescent="0.2">
      <c r="A1920">
        <v>506889586</v>
      </c>
      <c r="B1920">
        <v>8</v>
      </c>
      <c r="C1920" t="s">
        <v>265</v>
      </c>
      <c r="D1920">
        <v>498444571</v>
      </c>
      <c r="E1920" t="s">
        <v>193</v>
      </c>
      <c r="F1920" t="s">
        <v>415</v>
      </c>
      <c r="G1920" t="s">
        <v>289</v>
      </c>
      <c r="H1920">
        <v>4</v>
      </c>
      <c r="I1920" t="s">
        <v>268</v>
      </c>
      <c r="J1920" t="s">
        <v>573</v>
      </c>
      <c r="L1920">
        <v>32</v>
      </c>
      <c r="M1920">
        <v>1</v>
      </c>
      <c r="N1920">
        <v>1</v>
      </c>
      <c r="O1920">
        <v>459780832</v>
      </c>
      <c r="P1920">
        <v>2098</v>
      </c>
      <c r="R1920" t="s">
        <v>271</v>
      </c>
      <c r="S1920">
        <f>MATCH(D1920,Отчет!$C$1:$C$65536,0)</f>
        <v>112</v>
      </c>
    </row>
    <row r="1921" spans="1:19" x14ac:dyDescent="0.2">
      <c r="A1921">
        <v>506889347</v>
      </c>
      <c r="B1921">
        <v>8</v>
      </c>
      <c r="C1921" t="s">
        <v>338</v>
      </c>
      <c r="D1921">
        <v>498444467</v>
      </c>
      <c r="E1921" t="s">
        <v>112</v>
      </c>
      <c r="F1921" t="s">
        <v>416</v>
      </c>
      <c r="G1921" t="s">
        <v>289</v>
      </c>
      <c r="H1921">
        <v>4</v>
      </c>
      <c r="I1921" t="s">
        <v>268</v>
      </c>
      <c r="J1921" t="s">
        <v>573</v>
      </c>
      <c r="L1921">
        <v>32</v>
      </c>
      <c r="M1921">
        <v>1</v>
      </c>
      <c r="N1921">
        <v>1</v>
      </c>
      <c r="O1921">
        <v>459780832</v>
      </c>
      <c r="P1921">
        <v>2098</v>
      </c>
      <c r="R1921" t="s">
        <v>271</v>
      </c>
      <c r="S1921">
        <f>MATCH(D1921,Отчет!$C$1:$C$65536,0)</f>
        <v>33</v>
      </c>
    </row>
    <row r="1922" spans="1:19" x14ac:dyDescent="0.2">
      <c r="A1922">
        <v>506890284</v>
      </c>
      <c r="B1922">
        <v>5</v>
      </c>
      <c r="C1922" t="s">
        <v>341</v>
      </c>
      <c r="D1922">
        <v>498444935</v>
      </c>
      <c r="E1922" t="s">
        <v>146</v>
      </c>
      <c r="F1922" t="s">
        <v>417</v>
      </c>
      <c r="G1922" t="s">
        <v>289</v>
      </c>
      <c r="H1922">
        <v>4</v>
      </c>
      <c r="I1922" t="s">
        <v>268</v>
      </c>
      <c r="J1922" t="s">
        <v>573</v>
      </c>
      <c r="L1922">
        <v>20</v>
      </c>
      <c r="M1922">
        <v>1</v>
      </c>
      <c r="N1922">
        <v>1</v>
      </c>
      <c r="O1922">
        <v>459780832</v>
      </c>
      <c r="P1922">
        <v>2098</v>
      </c>
      <c r="R1922" t="s">
        <v>271</v>
      </c>
      <c r="S1922">
        <f>MATCH(D1922,Отчет!$C$1:$C$65536,0)</f>
        <v>41</v>
      </c>
    </row>
    <row r="1923" spans="1:19" x14ac:dyDescent="0.2">
      <c r="A1923">
        <v>506889961</v>
      </c>
      <c r="B1923">
        <v>7</v>
      </c>
      <c r="C1923" t="s">
        <v>357</v>
      </c>
      <c r="D1923">
        <v>498444767</v>
      </c>
      <c r="E1923" t="s">
        <v>158</v>
      </c>
      <c r="F1923" t="s">
        <v>418</v>
      </c>
      <c r="G1923" t="s">
        <v>289</v>
      </c>
      <c r="H1923">
        <v>4</v>
      </c>
      <c r="I1923" t="s">
        <v>268</v>
      </c>
      <c r="J1923" t="s">
        <v>573</v>
      </c>
      <c r="L1923">
        <v>28</v>
      </c>
      <c r="M1923">
        <v>1</v>
      </c>
      <c r="N1923">
        <v>1</v>
      </c>
      <c r="O1923">
        <v>459780832</v>
      </c>
      <c r="P1923">
        <v>2098</v>
      </c>
      <c r="R1923" t="s">
        <v>271</v>
      </c>
      <c r="S1923">
        <f>MATCH(D1923,Отчет!$C$1:$C$65536,0)</f>
        <v>183</v>
      </c>
    </row>
    <row r="1924" spans="1:19" x14ac:dyDescent="0.2">
      <c r="A1924">
        <v>506890095</v>
      </c>
      <c r="B1924">
        <v>8</v>
      </c>
      <c r="C1924" t="s">
        <v>311</v>
      </c>
      <c r="D1924">
        <v>498444831</v>
      </c>
      <c r="E1924" t="s">
        <v>107</v>
      </c>
      <c r="F1924" t="s">
        <v>419</v>
      </c>
      <c r="G1924" t="s">
        <v>289</v>
      </c>
      <c r="H1924">
        <v>4</v>
      </c>
      <c r="I1924" t="s">
        <v>268</v>
      </c>
      <c r="J1924" t="s">
        <v>573</v>
      </c>
      <c r="L1924">
        <v>32</v>
      </c>
      <c r="M1924">
        <v>1</v>
      </c>
      <c r="N1924">
        <v>1</v>
      </c>
      <c r="O1924">
        <v>459780832</v>
      </c>
      <c r="P1924">
        <v>2098</v>
      </c>
      <c r="R1924" t="s">
        <v>271</v>
      </c>
      <c r="S1924">
        <f>MATCH(D1924,Отчет!$C$1:$C$65536,0)</f>
        <v>120</v>
      </c>
    </row>
    <row r="1925" spans="1:19" x14ac:dyDescent="0.2">
      <c r="A1925">
        <v>506889834</v>
      </c>
      <c r="B1925">
        <v>8</v>
      </c>
      <c r="C1925" t="s">
        <v>343</v>
      </c>
      <c r="D1925">
        <v>498444703</v>
      </c>
      <c r="E1925" t="s">
        <v>189</v>
      </c>
      <c r="F1925" t="s">
        <v>420</v>
      </c>
      <c r="G1925" t="s">
        <v>289</v>
      </c>
      <c r="H1925">
        <v>4</v>
      </c>
      <c r="I1925" t="s">
        <v>268</v>
      </c>
      <c r="J1925" t="s">
        <v>573</v>
      </c>
      <c r="L1925">
        <v>32</v>
      </c>
      <c r="M1925">
        <v>1</v>
      </c>
      <c r="N1925">
        <v>1</v>
      </c>
      <c r="O1925">
        <v>459780832</v>
      </c>
      <c r="P1925">
        <v>2098</v>
      </c>
      <c r="R1925" t="s">
        <v>271</v>
      </c>
      <c r="S1925">
        <f>MATCH(D1925,Отчет!$C$1:$C$65536,0)</f>
        <v>84</v>
      </c>
    </row>
    <row r="1926" spans="1:19" x14ac:dyDescent="0.2">
      <c r="A1926">
        <v>506889901</v>
      </c>
      <c r="B1926">
        <v>9</v>
      </c>
      <c r="C1926" t="s">
        <v>345</v>
      </c>
      <c r="D1926">
        <v>498444735</v>
      </c>
      <c r="E1926" t="s">
        <v>248</v>
      </c>
      <c r="F1926" t="s">
        <v>421</v>
      </c>
      <c r="G1926" t="s">
        <v>289</v>
      </c>
      <c r="H1926">
        <v>4</v>
      </c>
      <c r="I1926" t="s">
        <v>268</v>
      </c>
      <c r="J1926" t="s">
        <v>573</v>
      </c>
      <c r="L1926">
        <v>36</v>
      </c>
      <c r="M1926">
        <v>1</v>
      </c>
      <c r="N1926">
        <v>1</v>
      </c>
      <c r="O1926">
        <v>459780832</v>
      </c>
      <c r="P1926">
        <v>2098</v>
      </c>
      <c r="R1926" t="s">
        <v>271</v>
      </c>
      <c r="S1926">
        <f>MATCH(D1926,Отчет!$C$1:$C$65536,0)</f>
        <v>35</v>
      </c>
    </row>
    <row r="1927" spans="1:19" x14ac:dyDescent="0.2">
      <c r="A1927">
        <v>506890478</v>
      </c>
      <c r="B1927">
        <v>8</v>
      </c>
      <c r="C1927" t="s">
        <v>345</v>
      </c>
      <c r="D1927">
        <v>498445075</v>
      </c>
      <c r="E1927" t="s">
        <v>250</v>
      </c>
      <c r="F1927" t="s">
        <v>422</v>
      </c>
      <c r="G1927" t="s">
        <v>289</v>
      </c>
      <c r="H1927">
        <v>4</v>
      </c>
      <c r="I1927" t="s">
        <v>268</v>
      </c>
      <c r="J1927" t="s">
        <v>573</v>
      </c>
      <c r="L1927">
        <v>32</v>
      </c>
      <c r="M1927">
        <v>1</v>
      </c>
      <c r="N1927">
        <v>1</v>
      </c>
      <c r="O1927">
        <v>459780832</v>
      </c>
      <c r="P1927">
        <v>2098</v>
      </c>
      <c r="R1927" t="s">
        <v>271</v>
      </c>
      <c r="S1927">
        <f>MATCH(D1927,Отчет!$C$1:$C$65536,0)</f>
        <v>88</v>
      </c>
    </row>
    <row r="1928" spans="1:19" x14ac:dyDescent="0.2">
      <c r="A1928">
        <v>506890548</v>
      </c>
      <c r="B1928">
        <v>8</v>
      </c>
      <c r="C1928" t="s">
        <v>338</v>
      </c>
      <c r="D1928">
        <v>498445107</v>
      </c>
      <c r="E1928" t="s">
        <v>115</v>
      </c>
      <c r="F1928" t="s">
        <v>423</v>
      </c>
      <c r="G1928" t="s">
        <v>289</v>
      </c>
      <c r="H1928">
        <v>4</v>
      </c>
      <c r="I1928" t="s">
        <v>268</v>
      </c>
      <c r="J1928" t="s">
        <v>573</v>
      </c>
      <c r="L1928">
        <v>32</v>
      </c>
      <c r="M1928">
        <v>1</v>
      </c>
      <c r="N1928">
        <v>1</v>
      </c>
      <c r="O1928">
        <v>459780832</v>
      </c>
      <c r="P1928">
        <v>2098</v>
      </c>
      <c r="R1928" t="s">
        <v>271</v>
      </c>
      <c r="S1928">
        <f>MATCH(D1928,Отчет!$C$1:$C$65536,0)</f>
        <v>195</v>
      </c>
    </row>
    <row r="1929" spans="1:19" x14ac:dyDescent="0.2">
      <c r="A1929">
        <v>506887269</v>
      </c>
      <c r="B1929">
        <v>6</v>
      </c>
      <c r="C1929" t="s">
        <v>311</v>
      </c>
      <c r="D1929">
        <v>498443326</v>
      </c>
      <c r="E1929" t="s">
        <v>104</v>
      </c>
      <c r="F1929" t="s">
        <v>425</v>
      </c>
      <c r="G1929" t="s">
        <v>289</v>
      </c>
      <c r="H1929">
        <v>4</v>
      </c>
      <c r="I1929" t="s">
        <v>268</v>
      </c>
      <c r="J1929" t="s">
        <v>573</v>
      </c>
      <c r="L1929">
        <v>24</v>
      </c>
      <c r="M1929">
        <v>1</v>
      </c>
      <c r="N1929">
        <v>1</v>
      </c>
      <c r="O1929">
        <v>459780832</v>
      </c>
      <c r="P1929">
        <v>2098</v>
      </c>
      <c r="R1929" t="s">
        <v>271</v>
      </c>
      <c r="S1929">
        <f>MATCH(D1929,Отчет!$C$1:$C$65536,0)</f>
        <v>205</v>
      </c>
    </row>
    <row r="1930" spans="1:19" x14ac:dyDescent="0.2">
      <c r="A1930">
        <v>506887342</v>
      </c>
      <c r="B1930">
        <v>8</v>
      </c>
      <c r="C1930" t="s">
        <v>345</v>
      </c>
      <c r="D1930">
        <v>498443358</v>
      </c>
      <c r="E1930" t="s">
        <v>88</v>
      </c>
      <c r="F1930" t="s">
        <v>426</v>
      </c>
      <c r="G1930" t="s">
        <v>289</v>
      </c>
      <c r="H1930">
        <v>4</v>
      </c>
      <c r="I1930" t="s">
        <v>268</v>
      </c>
      <c r="J1930" t="s">
        <v>573</v>
      </c>
      <c r="L1930">
        <v>32</v>
      </c>
      <c r="M1930">
        <v>1</v>
      </c>
      <c r="N1930">
        <v>1</v>
      </c>
      <c r="O1930">
        <v>459780832</v>
      </c>
      <c r="P1930">
        <v>2098</v>
      </c>
      <c r="R1930" t="s">
        <v>271</v>
      </c>
      <c r="S1930">
        <f>MATCH(D1930,Отчет!$C$1:$C$65536,0)</f>
        <v>186</v>
      </c>
    </row>
    <row r="1931" spans="1:19" x14ac:dyDescent="0.2">
      <c r="A1931">
        <v>506895936</v>
      </c>
      <c r="B1931">
        <v>8</v>
      </c>
      <c r="C1931" t="s">
        <v>341</v>
      </c>
      <c r="D1931">
        <v>498443262</v>
      </c>
      <c r="E1931" t="s">
        <v>147</v>
      </c>
      <c r="F1931" t="s">
        <v>427</v>
      </c>
      <c r="G1931" t="s">
        <v>289</v>
      </c>
      <c r="H1931">
        <v>4</v>
      </c>
      <c r="I1931" t="s">
        <v>268</v>
      </c>
      <c r="J1931" t="s">
        <v>573</v>
      </c>
      <c r="L1931">
        <v>32</v>
      </c>
      <c r="M1931">
        <v>1</v>
      </c>
      <c r="N1931">
        <v>1</v>
      </c>
      <c r="O1931">
        <v>459780832</v>
      </c>
      <c r="P1931">
        <v>2098</v>
      </c>
      <c r="R1931" t="s">
        <v>271</v>
      </c>
      <c r="S1931">
        <f>MATCH(D1931,Отчет!$C$1:$C$65536,0)</f>
        <v>83</v>
      </c>
    </row>
    <row r="1932" spans="1:19" x14ac:dyDescent="0.2">
      <c r="A1932">
        <v>506887181</v>
      </c>
      <c r="B1932">
        <v>8</v>
      </c>
      <c r="C1932" t="s">
        <v>338</v>
      </c>
      <c r="D1932">
        <v>498443294</v>
      </c>
      <c r="E1932" t="s">
        <v>114</v>
      </c>
      <c r="F1932" t="s">
        <v>428</v>
      </c>
      <c r="G1932" t="s">
        <v>289</v>
      </c>
      <c r="H1932">
        <v>4</v>
      </c>
      <c r="I1932" t="s">
        <v>268</v>
      </c>
      <c r="J1932" t="s">
        <v>573</v>
      </c>
      <c r="L1932">
        <v>32</v>
      </c>
      <c r="M1932">
        <v>1</v>
      </c>
      <c r="N1932">
        <v>1</v>
      </c>
      <c r="O1932">
        <v>459780832</v>
      </c>
      <c r="P1932">
        <v>2098</v>
      </c>
      <c r="R1932" t="s">
        <v>271</v>
      </c>
      <c r="S1932">
        <f>MATCH(D1932,Отчет!$C$1:$C$65536,0)</f>
        <v>158</v>
      </c>
    </row>
    <row r="1933" spans="1:19" x14ac:dyDescent="0.2">
      <c r="A1933">
        <v>506887613</v>
      </c>
      <c r="B1933">
        <v>8</v>
      </c>
      <c r="C1933" t="s">
        <v>265</v>
      </c>
      <c r="D1933">
        <v>498443547</v>
      </c>
      <c r="E1933" t="s">
        <v>198</v>
      </c>
      <c r="F1933" t="s">
        <v>429</v>
      </c>
      <c r="G1933" t="s">
        <v>289</v>
      </c>
      <c r="H1933">
        <v>4</v>
      </c>
      <c r="I1933" t="s">
        <v>268</v>
      </c>
      <c r="J1933" t="s">
        <v>573</v>
      </c>
      <c r="L1933">
        <v>32</v>
      </c>
      <c r="M1933">
        <v>1</v>
      </c>
      <c r="N1933">
        <v>1</v>
      </c>
      <c r="O1933">
        <v>459780832</v>
      </c>
      <c r="P1933">
        <v>2098</v>
      </c>
      <c r="R1933" t="s">
        <v>271</v>
      </c>
      <c r="S1933">
        <f>MATCH(D1933,Отчет!$C$1:$C$65536,0)</f>
        <v>185</v>
      </c>
    </row>
    <row r="1934" spans="1:19" x14ac:dyDescent="0.2">
      <c r="A1934">
        <v>506887673</v>
      </c>
      <c r="B1934">
        <v>9</v>
      </c>
      <c r="C1934" t="s">
        <v>308</v>
      </c>
      <c r="D1934">
        <v>498443575</v>
      </c>
      <c r="E1934" t="s">
        <v>87</v>
      </c>
      <c r="F1934" t="s">
        <v>430</v>
      </c>
      <c r="G1934" t="s">
        <v>289</v>
      </c>
      <c r="H1934">
        <v>4</v>
      </c>
      <c r="I1934" t="s">
        <v>268</v>
      </c>
      <c r="J1934" t="s">
        <v>573</v>
      </c>
      <c r="L1934">
        <v>36</v>
      </c>
      <c r="M1934">
        <v>1</v>
      </c>
      <c r="N1934">
        <v>1</v>
      </c>
      <c r="O1934">
        <v>459780832</v>
      </c>
      <c r="P1934">
        <v>2098</v>
      </c>
      <c r="R1934" t="s">
        <v>271</v>
      </c>
      <c r="S1934">
        <f>MATCH(D1934,Отчет!$C$1:$C$65536,0)</f>
        <v>129</v>
      </c>
    </row>
    <row r="1935" spans="1:19" x14ac:dyDescent="0.2">
      <c r="A1935">
        <v>506887539</v>
      </c>
      <c r="B1935">
        <v>8</v>
      </c>
      <c r="C1935" t="s">
        <v>357</v>
      </c>
      <c r="D1935">
        <v>498443482</v>
      </c>
      <c r="E1935" t="s">
        <v>70</v>
      </c>
      <c r="F1935" t="s">
        <v>431</v>
      </c>
      <c r="G1935" t="s">
        <v>289</v>
      </c>
      <c r="H1935">
        <v>4</v>
      </c>
      <c r="I1935" t="s">
        <v>268</v>
      </c>
      <c r="J1935" t="s">
        <v>573</v>
      </c>
      <c r="L1935">
        <v>32</v>
      </c>
      <c r="M1935">
        <v>1</v>
      </c>
      <c r="N1935">
        <v>1</v>
      </c>
      <c r="O1935">
        <v>459780832</v>
      </c>
      <c r="P1935">
        <v>2098</v>
      </c>
      <c r="R1935" t="s">
        <v>271</v>
      </c>
      <c r="S1935">
        <f>MATCH(D1935,Отчет!$C$1:$C$65536,0)</f>
        <v>114</v>
      </c>
    </row>
    <row r="1936" spans="1:19" x14ac:dyDescent="0.2">
      <c r="A1936">
        <v>506895647</v>
      </c>
      <c r="B1936">
        <v>9</v>
      </c>
      <c r="C1936" t="s">
        <v>311</v>
      </c>
      <c r="D1936">
        <v>498443515</v>
      </c>
      <c r="E1936" t="s">
        <v>103</v>
      </c>
      <c r="F1936" t="s">
        <v>432</v>
      </c>
      <c r="G1936" t="s">
        <v>289</v>
      </c>
      <c r="H1936">
        <v>4</v>
      </c>
      <c r="I1936" t="s">
        <v>268</v>
      </c>
      <c r="J1936" t="s">
        <v>573</v>
      </c>
      <c r="L1936">
        <v>36</v>
      </c>
      <c r="M1936">
        <v>1</v>
      </c>
      <c r="N1936">
        <v>1</v>
      </c>
      <c r="O1936">
        <v>459780832</v>
      </c>
      <c r="P1936">
        <v>2098</v>
      </c>
      <c r="R1936" t="s">
        <v>271</v>
      </c>
      <c r="S1936">
        <f>MATCH(D1936,Отчет!$C$1:$C$65536,0)</f>
        <v>25</v>
      </c>
    </row>
    <row r="1937" spans="1:19" x14ac:dyDescent="0.2">
      <c r="A1937">
        <v>506887402</v>
      </c>
      <c r="B1937">
        <v>8</v>
      </c>
      <c r="C1937" t="s">
        <v>357</v>
      </c>
      <c r="D1937">
        <v>498443402</v>
      </c>
      <c r="E1937" t="s">
        <v>71</v>
      </c>
      <c r="F1937" t="s">
        <v>433</v>
      </c>
      <c r="G1937" t="s">
        <v>289</v>
      </c>
      <c r="H1937">
        <v>4</v>
      </c>
      <c r="I1937" t="s">
        <v>268</v>
      </c>
      <c r="J1937" t="s">
        <v>573</v>
      </c>
      <c r="L1937">
        <v>32</v>
      </c>
      <c r="M1937">
        <v>1</v>
      </c>
      <c r="N1937">
        <v>1</v>
      </c>
      <c r="O1937">
        <v>459780832</v>
      </c>
      <c r="P1937">
        <v>2098</v>
      </c>
      <c r="R1937" t="s">
        <v>271</v>
      </c>
      <c r="S1937">
        <f>MATCH(D1937,Отчет!$C$1:$C$65536,0)</f>
        <v>63</v>
      </c>
    </row>
    <row r="1938" spans="1:19" x14ac:dyDescent="0.2">
      <c r="A1938">
        <v>506888120</v>
      </c>
      <c r="B1938">
        <v>5</v>
      </c>
      <c r="C1938" t="s">
        <v>341</v>
      </c>
      <c r="D1938">
        <v>498443831</v>
      </c>
      <c r="E1938" t="s">
        <v>68</v>
      </c>
      <c r="F1938" t="s">
        <v>434</v>
      </c>
      <c r="G1938" t="s">
        <v>289</v>
      </c>
      <c r="H1938">
        <v>4</v>
      </c>
      <c r="I1938" t="s">
        <v>268</v>
      </c>
      <c r="J1938" t="s">
        <v>573</v>
      </c>
      <c r="L1938">
        <v>20</v>
      </c>
      <c r="M1938">
        <v>1</v>
      </c>
      <c r="N1938">
        <v>1</v>
      </c>
      <c r="O1938">
        <v>459780832</v>
      </c>
      <c r="P1938">
        <v>2098</v>
      </c>
      <c r="R1938" t="s">
        <v>271</v>
      </c>
      <c r="S1938">
        <f>MATCH(D1938,Отчет!$C$1:$C$65536,0)</f>
        <v>228</v>
      </c>
    </row>
    <row r="1939" spans="1:19" x14ac:dyDescent="0.2">
      <c r="A1939">
        <v>506887917</v>
      </c>
      <c r="B1939">
        <v>8</v>
      </c>
      <c r="C1939" t="s">
        <v>343</v>
      </c>
      <c r="D1939">
        <v>498443743</v>
      </c>
      <c r="E1939" t="s">
        <v>176</v>
      </c>
      <c r="F1939" t="s">
        <v>435</v>
      </c>
      <c r="G1939" t="s">
        <v>289</v>
      </c>
      <c r="H1939">
        <v>4</v>
      </c>
      <c r="I1939" t="s">
        <v>268</v>
      </c>
      <c r="J1939" t="s">
        <v>573</v>
      </c>
      <c r="L1939">
        <v>32</v>
      </c>
      <c r="M1939">
        <v>1</v>
      </c>
      <c r="N1939">
        <v>1</v>
      </c>
      <c r="O1939">
        <v>459780832</v>
      </c>
      <c r="P1939">
        <v>2098</v>
      </c>
      <c r="R1939" t="s">
        <v>271</v>
      </c>
      <c r="S1939">
        <f>MATCH(D1939,Отчет!$C$1:$C$65536,0)</f>
        <v>20</v>
      </c>
    </row>
    <row r="1940" spans="1:19" x14ac:dyDescent="0.2">
      <c r="A1940">
        <v>506887977</v>
      </c>
      <c r="B1940">
        <v>6</v>
      </c>
      <c r="C1940" t="s">
        <v>343</v>
      </c>
      <c r="D1940">
        <v>498443775</v>
      </c>
      <c r="E1940" t="s">
        <v>192</v>
      </c>
      <c r="F1940" t="s">
        <v>436</v>
      </c>
      <c r="G1940" t="s">
        <v>289</v>
      </c>
      <c r="H1940">
        <v>4</v>
      </c>
      <c r="I1940" t="s">
        <v>268</v>
      </c>
      <c r="J1940" t="s">
        <v>573</v>
      </c>
      <c r="L1940">
        <v>24</v>
      </c>
      <c r="M1940">
        <v>1</v>
      </c>
      <c r="N1940">
        <v>1</v>
      </c>
      <c r="O1940">
        <v>459780832</v>
      </c>
      <c r="P1940">
        <v>2098</v>
      </c>
      <c r="R1940" t="s">
        <v>271</v>
      </c>
      <c r="S1940">
        <f>MATCH(D1940,Отчет!$C$1:$C$65536,0)</f>
        <v>36</v>
      </c>
    </row>
    <row r="1941" spans="1:19" x14ac:dyDescent="0.2">
      <c r="A1941">
        <v>506887797</v>
      </c>
      <c r="B1941">
        <v>8</v>
      </c>
      <c r="C1941" t="s">
        <v>338</v>
      </c>
      <c r="D1941">
        <v>498443639</v>
      </c>
      <c r="E1941" t="s">
        <v>111</v>
      </c>
      <c r="F1941" t="s">
        <v>339</v>
      </c>
      <c r="G1941" t="s">
        <v>289</v>
      </c>
      <c r="H1941">
        <v>4</v>
      </c>
      <c r="I1941" t="s">
        <v>268</v>
      </c>
      <c r="J1941" t="s">
        <v>573</v>
      </c>
      <c r="L1941">
        <v>32</v>
      </c>
      <c r="M1941">
        <v>1</v>
      </c>
      <c r="N1941">
        <v>1</v>
      </c>
      <c r="O1941">
        <v>459780832</v>
      </c>
      <c r="P1941">
        <v>2098</v>
      </c>
      <c r="R1941" t="s">
        <v>271</v>
      </c>
      <c r="S1941">
        <f>MATCH(D1941,Отчет!$C$1:$C$65536,0)</f>
        <v>34</v>
      </c>
    </row>
    <row r="1942" spans="1:19" x14ac:dyDescent="0.2">
      <c r="A1942">
        <v>506887857</v>
      </c>
      <c r="B1942">
        <v>10</v>
      </c>
      <c r="C1942" t="s">
        <v>341</v>
      </c>
      <c r="D1942">
        <v>498443679</v>
      </c>
      <c r="E1942" t="s">
        <v>144</v>
      </c>
      <c r="F1942" t="s">
        <v>342</v>
      </c>
      <c r="G1942" t="s">
        <v>289</v>
      </c>
      <c r="H1942">
        <v>4</v>
      </c>
      <c r="I1942" t="s">
        <v>268</v>
      </c>
      <c r="J1942" t="s">
        <v>573</v>
      </c>
      <c r="L1942">
        <v>40</v>
      </c>
      <c r="M1942">
        <v>1</v>
      </c>
      <c r="N1942">
        <v>1</v>
      </c>
      <c r="O1942">
        <v>459780832</v>
      </c>
      <c r="P1942">
        <v>2098</v>
      </c>
      <c r="R1942" t="s">
        <v>271</v>
      </c>
      <c r="S1942">
        <f>MATCH(D1942,Отчет!$C$1:$C$65536,0)</f>
        <v>12</v>
      </c>
    </row>
    <row r="1943" spans="1:19" x14ac:dyDescent="0.2">
      <c r="A1943">
        <v>506888368</v>
      </c>
      <c r="B1943">
        <v>6</v>
      </c>
      <c r="C1943" t="s">
        <v>338</v>
      </c>
      <c r="D1943">
        <v>498443927</v>
      </c>
      <c r="E1943" t="s">
        <v>126</v>
      </c>
      <c r="F1943" t="s">
        <v>403</v>
      </c>
      <c r="G1943" t="s">
        <v>289</v>
      </c>
      <c r="H1943">
        <v>4</v>
      </c>
      <c r="I1943" t="s">
        <v>268</v>
      </c>
      <c r="J1943" t="s">
        <v>573</v>
      </c>
      <c r="L1943">
        <v>24</v>
      </c>
      <c r="M1943">
        <v>1</v>
      </c>
      <c r="N1943">
        <v>1</v>
      </c>
      <c r="O1943">
        <v>459780832</v>
      </c>
      <c r="P1943">
        <v>2098</v>
      </c>
      <c r="R1943" t="s">
        <v>271</v>
      </c>
      <c r="S1943">
        <f>MATCH(D1943,Отчет!$C$1:$C$65536,0)</f>
        <v>159</v>
      </c>
    </row>
    <row r="1944" spans="1:19" x14ac:dyDescent="0.2">
      <c r="A1944">
        <v>506888509</v>
      </c>
      <c r="B1944">
        <v>9</v>
      </c>
      <c r="C1944" t="s">
        <v>343</v>
      </c>
      <c r="D1944">
        <v>498443995</v>
      </c>
      <c r="E1944" t="s">
        <v>183</v>
      </c>
      <c r="F1944" t="s">
        <v>344</v>
      </c>
      <c r="G1944" t="s">
        <v>289</v>
      </c>
      <c r="H1944">
        <v>4</v>
      </c>
      <c r="I1944" t="s">
        <v>268</v>
      </c>
      <c r="J1944" t="s">
        <v>573</v>
      </c>
      <c r="L1944">
        <v>36</v>
      </c>
      <c r="M1944">
        <v>1</v>
      </c>
      <c r="N1944">
        <v>1</v>
      </c>
      <c r="O1944">
        <v>459780832</v>
      </c>
      <c r="P1944">
        <v>2098</v>
      </c>
      <c r="R1944" t="s">
        <v>271</v>
      </c>
      <c r="S1944">
        <f>MATCH(D1944,Отчет!$C$1:$C$65536,0)</f>
        <v>44</v>
      </c>
    </row>
    <row r="1945" spans="1:19" x14ac:dyDescent="0.2">
      <c r="A1945">
        <v>506888240</v>
      </c>
      <c r="B1945">
        <v>5</v>
      </c>
      <c r="C1945" t="s">
        <v>345</v>
      </c>
      <c r="D1945">
        <v>498443863</v>
      </c>
      <c r="E1945" t="s">
        <v>243</v>
      </c>
      <c r="F1945" t="s">
        <v>346</v>
      </c>
      <c r="G1945" t="s">
        <v>289</v>
      </c>
      <c r="H1945">
        <v>4</v>
      </c>
      <c r="I1945" t="s">
        <v>268</v>
      </c>
      <c r="J1945" t="s">
        <v>573</v>
      </c>
      <c r="L1945">
        <v>20</v>
      </c>
      <c r="M1945">
        <v>1</v>
      </c>
      <c r="N1945">
        <v>1</v>
      </c>
      <c r="O1945">
        <v>459780832</v>
      </c>
      <c r="P1945">
        <v>2098</v>
      </c>
      <c r="R1945" t="s">
        <v>271</v>
      </c>
      <c r="S1945">
        <f>MATCH(D1945,Отчет!$C$1:$C$65536,0)</f>
        <v>191</v>
      </c>
    </row>
    <row r="1946" spans="1:19" x14ac:dyDescent="0.2">
      <c r="A1946">
        <v>506888302</v>
      </c>
      <c r="B1946">
        <v>8</v>
      </c>
      <c r="C1946" t="s">
        <v>265</v>
      </c>
      <c r="D1946">
        <v>498443895</v>
      </c>
      <c r="E1946" t="s">
        <v>209</v>
      </c>
      <c r="F1946" t="s">
        <v>347</v>
      </c>
      <c r="G1946" t="s">
        <v>289</v>
      </c>
      <c r="H1946">
        <v>4</v>
      </c>
      <c r="I1946" t="s">
        <v>268</v>
      </c>
      <c r="J1946" t="s">
        <v>573</v>
      </c>
      <c r="L1946">
        <v>32</v>
      </c>
      <c r="M1946">
        <v>1</v>
      </c>
      <c r="N1946">
        <v>1</v>
      </c>
      <c r="O1946">
        <v>459780832</v>
      </c>
      <c r="P1946">
        <v>2098</v>
      </c>
      <c r="R1946" t="s">
        <v>271</v>
      </c>
      <c r="S1946">
        <f>MATCH(D1946,Отчет!$C$1:$C$65536,0)</f>
        <v>26</v>
      </c>
    </row>
    <row r="1947" spans="1:19" x14ac:dyDescent="0.2">
      <c r="A1947">
        <v>506888050</v>
      </c>
      <c r="B1947">
        <v>8</v>
      </c>
      <c r="C1947" t="s">
        <v>265</v>
      </c>
      <c r="D1947">
        <v>498443807</v>
      </c>
      <c r="E1947" t="s">
        <v>204</v>
      </c>
      <c r="F1947" t="s">
        <v>348</v>
      </c>
      <c r="G1947" t="s">
        <v>289</v>
      </c>
      <c r="H1947">
        <v>4</v>
      </c>
      <c r="I1947" t="s">
        <v>268</v>
      </c>
      <c r="J1947" t="s">
        <v>573</v>
      </c>
      <c r="L1947">
        <v>32</v>
      </c>
      <c r="M1947">
        <v>1</v>
      </c>
      <c r="N1947">
        <v>1</v>
      </c>
      <c r="O1947">
        <v>459780832</v>
      </c>
      <c r="P1947">
        <v>2098</v>
      </c>
      <c r="R1947" t="s">
        <v>271</v>
      </c>
      <c r="S1947">
        <f>MATCH(D1947,Отчет!$C$1:$C$65536,0)</f>
        <v>31</v>
      </c>
    </row>
    <row r="1948" spans="1:19" x14ac:dyDescent="0.2">
      <c r="A1948">
        <v>506888694</v>
      </c>
      <c r="B1948">
        <v>8</v>
      </c>
      <c r="C1948" t="s">
        <v>345</v>
      </c>
      <c r="D1948">
        <v>498444103</v>
      </c>
      <c r="E1948" t="s">
        <v>90</v>
      </c>
      <c r="F1948" t="s">
        <v>349</v>
      </c>
      <c r="G1948" t="s">
        <v>289</v>
      </c>
      <c r="H1948">
        <v>4</v>
      </c>
      <c r="I1948" t="s">
        <v>268</v>
      </c>
      <c r="J1948" t="s">
        <v>573</v>
      </c>
      <c r="L1948">
        <v>32</v>
      </c>
      <c r="M1948">
        <v>1</v>
      </c>
      <c r="N1948">
        <v>1</v>
      </c>
      <c r="O1948">
        <v>459780832</v>
      </c>
      <c r="P1948">
        <v>2098</v>
      </c>
      <c r="R1948" t="s">
        <v>271</v>
      </c>
      <c r="S1948">
        <f>MATCH(D1948,Отчет!$C$1:$C$65536,0)</f>
        <v>218</v>
      </c>
    </row>
    <row r="1949" spans="1:19" x14ac:dyDescent="0.2">
      <c r="A1949">
        <v>506888814</v>
      </c>
      <c r="B1949">
        <v>9</v>
      </c>
      <c r="C1949" t="s">
        <v>345</v>
      </c>
      <c r="D1949">
        <v>498444167</v>
      </c>
      <c r="E1949" t="s">
        <v>240</v>
      </c>
      <c r="F1949" t="s">
        <v>350</v>
      </c>
      <c r="G1949" t="s">
        <v>289</v>
      </c>
      <c r="H1949">
        <v>4</v>
      </c>
      <c r="I1949" t="s">
        <v>268</v>
      </c>
      <c r="J1949" t="s">
        <v>573</v>
      </c>
      <c r="L1949">
        <v>36</v>
      </c>
      <c r="M1949">
        <v>1</v>
      </c>
      <c r="N1949">
        <v>1</v>
      </c>
      <c r="O1949">
        <v>459780832</v>
      </c>
      <c r="P1949">
        <v>2098</v>
      </c>
      <c r="R1949" t="s">
        <v>271</v>
      </c>
      <c r="S1949">
        <f>MATCH(D1949,Отчет!$C$1:$C$65536,0)</f>
        <v>61</v>
      </c>
    </row>
    <row r="1950" spans="1:19" x14ac:dyDescent="0.2">
      <c r="A1950">
        <v>506888572</v>
      </c>
      <c r="B1950">
        <v>8</v>
      </c>
      <c r="C1950" t="s">
        <v>265</v>
      </c>
      <c r="D1950">
        <v>498444039</v>
      </c>
      <c r="E1950" t="s">
        <v>83</v>
      </c>
      <c r="F1950" t="s">
        <v>351</v>
      </c>
      <c r="G1950" t="s">
        <v>289</v>
      </c>
      <c r="H1950">
        <v>4</v>
      </c>
      <c r="I1950" t="s">
        <v>268</v>
      </c>
      <c r="J1950" t="s">
        <v>573</v>
      </c>
      <c r="L1950">
        <v>32</v>
      </c>
      <c r="M1950">
        <v>1</v>
      </c>
      <c r="N1950">
        <v>1</v>
      </c>
      <c r="O1950">
        <v>459780832</v>
      </c>
      <c r="P1950">
        <v>2098</v>
      </c>
      <c r="R1950" t="s">
        <v>271</v>
      </c>
      <c r="S1950">
        <f>MATCH(D1950,Отчет!$C$1:$C$65536,0)</f>
        <v>202</v>
      </c>
    </row>
    <row r="1951" spans="1:19" x14ac:dyDescent="0.2">
      <c r="A1951">
        <v>506886022</v>
      </c>
      <c r="B1951">
        <v>6</v>
      </c>
      <c r="C1951" t="s">
        <v>338</v>
      </c>
      <c r="D1951">
        <v>498442502</v>
      </c>
      <c r="E1951" t="s">
        <v>118</v>
      </c>
      <c r="F1951" t="s">
        <v>353</v>
      </c>
      <c r="G1951" t="s">
        <v>289</v>
      </c>
      <c r="H1951">
        <v>4</v>
      </c>
      <c r="I1951" t="s">
        <v>268</v>
      </c>
      <c r="J1951" t="s">
        <v>573</v>
      </c>
      <c r="L1951">
        <v>24</v>
      </c>
      <c r="M1951">
        <v>1</v>
      </c>
      <c r="N1951">
        <v>1</v>
      </c>
      <c r="O1951">
        <v>459780832</v>
      </c>
      <c r="P1951">
        <v>2098</v>
      </c>
      <c r="R1951" t="s">
        <v>271</v>
      </c>
      <c r="S1951">
        <f>MATCH(D1951,Отчет!$C$1:$C$65536,0)</f>
        <v>126</v>
      </c>
    </row>
    <row r="1952" spans="1:19" x14ac:dyDescent="0.2">
      <c r="A1952">
        <v>506886359</v>
      </c>
      <c r="B1952">
        <v>5</v>
      </c>
      <c r="C1952" t="s">
        <v>311</v>
      </c>
      <c r="D1952">
        <v>498442826</v>
      </c>
      <c r="E1952" t="s">
        <v>93</v>
      </c>
      <c r="F1952" t="s">
        <v>363</v>
      </c>
      <c r="G1952" t="s">
        <v>289</v>
      </c>
      <c r="H1952">
        <v>4</v>
      </c>
      <c r="I1952" t="s">
        <v>268</v>
      </c>
      <c r="J1952" t="s">
        <v>573</v>
      </c>
      <c r="L1952">
        <v>20</v>
      </c>
      <c r="M1952">
        <v>1</v>
      </c>
      <c r="N1952">
        <v>1</v>
      </c>
      <c r="O1952">
        <v>459780832</v>
      </c>
      <c r="P1952">
        <v>2098</v>
      </c>
      <c r="R1952" t="s">
        <v>271</v>
      </c>
      <c r="S1952">
        <f>MATCH(D1952,Отчет!$C$1:$C$65536,0)</f>
        <v>188</v>
      </c>
    </row>
    <row r="1953" spans="1:19" x14ac:dyDescent="0.2">
      <c r="A1953">
        <v>506886159</v>
      </c>
      <c r="B1953">
        <v>7</v>
      </c>
      <c r="C1953" t="s">
        <v>343</v>
      </c>
      <c r="D1953">
        <v>498442608</v>
      </c>
      <c r="E1953" t="s">
        <v>184</v>
      </c>
      <c r="F1953" t="s">
        <v>354</v>
      </c>
      <c r="G1953" t="s">
        <v>289</v>
      </c>
      <c r="H1953">
        <v>4</v>
      </c>
      <c r="I1953" t="s">
        <v>268</v>
      </c>
      <c r="J1953" t="s">
        <v>573</v>
      </c>
      <c r="L1953">
        <v>28</v>
      </c>
      <c r="M1953">
        <v>1</v>
      </c>
      <c r="N1953">
        <v>1</v>
      </c>
      <c r="O1953">
        <v>459780832</v>
      </c>
      <c r="P1953">
        <v>2098</v>
      </c>
      <c r="R1953" t="s">
        <v>271</v>
      </c>
      <c r="S1953">
        <f>MATCH(D1953,Отчет!$C$1:$C$65536,0)</f>
        <v>124</v>
      </c>
    </row>
    <row r="1954" spans="1:19" x14ac:dyDescent="0.2">
      <c r="A1954">
        <v>506886232</v>
      </c>
      <c r="B1954">
        <v>8</v>
      </c>
      <c r="C1954" t="s">
        <v>338</v>
      </c>
      <c r="D1954">
        <v>498442770</v>
      </c>
      <c r="E1954" t="s">
        <v>128</v>
      </c>
      <c r="F1954" t="s">
        <v>355</v>
      </c>
      <c r="G1954" t="s">
        <v>289</v>
      </c>
      <c r="H1954">
        <v>4</v>
      </c>
      <c r="I1954" t="s">
        <v>268</v>
      </c>
      <c r="J1954" t="s">
        <v>573</v>
      </c>
      <c r="L1954">
        <v>32</v>
      </c>
      <c r="M1954">
        <v>1</v>
      </c>
      <c r="N1954">
        <v>1</v>
      </c>
      <c r="O1954">
        <v>459780832</v>
      </c>
      <c r="P1954">
        <v>2098</v>
      </c>
      <c r="R1954" t="s">
        <v>271</v>
      </c>
      <c r="S1954">
        <f>MATCH(D1954,Отчет!$C$1:$C$65536,0)</f>
        <v>140</v>
      </c>
    </row>
    <row r="1955" spans="1:19" x14ac:dyDescent="0.2">
      <c r="A1955">
        <v>506886093</v>
      </c>
      <c r="B1955">
        <v>7</v>
      </c>
      <c r="C1955" t="s">
        <v>338</v>
      </c>
      <c r="D1955">
        <v>498442527</v>
      </c>
      <c r="E1955" t="s">
        <v>41</v>
      </c>
      <c r="F1955" t="s">
        <v>356</v>
      </c>
      <c r="G1955" t="s">
        <v>289</v>
      </c>
      <c r="H1955">
        <v>4</v>
      </c>
      <c r="I1955" t="s">
        <v>268</v>
      </c>
      <c r="J1955" t="s">
        <v>573</v>
      </c>
      <c r="L1955">
        <v>28</v>
      </c>
      <c r="M1955">
        <v>1</v>
      </c>
      <c r="N1955">
        <v>0</v>
      </c>
      <c r="O1955">
        <v>459780832</v>
      </c>
      <c r="P1955">
        <v>2098</v>
      </c>
      <c r="R1955" t="s">
        <v>271</v>
      </c>
      <c r="S1955">
        <f>MATCH(D1955,Отчет!$C$1:$C$65536,0)</f>
        <v>178</v>
      </c>
    </row>
    <row r="1956" spans="1:19" x14ac:dyDescent="0.2">
      <c r="A1956">
        <v>506895447</v>
      </c>
      <c r="B1956">
        <v>4</v>
      </c>
      <c r="C1956" t="s">
        <v>357</v>
      </c>
      <c r="D1956">
        <v>498442551</v>
      </c>
      <c r="E1956" t="s">
        <v>165</v>
      </c>
      <c r="F1956" t="s">
        <v>358</v>
      </c>
      <c r="G1956" t="s">
        <v>289</v>
      </c>
      <c r="H1956">
        <v>4</v>
      </c>
      <c r="I1956" t="s">
        <v>268</v>
      </c>
      <c r="J1956" t="s">
        <v>573</v>
      </c>
      <c r="L1956">
        <v>16</v>
      </c>
      <c r="M1956">
        <v>1</v>
      </c>
      <c r="N1956">
        <v>1</v>
      </c>
      <c r="O1956">
        <v>459780832</v>
      </c>
      <c r="P1956">
        <v>2098</v>
      </c>
      <c r="R1956" t="s">
        <v>271</v>
      </c>
      <c r="S1956">
        <f>MATCH(D1956,Отчет!$C$1:$C$65536,0)</f>
        <v>146</v>
      </c>
    </row>
    <row r="1957" spans="1:19" x14ac:dyDescent="0.2">
      <c r="A1957">
        <v>506886419</v>
      </c>
      <c r="B1957">
        <v>9</v>
      </c>
      <c r="C1957" t="s">
        <v>341</v>
      </c>
      <c r="D1957">
        <v>498442858</v>
      </c>
      <c r="E1957" t="s">
        <v>152</v>
      </c>
      <c r="F1957" t="s">
        <v>360</v>
      </c>
      <c r="G1957" t="s">
        <v>289</v>
      </c>
      <c r="H1957">
        <v>4</v>
      </c>
      <c r="I1957" t="s">
        <v>268</v>
      </c>
      <c r="J1957" t="s">
        <v>573</v>
      </c>
      <c r="L1957">
        <v>36</v>
      </c>
      <c r="M1957">
        <v>1</v>
      </c>
      <c r="N1957">
        <v>1</v>
      </c>
      <c r="O1957">
        <v>459780832</v>
      </c>
      <c r="P1957">
        <v>2098</v>
      </c>
      <c r="R1957" t="s">
        <v>271</v>
      </c>
      <c r="S1957">
        <f>MATCH(D1957,Отчет!$C$1:$C$65536,0)</f>
        <v>82</v>
      </c>
    </row>
    <row r="1958" spans="1:19" x14ac:dyDescent="0.2">
      <c r="A1958">
        <v>506886481</v>
      </c>
      <c r="B1958">
        <v>6</v>
      </c>
      <c r="C1958" t="s">
        <v>345</v>
      </c>
      <c r="D1958">
        <v>498442890</v>
      </c>
      <c r="E1958" t="s">
        <v>235</v>
      </c>
      <c r="F1958" t="s">
        <v>361</v>
      </c>
      <c r="G1958" t="s">
        <v>289</v>
      </c>
      <c r="H1958">
        <v>4</v>
      </c>
      <c r="I1958" t="s">
        <v>268</v>
      </c>
      <c r="J1958" t="s">
        <v>573</v>
      </c>
      <c r="L1958">
        <v>24</v>
      </c>
      <c r="M1958">
        <v>1</v>
      </c>
      <c r="N1958">
        <v>1</v>
      </c>
      <c r="O1958">
        <v>459780832</v>
      </c>
      <c r="P1958">
        <v>2098</v>
      </c>
      <c r="R1958" t="s">
        <v>271</v>
      </c>
      <c r="S1958">
        <f>MATCH(D1958,Отчет!$C$1:$C$65536,0)</f>
        <v>85</v>
      </c>
    </row>
    <row r="1959" spans="1:19" x14ac:dyDescent="0.2">
      <c r="A1959">
        <v>506886293</v>
      </c>
      <c r="B1959">
        <v>4</v>
      </c>
      <c r="C1959" t="s">
        <v>345</v>
      </c>
      <c r="D1959">
        <v>498442802</v>
      </c>
      <c r="E1959" t="s">
        <v>245</v>
      </c>
      <c r="F1959" t="s">
        <v>362</v>
      </c>
      <c r="G1959" t="s">
        <v>289</v>
      </c>
      <c r="H1959">
        <v>4</v>
      </c>
      <c r="I1959" t="s">
        <v>268</v>
      </c>
      <c r="J1959" t="s">
        <v>573</v>
      </c>
      <c r="L1959">
        <v>16</v>
      </c>
      <c r="M1959">
        <v>1</v>
      </c>
      <c r="N1959">
        <v>1</v>
      </c>
      <c r="O1959">
        <v>459780832</v>
      </c>
      <c r="P1959">
        <v>2098</v>
      </c>
      <c r="R1959" t="s">
        <v>271</v>
      </c>
      <c r="S1959">
        <f>MATCH(D1959,Отчет!$C$1:$C$65536,0)</f>
        <v>215</v>
      </c>
    </row>
    <row r="1960" spans="1:19" x14ac:dyDescent="0.2">
      <c r="A1960">
        <v>506886668</v>
      </c>
      <c r="B1960">
        <v>8</v>
      </c>
      <c r="C1960" t="s">
        <v>343</v>
      </c>
      <c r="D1960">
        <v>498443030</v>
      </c>
      <c r="E1960" t="s">
        <v>76</v>
      </c>
      <c r="F1960" t="s">
        <v>367</v>
      </c>
      <c r="G1960" t="s">
        <v>289</v>
      </c>
      <c r="H1960">
        <v>4</v>
      </c>
      <c r="I1960" t="s">
        <v>268</v>
      </c>
      <c r="J1960" t="s">
        <v>573</v>
      </c>
      <c r="L1960">
        <v>32</v>
      </c>
      <c r="M1960">
        <v>1</v>
      </c>
      <c r="N1960">
        <v>1</v>
      </c>
      <c r="O1960">
        <v>459780832</v>
      </c>
      <c r="P1960">
        <v>2098</v>
      </c>
      <c r="R1960" t="s">
        <v>271</v>
      </c>
      <c r="S1960">
        <f>MATCH(D1960,Отчет!$C$1:$C$65536,0)</f>
        <v>206</v>
      </c>
    </row>
    <row r="1961" spans="1:19" x14ac:dyDescent="0.2">
      <c r="A1961">
        <v>506886729</v>
      </c>
      <c r="B1961">
        <v>9</v>
      </c>
      <c r="C1961" t="s">
        <v>345</v>
      </c>
      <c r="D1961">
        <v>498443062</v>
      </c>
      <c r="E1961" t="s">
        <v>253</v>
      </c>
      <c r="F1961" t="s">
        <v>364</v>
      </c>
      <c r="G1961" t="s">
        <v>289</v>
      </c>
      <c r="H1961">
        <v>4</v>
      </c>
      <c r="I1961" t="s">
        <v>268</v>
      </c>
      <c r="J1961" t="s">
        <v>573</v>
      </c>
      <c r="L1961">
        <v>36</v>
      </c>
      <c r="M1961">
        <v>1</v>
      </c>
      <c r="N1961">
        <v>1</v>
      </c>
      <c r="O1961">
        <v>459780832</v>
      </c>
      <c r="P1961">
        <v>2098</v>
      </c>
      <c r="R1961" t="s">
        <v>271</v>
      </c>
      <c r="S1961">
        <f>MATCH(D1961,Отчет!$C$1:$C$65536,0)</f>
        <v>90</v>
      </c>
    </row>
    <row r="1962" spans="1:19" x14ac:dyDescent="0.2">
      <c r="A1962">
        <v>506886542</v>
      </c>
      <c r="B1962">
        <v>5</v>
      </c>
      <c r="C1962" t="s">
        <v>341</v>
      </c>
      <c r="D1962">
        <v>498442966</v>
      </c>
      <c r="E1962" t="s">
        <v>138</v>
      </c>
      <c r="F1962" t="s">
        <v>359</v>
      </c>
      <c r="G1962" t="s">
        <v>289</v>
      </c>
      <c r="H1962">
        <v>4</v>
      </c>
      <c r="I1962" t="s">
        <v>268</v>
      </c>
      <c r="J1962" t="s">
        <v>573</v>
      </c>
      <c r="L1962">
        <v>20</v>
      </c>
      <c r="M1962">
        <v>1</v>
      </c>
      <c r="N1962">
        <v>1</v>
      </c>
      <c r="O1962">
        <v>459780832</v>
      </c>
      <c r="P1962">
        <v>2098</v>
      </c>
      <c r="R1962" t="s">
        <v>271</v>
      </c>
      <c r="S1962">
        <f>MATCH(D1962,Отчет!$C$1:$C$65536,0)</f>
        <v>155</v>
      </c>
    </row>
    <row r="1963" spans="1:19" x14ac:dyDescent="0.2">
      <c r="A1963">
        <v>506886604</v>
      </c>
      <c r="B1963">
        <v>4</v>
      </c>
      <c r="C1963" t="s">
        <v>311</v>
      </c>
      <c r="D1963">
        <v>498442998</v>
      </c>
      <c r="E1963" t="s">
        <v>102</v>
      </c>
      <c r="F1963" t="s">
        <v>366</v>
      </c>
      <c r="G1963" t="s">
        <v>289</v>
      </c>
      <c r="H1963">
        <v>4</v>
      </c>
      <c r="I1963" t="s">
        <v>268</v>
      </c>
      <c r="J1963" t="s">
        <v>573</v>
      </c>
      <c r="L1963">
        <v>16</v>
      </c>
      <c r="M1963">
        <v>1</v>
      </c>
      <c r="N1963">
        <v>1</v>
      </c>
      <c r="O1963">
        <v>459780832</v>
      </c>
      <c r="P1963">
        <v>2098</v>
      </c>
      <c r="R1963" t="s">
        <v>271</v>
      </c>
      <c r="S1963">
        <f>MATCH(D1963,Отчет!$C$1:$C$65536,0)</f>
        <v>123</v>
      </c>
    </row>
    <row r="1964" spans="1:19" x14ac:dyDescent="0.2">
      <c r="A1964">
        <v>506895065</v>
      </c>
      <c r="B1964">
        <v>6</v>
      </c>
      <c r="C1964" t="s">
        <v>265</v>
      </c>
      <c r="D1964">
        <v>498442922</v>
      </c>
      <c r="E1964" t="s">
        <v>201</v>
      </c>
      <c r="F1964" t="s">
        <v>368</v>
      </c>
      <c r="G1964" t="s">
        <v>289</v>
      </c>
      <c r="H1964">
        <v>4</v>
      </c>
      <c r="I1964" t="s">
        <v>268</v>
      </c>
      <c r="J1964" t="s">
        <v>573</v>
      </c>
      <c r="L1964">
        <v>24</v>
      </c>
      <c r="M1964">
        <v>1</v>
      </c>
      <c r="N1964">
        <v>1</v>
      </c>
      <c r="O1964">
        <v>459780832</v>
      </c>
      <c r="P1964">
        <v>2098</v>
      </c>
      <c r="R1964" t="s">
        <v>271</v>
      </c>
      <c r="S1964">
        <f>MATCH(D1964,Отчет!$C$1:$C$65536,0)</f>
        <v>64</v>
      </c>
    </row>
    <row r="1965" spans="1:19" x14ac:dyDescent="0.2">
      <c r="A1965">
        <v>506886959</v>
      </c>
      <c r="B1965">
        <v>6</v>
      </c>
      <c r="C1965" t="s">
        <v>265</v>
      </c>
      <c r="D1965">
        <v>498443186</v>
      </c>
      <c r="E1965" t="s">
        <v>208</v>
      </c>
      <c r="F1965" t="s">
        <v>369</v>
      </c>
      <c r="G1965" t="s">
        <v>289</v>
      </c>
      <c r="H1965">
        <v>4</v>
      </c>
      <c r="I1965" t="s">
        <v>268</v>
      </c>
      <c r="J1965" t="s">
        <v>573</v>
      </c>
      <c r="L1965">
        <v>24</v>
      </c>
      <c r="M1965">
        <v>1</v>
      </c>
      <c r="N1965">
        <v>1</v>
      </c>
      <c r="O1965">
        <v>459780832</v>
      </c>
      <c r="P1965">
        <v>2098</v>
      </c>
      <c r="R1965" t="s">
        <v>271</v>
      </c>
      <c r="S1965">
        <f>MATCH(D1965,Отчет!$C$1:$C$65536,0)</f>
        <v>60</v>
      </c>
    </row>
    <row r="1966" spans="1:19" x14ac:dyDescent="0.2">
      <c r="A1966">
        <v>506887067</v>
      </c>
      <c r="B1966">
        <v>9</v>
      </c>
      <c r="C1966" t="s">
        <v>357</v>
      </c>
      <c r="D1966">
        <v>498443218</v>
      </c>
      <c r="E1966" t="s">
        <v>162</v>
      </c>
      <c r="F1966" t="s">
        <v>370</v>
      </c>
      <c r="G1966" t="s">
        <v>289</v>
      </c>
      <c r="H1966">
        <v>4</v>
      </c>
      <c r="I1966" t="s">
        <v>268</v>
      </c>
      <c r="J1966" t="s">
        <v>573</v>
      </c>
      <c r="L1966">
        <v>36</v>
      </c>
      <c r="M1966">
        <v>1</v>
      </c>
      <c r="N1966">
        <v>1</v>
      </c>
      <c r="O1966">
        <v>459780832</v>
      </c>
      <c r="P1966">
        <v>2098</v>
      </c>
      <c r="R1966" t="s">
        <v>271</v>
      </c>
      <c r="S1966">
        <f>MATCH(D1966,Отчет!$C$1:$C$65536,0)</f>
        <v>59</v>
      </c>
    </row>
    <row r="1967" spans="1:19" x14ac:dyDescent="0.2">
      <c r="A1967">
        <v>506886789</v>
      </c>
      <c r="B1967">
        <v>7</v>
      </c>
      <c r="C1967" t="s">
        <v>357</v>
      </c>
      <c r="D1967">
        <v>498443086</v>
      </c>
      <c r="E1967" t="s">
        <v>168</v>
      </c>
      <c r="F1967" t="s">
        <v>365</v>
      </c>
      <c r="G1967" t="s">
        <v>289</v>
      </c>
      <c r="H1967">
        <v>4</v>
      </c>
      <c r="I1967" t="s">
        <v>268</v>
      </c>
      <c r="J1967" t="s">
        <v>573</v>
      </c>
      <c r="L1967">
        <v>28</v>
      </c>
      <c r="M1967">
        <v>1</v>
      </c>
      <c r="N1967">
        <v>1</v>
      </c>
      <c r="O1967">
        <v>459780832</v>
      </c>
      <c r="P1967">
        <v>2098</v>
      </c>
      <c r="R1967" t="s">
        <v>271</v>
      </c>
      <c r="S1967">
        <f>MATCH(D1967,Отчет!$C$1:$C$65536,0)</f>
        <v>72</v>
      </c>
    </row>
    <row r="1968" spans="1:19" x14ac:dyDescent="0.2">
      <c r="A1968">
        <v>506894840</v>
      </c>
      <c r="B1968">
        <v>9</v>
      </c>
      <c r="C1968" t="s">
        <v>311</v>
      </c>
      <c r="D1968">
        <v>498443118</v>
      </c>
      <c r="E1968" t="s">
        <v>94</v>
      </c>
      <c r="F1968" t="s">
        <v>371</v>
      </c>
      <c r="G1968" t="s">
        <v>289</v>
      </c>
      <c r="H1968">
        <v>4</v>
      </c>
      <c r="I1968" t="s">
        <v>268</v>
      </c>
      <c r="J1968" t="s">
        <v>573</v>
      </c>
      <c r="L1968">
        <v>36</v>
      </c>
      <c r="M1968">
        <v>1</v>
      </c>
      <c r="N1968">
        <v>1</v>
      </c>
      <c r="O1968">
        <v>459780832</v>
      </c>
      <c r="P1968">
        <v>2098</v>
      </c>
      <c r="Q1968" t="s">
        <v>270</v>
      </c>
      <c r="R1968" t="s">
        <v>271</v>
      </c>
      <c r="S1968">
        <f>MATCH(D1968,Отчет!$C$1:$C$65536,0)</f>
        <v>57</v>
      </c>
    </row>
    <row r="1969" spans="1:19" x14ac:dyDescent="0.2">
      <c r="A1969">
        <v>506887462</v>
      </c>
      <c r="B1969">
        <v>7</v>
      </c>
      <c r="C1969" t="s">
        <v>343</v>
      </c>
      <c r="D1969">
        <v>498443442</v>
      </c>
      <c r="E1969" t="s">
        <v>79</v>
      </c>
      <c r="F1969" t="s">
        <v>372</v>
      </c>
      <c r="G1969" t="s">
        <v>289</v>
      </c>
      <c r="H1969">
        <v>4</v>
      </c>
      <c r="I1969" t="s">
        <v>268</v>
      </c>
      <c r="J1969" t="s">
        <v>573</v>
      </c>
      <c r="L1969">
        <v>28</v>
      </c>
      <c r="M1969">
        <v>1</v>
      </c>
      <c r="N1969">
        <v>1</v>
      </c>
      <c r="O1969">
        <v>459780832</v>
      </c>
      <c r="P1969">
        <v>2098</v>
      </c>
      <c r="R1969" t="s">
        <v>271</v>
      </c>
      <c r="S1969">
        <f>MATCH(D1969,Отчет!$C$1:$C$65536,0)</f>
        <v>81</v>
      </c>
    </row>
    <row r="1970" spans="1:19" x14ac:dyDescent="0.2">
      <c r="A1970">
        <v>1963068522</v>
      </c>
      <c r="B1970">
        <v>7</v>
      </c>
      <c r="C1970" t="s">
        <v>345</v>
      </c>
      <c r="D1970">
        <v>1963066642</v>
      </c>
      <c r="E1970" t="s">
        <v>262</v>
      </c>
      <c r="F1970" s="31" t="s">
        <v>567</v>
      </c>
      <c r="G1970" t="s">
        <v>289</v>
      </c>
      <c r="H1970">
        <v>4</v>
      </c>
      <c r="I1970" t="s">
        <v>268</v>
      </c>
      <c r="J1970" t="s">
        <v>573</v>
      </c>
      <c r="L1970">
        <v>28</v>
      </c>
      <c r="M1970">
        <v>1</v>
      </c>
      <c r="N1970">
        <v>0</v>
      </c>
      <c r="O1970">
        <v>459780832</v>
      </c>
      <c r="P1970">
        <v>2098</v>
      </c>
      <c r="Q1970" t="s">
        <v>270</v>
      </c>
      <c r="R1970" t="s">
        <v>271</v>
      </c>
      <c r="S1970">
        <f>MATCH(D1970,Отчет!$C$1:$C$65536,0)</f>
        <v>246</v>
      </c>
    </row>
    <row r="1971" spans="1:19" x14ac:dyDescent="0.2">
      <c r="A1971">
        <v>1951006121</v>
      </c>
      <c r="B1971">
        <v>4</v>
      </c>
      <c r="C1971" t="s">
        <v>311</v>
      </c>
      <c r="D1971">
        <v>1951004253</v>
      </c>
      <c r="E1971" t="s">
        <v>264</v>
      </c>
      <c r="F1971" s="31" t="s">
        <v>312</v>
      </c>
      <c r="G1971" t="s">
        <v>289</v>
      </c>
      <c r="H1971">
        <v>4</v>
      </c>
      <c r="I1971" t="s">
        <v>268</v>
      </c>
      <c r="J1971" t="s">
        <v>573</v>
      </c>
      <c r="L1971">
        <v>16</v>
      </c>
      <c r="M1971">
        <v>1</v>
      </c>
      <c r="N1971">
        <v>0</v>
      </c>
      <c r="O1971">
        <v>459780832</v>
      </c>
      <c r="P1971">
        <v>2098</v>
      </c>
      <c r="Q1971" t="s">
        <v>270</v>
      </c>
      <c r="R1971" t="s">
        <v>271</v>
      </c>
      <c r="S1971">
        <f>MATCH(D1971,Отчет!$C$1:$C$65536,0)</f>
        <v>241</v>
      </c>
    </row>
    <row r="1972" spans="1:19" x14ac:dyDescent="0.2">
      <c r="A1972">
        <v>1971974150</v>
      </c>
      <c r="B1972">
        <v>9</v>
      </c>
      <c r="C1972" t="s">
        <v>311</v>
      </c>
      <c r="D1972">
        <v>1950997368</v>
      </c>
      <c r="E1972" t="s">
        <v>263</v>
      </c>
      <c r="F1972" s="31" t="s">
        <v>572</v>
      </c>
      <c r="G1972" t="s">
        <v>289</v>
      </c>
      <c r="H1972">
        <v>4</v>
      </c>
      <c r="I1972" t="s">
        <v>268</v>
      </c>
      <c r="J1972" t="s">
        <v>573</v>
      </c>
      <c r="L1972">
        <v>36</v>
      </c>
      <c r="M1972">
        <v>1</v>
      </c>
      <c r="N1972">
        <v>0</v>
      </c>
      <c r="O1972">
        <v>459780832</v>
      </c>
      <c r="P1972">
        <v>2098</v>
      </c>
      <c r="Q1972" t="s">
        <v>270</v>
      </c>
      <c r="R1972" t="s">
        <v>271</v>
      </c>
      <c r="S1972">
        <f>MATCH(D1972,Отчет!$C$1:$C$65536,0)</f>
        <v>245</v>
      </c>
    </row>
    <row r="1973" spans="1:19" x14ac:dyDescent="0.2">
      <c r="A1973">
        <v>2122419759</v>
      </c>
      <c r="B1973">
        <v>4</v>
      </c>
      <c r="C1973" t="s">
        <v>265</v>
      </c>
      <c r="D1973">
        <v>2028605180</v>
      </c>
      <c r="E1973" t="s">
        <v>261</v>
      </c>
      <c r="F1973" s="31" t="s">
        <v>266</v>
      </c>
      <c r="G1973" t="s">
        <v>289</v>
      </c>
      <c r="H1973">
        <v>4</v>
      </c>
      <c r="I1973" t="s">
        <v>268</v>
      </c>
      <c r="J1973" t="s">
        <v>573</v>
      </c>
      <c r="L1973">
        <v>16</v>
      </c>
      <c r="M1973">
        <v>1</v>
      </c>
      <c r="N1973">
        <v>0</v>
      </c>
      <c r="O1973">
        <v>459780832</v>
      </c>
      <c r="P1973">
        <v>2098</v>
      </c>
      <c r="Q1973" t="s">
        <v>270</v>
      </c>
      <c r="R1973" t="s">
        <v>271</v>
      </c>
      <c r="S1973">
        <f>MATCH(D1973,Отчет!$C$1:$C$65536,0)</f>
        <v>244</v>
      </c>
    </row>
    <row r="1974" spans="1:19" x14ac:dyDescent="0.2">
      <c r="A1974">
        <v>481491776</v>
      </c>
      <c r="B1974">
        <v>4</v>
      </c>
      <c r="C1974" t="s">
        <v>272</v>
      </c>
      <c r="D1974">
        <v>144241441</v>
      </c>
      <c r="E1974" t="s">
        <v>31</v>
      </c>
      <c r="F1974" s="31" t="s">
        <v>273</v>
      </c>
      <c r="G1974" t="s">
        <v>583</v>
      </c>
      <c r="H1974">
        <v>3</v>
      </c>
      <c r="I1974" t="s">
        <v>268</v>
      </c>
      <c r="J1974" t="s">
        <v>573</v>
      </c>
      <c r="L1974">
        <v>12</v>
      </c>
      <c r="M1974">
        <v>1</v>
      </c>
      <c r="N1974">
        <v>0</v>
      </c>
      <c r="O1974">
        <v>414678194</v>
      </c>
      <c r="P1974">
        <v>2098</v>
      </c>
      <c r="Q1974" t="s">
        <v>270</v>
      </c>
      <c r="R1974" t="s">
        <v>271</v>
      </c>
      <c r="S1974">
        <f>MATCH(D1974,Отчет!$C$1:$C$65536,0)</f>
        <v>231</v>
      </c>
    </row>
    <row r="1975" spans="1:19" x14ac:dyDescent="0.2">
      <c r="A1975">
        <v>1466688595</v>
      </c>
      <c r="B1975">
        <v>7</v>
      </c>
      <c r="C1975" t="s">
        <v>272</v>
      </c>
      <c r="D1975">
        <v>1466687936</v>
      </c>
      <c r="E1975" t="s">
        <v>32</v>
      </c>
      <c r="F1975" s="31" t="s">
        <v>305</v>
      </c>
      <c r="G1975" t="s">
        <v>292</v>
      </c>
      <c r="H1975">
        <v>3</v>
      </c>
      <c r="I1975" t="s">
        <v>277</v>
      </c>
      <c r="J1975" t="s">
        <v>573</v>
      </c>
      <c r="L1975">
        <v>21</v>
      </c>
      <c r="M1975">
        <v>1</v>
      </c>
      <c r="N1975">
        <v>0</v>
      </c>
      <c r="O1975">
        <v>434541609</v>
      </c>
      <c r="P1975">
        <v>2098</v>
      </c>
      <c r="Q1975" t="s">
        <v>270</v>
      </c>
      <c r="R1975" t="s">
        <v>271</v>
      </c>
      <c r="S1975">
        <f>MATCH(D1975,Отчет!$C$1:$C$65536,0)</f>
        <v>222</v>
      </c>
    </row>
    <row r="1976" spans="1:19" x14ac:dyDescent="0.2">
      <c r="A1976">
        <v>1517723699</v>
      </c>
      <c r="B1976">
        <v>4</v>
      </c>
      <c r="C1976" t="s">
        <v>272</v>
      </c>
      <c r="D1976">
        <v>1517722762</v>
      </c>
      <c r="E1976" t="s">
        <v>33</v>
      </c>
      <c r="F1976" s="31" t="s">
        <v>307</v>
      </c>
      <c r="G1976" t="s">
        <v>292</v>
      </c>
      <c r="H1976">
        <v>3</v>
      </c>
      <c r="I1976" t="s">
        <v>277</v>
      </c>
      <c r="J1976" t="s">
        <v>573</v>
      </c>
      <c r="L1976">
        <v>12</v>
      </c>
      <c r="M1976">
        <v>1</v>
      </c>
      <c r="N1976">
        <v>0</v>
      </c>
      <c r="O1976">
        <v>434541609</v>
      </c>
      <c r="P1976">
        <v>2098</v>
      </c>
      <c r="Q1976" t="s">
        <v>270</v>
      </c>
      <c r="R1976" t="s">
        <v>271</v>
      </c>
      <c r="S1976">
        <f>MATCH(D1976,Отчет!$C$1:$C$65536,0)</f>
        <v>214</v>
      </c>
    </row>
    <row r="1977" spans="1:19" x14ac:dyDescent="0.2">
      <c r="A1977">
        <v>1656896403</v>
      </c>
      <c r="B1977">
        <v>9</v>
      </c>
      <c r="C1977" t="s">
        <v>272</v>
      </c>
      <c r="D1977">
        <v>1656895909</v>
      </c>
      <c r="E1977" t="s">
        <v>30</v>
      </c>
      <c r="F1977" s="31" t="s">
        <v>306</v>
      </c>
      <c r="G1977" t="s">
        <v>292</v>
      </c>
      <c r="H1977">
        <v>3</v>
      </c>
      <c r="I1977" t="s">
        <v>277</v>
      </c>
      <c r="J1977" t="s">
        <v>573</v>
      </c>
      <c r="L1977">
        <v>27</v>
      </c>
      <c r="M1977">
        <v>1</v>
      </c>
      <c r="N1977">
        <v>0</v>
      </c>
      <c r="O1977">
        <v>434541609</v>
      </c>
      <c r="P1977">
        <v>2098</v>
      </c>
      <c r="Q1977" t="s">
        <v>270</v>
      </c>
      <c r="R1977" t="s">
        <v>271</v>
      </c>
      <c r="S1977">
        <f>MATCH(D1977,Отчет!$C$1:$C$65536,0)</f>
        <v>79</v>
      </c>
    </row>
    <row r="1978" spans="1:19" x14ac:dyDescent="0.2">
      <c r="A1978">
        <v>1300080022</v>
      </c>
      <c r="B1978">
        <v>8</v>
      </c>
      <c r="C1978" t="s">
        <v>265</v>
      </c>
      <c r="D1978">
        <v>1297682452</v>
      </c>
      <c r="E1978" t="s">
        <v>49</v>
      </c>
      <c r="F1978" s="31" t="s">
        <v>526</v>
      </c>
      <c r="G1978" t="s">
        <v>574</v>
      </c>
      <c r="H1978">
        <v>3.56</v>
      </c>
      <c r="I1978" t="s">
        <v>277</v>
      </c>
      <c r="J1978" t="s">
        <v>573</v>
      </c>
      <c r="L1978">
        <v>28.48</v>
      </c>
      <c r="M1978">
        <v>1</v>
      </c>
      <c r="N1978">
        <v>1</v>
      </c>
      <c r="P1978">
        <v>5028</v>
      </c>
      <c r="R1978" t="s">
        <v>271</v>
      </c>
      <c r="S1978">
        <f>MATCH(D1978,Отчет!$C$1:$C$65536,0)</f>
        <v>150</v>
      </c>
    </row>
    <row r="1979" spans="1:19" x14ac:dyDescent="0.2">
      <c r="A1979">
        <v>1656566584</v>
      </c>
      <c r="B1979">
        <v>5</v>
      </c>
      <c r="C1979" t="s">
        <v>357</v>
      </c>
      <c r="D1979">
        <v>1414074946</v>
      </c>
      <c r="E1979" t="s">
        <v>45</v>
      </c>
      <c r="F1979" s="31" t="s">
        <v>502</v>
      </c>
      <c r="G1979" t="s">
        <v>574</v>
      </c>
      <c r="H1979">
        <v>3.56</v>
      </c>
      <c r="I1979" t="s">
        <v>277</v>
      </c>
      <c r="J1979" t="s">
        <v>573</v>
      </c>
      <c r="L1979">
        <v>17.8</v>
      </c>
      <c r="M1979">
        <v>1</v>
      </c>
      <c r="N1979">
        <v>0</v>
      </c>
      <c r="P1979">
        <v>5028</v>
      </c>
      <c r="R1979" t="s">
        <v>271</v>
      </c>
      <c r="S1979">
        <f>MATCH(D1979,Отчет!$C$1:$C$65536,0)</f>
        <v>156</v>
      </c>
    </row>
    <row r="1980" spans="1:19" x14ac:dyDescent="0.2">
      <c r="A1980">
        <v>1466688555</v>
      </c>
      <c r="B1980">
        <v>7</v>
      </c>
      <c r="C1980" t="s">
        <v>272</v>
      </c>
      <c r="D1980">
        <v>1466687936</v>
      </c>
      <c r="E1980" t="s">
        <v>32</v>
      </c>
      <c r="F1980" s="31" t="s">
        <v>305</v>
      </c>
      <c r="G1980" t="s">
        <v>577</v>
      </c>
      <c r="H1980">
        <v>3</v>
      </c>
      <c r="I1980" t="s">
        <v>277</v>
      </c>
      <c r="J1980" t="s">
        <v>573</v>
      </c>
      <c r="L1980">
        <v>21</v>
      </c>
      <c r="M1980">
        <v>1</v>
      </c>
      <c r="N1980">
        <v>0</v>
      </c>
      <c r="O1980">
        <v>434541609</v>
      </c>
      <c r="P1980">
        <v>2098</v>
      </c>
      <c r="Q1980" t="s">
        <v>270</v>
      </c>
      <c r="R1980" t="s">
        <v>271</v>
      </c>
      <c r="S1980">
        <f>MATCH(D1980,Отчет!$C$1:$C$65536,0)</f>
        <v>222</v>
      </c>
    </row>
    <row r="1981" spans="1:19" x14ac:dyDescent="0.2">
      <c r="A1981">
        <v>1656896385</v>
      </c>
      <c r="B1981">
        <v>6</v>
      </c>
      <c r="C1981" t="s">
        <v>272</v>
      </c>
      <c r="D1981">
        <v>1656895909</v>
      </c>
      <c r="E1981" t="s">
        <v>30</v>
      </c>
      <c r="F1981" s="31" t="s">
        <v>306</v>
      </c>
      <c r="G1981" t="s">
        <v>314</v>
      </c>
      <c r="H1981">
        <v>2.33</v>
      </c>
      <c r="I1981" t="s">
        <v>277</v>
      </c>
      <c r="J1981" t="s">
        <v>573</v>
      </c>
      <c r="L1981">
        <v>13.98</v>
      </c>
      <c r="M1981">
        <v>1</v>
      </c>
      <c r="N1981">
        <v>0</v>
      </c>
      <c r="O1981">
        <v>434541609</v>
      </c>
      <c r="P1981">
        <v>2098</v>
      </c>
      <c r="Q1981" t="s">
        <v>270</v>
      </c>
      <c r="R1981" t="s">
        <v>271</v>
      </c>
      <c r="S1981">
        <f>MATCH(D1981,Отчет!$C$1:$C$65536,0)</f>
        <v>79</v>
      </c>
    </row>
    <row r="1982" spans="1:19" x14ac:dyDescent="0.2">
      <c r="A1982">
        <v>1656896361</v>
      </c>
      <c r="B1982">
        <v>8</v>
      </c>
      <c r="C1982" t="s">
        <v>272</v>
      </c>
      <c r="D1982">
        <v>1656895909</v>
      </c>
      <c r="E1982" t="s">
        <v>30</v>
      </c>
      <c r="F1982" s="31" t="s">
        <v>306</v>
      </c>
      <c r="G1982" t="s">
        <v>295</v>
      </c>
      <c r="H1982">
        <v>4</v>
      </c>
      <c r="I1982" t="s">
        <v>277</v>
      </c>
      <c r="J1982" t="s">
        <v>573</v>
      </c>
      <c r="L1982">
        <v>32</v>
      </c>
      <c r="M1982">
        <v>1</v>
      </c>
      <c r="N1982">
        <v>0</v>
      </c>
      <c r="O1982">
        <v>434541609</v>
      </c>
      <c r="P1982">
        <v>2098</v>
      </c>
      <c r="Q1982" t="s">
        <v>270</v>
      </c>
      <c r="R1982" t="s">
        <v>271</v>
      </c>
      <c r="S1982">
        <f>MATCH(D1982,Отчет!$C$1:$C$65536,0)</f>
        <v>79</v>
      </c>
    </row>
    <row r="1983" spans="1:19" x14ac:dyDescent="0.2">
      <c r="A1983">
        <v>1466688549</v>
      </c>
      <c r="B1983">
        <v>6</v>
      </c>
      <c r="C1983" t="s">
        <v>272</v>
      </c>
      <c r="D1983">
        <v>1466687936</v>
      </c>
      <c r="E1983" t="s">
        <v>32</v>
      </c>
      <c r="F1983" s="31" t="s">
        <v>305</v>
      </c>
      <c r="G1983" t="s">
        <v>295</v>
      </c>
      <c r="H1983">
        <v>4</v>
      </c>
      <c r="I1983" t="s">
        <v>277</v>
      </c>
      <c r="J1983" t="s">
        <v>573</v>
      </c>
      <c r="L1983">
        <v>24</v>
      </c>
      <c r="M1983">
        <v>1</v>
      </c>
      <c r="N1983">
        <v>0</v>
      </c>
      <c r="O1983">
        <v>434541609</v>
      </c>
      <c r="P1983">
        <v>2098</v>
      </c>
      <c r="Q1983" t="s">
        <v>270</v>
      </c>
      <c r="R1983" t="s">
        <v>271</v>
      </c>
      <c r="S1983">
        <f>MATCH(D1983,Отчет!$C$1:$C$65536,0)</f>
        <v>222</v>
      </c>
    </row>
    <row r="1984" spans="1:19" x14ac:dyDescent="0.2">
      <c r="A1984">
        <v>1517723836</v>
      </c>
      <c r="B1984">
        <v>4</v>
      </c>
      <c r="C1984" t="s">
        <v>272</v>
      </c>
      <c r="D1984">
        <v>1517722762</v>
      </c>
      <c r="E1984" t="s">
        <v>33</v>
      </c>
      <c r="F1984" s="31" t="s">
        <v>307</v>
      </c>
      <c r="G1984" t="s">
        <v>295</v>
      </c>
      <c r="H1984">
        <v>4</v>
      </c>
      <c r="I1984" t="s">
        <v>277</v>
      </c>
      <c r="J1984" t="s">
        <v>573</v>
      </c>
      <c r="L1984">
        <v>16</v>
      </c>
      <c r="M1984">
        <v>1</v>
      </c>
      <c r="N1984">
        <v>0</v>
      </c>
      <c r="O1984">
        <v>434541609</v>
      </c>
      <c r="P1984">
        <v>2098</v>
      </c>
      <c r="Q1984" t="s">
        <v>270</v>
      </c>
      <c r="R1984" t="s">
        <v>271</v>
      </c>
      <c r="S1984">
        <f>MATCH(D1984,Отчет!$C$1:$C$65536,0)</f>
        <v>214</v>
      </c>
    </row>
    <row r="1985" spans="1:19" x14ac:dyDescent="0.2">
      <c r="A1985">
        <v>1656896397</v>
      </c>
      <c r="B1985">
        <v>6</v>
      </c>
      <c r="C1985" t="s">
        <v>272</v>
      </c>
      <c r="D1985">
        <v>1656895909</v>
      </c>
      <c r="E1985" t="s">
        <v>30</v>
      </c>
      <c r="F1985" s="31" t="s">
        <v>306</v>
      </c>
      <c r="G1985" t="s">
        <v>276</v>
      </c>
      <c r="H1985">
        <v>3.08</v>
      </c>
      <c r="I1985" t="s">
        <v>277</v>
      </c>
      <c r="J1985" t="s">
        <v>573</v>
      </c>
      <c r="L1985">
        <v>18.48</v>
      </c>
      <c r="M1985">
        <v>1</v>
      </c>
      <c r="N1985">
        <v>0</v>
      </c>
      <c r="O1985">
        <v>434541609</v>
      </c>
      <c r="P1985">
        <v>2098</v>
      </c>
      <c r="Q1985" t="s">
        <v>270</v>
      </c>
      <c r="R1985" t="s">
        <v>271</v>
      </c>
      <c r="S1985">
        <f>MATCH(D1985,Отчет!$C$1:$C$65536,0)</f>
        <v>79</v>
      </c>
    </row>
    <row r="1986" spans="1:19" x14ac:dyDescent="0.2">
      <c r="A1986">
        <v>1517723693</v>
      </c>
      <c r="B1986">
        <v>5</v>
      </c>
      <c r="C1986" t="s">
        <v>272</v>
      </c>
      <c r="D1986">
        <v>1517722762</v>
      </c>
      <c r="E1986" t="s">
        <v>33</v>
      </c>
      <c r="F1986" s="31" t="s">
        <v>307</v>
      </c>
      <c r="G1986" t="s">
        <v>276</v>
      </c>
      <c r="H1986">
        <v>3.08</v>
      </c>
      <c r="I1986" t="s">
        <v>277</v>
      </c>
      <c r="J1986" t="s">
        <v>573</v>
      </c>
      <c r="L1986">
        <v>15.4</v>
      </c>
      <c r="M1986">
        <v>1</v>
      </c>
      <c r="N1986">
        <v>0</v>
      </c>
      <c r="O1986">
        <v>434541609</v>
      </c>
      <c r="P1986">
        <v>2098</v>
      </c>
      <c r="Q1986" t="s">
        <v>270</v>
      </c>
      <c r="R1986" t="s">
        <v>271</v>
      </c>
      <c r="S1986">
        <f>MATCH(D1986,Отчет!$C$1:$C$65536,0)</f>
        <v>214</v>
      </c>
    </row>
    <row r="1987" spans="1:19" x14ac:dyDescent="0.2">
      <c r="A1987">
        <v>1466688582</v>
      </c>
      <c r="B1987">
        <v>6</v>
      </c>
      <c r="C1987" t="s">
        <v>272</v>
      </c>
      <c r="D1987">
        <v>1466687936</v>
      </c>
      <c r="E1987" t="s">
        <v>32</v>
      </c>
      <c r="F1987" s="31" t="s">
        <v>305</v>
      </c>
      <c r="G1987" t="s">
        <v>276</v>
      </c>
      <c r="H1987">
        <v>3.08</v>
      </c>
      <c r="I1987" t="s">
        <v>277</v>
      </c>
      <c r="J1987" t="s">
        <v>573</v>
      </c>
      <c r="L1987">
        <v>18.48</v>
      </c>
      <c r="M1987">
        <v>1</v>
      </c>
      <c r="N1987">
        <v>0</v>
      </c>
      <c r="O1987">
        <v>434541609</v>
      </c>
      <c r="P1987">
        <v>2098</v>
      </c>
      <c r="Q1987" t="s">
        <v>270</v>
      </c>
      <c r="R1987" t="s">
        <v>271</v>
      </c>
      <c r="S1987">
        <f>MATCH(D1987,Отчет!$C$1:$C$65536,0)</f>
        <v>222</v>
      </c>
    </row>
    <row r="1988" spans="1:19" x14ac:dyDescent="0.2">
      <c r="A1988">
        <v>1656896391</v>
      </c>
      <c r="B1988">
        <v>7</v>
      </c>
      <c r="C1988" t="s">
        <v>272</v>
      </c>
      <c r="D1988">
        <v>1656895909</v>
      </c>
      <c r="E1988" t="s">
        <v>30</v>
      </c>
      <c r="F1988" s="31" t="s">
        <v>306</v>
      </c>
      <c r="G1988" t="s">
        <v>291</v>
      </c>
      <c r="H1988">
        <v>2</v>
      </c>
      <c r="I1988" t="s">
        <v>277</v>
      </c>
      <c r="J1988" t="s">
        <v>573</v>
      </c>
      <c r="L1988">
        <v>14</v>
      </c>
      <c r="M1988">
        <v>1</v>
      </c>
      <c r="N1988">
        <v>0</v>
      </c>
      <c r="O1988">
        <v>434541609</v>
      </c>
      <c r="P1988">
        <v>2098</v>
      </c>
      <c r="Q1988" t="s">
        <v>270</v>
      </c>
      <c r="R1988" t="s">
        <v>271</v>
      </c>
      <c r="S1988">
        <f>MATCH(D1988,Отчет!$C$1:$C$65536,0)</f>
        <v>79</v>
      </c>
    </row>
    <row r="1989" spans="1:19" x14ac:dyDescent="0.2">
      <c r="A1989">
        <v>1466688575</v>
      </c>
      <c r="B1989">
        <v>4</v>
      </c>
      <c r="C1989" t="s">
        <v>272</v>
      </c>
      <c r="D1989">
        <v>1466687936</v>
      </c>
      <c r="E1989" t="s">
        <v>32</v>
      </c>
      <c r="F1989" s="31" t="s">
        <v>305</v>
      </c>
      <c r="G1989" t="s">
        <v>291</v>
      </c>
      <c r="H1989">
        <v>2</v>
      </c>
      <c r="I1989" t="s">
        <v>277</v>
      </c>
      <c r="J1989" t="s">
        <v>573</v>
      </c>
      <c r="L1989">
        <v>8</v>
      </c>
      <c r="M1989">
        <v>1</v>
      </c>
      <c r="N1989">
        <v>0</v>
      </c>
      <c r="O1989">
        <v>434541609</v>
      </c>
      <c r="P1989">
        <v>2098</v>
      </c>
      <c r="Q1989" t="s">
        <v>270</v>
      </c>
      <c r="R1989" t="s">
        <v>271</v>
      </c>
      <c r="S1989">
        <f>MATCH(D1989,Отчет!$C$1:$C$65536,0)</f>
        <v>222</v>
      </c>
    </row>
    <row r="1990" spans="1:19" x14ac:dyDescent="0.2">
      <c r="A1990">
        <v>1517723687</v>
      </c>
      <c r="B1990">
        <v>4</v>
      </c>
      <c r="C1990" t="s">
        <v>272</v>
      </c>
      <c r="D1990">
        <v>1517722762</v>
      </c>
      <c r="E1990" t="s">
        <v>33</v>
      </c>
      <c r="F1990" s="31" t="s">
        <v>307</v>
      </c>
      <c r="G1990" t="s">
        <v>291</v>
      </c>
      <c r="H1990">
        <v>2</v>
      </c>
      <c r="I1990" t="s">
        <v>277</v>
      </c>
      <c r="J1990" t="s">
        <v>573</v>
      </c>
      <c r="L1990">
        <v>8</v>
      </c>
      <c r="M1990">
        <v>1</v>
      </c>
      <c r="N1990">
        <v>0</v>
      </c>
      <c r="O1990">
        <v>434541609</v>
      </c>
      <c r="P1990">
        <v>2098</v>
      </c>
      <c r="Q1990" t="s">
        <v>270</v>
      </c>
      <c r="R1990" t="s">
        <v>271</v>
      </c>
      <c r="S1990">
        <f>MATCH(D1990,Отчет!$C$1:$C$65536,0)</f>
        <v>214</v>
      </c>
    </row>
    <row r="1991" spans="1:19" x14ac:dyDescent="0.2">
      <c r="A1991">
        <v>1783030216</v>
      </c>
      <c r="B1991">
        <v>6</v>
      </c>
      <c r="C1991" t="s">
        <v>357</v>
      </c>
      <c r="D1991">
        <v>1782856139</v>
      </c>
      <c r="E1991" t="s">
        <v>56</v>
      </c>
      <c r="F1991" s="31" t="s">
        <v>568</v>
      </c>
      <c r="G1991" t="s">
        <v>581</v>
      </c>
      <c r="H1991">
        <v>1</v>
      </c>
      <c r="I1991" t="s">
        <v>277</v>
      </c>
      <c r="J1991" t="s">
        <v>573</v>
      </c>
      <c r="L1991">
        <v>6</v>
      </c>
      <c r="M1991">
        <v>1</v>
      </c>
      <c r="N1991">
        <v>0</v>
      </c>
      <c r="O1991">
        <v>459780832</v>
      </c>
      <c r="P1991">
        <v>2098</v>
      </c>
      <c r="Q1991" t="s">
        <v>270</v>
      </c>
      <c r="R1991" t="s">
        <v>271</v>
      </c>
      <c r="S1991">
        <f>MATCH(D1991,Отчет!$C$1:$C$65536,0)</f>
        <v>221</v>
      </c>
    </row>
    <row r="1992" spans="1:19" x14ac:dyDescent="0.2">
      <c r="A1992">
        <v>2122419539</v>
      </c>
      <c r="B1992">
        <v>5</v>
      </c>
      <c r="C1992" t="s">
        <v>265</v>
      </c>
      <c r="D1992">
        <v>2028605180</v>
      </c>
      <c r="E1992" t="s">
        <v>261</v>
      </c>
      <c r="F1992" s="31" t="s">
        <v>266</v>
      </c>
      <c r="G1992" t="s">
        <v>581</v>
      </c>
      <c r="H1992">
        <v>1</v>
      </c>
      <c r="I1992" t="s">
        <v>277</v>
      </c>
      <c r="J1992" t="s">
        <v>573</v>
      </c>
      <c r="L1992">
        <v>5</v>
      </c>
      <c r="M1992">
        <v>1</v>
      </c>
      <c r="N1992">
        <v>0</v>
      </c>
      <c r="O1992">
        <v>459780832</v>
      </c>
      <c r="P1992">
        <v>2098</v>
      </c>
      <c r="Q1992" t="s">
        <v>270</v>
      </c>
      <c r="R1992" t="s">
        <v>271</v>
      </c>
      <c r="S1992">
        <f>MATCH(D1992,Отчет!$C$1:$C$65536,0)</f>
        <v>244</v>
      </c>
    </row>
    <row r="1993" spans="1:19" x14ac:dyDescent="0.2">
      <c r="A1993">
        <v>1985161299</v>
      </c>
      <c r="B1993">
        <v>5</v>
      </c>
      <c r="C1993" t="s">
        <v>308</v>
      </c>
      <c r="D1993">
        <v>1985159296</v>
      </c>
      <c r="E1993" t="s">
        <v>260</v>
      </c>
      <c r="F1993" s="31" t="s">
        <v>309</v>
      </c>
      <c r="G1993" t="s">
        <v>581</v>
      </c>
      <c r="H1993">
        <v>1</v>
      </c>
      <c r="I1993" t="s">
        <v>277</v>
      </c>
      <c r="J1993" t="s">
        <v>573</v>
      </c>
      <c r="L1993">
        <v>5</v>
      </c>
      <c r="M1993">
        <v>1</v>
      </c>
      <c r="N1993">
        <v>0</v>
      </c>
      <c r="O1993">
        <v>459780832</v>
      </c>
      <c r="P1993">
        <v>2098</v>
      </c>
      <c r="Q1993" t="s">
        <v>270</v>
      </c>
      <c r="R1993" t="s">
        <v>271</v>
      </c>
      <c r="S1993">
        <f>MATCH(D1993,Отчет!$C$1:$C$65536,0)</f>
        <v>194</v>
      </c>
    </row>
    <row r="1994" spans="1:19" x14ac:dyDescent="0.2">
      <c r="A1994">
        <v>1951006149</v>
      </c>
      <c r="B1994">
        <v>6</v>
      </c>
      <c r="C1994" t="s">
        <v>311</v>
      </c>
      <c r="D1994">
        <v>1951004253</v>
      </c>
      <c r="E1994" t="s">
        <v>264</v>
      </c>
      <c r="F1994" s="31" t="s">
        <v>312</v>
      </c>
      <c r="G1994" t="s">
        <v>581</v>
      </c>
      <c r="H1994">
        <v>1</v>
      </c>
      <c r="I1994" t="s">
        <v>277</v>
      </c>
      <c r="J1994" t="s">
        <v>573</v>
      </c>
      <c r="L1994">
        <v>6</v>
      </c>
      <c r="M1994">
        <v>1</v>
      </c>
      <c r="N1994">
        <v>0</v>
      </c>
      <c r="O1994">
        <v>459780832</v>
      </c>
      <c r="P1994">
        <v>2098</v>
      </c>
      <c r="Q1994" t="s">
        <v>270</v>
      </c>
      <c r="R1994" t="s">
        <v>271</v>
      </c>
      <c r="S1994">
        <f>MATCH(D1994,Отчет!$C$1:$C$65536,0)</f>
        <v>241</v>
      </c>
    </row>
    <row r="1995" spans="1:19" x14ac:dyDescent="0.2">
      <c r="A1995">
        <v>1971974261</v>
      </c>
      <c r="B1995">
        <v>8</v>
      </c>
      <c r="C1995" t="s">
        <v>311</v>
      </c>
      <c r="D1995">
        <v>1950997368</v>
      </c>
      <c r="E1995" t="s">
        <v>263</v>
      </c>
      <c r="F1995" s="31" t="s">
        <v>572</v>
      </c>
      <c r="G1995" t="s">
        <v>581</v>
      </c>
      <c r="H1995">
        <v>1</v>
      </c>
      <c r="I1995" t="s">
        <v>277</v>
      </c>
      <c r="J1995" t="s">
        <v>573</v>
      </c>
      <c r="L1995">
        <v>8</v>
      </c>
      <c r="M1995">
        <v>1</v>
      </c>
      <c r="N1995">
        <v>0</v>
      </c>
      <c r="O1995">
        <v>459780832</v>
      </c>
      <c r="P1995">
        <v>2098</v>
      </c>
      <c r="Q1995" t="s">
        <v>270</v>
      </c>
      <c r="R1995" t="s">
        <v>271</v>
      </c>
      <c r="S1995">
        <f>MATCH(D1995,Отчет!$C$1:$C$65536,0)</f>
        <v>245</v>
      </c>
    </row>
    <row r="1996" spans="1:19" x14ac:dyDescent="0.2">
      <c r="A1996">
        <v>1963068600</v>
      </c>
      <c r="B1996">
        <v>7</v>
      </c>
      <c r="C1996" t="s">
        <v>345</v>
      </c>
      <c r="D1996">
        <v>1963066642</v>
      </c>
      <c r="E1996" t="s">
        <v>262</v>
      </c>
      <c r="F1996" s="31" t="s">
        <v>567</v>
      </c>
      <c r="G1996" t="s">
        <v>581</v>
      </c>
      <c r="H1996">
        <v>1</v>
      </c>
      <c r="I1996" t="s">
        <v>277</v>
      </c>
      <c r="J1996" t="s">
        <v>573</v>
      </c>
      <c r="L1996">
        <v>7</v>
      </c>
      <c r="M1996">
        <v>1</v>
      </c>
      <c r="N1996">
        <v>0</v>
      </c>
      <c r="O1996">
        <v>459780832</v>
      </c>
      <c r="P1996">
        <v>2098</v>
      </c>
      <c r="Q1996" t="s">
        <v>270</v>
      </c>
      <c r="R1996" t="s">
        <v>271</v>
      </c>
      <c r="S1996">
        <f>MATCH(D1996,Отчет!$C$1:$C$65536,0)</f>
        <v>246</v>
      </c>
    </row>
    <row r="1997" spans="1:19" x14ac:dyDescent="0.2">
      <c r="A1997">
        <v>1956642267</v>
      </c>
      <c r="B1997">
        <v>9</v>
      </c>
      <c r="C1997" t="s">
        <v>311</v>
      </c>
      <c r="D1997">
        <v>1956642166</v>
      </c>
      <c r="E1997" t="s">
        <v>259</v>
      </c>
      <c r="F1997" s="31" t="s">
        <v>570</v>
      </c>
      <c r="G1997" t="s">
        <v>581</v>
      </c>
      <c r="H1997">
        <v>1</v>
      </c>
      <c r="I1997" t="s">
        <v>277</v>
      </c>
      <c r="J1997" t="s">
        <v>573</v>
      </c>
      <c r="L1997">
        <v>9</v>
      </c>
      <c r="M1997">
        <v>1</v>
      </c>
      <c r="N1997">
        <v>1</v>
      </c>
      <c r="O1997">
        <v>459780832</v>
      </c>
      <c r="P1997">
        <v>2098</v>
      </c>
      <c r="Q1997" t="s">
        <v>270</v>
      </c>
      <c r="R1997" t="s">
        <v>271</v>
      </c>
      <c r="S1997">
        <f>MATCH(D1997,Отчет!$C$1:$C$65536,0)</f>
        <v>201</v>
      </c>
    </row>
    <row r="1998" spans="1:19" x14ac:dyDescent="0.2">
      <c r="A1998">
        <v>1783030125</v>
      </c>
      <c r="B1998">
        <v>6</v>
      </c>
      <c r="C1998" t="s">
        <v>357</v>
      </c>
      <c r="D1998">
        <v>1782856139</v>
      </c>
      <c r="E1998" t="s">
        <v>56</v>
      </c>
      <c r="F1998" s="31" t="s">
        <v>568</v>
      </c>
      <c r="G1998" t="s">
        <v>281</v>
      </c>
      <c r="H1998">
        <v>3</v>
      </c>
      <c r="I1998" t="s">
        <v>277</v>
      </c>
      <c r="J1998" t="s">
        <v>573</v>
      </c>
      <c r="L1998">
        <v>18</v>
      </c>
      <c r="M1998">
        <v>1</v>
      </c>
      <c r="N1998">
        <v>0</v>
      </c>
      <c r="O1998">
        <v>459780832</v>
      </c>
      <c r="P1998">
        <v>2098</v>
      </c>
      <c r="Q1998" t="s">
        <v>270</v>
      </c>
      <c r="R1998" t="s">
        <v>271</v>
      </c>
      <c r="S1998">
        <f>MATCH(D1998,Отчет!$C$1:$C$65536,0)</f>
        <v>221</v>
      </c>
    </row>
    <row r="1999" spans="1:19" x14ac:dyDescent="0.2">
      <c r="A1999">
        <v>506887456</v>
      </c>
      <c r="B1999">
        <v>10</v>
      </c>
      <c r="C1999" t="s">
        <v>343</v>
      </c>
      <c r="D1999">
        <v>498443442</v>
      </c>
      <c r="E1999" t="s">
        <v>79</v>
      </c>
      <c r="F1999" t="s">
        <v>372</v>
      </c>
      <c r="G1999" t="s">
        <v>282</v>
      </c>
      <c r="H1999">
        <v>0</v>
      </c>
      <c r="I1999" t="s">
        <v>277</v>
      </c>
      <c r="J1999" t="s">
        <v>573</v>
      </c>
      <c r="L1999">
        <v>0</v>
      </c>
      <c r="M1999">
        <v>1</v>
      </c>
      <c r="N1999">
        <v>1</v>
      </c>
      <c r="O1999">
        <v>459780832</v>
      </c>
      <c r="P1999">
        <v>2098</v>
      </c>
      <c r="R1999" t="s">
        <v>271</v>
      </c>
      <c r="S1999">
        <f>MATCH(D1999,Отчет!$C$1:$C$65536,0)</f>
        <v>81</v>
      </c>
    </row>
    <row r="2000" spans="1:19" x14ac:dyDescent="0.2">
      <c r="A2000">
        <v>506888359</v>
      </c>
      <c r="B2000">
        <v>10</v>
      </c>
      <c r="C2000" t="s">
        <v>338</v>
      </c>
      <c r="D2000">
        <v>498443927</v>
      </c>
      <c r="E2000" t="s">
        <v>126</v>
      </c>
      <c r="F2000" t="s">
        <v>403</v>
      </c>
      <c r="G2000" t="s">
        <v>282</v>
      </c>
      <c r="H2000">
        <v>0</v>
      </c>
      <c r="I2000" t="s">
        <v>277</v>
      </c>
      <c r="J2000" t="s">
        <v>573</v>
      </c>
      <c r="L2000">
        <v>0</v>
      </c>
      <c r="M2000">
        <v>1</v>
      </c>
      <c r="N2000">
        <v>1</v>
      </c>
      <c r="O2000">
        <v>459780832</v>
      </c>
      <c r="P2000">
        <v>2098</v>
      </c>
      <c r="R2000" t="s">
        <v>271</v>
      </c>
      <c r="S2000">
        <f>MATCH(D2000,Отчет!$C$1:$C$65536,0)</f>
        <v>159</v>
      </c>
    </row>
    <row r="2001" spans="1:19" x14ac:dyDescent="0.2">
      <c r="A2001">
        <v>506889215</v>
      </c>
      <c r="B2001">
        <v>10</v>
      </c>
      <c r="C2001" t="s">
        <v>343</v>
      </c>
      <c r="D2001">
        <v>498444395</v>
      </c>
      <c r="E2001" t="s">
        <v>77</v>
      </c>
      <c r="F2001" t="s">
        <v>404</v>
      </c>
      <c r="G2001" t="s">
        <v>282</v>
      </c>
      <c r="H2001">
        <v>0</v>
      </c>
      <c r="I2001" t="s">
        <v>277</v>
      </c>
      <c r="J2001" t="s">
        <v>573</v>
      </c>
      <c r="L2001">
        <v>0</v>
      </c>
      <c r="M2001">
        <v>1</v>
      </c>
      <c r="N2001">
        <v>1</v>
      </c>
      <c r="O2001">
        <v>459780832</v>
      </c>
      <c r="P2001">
        <v>2098</v>
      </c>
      <c r="R2001" t="s">
        <v>271</v>
      </c>
      <c r="S2001">
        <f>MATCH(D2001,Отчет!$C$1:$C$65536,0)</f>
        <v>177</v>
      </c>
    </row>
    <row r="2002" spans="1:19" x14ac:dyDescent="0.2">
      <c r="A2002">
        <v>506889007</v>
      </c>
      <c r="B2002">
        <v>10</v>
      </c>
      <c r="C2002" t="s">
        <v>265</v>
      </c>
      <c r="D2002">
        <v>498444287</v>
      </c>
      <c r="E2002" t="s">
        <v>202</v>
      </c>
      <c r="F2002" t="s">
        <v>405</v>
      </c>
      <c r="G2002" t="s">
        <v>282</v>
      </c>
      <c r="H2002">
        <v>0</v>
      </c>
      <c r="I2002" t="s">
        <v>277</v>
      </c>
      <c r="J2002" t="s">
        <v>573</v>
      </c>
      <c r="L2002">
        <v>0</v>
      </c>
      <c r="M2002">
        <v>1</v>
      </c>
      <c r="N2002">
        <v>1</v>
      </c>
      <c r="O2002">
        <v>459780832</v>
      </c>
      <c r="P2002">
        <v>2098</v>
      </c>
      <c r="R2002" t="s">
        <v>271</v>
      </c>
      <c r="S2002">
        <f>MATCH(D2002,Отчет!$C$1:$C$65536,0)</f>
        <v>37</v>
      </c>
    </row>
    <row r="2003" spans="1:19" x14ac:dyDescent="0.2">
      <c r="A2003">
        <v>506889080</v>
      </c>
      <c r="B2003">
        <v>10</v>
      </c>
      <c r="C2003" t="s">
        <v>345</v>
      </c>
      <c r="D2003">
        <v>498444319</v>
      </c>
      <c r="E2003" t="s">
        <v>246</v>
      </c>
      <c r="F2003" t="s">
        <v>406</v>
      </c>
      <c r="G2003" t="s">
        <v>282</v>
      </c>
      <c r="H2003">
        <v>0</v>
      </c>
      <c r="I2003" t="s">
        <v>277</v>
      </c>
      <c r="J2003" t="s">
        <v>573</v>
      </c>
      <c r="L2003">
        <v>0</v>
      </c>
      <c r="M2003">
        <v>1</v>
      </c>
      <c r="N2003">
        <v>1</v>
      </c>
      <c r="O2003">
        <v>459780832</v>
      </c>
      <c r="P2003">
        <v>2098</v>
      </c>
      <c r="R2003" t="s">
        <v>271</v>
      </c>
      <c r="S2003">
        <f>MATCH(D2003,Отчет!$C$1:$C$65536,0)</f>
        <v>131</v>
      </c>
    </row>
    <row r="2004" spans="1:19" x14ac:dyDescent="0.2">
      <c r="A2004">
        <v>506895573</v>
      </c>
      <c r="B2004">
        <v>10</v>
      </c>
      <c r="C2004" t="s">
        <v>311</v>
      </c>
      <c r="D2004">
        <v>498444199</v>
      </c>
      <c r="E2004" t="s">
        <v>37</v>
      </c>
      <c r="F2004" t="s">
        <v>407</v>
      </c>
      <c r="G2004" t="s">
        <v>282</v>
      </c>
      <c r="H2004">
        <v>0</v>
      </c>
      <c r="I2004" t="s">
        <v>277</v>
      </c>
      <c r="J2004" t="s">
        <v>573</v>
      </c>
      <c r="L2004">
        <v>0</v>
      </c>
      <c r="M2004">
        <v>1</v>
      </c>
      <c r="N2004">
        <v>0</v>
      </c>
      <c r="O2004">
        <v>459780832</v>
      </c>
      <c r="P2004">
        <v>2098</v>
      </c>
      <c r="R2004" t="s">
        <v>271</v>
      </c>
      <c r="S2004">
        <f>MATCH(D2004,Отчет!$C$1:$C$65536,0)</f>
        <v>237</v>
      </c>
    </row>
    <row r="2005" spans="1:19" x14ac:dyDescent="0.2">
      <c r="A2005">
        <v>506888868</v>
      </c>
      <c r="B2005">
        <v>10</v>
      </c>
      <c r="C2005" t="s">
        <v>345</v>
      </c>
      <c r="D2005">
        <v>498444231</v>
      </c>
      <c r="E2005" t="s">
        <v>251</v>
      </c>
      <c r="F2005" t="s">
        <v>408</v>
      </c>
      <c r="G2005" t="s">
        <v>282</v>
      </c>
      <c r="H2005">
        <v>0</v>
      </c>
      <c r="I2005" t="s">
        <v>277</v>
      </c>
      <c r="J2005" t="s">
        <v>573</v>
      </c>
      <c r="L2005">
        <v>0</v>
      </c>
      <c r="M2005">
        <v>1</v>
      </c>
      <c r="N2005">
        <v>1</v>
      </c>
      <c r="O2005">
        <v>459780832</v>
      </c>
      <c r="P2005">
        <v>2098</v>
      </c>
      <c r="R2005" t="s">
        <v>271</v>
      </c>
      <c r="S2005">
        <f>MATCH(D2005,Отчет!$C$1:$C$65536,0)</f>
        <v>170</v>
      </c>
    </row>
    <row r="2006" spans="1:19" x14ac:dyDescent="0.2">
      <c r="A2006">
        <v>506889413</v>
      </c>
      <c r="B2006">
        <v>10</v>
      </c>
      <c r="C2006" t="s">
        <v>345</v>
      </c>
      <c r="D2006">
        <v>498444507</v>
      </c>
      <c r="E2006" t="s">
        <v>238</v>
      </c>
      <c r="F2006" t="s">
        <v>409</v>
      </c>
      <c r="G2006" t="s">
        <v>282</v>
      </c>
      <c r="H2006">
        <v>0</v>
      </c>
      <c r="I2006" t="s">
        <v>277</v>
      </c>
      <c r="J2006" t="s">
        <v>573</v>
      </c>
      <c r="L2006">
        <v>0</v>
      </c>
      <c r="M2006">
        <v>1</v>
      </c>
      <c r="N2006">
        <v>1</v>
      </c>
      <c r="O2006">
        <v>459780832</v>
      </c>
      <c r="P2006">
        <v>2098</v>
      </c>
      <c r="R2006" t="s">
        <v>271</v>
      </c>
      <c r="S2006">
        <f>MATCH(D2006,Отчет!$C$1:$C$65536,0)</f>
        <v>49</v>
      </c>
    </row>
    <row r="2007" spans="1:19" x14ac:dyDescent="0.2">
      <c r="A2007">
        <v>506889277</v>
      </c>
      <c r="B2007">
        <v>10</v>
      </c>
      <c r="C2007" t="s">
        <v>338</v>
      </c>
      <c r="D2007">
        <v>498444435</v>
      </c>
      <c r="E2007" t="s">
        <v>110</v>
      </c>
      <c r="F2007" t="s">
        <v>410</v>
      </c>
      <c r="G2007" t="s">
        <v>282</v>
      </c>
      <c r="H2007">
        <v>0</v>
      </c>
      <c r="I2007" t="s">
        <v>277</v>
      </c>
      <c r="J2007" t="s">
        <v>573</v>
      </c>
      <c r="L2007">
        <v>0</v>
      </c>
      <c r="M2007">
        <v>1</v>
      </c>
      <c r="N2007">
        <v>1</v>
      </c>
      <c r="O2007">
        <v>459780832</v>
      </c>
      <c r="P2007">
        <v>2098</v>
      </c>
      <c r="R2007" t="s">
        <v>271</v>
      </c>
      <c r="S2007">
        <f>MATCH(D2007,Отчет!$C$1:$C$65536,0)</f>
        <v>162</v>
      </c>
    </row>
    <row r="2008" spans="1:19" x14ac:dyDescent="0.2">
      <c r="A2008">
        <v>506889149</v>
      </c>
      <c r="B2008">
        <v>10</v>
      </c>
      <c r="C2008" t="s">
        <v>338</v>
      </c>
      <c r="D2008">
        <v>498444351</v>
      </c>
      <c r="E2008" t="s">
        <v>120</v>
      </c>
      <c r="F2008" t="s">
        <v>411</v>
      </c>
      <c r="G2008" t="s">
        <v>282</v>
      </c>
      <c r="H2008">
        <v>0</v>
      </c>
      <c r="I2008" t="s">
        <v>277</v>
      </c>
      <c r="J2008" t="s">
        <v>573</v>
      </c>
      <c r="L2008">
        <v>0</v>
      </c>
      <c r="M2008">
        <v>1</v>
      </c>
      <c r="N2008">
        <v>1</v>
      </c>
      <c r="O2008">
        <v>459780832</v>
      </c>
      <c r="P2008">
        <v>2098</v>
      </c>
      <c r="R2008" t="s">
        <v>271</v>
      </c>
      <c r="S2008">
        <f>MATCH(D2008,Отчет!$C$1:$C$65536,0)</f>
        <v>93</v>
      </c>
    </row>
    <row r="2009" spans="1:19" x14ac:dyDescent="0.2">
      <c r="A2009">
        <v>506889646</v>
      </c>
      <c r="B2009">
        <v>10</v>
      </c>
      <c r="C2009" t="s">
        <v>345</v>
      </c>
      <c r="D2009">
        <v>498444603</v>
      </c>
      <c r="E2009" t="s">
        <v>242</v>
      </c>
      <c r="F2009" t="s">
        <v>412</v>
      </c>
      <c r="G2009" t="s">
        <v>282</v>
      </c>
      <c r="H2009">
        <v>0</v>
      </c>
      <c r="I2009" t="s">
        <v>277</v>
      </c>
      <c r="J2009" t="s">
        <v>573</v>
      </c>
      <c r="L2009">
        <v>0</v>
      </c>
      <c r="M2009">
        <v>1</v>
      </c>
      <c r="N2009">
        <v>1</v>
      </c>
      <c r="O2009">
        <v>459780832</v>
      </c>
      <c r="P2009">
        <v>2098</v>
      </c>
      <c r="R2009" t="s">
        <v>271</v>
      </c>
      <c r="S2009">
        <f>MATCH(D2009,Отчет!$C$1:$C$65536,0)</f>
        <v>187</v>
      </c>
    </row>
    <row r="2010" spans="1:19" x14ac:dyDescent="0.2">
      <c r="A2010">
        <v>506889768</v>
      </c>
      <c r="B2010">
        <v>10</v>
      </c>
      <c r="C2010" t="s">
        <v>341</v>
      </c>
      <c r="D2010">
        <v>498444679</v>
      </c>
      <c r="E2010" t="s">
        <v>132</v>
      </c>
      <c r="F2010" t="s">
        <v>413</v>
      </c>
      <c r="G2010" t="s">
        <v>282</v>
      </c>
      <c r="H2010">
        <v>0</v>
      </c>
      <c r="I2010" t="s">
        <v>277</v>
      </c>
      <c r="J2010" t="s">
        <v>573</v>
      </c>
      <c r="L2010">
        <v>0</v>
      </c>
      <c r="M2010">
        <v>1</v>
      </c>
      <c r="N2010">
        <v>1</v>
      </c>
      <c r="O2010">
        <v>459780832</v>
      </c>
      <c r="P2010">
        <v>2098</v>
      </c>
      <c r="R2010" t="s">
        <v>271</v>
      </c>
      <c r="S2010">
        <f>MATCH(D2010,Отчет!$C$1:$C$65536,0)</f>
        <v>95</v>
      </c>
    </row>
    <row r="2011" spans="1:19" x14ac:dyDescent="0.2">
      <c r="A2011">
        <v>506889506</v>
      </c>
      <c r="B2011">
        <v>10</v>
      </c>
      <c r="C2011" t="s">
        <v>308</v>
      </c>
      <c r="D2011">
        <v>498444539</v>
      </c>
      <c r="E2011" t="s">
        <v>84</v>
      </c>
      <c r="F2011" t="s">
        <v>414</v>
      </c>
      <c r="G2011" t="s">
        <v>282</v>
      </c>
      <c r="H2011">
        <v>0</v>
      </c>
      <c r="I2011" t="s">
        <v>277</v>
      </c>
      <c r="J2011" t="s">
        <v>573</v>
      </c>
      <c r="L2011">
        <v>0</v>
      </c>
      <c r="M2011">
        <v>1</v>
      </c>
      <c r="N2011">
        <v>1</v>
      </c>
      <c r="O2011">
        <v>459780832</v>
      </c>
      <c r="P2011">
        <v>2098</v>
      </c>
      <c r="R2011" t="s">
        <v>271</v>
      </c>
      <c r="S2011">
        <f>MATCH(D2011,Отчет!$C$1:$C$65536,0)</f>
        <v>108</v>
      </c>
    </row>
    <row r="2012" spans="1:19" x14ac:dyDescent="0.2">
      <c r="A2012">
        <v>506889579</v>
      </c>
      <c r="B2012">
        <v>10</v>
      </c>
      <c r="C2012" t="s">
        <v>265</v>
      </c>
      <c r="D2012">
        <v>498444571</v>
      </c>
      <c r="E2012" t="s">
        <v>193</v>
      </c>
      <c r="F2012" t="s">
        <v>415</v>
      </c>
      <c r="G2012" t="s">
        <v>282</v>
      </c>
      <c r="H2012">
        <v>0</v>
      </c>
      <c r="I2012" t="s">
        <v>277</v>
      </c>
      <c r="J2012" t="s">
        <v>573</v>
      </c>
      <c r="L2012">
        <v>0</v>
      </c>
      <c r="M2012">
        <v>1</v>
      </c>
      <c r="N2012">
        <v>1</v>
      </c>
      <c r="O2012">
        <v>459780832</v>
      </c>
      <c r="P2012">
        <v>2098</v>
      </c>
      <c r="R2012" t="s">
        <v>271</v>
      </c>
      <c r="S2012">
        <f>MATCH(D2012,Отчет!$C$1:$C$65536,0)</f>
        <v>112</v>
      </c>
    </row>
    <row r="2013" spans="1:19" x14ac:dyDescent="0.2">
      <c r="A2013">
        <v>506889341</v>
      </c>
      <c r="B2013">
        <v>10</v>
      </c>
      <c r="C2013" t="s">
        <v>338</v>
      </c>
      <c r="D2013">
        <v>498444467</v>
      </c>
      <c r="E2013" t="s">
        <v>112</v>
      </c>
      <c r="F2013" t="s">
        <v>416</v>
      </c>
      <c r="G2013" t="s">
        <v>282</v>
      </c>
      <c r="H2013">
        <v>0</v>
      </c>
      <c r="I2013" t="s">
        <v>277</v>
      </c>
      <c r="J2013" t="s">
        <v>573</v>
      </c>
      <c r="L2013">
        <v>0</v>
      </c>
      <c r="M2013">
        <v>1</v>
      </c>
      <c r="N2013">
        <v>1</v>
      </c>
      <c r="O2013">
        <v>459780832</v>
      </c>
      <c r="P2013">
        <v>2098</v>
      </c>
      <c r="R2013" t="s">
        <v>271</v>
      </c>
      <c r="S2013">
        <f>MATCH(D2013,Отчет!$C$1:$C$65536,0)</f>
        <v>33</v>
      </c>
    </row>
    <row r="2014" spans="1:19" x14ac:dyDescent="0.2">
      <c r="A2014">
        <v>506890278</v>
      </c>
      <c r="B2014">
        <v>10</v>
      </c>
      <c r="C2014" t="s">
        <v>341</v>
      </c>
      <c r="D2014">
        <v>498444935</v>
      </c>
      <c r="E2014" t="s">
        <v>146</v>
      </c>
      <c r="F2014" t="s">
        <v>417</v>
      </c>
      <c r="G2014" t="s">
        <v>282</v>
      </c>
      <c r="H2014">
        <v>0</v>
      </c>
      <c r="I2014" t="s">
        <v>277</v>
      </c>
      <c r="J2014" t="s">
        <v>573</v>
      </c>
      <c r="L2014">
        <v>0</v>
      </c>
      <c r="M2014">
        <v>1</v>
      </c>
      <c r="N2014">
        <v>1</v>
      </c>
      <c r="O2014">
        <v>459780832</v>
      </c>
      <c r="P2014">
        <v>2098</v>
      </c>
      <c r="R2014" t="s">
        <v>271</v>
      </c>
      <c r="S2014">
        <f>MATCH(D2014,Отчет!$C$1:$C$65536,0)</f>
        <v>41</v>
      </c>
    </row>
    <row r="2015" spans="1:19" x14ac:dyDescent="0.2">
      <c r="A2015">
        <v>506889955</v>
      </c>
      <c r="B2015">
        <v>10</v>
      </c>
      <c r="C2015" t="s">
        <v>357</v>
      </c>
      <c r="D2015">
        <v>498444767</v>
      </c>
      <c r="E2015" t="s">
        <v>158</v>
      </c>
      <c r="F2015" t="s">
        <v>418</v>
      </c>
      <c r="G2015" t="s">
        <v>282</v>
      </c>
      <c r="H2015">
        <v>0</v>
      </c>
      <c r="I2015" t="s">
        <v>277</v>
      </c>
      <c r="J2015" t="s">
        <v>573</v>
      </c>
      <c r="L2015">
        <v>0</v>
      </c>
      <c r="M2015">
        <v>1</v>
      </c>
      <c r="N2015">
        <v>1</v>
      </c>
      <c r="O2015">
        <v>459780832</v>
      </c>
      <c r="P2015">
        <v>2098</v>
      </c>
      <c r="R2015" t="s">
        <v>271</v>
      </c>
      <c r="S2015">
        <f>MATCH(D2015,Отчет!$C$1:$C$65536,0)</f>
        <v>183</v>
      </c>
    </row>
    <row r="2016" spans="1:19" x14ac:dyDescent="0.2">
      <c r="A2016">
        <v>506890085</v>
      </c>
      <c r="B2016">
        <v>10</v>
      </c>
      <c r="C2016" t="s">
        <v>311</v>
      </c>
      <c r="D2016">
        <v>498444831</v>
      </c>
      <c r="E2016" t="s">
        <v>107</v>
      </c>
      <c r="F2016" t="s">
        <v>419</v>
      </c>
      <c r="G2016" t="s">
        <v>282</v>
      </c>
      <c r="H2016">
        <v>0</v>
      </c>
      <c r="I2016" t="s">
        <v>277</v>
      </c>
      <c r="J2016" t="s">
        <v>573</v>
      </c>
      <c r="L2016">
        <v>0</v>
      </c>
      <c r="M2016">
        <v>1</v>
      </c>
      <c r="N2016">
        <v>1</v>
      </c>
      <c r="O2016">
        <v>459780832</v>
      </c>
      <c r="P2016">
        <v>2098</v>
      </c>
      <c r="R2016" t="s">
        <v>271</v>
      </c>
      <c r="S2016">
        <f>MATCH(D2016,Отчет!$C$1:$C$65536,0)</f>
        <v>120</v>
      </c>
    </row>
    <row r="2017" spans="1:19" x14ac:dyDescent="0.2">
      <c r="A2017">
        <v>506889828</v>
      </c>
      <c r="B2017">
        <v>10</v>
      </c>
      <c r="C2017" t="s">
        <v>343</v>
      </c>
      <c r="D2017">
        <v>498444703</v>
      </c>
      <c r="E2017" t="s">
        <v>189</v>
      </c>
      <c r="F2017" t="s">
        <v>420</v>
      </c>
      <c r="G2017" t="s">
        <v>282</v>
      </c>
      <c r="H2017">
        <v>0</v>
      </c>
      <c r="I2017" t="s">
        <v>277</v>
      </c>
      <c r="J2017" t="s">
        <v>573</v>
      </c>
      <c r="L2017">
        <v>0</v>
      </c>
      <c r="M2017">
        <v>1</v>
      </c>
      <c r="N2017">
        <v>1</v>
      </c>
      <c r="O2017">
        <v>459780832</v>
      </c>
      <c r="P2017">
        <v>2098</v>
      </c>
      <c r="R2017" t="s">
        <v>271</v>
      </c>
      <c r="S2017">
        <f>MATCH(D2017,Отчет!$C$1:$C$65536,0)</f>
        <v>84</v>
      </c>
    </row>
    <row r="2018" spans="1:19" x14ac:dyDescent="0.2">
      <c r="A2018">
        <v>506889895</v>
      </c>
      <c r="B2018">
        <v>10</v>
      </c>
      <c r="C2018" t="s">
        <v>345</v>
      </c>
      <c r="D2018">
        <v>498444735</v>
      </c>
      <c r="E2018" t="s">
        <v>248</v>
      </c>
      <c r="F2018" t="s">
        <v>421</v>
      </c>
      <c r="G2018" t="s">
        <v>282</v>
      </c>
      <c r="H2018">
        <v>0</v>
      </c>
      <c r="I2018" t="s">
        <v>277</v>
      </c>
      <c r="J2018" t="s">
        <v>573</v>
      </c>
      <c r="L2018">
        <v>0</v>
      </c>
      <c r="M2018">
        <v>1</v>
      </c>
      <c r="N2018">
        <v>1</v>
      </c>
      <c r="O2018">
        <v>459780832</v>
      </c>
      <c r="P2018">
        <v>2098</v>
      </c>
      <c r="R2018" t="s">
        <v>271</v>
      </c>
      <c r="S2018">
        <f>MATCH(D2018,Отчет!$C$1:$C$65536,0)</f>
        <v>35</v>
      </c>
    </row>
    <row r="2019" spans="1:19" x14ac:dyDescent="0.2">
      <c r="A2019">
        <v>506890472</v>
      </c>
      <c r="B2019">
        <v>10</v>
      </c>
      <c r="C2019" t="s">
        <v>345</v>
      </c>
      <c r="D2019">
        <v>498445075</v>
      </c>
      <c r="E2019" t="s">
        <v>250</v>
      </c>
      <c r="F2019" t="s">
        <v>422</v>
      </c>
      <c r="G2019" t="s">
        <v>282</v>
      </c>
      <c r="H2019">
        <v>0</v>
      </c>
      <c r="I2019" t="s">
        <v>277</v>
      </c>
      <c r="J2019" t="s">
        <v>573</v>
      </c>
      <c r="L2019">
        <v>0</v>
      </c>
      <c r="M2019">
        <v>1</v>
      </c>
      <c r="N2019">
        <v>1</v>
      </c>
      <c r="O2019">
        <v>459780832</v>
      </c>
      <c r="P2019">
        <v>2098</v>
      </c>
      <c r="R2019" t="s">
        <v>271</v>
      </c>
      <c r="S2019">
        <f>MATCH(D2019,Отчет!$C$1:$C$65536,0)</f>
        <v>88</v>
      </c>
    </row>
    <row r="2020" spans="1:19" x14ac:dyDescent="0.2">
      <c r="A2020">
        <v>506890542</v>
      </c>
      <c r="B2020">
        <v>10</v>
      </c>
      <c r="C2020" t="s">
        <v>338</v>
      </c>
      <c r="D2020">
        <v>498445107</v>
      </c>
      <c r="E2020" t="s">
        <v>115</v>
      </c>
      <c r="F2020" t="s">
        <v>423</v>
      </c>
      <c r="G2020" t="s">
        <v>282</v>
      </c>
      <c r="H2020">
        <v>0</v>
      </c>
      <c r="I2020" t="s">
        <v>277</v>
      </c>
      <c r="J2020" t="s">
        <v>573</v>
      </c>
      <c r="L2020">
        <v>0</v>
      </c>
      <c r="M2020">
        <v>1</v>
      </c>
      <c r="N2020">
        <v>1</v>
      </c>
      <c r="O2020">
        <v>459780832</v>
      </c>
      <c r="P2020">
        <v>2098</v>
      </c>
      <c r="R2020" t="s">
        <v>271</v>
      </c>
      <c r="S2020">
        <f>MATCH(D2020,Отчет!$C$1:$C$65536,0)</f>
        <v>195</v>
      </c>
    </row>
    <row r="2021" spans="1:19" x14ac:dyDescent="0.2">
      <c r="A2021">
        <v>506896423</v>
      </c>
      <c r="B2021">
        <v>10</v>
      </c>
      <c r="C2021" t="s">
        <v>341</v>
      </c>
      <c r="D2021">
        <v>498445003</v>
      </c>
      <c r="E2021" t="s">
        <v>151</v>
      </c>
      <c r="F2021" t="s">
        <v>424</v>
      </c>
      <c r="G2021" t="s">
        <v>282</v>
      </c>
      <c r="H2021">
        <v>0</v>
      </c>
      <c r="I2021" t="s">
        <v>277</v>
      </c>
      <c r="J2021" t="s">
        <v>573</v>
      </c>
      <c r="L2021">
        <v>0</v>
      </c>
      <c r="M2021">
        <v>1</v>
      </c>
      <c r="N2021">
        <v>1</v>
      </c>
      <c r="O2021">
        <v>459780832</v>
      </c>
      <c r="P2021">
        <v>2098</v>
      </c>
      <c r="Q2021" t="s">
        <v>270</v>
      </c>
      <c r="R2021" t="s">
        <v>271</v>
      </c>
      <c r="S2021">
        <f>MATCH(D2021,Отчет!$C$1:$C$65536,0)</f>
        <v>29</v>
      </c>
    </row>
    <row r="2022" spans="1:19" x14ac:dyDescent="0.2">
      <c r="A2022">
        <v>506887263</v>
      </c>
      <c r="B2022">
        <v>10</v>
      </c>
      <c r="C2022" t="s">
        <v>311</v>
      </c>
      <c r="D2022">
        <v>498443326</v>
      </c>
      <c r="E2022" t="s">
        <v>104</v>
      </c>
      <c r="F2022" t="s">
        <v>425</v>
      </c>
      <c r="G2022" t="s">
        <v>282</v>
      </c>
      <c r="H2022">
        <v>0</v>
      </c>
      <c r="I2022" t="s">
        <v>277</v>
      </c>
      <c r="J2022" t="s">
        <v>573</v>
      </c>
      <c r="L2022">
        <v>0</v>
      </c>
      <c r="M2022">
        <v>1</v>
      </c>
      <c r="N2022">
        <v>1</v>
      </c>
      <c r="O2022">
        <v>459780832</v>
      </c>
      <c r="P2022">
        <v>2098</v>
      </c>
      <c r="R2022" t="s">
        <v>271</v>
      </c>
      <c r="S2022">
        <f>MATCH(D2022,Отчет!$C$1:$C$65536,0)</f>
        <v>205</v>
      </c>
    </row>
    <row r="2023" spans="1:19" x14ac:dyDescent="0.2">
      <c r="A2023">
        <v>506887336</v>
      </c>
      <c r="B2023">
        <v>10</v>
      </c>
      <c r="C2023" t="s">
        <v>345</v>
      </c>
      <c r="D2023">
        <v>498443358</v>
      </c>
      <c r="E2023" t="s">
        <v>88</v>
      </c>
      <c r="F2023" t="s">
        <v>426</v>
      </c>
      <c r="G2023" t="s">
        <v>282</v>
      </c>
      <c r="H2023">
        <v>0</v>
      </c>
      <c r="I2023" t="s">
        <v>277</v>
      </c>
      <c r="J2023" t="s">
        <v>573</v>
      </c>
      <c r="L2023">
        <v>0</v>
      </c>
      <c r="M2023">
        <v>1</v>
      </c>
      <c r="N2023">
        <v>1</v>
      </c>
      <c r="O2023">
        <v>459780832</v>
      </c>
      <c r="P2023">
        <v>2098</v>
      </c>
      <c r="R2023" t="s">
        <v>271</v>
      </c>
      <c r="S2023">
        <f>MATCH(D2023,Отчет!$C$1:$C$65536,0)</f>
        <v>186</v>
      </c>
    </row>
    <row r="2024" spans="1:19" x14ac:dyDescent="0.2">
      <c r="A2024">
        <v>506895930</v>
      </c>
      <c r="B2024">
        <v>10</v>
      </c>
      <c r="C2024" t="s">
        <v>341</v>
      </c>
      <c r="D2024">
        <v>498443262</v>
      </c>
      <c r="E2024" t="s">
        <v>147</v>
      </c>
      <c r="F2024" t="s">
        <v>427</v>
      </c>
      <c r="G2024" t="s">
        <v>282</v>
      </c>
      <c r="H2024">
        <v>0</v>
      </c>
      <c r="I2024" t="s">
        <v>277</v>
      </c>
      <c r="J2024" t="s">
        <v>573</v>
      </c>
      <c r="L2024">
        <v>0</v>
      </c>
      <c r="M2024">
        <v>1</v>
      </c>
      <c r="N2024">
        <v>1</v>
      </c>
      <c r="O2024">
        <v>459780832</v>
      </c>
      <c r="P2024">
        <v>2098</v>
      </c>
      <c r="R2024" t="s">
        <v>271</v>
      </c>
      <c r="S2024">
        <f>MATCH(D2024,Отчет!$C$1:$C$65536,0)</f>
        <v>83</v>
      </c>
    </row>
    <row r="2025" spans="1:19" x14ac:dyDescent="0.2">
      <c r="A2025">
        <v>506887171</v>
      </c>
      <c r="B2025">
        <v>10</v>
      </c>
      <c r="C2025" t="s">
        <v>338</v>
      </c>
      <c r="D2025">
        <v>498443294</v>
      </c>
      <c r="E2025" t="s">
        <v>114</v>
      </c>
      <c r="F2025" t="s">
        <v>428</v>
      </c>
      <c r="G2025" t="s">
        <v>282</v>
      </c>
      <c r="H2025">
        <v>0</v>
      </c>
      <c r="I2025" t="s">
        <v>277</v>
      </c>
      <c r="J2025" t="s">
        <v>573</v>
      </c>
      <c r="L2025">
        <v>0</v>
      </c>
      <c r="M2025">
        <v>1</v>
      </c>
      <c r="N2025">
        <v>1</v>
      </c>
      <c r="O2025">
        <v>459780832</v>
      </c>
      <c r="P2025">
        <v>2098</v>
      </c>
      <c r="R2025" t="s">
        <v>271</v>
      </c>
      <c r="S2025">
        <f>MATCH(D2025,Отчет!$C$1:$C$65536,0)</f>
        <v>158</v>
      </c>
    </row>
    <row r="2026" spans="1:19" x14ac:dyDescent="0.2">
      <c r="A2026">
        <v>506887604</v>
      </c>
      <c r="B2026">
        <v>10</v>
      </c>
      <c r="C2026" t="s">
        <v>265</v>
      </c>
      <c r="D2026">
        <v>498443547</v>
      </c>
      <c r="E2026" t="s">
        <v>198</v>
      </c>
      <c r="F2026" t="s">
        <v>429</v>
      </c>
      <c r="G2026" t="s">
        <v>282</v>
      </c>
      <c r="H2026">
        <v>0</v>
      </c>
      <c r="I2026" t="s">
        <v>277</v>
      </c>
      <c r="J2026" t="s">
        <v>573</v>
      </c>
      <c r="L2026">
        <v>0</v>
      </c>
      <c r="M2026">
        <v>1</v>
      </c>
      <c r="N2026">
        <v>1</v>
      </c>
      <c r="O2026">
        <v>459780832</v>
      </c>
      <c r="P2026">
        <v>2098</v>
      </c>
      <c r="R2026" t="s">
        <v>271</v>
      </c>
      <c r="S2026">
        <f>MATCH(D2026,Отчет!$C$1:$C$65536,0)</f>
        <v>185</v>
      </c>
    </row>
    <row r="2027" spans="1:19" x14ac:dyDescent="0.2">
      <c r="A2027">
        <v>506887667</v>
      </c>
      <c r="B2027">
        <v>10</v>
      </c>
      <c r="C2027" t="s">
        <v>308</v>
      </c>
      <c r="D2027">
        <v>498443575</v>
      </c>
      <c r="E2027" t="s">
        <v>87</v>
      </c>
      <c r="F2027" t="s">
        <v>430</v>
      </c>
      <c r="G2027" t="s">
        <v>282</v>
      </c>
      <c r="H2027">
        <v>0</v>
      </c>
      <c r="I2027" t="s">
        <v>277</v>
      </c>
      <c r="J2027" t="s">
        <v>573</v>
      </c>
      <c r="L2027">
        <v>0</v>
      </c>
      <c r="M2027">
        <v>1</v>
      </c>
      <c r="N2027">
        <v>1</v>
      </c>
      <c r="O2027">
        <v>459780832</v>
      </c>
      <c r="P2027">
        <v>2098</v>
      </c>
      <c r="R2027" t="s">
        <v>271</v>
      </c>
      <c r="S2027">
        <f>MATCH(D2027,Отчет!$C$1:$C$65536,0)</f>
        <v>129</v>
      </c>
    </row>
    <row r="2028" spans="1:19" x14ac:dyDescent="0.2">
      <c r="A2028">
        <v>506887533</v>
      </c>
      <c r="B2028">
        <v>10</v>
      </c>
      <c r="C2028" t="s">
        <v>357</v>
      </c>
      <c r="D2028">
        <v>498443482</v>
      </c>
      <c r="E2028" t="s">
        <v>70</v>
      </c>
      <c r="F2028" t="s">
        <v>431</v>
      </c>
      <c r="G2028" t="s">
        <v>282</v>
      </c>
      <c r="H2028">
        <v>0</v>
      </c>
      <c r="I2028" t="s">
        <v>277</v>
      </c>
      <c r="J2028" t="s">
        <v>573</v>
      </c>
      <c r="L2028">
        <v>0</v>
      </c>
      <c r="M2028">
        <v>1</v>
      </c>
      <c r="N2028">
        <v>1</v>
      </c>
      <c r="O2028">
        <v>459780832</v>
      </c>
      <c r="P2028">
        <v>2098</v>
      </c>
      <c r="R2028" t="s">
        <v>271</v>
      </c>
      <c r="S2028">
        <f>MATCH(D2028,Отчет!$C$1:$C$65536,0)</f>
        <v>114</v>
      </c>
    </row>
    <row r="2029" spans="1:19" x14ac:dyDescent="0.2">
      <c r="A2029">
        <v>506895640</v>
      </c>
      <c r="B2029">
        <v>10</v>
      </c>
      <c r="C2029" t="s">
        <v>311</v>
      </c>
      <c r="D2029">
        <v>498443515</v>
      </c>
      <c r="E2029" t="s">
        <v>103</v>
      </c>
      <c r="F2029" t="s">
        <v>432</v>
      </c>
      <c r="G2029" t="s">
        <v>282</v>
      </c>
      <c r="H2029">
        <v>0</v>
      </c>
      <c r="I2029" t="s">
        <v>277</v>
      </c>
      <c r="J2029" t="s">
        <v>573</v>
      </c>
      <c r="L2029">
        <v>0</v>
      </c>
      <c r="M2029">
        <v>1</v>
      </c>
      <c r="N2029">
        <v>1</v>
      </c>
      <c r="O2029">
        <v>459780832</v>
      </c>
      <c r="P2029">
        <v>2098</v>
      </c>
      <c r="R2029" t="s">
        <v>271</v>
      </c>
      <c r="S2029">
        <f>MATCH(D2029,Отчет!$C$1:$C$65536,0)</f>
        <v>25</v>
      </c>
    </row>
    <row r="2030" spans="1:19" x14ac:dyDescent="0.2">
      <c r="A2030">
        <v>506887396</v>
      </c>
      <c r="B2030">
        <v>10</v>
      </c>
      <c r="C2030" t="s">
        <v>357</v>
      </c>
      <c r="D2030">
        <v>498443402</v>
      </c>
      <c r="E2030" t="s">
        <v>71</v>
      </c>
      <c r="F2030" t="s">
        <v>433</v>
      </c>
      <c r="G2030" t="s">
        <v>282</v>
      </c>
      <c r="H2030">
        <v>0</v>
      </c>
      <c r="I2030" t="s">
        <v>277</v>
      </c>
      <c r="J2030" t="s">
        <v>573</v>
      </c>
      <c r="L2030">
        <v>0</v>
      </c>
      <c r="M2030">
        <v>1</v>
      </c>
      <c r="N2030">
        <v>1</v>
      </c>
      <c r="O2030">
        <v>459780832</v>
      </c>
      <c r="P2030">
        <v>2098</v>
      </c>
      <c r="R2030" t="s">
        <v>271</v>
      </c>
      <c r="S2030">
        <f>MATCH(D2030,Отчет!$C$1:$C$65536,0)</f>
        <v>63</v>
      </c>
    </row>
    <row r="2031" spans="1:19" x14ac:dyDescent="0.2">
      <c r="A2031">
        <v>506888104</v>
      </c>
      <c r="B2031">
        <v>10</v>
      </c>
      <c r="C2031" t="s">
        <v>341</v>
      </c>
      <c r="D2031">
        <v>498443831</v>
      </c>
      <c r="E2031" t="s">
        <v>68</v>
      </c>
      <c r="F2031" t="s">
        <v>434</v>
      </c>
      <c r="G2031" t="s">
        <v>282</v>
      </c>
      <c r="H2031">
        <v>0</v>
      </c>
      <c r="I2031" t="s">
        <v>277</v>
      </c>
      <c r="J2031" t="s">
        <v>573</v>
      </c>
      <c r="L2031">
        <v>0</v>
      </c>
      <c r="M2031">
        <v>1</v>
      </c>
      <c r="N2031">
        <v>1</v>
      </c>
      <c r="O2031">
        <v>459780832</v>
      </c>
      <c r="P2031">
        <v>2098</v>
      </c>
      <c r="R2031" t="s">
        <v>271</v>
      </c>
      <c r="S2031">
        <f>MATCH(D2031,Отчет!$C$1:$C$65536,0)</f>
        <v>228</v>
      </c>
    </row>
    <row r="2032" spans="1:19" x14ac:dyDescent="0.2">
      <c r="A2032">
        <v>506887911</v>
      </c>
      <c r="B2032">
        <v>10</v>
      </c>
      <c r="C2032" t="s">
        <v>343</v>
      </c>
      <c r="D2032">
        <v>498443743</v>
      </c>
      <c r="E2032" t="s">
        <v>176</v>
      </c>
      <c r="F2032" t="s">
        <v>435</v>
      </c>
      <c r="G2032" t="s">
        <v>282</v>
      </c>
      <c r="H2032">
        <v>0</v>
      </c>
      <c r="I2032" t="s">
        <v>277</v>
      </c>
      <c r="J2032" t="s">
        <v>573</v>
      </c>
      <c r="L2032">
        <v>0</v>
      </c>
      <c r="M2032">
        <v>1</v>
      </c>
      <c r="N2032">
        <v>1</v>
      </c>
      <c r="O2032">
        <v>459780832</v>
      </c>
      <c r="P2032">
        <v>2098</v>
      </c>
      <c r="R2032" t="s">
        <v>271</v>
      </c>
      <c r="S2032">
        <f>MATCH(D2032,Отчет!$C$1:$C$65536,0)</f>
        <v>20</v>
      </c>
    </row>
    <row r="2033" spans="1:19" x14ac:dyDescent="0.2">
      <c r="A2033">
        <v>506887971</v>
      </c>
      <c r="B2033">
        <v>10</v>
      </c>
      <c r="C2033" t="s">
        <v>343</v>
      </c>
      <c r="D2033">
        <v>498443775</v>
      </c>
      <c r="E2033" t="s">
        <v>192</v>
      </c>
      <c r="F2033" t="s">
        <v>436</v>
      </c>
      <c r="G2033" t="s">
        <v>282</v>
      </c>
      <c r="H2033">
        <v>0</v>
      </c>
      <c r="I2033" t="s">
        <v>277</v>
      </c>
      <c r="J2033" t="s">
        <v>573</v>
      </c>
      <c r="L2033">
        <v>0</v>
      </c>
      <c r="M2033">
        <v>1</v>
      </c>
      <c r="N2033">
        <v>1</v>
      </c>
      <c r="O2033">
        <v>459780832</v>
      </c>
      <c r="P2033">
        <v>2098</v>
      </c>
      <c r="R2033" t="s">
        <v>271</v>
      </c>
      <c r="S2033">
        <f>MATCH(D2033,Отчет!$C$1:$C$65536,0)</f>
        <v>36</v>
      </c>
    </row>
    <row r="2034" spans="1:19" x14ac:dyDescent="0.2">
      <c r="A2034">
        <v>506887791</v>
      </c>
      <c r="B2034">
        <v>10</v>
      </c>
      <c r="C2034" t="s">
        <v>338</v>
      </c>
      <c r="D2034">
        <v>498443639</v>
      </c>
      <c r="E2034" t="s">
        <v>111</v>
      </c>
      <c r="F2034" t="s">
        <v>339</v>
      </c>
      <c r="G2034" t="s">
        <v>282</v>
      </c>
      <c r="H2034">
        <v>0</v>
      </c>
      <c r="I2034" t="s">
        <v>277</v>
      </c>
      <c r="J2034" t="s">
        <v>573</v>
      </c>
      <c r="L2034">
        <v>0</v>
      </c>
      <c r="M2034">
        <v>1</v>
      </c>
      <c r="N2034">
        <v>1</v>
      </c>
      <c r="O2034">
        <v>459780832</v>
      </c>
      <c r="P2034">
        <v>2098</v>
      </c>
      <c r="R2034" t="s">
        <v>271</v>
      </c>
      <c r="S2034">
        <f>MATCH(D2034,Отчет!$C$1:$C$65536,0)</f>
        <v>34</v>
      </c>
    </row>
    <row r="2035" spans="1:19" x14ac:dyDescent="0.2">
      <c r="A2035">
        <v>506887851</v>
      </c>
      <c r="B2035">
        <v>10</v>
      </c>
      <c r="C2035" t="s">
        <v>341</v>
      </c>
      <c r="D2035">
        <v>498443679</v>
      </c>
      <c r="E2035" t="s">
        <v>144</v>
      </c>
      <c r="F2035" t="s">
        <v>342</v>
      </c>
      <c r="G2035" t="s">
        <v>282</v>
      </c>
      <c r="H2035">
        <v>0</v>
      </c>
      <c r="I2035" t="s">
        <v>277</v>
      </c>
      <c r="J2035" t="s">
        <v>573</v>
      </c>
      <c r="L2035">
        <v>0</v>
      </c>
      <c r="M2035">
        <v>1</v>
      </c>
      <c r="N2035">
        <v>1</v>
      </c>
      <c r="O2035">
        <v>459780832</v>
      </c>
      <c r="P2035">
        <v>2098</v>
      </c>
      <c r="R2035" t="s">
        <v>271</v>
      </c>
      <c r="S2035">
        <f>MATCH(D2035,Отчет!$C$1:$C$65536,0)</f>
        <v>12</v>
      </c>
    </row>
    <row r="2036" spans="1:19" x14ac:dyDescent="0.2">
      <c r="A2036">
        <v>506888503</v>
      </c>
      <c r="B2036">
        <v>10</v>
      </c>
      <c r="C2036" t="s">
        <v>343</v>
      </c>
      <c r="D2036">
        <v>498443995</v>
      </c>
      <c r="E2036" t="s">
        <v>183</v>
      </c>
      <c r="F2036" t="s">
        <v>344</v>
      </c>
      <c r="G2036" t="s">
        <v>282</v>
      </c>
      <c r="H2036">
        <v>0</v>
      </c>
      <c r="I2036" t="s">
        <v>277</v>
      </c>
      <c r="J2036" t="s">
        <v>573</v>
      </c>
      <c r="L2036">
        <v>0</v>
      </c>
      <c r="M2036">
        <v>1</v>
      </c>
      <c r="N2036">
        <v>1</v>
      </c>
      <c r="O2036">
        <v>459780832</v>
      </c>
      <c r="P2036">
        <v>2098</v>
      </c>
      <c r="R2036" t="s">
        <v>271</v>
      </c>
      <c r="S2036">
        <f>MATCH(D2036,Отчет!$C$1:$C$65536,0)</f>
        <v>44</v>
      </c>
    </row>
    <row r="2037" spans="1:19" x14ac:dyDescent="0.2">
      <c r="A2037">
        <v>506888234</v>
      </c>
      <c r="B2037">
        <v>10</v>
      </c>
      <c r="C2037" t="s">
        <v>345</v>
      </c>
      <c r="D2037">
        <v>498443863</v>
      </c>
      <c r="E2037" t="s">
        <v>243</v>
      </c>
      <c r="F2037" t="s">
        <v>346</v>
      </c>
      <c r="G2037" t="s">
        <v>282</v>
      </c>
      <c r="H2037">
        <v>0</v>
      </c>
      <c r="I2037" t="s">
        <v>277</v>
      </c>
      <c r="J2037" t="s">
        <v>573</v>
      </c>
      <c r="L2037">
        <v>0</v>
      </c>
      <c r="M2037">
        <v>1</v>
      </c>
      <c r="N2037">
        <v>1</v>
      </c>
      <c r="O2037">
        <v>459780832</v>
      </c>
      <c r="P2037">
        <v>2098</v>
      </c>
      <c r="R2037" t="s">
        <v>271</v>
      </c>
      <c r="S2037">
        <f>MATCH(D2037,Отчет!$C$1:$C$65536,0)</f>
        <v>191</v>
      </c>
    </row>
    <row r="2038" spans="1:19" x14ac:dyDescent="0.2">
      <c r="A2038">
        <v>506888296</v>
      </c>
      <c r="B2038">
        <v>10</v>
      </c>
      <c r="C2038" t="s">
        <v>265</v>
      </c>
      <c r="D2038">
        <v>498443895</v>
      </c>
      <c r="E2038" t="s">
        <v>209</v>
      </c>
      <c r="F2038" t="s">
        <v>347</v>
      </c>
      <c r="G2038" t="s">
        <v>282</v>
      </c>
      <c r="H2038">
        <v>0</v>
      </c>
      <c r="I2038" t="s">
        <v>277</v>
      </c>
      <c r="J2038" t="s">
        <v>573</v>
      </c>
      <c r="L2038">
        <v>0</v>
      </c>
      <c r="M2038">
        <v>1</v>
      </c>
      <c r="N2038">
        <v>1</v>
      </c>
      <c r="O2038">
        <v>459780832</v>
      </c>
      <c r="P2038">
        <v>2098</v>
      </c>
      <c r="R2038" t="s">
        <v>271</v>
      </c>
      <c r="S2038">
        <f>MATCH(D2038,Отчет!$C$1:$C$65536,0)</f>
        <v>26</v>
      </c>
    </row>
    <row r="2039" spans="1:19" x14ac:dyDescent="0.2">
      <c r="A2039">
        <v>506888044</v>
      </c>
      <c r="B2039">
        <v>10</v>
      </c>
      <c r="C2039" t="s">
        <v>265</v>
      </c>
      <c r="D2039">
        <v>498443807</v>
      </c>
      <c r="E2039" t="s">
        <v>204</v>
      </c>
      <c r="F2039" t="s">
        <v>348</v>
      </c>
      <c r="G2039" t="s">
        <v>282</v>
      </c>
      <c r="H2039">
        <v>0</v>
      </c>
      <c r="I2039" t="s">
        <v>277</v>
      </c>
      <c r="J2039" t="s">
        <v>573</v>
      </c>
      <c r="L2039">
        <v>0</v>
      </c>
      <c r="M2039">
        <v>1</v>
      </c>
      <c r="N2039">
        <v>1</v>
      </c>
      <c r="O2039">
        <v>459780832</v>
      </c>
      <c r="P2039">
        <v>2098</v>
      </c>
      <c r="R2039" t="s">
        <v>271</v>
      </c>
      <c r="S2039">
        <f>MATCH(D2039,Отчет!$C$1:$C$65536,0)</f>
        <v>31</v>
      </c>
    </row>
    <row r="2040" spans="1:19" x14ac:dyDescent="0.2">
      <c r="A2040">
        <v>506888688</v>
      </c>
      <c r="B2040">
        <v>10</v>
      </c>
      <c r="C2040" t="s">
        <v>345</v>
      </c>
      <c r="D2040">
        <v>498444103</v>
      </c>
      <c r="E2040" t="s">
        <v>90</v>
      </c>
      <c r="F2040" t="s">
        <v>349</v>
      </c>
      <c r="G2040" t="s">
        <v>282</v>
      </c>
      <c r="H2040">
        <v>0</v>
      </c>
      <c r="I2040" t="s">
        <v>277</v>
      </c>
      <c r="J2040" t="s">
        <v>573</v>
      </c>
      <c r="L2040">
        <v>0</v>
      </c>
      <c r="M2040">
        <v>1</v>
      </c>
      <c r="N2040">
        <v>1</v>
      </c>
      <c r="O2040">
        <v>459780832</v>
      </c>
      <c r="P2040">
        <v>2098</v>
      </c>
      <c r="R2040" t="s">
        <v>271</v>
      </c>
      <c r="S2040">
        <f>MATCH(D2040,Отчет!$C$1:$C$65536,0)</f>
        <v>218</v>
      </c>
    </row>
    <row r="2041" spans="1:19" x14ac:dyDescent="0.2">
      <c r="A2041">
        <v>506888808</v>
      </c>
      <c r="B2041">
        <v>10</v>
      </c>
      <c r="C2041" t="s">
        <v>345</v>
      </c>
      <c r="D2041">
        <v>498444167</v>
      </c>
      <c r="E2041" t="s">
        <v>240</v>
      </c>
      <c r="F2041" t="s">
        <v>350</v>
      </c>
      <c r="G2041" t="s">
        <v>282</v>
      </c>
      <c r="H2041">
        <v>0</v>
      </c>
      <c r="I2041" t="s">
        <v>277</v>
      </c>
      <c r="J2041" t="s">
        <v>573</v>
      </c>
      <c r="L2041">
        <v>0</v>
      </c>
      <c r="M2041">
        <v>1</v>
      </c>
      <c r="N2041">
        <v>1</v>
      </c>
      <c r="O2041">
        <v>459780832</v>
      </c>
      <c r="P2041">
        <v>2098</v>
      </c>
      <c r="R2041" t="s">
        <v>271</v>
      </c>
      <c r="S2041">
        <f>MATCH(D2041,Отчет!$C$1:$C$65536,0)</f>
        <v>61</v>
      </c>
    </row>
    <row r="2042" spans="1:19" x14ac:dyDescent="0.2">
      <c r="A2042">
        <v>506888566</v>
      </c>
      <c r="B2042">
        <v>10</v>
      </c>
      <c r="C2042" t="s">
        <v>265</v>
      </c>
      <c r="D2042">
        <v>498444039</v>
      </c>
      <c r="E2042" t="s">
        <v>83</v>
      </c>
      <c r="F2042" t="s">
        <v>351</v>
      </c>
      <c r="G2042" t="s">
        <v>282</v>
      </c>
      <c r="H2042">
        <v>0</v>
      </c>
      <c r="I2042" t="s">
        <v>277</v>
      </c>
      <c r="J2042" t="s">
        <v>573</v>
      </c>
      <c r="L2042">
        <v>0</v>
      </c>
      <c r="M2042">
        <v>1</v>
      </c>
      <c r="N2042">
        <v>1</v>
      </c>
      <c r="O2042">
        <v>459780832</v>
      </c>
      <c r="P2042">
        <v>2098</v>
      </c>
      <c r="R2042" t="s">
        <v>271</v>
      </c>
      <c r="S2042">
        <f>MATCH(D2042,Отчет!$C$1:$C$65536,0)</f>
        <v>202</v>
      </c>
    </row>
    <row r="2043" spans="1:19" x14ac:dyDescent="0.2">
      <c r="A2043">
        <v>506888626</v>
      </c>
      <c r="B2043">
        <v>10</v>
      </c>
      <c r="C2043" t="s">
        <v>345</v>
      </c>
      <c r="D2043">
        <v>498444071</v>
      </c>
      <c r="E2043" t="s">
        <v>239</v>
      </c>
      <c r="F2043" t="s">
        <v>352</v>
      </c>
      <c r="G2043" t="s">
        <v>282</v>
      </c>
      <c r="H2043">
        <v>0</v>
      </c>
      <c r="I2043" t="s">
        <v>277</v>
      </c>
      <c r="J2043" t="s">
        <v>573</v>
      </c>
      <c r="L2043">
        <v>0</v>
      </c>
      <c r="M2043">
        <v>1</v>
      </c>
      <c r="N2043">
        <v>1</v>
      </c>
      <c r="O2043">
        <v>459780832</v>
      </c>
      <c r="P2043">
        <v>2098</v>
      </c>
      <c r="R2043" t="s">
        <v>271</v>
      </c>
      <c r="S2043">
        <f>MATCH(D2043,Отчет!$C$1:$C$65536,0)</f>
        <v>38</v>
      </c>
    </row>
    <row r="2044" spans="1:19" x14ac:dyDescent="0.2">
      <c r="A2044">
        <v>506886016</v>
      </c>
      <c r="B2044">
        <v>10</v>
      </c>
      <c r="C2044" t="s">
        <v>338</v>
      </c>
      <c r="D2044">
        <v>498442502</v>
      </c>
      <c r="E2044" t="s">
        <v>118</v>
      </c>
      <c r="F2044" t="s">
        <v>353</v>
      </c>
      <c r="G2044" t="s">
        <v>282</v>
      </c>
      <c r="H2044">
        <v>0</v>
      </c>
      <c r="I2044" t="s">
        <v>277</v>
      </c>
      <c r="J2044" t="s">
        <v>573</v>
      </c>
      <c r="L2044">
        <v>0</v>
      </c>
      <c r="M2044">
        <v>1</v>
      </c>
      <c r="N2044">
        <v>1</v>
      </c>
      <c r="O2044">
        <v>459780832</v>
      </c>
      <c r="P2044">
        <v>2098</v>
      </c>
      <c r="R2044" t="s">
        <v>271</v>
      </c>
      <c r="S2044">
        <f>MATCH(D2044,Отчет!$C$1:$C$65536,0)</f>
        <v>126</v>
      </c>
    </row>
    <row r="2045" spans="1:19" x14ac:dyDescent="0.2">
      <c r="A2045">
        <v>506886353</v>
      </c>
      <c r="B2045">
        <v>10</v>
      </c>
      <c r="C2045" t="s">
        <v>311</v>
      </c>
      <c r="D2045">
        <v>498442826</v>
      </c>
      <c r="E2045" t="s">
        <v>93</v>
      </c>
      <c r="F2045" t="s">
        <v>363</v>
      </c>
      <c r="G2045" t="s">
        <v>282</v>
      </c>
      <c r="H2045">
        <v>0</v>
      </c>
      <c r="I2045" t="s">
        <v>277</v>
      </c>
      <c r="J2045" t="s">
        <v>573</v>
      </c>
      <c r="L2045">
        <v>0</v>
      </c>
      <c r="M2045">
        <v>1</v>
      </c>
      <c r="N2045">
        <v>1</v>
      </c>
      <c r="O2045">
        <v>459780832</v>
      </c>
      <c r="P2045">
        <v>2098</v>
      </c>
      <c r="R2045" t="s">
        <v>271</v>
      </c>
      <c r="S2045">
        <f>MATCH(D2045,Отчет!$C$1:$C$65536,0)</f>
        <v>188</v>
      </c>
    </row>
    <row r="2046" spans="1:19" x14ac:dyDescent="0.2">
      <c r="A2046">
        <v>506886153</v>
      </c>
      <c r="B2046">
        <v>10</v>
      </c>
      <c r="C2046" t="s">
        <v>343</v>
      </c>
      <c r="D2046">
        <v>498442608</v>
      </c>
      <c r="E2046" t="s">
        <v>184</v>
      </c>
      <c r="F2046" t="s">
        <v>354</v>
      </c>
      <c r="G2046" t="s">
        <v>282</v>
      </c>
      <c r="H2046">
        <v>0</v>
      </c>
      <c r="I2046" t="s">
        <v>277</v>
      </c>
      <c r="J2046" t="s">
        <v>573</v>
      </c>
      <c r="L2046">
        <v>0</v>
      </c>
      <c r="M2046">
        <v>1</v>
      </c>
      <c r="N2046">
        <v>1</v>
      </c>
      <c r="O2046">
        <v>459780832</v>
      </c>
      <c r="P2046">
        <v>2098</v>
      </c>
      <c r="R2046" t="s">
        <v>271</v>
      </c>
      <c r="S2046">
        <f>MATCH(D2046,Отчет!$C$1:$C$65536,0)</f>
        <v>124</v>
      </c>
    </row>
    <row r="2047" spans="1:19" x14ac:dyDescent="0.2">
      <c r="A2047">
        <v>506886226</v>
      </c>
      <c r="B2047">
        <v>10</v>
      </c>
      <c r="C2047" t="s">
        <v>338</v>
      </c>
      <c r="D2047">
        <v>498442770</v>
      </c>
      <c r="E2047" t="s">
        <v>128</v>
      </c>
      <c r="F2047" t="s">
        <v>355</v>
      </c>
      <c r="G2047" t="s">
        <v>282</v>
      </c>
      <c r="H2047">
        <v>0</v>
      </c>
      <c r="I2047" t="s">
        <v>277</v>
      </c>
      <c r="J2047" t="s">
        <v>573</v>
      </c>
      <c r="L2047">
        <v>0</v>
      </c>
      <c r="M2047">
        <v>1</v>
      </c>
      <c r="N2047">
        <v>1</v>
      </c>
      <c r="O2047">
        <v>459780832</v>
      </c>
      <c r="P2047">
        <v>2098</v>
      </c>
      <c r="R2047" t="s">
        <v>271</v>
      </c>
      <c r="S2047">
        <f>MATCH(D2047,Отчет!$C$1:$C$65536,0)</f>
        <v>140</v>
      </c>
    </row>
    <row r="2048" spans="1:19" x14ac:dyDescent="0.2">
      <c r="A2048">
        <v>506886087</v>
      </c>
      <c r="B2048">
        <v>10</v>
      </c>
      <c r="C2048" t="s">
        <v>338</v>
      </c>
      <c r="D2048">
        <v>498442527</v>
      </c>
      <c r="E2048" t="s">
        <v>41</v>
      </c>
      <c r="F2048" t="s">
        <v>356</v>
      </c>
      <c r="G2048" t="s">
        <v>282</v>
      </c>
      <c r="H2048">
        <v>0</v>
      </c>
      <c r="I2048" t="s">
        <v>277</v>
      </c>
      <c r="J2048" t="s">
        <v>573</v>
      </c>
      <c r="L2048">
        <v>0</v>
      </c>
      <c r="M2048">
        <v>1</v>
      </c>
      <c r="N2048">
        <v>0</v>
      </c>
      <c r="O2048">
        <v>459780832</v>
      </c>
      <c r="P2048">
        <v>2098</v>
      </c>
      <c r="R2048" t="s">
        <v>271</v>
      </c>
      <c r="S2048">
        <f>MATCH(D2048,Отчет!$C$1:$C$65536,0)</f>
        <v>178</v>
      </c>
    </row>
    <row r="2049" spans="1:19" x14ac:dyDescent="0.2">
      <c r="A2049">
        <v>506895439</v>
      </c>
      <c r="B2049">
        <v>10</v>
      </c>
      <c r="C2049" t="s">
        <v>357</v>
      </c>
      <c r="D2049">
        <v>498442551</v>
      </c>
      <c r="E2049" t="s">
        <v>165</v>
      </c>
      <c r="F2049" t="s">
        <v>358</v>
      </c>
      <c r="G2049" t="s">
        <v>282</v>
      </c>
      <c r="H2049">
        <v>0</v>
      </c>
      <c r="I2049" t="s">
        <v>277</v>
      </c>
      <c r="J2049" t="s">
        <v>573</v>
      </c>
      <c r="L2049">
        <v>0</v>
      </c>
      <c r="M2049">
        <v>1</v>
      </c>
      <c r="N2049">
        <v>1</v>
      </c>
      <c r="O2049">
        <v>459780832</v>
      </c>
      <c r="P2049">
        <v>2098</v>
      </c>
      <c r="R2049" t="s">
        <v>271</v>
      </c>
      <c r="S2049">
        <f>MATCH(D2049,Отчет!$C$1:$C$65536,0)</f>
        <v>146</v>
      </c>
    </row>
    <row r="2050" spans="1:19" x14ac:dyDescent="0.2">
      <c r="A2050">
        <v>506886536</v>
      </c>
      <c r="B2050">
        <v>10</v>
      </c>
      <c r="C2050" t="s">
        <v>341</v>
      </c>
      <c r="D2050">
        <v>498442966</v>
      </c>
      <c r="E2050" t="s">
        <v>138</v>
      </c>
      <c r="F2050" t="s">
        <v>359</v>
      </c>
      <c r="G2050" t="s">
        <v>282</v>
      </c>
      <c r="H2050">
        <v>0</v>
      </c>
      <c r="I2050" t="s">
        <v>277</v>
      </c>
      <c r="J2050" t="s">
        <v>573</v>
      </c>
      <c r="L2050">
        <v>0</v>
      </c>
      <c r="M2050">
        <v>1</v>
      </c>
      <c r="N2050">
        <v>1</v>
      </c>
      <c r="O2050">
        <v>459780832</v>
      </c>
      <c r="P2050">
        <v>2098</v>
      </c>
      <c r="R2050" t="s">
        <v>271</v>
      </c>
      <c r="S2050">
        <f>MATCH(D2050,Отчет!$C$1:$C$65536,0)</f>
        <v>155</v>
      </c>
    </row>
    <row r="2051" spans="1:19" x14ac:dyDescent="0.2">
      <c r="A2051">
        <v>506886413</v>
      </c>
      <c r="B2051">
        <v>10</v>
      </c>
      <c r="C2051" t="s">
        <v>341</v>
      </c>
      <c r="D2051">
        <v>498442858</v>
      </c>
      <c r="E2051" t="s">
        <v>152</v>
      </c>
      <c r="F2051" t="s">
        <v>360</v>
      </c>
      <c r="G2051" t="s">
        <v>282</v>
      </c>
      <c r="H2051">
        <v>0</v>
      </c>
      <c r="I2051" t="s">
        <v>277</v>
      </c>
      <c r="J2051" t="s">
        <v>573</v>
      </c>
      <c r="L2051">
        <v>0</v>
      </c>
      <c r="M2051">
        <v>1</v>
      </c>
      <c r="N2051">
        <v>1</v>
      </c>
      <c r="O2051">
        <v>459780832</v>
      </c>
      <c r="P2051">
        <v>2098</v>
      </c>
      <c r="R2051" t="s">
        <v>271</v>
      </c>
      <c r="S2051">
        <f>MATCH(D2051,Отчет!$C$1:$C$65536,0)</f>
        <v>82</v>
      </c>
    </row>
    <row r="2052" spans="1:19" x14ac:dyDescent="0.2">
      <c r="A2052">
        <v>506886475</v>
      </c>
      <c r="B2052">
        <v>10</v>
      </c>
      <c r="C2052" t="s">
        <v>345</v>
      </c>
      <c r="D2052">
        <v>498442890</v>
      </c>
      <c r="E2052" t="s">
        <v>235</v>
      </c>
      <c r="F2052" t="s">
        <v>361</v>
      </c>
      <c r="G2052" t="s">
        <v>282</v>
      </c>
      <c r="H2052">
        <v>0</v>
      </c>
      <c r="I2052" t="s">
        <v>277</v>
      </c>
      <c r="J2052" t="s">
        <v>573</v>
      </c>
      <c r="L2052">
        <v>0</v>
      </c>
      <c r="M2052">
        <v>1</v>
      </c>
      <c r="N2052">
        <v>1</v>
      </c>
      <c r="O2052">
        <v>459780832</v>
      </c>
      <c r="P2052">
        <v>2098</v>
      </c>
      <c r="R2052" t="s">
        <v>271</v>
      </c>
      <c r="S2052">
        <f>MATCH(D2052,Отчет!$C$1:$C$65536,0)</f>
        <v>85</v>
      </c>
    </row>
    <row r="2053" spans="1:19" x14ac:dyDescent="0.2">
      <c r="A2053">
        <v>506886286</v>
      </c>
      <c r="B2053">
        <v>10</v>
      </c>
      <c r="C2053" t="s">
        <v>345</v>
      </c>
      <c r="D2053">
        <v>498442802</v>
      </c>
      <c r="E2053" t="s">
        <v>245</v>
      </c>
      <c r="F2053" t="s">
        <v>362</v>
      </c>
      <c r="G2053" t="s">
        <v>282</v>
      </c>
      <c r="H2053">
        <v>0</v>
      </c>
      <c r="I2053" t="s">
        <v>277</v>
      </c>
      <c r="J2053" t="s">
        <v>573</v>
      </c>
      <c r="L2053">
        <v>0</v>
      </c>
      <c r="M2053">
        <v>1</v>
      </c>
      <c r="N2053">
        <v>1</v>
      </c>
      <c r="O2053">
        <v>459780832</v>
      </c>
      <c r="P2053">
        <v>2098</v>
      </c>
      <c r="R2053" t="s">
        <v>271</v>
      </c>
      <c r="S2053">
        <f>MATCH(D2053,Отчет!$C$1:$C$65536,0)</f>
        <v>215</v>
      </c>
    </row>
    <row r="2054" spans="1:19" x14ac:dyDescent="0.2">
      <c r="A2054">
        <v>506886723</v>
      </c>
      <c r="B2054">
        <v>10</v>
      </c>
      <c r="C2054" t="s">
        <v>345</v>
      </c>
      <c r="D2054">
        <v>498443062</v>
      </c>
      <c r="E2054" t="s">
        <v>253</v>
      </c>
      <c r="F2054" t="s">
        <v>364</v>
      </c>
      <c r="G2054" t="s">
        <v>282</v>
      </c>
      <c r="H2054">
        <v>0</v>
      </c>
      <c r="I2054" t="s">
        <v>277</v>
      </c>
      <c r="J2054" t="s">
        <v>573</v>
      </c>
      <c r="L2054">
        <v>0</v>
      </c>
      <c r="M2054">
        <v>1</v>
      </c>
      <c r="N2054">
        <v>1</v>
      </c>
      <c r="O2054">
        <v>459780832</v>
      </c>
      <c r="P2054">
        <v>2098</v>
      </c>
      <c r="R2054" t="s">
        <v>271</v>
      </c>
      <c r="S2054">
        <f>MATCH(D2054,Отчет!$C$1:$C$65536,0)</f>
        <v>90</v>
      </c>
    </row>
    <row r="2055" spans="1:19" x14ac:dyDescent="0.2">
      <c r="A2055">
        <v>506886598</v>
      </c>
      <c r="B2055">
        <v>10</v>
      </c>
      <c r="C2055" t="s">
        <v>311</v>
      </c>
      <c r="D2055">
        <v>498442998</v>
      </c>
      <c r="E2055" t="s">
        <v>102</v>
      </c>
      <c r="F2055" t="s">
        <v>366</v>
      </c>
      <c r="G2055" t="s">
        <v>282</v>
      </c>
      <c r="H2055">
        <v>0</v>
      </c>
      <c r="I2055" t="s">
        <v>277</v>
      </c>
      <c r="J2055" t="s">
        <v>573</v>
      </c>
      <c r="L2055">
        <v>0</v>
      </c>
      <c r="M2055">
        <v>1</v>
      </c>
      <c r="N2055">
        <v>1</v>
      </c>
      <c r="O2055">
        <v>459780832</v>
      </c>
      <c r="P2055">
        <v>2098</v>
      </c>
      <c r="R2055" t="s">
        <v>271</v>
      </c>
      <c r="S2055">
        <f>MATCH(D2055,Отчет!$C$1:$C$65536,0)</f>
        <v>123</v>
      </c>
    </row>
    <row r="2056" spans="1:19" x14ac:dyDescent="0.2">
      <c r="A2056">
        <v>506895059</v>
      </c>
      <c r="B2056">
        <v>10</v>
      </c>
      <c r="C2056" t="s">
        <v>265</v>
      </c>
      <c r="D2056">
        <v>498442922</v>
      </c>
      <c r="E2056" t="s">
        <v>201</v>
      </c>
      <c r="F2056" t="s">
        <v>368</v>
      </c>
      <c r="G2056" t="s">
        <v>282</v>
      </c>
      <c r="H2056">
        <v>0</v>
      </c>
      <c r="I2056" t="s">
        <v>277</v>
      </c>
      <c r="J2056" t="s">
        <v>573</v>
      </c>
      <c r="L2056">
        <v>0</v>
      </c>
      <c r="M2056">
        <v>1</v>
      </c>
      <c r="N2056">
        <v>1</v>
      </c>
      <c r="O2056">
        <v>459780832</v>
      </c>
      <c r="P2056">
        <v>2098</v>
      </c>
      <c r="R2056" t="s">
        <v>271</v>
      </c>
      <c r="S2056">
        <f>MATCH(D2056,Отчет!$C$1:$C$65536,0)</f>
        <v>64</v>
      </c>
    </row>
    <row r="2057" spans="1:19" x14ac:dyDescent="0.2">
      <c r="A2057">
        <v>506886945</v>
      </c>
      <c r="B2057">
        <v>10</v>
      </c>
      <c r="C2057" t="s">
        <v>265</v>
      </c>
      <c r="D2057">
        <v>498443186</v>
      </c>
      <c r="E2057" t="s">
        <v>208</v>
      </c>
      <c r="F2057" t="s">
        <v>369</v>
      </c>
      <c r="G2057" t="s">
        <v>282</v>
      </c>
      <c r="H2057">
        <v>0</v>
      </c>
      <c r="I2057" t="s">
        <v>277</v>
      </c>
      <c r="J2057" t="s">
        <v>573</v>
      </c>
      <c r="L2057">
        <v>0</v>
      </c>
      <c r="M2057">
        <v>1</v>
      </c>
      <c r="N2057">
        <v>1</v>
      </c>
      <c r="O2057">
        <v>459780832</v>
      </c>
      <c r="P2057">
        <v>2098</v>
      </c>
      <c r="R2057" t="s">
        <v>271</v>
      </c>
      <c r="S2057">
        <f>MATCH(D2057,Отчет!$C$1:$C$65536,0)</f>
        <v>60</v>
      </c>
    </row>
    <row r="2058" spans="1:19" x14ac:dyDescent="0.2">
      <c r="A2058">
        <v>506887059</v>
      </c>
      <c r="B2058">
        <v>10</v>
      </c>
      <c r="C2058" t="s">
        <v>357</v>
      </c>
      <c r="D2058">
        <v>498443218</v>
      </c>
      <c r="E2058" t="s">
        <v>162</v>
      </c>
      <c r="F2058" t="s">
        <v>370</v>
      </c>
      <c r="G2058" t="s">
        <v>282</v>
      </c>
      <c r="H2058">
        <v>0</v>
      </c>
      <c r="I2058" t="s">
        <v>277</v>
      </c>
      <c r="J2058" t="s">
        <v>573</v>
      </c>
      <c r="L2058">
        <v>0</v>
      </c>
      <c r="M2058">
        <v>1</v>
      </c>
      <c r="N2058">
        <v>1</v>
      </c>
      <c r="O2058">
        <v>459780832</v>
      </c>
      <c r="P2058">
        <v>2098</v>
      </c>
      <c r="R2058" t="s">
        <v>271</v>
      </c>
      <c r="S2058">
        <f>MATCH(D2058,Отчет!$C$1:$C$65536,0)</f>
        <v>59</v>
      </c>
    </row>
    <row r="2059" spans="1:19" x14ac:dyDescent="0.2">
      <c r="A2059">
        <v>506886783</v>
      </c>
      <c r="B2059">
        <v>10</v>
      </c>
      <c r="C2059" t="s">
        <v>357</v>
      </c>
      <c r="D2059">
        <v>498443086</v>
      </c>
      <c r="E2059" t="s">
        <v>168</v>
      </c>
      <c r="F2059" t="s">
        <v>365</v>
      </c>
      <c r="G2059" t="s">
        <v>282</v>
      </c>
      <c r="H2059">
        <v>0</v>
      </c>
      <c r="I2059" t="s">
        <v>277</v>
      </c>
      <c r="J2059" t="s">
        <v>573</v>
      </c>
      <c r="L2059">
        <v>0</v>
      </c>
      <c r="M2059">
        <v>1</v>
      </c>
      <c r="N2059">
        <v>1</v>
      </c>
      <c r="O2059">
        <v>459780832</v>
      </c>
      <c r="P2059">
        <v>2098</v>
      </c>
      <c r="R2059" t="s">
        <v>271</v>
      </c>
      <c r="S2059">
        <f>MATCH(D2059,Отчет!$C$1:$C$65536,0)</f>
        <v>72</v>
      </c>
    </row>
    <row r="2060" spans="1:19" x14ac:dyDescent="0.2">
      <c r="A2060">
        <v>506894834</v>
      </c>
      <c r="B2060">
        <v>10</v>
      </c>
      <c r="C2060" t="s">
        <v>311</v>
      </c>
      <c r="D2060">
        <v>498443118</v>
      </c>
      <c r="E2060" t="s">
        <v>94</v>
      </c>
      <c r="F2060" t="s">
        <v>371</v>
      </c>
      <c r="G2060" t="s">
        <v>282</v>
      </c>
      <c r="H2060">
        <v>0</v>
      </c>
      <c r="I2060" t="s">
        <v>277</v>
      </c>
      <c r="J2060" t="s">
        <v>573</v>
      </c>
      <c r="L2060">
        <v>0</v>
      </c>
      <c r="M2060">
        <v>1</v>
      </c>
      <c r="N2060">
        <v>1</v>
      </c>
      <c r="O2060">
        <v>459780832</v>
      </c>
      <c r="P2060">
        <v>2098</v>
      </c>
      <c r="Q2060" t="s">
        <v>270</v>
      </c>
      <c r="R2060" t="s">
        <v>271</v>
      </c>
      <c r="S2060">
        <f>MATCH(D2060,Отчет!$C$1:$C$65536,0)</f>
        <v>57</v>
      </c>
    </row>
    <row r="2061" spans="1:19" x14ac:dyDescent="0.2">
      <c r="A2061">
        <v>506886658</v>
      </c>
      <c r="B2061">
        <v>10</v>
      </c>
      <c r="C2061" t="s">
        <v>343</v>
      </c>
      <c r="D2061">
        <v>498443030</v>
      </c>
      <c r="E2061" t="s">
        <v>76</v>
      </c>
      <c r="F2061" t="s">
        <v>367</v>
      </c>
      <c r="G2061" t="s">
        <v>282</v>
      </c>
      <c r="H2061">
        <v>0</v>
      </c>
      <c r="I2061" t="s">
        <v>277</v>
      </c>
      <c r="J2061" t="s">
        <v>573</v>
      </c>
      <c r="L2061">
        <v>0</v>
      </c>
      <c r="M2061">
        <v>1</v>
      </c>
      <c r="N2061">
        <v>1</v>
      </c>
      <c r="O2061">
        <v>459780832</v>
      </c>
      <c r="P2061">
        <v>2098</v>
      </c>
      <c r="R2061" t="s">
        <v>271</v>
      </c>
      <c r="S2061">
        <f>MATCH(D2061,Отчет!$C$1:$C$65536,0)</f>
        <v>206</v>
      </c>
    </row>
    <row r="2062" spans="1:19" x14ac:dyDescent="0.2">
      <c r="A2062">
        <v>506882993</v>
      </c>
      <c r="B2062">
        <v>10</v>
      </c>
      <c r="C2062" t="s">
        <v>343</v>
      </c>
      <c r="D2062">
        <v>498448027</v>
      </c>
      <c r="E2062" t="s">
        <v>175</v>
      </c>
      <c r="F2062" t="s">
        <v>466</v>
      </c>
      <c r="G2062" t="s">
        <v>282</v>
      </c>
      <c r="H2062">
        <v>0</v>
      </c>
      <c r="I2062" t="s">
        <v>277</v>
      </c>
      <c r="J2062" t="s">
        <v>573</v>
      </c>
      <c r="L2062">
        <v>0</v>
      </c>
      <c r="M2062">
        <v>1</v>
      </c>
      <c r="N2062">
        <v>1</v>
      </c>
      <c r="O2062">
        <v>459780832</v>
      </c>
      <c r="P2062">
        <v>2098</v>
      </c>
      <c r="R2062" t="s">
        <v>271</v>
      </c>
      <c r="S2062">
        <f>MATCH(D2062,Отчет!$C$1:$C$65536,0)</f>
        <v>229</v>
      </c>
    </row>
    <row r="2063" spans="1:19" x14ac:dyDescent="0.2">
      <c r="A2063">
        <v>506894308</v>
      </c>
      <c r="B2063">
        <v>10</v>
      </c>
      <c r="C2063" t="s">
        <v>338</v>
      </c>
      <c r="D2063">
        <v>498446785</v>
      </c>
      <c r="E2063" t="s">
        <v>42</v>
      </c>
      <c r="F2063" t="s">
        <v>467</v>
      </c>
      <c r="G2063" t="s">
        <v>282</v>
      </c>
      <c r="H2063">
        <v>0</v>
      </c>
      <c r="I2063" t="s">
        <v>277</v>
      </c>
      <c r="J2063" t="s">
        <v>573</v>
      </c>
      <c r="L2063">
        <v>0</v>
      </c>
      <c r="M2063">
        <v>1</v>
      </c>
      <c r="N2063">
        <v>0</v>
      </c>
      <c r="O2063">
        <v>459780832</v>
      </c>
      <c r="P2063">
        <v>2098</v>
      </c>
      <c r="R2063" t="s">
        <v>271</v>
      </c>
      <c r="S2063">
        <f>MATCH(D2063,Отчет!$C$1:$C$65536,0)</f>
        <v>141</v>
      </c>
    </row>
    <row r="2064" spans="1:19" x14ac:dyDescent="0.2">
      <c r="A2064">
        <v>506893755</v>
      </c>
      <c r="B2064">
        <v>10</v>
      </c>
      <c r="C2064" t="s">
        <v>343</v>
      </c>
      <c r="D2064">
        <v>498446651</v>
      </c>
      <c r="E2064" t="s">
        <v>177</v>
      </c>
      <c r="F2064" t="s">
        <v>468</v>
      </c>
      <c r="G2064" t="s">
        <v>282</v>
      </c>
      <c r="H2064">
        <v>0</v>
      </c>
      <c r="I2064" t="s">
        <v>277</v>
      </c>
      <c r="J2064" t="s">
        <v>573</v>
      </c>
      <c r="L2064">
        <v>0</v>
      </c>
      <c r="M2064">
        <v>1</v>
      </c>
      <c r="N2064">
        <v>1</v>
      </c>
      <c r="O2064">
        <v>459780832</v>
      </c>
      <c r="P2064">
        <v>2098</v>
      </c>
      <c r="R2064" t="s">
        <v>271</v>
      </c>
      <c r="S2064">
        <f>MATCH(D2064,Отчет!$C$1:$C$65536,0)</f>
        <v>151</v>
      </c>
    </row>
    <row r="2065" spans="1:19" x14ac:dyDescent="0.2">
      <c r="A2065">
        <v>506894561</v>
      </c>
      <c r="B2065">
        <v>10</v>
      </c>
      <c r="C2065" t="s">
        <v>357</v>
      </c>
      <c r="D2065">
        <v>498446935</v>
      </c>
      <c r="E2065" t="s">
        <v>46</v>
      </c>
      <c r="F2065" t="s">
        <v>470</v>
      </c>
      <c r="G2065" t="s">
        <v>282</v>
      </c>
      <c r="H2065">
        <v>0</v>
      </c>
      <c r="I2065" t="s">
        <v>277</v>
      </c>
      <c r="J2065" t="s">
        <v>573</v>
      </c>
      <c r="L2065">
        <v>0</v>
      </c>
      <c r="M2065">
        <v>1</v>
      </c>
      <c r="N2065">
        <v>1</v>
      </c>
      <c r="O2065">
        <v>459780832</v>
      </c>
      <c r="P2065">
        <v>2098</v>
      </c>
      <c r="R2065" t="s">
        <v>271</v>
      </c>
      <c r="S2065">
        <f>MATCH(D2065,Отчет!$C$1:$C$65536,0)</f>
        <v>199</v>
      </c>
    </row>
    <row r="2066" spans="1:19" x14ac:dyDescent="0.2">
      <c r="A2066">
        <v>506894627</v>
      </c>
      <c r="B2066">
        <v>10</v>
      </c>
      <c r="C2066" t="s">
        <v>341</v>
      </c>
      <c r="D2066">
        <v>498446965</v>
      </c>
      <c r="E2066" t="s">
        <v>137</v>
      </c>
      <c r="F2066" t="s">
        <v>471</v>
      </c>
      <c r="G2066" t="s">
        <v>282</v>
      </c>
      <c r="H2066">
        <v>0</v>
      </c>
      <c r="I2066" t="s">
        <v>277</v>
      </c>
      <c r="J2066" t="s">
        <v>573</v>
      </c>
      <c r="L2066">
        <v>0</v>
      </c>
      <c r="M2066">
        <v>1</v>
      </c>
      <c r="N2066">
        <v>1</v>
      </c>
      <c r="O2066">
        <v>459780832</v>
      </c>
      <c r="P2066">
        <v>2098</v>
      </c>
      <c r="R2066" t="s">
        <v>271</v>
      </c>
      <c r="S2066">
        <f>MATCH(D2066,Отчет!$C$1:$C$65536,0)</f>
        <v>74</v>
      </c>
    </row>
    <row r="2067" spans="1:19" x14ac:dyDescent="0.2">
      <c r="A2067">
        <v>506894436</v>
      </c>
      <c r="B2067">
        <v>10</v>
      </c>
      <c r="C2067" t="s">
        <v>311</v>
      </c>
      <c r="D2067">
        <v>498446883</v>
      </c>
      <c r="E2067" t="s">
        <v>39</v>
      </c>
      <c r="F2067" t="s">
        <v>472</v>
      </c>
      <c r="G2067" t="s">
        <v>282</v>
      </c>
      <c r="H2067">
        <v>0</v>
      </c>
      <c r="I2067" t="s">
        <v>277</v>
      </c>
      <c r="J2067" t="s">
        <v>573</v>
      </c>
      <c r="L2067">
        <v>0</v>
      </c>
      <c r="M2067">
        <v>1</v>
      </c>
      <c r="N2067">
        <v>1</v>
      </c>
      <c r="O2067">
        <v>459780832</v>
      </c>
      <c r="P2067">
        <v>2098</v>
      </c>
      <c r="R2067" t="s">
        <v>271</v>
      </c>
      <c r="S2067">
        <f>MATCH(D2067,Отчет!$C$1:$C$65536,0)</f>
        <v>163</v>
      </c>
    </row>
    <row r="2068" spans="1:19" x14ac:dyDescent="0.2">
      <c r="A2068">
        <v>506894497</v>
      </c>
      <c r="B2068">
        <v>10</v>
      </c>
      <c r="C2068" t="s">
        <v>311</v>
      </c>
      <c r="D2068">
        <v>498446913</v>
      </c>
      <c r="E2068" t="s">
        <v>105</v>
      </c>
      <c r="F2068" t="s">
        <v>473</v>
      </c>
      <c r="G2068" t="s">
        <v>282</v>
      </c>
      <c r="H2068">
        <v>0</v>
      </c>
      <c r="I2068" t="s">
        <v>277</v>
      </c>
      <c r="J2068" t="s">
        <v>573</v>
      </c>
      <c r="L2068">
        <v>0</v>
      </c>
      <c r="M2068">
        <v>1</v>
      </c>
      <c r="N2068">
        <v>1</v>
      </c>
      <c r="O2068">
        <v>459780832</v>
      </c>
      <c r="P2068">
        <v>2098</v>
      </c>
      <c r="R2068" t="s">
        <v>271</v>
      </c>
      <c r="S2068">
        <f>MATCH(D2068,Отчет!$C$1:$C$65536,0)</f>
        <v>58</v>
      </c>
    </row>
    <row r="2069" spans="1:19" x14ac:dyDescent="0.2">
      <c r="A2069">
        <v>506880943</v>
      </c>
      <c r="B2069">
        <v>10</v>
      </c>
      <c r="C2069" t="s">
        <v>345</v>
      </c>
      <c r="D2069">
        <v>498447100</v>
      </c>
      <c r="E2069" t="s">
        <v>255</v>
      </c>
      <c r="F2069" t="s">
        <v>474</v>
      </c>
      <c r="G2069" t="s">
        <v>282</v>
      </c>
      <c r="H2069">
        <v>0</v>
      </c>
      <c r="I2069" t="s">
        <v>277</v>
      </c>
      <c r="J2069" t="s">
        <v>573</v>
      </c>
      <c r="L2069">
        <v>0</v>
      </c>
      <c r="M2069">
        <v>1</v>
      </c>
      <c r="N2069">
        <v>1</v>
      </c>
      <c r="O2069">
        <v>459780832</v>
      </c>
      <c r="P2069">
        <v>2098</v>
      </c>
      <c r="R2069" t="s">
        <v>271</v>
      </c>
      <c r="S2069">
        <f>MATCH(D2069,Отчет!$C$1:$C$65536,0)</f>
        <v>135</v>
      </c>
    </row>
    <row r="2070" spans="1:19" x14ac:dyDescent="0.2">
      <c r="A2070">
        <v>506894774</v>
      </c>
      <c r="B2070">
        <v>10</v>
      </c>
      <c r="C2070" t="s">
        <v>343</v>
      </c>
      <c r="D2070">
        <v>498447030</v>
      </c>
      <c r="E2070" t="s">
        <v>191</v>
      </c>
      <c r="F2070" t="s">
        <v>469</v>
      </c>
      <c r="G2070" t="s">
        <v>282</v>
      </c>
      <c r="H2070">
        <v>0</v>
      </c>
      <c r="I2070" t="s">
        <v>277</v>
      </c>
      <c r="J2070" t="s">
        <v>573</v>
      </c>
      <c r="L2070">
        <v>0</v>
      </c>
      <c r="M2070">
        <v>1</v>
      </c>
      <c r="N2070">
        <v>1</v>
      </c>
      <c r="O2070">
        <v>459780832</v>
      </c>
      <c r="P2070">
        <v>2098</v>
      </c>
      <c r="R2070" t="s">
        <v>271</v>
      </c>
      <c r="S2070">
        <f>MATCH(D2070,Отчет!$C$1:$C$65536,0)</f>
        <v>101</v>
      </c>
    </row>
    <row r="2071" spans="1:19" x14ac:dyDescent="0.2">
      <c r="A2071">
        <v>506880811</v>
      </c>
      <c r="B2071">
        <v>10</v>
      </c>
      <c r="C2071" t="s">
        <v>265</v>
      </c>
      <c r="D2071">
        <v>498447056</v>
      </c>
      <c r="E2071" t="s">
        <v>200</v>
      </c>
      <c r="F2071" t="s">
        <v>475</v>
      </c>
      <c r="G2071" t="s">
        <v>282</v>
      </c>
      <c r="H2071">
        <v>0</v>
      </c>
      <c r="I2071" t="s">
        <v>277</v>
      </c>
      <c r="J2071" t="s">
        <v>573</v>
      </c>
      <c r="L2071">
        <v>0</v>
      </c>
      <c r="M2071">
        <v>1</v>
      </c>
      <c r="N2071">
        <v>1</v>
      </c>
      <c r="O2071">
        <v>459780832</v>
      </c>
      <c r="P2071">
        <v>2098</v>
      </c>
      <c r="R2071" t="s">
        <v>271</v>
      </c>
      <c r="S2071">
        <f>MATCH(D2071,Отчет!$C$1:$C$65536,0)</f>
        <v>69</v>
      </c>
    </row>
    <row r="2072" spans="1:19" x14ac:dyDescent="0.2">
      <c r="A2072">
        <v>506894695</v>
      </c>
      <c r="B2072">
        <v>10</v>
      </c>
      <c r="C2072" t="s">
        <v>311</v>
      </c>
      <c r="D2072">
        <v>498446995</v>
      </c>
      <c r="E2072" t="s">
        <v>95</v>
      </c>
      <c r="F2072" t="s">
        <v>476</v>
      </c>
      <c r="G2072" t="s">
        <v>282</v>
      </c>
      <c r="H2072">
        <v>0</v>
      </c>
      <c r="I2072" t="s">
        <v>277</v>
      </c>
      <c r="J2072" t="s">
        <v>573</v>
      </c>
      <c r="L2072">
        <v>0</v>
      </c>
      <c r="M2072">
        <v>1</v>
      </c>
      <c r="N2072">
        <v>1</v>
      </c>
      <c r="O2072">
        <v>459780832</v>
      </c>
      <c r="P2072">
        <v>2098</v>
      </c>
      <c r="R2072" t="s">
        <v>271</v>
      </c>
      <c r="S2072">
        <f>MATCH(D2072,Отчет!$C$1:$C$65536,0)</f>
        <v>96</v>
      </c>
    </row>
    <row r="2073" spans="1:19" x14ac:dyDescent="0.2">
      <c r="A2073">
        <v>506896496</v>
      </c>
      <c r="B2073">
        <v>10</v>
      </c>
      <c r="C2073" t="s">
        <v>338</v>
      </c>
      <c r="D2073">
        <v>498447236</v>
      </c>
      <c r="E2073" t="s">
        <v>130</v>
      </c>
      <c r="F2073" t="s">
        <v>477</v>
      </c>
      <c r="G2073" t="s">
        <v>282</v>
      </c>
      <c r="H2073">
        <v>0</v>
      </c>
      <c r="I2073" t="s">
        <v>277</v>
      </c>
      <c r="J2073" t="s">
        <v>573</v>
      </c>
      <c r="L2073">
        <v>0</v>
      </c>
      <c r="M2073">
        <v>1</v>
      </c>
      <c r="N2073">
        <v>1</v>
      </c>
      <c r="O2073">
        <v>459780832</v>
      </c>
      <c r="P2073">
        <v>2098</v>
      </c>
      <c r="R2073" t="s">
        <v>271</v>
      </c>
      <c r="S2073">
        <f>MATCH(D2073,Отчет!$C$1:$C$65536,0)</f>
        <v>144</v>
      </c>
    </row>
    <row r="2074" spans="1:19" x14ac:dyDescent="0.2">
      <c r="A2074">
        <v>506881279</v>
      </c>
      <c r="B2074">
        <v>10</v>
      </c>
      <c r="C2074" t="s">
        <v>341</v>
      </c>
      <c r="D2074">
        <v>498447301</v>
      </c>
      <c r="E2074" t="s">
        <v>43</v>
      </c>
      <c r="F2074" t="s">
        <v>478</v>
      </c>
      <c r="G2074" t="s">
        <v>282</v>
      </c>
      <c r="H2074">
        <v>0</v>
      </c>
      <c r="I2074" t="s">
        <v>277</v>
      </c>
      <c r="J2074" t="s">
        <v>573</v>
      </c>
      <c r="L2074">
        <v>0</v>
      </c>
      <c r="M2074">
        <v>1</v>
      </c>
      <c r="N2074">
        <v>0</v>
      </c>
      <c r="O2074">
        <v>459780832</v>
      </c>
      <c r="P2074">
        <v>2098</v>
      </c>
      <c r="R2074" t="s">
        <v>271</v>
      </c>
      <c r="S2074">
        <f>MATCH(D2074,Отчет!$C$1:$C$65536,0)</f>
        <v>160</v>
      </c>
    </row>
    <row r="2075" spans="1:19" x14ac:dyDescent="0.2">
      <c r="A2075">
        <v>506881064</v>
      </c>
      <c r="B2075">
        <v>10</v>
      </c>
      <c r="C2075" t="s">
        <v>341</v>
      </c>
      <c r="D2075">
        <v>498447152</v>
      </c>
      <c r="E2075" t="s">
        <v>136</v>
      </c>
      <c r="F2075" t="s">
        <v>479</v>
      </c>
      <c r="G2075" t="s">
        <v>282</v>
      </c>
      <c r="H2075">
        <v>0</v>
      </c>
      <c r="I2075" t="s">
        <v>277</v>
      </c>
      <c r="J2075" t="s">
        <v>573</v>
      </c>
      <c r="L2075">
        <v>0</v>
      </c>
      <c r="M2075">
        <v>1</v>
      </c>
      <c r="N2075">
        <v>1</v>
      </c>
      <c r="O2075">
        <v>459780832</v>
      </c>
      <c r="P2075">
        <v>2098</v>
      </c>
      <c r="R2075" t="s">
        <v>271</v>
      </c>
      <c r="S2075">
        <f>MATCH(D2075,Отчет!$C$1:$C$65536,0)</f>
        <v>125</v>
      </c>
    </row>
    <row r="2076" spans="1:19" x14ac:dyDescent="0.2">
      <c r="A2076">
        <v>506881128</v>
      </c>
      <c r="B2076">
        <v>10</v>
      </c>
      <c r="C2076" t="s">
        <v>345</v>
      </c>
      <c r="D2076">
        <v>498447184</v>
      </c>
      <c r="E2076" t="s">
        <v>257</v>
      </c>
      <c r="F2076" t="s">
        <v>480</v>
      </c>
      <c r="G2076" t="s">
        <v>282</v>
      </c>
      <c r="H2076">
        <v>0</v>
      </c>
      <c r="I2076" t="s">
        <v>277</v>
      </c>
      <c r="J2076" t="s">
        <v>573</v>
      </c>
      <c r="L2076">
        <v>0</v>
      </c>
      <c r="M2076">
        <v>1</v>
      </c>
      <c r="N2076">
        <v>1</v>
      </c>
      <c r="O2076">
        <v>459780832</v>
      </c>
      <c r="P2076">
        <v>2098</v>
      </c>
      <c r="R2076" t="s">
        <v>271</v>
      </c>
      <c r="S2076">
        <f>MATCH(D2076,Отчет!$C$1:$C$65536,0)</f>
        <v>107</v>
      </c>
    </row>
    <row r="2077" spans="1:19" x14ac:dyDescent="0.2">
      <c r="A2077">
        <v>506880875</v>
      </c>
      <c r="B2077">
        <v>10</v>
      </c>
      <c r="C2077" t="s">
        <v>341</v>
      </c>
      <c r="D2077">
        <v>498447078</v>
      </c>
      <c r="E2077" t="s">
        <v>153</v>
      </c>
      <c r="F2077" t="s">
        <v>482</v>
      </c>
      <c r="G2077" t="s">
        <v>282</v>
      </c>
      <c r="H2077">
        <v>0</v>
      </c>
      <c r="I2077" t="s">
        <v>277</v>
      </c>
      <c r="J2077" t="s">
        <v>573</v>
      </c>
      <c r="L2077">
        <v>0</v>
      </c>
      <c r="M2077">
        <v>1</v>
      </c>
      <c r="N2077">
        <v>1</v>
      </c>
      <c r="O2077">
        <v>459780832</v>
      </c>
      <c r="P2077">
        <v>2098</v>
      </c>
      <c r="R2077" t="s">
        <v>271</v>
      </c>
      <c r="S2077">
        <f>MATCH(D2077,Отчет!$C$1:$C$65536,0)</f>
        <v>128</v>
      </c>
    </row>
    <row r="2078" spans="1:19" x14ac:dyDescent="0.2">
      <c r="A2078">
        <v>506881532</v>
      </c>
      <c r="B2078">
        <v>10</v>
      </c>
      <c r="C2078" t="s">
        <v>341</v>
      </c>
      <c r="D2078">
        <v>498447435</v>
      </c>
      <c r="E2078" t="s">
        <v>133</v>
      </c>
      <c r="F2078" t="s">
        <v>483</v>
      </c>
      <c r="G2078" t="s">
        <v>282</v>
      </c>
      <c r="H2078">
        <v>0</v>
      </c>
      <c r="I2078" t="s">
        <v>277</v>
      </c>
      <c r="J2078" t="s">
        <v>573</v>
      </c>
      <c r="L2078">
        <v>0</v>
      </c>
      <c r="M2078">
        <v>1</v>
      </c>
      <c r="N2078">
        <v>1</v>
      </c>
      <c r="O2078">
        <v>459780832</v>
      </c>
      <c r="P2078">
        <v>2098</v>
      </c>
      <c r="R2078" t="s">
        <v>271</v>
      </c>
      <c r="S2078">
        <f>MATCH(D2078,Отчет!$C$1:$C$65536,0)</f>
        <v>145</v>
      </c>
    </row>
    <row r="2079" spans="1:19" x14ac:dyDescent="0.2">
      <c r="A2079">
        <v>506881595</v>
      </c>
      <c r="B2079">
        <v>10</v>
      </c>
      <c r="C2079" t="s">
        <v>338</v>
      </c>
      <c r="D2079">
        <v>498447459</v>
      </c>
      <c r="E2079" t="s">
        <v>116</v>
      </c>
      <c r="F2079" t="s">
        <v>484</v>
      </c>
      <c r="G2079" t="s">
        <v>282</v>
      </c>
      <c r="H2079">
        <v>0</v>
      </c>
      <c r="I2079" t="s">
        <v>277</v>
      </c>
      <c r="J2079" t="s">
        <v>573</v>
      </c>
      <c r="L2079">
        <v>0</v>
      </c>
      <c r="M2079">
        <v>1</v>
      </c>
      <c r="N2079">
        <v>1</v>
      </c>
      <c r="O2079">
        <v>459780832</v>
      </c>
      <c r="P2079">
        <v>2098</v>
      </c>
      <c r="R2079" t="s">
        <v>271</v>
      </c>
      <c r="S2079">
        <f>MATCH(D2079,Отчет!$C$1:$C$65536,0)</f>
        <v>22</v>
      </c>
    </row>
    <row r="2080" spans="1:19" x14ac:dyDescent="0.2">
      <c r="A2080">
        <v>506881341</v>
      </c>
      <c r="B2080">
        <v>10</v>
      </c>
      <c r="C2080" t="s">
        <v>341</v>
      </c>
      <c r="D2080">
        <v>498447363</v>
      </c>
      <c r="E2080" t="s">
        <v>134</v>
      </c>
      <c r="F2080" t="s">
        <v>485</v>
      </c>
      <c r="G2080" t="s">
        <v>282</v>
      </c>
      <c r="H2080">
        <v>0</v>
      </c>
      <c r="I2080" t="s">
        <v>277</v>
      </c>
      <c r="J2080" t="s">
        <v>573</v>
      </c>
      <c r="L2080">
        <v>0</v>
      </c>
      <c r="M2080">
        <v>1</v>
      </c>
      <c r="N2080">
        <v>1</v>
      </c>
      <c r="O2080">
        <v>459780832</v>
      </c>
      <c r="P2080">
        <v>2098</v>
      </c>
      <c r="R2080" t="s">
        <v>271</v>
      </c>
      <c r="S2080">
        <f>MATCH(D2080,Отчет!$C$1:$C$65536,0)</f>
        <v>209</v>
      </c>
    </row>
    <row r="2081" spans="1:19" x14ac:dyDescent="0.2">
      <c r="A2081">
        <v>506881465</v>
      </c>
      <c r="B2081">
        <v>10</v>
      </c>
      <c r="C2081" t="s">
        <v>341</v>
      </c>
      <c r="D2081">
        <v>498447411</v>
      </c>
      <c r="E2081" t="s">
        <v>148</v>
      </c>
      <c r="F2081" t="s">
        <v>486</v>
      </c>
      <c r="G2081" t="s">
        <v>282</v>
      </c>
      <c r="H2081">
        <v>0</v>
      </c>
      <c r="I2081" t="s">
        <v>277</v>
      </c>
      <c r="J2081" t="s">
        <v>573</v>
      </c>
      <c r="L2081">
        <v>0</v>
      </c>
      <c r="M2081">
        <v>1</v>
      </c>
      <c r="N2081">
        <v>1</v>
      </c>
      <c r="O2081">
        <v>459780832</v>
      </c>
      <c r="P2081">
        <v>2098</v>
      </c>
      <c r="R2081" t="s">
        <v>271</v>
      </c>
      <c r="S2081">
        <f>MATCH(D2081,Отчет!$C$1:$C$65536,0)</f>
        <v>149</v>
      </c>
    </row>
    <row r="2082" spans="1:19" x14ac:dyDescent="0.2">
      <c r="A2082">
        <v>506895725</v>
      </c>
      <c r="B2082">
        <v>10</v>
      </c>
      <c r="C2082" t="s">
        <v>338</v>
      </c>
      <c r="D2082">
        <v>498447206</v>
      </c>
      <c r="E2082" t="s">
        <v>54</v>
      </c>
      <c r="F2082" t="s">
        <v>481</v>
      </c>
      <c r="G2082" t="s">
        <v>282</v>
      </c>
      <c r="H2082">
        <v>0</v>
      </c>
      <c r="I2082" t="s">
        <v>277</v>
      </c>
      <c r="J2082" t="s">
        <v>573</v>
      </c>
      <c r="L2082">
        <v>0</v>
      </c>
      <c r="M2082">
        <v>1</v>
      </c>
      <c r="N2082">
        <v>0</v>
      </c>
      <c r="O2082">
        <v>459780832</v>
      </c>
      <c r="P2082">
        <v>2098</v>
      </c>
      <c r="R2082" t="s">
        <v>271</v>
      </c>
      <c r="S2082">
        <f>MATCH(D2082,Отчет!$C$1:$C$65536,0)</f>
        <v>207</v>
      </c>
    </row>
    <row r="2083" spans="1:19" x14ac:dyDescent="0.2">
      <c r="A2083">
        <v>506881898</v>
      </c>
      <c r="B2083">
        <v>10</v>
      </c>
      <c r="C2083" t="s">
        <v>341</v>
      </c>
      <c r="D2083">
        <v>498447619</v>
      </c>
      <c r="E2083" t="s">
        <v>150</v>
      </c>
      <c r="F2083" t="s">
        <v>487</v>
      </c>
      <c r="G2083" t="s">
        <v>282</v>
      </c>
      <c r="H2083">
        <v>0</v>
      </c>
      <c r="I2083" t="s">
        <v>277</v>
      </c>
      <c r="J2083" t="s">
        <v>573</v>
      </c>
      <c r="L2083">
        <v>0</v>
      </c>
      <c r="M2083">
        <v>1</v>
      </c>
      <c r="N2083">
        <v>1</v>
      </c>
      <c r="O2083">
        <v>459780832</v>
      </c>
      <c r="P2083">
        <v>2098</v>
      </c>
      <c r="R2083" t="s">
        <v>271</v>
      </c>
      <c r="S2083">
        <f>MATCH(D2083,Отчет!$C$1:$C$65536,0)</f>
        <v>68</v>
      </c>
    </row>
    <row r="2084" spans="1:19" x14ac:dyDescent="0.2">
      <c r="A2084">
        <v>506892185</v>
      </c>
      <c r="B2084">
        <v>10</v>
      </c>
      <c r="C2084" t="s">
        <v>311</v>
      </c>
      <c r="D2084">
        <v>498446117</v>
      </c>
      <c r="E2084" t="s">
        <v>62</v>
      </c>
      <c r="F2084" t="s">
        <v>402</v>
      </c>
      <c r="G2084" t="s">
        <v>282</v>
      </c>
      <c r="H2084">
        <v>0</v>
      </c>
      <c r="I2084" t="s">
        <v>277</v>
      </c>
      <c r="J2084" t="s">
        <v>573</v>
      </c>
      <c r="L2084">
        <v>0</v>
      </c>
      <c r="M2084">
        <v>1</v>
      </c>
      <c r="N2084">
        <v>1</v>
      </c>
      <c r="O2084">
        <v>459780832</v>
      </c>
      <c r="P2084">
        <v>2098</v>
      </c>
      <c r="R2084" t="s">
        <v>271</v>
      </c>
      <c r="S2084">
        <f>MATCH(D2084,Отчет!$C$1:$C$65536,0)</f>
        <v>224</v>
      </c>
    </row>
    <row r="2085" spans="1:19" x14ac:dyDescent="0.2">
      <c r="A2085">
        <v>506891969</v>
      </c>
      <c r="B2085">
        <v>10</v>
      </c>
      <c r="C2085" t="s">
        <v>345</v>
      </c>
      <c r="D2085">
        <v>498446013</v>
      </c>
      <c r="E2085" t="s">
        <v>241</v>
      </c>
      <c r="F2085" t="s">
        <v>489</v>
      </c>
      <c r="G2085" t="s">
        <v>282</v>
      </c>
      <c r="H2085">
        <v>0</v>
      </c>
      <c r="I2085" t="s">
        <v>277</v>
      </c>
      <c r="J2085" t="s">
        <v>573</v>
      </c>
      <c r="L2085">
        <v>0</v>
      </c>
      <c r="M2085">
        <v>1</v>
      </c>
      <c r="N2085">
        <v>1</v>
      </c>
      <c r="O2085">
        <v>459780832</v>
      </c>
      <c r="P2085">
        <v>2098</v>
      </c>
      <c r="R2085" t="s">
        <v>271</v>
      </c>
      <c r="S2085">
        <f>MATCH(D2085,Отчет!$C$1:$C$65536,0)</f>
        <v>42</v>
      </c>
    </row>
    <row r="2086" spans="1:19" x14ac:dyDescent="0.2">
      <c r="A2086">
        <v>506892039</v>
      </c>
      <c r="B2086">
        <v>10</v>
      </c>
      <c r="C2086" t="s">
        <v>341</v>
      </c>
      <c r="D2086">
        <v>498446045</v>
      </c>
      <c r="E2086" t="s">
        <v>69</v>
      </c>
      <c r="F2086" t="s">
        <v>490</v>
      </c>
      <c r="G2086" t="s">
        <v>282</v>
      </c>
      <c r="H2086">
        <v>0</v>
      </c>
      <c r="I2086" t="s">
        <v>277</v>
      </c>
      <c r="J2086" t="s">
        <v>573</v>
      </c>
      <c r="L2086">
        <v>0</v>
      </c>
      <c r="M2086">
        <v>1</v>
      </c>
      <c r="N2086">
        <v>1</v>
      </c>
      <c r="O2086">
        <v>459780832</v>
      </c>
      <c r="P2086">
        <v>2098</v>
      </c>
      <c r="R2086" t="s">
        <v>271</v>
      </c>
      <c r="S2086">
        <f>MATCH(D2086,Отчет!$C$1:$C$65536,0)</f>
        <v>192</v>
      </c>
    </row>
    <row r="2087" spans="1:19" x14ac:dyDescent="0.2">
      <c r="A2087">
        <v>506891841</v>
      </c>
      <c r="B2087">
        <v>10</v>
      </c>
      <c r="C2087" t="s">
        <v>357</v>
      </c>
      <c r="D2087">
        <v>498445937</v>
      </c>
      <c r="E2087" t="s">
        <v>73</v>
      </c>
      <c r="F2087" t="s">
        <v>491</v>
      </c>
      <c r="G2087" t="s">
        <v>282</v>
      </c>
      <c r="H2087">
        <v>0</v>
      </c>
      <c r="I2087" t="s">
        <v>277</v>
      </c>
      <c r="J2087" t="s">
        <v>573</v>
      </c>
      <c r="L2087">
        <v>0</v>
      </c>
      <c r="M2087">
        <v>1</v>
      </c>
      <c r="N2087">
        <v>1</v>
      </c>
      <c r="O2087">
        <v>459780832</v>
      </c>
      <c r="P2087">
        <v>2098</v>
      </c>
      <c r="R2087" t="s">
        <v>271</v>
      </c>
      <c r="S2087">
        <f>MATCH(D2087,Отчет!$C$1:$C$65536,0)</f>
        <v>217</v>
      </c>
    </row>
    <row r="2088" spans="1:19" x14ac:dyDescent="0.2">
      <c r="A2088">
        <v>506891908</v>
      </c>
      <c r="B2088">
        <v>10</v>
      </c>
      <c r="C2088" t="s">
        <v>343</v>
      </c>
      <c r="D2088">
        <v>498445969</v>
      </c>
      <c r="E2088" t="s">
        <v>186</v>
      </c>
      <c r="F2088" t="s">
        <v>492</v>
      </c>
      <c r="G2088" t="s">
        <v>282</v>
      </c>
      <c r="H2088">
        <v>0</v>
      </c>
      <c r="I2088" t="s">
        <v>277</v>
      </c>
      <c r="J2088" t="s">
        <v>573</v>
      </c>
      <c r="L2088">
        <v>0</v>
      </c>
      <c r="M2088">
        <v>1</v>
      </c>
      <c r="N2088">
        <v>1</v>
      </c>
      <c r="O2088">
        <v>459780832</v>
      </c>
      <c r="P2088">
        <v>2098</v>
      </c>
      <c r="R2088" t="s">
        <v>271</v>
      </c>
      <c r="S2088">
        <f>MATCH(D2088,Отчет!$C$1:$C$65536,0)</f>
        <v>113</v>
      </c>
    </row>
    <row r="2089" spans="1:19" x14ac:dyDescent="0.2">
      <c r="A2089">
        <v>506892397</v>
      </c>
      <c r="B2089">
        <v>10</v>
      </c>
      <c r="C2089" t="s">
        <v>345</v>
      </c>
      <c r="D2089">
        <v>498446213</v>
      </c>
      <c r="E2089" t="s">
        <v>236</v>
      </c>
      <c r="F2089" t="s">
        <v>493</v>
      </c>
      <c r="G2089" t="s">
        <v>282</v>
      </c>
      <c r="H2089">
        <v>0</v>
      </c>
      <c r="I2089" t="s">
        <v>277</v>
      </c>
      <c r="J2089" t="s">
        <v>573</v>
      </c>
      <c r="L2089">
        <v>0</v>
      </c>
      <c r="M2089">
        <v>1</v>
      </c>
      <c r="N2089">
        <v>1</v>
      </c>
      <c r="O2089">
        <v>459780832</v>
      </c>
      <c r="P2089">
        <v>2098</v>
      </c>
      <c r="R2089" t="s">
        <v>271</v>
      </c>
      <c r="S2089">
        <f>MATCH(D2089,Отчет!$C$1:$C$65536,0)</f>
        <v>111</v>
      </c>
    </row>
    <row r="2090" spans="1:19" x14ac:dyDescent="0.2">
      <c r="A2090">
        <v>506892539</v>
      </c>
      <c r="B2090">
        <v>10</v>
      </c>
      <c r="C2090" t="s">
        <v>341</v>
      </c>
      <c r="D2090">
        <v>498446269</v>
      </c>
      <c r="E2090" t="s">
        <v>140</v>
      </c>
      <c r="F2090" t="s">
        <v>494</v>
      </c>
      <c r="G2090" t="s">
        <v>282</v>
      </c>
      <c r="H2090">
        <v>0</v>
      </c>
      <c r="I2090" t="s">
        <v>277</v>
      </c>
      <c r="J2090" t="s">
        <v>573</v>
      </c>
      <c r="L2090">
        <v>0</v>
      </c>
      <c r="M2090">
        <v>1</v>
      </c>
      <c r="N2090">
        <v>1</v>
      </c>
      <c r="O2090">
        <v>459780832</v>
      </c>
      <c r="P2090">
        <v>2098</v>
      </c>
      <c r="R2090" t="s">
        <v>271</v>
      </c>
      <c r="S2090">
        <f>MATCH(D2090,Отчет!$C$1:$C$65536,0)</f>
        <v>71</v>
      </c>
    </row>
    <row r="2091" spans="1:19" x14ac:dyDescent="0.2">
      <c r="A2091">
        <v>506892259</v>
      </c>
      <c r="B2091">
        <v>10</v>
      </c>
      <c r="C2091" t="s">
        <v>345</v>
      </c>
      <c r="D2091">
        <v>498446149</v>
      </c>
      <c r="E2091" t="s">
        <v>237</v>
      </c>
      <c r="F2091" t="s">
        <v>495</v>
      </c>
      <c r="G2091" t="s">
        <v>282</v>
      </c>
      <c r="H2091">
        <v>0</v>
      </c>
      <c r="I2091" t="s">
        <v>277</v>
      </c>
      <c r="J2091" t="s">
        <v>573</v>
      </c>
      <c r="L2091">
        <v>0</v>
      </c>
      <c r="M2091">
        <v>1</v>
      </c>
      <c r="N2091">
        <v>1</v>
      </c>
      <c r="O2091">
        <v>459780832</v>
      </c>
      <c r="P2091">
        <v>2098</v>
      </c>
      <c r="R2091" t="s">
        <v>271</v>
      </c>
      <c r="S2091">
        <f>MATCH(D2091,Отчет!$C$1:$C$65536,0)</f>
        <v>173</v>
      </c>
    </row>
    <row r="2092" spans="1:19" x14ac:dyDescent="0.2">
      <c r="A2092">
        <v>506892325</v>
      </c>
      <c r="B2092">
        <v>10</v>
      </c>
      <c r="C2092" t="s">
        <v>357</v>
      </c>
      <c r="D2092">
        <v>498446181</v>
      </c>
      <c r="E2092" t="s">
        <v>72</v>
      </c>
      <c r="F2092" t="s">
        <v>496</v>
      </c>
      <c r="G2092" t="s">
        <v>282</v>
      </c>
      <c r="H2092">
        <v>0</v>
      </c>
      <c r="I2092" t="s">
        <v>277</v>
      </c>
      <c r="J2092" t="s">
        <v>573</v>
      </c>
      <c r="L2092">
        <v>0</v>
      </c>
      <c r="M2092">
        <v>1</v>
      </c>
      <c r="N2092">
        <v>1</v>
      </c>
      <c r="O2092">
        <v>459780832</v>
      </c>
      <c r="P2092">
        <v>2098</v>
      </c>
      <c r="Q2092" t="s">
        <v>270</v>
      </c>
      <c r="R2092" t="s">
        <v>271</v>
      </c>
      <c r="S2092">
        <f>MATCH(D2092,Отчет!$C$1:$C$65536,0)</f>
        <v>132</v>
      </c>
    </row>
    <row r="2093" spans="1:19" x14ac:dyDescent="0.2">
      <c r="A2093">
        <v>506892103</v>
      </c>
      <c r="B2093">
        <v>10</v>
      </c>
      <c r="C2093" t="s">
        <v>338</v>
      </c>
      <c r="D2093">
        <v>498446077</v>
      </c>
      <c r="E2093" t="s">
        <v>108</v>
      </c>
      <c r="F2093" t="s">
        <v>497</v>
      </c>
      <c r="G2093" t="s">
        <v>282</v>
      </c>
      <c r="H2093">
        <v>0</v>
      </c>
      <c r="I2093" t="s">
        <v>277</v>
      </c>
      <c r="J2093" t="s">
        <v>573</v>
      </c>
      <c r="L2093">
        <v>0</v>
      </c>
      <c r="M2093">
        <v>1</v>
      </c>
      <c r="N2093">
        <v>1</v>
      </c>
      <c r="O2093">
        <v>459780832</v>
      </c>
      <c r="P2093">
        <v>2098</v>
      </c>
      <c r="R2093" t="s">
        <v>271</v>
      </c>
      <c r="S2093">
        <f>MATCH(D2093,Отчет!$C$1:$C$65536,0)</f>
        <v>54</v>
      </c>
    </row>
    <row r="2094" spans="1:19" x14ac:dyDescent="0.2">
      <c r="A2094">
        <v>506893214</v>
      </c>
      <c r="B2094">
        <v>10</v>
      </c>
      <c r="C2094" t="s">
        <v>343</v>
      </c>
      <c r="D2094">
        <v>498446542</v>
      </c>
      <c r="E2094" t="s">
        <v>47</v>
      </c>
      <c r="F2094" t="s">
        <v>498</v>
      </c>
      <c r="G2094" t="s">
        <v>282</v>
      </c>
      <c r="H2094">
        <v>0</v>
      </c>
      <c r="I2094" t="s">
        <v>277</v>
      </c>
      <c r="J2094" t="s">
        <v>573</v>
      </c>
      <c r="L2094">
        <v>0</v>
      </c>
      <c r="M2094">
        <v>1</v>
      </c>
      <c r="N2094">
        <v>1</v>
      </c>
      <c r="O2094">
        <v>459780832</v>
      </c>
      <c r="P2094">
        <v>2098</v>
      </c>
      <c r="R2094" t="s">
        <v>271</v>
      </c>
      <c r="S2094">
        <f>MATCH(D2094,Отчет!$C$1:$C$65536,0)</f>
        <v>102</v>
      </c>
    </row>
    <row r="2095" spans="1:19" x14ac:dyDescent="0.2">
      <c r="A2095">
        <v>506892781</v>
      </c>
      <c r="B2095">
        <v>10</v>
      </c>
      <c r="C2095" t="s">
        <v>343</v>
      </c>
      <c r="D2095">
        <v>498446357</v>
      </c>
      <c r="E2095" t="s">
        <v>182</v>
      </c>
      <c r="F2095" t="s">
        <v>499</v>
      </c>
      <c r="G2095" t="s">
        <v>282</v>
      </c>
      <c r="H2095">
        <v>0</v>
      </c>
      <c r="I2095" t="s">
        <v>277</v>
      </c>
      <c r="J2095" t="s">
        <v>573</v>
      </c>
      <c r="L2095">
        <v>0</v>
      </c>
      <c r="M2095">
        <v>1</v>
      </c>
      <c r="N2095">
        <v>1</v>
      </c>
      <c r="O2095">
        <v>459780832</v>
      </c>
      <c r="P2095">
        <v>2098</v>
      </c>
      <c r="R2095" t="s">
        <v>271</v>
      </c>
      <c r="S2095">
        <f>MATCH(D2095,Отчет!$C$1:$C$65536,0)</f>
        <v>77</v>
      </c>
    </row>
    <row r="2096" spans="1:19" x14ac:dyDescent="0.2">
      <c r="A2096">
        <v>506892926</v>
      </c>
      <c r="B2096">
        <v>10</v>
      </c>
      <c r="C2096" t="s">
        <v>357</v>
      </c>
      <c r="D2096">
        <v>498446485</v>
      </c>
      <c r="E2096" t="s">
        <v>57</v>
      </c>
      <c r="F2096" t="s">
        <v>500</v>
      </c>
      <c r="G2096" t="s">
        <v>282</v>
      </c>
      <c r="H2096">
        <v>0</v>
      </c>
      <c r="I2096" t="s">
        <v>277</v>
      </c>
      <c r="J2096" t="s">
        <v>573</v>
      </c>
      <c r="L2096">
        <v>0</v>
      </c>
      <c r="M2096">
        <v>1</v>
      </c>
      <c r="N2096">
        <v>0</v>
      </c>
      <c r="O2096">
        <v>459780832</v>
      </c>
      <c r="P2096">
        <v>2098</v>
      </c>
      <c r="R2096" t="s">
        <v>271</v>
      </c>
      <c r="S2096">
        <f>MATCH(D2096,Отчет!$C$1:$C$65536,0)</f>
        <v>240</v>
      </c>
    </row>
    <row r="2097" spans="1:19" x14ac:dyDescent="0.2">
      <c r="A2097">
        <v>506892599</v>
      </c>
      <c r="B2097">
        <v>10</v>
      </c>
      <c r="C2097" t="s">
        <v>338</v>
      </c>
      <c r="D2097">
        <v>498446301</v>
      </c>
      <c r="E2097" t="s">
        <v>113</v>
      </c>
      <c r="F2097" t="s">
        <v>373</v>
      </c>
      <c r="G2097" t="s">
        <v>282</v>
      </c>
      <c r="H2097">
        <v>0</v>
      </c>
      <c r="I2097" t="s">
        <v>277</v>
      </c>
      <c r="J2097" t="s">
        <v>573</v>
      </c>
      <c r="L2097">
        <v>0</v>
      </c>
      <c r="M2097">
        <v>1</v>
      </c>
      <c r="N2097">
        <v>1</v>
      </c>
      <c r="O2097">
        <v>459780832</v>
      </c>
      <c r="P2097">
        <v>2098</v>
      </c>
      <c r="R2097" t="s">
        <v>271</v>
      </c>
      <c r="S2097">
        <f>MATCH(D2097,Отчет!$C$1:$C$65536,0)</f>
        <v>165</v>
      </c>
    </row>
    <row r="2098" spans="1:19" x14ac:dyDescent="0.2">
      <c r="A2098">
        <v>506892659</v>
      </c>
      <c r="B2098">
        <v>10</v>
      </c>
      <c r="C2098" t="s">
        <v>265</v>
      </c>
      <c r="D2098">
        <v>498446325</v>
      </c>
      <c r="E2098" t="s">
        <v>207</v>
      </c>
      <c r="F2098" t="s">
        <v>374</v>
      </c>
      <c r="G2098" t="s">
        <v>282</v>
      </c>
      <c r="H2098">
        <v>0</v>
      </c>
      <c r="I2098" t="s">
        <v>277</v>
      </c>
      <c r="J2098" t="s">
        <v>573</v>
      </c>
      <c r="L2098">
        <v>0</v>
      </c>
      <c r="M2098">
        <v>1</v>
      </c>
      <c r="N2098">
        <v>1</v>
      </c>
      <c r="O2098">
        <v>459780832</v>
      </c>
      <c r="P2098">
        <v>2098</v>
      </c>
      <c r="R2098" t="s">
        <v>271</v>
      </c>
      <c r="S2098">
        <f>MATCH(D2098,Отчет!$C$1:$C$65536,0)</f>
        <v>193</v>
      </c>
    </row>
    <row r="2099" spans="1:19" x14ac:dyDescent="0.2">
      <c r="A2099">
        <v>506893885</v>
      </c>
      <c r="B2099">
        <v>10</v>
      </c>
      <c r="C2099" t="s">
        <v>265</v>
      </c>
      <c r="D2099">
        <v>498446681</v>
      </c>
      <c r="E2099" t="s">
        <v>52</v>
      </c>
      <c r="F2099" t="s">
        <v>375</v>
      </c>
      <c r="G2099" t="s">
        <v>282</v>
      </c>
      <c r="H2099">
        <v>0</v>
      </c>
      <c r="I2099" t="s">
        <v>277</v>
      </c>
      <c r="J2099" t="s">
        <v>573</v>
      </c>
      <c r="L2099">
        <v>0</v>
      </c>
      <c r="M2099">
        <v>1</v>
      </c>
      <c r="N2099">
        <v>0</v>
      </c>
      <c r="O2099">
        <v>459780832</v>
      </c>
      <c r="P2099">
        <v>2098</v>
      </c>
      <c r="R2099" t="s">
        <v>271</v>
      </c>
      <c r="S2099">
        <f>MATCH(D2099,Отчет!$C$1:$C$65536,0)</f>
        <v>171</v>
      </c>
    </row>
    <row r="2100" spans="1:19" x14ac:dyDescent="0.2">
      <c r="A2100">
        <v>506893351</v>
      </c>
      <c r="B2100">
        <v>10</v>
      </c>
      <c r="C2100" t="s">
        <v>338</v>
      </c>
      <c r="D2100">
        <v>498446572</v>
      </c>
      <c r="E2100" t="s">
        <v>119</v>
      </c>
      <c r="F2100" t="s">
        <v>376</v>
      </c>
      <c r="G2100" t="s">
        <v>282</v>
      </c>
      <c r="H2100">
        <v>0</v>
      </c>
      <c r="I2100" t="s">
        <v>277</v>
      </c>
      <c r="J2100" t="s">
        <v>573</v>
      </c>
      <c r="L2100">
        <v>0</v>
      </c>
      <c r="M2100">
        <v>1</v>
      </c>
      <c r="N2100">
        <v>1</v>
      </c>
      <c r="O2100">
        <v>459780832</v>
      </c>
      <c r="P2100">
        <v>2098</v>
      </c>
      <c r="R2100" t="s">
        <v>271</v>
      </c>
      <c r="S2100">
        <f>MATCH(D2100,Отчет!$C$1:$C$65536,0)</f>
        <v>105</v>
      </c>
    </row>
    <row r="2101" spans="1:19" x14ac:dyDescent="0.2">
      <c r="A2101">
        <v>506893463</v>
      </c>
      <c r="B2101">
        <v>10</v>
      </c>
      <c r="C2101" t="s">
        <v>308</v>
      </c>
      <c r="D2101">
        <v>498446594</v>
      </c>
      <c r="E2101" t="s">
        <v>229</v>
      </c>
      <c r="F2101" t="s">
        <v>377</v>
      </c>
      <c r="G2101" t="s">
        <v>282</v>
      </c>
      <c r="H2101">
        <v>0</v>
      </c>
      <c r="I2101" t="s">
        <v>277</v>
      </c>
      <c r="J2101" t="s">
        <v>573</v>
      </c>
      <c r="L2101">
        <v>0</v>
      </c>
      <c r="M2101">
        <v>1</v>
      </c>
      <c r="N2101">
        <v>1</v>
      </c>
      <c r="O2101">
        <v>459780832</v>
      </c>
      <c r="P2101">
        <v>2098</v>
      </c>
      <c r="R2101" t="s">
        <v>271</v>
      </c>
      <c r="S2101">
        <f>MATCH(D2101,Отчет!$C$1:$C$65536,0)</f>
        <v>43</v>
      </c>
    </row>
    <row r="2102" spans="1:19" x14ac:dyDescent="0.2">
      <c r="A2102">
        <v>506893063</v>
      </c>
      <c r="B2102">
        <v>10</v>
      </c>
      <c r="C2102" t="s">
        <v>343</v>
      </c>
      <c r="D2102">
        <v>498446508</v>
      </c>
      <c r="E2102" t="s">
        <v>58</v>
      </c>
      <c r="F2102" t="s">
        <v>378</v>
      </c>
      <c r="G2102" t="s">
        <v>282</v>
      </c>
      <c r="H2102">
        <v>0</v>
      </c>
      <c r="I2102" t="s">
        <v>277</v>
      </c>
      <c r="J2102" t="s">
        <v>573</v>
      </c>
      <c r="L2102">
        <v>0</v>
      </c>
      <c r="M2102">
        <v>1</v>
      </c>
      <c r="N2102">
        <v>0</v>
      </c>
      <c r="O2102">
        <v>459780832</v>
      </c>
      <c r="P2102">
        <v>2098</v>
      </c>
      <c r="R2102" t="s">
        <v>271</v>
      </c>
      <c r="S2102">
        <f>MATCH(D2102,Отчет!$C$1:$C$65536,0)</f>
        <v>233</v>
      </c>
    </row>
    <row r="2103" spans="1:19" x14ac:dyDescent="0.2">
      <c r="A2103">
        <v>506896298</v>
      </c>
      <c r="B2103">
        <v>10</v>
      </c>
      <c r="C2103" t="s">
        <v>343</v>
      </c>
      <c r="D2103">
        <v>498446812</v>
      </c>
      <c r="E2103" t="s">
        <v>48</v>
      </c>
      <c r="F2103" t="s">
        <v>379</v>
      </c>
      <c r="G2103" t="s">
        <v>282</v>
      </c>
      <c r="H2103">
        <v>0</v>
      </c>
      <c r="I2103" t="s">
        <v>277</v>
      </c>
      <c r="J2103" t="s">
        <v>573</v>
      </c>
      <c r="L2103">
        <v>0</v>
      </c>
      <c r="M2103">
        <v>1</v>
      </c>
      <c r="N2103">
        <v>0</v>
      </c>
      <c r="O2103">
        <v>459780832</v>
      </c>
      <c r="P2103">
        <v>2098</v>
      </c>
      <c r="R2103" t="s">
        <v>271</v>
      </c>
      <c r="S2103">
        <f>MATCH(D2103,Отчет!$C$1:$C$65536,0)</f>
        <v>232</v>
      </c>
    </row>
    <row r="2104" spans="1:19" x14ac:dyDescent="0.2">
      <c r="A2104">
        <v>506894373</v>
      </c>
      <c r="B2104">
        <v>10</v>
      </c>
      <c r="C2104" t="s">
        <v>357</v>
      </c>
      <c r="D2104">
        <v>498446839</v>
      </c>
      <c r="E2104" t="s">
        <v>55</v>
      </c>
      <c r="F2104" t="s">
        <v>380</v>
      </c>
      <c r="G2104" t="s">
        <v>282</v>
      </c>
      <c r="H2104">
        <v>0</v>
      </c>
      <c r="I2104" t="s">
        <v>277</v>
      </c>
      <c r="J2104" t="s">
        <v>573</v>
      </c>
      <c r="L2104">
        <v>0</v>
      </c>
      <c r="M2104">
        <v>1</v>
      </c>
      <c r="N2104">
        <v>0</v>
      </c>
      <c r="O2104">
        <v>459780832</v>
      </c>
      <c r="P2104">
        <v>2098</v>
      </c>
      <c r="R2104" t="s">
        <v>271</v>
      </c>
      <c r="S2104">
        <f>MATCH(D2104,Отчет!$C$1:$C$65536,0)</f>
        <v>226</v>
      </c>
    </row>
    <row r="2105" spans="1:19" x14ac:dyDescent="0.2">
      <c r="A2105">
        <v>506894131</v>
      </c>
      <c r="B2105">
        <v>10</v>
      </c>
      <c r="C2105" t="s">
        <v>343</v>
      </c>
      <c r="D2105">
        <v>498446726</v>
      </c>
      <c r="E2105" t="s">
        <v>178</v>
      </c>
      <c r="F2105" t="s">
        <v>381</v>
      </c>
      <c r="G2105" t="s">
        <v>282</v>
      </c>
      <c r="H2105">
        <v>0</v>
      </c>
      <c r="I2105" t="s">
        <v>277</v>
      </c>
      <c r="J2105" t="s">
        <v>573</v>
      </c>
      <c r="L2105">
        <v>0</v>
      </c>
      <c r="M2105">
        <v>1</v>
      </c>
      <c r="N2105">
        <v>1</v>
      </c>
      <c r="O2105">
        <v>459780832</v>
      </c>
      <c r="P2105">
        <v>2098</v>
      </c>
      <c r="R2105" t="s">
        <v>271</v>
      </c>
      <c r="S2105">
        <f>MATCH(D2105,Отчет!$C$1:$C$65536,0)</f>
        <v>181</v>
      </c>
    </row>
    <row r="2106" spans="1:19" x14ac:dyDescent="0.2">
      <c r="A2106">
        <v>506890412</v>
      </c>
      <c r="B2106">
        <v>10</v>
      </c>
      <c r="C2106" t="s">
        <v>343</v>
      </c>
      <c r="D2106">
        <v>498445031</v>
      </c>
      <c r="E2106" t="s">
        <v>179</v>
      </c>
      <c r="F2106" t="s">
        <v>382</v>
      </c>
      <c r="G2106" t="s">
        <v>282</v>
      </c>
      <c r="H2106">
        <v>0</v>
      </c>
      <c r="I2106" t="s">
        <v>277</v>
      </c>
      <c r="J2106" t="s">
        <v>573</v>
      </c>
      <c r="L2106">
        <v>0</v>
      </c>
      <c r="M2106">
        <v>1</v>
      </c>
      <c r="N2106">
        <v>1</v>
      </c>
      <c r="O2106">
        <v>459780832</v>
      </c>
      <c r="P2106">
        <v>2098</v>
      </c>
      <c r="R2106" t="s">
        <v>271</v>
      </c>
      <c r="S2106">
        <f>MATCH(D2106,Отчет!$C$1:$C$65536,0)</f>
        <v>143</v>
      </c>
    </row>
    <row r="2107" spans="1:19" x14ac:dyDescent="0.2">
      <c r="A2107">
        <v>506890152</v>
      </c>
      <c r="B2107">
        <v>10</v>
      </c>
      <c r="C2107" t="s">
        <v>338</v>
      </c>
      <c r="D2107">
        <v>498444871</v>
      </c>
      <c r="E2107" t="s">
        <v>124</v>
      </c>
      <c r="F2107" t="s">
        <v>383</v>
      </c>
      <c r="G2107" t="s">
        <v>282</v>
      </c>
      <c r="H2107">
        <v>0</v>
      </c>
      <c r="I2107" t="s">
        <v>277</v>
      </c>
      <c r="J2107" t="s">
        <v>573</v>
      </c>
      <c r="L2107">
        <v>0</v>
      </c>
      <c r="M2107">
        <v>1</v>
      </c>
      <c r="N2107">
        <v>1</v>
      </c>
      <c r="O2107">
        <v>459780832</v>
      </c>
      <c r="P2107">
        <v>2098</v>
      </c>
      <c r="R2107" t="s">
        <v>271</v>
      </c>
      <c r="S2107">
        <f>MATCH(D2107,Отчет!$C$1:$C$65536,0)</f>
        <v>167</v>
      </c>
    </row>
    <row r="2108" spans="1:19" x14ac:dyDescent="0.2">
      <c r="A2108">
        <v>506890662</v>
      </c>
      <c r="B2108">
        <v>10</v>
      </c>
      <c r="C2108" t="s">
        <v>265</v>
      </c>
      <c r="D2108">
        <v>498445243</v>
      </c>
      <c r="E2108" t="s">
        <v>206</v>
      </c>
      <c r="F2108" t="s">
        <v>384</v>
      </c>
      <c r="G2108" t="s">
        <v>282</v>
      </c>
      <c r="H2108">
        <v>0</v>
      </c>
      <c r="I2108" t="s">
        <v>277</v>
      </c>
      <c r="J2108" t="s">
        <v>573</v>
      </c>
      <c r="L2108">
        <v>0</v>
      </c>
      <c r="M2108">
        <v>1</v>
      </c>
      <c r="N2108">
        <v>1</v>
      </c>
      <c r="O2108">
        <v>459780832</v>
      </c>
      <c r="P2108">
        <v>2098</v>
      </c>
      <c r="R2108" t="s">
        <v>271</v>
      </c>
      <c r="S2108">
        <f>MATCH(D2108,Отчет!$C$1:$C$65536,0)</f>
        <v>118</v>
      </c>
    </row>
    <row r="2109" spans="1:19" x14ac:dyDescent="0.2">
      <c r="A2109">
        <v>506895505</v>
      </c>
      <c r="B2109">
        <v>10</v>
      </c>
      <c r="C2109" t="s">
        <v>357</v>
      </c>
      <c r="D2109">
        <v>498445307</v>
      </c>
      <c r="E2109" t="s">
        <v>166</v>
      </c>
      <c r="F2109" t="s">
        <v>385</v>
      </c>
      <c r="G2109" t="s">
        <v>282</v>
      </c>
      <c r="H2109">
        <v>0</v>
      </c>
      <c r="I2109" t="s">
        <v>277</v>
      </c>
      <c r="J2109" t="s">
        <v>573</v>
      </c>
      <c r="L2109">
        <v>0</v>
      </c>
      <c r="M2109">
        <v>1</v>
      </c>
      <c r="N2109">
        <v>1</v>
      </c>
      <c r="O2109">
        <v>459780832</v>
      </c>
      <c r="P2109">
        <v>2098</v>
      </c>
      <c r="Q2109" t="s">
        <v>270</v>
      </c>
      <c r="R2109" t="s">
        <v>271</v>
      </c>
      <c r="S2109">
        <f>MATCH(D2109,Отчет!$C$1:$C$65536,0)</f>
        <v>142</v>
      </c>
    </row>
    <row r="2110" spans="1:19" x14ac:dyDescent="0.2">
      <c r="A2110">
        <v>506895121</v>
      </c>
      <c r="B2110">
        <v>10</v>
      </c>
      <c r="C2110" t="s">
        <v>311</v>
      </c>
      <c r="D2110">
        <v>498445139</v>
      </c>
      <c r="E2110" t="s">
        <v>99</v>
      </c>
      <c r="F2110" t="s">
        <v>386</v>
      </c>
      <c r="G2110" t="s">
        <v>282</v>
      </c>
      <c r="H2110">
        <v>0</v>
      </c>
      <c r="I2110" t="s">
        <v>277</v>
      </c>
      <c r="J2110" t="s">
        <v>573</v>
      </c>
      <c r="L2110">
        <v>0</v>
      </c>
      <c r="M2110">
        <v>1</v>
      </c>
      <c r="N2110">
        <v>1</v>
      </c>
      <c r="O2110">
        <v>459780832</v>
      </c>
      <c r="P2110">
        <v>2098</v>
      </c>
      <c r="R2110" t="s">
        <v>271</v>
      </c>
      <c r="S2110">
        <f>MATCH(D2110,Отчет!$C$1:$C$65536,0)</f>
        <v>32</v>
      </c>
    </row>
    <row r="2111" spans="1:19" x14ac:dyDescent="0.2">
      <c r="A2111">
        <v>506895855</v>
      </c>
      <c r="B2111">
        <v>10</v>
      </c>
      <c r="C2111" t="s">
        <v>357</v>
      </c>
      <c r="D2111">
        <v>498445211</v>
      </c>
      <c r="E2111" t="s">
        <v>167</v>
      </c>
      <c r="F2111" t="s">
        <v>387</v>
      </c>
      <c r="G2111" t="s">
        <v>282</v>
      </c>
      <c r="H2111">
        <v>0</v>
      </c>
      <c r="I2111" t="s">
        <v>277</v>
      </c>
      <c r="J2111" t="s">
        <v>573</v>
      </c>
      <c r="L2111">
        <v>0</v>
      </c>
      <c r="M2111">
        <v>1</v>
      </c>
      <c r="N2111">
        <v>1</v>
      </c>
      <c r="O2111">
        <v>459780832</v>
      </c>
      <c r="P2111">
        <v>2098</v>
      </c>
      <c r="R2111" t="s">
        <v>271</v>
      </c>
      <c r="S2111">
        <f>MATCH(D2111,Отчет!$C$1:$C$65536,0)</f>
        <v>121</v>
      </c>
    </row>
    <row r="2112" spans="1:19" x14ac:dyDescent="0.2">
      <c r="A2112">
        <v>506891194</v>
      </c>
      <c r="B2112">
        <v>10</v>
      </c>
      <c r="C2112" t="s">
        <v>265</v>
      </c>
      <c r="D2112">
        <v>498445617</v>
      </c>
      <c r="E2112" t="s">
        <v>82</v>
      </c>
      <c r="F2112" t="s">
        <v>388</v>
      </c>
      <c r="G2112" t="s">
        <v>282</v>
      </c>
      <c r="H2112">
        <v>0</v>
      </c>
      <c r="I2112" t="s">
        <v>277</v>
      </c>
      <c r="J2112" t="s">
        <v>573</v>
      </c>
      <c r="L2112">
        <v>0</v>
      </c>
      <c r="M2112">
        <v>1</v>
      </c>
      <c r="N2112">
        <v>1</v>
      </c>
      <c r="O2112">
        <v>459780832</v>
      </c>
      <c r="P2112">
        <v>2098</v>
      </c>
      <c r="R2112" t="s">
        <v>271</v>
      </c>
      <c r="S2112">
        <f>MATCH(D2112,Отчет!$C$1:$C$65536,0)</f>
        <v>115</v>
      </c>
    </row>
    <row r="2113" spans="1:19" x14ac:dyDescent="0.2">
      <c r="A2113">
        <v>506895374</v>
      </c>
      <c r="B2113">
        <v>10</v>
      </c>
      <c r="C2113" t="s">
        <v>338</v>
      </c>
      <c r="D2113">
        <v>498445517</v>
      </c>
      <c r="E2113" t="s">
        <v>67</v>
      </c>
      <c r="F2113" t="s">
        <v>389</v>
      </c>
      <c r="G2113" t="s">
        <v>282</v>
      </c>
      <c r="H2113">
        <v>0</v>
      </c>
      <c r="I2113" t="s">
        <v>277</v>
      </c>
      <c r="J2113" t="s">
        <v>573</v>
      </c>
      <c r="L2113">
        <v>0</v>
      </c>
      <c r="M2113">
        <v>1</v>
      </c>
      <c r="N2113">
        <v>1</v>
      </c>
      <c r="O2113">
        <v>459780832</v>
      </c>
      <c r="P2113">
        <v>2098</v>
      </c>
      <c r="R2113" t="s">
        <v>271</v>
      </c>
      <c r="S2113">
        <f>MATCH(D2113,Отчет!$C$1:$C$65536,0)</f>
        <v>212</v>
      </c>
    </row>
    <row r="2114" spans="1:19" x14ac:dyDescent="0.2">
      <c r="A2114">
        <v>506891003</v>
      </c>
      <c r="B2114">
        <v>10</v>
      </c>
      <c r="C2114" t="s">
        <v>341</v>
      </c>
      <c r="D2114">
        <v>498445549</v>
      </c>
      <c r="E2114" t="s">
        <v>143</v>
      </c>
      <c r="F2114" t="s">
        <v>390</v>
      </c>
      <c r="G2114" t="s">
        <v>282</v>
      </c>
      <c r="H2114">
        <v>0</v>
      </c>
      <c r="I2114" t="s">
        <v>277</v>
      </c>
      <c r="J2114" t="s">
        <v>573</v>
      </c>
      <c r="L2114">
        <v>0</v>
      </c>
      <c r="M2114">
        <v>1</v>
      </c>
      <c r="N2114">
        <v>1</v>
      </c>
      <c r="O2114">
        <v>459780832</v>
      </c>
      <c r="P2114">
        <v>2098</v>
      </c>
      <c r="R2114" t="s">
        <v>271</v>
      </c>
      <c r="S2114">
        <f>MATCH(D2114,Отчет!$C$1:$C$65536,0)</f>
        <v>53</v>
      </c>
    </row>
    <row r="2115" spans="1:19" x14ac:dyDescent="0.2">
      <c r="A2115">
        <v>506890737</v>
      </c>
      <c r="B2115">
        <v>10</v>
      </c>
      <c r="C2115" t="s">
        <v>357</v>
      </c>
      <c r="D2115">
        <v>498445339</v>
      </c>
      <c r="E2115" t="s">
        <v>156</v>
      </c>
      <c r="F2115" t="s">
        <v>391</v>
      </c>
      <c r="G2115" t="s">
        <v>282</v>
      </c>
      <c r="H2115">
        <v>0</v>
      </c>
      <c r="I2115" t="s">
        <v>277</v>
      </c>
      <c r="J2115" t="s">
        <v>573</v>
      </c>
      <c r="L2115">
        <v>0</v>
      </c>
      <c r="M2115">
        <v>1</v>
      </c>
      <c r="N2115">
        <v>1</v>
      </c>
      <c r="O2115">
        <v>459780832</v>
      </c>
      <c r="P2115">
        <v>2098</v>
      </c>
      <c r="R2115" t="s">
        <v>271</v>
      </c>
      <c r="S2115">
        <f>MATCH(D2115,Отчет!$C$1:$C$65536,0)</f>
        <v>179</v>
      </c>
    </row>
    <row r="2116" spans="1:19" x14ac:dyDescent="0.2">
      <c r="A2116">
        <v>506890870</v>
      </c>
      <c r="B2116">
        <v>10</v>
      </c>
      <c r="C2116" t="s">
        <v>265</v>
      </c>
      <c r="D2116">
        <v>498445453</v>
      </c>
      <c r="E2116" t="s">
        <v>196</v>
      </c>
      <c r="F2116" t="s">
        <v>392</v>
      </c>
      <c r="G2116" t="s">
        <v>282</v>
      </c>
      <c r="H2116">
        <v>0</v>
      </c>
      <c r="I2116" t="s">
        <v>277</v>
      </c>
      <c r="J2116" t="s">
        <v>573</v>
      </c>
      <c r="L2116">
        <v>0</v>
      </c>
      <c r="M2116">
        <v>1</v>
      </c>
      <c r="N2116">
        <v>1</v>
      </c>
      <c r="O2116">
        <v>459780832</v>
      </c>
      <c r="P2116">
        <v>2098</v>
      </c>
      <c r="R2116" t="s">
        <v>271</v>
      </c>
      <c r="S2116">
        <f>MATCH(D2116,Отчет!$C$1:$C$65536,0)</f>
        <v>55</v>
      </c>
    </row>
    <row r="2117" spans="1:19" x14ac:dyDescent="0.2">
      <c r="A2117">
        <v>506891317</v>
      </c>
      <c r="B2117">
        <v>10</v>
      </c>
      <c r="C2117" t="s">
        <v>357</v>
      </c>
      <c r="D2117">
        <v>498445697</v>
      </c>
      <c r="E2117" t="s">
        <v>164</v>
      </c>
      <c r="F2117" t="s">
        <v>393</v>
      </c>
      <c r="G2117" t="s">
        <v>282</v>
      </c>
      <c r="H2117">
        <v>0</v>
      </c>
      <c r="I2117" t="s">
        <v>277</v>
      </c>
      <c r="J2117" t="s">
        <v>573</v>
      </c>
      <c r="L2117">
        <v>0</v>
      </c>
      <c r="M2117">
        <v>1</v>
      </c>
      <c r="N2117">
        <v>1</v>
      </c>
      <c r="O2117">
        <v>459780832</v>
      </c>
      <c r="P2117">
        <v>2098</v>
      </c>
      <c r="R2117" t="s">
        <v>271</v>
      </c>
      <c r="S2117">
        <f>MATCH(D2117,Отчет!$C$1:$C$65536,0)</f>
        <v>133</v>
      </c>
    </row>
    <row r="2118" spans="1:19" x14ac:dyDescent="0.2">
      <c r="A2118">
        <v>506891379</v>
      </c>
      <c r="B2118">
        <v>10</v>
      </c>
      <c r="C2118" t="s">
        <v>265</v>
      </c>
      <c r="D2118">
        <v>498445729</v>
      </c>
      <c r="E2118" t="s">
        <v>203</v>
      </c>
      <c r="F2118" t="s">
        <v>394</v>
      </c>
      <c r="G2118" t="s">
        <v>282</v>
      </c>
      <c r="H2118">
        <v>0</v>
      </c>
      <c r="I2118" t="s">
        <v>277</v>
      </c>
      <c r="J2118" t="s">
        <v>573</v>
      </c>
      <c r="L2118">
        <v>0</v>
      </c>
      <c r="M2118">
        <v>1</v>
      </c>
      <c r="N2118">
        <v>1</v>
      </c>
      <c r="O2118">
        <v>459780832</v>
      </c>
      <c r="P2118">
        <v>2098</v>
      </c>
      <c r="R2118" t="s">
        <v>271</v>
      </c>
      <c r="S2118">
        <f>MATCH(D2118,Отчет!$C$1:$C$65536,0)</f>
        <v>200</v>
      </c>
    </row>
    <row r="2119" spans="1:19" x14ac:dyDescent="0.2">
      <c r="A2119">
        <v>506895786</v>
      </c>
      <c r="B2119">
        <v>10</v>
      </c>
      <c r="C2119" t="s">
        <v>338</v>
      </c>
      <c r="D2119">
        <v>498445645</v>
      </c>
      <c r="E2119" t="s">
        <v>123</v>
      </c>
      <c r="F2119" t="s">
        <v>395</v>
      </c>
      <c r="G2119" t="s">
        <v>282</v>
      </c>
      <c r="H2119">
        <v>0</v>
      </c>
      <c r="I2119" t="s">
        <v>277</v>
      </c>
      <c r="J2119" t="s">
        <v>573</v>
      </c>
      <c r="L2119">
        <v>0</v>
      </c>
      <c r="M2119">
        <v>1</v>
      </c>
      <c r="N2119">
        <v>1</v>
      </c>
      <c r="O2119">
        <v>459780832</v>
      </c>
      <c r="P2119">
        <v>2098</v>
      </c>
      <c r="R2119" t="s">
        <v>271</v>
      </c>
      <c r="S2119">
        <f>MATCH(D2119,Отчет!$C$1:$C$65536,0)</f>
        <v>62</v>
      </c>
    </row>
    <row r="2120" spans="1:19" x14ac:dyDescent="0.2">
      <c r="A2120">
        <v>506891255</v>
      </c>
      <c r="B2120">
        <v>10</v>
      </c>
      <c r="C2120" t="s">
        <v>265</v>
      </c>
      <c r="D2120">
        <v>498445669</v>
      </c>
      <c r="E2120" t="s">
        <v>197</v>
      </c>
      <c r="F2120" t="s">
        <v>396</v>
      </c>
      <c r="G2120" t="s">
        <v>282</v>
      </c>
      <c r="H2120">
        <v>0</v>
      </c>
      <c r="I2120" t="s">
        <v>277</v>
      </c>
      <c r="J2120" t="s">
        <v>573</v>
      </c>
      <c r="L2120">
        <v>0</v>
      </c>
      <c r="M2120">
        <v>1</v>
      </c>
      <c r="N2120">
        <v>1</v>
      </c>
      <c r="O2120">
        <v>459780832</v>
      </c>
      <c r="P2120">
        <v>2098</v>
      </c>
      <c r="R2120" t="s">
        <v>271</v>
      </c>
      <c r="S2120">
        <f>MATCH(D2120,Отчет!$C$1:$C$65536,0)</f>
        <v>117</v>
      </c>
    </row>
    <row r="2121" spans="1:19" x14ac:dyDescent="0.2">
      <c r="A2121">
        <v>506891121</v>
      </c>
      <c r="B2121">
        <v>10</v>
      </c>
      <c r="C2121" t="s">
        <v>338</v>
      </c>
      <c r="D2121">
        <v>498445593</v>
      </c>
      <c r="E2121" t="s">
        <v>127</v>
      </c>
      <c r="F2121" t="s">
        <v>397</v>
      </c>
      <c r="G2121" t="s">
        <v>282</v>
      </c>
      <c r="H2121">
        <v>0</v>
      </c>
      <c r="I2121" t="s">
        <v>277</v>
      </c>
      <c r="J2121" t="s">
        <v>573</v>
      </c>
      <c r="L2121">
        <v>0</v>
      </c>
      <c r="M2121">
        <v>1</v>
      </c>
      <c r="N2121">
        <v>1</v>
      </c>
      <c r="O2121">
        <v>459780832</v>
      </c>
      <c r="P2121">
        <v>2098</v>
      </c>
      <c r="R2121" t="s">
        <v>271</v>
      </c>
      <c r="S2121">
        <f>MATCH(D2121,Отчет!$C$1:$C$65536,0)</f>
        <v>39</v>
      </c>
    </row>
    <row r="2122" spans="1:19" x14ac:dyDescent="0.2">
      <c r="A2122">
        <v>506891648</v>
      </c>
      <c r="B2122">
        <v>10</v>
      </c>
      <c r="C2122" t="s">
        <v>357</v>
      </c>
      <c r="D2122">
        <v>498445857</v>
      </c>
      <c r="E2122" t="s">
        <v>170</v>
      </c>
      <c r="F2122" t="s">
        <v>398</v>
      </c>
      <c r="G2122" t="s">
        <v>282</v>
      </c>
      <c r="H2122">
        <v>0</v>
      </c>
      <c r="I2122" t="s">
        <v>277</v>
      </c>
      <c r="J2122" t="s">
        <v>573</v>
      </c>
      <c r="L2122">
        <v>0</v>
      </c>
      <c r="M2122">
        <v>1</v>
      </c>
      <c r="N2122">
        <v>1</v>
      </c>
      <c r="O2122">
        <v>459780832</v>
      </c>
      <c r="P2122">
        <v>2098</v>
      </c>
      <c r="R2122" t="s">
        <v>271</v>
      </c>
      <c r="S2122">
        <f>MATCH(D2122,Отчет!$C$1:$C$65536,0)</f>
        <v>116</v>
      </c>
    </row>
    <row r="2123" spans="1:19" x14ac:dyDescent="0.2">
      <c r="A2123">
        <v>506891718</v>
      </c>
      <c r="B2123">
        <v>10</v>
      </c>
      <c r="C2123" t="s">
        <v>343</v>
      </c>
      <c r="D2123">
        <v>498445885</v>
      </c>
      <c r="E2123" t="s">
        <v>185</v>
      </c>
      <c r="F2123" t="s">
        <v>399</v>
      </c>
      <c r="G2123" t="s">
        <v>282</v>
      </c>
      <c r="H2123">
        <v>0</v>
      </c>
      <c r="I2123" t="s">
        <v>277</v>
      </c>
      <c r="J2123" t="s">
        <v>573</v>
      </c>
      <c r="L2123">
        <v>0</v>
      </c>
      <c r="M2123">
        <v>1</v>
      </c>
      <c r="N2123">
        <v>1</v>
      </c>
      <c r="O2123">
        <v>459780832</v>
      </c>
      <c r="P2123">
        <v>2098</v>
      </c>
      <c r="R2123" t="s">
        <v>271</v>
      </c>
      <c r="S2123">
        <f>MATCH(D2123,Отчет!$C$1:$C$65536,0)</f>
        <v>234</v>
      </c>
    </row>
    <row r="2124" spans="1:19" x14ac:dyDescent="0.2">
      <c r="A2124">
        <v>506891513</v>
      </c>
      <c r="B2124">
        <v>10</v>
      </c>
      <c r="C2124" t="s">
        <v>341</v>
      </c>
      <c r="D2124">
        <v>498445793</v>
      </c>
      <c r="E2124" t="s">
        <v>135</v>
      </c>
      <c r="F2124" t="s">
        <v>400</v>
      </c>
      <c r="G2124" t="s">
        <v>282</v>
      </c>
      <c r="H2124">
        <v>0</v>
      </c>
      <c r="I2124" t="s">
        <v>277</v>
      </c>
      <c r="J2124" t="s">
        <v>573</v>
      </c>
      <c r="L2124">
        <v>0</v>
      </c>
      <c r="M2124">
        <v>1</v>
      </c>
      <c r="N2124">
        <v>1</v>
      </c>
      <c r="O2124">
        <v>459780832</v>
      </c>
      <c r="P2124">
        <v>2098</v>
      </c>
      <c r="R2124" t="s">
        <v>271</v>
      </c>
      <c r="S2124">
        <f>MATCH(D2124,Отчет!$C$1:$C$65536,0)</f>
        <v>104</v>
      </c>
    </row>
    <row r="2125" spans="1:19" x14ac:dyDescent="0.2">
      <c r="A2125">
        <v>506891579</v>
      </c>
      <c r="B2125">
        <v>10</v>
      </c>
      <c r="C2125" t="s">
        <v>357</v>
      </c>
      <c r="D2125">
        <v>498445825</v>
      </c>
      <c r="E2125" t="s">
        <v>160</v>
      </c>
      <c r="F2125" t="s">
        <v>401</v>
      </c>
      <c r="G2125" t="s">
        <v>282</v>
      </c>
      <c r="H2125">
        <v>0</v>
      </c>
      <c r="I2125" t="s">
        <v>277</v>
      </c>
      <c r="J2125" t="s">
        <v>573</v>
      </c>
      <c r="L2125">
        <v>0</v>
      </c>
      <c r="M2125">
        <v>1</v>
      </c>
      <c r="N2125">
        <v>1</v>
      </c>
      <c r="O2125">
        <v>459780832</v>
      </c>
      <c r="P2125">
        <v>2098</v>
      </c>
      <c r="R2125" t="s">
        <v>271</v>
      </c>
      <c r="S2125">
        <f>MATCH(D2125,Отчет!$C$1:$C$65536,0)</f>
        <v>196</v>
      </c>
    </row>
    <row r="2126" spans="1:19" x14ac:dyDescent="0.2">
      <c r="A2126">
        <v>1390970306</v>
      </c>
      <c r="B2126">
        <v>10</v>
      </c>
      <c r="C2126" t="s">
        <v>343</v>
      </c>
      <c r="D2126">
        <v>1173853681</v>
      </c>
      <c r="E2126" t="s">
        <v>80</v>
      </c>
      <c r="F2126" t="s">
        <v>522</v>
      </c>
      <c r="G2126" t="s">
        <v>282</v>
      </c>
      <c r="H2126">
        <v>0</v>
      </c>
      <c r="I2126" t="s">
        <v>277</v>
      </c>
      <c r="J2126" t="s">
        <v>573</v>
      </c>
      <c r="L2126">
        <v>0</v>
      </c>
      <c r="M2126">
        <v>1</v>
      </c>
      <c r="N2126">
        <v>1</v>
      </c>
      <c r="O2126">
        <v>459780832</v>
      </c>
      <c r="P2126">
        <v>2098</v>
      </c>
      <c r="Q2126" t="s">
        <v>270</v>
      </c>
      <c r="R2126" t="s">
        <v>271</v>
      </c>
      <c r="S2126">
        <f>MATCH(D2126,Отчет!$C$1:$C$65536,0)</f>
        <v>208</v>
      </c>
    </row>
    <row r="2127" spans="1:19" x14ac:dyDescent="0.2">
      <c r="A2127">
        <v>506884472</v>
      </c>
      <c r="B2127">
        <v>10</v>
      </c>
      <c r="C2127" t="s">
        <v>308</v>
      </c>
      <c r="D2127">
        <v>498448691</v>
      </c>
      <c r="E2127" t="s">
        <v>86</v>
      </c>
      <c r="F2127" t="s">
        <v>446</v>
      </c>
      <c r="G2127" t="s">
        <v>282</v>
      </c>
      <c r="H2127">
        <v>0</v>
      </c>
      <c r="I2127" t="s">
        <v>277</v>
      </c>
      <c r="J2127" t="s">
        <v>573</v>
      </c>
      <c r="L2127">
        <v>0</v>
      </c>
      <c r="M2127">
        <v>1</v>
      </c>
      <c r="N2127">
        <v>1</v>
      </c>
      <c r="O2127">
        <v>459780832</v>
      </c>
      <c r="P2127">
        <v>2098</v>
      </c>
      <c r="R2127" t="s">
        <v>271</v>
      </c>
      <c r="S2127">
        <f>MATCH(D2127,Отчет!$C$1:$C$65536,0)</f>
        <v>66</v>
      </c>
    </row>
    <row r="2128" spans="1:19" x14ac:dyDescent="0.2">
      <c r="A2128">
        <v>506884596</v>
      </c>
      <c r="B2128">
        <v>10</v>
      </c>
      <c r="C2128" t="s">
        <v>308</v>
      </c>
      <c r="D2128">
        <v>498448739</v>
      </c>
      <c r="E2128" t="s">
        <v>218</v>
      </c>
      <c r="F2128" t="s">
        <v>532</v>
      </c>
      <c r="G2128" t="s">
        <v>282</v>
      </c>
      <c r="H2128">
        <v>0</v>
      </c>
      <c r="I2128" t="s">
        <v>277</v>
      </c>
      <c r="J2128" t="s">
        <v>573</v>
      </c>
      <c r="L2128">
        <v>0</v>
      </c>
      <c r="M2128">
        <v>1</v>
      </c>
      <c r="N2128">
        <v>1</v>
      </c>
      <c r="O2128">
        <v>459780832</v>
      </c>
      <c r="P2128">
        <v>2098</v>
      </c>
      <c r="R2128" t="s">
        <v>271</v>
      </c>
      <c r="S2128">
        <f>MATCH(D2128,Отчет!$C$1:$C$65536,0)</f>
        <v>134</v>
      </c>
    </row>
    <row r="2129" spans="1:19" x14ac:dyDescent="0.2">
      <c r="A2129">
        <v>506896113</v>
      </c>
      <c r="B2129">
        <v>10</v>
      </c>
      <c r="C2129" t="s">
        <v>343</v>
      </c>
      <c r="D2129">
        <v>498448983</v>
      </c>
      <c r="E2129" t="s">
        <v>190</v>
      </c>
      <c r="F2129" t="s">
        <v>533</v>
      </c>
      <c r="G2129" t="s">
        <v>282</v>
      </c>
      <c r="H2129">
        <v>0</v>
      </c>
      <c r="I2129" t="s">
        <v>277</v>
      </c>
      <c r="J2129" t="s">
        <v>573</v>
      </c>
      <c r="L2129">
        <v>0</v>
      </c>
      <c r="M2129">
        <v>1</v>
      </c>
      <c r="N2129">
        <v>1</v>
      </c>
      <c r="O2129">
        <v>459780832</v>
      </c>
      <c r="P2129">
        <v>2098</v>
      </c>
      <c r="R2129" t="s">
        <v>271</v>
      </c>
      <c r="S2129">
        <f>MATCH(D2129,Отчет!$C$1:$C$65536,0)</f>
        <v>14</v>
      </c>
    </row>
    <row r="2130" spans="1:19" x14ac:dyDescent="0.2">
      <c r="A2130">
        <v>506884848</v>
      </c>
      <c r="B2130">
        <v>10</v>
      </c>
      <c r="C2130" t="s">
        <v>343</v>
      </c>
      <c r="D2130">
        <v>498448863</v>
      </c>
      <c r="E2130" t="s">
        <v>187</v>
      </c>
      <c r="F2130" t="s">
        <v>534</v>
      </c>
      <c r="G2130" t="s">
        <v>282</v>
      </c>
      <c r="H2130">
        <v>0</v>
      </c>
      <c r="I2130" t="s">
        <v>277</v>
      </c>
      <c r="J2130" t="s">
        <v>573</v>
      </c>
      <c r="L2130">
        <v>0</v>
      </c>
      <c r="M2130">
        <v>1</v>
      </c>
      <c r="N2130">
        <v>1</v>
      </c>
      <c r="O2130">
        <v>459780832</v>
      </c>
      <c r="P2130">
        <v>2098</v>
      </c>
      <c r="R2130" t="s">
        <v>271</v>
      </c>
      <c r="S2130">
        <f>MATCH(D2130,Отчет!$C$1:$C$65536,0)</f>
        <v>70</v>
      </c>
    </row>
    <row r="2131" spans="1:19" x14ac:dyDescent="0.2">
      <c r="A2131">
        <v>506884910</v>
      </c>
      <c r="B2131">
        <v>10</v>
      </c>
      <c r="C2131" t="s">
        <v>338</v>
      </c>
      <c r="D2131">
        <v>498448887</v>
      </c>
      <c r="E2131" t="s">
        <v>109</v>
      </c>
      <c r="F2131" t="s">
        <v>535</v>
      </c>
      <c r="G2131" t="s">
        <v>282</v>
      </c>
      <c r="H2131">
        <v>0</v>
      </c>
      <c r="I2131" t="s">
        <v>277</v>
      </c>
      <c r="J2131" t="s">
        <v>573</v>
      </c>
      <c r="L2131">
        <v>0</v>
      </c>
      <c r="M2131">
        <v>1</v>
      </c>
      <c r="N2131">
        <v>1</v>
      </c>
      <c r="O2131">
        <v>459780832</v>
      </c>
      <c r="P2131">
        <v>2098</v>
      </c>
      <c r="R2131" t="s">
        <v>271</v>
      </c>
      <c r="S2131">
        <f>MATCH(D2131,Отчет!$C$1:$C$65536,0)</f>
        <v>153</v>
      </c>
    </row>
    <row r="2132" spans="1:19" x14ac:dyDescent="0.2">
      <c r="A2132">
        <v>506895310</v>
      </c>
      <c r="B2132">
        <v>10</v>
      </c>
      <c r="C2132" t="s">
        <v>357</v>
      </c>
      <c r="D2132">
        <v>498448815</v>
      </c>
      <c r="E2132" t="s">
        <v>163</v>
      </c>
      <c r="F2132" t="s">
        <v>536</v>
      </c>
      <c r="G2132" t="s">
        <v>282</v>
      </c>
      <c r="H2132">
        <v>0</v>
      </c>
      <c r="I2132" t="s">
        <v>277</v>
      </c>
      <c r="J2132" t="s">
        <v>573</v>
      </c>
      <c r="L2132">
        <v>0</v>
      </c>
      <c r="M2132">
        <v>1</v>
      </c>
      <c r="N2132">
        <v>1</v>
      </c>
      <c r="O2132">
        <v>459780832</v>
      </c>
      <c r="P2132">
        <v>2098</v>
      </c>
      <c r="R2132" t="s">
        <v>271</v>
      </c>
      <c r="S2132">
        <f>MATCH(D2132,Отчет!$C$1:$C$65536,0)</f>
        <v>168</v>
      </c>
    </row>
    <row r="2133" spans="1:19" x14ac:dyDescent="0.2">
      <c r="A2133">
        <v>506884784</v>
      </c>
      <c r="B2133">
        <v>10</v>
      </c>
      <c r="C2133" t="s">
        <v>265</v>
      </c>
      <c r="D2133">
        <v>498448839</v>
      </c>
      <c r="E2133" t="s">
        <v>36</v>
      </c>
      <c r="F2133" t="s">
        <v>537</v>
      </c>
      <c r="G2133" t="s">
        <v>282</v>
      </c>
      <c r="H2133">
        <v>0</v>
      </c>
      <c r="I2133" t="s">
        <v>277</v>
      </c>
      <c r="J2133" t="s">
        <v>573</v>
      </c>
      <c r="L2133">
        <v>0</v>
      </c>
      <c r="M2133">
        <v>1</v>
      </c>
      <c r="N2133">
        <v>1</v>
      </c>
      <c r="O2133">
        <v>459780832</v>
      </c>
      <c r="P2133">
        <v>2098</v>
      </c>
      <c r="R2133" t="s">
        <v>271</v>
      </c>
      <c r="S2133">
        <f>MATCH(D2133,Отчет!$C$1:$C$65536,0)</f>
        <v>50</v>
      </c>
    </row>
    <row r="2134" spans="1:19" x14ac:dyDescent="0.2">
      <c r="A2134">
        <v>506885343</v>
      </c>
      <c r="B2134">
        <v>10</v>
      </c>
      <c r="C2134" t="s">
        <v>308</v>
      </c>
      <c r="D2134">
        <v>498449095</v>
      </c>
      <c r="E2134" t="s">
        <v>219</v>
      </c>
      <c r="F2134" t="s">
        <v>538</v>
      </c>
      <c r="G2134" t="s">
        <v>282</v>
      </c>
      <c r="H2134">
        <v>0</v>
      </c>
      <c r="I2134" t="s">
        <v>277</v>
      </c>
      <c r="J2134" t="s">
        <v>573</v>
      </c>
      <c r="L2134">
        <v>0</v>
      </c>
      <c r="M2134">
        <v>1</v>
      </c>
      <c r="N2134">
        <v>1</v>
      </c>
      <c r="O2134">
        <v>459780832</v>
      </c>
      <c r="P2134">
        <v>2098</v>
      </c>
      <c r="Q2134" t="s">
        <v>270</v>
      </c>
      <c r="R2134" t="s">
        <v>271</v>
      </c>
      <c r="S2134">
        <f>MATCH(D2134,Отчет!$C$1:$C$65536,0)</f>
        <v>13</v>
      </c>
    </row>
    <row r="2135" spans="1:19" x14ac:dyDescent="0.2">
      <c r="A2135">
        <v>506885160</v>
      </c>
      <c r="B2135">
        <v>10</v>
      </c>
      <c r="C2135" t="s">
        <v>308</v>
      </c>
      <c r="D2135">
        <v>498449015</v>
      </c>
      <c r="E2135" t="s">
        <v>223</v>
      </c>
      <c r="F2135" t="s">
        <v>539</v>
      </c>
      <c r="G2135" t="s">
        <v>282</v>
      </c>
      <c r="H2135">
        <v>0</v>
      </c>
      <c r="I2135" t="s">
        <v>277</v>
      </c>
      <c r="J2135" t="s">
        <v>573</v>
      </c>
      <c r="L2135">
        <v>0</v>
      </c>
      <c r="M2135">
        <v>1</v>
      </c>
      <c r="N2135">
        <v>1</v>
      </c>
      <c r="O2135">
        <v>459780832</v>
      </c>
      <c r="P2135">
        <v>2098</v>
      </c>
      <c r="R2135" t="s">
        <v>271</v>
      </c>
      <c r="S2135">
        <f>MATCH(D2135,Отчет!$C$1:$C$65536,0)</f>
        <v>46</v>
      </c>
    </row>
    <row r="2136" spans="1:19" x14ac:dyDescent="0.2">
      <c r="A2136">
        <v>506885220</v>
      </c>
      <c r="B2136">
        <v>10</v>
      </c>
      <c r="C2136" t="s">
        <v>265</v>
      </c>
      <c r="D2136">
        <v>498449047</v>
      </c>
      <c r="E2136" t="s">
        <v>213</v>
      </c>
      <c r="F2136" t="s">
        <v>540</v>
      </c>
      <c r="G2136" t="s">
        <v>282</v>
      </c>
      <c r="H2136">
        <v>0</v>
      </c>
      <c r="I2136" t="s">
        <v>277</v>
      </c>
      <c r="J2136" t="s">
        <v>573</v>
      </c>
      <c r="L2136">
        <v>0</v>
      </c>
      <c r="M2136">
        <v>1</v>
      </c>
      <c r="N2136">
        <v>1</v>
      </c>
      <c r="O2136">
        <v>459780832</v>
      </c>
      <c r="P2136">
        <v>2098</v>
      </c>
      <c r="R2136" t="s">
        <v>271</v>
      </c>
      <c r="S2136">
        <f>MATCH(D2136,Отчет!$C$1:$C$65536,0)</f>
        <v>47</v>
      </c>
    </row>
    <row r="2137" spans="1:19" x14ac:dyDescent="0.2">
      <c r="A2137">
        <v>506885280</v>
      </c>
      <c r="B2137">
        <v>10</v>
      </c>
      <c r="C2137" t="s">
        <v>341</v>
      </c>
      <c r="D2137">
        <v>498449071</v>
      </c>
      <c r="E2137" t="s">
        <v>142</v>
      </c>
      <c r="F2137" t="s">
        <v>541</v>
      </c>
      <c r="G2137" t="s">
        <v>282</v>
      </c>
      <c r="H2137">
        <v>0</v>
      </c>
      <c r="I2137" t="s">
        <v>277</v>
      </c>
      <c r="J2137" t="s">
        <v>573</v>
      </c>
      <c r="L2137">
        <v>0</v>
      </c>
      <c r="M2137">
        <v>1</v>
      </c>
      <c r="N2137">
        <v>1</v>
      </c>
      <c r="O2137">
        <v>459780832</v>
      </c>
      <c r="P2137">
        <v>2098</v>
      </c>
      <c r="R2137" t="s">
        <v>271</v>
      </c>
      <c r="S2137">
        <f>MATCH(D2137,Отчет!$C$1:$C$65536,0)</f>
        <v>18</v>
      </c>
    </row>
    <row r="2138" spans="1:19" x14ac:dyDescent="0.2">
      <c r="A2138">
        <v>506885033</v>
      </c>
      <c r="B2138">
        <v>10</v>
      </c>
      <c r="C2138" t="s">
        <v>357</v>
      </c>
      <c r="D2138">
        <v>498448935</v>
      </c>
      <c r="E2138" t="s">
        <v>171</v>
      </c>
      <c r="F2138" t="s">
        <v>542</v>
      </c>
      <c r="G2138" t="s">
        <v>282</v>
      </c>
      <c r="H2138">
        <v>0</v>
      </c>
      <c r="I2138" t="s">
        <v>277</v>
      </c>
      <c r="J2138" t="s">
        <v>573</v>
      </c>
      <c r="L2138">
        <v>0</v>
      </c>
      <c r="M2138">
        <v>1</v>
      </c>
      <c r="N2138">
        <v>1</v>
      </c>
      <c r="O2138">
        <v>459780832</v>
      </c>
      <c r="P2138">
        <v>2098</v>
      </c>
      <c r="R2138" t="s">
        <v>271</v>
      </c>
      <c r="S2138">
        <f>MATCH(D2138,Отчет!$C$1:$C$65536,0)</f>
        <v>30</v>
      </c>
    </row>
    <row r="2139" spans="1:19" x14ac:dyDescent="0.2">
      <c r="A2139">
        <v>506885604</v>
      </c>
      <c r="B2139">
        <v>10</v>
      </c>
      <c r="C2139" t="s">
        <v>311</v>
      </c>
      <c r="D2139">
        <v>498449191</v>
      </c>
      <c r="E2139" t="s">
        <v>61</v>
      </c>
      <c r="F2139" t="s">
        <v>543</v>
      </c>
      <c r="G2139" t="s">
        <v>282</v>
      </c>
      <c r="H2139">
        <v>0</v>
      </c>
      <c r="I2139" t="s">
        <v>277</v>
      </c>
      <c r="J2139" t="s">
        <v>573</v>
      </c>
      <c r="L2139">
        <v>0</v>
      </c>
      <c r="M2139">
        <v>1</v>
      </c>
      <c r="N2139">
        <v>1</v>
      </c>
      <c r="O2139">
        <v>459780832</v>
      </c>
      <c r="P2139">
        <v>2098</v>
      </c>
      <c r="R2139" t="s">
        <v>271</v>
      </c>
      <c r="S2139">
        <f>MATCH(D2139,Отчет!$C$1:$C$65536,0)</f>
        <v>52</v>
      </c>
    </row>
    <row r="2140" spans="1:19" x14ac:dyDescent="0.2">
      <c r="A2140">
        <v>506885668</v>
      </c>
      <c r="B2140">
        <v>10</v>
      </c>
      <c r="C2140" t="s">
        <v>338</v>
      </c>
      <c r="D2140">
        <v>498449215</v>
      </c>
      <c r="E2140" t="s">
        <v>125</v>
      </c>
      <c r="F2140" t="s">
        <v>544</v>
      </c>
      <c r="G2140" t="s">
        <v>282</v>
      </c>
      <c r="H2140">
        <v>0</v>
      </c>
      <c r="I2140" t="s">
        <v>277</v>
      </c>
      <c r="J2140" t="s">
        <v>573</v>
      </c>
      <c r="L2140">
        <v>0</v>
      </c>
      <c r="M2140">
        <v>1</v>
      </c>
      <c r="N2140">
        <v>1</v>
      </c>
      <c r="O2140">
        <v>459780832</v>
      </c>
      <c r="P2140">
        <v>2098</v>
      </c>
      <c r="R2140" t="s">
        <v>271</v>
      </c>
      <c r="S2140">
        <f>MATCH(D2140,Отчет!$C$1:$C$65536,0)</f>
        <v>182</v>
      </c>
    </row>
    <row r="2141" spans="1:19" x14ac:dyDescent="0.2">
      <c r="A2141">
        <v>506885407</v>
      </c>
      <c r="B2141">
        <v>10</v>
      </c>
      <c r="C2141" t="s">
        <v>265</v>
      </c>
      <c r="D2141">
        <v>498449119</v>
      </c>
      <c r="E2141" t="s">
        <v>212</v>
      </c>
      <c r="F2141" t="s">
        <v>545</v>
      </c>
      <c r="G2141" t="s">
        <v>282</v>
      </c>
      <c r="H2141">
        <v>0</v>
      </c>
      <c r="I2141" t="s">
        <v>277</v>
      </c>
      <c r="J2141" t="s">
        <v>573</v>
      </c>
      <c r="L2141">
        <v>0</v>
      </c>
      <c r="M2141">
        <v>1</v>
      </c>
      <c r="N2141">
        <v>1</v>
      </c>
      <c r="O2141">
        <v>459780832</v>
      </c>
      <c r="P2141">
        <v>2098</v>
      </c>
      <c r="R2141" t="s">
        <v>271</v>
      </c>
      <c r="S2141">
        <f>MATCH(D2141,Отчет!$C$1:$C$65536,0)</f>
        <v>99</v>
      </c>
    </row>
    <row r="2142" spans="1:19" x14ac:dyDescent="0.2">
      <c r="A2142">
        <v>506885536</v>
      </c>
      <c r="B2142">
        <v>10</v>
      </c>
      <c r="C2142" t="s">
        <v>345</v>
      </c>
      <c r="D2142">
        <v>498449167</v>
      </c>
      <c r="E2142" t="s">
        <v>247</v>
      </c>
      <c r="F2142" t="s">
        <v>546</v>
      </c>
      <c r="G2142" t="s">
        <v>282</v>
      </c>
      <c r="H2142">
        <v>0</v>
      </c>
      <c r="I2142" t="s">
        <v>277</v>
      </c>
      <c r="J2142" t="s">
        <v>573</v>
      </c>
      <c r="L2142">
        <v>0</v>
      </c>
      <c r="M2142">
        <v>1</v>
      </c>
      <c r="N2142">
        <v>1</v>
      </c>
      <c r="O2142">
        <v>459780832</v>
      </c>
      <c r="P2142">
        <v>2098</v>
      </c>
      <c r="R2142" t="s">
        <v>271</v>
      </c>
      <c r="S2142">
        <f>MATCH(D2142,Отчет!$C$1:$C$65536,0)</f>
        <v>174</v>
      </c>
    </row>
    <row r="2143" spans="1:19" x14ac:dyDescent="0.2">
      <c r="A2143">
        <v>521618825</v>
      </c>
      <c r="B2143">
        <v>10</v>
      </c>
      <c r="C2143" t="s">
        <v>311</v>
      </c>
      <c r="D2143">
        <v>509629921</v>
      </c>
      <c r="E2143" t="s">
        <v>101</v>
      </c>
      <c r="F2143" t="s">
        <v>547</v>
      </c>
      <c r="G2143" t="s">
        <v>282</v>
      </c>
      <c r="H2143">
        <v>0</v>
      </c>
      <c r="I2143" t="s">
        <v>277</v>
      </c>
      <c r="J2143" t="s">
        <v>573</v>
      </c>
      <c r="L2143">
        <v>0</v>
      </c>
      <c r="M2143">
        <v>1</v>
      </c>
      <c r="N2143">
        <v>1</v>
      </c>
      <c r="O2143">
        <v>459780832</v>
      </c>
      <c r="P2143">
        <v>2098</v>
      </c>
      <c r="R2143" t="s">
        <v>271</v>
      </c>
      <c r="S2143">
        <f>MATCH(D2143,Отчет!$C$1:$C$65536,0)</f>
        <v>227</v>
      </c>
    </row>
    <row r="2144" spans="1:19" x14ac:dyDescent="0.2">
      <c r="A2144">
        <v>506896701</v>
      </c>
      <c r="B2144">
        <v>10</v>
      </c>
      <c r="C2144" t="s">
        <v>338</v>
      </c>
      <c r="D2144">
        <v>499630264</v>
      </c>
      <c r="E2144" t="s">
        <v>40</v>
      </c>
      <c r="F2144" t="s">
        <v>548</v>
      </c>
      <c r="G2144" t="s">
        <v>282</v>
      </c>
      <c r="H2144">
        <v>0</v>
      </c>
      <c r="I2144" t="s">
        <v>277</v>
      </c>
      <c r="J2144" t="s">
        <v>573</v>
      </c>
      <c r="L2144">
        <v>0</v>
      </c>
      <c r="M2144">
        <v>1</v>
      </c>
      <c r="N2144">
        <v>0</v>
      </c>
      <c r="O2144">
        <v>459780832</v>
      </c>
      <c r="P2144">
        <v>2098</v>
      </c>
      <c r="R2144" t="s">
        <v>271</v>
      </c>
      <c r="S2144">
        <f>MATCH(D2144,Отчет!$C$1:$C$65536,0)</f>
        <v>161</v>
      </c>
    </row>
    <row r="2145" spans="1:19" x14ac:dyDescent="0.2">
      <c r="A2145">
        <v>535006185</v>
      </c>
      <c r="B2145">
        <v>10</v>
      </c>
      <c r="C2145" t="s">
        <v>265</v>
      </c>
      <c r="D2145">
        <v>509629849</v>
      </c>
      <c r="E2145" t="s">
        <v>81</v>
      </c>
      <c r="F2145" t="s">
        <v>549</v>
      </c>
      <c r="G2145" t="s">
        <v>282</v>
      </c>
      <c r="H2145">
        <v>0</v>
      </c>
      <c r="I2145" t="s">
        <v>277</v>
      </c>
      <c r="J2145" t="s">
        <v>573</v>
      </c>
      <c r="L2145">
        <v>0</v>
      </c>
      <c r="M2145">
        <v>1</v>
      </c>
      <c r="N2145">
        <v>1</v>
      </c>
      <c r="O2145">
        <v>459780832</v>
      </c>
      <c r="P2145">
        <v>2098</v>
      </c>
      <c r="R2145" t="s">
        <v>271</v>
      </c>
      <c r="S2145">
        <f>MATCH(D2145,Отчет!$C$1:$C$65536,0)</f>
        <v>243</v>
      </c>
    </row>
    <row r="2146" spans="1:19" x14ac:dyDescent="0.2">
      <c r="A2146">
        <v>506885737</v>
      </c>
      <c r="B2146">
        <v>10</v>
      </c>
      <c r="C2146" t="s">
        <v>308</v>
      </c>
      <c r="D2146">
        <v>498449239</v>
      </c>
      <c r="E2146" t="s">
        <v>85</v>
      </c>
      <c r="F2146" t="s">
        <v>550</v>
      </c>
      <c r="G2146" t="s">
        <v>282</v>
      </c>
      <c r="H2146">
        <v>0</v>
      </c>
      <c r="I2146" t="s">
        <v>277</v>
      </c>
      <c r="J2146" t="s">
        <v>573</v>
      </c>
      <c r="L2146">
        <v>0</v>
      </c>
      <c r="M2146">
        <v>1</v>
      </c>
      <c r="N2146">
        <v>1</v>
      </c>
      <c r="O2146">
        <v>459780832</v>
      </c>
      <c r="P2146">
        <v>2098</v>
      </c>
      <c r="R2146" t="s">
        <v>271</v>
      </c>
      <c r="S2146">
        <f>MATCH(D2146,Отчет!$C$1:$C$65536,0)</f>
        <v>109</v>
      </c>
    </row>
    <row r="2147" spans="1:19" x14ac:dyDescent="0.2">
      <c r="A2147">
        <v>506895184</v>
      </c>
      <c r="B2147">
        <v>10</v>
      </c>
      <c r="C2147" t="s">
        <v>265</v>
      </c>
      <c r="D2147">
        <v>498449291</v>
      </c>
      <c r="E2147" t="s">
        <v>51</v>
      </c>
      <c r="F2147" t="s">
        <v>551</v>
      </c>
      <c r="G2147" t="s">
        <v>282</v>
      </c>
      <c r="H2147">
        <v>0</v>
      </c>
      <c r="I2147" t="s">
        <v>277</v>
      </c>
      <c r="J2147" t="s">
        <v>573</v>
      </c>
      <c r="L2147">
        <v>0</v>
      </c>
      <c r="M2147">
        <v>1</v>
      </c>
      <c r="N2147">
        <v>0</v>
      </c>
      <c r="O2147">
        <v>459780832</v>
      </c>
      <c r="P2147">
        <v>2098</v>
      </c>
      <c r="R2147" t="s">
        <v>271</v>
      </c>
      <c r="S2147">
        <f>MATCH(D2147,Отчет!$C$1:$C$65536,0)</f>
        <v>235</v>
      </c>
    </row>
    <row r="2148" spans="1:19" x14ac:dyDescent="0.2">
      <c r="A2148">
        <v>550607848</v>
      </c>
      <c r="B2148">
        <v>10</v>
      </c>
      <c r="C2148" t="s">
        <v>338</v>
      </c>
      <c r="D2148">
        <v>515650063</v>
      </c>
      <c r="E2148" t="s">
        <v>122</v>
      </c>
      <c r="F2148" t="s">
        <v>552</v>
      </c>
      <c r="G2148" t="s">
        <v>282</v>
      </c>
      <c r="H2148">
        <v>0</v>
      </c>
      <c r="I2148" t="s">
        <v>277</v>
      </c>
      <c r="J2148" t="s">
        <v>573</v>
      </c>
      <c r="L2148">
        <v>0</v>
      </c>
      <c r="M2148">
        <v>1</v>
      </c>
      <c r="N2148">
        <v>1</v>
      </c>
      <c r="O2148">
        <v>459780832</v>
      </c>
      <c r="P2148">
        <v>2098</v>
      </c>
      <c r="R2148" t="s">
        <v>271</v>
      </c>
      <c r="S2148">
        <f>MATCH(D2148,Отчет!$C$1:$C$65536,0)</f>
        <v>219</v>
      </c>
    </row>
    <row r="2149" spans="1:19" x14ac:dyDescent="0.2">
      <c r="A2149">
        <v>506883376</v>
      </c>
      <c r="B2149">
        <v>10</v>
      </c>
      <c r="C2149" t="s">
        <v>343</v>
      </c>
      <c r="D2149">
        <v>498448235</v>
      </c>
      <c r="E2149" t="s">
        <v>75</v>
      </c>
      <c r="F2149" t="s">
        <v>554</v>
      </c>
      <c r="G2149" t="s">
        <v>282</v>
      </c>
      <c r="H2149">
        <v>0</v>
      </c>
      <c r="I2149" t="s">
        <v>277</v>
      </c>
      <c r="J2149" t="s">
        <v>573</v>
      </c>
      <c r="L2149">
        <v>0</v>
      </c>
      <c r="M2149">
        <v>1</v>
      </c>
      <c r="N2149">
        <v>1</v>
      </c>
      <c r="O2149">
        <v>459780832</v>
      </c>
      <c r="P2149">
        <v>2098</v>
      </c>
      <c r="R2149" t="s">
        <v>271</v>
      </c>
      <c r="S2149">
        <f>MATCH(D2149,Отчет!$C$1:$C$65536,0)</f>
        <v>137</v>
      </c>
    </row>
    <row r="2150" spans="1:19" x14ac:dyDescent="0.2">
      <c r="A2150">
        <v>506883440</v>
      </c>
      <c r="B2150">
        <v>10</v>
      </c>
      <c r="C2150" t="s">
        <v>308</v>
      </c>
      <c r="D2150">
        <v>498448259</v>
      </c>
      <c r="E2150" t="s">
        <v>230</v>
      </c>
      <c r="F2150" t="s">
        <v>555</v>
      </c>
      <c r="G2150" t="s">
        <v>282</v>
      </c>
      <c r="H2150">
        <v>0</v>
      </c>
      <c r="I2150" t="s">
        <v>277</v>
      </c>
      <c r="J2150" t="s">
        <v>573</v>
      </c>
      <c r="L2150">
        <v>0</v>
      </c>
      <c r="M2150">
        <v>1</v>
      </c>
      <c r="N2150">
        <v>1</v>
      </c>
      <c r="O2150">
        <v>459780832</v>
      </c>
      <c r="P2150">
        <v>2098</v>
      </c>
      <c r="R2150" t="s">
        <v>271</v>
      </c>
      <c r="S2150">
        <f>MATCH(D2150,Отчет!$C$1:$C$65536,0)</f>
        <v>139</v>
      </c>
    </row>
    <row r="2151" spans="1:19" x14ac:dyDescent="0.2">
      <c r="A2151">
        <v>506895990</v>
      </c>
      <c r="B2151">
        <v>10</v>
      </c>
      <c r="C2151" t="s">
        <v>345</v>
      </c>
      <c r="D2151">
        <v>498448155</v>
      </c>
      <c r="E2151" t="s">
        <v>254</v>
      </c>
      <c r="F2151" t="s">
        <v>556</v>
      </c>
      <c r="G2151" t="s">
        <v>282</v>
      </c>
      <c r="H2151">
        <v>0</v>
      </c>
      <c r="I2151" t="s">
        <v>277</v>
      </c>
      <c r="J2151" t="s">
        <v>573</v>
      </c>
      <c r="L2151">
        <v>0</v>
      </c>
      <c r="M2151">
        <v>1</v>
      </c>
      <c r="N2151">
        <v>1</v>
      </c>
      <c r="O2151">
        <v>459780832</v>
      </c>
      <c r="P2151">
        <v>2098</v>
      </c>
      <c r="R2151" t="s">
        <v>271</v>
      </c>
      <c r="S2151">
        <f>MATCH(D2151,Отчет!$C$1:$C$65536,0)</f>
        <v>78</v>
      </c>
    </row>
    <row r="2152" spans="1:19" x14ac:dyDescent="0.2">
      <c r="A2152">
        <v>506883256</v>
      </c>
      <c r="B2152">
        <v>10</v>
      </c>
      <c r="C2152" t="s">
        <v>308</v>
      </c>
      <c r="D2152">
        <v>498448179</v>
      </c>
      <c r="E2152" t="s">
        <v>224</v>
      </c>
      <c r="F2152" t="s">
        <v>557</v>
      </c>
      <c r="G2152" t="s">
        <v>282</v>
      </c>
      <c r="H2152">
        <v>0</v>
      </c>
      <c r="I2152" t="s">
        <v>277</v>
      </c>
      <c r="J2152" t="s">
        <v>573</v>
      </c>
      <c r="L2152">
        <v>0</v>
      </c>
      <c r="M2152">
        <v>1</v>
      </c>
      <c r="N2152">
        <v>1</v>
      </c>
      <c r="O2152">
        <v>459780832</v>
      </c>
      <c r="P2152">
        <v>2098</v>
      </c>
      <c r="R2152" t="s">
        <v>271</v>
      </c>
      <c r="S2152">
        <f>MATCH(D2152,Отчет!$C$1:$C$65536,0)</f>
        <v>130</v>
      </c>
    </row>
    <row r="2153" spans="1:19" x14ac:dyDescent="0.2">
      <c r="A2153">
        <v>506883190</v>
      </c>
      <c r="B2153">
        <v>10</v>
      </c>
      <c r="C2153" t="s">
        <v>308</v>
      </c>
      <c r="D2153">
        <v>498448099</v>
      </c>
      <c r="E2153" t="s">
        <v>221</v>
      </c>
      <c r="F2153" t="s">
        <v>558</v>
      </c>
      <c r="G2153" t="s">
        <v>282</v>
      </c>
      <c r="H2153">
        <v>0</v>
      </c>
      <c r="I2153" t="s">
        <v>277</v>
      </c>
      <c r="J2153" t="s">
        <v>573</v>
      </c>
      <c r="L2153">
        <v>0</v>
      </c>
      <c r="M2153">
        <v>1</v>
      </c>
      <c r="N2153">
        <v>1</v>
      </c>
      <c r="O2153">
        <v>459780832</v>
      </c>
      <c r="P2153">
        <v>2098</v>
      </c>
      <c r="R2153" t="s">
        <v>271</v>
      </c>
      <c r="S2153">
        <f>MATCH(D2153,Отчет!$C$1:$C$65536,0)</f>
        <v>65</v>
      </c>
    </row>
    <row r="2154" spans="1:19" x14ac:dyDescent="0.2">
      <c r="A2154">
        <v>506883822</v>
      </c>
      <c r="B2154">
        <v>10</v>
      </c>
      <c r="C2154" t="s">
        <v>357</v>
      </c>
      <c r="D2154">
        <v>498448403</v>
      </c>
      <c r="E2154" t="s">
        <v>159</v>
      </c>
      <c r="F2154" t="s">
        <v>559</v>
      </c>
      <c r="G2154" t="s">
        <v>282</v>
      </c>
      <c r="H2154">
        <v>0</v>
      </c>
      <c r="I2154" t="s">
        <v>277</v>
      </c>
      <c r="J2154" t="s">
        <v>573</v>
      </c>
      <c r="L2154">
        <v>0</v>
      </c>
      <c r="M2154">
        <v>1</v>
      </c>
      <c r="N2154">
        <v>1</v>
      </c>
      <c r="O2154">
        <v>459780832</v>
      </c>
      <c r="P2154">
        <v>2098</v>
      </c>
      <c r="R2154" t="s">
        <v>271</v>
      </c>
      <c r="S2154">
        <f>MATCH(D2154,Отчет!$C$1:$C$65536,0)</f>
        <v>40</v>
      </c>
    </row>
    <row r="2155" spans="1:19" x14ac:dyDescent="0.2">
      <c r="A2155">
        <v>506883634</v>
      </c>
      <c r="B2155">
        <v>10</v>
      </c>
      <c r="C2155" t="s">
        <v>311</v>
      </c>
      <c r="D2155">
        <v>498448331</v>
      </c>
      <c r="E2155" t="s">
        <v>97</v>
      </c>
      <c r="F2155" t="s">
        <v>560</v>
      </c>
      <c r="G2155" t="s">
        <v>282</v>
      </c>
      <c r="H2155">
        <v>0</v>
      </c>
      <c r="I2155" t="s">
        <v>277</v>
      </c>
      <c r="J2155" t="s">
        <v>573</v>
      </c>
      <c r="L2155">
        <v>0</v>
      </c>
      <c r="M2155">
        <v>1</v>
      </c>
      <c r="N2155">
        <v>1</v>
      </c>
      <c r="O2155">
        <v>459780832</v>
      </c>
      <c r="P2155">
        <v>2098</v>
      </c>
      <c r="R2155" t="s">
        <v>271</v>
      </c>
      <c r="S2155">
        <f>MATCH(D2155,Отчет!$C$1:$C$65536,0)</f>
        <v>75</v>
      </c>
    </row>
    <row r="2156" spans="1:19" x14ac:dyDescent="0.2">
      <c r="A2156">
        <v>506883702</v>
      </c>
      <c r="B2156">
        <v>10</v>
      </c>
      <c r="C2156" t="s">
        <v>308</v>
      </c>
      <c r="D2156">
        <v>498448355</v>
      </c>
      <c r="E2156" t="s">
        <v>227</v>
      </c>
      <c r="F2156" t="s">
        <v>561</v>
      </c>
      <c r="G2156" t="s">
        <v>282</v>
      </c>
      <c r="H2156">
        <v>0</v>
      </c>
      <c r="I2156" t="s">
        <v>277</v>
      </c>
      <c r="J2156" t="s">
        <v>573</v>
      </c>
      <c r="L2156">
        <v>0</v>
      </c>
      <c r="M2156">
        <v>1</v>
      </c>
      <c r="N2156">
        <v>1</v>
      </c>
      <c r="O2156">
        <v>459780832</v>
      </c>
      <c r="P2156">
        <v>2098</v>
      </c>
      <c r="R2156" t="s">
        <v>271</v>
      </c>
      <c r="S2156">
        <f>MATCH(D2156,Отчет!$C$1:$C$65536,0)</f>
        <v>94</v>
      </c>
    </row>
    <row r="2157" spans="1:19" x14ac:dyDescent="0.2">
      <c r="A2157">
        <v>506883505</v>
      </c>
      <c r="B2157">
        <v>10</v>
      </c>
      <c r="C2157" t="s">
        <v>338</v>
      </c>
      <c r="D2157">
        <v>498448283</v>
      </c>
      <c r="E2157" t="s">
        <v>117</v>
      </c>
      <c r="F2157" t="s">
        <v>562</v>
      </c>
      <c r="G2157" t="s">
        <v>282</v>
      </c>
      <c r="H2157">
        <v>0</v>
      </c>
      <c r="I2157" t="s">
        <v>277</v>
      </c>
      <c r="J2157" t="s">
        <v>573</v>
      </c>
      <c r="L2157">
        <v>0</v>
      </c>
      <c r="M2157">
        <v>1</v>
      </c>
      <c r="N2157">
        <v>1</v>
      </c>
      <c r="O2157">
        <v>459780832</v>
      </c>
      <c r="P2157">
        <v>2098</v>
      </c>
      <c r="R2157" t="s">
        <v>271</v>
      </c>
      <c r="S2157">
        <f>MATCH(D2157,Отчет!$C$1:$C$65536,0)</f>
        <v>138</v>
      </c>
    </row>
    <row r="2158" spans="1:19" x14ac:dyDescent="0.2">
      <c r="A2158">
        <v>506883574</v>
      </c>
      <c r="B2158">
        <v>10</v>
      </c>
      <c r="C2158" t="s">
        <v>265</v>
      </c>
      <c r="D2158">
        <v>498448307</v>
      </c>
      <c r="E2158" t="s">
        <v>195</v>
      </c>
      <c r="F2158" t="s">
        <v>563</v>
      </c>
      <c r="G2158" t="s">
        <v>282</v>
      </c>
      <c r="H2158">
        <v>0</v>
      </c>
      <c r="I2158" t="s">
        <v>277</v>
      </c>
      <c r="J2158" t="s">
        <v>573</v>
      </c>
      <c r="L2158">
        <v>0</v>
      </c>
      <c r="M2158">
        <v>1</v>
      </c>
      <c r="N2158">
        <v>1</v>
      </c>
      <c r="O2158">
        <v>459780832</v>
      </c>
      <c r="P2158">
        <v>2098</v>
      </c>
      <c r="R2158" t="s">
        <v>271</v>
      </c>
      <c r="S2158">
        <f>MATCH(D2158,Отчет!$C$1:$C$65536,0)</f>
        <v>73</v>
      </c>
    </row>
    <row r="2159" spans="1:19" x14ac:dyDescent="0.2">
      <c r="A2159">
        <v>506884147</v>
      </c>
      <c r="B2159">
        <v>10</v>
      </c>
      <c r="C2159" t="s">
        <v>341</v>
      </c>
      <c r="D2159">
        <v>498448531</v>
      </c>
      <c r="E2159" t="s">
        <v>139</v>
      </c>
      <c r="F2159" t="s">
        <v>564</v>
      </c>
      <c r="G2159" t="s">
        <v>282</v>
      </c>
      <c r="H2159">
        <v>0</v>
      </c>
      <c r="I2159" t="s">
        <v>277</v>
      </c>
      <c r="J2159" t="s">
        <v>573</v>
      </c>
      <c r="L2159">
        <v>0</v>
      </c>
      <c r="M2159">
        <v>1</v>
      </c>
      <c r="N2159">
        <v>1</v>
      </c>
      <c r="O2159">
        <v>459780832</v>
      </c>
      <c r="P2159">
        <v>2098</v>
      </c>
      <c r="R2159" t="s">
        <v>271</v>
      </c>
      <c r="S2159">
        <f>MATCH(D2159,Отчет!$C$1:$C$65536,0)</f>
        <v>189</v>
      </c>
    </row>
    <row r="2160" spans="1:19" x14ac:dyDescent="0.2">
      <c r="A2160">
        <v>506883899</v>
      </c>
      <c r="B2160">
        <v>10</v>
      </c>
      <c r="C2160" t="s">
        <v>308</v>
      </c>
      <c r="D2160">
        <v>498448427</v>
      </c>
      <c r="E2160" t="s">
        <v>232</v>
      </c>
      <c r="F2160" t="s">
        <v>565</v>
      </c>
      <c r="G2160" t="s">
        <v>282</v>
      </c>
      <c r="H2160">
        <v>0</v>
      </c>
      <c r="I2160" t="s">
        <v>277</v>
      </c>
      <c r="J2160" t="s">
        <v>573</v>
      </c>
      <c r="L2160">
        <v>0</v>
      </c>
      <c r="M2160">
        <v>1</v>
      </c>
      <c r="N2160">
        <v>1</v>
      </c>
      <c r="O2160">
        <v>459780832</v>
      </c>
      <c r="P2160">
        <v>2098</v>
      </c>
      <c r="R2160" t="s">
        <v>271</v>
      </c>
      <c r="S2160">
        <f>MATCH(D2160,Отчет!$C$1:$C$65536,0)</f>
        <v>110</v>
      </c>
    </row>
    <row r="2161" spans="1:19" x14ac:dyDescent="0.2">
      <c r="A2161">
        <v>506883959</v>
      </c>
      <c r="B2161">
        <v>10</v>
      </c>
      <c r="C2161" t="s">
        <v>265</v>
      </c>
      <c r="D2161">
        <v>498448459</v>
      </c>
      <c r="E2161" t="s">
        <v>214</v>
      </c>
      <c r="F2161" t="s">
        <v>437</v>
      </c>
      <c r="G2161" t="s">
        <v>282</v>
      </c>
      <c r="H2161">
        <v>0</v>
      </c>
      <c r="I2161" t="s">
        <v>277</v>
      </c>
      <c r="J2161" t="s">
        <v>573</v>
      </c>
      <c r="L2161">
        <v>0</v>
      </c>
      <c r="M2161">
        <v>1</v>
      </c>
      <c r="N2161">
        <v>1</v>
      </c>
      <c r="O2161">
        <v>459780832</v>
      </c>
      <c r="P2161">
        <v>2098</v>
      </c>
      <c r="Q2161" t="s">
        <v>270</v>
      </c>
      <c r="R2161" t="s">
        <v>271</v>
      </c>
      <c r="S2161">
        <f>MATCH(D2161,Отчет!$C$1:$C$65536,0)</f>
        <v>51</v>
      </c>
    </row>
    <row r="2162" spans="1:19" x14ac:dyDescent="0.2">
      <c r="A2162">
        <v>506883762</v>
      </c>
      <c r="B2162">
        <v>10</v>
      </c>
      <c r="C2162" t="s">
        <v>357</v>
      </c>
      <c r="D2162">
        <v>498448379</v>
      </c>
      <c r="E2162" t="s">
        <v>161</v>
      </c>
      <c r="F2162" t="s">
        <v>438</v>
      </c>
      <c r="G2162" t="s">
        <v>282</v>
      </c>
      <c r="H2162">
        <v>0</v>
      </c>
      <c r="I2162" t="s">
        <v>277</v>
      </c>
      <c r="J2162" t="s">
        <v>573</v>
      </c>
      <c r="L2162">
        <v>0</v>
      </c>
      <c r="M2162">
        <v>1</v>
      </c>
      <c r="N2162">
        <v>1</v>
      </c>
      <c r="O2162">
        <v>459780832</v>
      </c>
      <c r="P2162">
        <v>2098</v>
      </c>
      <c r="Q2162" t="s">
        <v>270</v>
      </c>
      <c r="R2162" t="s">
        <v>271</v>
      </c>
      <c r="S2162">
        <f>MATCH(D2162,Отчет!$C$1:$C$65536,0)</f>
        <v>80</v>
      </c>
    </row>
    <row r="2163" spans="1:19" x14ac:dyDescent="0.2">
      <c r="A2163">
        <v>506884282</v>
      </c>
      <c r="B2163">
        <v>10</v>
      </c>
      <c r="C2163" t="s">
        <v>311</v>
      </c>
      <c r="D2163">
        <v>498448603</v>
      </c>
      <c r="E2163" t="s">
        <v>92</v>
      </c>
      <c r="F2163" t="s">
        <v>439</v>
      </c>
      <c r="G2163" t="s">
        <v>282</v>
      </c>
      <c r="H2163">
        <v>0</v>
      </c>
      <c r="I2163" t="s">
        <v>277</v>
      </c>
      <c r="J2163" t="s">
        <v>573</v>
      </c>
      <c r="L2163">
        <v>0</v>
      </c>
      <c r="M2163">
        <v>1</v>
      </c>
      <c r="N2163">
        <v>1</v>
      </c>
      <c r="O2163">
        <v>459780832</v>
      </c>
      <c r="P2163">
        <v>2098</v>
      </c>
      <c r="R2163" t="s">
        <v>271</v>
      </c>
      <c r="S2163">
        <f>MATCH(D2163,Отчет!$C$1:$C$65536,0)</f>
        <v>172</v>
      </c>
    </row>
    <row r="2164" spans="1:19" x14ac:dyDescent="0.2">
      <c r="A2164">
        <v>506884412</v>
      </c>
      <c r="B2164">
        <v>10</v>
      </c>
      <c r="C2164" t="s">
        <v>265</v>
      </c>
      <c r="D2164">
        <v>498448651</v>
      </c>
      <c r="E2164" t="s">
        <v>210</v>
      </c>
      <c r="F2164" t="s">
        <v>440</v>
      </c>
      <c r="G2164" t="s">
        <v>282</v>
      </c>
      <c r="H2164">
        <v>0</v>
      </c>
      <c r="I2164" t="s">
        <v>277</v>
      </c>
      <c r="J2164" t="s">
        <v>573</v>
      </c>
      <c r="L2164">
        <v>0</v>
      </c>
      <c r="M2164">
        <v>1</v>
      </c>
      <c r="N2164">
        <v>1</v>
      </c>
      <c r="O2164">
        <v>459780832</v>
      </c>
      <c r="P2164">
        <v>2098</v>
      </c>
      <c r="R2164" t="s">
        <v>271</v>
      </c>
      <c r="S2164">
        <f>MATCH(D2164,Отчет!$C$1:$C$65536,0)</f>
        <v>175</v>
      </c>
    </row>
    <row r="2165" spans="1:19" x14ac:dyDescent="0.2">
      <c r="A2165">
        <v>506884222</v>
      </c>
      <c r="B2165">
        <v>10</v>
      </c>
      <c r="C2165" t="s">
        <v>343</v>
      </c>
      <c r="D2165">
        <v>498448555</v>
      </c>
      <c r="E2165" t="s">
        <v>181</v>
      </c>
      <c r="F2165" t="s">
        <v>441</v>
      </c>
      <c r="G2165" t="s">
        <v>282</v>
      </c>
      <c r="H2165">
        <v>0</v>
      </c>
      <c r="I2165" t="s">
        <v>277</v>
      </c>
      <c r="J2165" t="s">
        <v>573</v>
      </c>
      <c r="L2165">
        <v>0</v>
      </c>
      <c r="M2165">
        <v>1</v>
      </c>
      <c r="N2165">
        <v>1</v>
      </c>
      <c r="O2165">
        <v>459780832</v>
      </c>
      <c r="P2165">
        <v>2098</v>
      </c>
      <c r="R2165" t="s">
        <v>271</v>
      </c>
      <c r="S2165">
        <f>MATCH(D2165,Отчет!$C$1:$C$65536,0)</f>
        <v>16</v>
      </c>
    </row>
    <row r="2166" spans="1:19" x14ac:dyDescent="0.2">
      <c r="A2166">
        <v>506896358</v>
      </c>
      <c r="B2166">
        <v>10</v>
      </c>
      <c r="C2166" t="s">
        <v>311</v>
      </c>
      <c r="D2166">
        <v>498448579</v>
      </c>
      <c r="E2166" t="s">
        <v>106</v>
      </c>
      <c r="F2166" t="s">
        <v>442</v>
      </c>
      <c r="G2166" t="s">
        <v>282</v>
      </c>
      <c r="H2166">
        <v>0</v>
      </c>
      <c r="I2166" t="s">
        <v>277</v>
      </c>
      <c r="J2166" t="s">
        <v>573</v>
      </c>
      <c r="L2166">
        <v>0</v>
      </c>
      <c r="M2166">
        <v>1</v>
      </c>
      <c r="N2166">
        <v>1</v>
      </c>
      <c r="O2166">
        <v>459780832</v>
      </c>
      <c r="P2166">
        <v>2098</v>
      </c>
      <c r="R2166" t="s">
        <v>271</v>
      </c>
      <c r="S2166">
        <f>MATCH(D2166,Отчет!$C$1:$C$65536,0)</f>
        <v>76</v>
      </c>
    </row>
    <row r="2167" spans="1:19" x14ac:dyDescent="0.2">
      <c r="A2167">
        <v>506884019</v>
      </c>
      <c r="B2167">
        <v>10</v>
      </c>
      <c r="C2167" t="s">
        <v>308</v>
      </c>
      <c r="D2167">
        <v>498448483</v>
      </c>
      <c r="E2167" t="s">
        <v>222</v>
      </c>
      <c r="F2167" t="s">
        <v>443</v>
      </c>
      <c r="G2167" t="s">
        <v>282</v>
      </c>
      <c r="H2167">
        <v>0</v>
      </c>
      <c r="I2167" t="s">
        <v>277</v>
      </c>
      <c r="J2167" t="s">
        <v>573</v>
      </c>
      <c r="L2167">
        <v>0</v>
      </c>
      <c r="M2167">
        <v>1</v>
      </c>
      <c r="N2167">
        <v>1</v>
      </c>
      <c r="O2167">
        <v>459780832</v>
      </c>
      <c r="P2167">
        <v>2098</v>
      </c>
      <c r="R2167" t="s">
        <v>271</v>
      </c>
      <c r="S2167">
        <f>MATCH(D2167,Отчет!$C$1:$C$65536,0)</f>
        <v>19</v>
      </c>
    </row>
    <row r="2168" spans="1:19" x14ac:dyDescent="0.2">
      <c r="A2168">
        <v>506884659</v>
      </c>
      <c r="B2168">
        <v>10</v>
      </c>
      <c r="C2168" t="s">
        <v>357</v>
      </c>
      <c r="D2168">
        <v>498448763</v>
      </c>
      <c r="E2168" t="s">
        <v>155</v>
      </c>
      <c r="F2168" t="s">
        <v>444</v>
      </c>
      <c r="G2168" t="s">
        <v>282</v>
      </c>
      <c r="H2168">
        <v>0</v>
      </c>
      <c r="I2168" t="s">
        <v>277</v>
      </c>
      <c r="J2168" t="s">
        <v>573</v>
      </c>
      <c r="L2168">
        <v>0</v>
      </c>
      <c r="M2168">
        <v>1</v>
      </c>
      <c r="N2168">
        <v>1</v>
      </c>
      <c r="O2168">
        <v>459780832</v>
      </c>
      <c r="P2168">
        <v>2098</v>
      </c>
      <c r="R2168" t="s">
        <v>271</v>
      </c>
      <c r="S2168">
        <f>MATCH(D2168,Отчет!$C$1:$C$65536,0)</f>
        <v>119</v>
      </c>
    </row>
    <row r="2169" spans="1:19" x14ac:dyDescent="0.2">
      <c r="A2169">
        <v>506884724</v>
      </c>
      <c r="B2169">
        <v>10</v>
      </c>
      <c r="C2169" t="s">
        <v>343</v>
      </c>
      <c r="D2169">
        <v>498448791</v>
      </c>
      <c r="E2169" t="s">
        <v>180</v>
      </c>
      <c r="F2169" t="s">
        <v>445</v>
      </c>
      <c r="G2169" t="s">
        <v>282</v>
      </c>
      <c r="H2169">
        <v>0</v>
      </c>
      <c r="I2169" t="s">
        <v>277</v>
      </c>
      <c r="J2169" t="s">
        <v>573</v>
      </c>
      <c r="L2169">
        <v>0</v>
      </c>
      <c r="M2169">
        <v>1</v>
      </c>
      <c r="N2169">
        <v>1</v>
      </c>
      <c r="O2169">
        <v>459780832</v>
      </c>
      <c r="P2169">
        <v>2098</v>
      </c>
      <c r="R2169" t="s">
        <v>271</v>
      </c>
      <c r="S2169">
        <f>MATCH(D2169,Отчет!$C$1:$C$65536,0)</f>
        <v>17</v>
      </c>
    </row>
    <row r="2170" spans="1:19" x14ac:dyDescent="0.2">
      <c r="A2170">
        <v>506881717</v>
      </c>
      <c r="B2170">
        <v>10</v>
      </c>
      <c r="C2170" t="s">
        <v>345</v>
      </c>
      <c r="D2170">
        <v>498447539</v>
      </c>
      <c r="E2170" t="s">
        <v>89</v>
      </c>
      <c r="F2170" t="s">
        <v>488</v>
      </c>
      <c r="G2170" t="s">
        <v>282</v>
      </c>
      <c r="H2170">
        <v>0</v>
      </c>
      <c r="I2170" t="s">
        <v>277</v>
      </c>
      <c r="J2170" t="s">
        <v>573</v>
      </c>
      <c r="L2170">
        <v>0</v>
      </c>
      <c r="M2170">
        <v>1</v>
      </c>
      <c r="N2170">
        <v>1</v>
      </c>
      <c r="O2170">
        <v>459780832</v>
      </c>
      <c r="P2170">
        <v>2098</v>
      </c>
      <c r="R2170" t="s">
        <v>271</v>
      </c>
      <c r="S2170">
        <f>MATCH(D2170,Отчет!$C$1:$C$65536,0)</f>
        <v>213</v>
      </c>
    </row>
    <row r="2171" spans="1:19" x14ac:dyDescent="0.2">
      <c r="A2171">
        <v>506881777</v>
      </c>
      <c r="B2171">
        <v>10</v>
      </c>
      <c r="C2171" t="s">
        <v>265</v>
      </c>
      <c r="D2171">
        <v>498447571</v>
      </c>
      <c r="E2171" t="s">
        <v>199</v>
      </c>
      <c r="F2171" t="s">
        <v>447</v>
      </c>
      <c r="G2171" t="s">
        <v>282</v>
      </c>
      <c r="H2171">
        <v>0</v>
      </c>
      <c r="I2171" t="s">
        <v>277</v>
      </c>
      <c r="J2171" t="s">
        <v>573</v>
      </c>
      <c r="L2171">
        <v>0</v>
      </c>
      <c r="M2171">
        <v>1</v>
      </c>
      <c r="N2171">
        <v>1</v>
      </c>
      <c r="O2171">
        <v>459780832</v>
      </c>
      <c r="P2171">
        <v>2098</v>
      </c>
      <c r="R2171" t="s">
        <v>271</v>
      </c>
      <c r="S2171">
        <f>MATCH(D2171,Отчет!$C$1:$C$65536,0)</f>
        <v>238</v>
      </c>
    </row>
    <row r="2172" spans="1:19" x14ac:dyDescent="0.2">
      <c r="A2172">
        <v>506881657</v>
      </c>
      <c r="B2172">
        <v>10</v>
      </c>
      <c r="C2172" t="s">
        <v>357</v>
      </c>
      <c r="D2172">
        <v>498447483</v>
      </c>
      <c r="E2172" t="s">
        <v>172</v>
      </c>
      <c r="F2172" t="s">
        <v>448</v>
      </c>
      <c r="G2172" t="s">
        <v>282</v>
      </c>
      <c r="H2172">
        <v>0</v>
      </c>
      <c r="I2172" t="s">
        <v>277</v>
      </c>
      <c r="J2172" t="s">
        <v>573</v>
      </c>
      <c r="L2172">
        <v>0</v>
      </c>
      <c r="M2172">
        <v>1</v>
      </c>
      <c r="N2172">
        <v>1</v>
      </c>
      <c r="O2172">
        <v>459780832</v>
      </c>
      <c r="P2172">
        <v>2098</v>
      </c>
      <c r="R2172" t="s">
        <v>271</v>
      </c>
      <c r="S2172">
        <f>MATCH(D2172,Отчет!$C$1:$C$65536,0)</f>
        <v>166</v>
      </c>
    </row>
    <row r="2173" spans="1:19" x14ac:dyDescent="0.2">
      <c r="A2173">
        <v>506896175</v>
      </c>
      <c r="B2173">
        <v>10</v>
      </c>
      <c r="C2173" t="s">
        <v>345</v>
      </c>
      <c r="D2173">
        <v>498447515</v>
      </c>
      <c r="E2173" t="s">
        <v>256</v>
      </c>
      <c r="F2173" t="s">
        <v>449</v>
      </c>
      <c r="G2173" t="s">
        <v>282</v>
      </c>
      <c r="H2173">
        <v>0</v>
      </c>
      <c r="I2173" t="s">
        <v>277</v>
      </c>
      <c r="J2173" t="s">
        <v>573</v>
      </c>
      <c r="L2173">
        <v>0</v>
      </c>
      <c r="M2173">
        <v>1</v>
      </c>
      <c r="N2173">
        <v>1</v>
      </c>
      <c r="O2173">
        <v>459780832</v>
      </c>
      <c r="P2173">
        <v>2098</v>
      </c>
      <c r="R2173" t="s">
        <v>271</v>
      </c>
      <c r="S2173">
        <f>MATCH(D2173,Отчет!$C$1:$C$65536,0)</f>
        <v>45</v>
      </c>
    </row>
    <row r="2174" spans="1:19" x14ac:dyDescent="0.2">
      <c r="A2174">
        <v>506882162</v>
      </c>
      <c r="B2174">
        <v>10</v>
      </c>
      <c r="C2174" t="s">
        <v>308</v>
      </c>
      <c r="D2174">
        <v>498447715</v>
      </c>
      <c r="E2174" t="s">
        <v>215</v>
      </c>
      <c r="F2174" t="s">
        <v>450</v>
      </c>
      <c r="G2174" t="s">
        <v>282</v>
      </c>
      <c r="H2174">
        <v>0</v>
      </c>
      <c r="I2174" t="s">
        <v>277</v>
      </c>
      <c r="J2174" t="s">
        <v>573</v>
      </c>
      <c r="L2174">
        <v>0</v>
      </c>
      <c r="M2174">
        <v>1</v>
      </c>
      <c r="N2174">
        <v>1</v>
      </c>
      <c r="O2174">
        <v>459780832</v>
      </c>
      <c r="P2174">
        <v>2098</v>
      </c>
      <c r="R2174" t="s">
        <v>271</v>
      </c>
      <c r="S2174">
        <f>MATCH(D2174,Отчет!$C$1:$C$65536,0)</f>
        <v>56</v>
      </c>
    </row>
    <row r="2175" spans="1:19" x14ac:dyDescent="0.2">
      <c r="A2175">
        <v>506882284</v>
      </c>
      <c r="B2175">
        <v>10</v>
      </c>
      <c r="C2175" t="s">
        <v>308</v>
      </c>
      <c r="D2175">
        <v>498447763</v>
      </c>
      <c r="E2175" t="s">
        <v>225</v>
      </c>
      <c r="F2175" t="s">
        <v>451</v>
      </c>
      <c r="G2175" t="s">
        <v>282</v>
      </c>
      <c r="H2175">
        <v>0</v>
      </c>
      <c r="I2175" t="s">
        <v>277</v>
      </c>
      <c r="J2175" t="s">
        <v>573</v>
      </c>
      <c r="L2175">
        <v>0</v>
      </c>
      <c r="M2175">
        <v>1</v>
      </c>
      <c r="N2175">
        <v>1</v>
      </c>
      <c r="O2175">
        <v>459780832</v>
      </c>
      <c r="P2175">
        <v>2098</v>
      </c>
      <c r="Q2175" t="s">
        <v>270</v>
      </c>
      <c r="R2175" t="s">
        <v>271</v>
      </c>
      <c r="S2175">
        <f>MATCH(D2175,Отчет!$C$1:$C$65536,0)</f>
        <v>48</v>
      </c>
    </row>
    <row r="2176" spans="1:19" x14ac:dyDescent="0.2">
      <c r="A2176">
        <v>506882031</v>
      </c>
      <c r="B2176">
        <v>10</v>
      </c>
      <c r="C2176" t="s">
        <v>308</v>
      </c>
      <c r="D2176">
        <v>498447667</v>
      </c>
      <c r="E2176" t="s">
        <v>226</v>
      </c>
      <c r="F2176" t="s">
        <v>452</v>
      </c>
      <c r="G2176" t="s">
        <v>282</v>
      </c>
      <c r="H2176">
        <v>0</v>
      </c>
      <c r="I2176" t="s">
        <v>277</v>
      </c>
      <c r="J2176" t="s">
        <v>573</v>
      </c>
      <c r="L2176">
        <v>0</v>
      </c>
      <c r="M2176">
        <v>1</v>
      </c>
      <c r="N2176">
        <v>1</v>
      </c>
      <c r="O2176">
        <v>459780832</v>
      </c>
      <c r="P2176">
        <v>2098</v>
      </c>
      <c r="R2176" t="s">
        <v>271</v>
      </c>
      <c r="S2176">
        <f>MATCH(D2176,Отчет!$C$1:$C$65536,0)</f>
        <v>23</v>
      </c>
    </row>
    <row r="2177" spans="1:19" x14ac:dyDescent="0.2">
      <c r="A2177">
        <v>506882094</v>
      </c>
      <c r="B2177">
        <v>10</v>
      </c>
      <c r="C2177" t="s">
        <v>308</v>
      </c>
      <c r="D2177">
        <v>498447691</v>
      </c>
      <c r="E2177" t="s">
        <v>220</v>
      </c>
      <c r="F2177" t="s">
        <v>453</v>
      </c>
      <c r="G2177" t="s">
        <v>282</v>
      </c>
      <c r="H2177">
        <v>0</v>
      </c>
      <c r="I2177" t="s">
        <v>277</v>
      </c>
      <c r="J2177" t="s">
        <v>573</v>
      </c>
      <c r="L2177">
        <v>0</v>
      </c>
      <c r="M2177">
        <v>1</v>
      </c>
      <c r="N2177">
        <v>1</v>
      </c>
      <c r="O2177">
        <v>459780832</v>
      </c>
      <c r="P2177">
        <v>2098</v>
      </c>
      <c r="R2177" t="s">
        <v>271</v>
      </c>
      <c r="S2177">
        <f>MATCH(D2177,Отчет!$C$1:$C$65536,0)</f>
        <v>27</v>
      </c>
    </row>
    <row r="2178" spans="1:19" x14ac:dyDescent="0.2">
      <c r="A2178">
        <v>506881837</v>
      </c>
      <c r="B2178">
        <v>10</v>
      </c>
      <c r="C2178" t="s">
        <v>341</v>
      </c>
      <c r="D2178">
        <v>498447595</v>
      </c>
      <c r="E2178" t="s">
        <v>141</v>
      </c>
      <c r="F2178" t="s">
        <v>454</v>
      </c>
      <c r="G2178" t="s">
        <v>282</v>
      </c>
      <c r="H2178">
        <v>0</v>
      </c>
      <c r="I2178" t="s">
        <v>277</v>
      </c>
      <c r="J2178" t="s">
        <v>573</v>
      </c>
      <c r="L2178">
        <v>0</v>
      </c>
      <c r="M2178">
        <v>1</v>
      </c>
      <c r="N2178">
        <v>1</v>
      </c>
      <c r="O2178">
        <v>459780832</v>
      </c>
      <c r="P2178">
        <v>2098</v>
      </c>
      <c r="R2178" t="s">
        <v>271</v>
      </c>
      <c r="S2178">
        <f>MATCH(D2178,Отчет!$C$1:$C$65536,0)</f>
        <v>87</v>
      </c>
    </row>
    <row r="2179" spans="1:19" x14ac:dyDescent="0.2">
      <c r="A2179">
        <v>506882511</v>
      </c>
      <c r="B2179">
        <v>10</v>
      </c>
      <c r="C2179" t="s">
        <v>308</v>
      </c>
      <c r="D2179">
        <v>498447835</v>
      </c>
      <c r="E2179" t="s">
        <v>234</v>
      </c>
      <c r="F2179" t="s">
        <v>455</v>
      </c>
      <c r="G2179" t="s">
        <v>282</v>
      </c>
      <c r="H2179">
        <v>0</v>
      </c>
      <c r="I2179" t="s">
        <v>277</v>
      </c>
      <c r="J2179" t="s">
        <v>573</v>
      </c>
      <c r="L2179">
        <v>0</v>
      </c>
      <c r="M2179">
        <v>1</v>
      </c>
      <c r="N2179">
        <v>1</v>
      </c>
      <c r="O2179">
        <v>459780832</v>
      </c>
      <c r="P2179">
        <v>2098</v>
      </c>
      <c r="R2179" t="s">
        <v>271</v>
      </c>
      <c r="S2179">
        <f>MATCH(D2179,Отчет!$C$1:$C$65536,0)</f>
        <v>21</v>
      </c>
    </row>
    <row r="2180" spans="1:19" x14ac:dyDescent="0.2">
      <c r="A2180">
        <v>506882571</v>
      </c>
      <c r="B2180">
        <v>10</v>
      </c>
      <c r="C2180" t="s">
        <v>308</v>
      </c>
      <c r="D2180">
        <v>498447859</v>
      </c>
      <c r="E2180" t="s">
        <v>228</v>
      </c>
      <c r="F2180" t="s">
        <v>456</v>
      </c>
      <c r="G2180" t="s">
        <v>282</v>
      </c>
      <c r="H2180">
        <v>0</v>
      </c>
      <c r="I2180" t="s">
        <v>277</v>
      </c>
      <c r="J2180" t="s">
        <v>573</v>
      </c>
      <c r="L2180">
        <v>0</v>
      </c>
      <c r="M2180">
        <v>1</v>
      </c>
      <c r="N2180">
        <v>1</v>
      </c>
      <c r="O2180">
        <v>459780832</v>
      </c>
      <c r="P2180">
        <v>2098</v>
      </c>
      <c r="R2180" t="s">
        <v>271</v>
      </c>
      <c r="S2180">
        <f>MATCH(D2180,Отчет!$C$1:$C$65536,0)</f>
        <v>184</v>
      </c>
    </row>
    <row r="2181" spans="1:19" x14ac:dyDescent="0.2">
      <c r="A2181">
        <v>506882347</v>
      </c>
      <c r="B2181">
        <v>10</v>
      </c>
      <c r="C2181" t="s">
        <v>357</v>
      </c>
      <c r="D2181">
        <v>498447787</v>
      </c>
      <c r="E2181" t="s">
        <v>154</v>
      </c>
      <c r="F2181" t="s">
        <v>457</v>
      </c>
      <c r="G2181" t="s">
        <v>282</v>
      </c>
      <c r="H2181">
        <v>0</v>
      </c>
      <c r="I2181" t="s">
        <v>277</v>
      </c>
      <c r="J2181" t="s">
        <v>573</v>
      </c>
      <c r="L2181">
        <v>0</v>
      </c>
      <c r="M2181">
        <v>1</v>
      </c>
      <c r="N2181">
        <v>1</v>
      </c>
      <c r="O2181">
        <v>459780832</v>
      </c>
      <c r="P2181">
        <v>2098</v>
      </c>
      <c r="R2181" t="s">
        <v>271</v>
      </c>
      <c r="S2181">
        <f>MATCH(D2181,Отчет!$C$1:$C$65536,0)</f>
        <v>106</v>
      </c>
    </row>
    <row r="2182" spans="1:19" x14ac:dyDescent="0.2">
      <c r="A2182">
        <v>506882445</v>
      </c>
      <c r="B2182">
        <v>10</v>
      </c>
      <c r="C2182" t="s">
        <v>311</v>
      </c>
      <c r="D2182">
        <v>498447811</v>
      </c>
      <c r="E2182" t="s">
        <v>98</v>
      </c>
      <c r="F2182" t="s">
        <v>458</v>
      </c>
      <c r="G2182" t="s">
        <v>282</v>
      </c>
      <c r="H2182">
        <v>0</v>
      </c>
      <c r="I2182" t="s">
        <v>277</v>
      </c>
      <c r="J2182" t="s">
        <v>573</v>
      </c>
      <c r="L2182">
        <v>0</v>
      </c>
      <c r="M2182">
        <v>1</v>
      </c>
      <c r="N2182">
        <v>1</v>
      </c>
      <c r="O2182">
        <v>459780832</v>
      </c>
      <c r="P2182">
        <v>2098</v>
      </c>
      <c r="R2182" t="s">
        <v>271</v>
      </c>
      <c r="S2182">
        <f>MATCH(D2182,Отчет!$C$1:$C$65536,0)</f>
        <v>180</v>
      </c>
    </row>
    <row r="2183" spans="1:19" x14ac:dyDescent="0.2">
      <c r="A2183">
        <v>506883053</v>
      </c>
      <c r="B2183">
        <v>10</v>
      </c>
      <c r="C2183" t="s">
        <v>345</v>
      </c>
      <c r="D2183">
        <v>498448051</v>
      </c>
      <c r="E2183" t="s">
        <v>244</v>
      </c>
      <c r="F2183" t="s">
        <v>459</v>
      </c>
      <c r="G2183" t="s">
        <v>282</v>
      </c>
      <c r="H2183">
        <v>0</v>
      </c>
      <c r="I2183" t="s">
        <v>277</v>
      </c>
      <c r="J2183" t="s">
        <v>573</v>
      </c>
      <c r="L2183">
        <v>0</v>
      </c>
      <c r="M2183">
        <v>1</v>
      </c>
      <c r="N2183">
        <v>1</v>
      </c>
      <c r="O2183">
        <v>459780832</v>
      </c>
      <c r="P2183">
        <v>2098</v>
      </c>
      <c r="R2183" t="s">
        <v>271</v>
      </c>
      <c r="S2183">
        <f>MATCH(D2183,Отчет!$C$1:$C$65536,0)</f>
        <v>28</v>
      </c>
    </row>
    <row r="2184" spans="1:19" x14ac:dyDescent="0.2">
      <c r="A2184">
        <v>506882813</v>
      </c>
      <c r="B2184">
        <v>10</v>
      </c>
      <c r="C2184" t="s">
        <v>338</v>
      </c>
      <c r="D2184">
        <v>498447955</v>
      </c>
      <c r="E2184" t="s">
        <v>129</v>
      </c>
      <c r="F2184" t="s">
        <v>460</v>
      </c>
      <c r="G2184" t="s">
        <v>282</v>
      </c>
      <c r="H2184">
        <v>0</v>
      </c>
      <c r="I2184" t="s">
        <v>277</v>
      </c>
      <c r="J2184" t="s">
        <v>573</v>
      </c>
      <c r="L2184">
        <v>0</v>
      </c>
      <c r="M2184">
        <v>1</v>
      </c>
      <c r="N2184">
        <v>1</v>
      </c>
      <c r="O2184">
        <v>459780832</v>
      </c>
      <c r="P2184">
        <v>2098</v>
      </c>
      <c r="R2184" t="s">
        <v>271</v>
      </c>
      <c r="S2184">
        <f>MATCH(D2184,Отчет!$C$1:$C$65536,0)</f>
        <v>89</v>
      </c>
    </row>
    <row r="2185" spans="1:19" x14ac:dyDescent="0.2">
      <c r="A2185">
        <v>506882631</v>
      </c>
      <c r="B2185">
        <v>10</v>
      </c>
      <c r="C2185" t="s">
        <v>308</v>
      </c>
      <c r="D2185">
        <v>498447883</v>
      </c>
      <c r="E2185" t="s">
        <v>231</v>
      </c>
      <c r="F2185" t="s">
        <v>461</v>
      </c>
      <c r="G2185" t="s">
        <v>282</v>
      </c>
      <c r="H2185">
        <v>0</v>
      </c>
      <c r="I2185" t="s">
        <v>277</v>
      </c>
      <c r="J2185" t="s">
        <v>573</v>
      </c>
      <c r="L2185">
        <v>0</v>
      </c>
      <c r="M2185">
        <v>1</v>
      </c>
      <c r="N2185">
        <v>1</v>
      </c>
      <c r="O2185">
        <v>459780832</v>
      </c>
      <c r="P2185">
        <v>2098</v>
      </c>
      <c r="R2185" t="s">
        <v>271</v>
      </c>
      <c r="S2185">
        <f>MATCH(D2185,Отчет!$C$1:$C$65536,0)</f>
        <v>100</v>
      </c>
    </row>
    <row r="2186" spans="1:19" x14ac:dyDescent="0.2">
      <c r="A2186">
        <v>506882691</v>
      </c>
      <c r="B2186">
        <v>10</v>
      </c>
      <c r="C2186" t="s">
        <v>308</v>
      </c>
      <c r="D2186">
        <v>498447907</v>
      </c>
      <c r="E2186" t="s">
        <v>217</v>
      </c>
      <c r="F2186" t="s">
        <v>462</v>
      </c>
      <c r="G2186" t="s">
        <v>282</v>
      </c>
      <c r="H2186">
        <v>0</v>
      </c>
      <c r="I2186" t="s">
        <v>277</v>
      </c>
      <c r="J2186" t="s">
        <v>573</v>
      </c>
      <c r="L2186">
        <v>0</v>
      </c>
      <c r="M2186">
        <v>1</v>
      </c>
      <c r="N2186">
        <v>1</v>
      </c>
      <c r="O2186">
        <v>459780832</v>
      </c>
      <c r="P2186">
        <v>2098</v>
      </c>
      <c r="Q2186" t="s">
        <v>270</v>
      </c>
      <c r="R2186" t="s">
        <v>271</v>
      </c>
      <c r="S2186">
        <f>MATCH(D2186,Отчет!$C$1:$C$65536,0)</f>
        <v>15</v>
      </c>
    </row>
    <row r="2187" spans="1:19" x14ac:dyDescent="0.2">
      <c r="A2187">
        <v>506896562</v>
      </c>
      <c r="B2187">
        <v>10</v>
      </c>
      <c r="C2187" t="s">
        <v>345</v>
      </c>
      <c r="D2187">
        <v>498448123</v>
      </c>
      <c r="E2187" t="s">
        <v>258</v>
      </c>
      <c r="F2187" t="s">
        <v>463</v>
      </c>
      <c r="G2187" t="s">
        <v>282</v>
      </c>
      <c r="H2187">
        <v>0</v>
      </c>
      <c r="I2187" t="s">
        <v>277</v>
      </c>
      <c r="J2187" t="s">
        <v>573</v>
      </c>
      <c r="L2187">
        <v>0</v>
      </c>
      <c r="M2187">
        <v>1</v>
      </c>
      <c r="N2187">
        <v>1</v>
      </c>
      <c r="O2187">
        <v>459780832</v>
      </c>
      <c r="P2187">
        <v>2098</v>
      </c>
      <c r="R2187" t="s">
        <v>271</v>
      </c>
      <c r="S2187">
        <f>MATCH(D2187,Отчет!$C$1:$C$65536,0)</f>
        <v>67</v>
      </c>
    </row>
    <row r="2188" spans="1:19" x14ac:dyDescent="0.2">
      <c r="A2188">
        <v>506883120</v>
      </c>
      <c r="B2188">
        <v>10</v>
      </c>
      <c r="C2188" t="s">
        <v>308</v>
      </c>
      <c r="D2188">
        <v>498448075</v>
      </c>
      <c r="E2188" t="s">
        <v>233</v>
      </c>
      <c r="F2188" t="s">
        <v>464</v>
      </c>
      <c r="G2188" t="s">
        <v>282</v>
      </c>
      <c r="H2188">
        <v>0</v>
      </c>
      <c r="I2188" t="s">
        <v>277</v>
      </c>
      <c r="J2188" t="s">
        <v>573</v>
      </c>
      <c r="L2188">
        <v>0</v>
      </c>
      <c r="M2188">
        <v>1</v>
      </c>
      <c r="N2188">
        <v>1</v>
      </c>
      <c r="O2188">
        <v>459780832</v>
      </c>
      <c r="P2188">
        <v>2098</v>
      </c>
      <c r="R2188" t="s">
        <v>271</v>
      </c>
      <c r="S2188">
        <f>MATCH(D2188,Отчет!$C$1:$C$65536,0)</f>
        <v>86</v>
      </c>
    </row>
    <row r="2189" spans="1:19" x14ac:dyDescent="0.2">
      <c r="A2189">
        <v>506882873</v>
      </c>
      <c r="B2189">
        <v>10</v>
      </c>
      <c r="C2189" t="s">
        <v>341</v>
      </c>
      <c r="D2189">
        <v>498447979</v>
      </c>
      <c r="E2189" t="s">
        <v>149</v>
      </c>
      <c r="F2189" t="s">
        <v>465</v>
      </c>
      <c r="G2189" t="s">
        <v>282</v>
      </c>
      <c r="H2189">
        <v>0</v>
      </c>
      <c r="I2189" t="s">
        <v>277</v>
      </c>
      <c r="J2189" t="s">
        <v>573</v>
      </c>
      <c r="L2189">
        <v>0</v>
      </c>
      <c r="M2189">
        <v>1</v>
      </c>
      <c r="N2189">
        <v>1</v>
      </c>
      <c r="O2189">
        <v>459780832</v>
      </c>
      <c r="P2189">
        <v>2098</v>
      </c>
      <c r="R2189" t="s">
        <v>271</v>
      </c>
      <c r="S2189">
        <f>MATCH(D2189,Отчет!$C$1:$C$65536,0)</f>
        <v>97</v>
      </c>
    </row>
    <row r="2190" spans="1:19" x14ac:dyDescent="0.2">
      <c r="A2190">
        <v>1783029902</v>
      </c>
      <c r="C2190" t="s">
        <v>357</v>
      </c>
      <c r="D2190">
        <v>1782856139</v>
      </c>
      <c r="E2190" t="s">
        <v>56</v>
      </c>
      <c r="F2190" s="31" t="s">
        <v>568</v>
      </c>
      <c r="G2190" t="s">
        <v>282</v>
      </c>
      <c r="H2190">
        <v>0</v>
      </c>
      <c r="I2190" t="s">
        <v>277</v>
      </c>
      <c r="J2190" t="s">
        <v>573</v>
      </c>
      <c r="L2190">
        <v>0</v>
      </c>
      <c r="M2190">
        <v>1</v>
      </c>
      <c r="N2190">
        <v>0</v>
      </c>
      <c r="O2190">
        <v>459780832</v>
      </c>
      <c r="P2190">
        <v>2098</v>
      </c>
      <c r="Q2190" t="s">
        <v>270</v>
      </c>
      <c r="R2190" t="s">
        <v>271</v>
      </c>
      <c r="S2190">
        <f>MATCH(D2190,Отчет!$C$1:$C$65536,0)</f>
        <v>221</v>
      </c>
    </row>
    <row r="2191" spans="1:19" x14ac:dyDescent="0.2">
      <c r="A2191">
        <v>1971974242</v>
      </c>
      <c r="B2191">
        <v>10</v>
      </c>
      <c r="C2191" t="s">
        <v>311</v>
      </c>
      <c r="D2191">
        <v>1950997368</v>
      </c>
      <c r="E2191" t="s">
        <v>263</v>
      </c>
      <c r="F2191" s="31" t="s">
        <v>572</v>
      </c>
      <c r="G2191" t="s">
        <v>282</v>
      </c>
      <c r="H2191">
        <v>0</v>
      </c>
      <c r="I2191" t="s">
        <v>277</v>
      </c>
      <c r="J2191" t="s">
        <v>573</v>
      </c>
      <c r="L2191">
        <v>0</v>
      </c>
      <c r="M2191">
        <v>1</v>
      </c>
      <c r="N2191">
        <v>0</v>
      </c>
      <c r="O2191">
        <v>459780832</v>
      </c>
      <c r="P2191">
        <v>2098</v>
      </c>
      <c r="Q2191" t="s">
        <v>270</v>
      </c>
      <c r="R2191" t="s">
        <v>271</v>
      </c>
      <c r="S2191">
        <f>MATCH(D2191,Отчет!$C$1:$C$65536,0)</f>
        <v>245</v>
      </c>
    </row>
    <row r="2192" spans="1:19" x14ac:dyDescent="0.2">
      <c r="A2192">
        <v>1420077455</v>
      </c>
      <c r="C2192" t="s">
        <v>308</v>
      </c>
      <c r="D2192">
        <v>1240684378</v>
      </c>
      <c r="E2192" t="s">
        <v>216</v>
      </c>
      <c r="F2192" s="31" t="s">
        <v>528</v>
      </c>
      <c r="G2192" t="s">
        <v>282</v>
      </c>
      <c r="H2192">
        <v>0</v>
      </c>
      <c r="I2192" t="s">
        <v>277</v>
      </c>
      <c r="J2192" t="s">
        <v>573</v>
      </c>
      <c r="L2192">
        <v>0</v>
      </c>
      <c r="M2192">
        <v>1</v>
      </c>
      <c r="N2192">
        <v>1</v>
      </c>
      <c r="O2192">
        <v>459780832</v>
      </c>
      <c r="P2192">
        <v>2098</v>
      </c>
      <c r="Q2192" t="s">
        <v>527</v>
      </c>
      <c r="R2192" t="s">
        <v>271</v>
      </c>
      <c r="S2192">
        <f>MATCH(D2192,Отчет!$C$1:$C$65536,0)</f>
        <v>98</v>
      </c>
    </row>
    <row r="2193" spans="1:19" x14ac:dyDescent="0.2">
      <c r="A2193">
        <v>1420346848</v>
      </c>
      <c r="C2193" t="s">
        <v>345</v>
      </c>
      <c r="D2193">
        <v>1245276152</v>
      </c>
      <c r="E2193" t="s">
        <v>252</v>
      </c>
      <c r="F2193" s="31" t="s">
        <v>529</v>
      </c>
      <c r="G2193" t="s">
        <v>282</v>
      </c>
      <c r="H2193">
        <v>0</v>
      </c>
      <c r="I2193" t="s">
        <v>277</v>
      </c>
      <c r="J2193" t="s">
        <v>573</v>
      </c>
      <c r="L2193">
        <v>0</v>
      </c>
      <c r="M2193">
        <v>1</v>
      </c>
      <c r="N2193">
        <v>1</v>
      </c>
      <c r="O2193">
        <v>459780832</v>
      </c>
      <c r="P2193">
        <v>2098</v>
      </c>
      <c r="Q2193" t="s">
        <v>527</v>
      </c>
      <c r="R2193" t="s">
        <v>271</v>
      </c>
      <c r="S2193">
        <f>MATCH(D2193,Отчет!$C$1:$C$65536,0)</f>
        <v>136</v>
      </c>
    </row>
    <row r="2194" spans="1:19" x14ac:dyDescent="0.2">
      <c r="A2194">
        <v>804686579</v>
      </c>
      <c r="B2194">
        <v>10</v>
      </c>
      <c r="C2194" t="s">
        <v>311</v>
      </c>
      <c r="D2194">
        <v>794359952</v>
      </c>
      <c r="E2194" t="s">
        <v>63</v>
      </c>
      <c r="F2194" t="s">
        <v>530</v>
      </c>
      <c r="G2194" t="s">
        <v>282</v>
      </c>
      <c r="H2194">
        <v>0</v>
      </c>
      <c r="I2194" t="s">
        <v>277</v>
      </c>
      <c r="J2194" t="s">
        <v>573</v>
      </c>
      <c r="L2194">
        <v>0</v>
      </c>
      <c r="M2194">
        <v>1</v>
      </c>
      <c r="N2194">
        <v>1</v>
      </c>
      <c r="O2194">
        <v>459780832</v>
      </c>
      <c r="P2194">
        <v>2098</v>
      </c>
      <c r="Q2194" t="s">
        <v>270</v>
      </c>
      <c r="R2194" t="s">
        <v>271</v>
      </c>
      <c r="S2194">
        <f>MATCH(D2194,Отчет!$C$1:$C$65536,0)</f>
        <v>230</v>
      </c>
    </row>
    <row r="2195" spans="1:19" x14ac:dyDescent="0.2">
      <c r="A2195">
        <v>836167955</v>
      </c>
      <c r="B2195">
        <v>10</v>
      </c>
      <c r="C2195" t="s">
        <v>311</v>
      </c>
      <c r="D2195">
        <v>833850925</v>
      </c>
      <c r="E2195" t="s">
        <v>65</v>
      </c>
      <c r="F2195" t="s">
        <v>531</v>
      </c>
      <c r="G2195" t="s">
        <v>282</v>
      </c>
      <c r="H2195">
        <v>0</v>
      </c>
      <c r="I2195" t="s">
        <v>277</v>
      </c>
      <c r="J2195" t="s">
        <v>573</v>
      </c>
      <c r="L2195">
        <v>0</v>
      </c>
      <c r="M2195">
        <v>1</v>
      </c>
      <c r="N2195">
        <v>1</v>
      </c>
      <c r="O2195">
        <v>459780832</v>
      </c>
      <c r="P2195">
        <v>2098</v>
      </c>
      <c r="Q2195" t="s">
        <v>270</v>
      </c>
      <c r="R2195" t="s">
        <v>271</v>
      </c>
      <c r="S2195">
        <f>MATCH(D2195,Отчет!$C$1:$C$65536,0)</f>
        <v>190</v>
      </c>
    </row>
    <row r="2196" spans="1:19" x14ac:dyDescent="0.2">
      <c r="A2196">
        <v>1508013901</v>
      </c>
      <c r="B2196">
        <v>10</v>
      </c>
      <c r="C2196" t="s">
        <v>345</v>
      </c>
      <c r="D2196">
        <v>1508006699</v>
      </c>
      <c r="E2196" t="s">
        <v>59</v>
      </c>
      <c r="F2196" s="31" t="s">
        <v>501</v>
      </c>
      <c r="G2196" t="s">
        <v>282</v>
      </c>
      <c r="H2196">
        <v>0</v>
      </c>
      <c r="I2196" t="s">
        <v>277</v>
      </c>
      <c r="J2196" t="s">
        <v>573</v>
      </c>
      <c r="L2196">
        <v>0</v>
      </c>
      <c r="M2196">
        <v>1</v>
      </c>
      <c r="N2196">
        <v>0</v>
      </c>
      <c r="O2196">
        <v>459780832</v>
      </c>
      <c r="P2196">
        <v>2098</v>
      </c>
      <c r="R2196" t="s">
        <v>271</v>
      </c>
      <c r="S2196">
        <f>MATCH(D2196,Отчет!$C$1:$C$65536,0)</f>
        <v>242</v>
      </c>
    </row>
    <row r="2197" spans="1:19" x14ac:dyDescent="0.2">
      <c r="A2197">
        <v>1414158767</v>
      </c>
      <c r="B2197">
        <v>10</v>
      </c>
      <c r="C2197" t="s">
        <v>357</v>
      </c>
      <c r="D2197">
        <v>1414074946</v>
      </c>
      <c r="E2197" t="s">
        <v>45</v>
      </c>
      <c r="F2197" s="31" t="s">
        <v>502</v>
      </c>
      <c r="G2197" t="s">
        <v>282</v>
      </c>
      <c r="H2197">
        <v>0</v>
      </c>
      <c r="I2197" t="s">
        <v>277</v>
      </c>
      <c r="J2197" t="s">
        <v>573</v>
      </c>
      <c r="L2197">
        <v>0</v>
      </c>
      <c r="M2197">
        <v>1</v>
      </c>
      <c r="N2197">
        <v>0</v>
      </c>
      <c r="O2197">
        <v>459780832</v>
      </c>
      <c r="P2197">
        <v>2098</v>
      </c>
      <c r="Q2197" t="s">
        <v>270</v>
      </c>
      <c r="R2197" t="s">
        <v>271</v>
      </c>
      <c r="S2197">
        <f>MATCH(D2197,Отчет!$C$1:$C$65536,0)</f>
        <v>156</v>
      </c>
    </row>
    <row r="2198" spans="1:19" x14ac:dyDescent="0.2">
      <c r="A2198">
        <v>1568748179</v>
      </c>
      <c r="C2198" t="s">
        <v>343</v>
      </c>
      <c r="D2198">
        <v>1330315086</v>
      </c>
      <c r="E2198" t="s">
        <v>188</v>
      </c>
      <c r="F2198" t="s">
        <v>503</v>
      </c>
      <c r="G2198" t="s">
        <v>282</v>
      </c>
      <c r="H2198">
        <v>0</v>
      </c>
      <c r="I2198" t="s">
        <v>277</v>
      </c>
      <c r="J2198" t="s">
        <v>573</v>
      </c>
      <c r="L2198">
        <v>0</v>
      </c>
      <c r="M2198">
        <v>1</v>
      </c>
      <c r="N2198">
        <v>1</v>
      </c>
      <c r="O2198">
        <v>459780832</v>
      </c>
      <c r="P2198">
        <v>2098</v>
      </c>
      <c r="Q2198" t="s">
        <v>270</v>
      </c>
      <c r="R2198" t="s">
        <v>271</v>
      </c>
      <c r="S2198">
        <f>MATCH(D2198,Отчет!$C$1:$C$65536,0)</f>
        <v>122</v>
      </c>
    </row>
    <row r="2199" spans="1:19" x14ac:dyDescent="0.2">
      <c r="A2199">
        <v>1356516213</v>
      </c>
      <c r="C2199" t="s">
        <v>341</v>
      </c>
      <c r="D2199">
        <v>1342395156</v>
      </c>
      <c r="E2199" t="s">
        <v>44</v>
      </c>
      <c r="F2199" t="s">
        <v>504</v>
      </c>
      <c r="G2199" t="s">
        <v>282</v>
      </c>
      <c r="H2199">
        <v>0</v>
      </c>
      <c r="I2199" t="s">
        <v>277</v>
      </c>
      <c r="J2199" t="s">
        <v>573</v>
      </c>
      <c r="L2199">
        <v>0</v>
      </c>
      <c r="M2199">
        <v>1</v>
      </c>
      <c r="N2199">
        <v>0</v>
      </c>
      <c r="O2199">
        <v>459780832</v>
      </c>
      <c r="P2199">
        <v>2098</v>
      </c>
      <c r="Q2199" t="s">
        <v>270</v>
      </c>
      <c r="R2199" t="s">
        <v>271</v>
      </c>
      <c r="S2199">
        <f>MATCH(D2199,Отчет!$C$1:$C$65536,0)</f>
        <v>152</v>
      </c>
    </row>
    <row r="2200" spans="1:19" x14ac:dyDescent="0.2">
      <c r="A2200">
        <v>1951006127</v>
      </c>
      <c r="B2200">
        <v>10</v>
      </c>
      <c r="C2200" t="s">
        <v>311</v>
      </c>
      <c r="D2200">
        <v>1951004253</v>
      </c>
      <c r="E2200" t="s">
        <v>264</v>
      </c>
      <c r="F2200" s="31" t="s">
        <v>312</v>
      </c>
      <c r="G2200" t="s">
        <v>282</v>
      </c>
      <c r="H2200">
        <v>0</v>
      </c>
      <c r="I2200" t="s">
        <v>277</v>
      </c>
      <c r="J2200" t="s">
        <v>573</v>
      </c>
      <c r="L2200">
        <v>0</v>
      </c>
      <c r="M2200">
        <v>1</v>
      </c>
      <c r="N2200">
        <v>0</v>
      </c>
      <c r="O2200">
        <v>459780832</v>
      </c>
      <c r="P2200">
        <v>2098</v>
      </c>
      <c r="Q2200" t="s">
        <v>270</v>
      </c>
      <c r="R2200" t="s">
        <v>271</v>
      </c>
      <c r="S2200">
        <f>MATCH(D2200,Отчет!$C$1:$C$65536,0)</f>
        <v>241</v>
      </c>
    </row>
    <row r="2201" spans="1:19" x14ac:dyDescent="0.2">
      <c r="A2201">
        <v>1557309755</v>
      </c>
      <c r="C2201" t="s">
        <v>343</v>
      </c>
      <c r="D2201">
        <v>1521143757</v>
      </c>
      <c r="E2201" t="s">
        <v>74</v>
      </c>
      <c r="F2201" t="s">
        <v>506</v>
      </c>
      <c r="G2201" t="s">
        <v>282</v>
      </c>
      <c r="H2201">
        <v>0</v>
      </c>
      <c r="I2201" t="s">
        <v>277</v>
      </c>
      <c r="J2201" t="s">
        <v>573</v>
      </c>
      <c r="L2201">
        <v>0</v>
      </c>
      <c r="M2201">
        <v>1</v>
      </c>
      <c r="N2201">
        <v>1</v>
      </c>
      <c r="O2201">
        <v>459780832</v>
      </c>
      <c r="P2201">
        <v>2098</v>
      </c>
      <c r="Q2201" t="s">
        <v>270</v>
      </c>
      <c r="R2201" t="s">
        <v>271</v>
      </c>
      <c r="S2201">
        <f>MATCH(D2201,Отчет!$C$1:$C$65536,0)</f>
        <v>127</v>
      </c>
    </row>
    <row r="2202" spans="1:19" x14ac:dyDescent="0.2">
      <c r="A2202">
        <v>1549556010</v>
      </c>
      <c r="C2202" t="s">
        <v>265</v>
      </c>
      <c r="D2202">
        <v>1524089005</v>
      </c>
      <c r="E2202" t="s">
        <v>50</v>
      </c>
      <c r="F2202" t="s">
        <v>507</v>
      </c>
      <c r="G2202" t="s">
        <v>282</v>
      </c>
      <c r="H2202">
        <v>0</v>
      </c>
      <c r="I2202" t="s">
        <v>277</v>
      </c>
      <c r="J2202" t="s">
        <v>573</v>
      </c>
      <c r="L2202">
        <v>0</v>
      </c>
      <c r="M2202">
        <v>1</v>
      </c>
      <c r="N2202">
        <v>0</v>
      </c>
      <c r="O2202">
        <v>459780832</v>
      </c>
      <c r="P2202">
        <v>2098</v>
      </c>
      <c r="Q2202" t="s">
        <v>270</v>
      </c>
      <c r="R2202" t="s">
        <v>271</v>
      </c>
      <c r="S2202">
        <f>MATCH(D2202,Отчет!$C$1:$C$65536,0)</f>
        <v>169</v>
      </c>
    </row>
    <row r="2203" spans="1:19" x14ac:dyDescent="0.2">
      <c r="A2203">
        <v>2122419767</v>
      </c>
      <c r="C2203" t="s">
        <v>265</v>
      </c>
      <c r="D2203">
        <v>2028605180</v>
      </c>
      <c r="E2203" t="s">
        <v>261</v>
      </c>
      <c r="F2203" s="31" t="s">
        <v>266</v>
      </c>
      <c r="G2203" t="s">
        <v>282</v>
      </c>
      <c r="H2203">
        <v>0</v>
      </c>
      <c r="I2203" t="s">
        <v>277</v>
      </c>
      <c r="J2203" t="s">
        <v>573</v>
      </c>
      <c r="L2203">
        <v>0</v>
      </c>
      <c r="M2203">
        <v>1</v>
      </c>
      <c r="N2203">
        <v>0</v>
      </c>
      <c r="O2203">
        <v>459780832</v>
      </c>
      <c r="P2203">
        <v>2098</v>
      </c>
      <c r="Q2203" t="s">
        <v>270</v>
      </c>
      <c r="R2203" t="s">
        <v>271</v>
      </c>
      <c r="S2203">
        <f>MATCH(D2203,Отчет!$C$1:$C$65536,0)</f>
        <v>244</v>
      </c>
    </row>
    <row r="2204" spans="1:19" x14ac:dyDescent="0.2">
      <c r="A2204">
        <v>1985161270</v>
      </c>
      <c r="B2204">
        <v>10</v>
      </c>
      <c r="C2204" t="s">
        <v>308</v>
      </c>
      <c r="D2204">
        <v>1985159296</v>
      </c>
      <c r="E2204" t="s">
        <v>260</v>
      </c>
      <c r="F2204" s="31" t="s">
        <v>309</v>
      </c>
      <c r="G2204" t="s">
        <v>282</v>
      </c>
      <c r="H2204">
        <v>0</v>
      </c>
      <c r="I2204" t="s">
        <v>277</v>
      </c>
      <c r="J2204" t="s">
        <v>573</v>
      </c>
      <c r="L2204">
        <v>0</v>
      </c>
      <c r="M2204">
        <v>1</v>
      </c>
      <c r="N2204">
        <v>0</v>
      </c>
      <c r="O2204">
        <v>459780832</v>
      </c>
      <c r="P2204">
        <v>2098</v>
      </c>
      <c r="Q2204" t="s">
        <v>270</v>
      </c>
      <c r="R2204" t="s">
        <v>271</v>
      </c>
      <c r="S2204">
        <f>MATCH(D2204,Отчет!$C$1:$C$65536,0)</f>
        <v>194</v>
      </c>
    </row>
    <row r="2205" spans="1:19" x14ac:dyDescent="0.2">
      <c r="A2205">
        <v>1956642252</v>
      </c>
      <c r="B2205">
        <v>10</v>
      </c>
      <c r="C2205" t="s">
        <v>311</v>
      </c>
      <c r="D2205">
        <v>1956642166</v>
      </c>
      <c r="E2205" t="s">
        <v>259</v>
      </c>
      <c r="F2205" s="31" t="s">
        <v>570</v>
      </c>
      <c r="G2205" t="s">
        <v>282</v>
      </c>
      <c r="H2205">
        <v>0</v>
      </c>
      <c r="I2205" t="s">
        <v>277</v>
      </c>
      <c r="J2205" t="s">
        <v>573</v>
      </c>
      <c r="L2205">
        <v>0</v>
      </c>
      <c r="M2205">
        <v>1</v>
      </c>
      <c r="N2205">
        <v>1</v>
      </c>
      <c r="O2205">
        <v>459780832</v>
      </c>
      <c r="P2205">
        <v>2098</v>
      </c>
      <c r="Q2205" t="s">
        <v>270</v>
      </c>
      <c r="R2205" t="s">
        <v>271</v>
      </c>
      <c r="S2205">
        <f>MATCH(D2205,Отчет!$C$1:$C$65536,0)</f>
        <v>201</v>
      </c>
    </row>
    <row r="2206" spans="1:19" x14ac:dyDescent="0.2">
      <c r="A2206">
        <v>1963068543</v>
      </c>
      <c r="B2206">
        <v>10</v>
      </c>
      <c r="C2206" t="s">
        <v>345</v>
      </c>
      <c r="D2206">
        <v>1963066642</v>
      </c>
      <c r="E2206" t="s">
        <v>262</v>
      </c>
      <c r="F2206" s="31" t="s">
        <v>567</v>
      </c>
      <c r="G2206" t="s">
        <v>282</v>
      </c>
      <c r="H2206">
        <v>0</v>
      </c>
      <c r="I2206" t="s">
        <v>277</v>
      </c>
      <c r="J2206" t="s">
        <v>573</v>
      </c>
      <c r="L2206">
        <v>0</v>
      </c>
      <c r="M2206">
        <v>1</v>
      </c>
      <c r="N2206">
        <v>0</v>
      </c>
      <c r="O2206">
        <v>459780832</v>
      </c>
      <c r="P2206">
        <v>2098</v>
      </c>
      <c r="Q2206" t="s">
        <v>270</v>
      </c>
      <c r="R2206" t="s">
        <v>271</v>
      </c>
      <c r="S2206">
        <f>MATCH(D2206,Отчет!$C$1:$C$65536,0)</f>
        <v>246</v>
      </c>
    </row>
    <row r="2207" spans="1:19" x14ac:dyDescent="0.2">
      <c r="A2207">
        <v>535006265</v>
      </c>
      <c r="B2207">
        <v>10</v>
      </c>
      <c r="C2207" t="s">
        <v>341</v>
      </c>
      <c r="D2207">
        <v>524367084</v>
      </c>
      <c r="E2207" t="s">
        <v>131</v>
      </c>
      <c r="F2207" t="s">
        <v>553</v>
      </c>
      <c r="G2207" t="s">
        <v>282</v>
      </c>
      <c r="H2207">
        <v>0</v>
      </c>
      <c r="I2207" t="s">
        <v>277</v>
      </c>
      <c r="J2207" t="s">
        <v>573</v>
      </c>
      <c r="L2207">
        <v>0</v>
      </c>
      <c r="M2207">
        <v>1</v>
      </c>
      <c r="N2207">
        <v>1</v>
      </c>
      <c r="O2207">
        <v>459780832</v>
      </c>
      <c r="P2207">
        <v>2098</v>
      </c>
      <c r="R2207" t="s">
        <v>271</v>
      </c>
      <c r="S2207">
        <f>MATCH(D2207,Отчет!$C$1:$C$65536,0)</f>
        <v>91</v>
      </c>
    </row>
    <row r="2208" spans="1:19" x14ac:dyDescent="0.2">
      <c r="A2208">
        <v>535015369</v>
      </c>
      <c r="B2208">
        <v>10</v>
      </c>
      <c r="C2208" t="s">
        <v>343</v>
      </c>
      <c r="D2208">
        <v>515650007</v>
      </c>
      <c r="E2208" t="s">
        <v>174</v>
      </c>
      <c r="F2208" t="s">
        <v>508</v>
      </c>
      <c r="G2208" t="s">
        <v>282</v>
      </c>
      <c r="H2208">
        <v>0</v>
      </c>
      <c r="I2208" t="s">
        <v>277</v>
      </c>
      <c r="J2208" t="s">
        <v>573</v>
      </c>
      <c r="L2208">
        <v>0</v>
      </c>
      <c r="M2208">
        <v>1</v>
      </c>
      <c r="N2208">
        <v>1</v>
      </c>
      <c r="O2208">
        <v>459780832</v>
      </c>
      <c r="P2208">
        <v>2098</v>
      </c>
      <c r="R2208" t="s">
        <v>271</v>
      </c>
      <c r="S2208">
        <f>MATCH(D2208,Отчет!$C$1:$C$65536,0)</f>
        <v>210</v>
      </c>
    </row>
    <row r="2209" spans="1:19" x14ac:dyDescent="0.2">
      <c r="A2209">
        <v>535005926</v>
      </c>
      <c r="B2209">
        <v>10</v>
      </c>
      <c r="C2209" t="s">
        <v>265</v>
      </c>
      <c r="D2209">
        <v>515650035</v>
      </c>
      <c r="E2209" t="s">
        <v>205</v>
      </c>
      <c r="F2209" t="s">
        <v>509</v>
      </c>
      <c r="G2209" t="s">
        <v>282</v>
      </c>
      <c r="H2209">
        <v>0</v>
      </c>
      <c r="I2209" t="s">
        <v>277</v>
      </c>
      <c r="J2209" t="s">
        <v>573</v>
      </c>
      <c r="L2209">
        <v>0</v>
      </c>
      <c r="M2209">
        <v>1</v>
      </c>
      <c r="N2209">
        <v>1</v>
      </c>
      <c r="O2209">
        <v>459780832</v>
      </c>
      <c r="P2209">
        <v>2098</v>
      </c>
      <c r="R2209" t="s">
        <v>271</v>
      </c>
      <c r="S2209">
        <f>MATCH(D2209,Отчет!$C$1:$C$65536,0)</f>
        <v>103</v>
      </c>
    </row>
    <row r="2210" spans="1:19" x14ac:dyDescent="0.2">
      <c r="A2210">
        <v>535016963</v>
      </c>
      <c r="B2210">
        <v>10</v>
      </c>
      <c r="C2210" t="s">
        <v>345</v>
      </c>
      <c r="D2210">
        <v>509629897</v>
      </c>
      <c r="E2210" t="s">
        <v>249</v>
      </c>
      <c r="F2210" t="s">
        <v>510</v>
      </c>
      <c r="G2210" t="s">
        <v>282</v>
      </c>
      <c r="H2210">
        <v>0</v>
      </c>
      <c r="I2210" t="s">
        <v>277</v>
      </c>
      <c r="J2210" t="s">
        <v>573</v>
      </c>
      <c r="L2210">
        <v>0</v>
      </c>
      <c r="M2210">
        <v>1</v>
      </c>
      <c r="N2210">
        <v>1</v>
      </c>
      <c r="O2210">
        <v>459780832</v>
      </c>
      <c r="P2210">
        <v>2098</v>
      </c>
      <c r="R2210" t="s">
        <v>271</v>
      </c>
      <c r="S2210">
        <f>MATCH(D2210,Отчет!$C$1:$C$65536,0)</f>
        <v>147</v>
      </c>
    </row>
    <row r="2211" spans="1:19" x14ac:dyDescent="0.2">
      <c r="A2211">
        <v>559071333</v>
      </c>
      <c r="B2211">
        <v>10</v>
      </c>
      <c r="C2211" t="s">
        <v>311</v>
      </c>
      <c r="D2211">
        <v>526780293</v>
      </c>
      <c r="E2211" t="s">
        <v>38</v>
      </c>
      <c r="F2211" s="31" t="s">
        <v>511</v>
      </c>
      <c r="G2211" t="s">
        <v>282</v>
      </c>
      <c r="H2211">
        <v>0</v>
      </c>
      <c r="I2211" t="s">
        <v>277</v>
      </c>
      <c r="J2211" t="s">
        <v>573</v>
      </c>
      <c r="L2211">
        <v>0</v>
      </c>
      <c r="M2211">
        <v>1</v>
      </c>
      <c r="N2211">
        <v>0</v>
      </c>
      <c r="O2211">
        <v>459780832</v>
      </c>
      <c r="P2211">
        <v>2098</v>
      </c>
      <c r="R2211" t="s">
        <v>271</v>
      </c>
      <c r="S2211">
        <f>MATCH(D2211,Отчет!$C$1:$C$65536,0)</f>
        <v>198</v>
      </c>
    </row>
    <row r="2212" spans="1:19" x14ac:dyDescent="0.2">
      <c r="A2212">
        <v>550621487</v>
      </c>
      <c r="B2212">
        <v>10</v>
      </c>
      <c r="C2212" t="s">
        <v>311</v>
      </c>
      <c r="D2212">
        <v>541006531</v>
      </c>
      <c r="E2212" t="s">
        <v>100</v>
      </c>
      <c r="F2212" t="s">
        <v>512</v>
      </c>
      <c r="G2212" t="s">
        <v>282</v>
      </c>
      <c r="H2212">
        <v>0</v>
      </c>
      <c r="I2212" t="s">
        <v>277</v>
      </c>
      <c r="J2212" t="s">
        <v>573</v>
      </c>
      <c r="L2212">
        <v>0</v>
      </c>
      <c r="M2212">
        <v>1</v>
      </c>
      <c r="N2212">
        <v>1</v>
      </c>
      <c r="O2212">
        <v>459780832</v>
      </c>
      <c r="P2212">
        <v>2098</v>
      </c>
      <c r="R2212" t="s">
        <v>271</v>
      </c>
      <c r="S2212">
        <f>MATCH(D2212,Отчет!$C$1:$C$65536,0)</f>
        <v>197</v>
      </c>
    </row>
    <row r="2213" spans="1:19" x14ac:dyDescent="0.2">
      <c r="A2213">
        <v>535017244</v>
      </c>
      <c r="B2213">
        <v>10</v>
      </c>
      <c r="C2213" t="s">
        <v>341</v>
      </c>
      <c r="D2213">
        <v>524367114</v>
      </c>
      <c r="E2213" t="s">
        <v>145</v>
      </c>
      <c r="F2213" t="s">
        <v>513</v>
      </c>
      <c r="G2213" t="s">
        <v>282</v>
      </c>
      <c r="H2213">
        <v>0</v>
      </c>
      <c r="I2213" t="s">
        <v>277</v>
      </c>
      <c r="J2213" t="s">
        <v>573</v>
      </c>
      <c r="L2213">
        <v>0</v>
      </c>
      <c r="M2213">
        <v>1</v>
      </c>
      <c r="N2213">
        <v>1</v>
      </c>
      <c r="O2213">
        <v>459780832</v>
      </c>
      <c r="P2213">
        <v>2098</v>
      </c>
      <c r="R2213" t="s">
        <v>271</v>
      </c>
      <c r="S2213">
        <f>MATCH(D2213,Отчет!$C$1:$C$65536,0)</f>
        <v>203</v>
      </c>
    </row>
    <row r="2214" spans="1:19" x14ac:dyDescent="0.2">
      <c r="A2214">
        <v>535018617</v>
      </c>
      <c r="B2214">
        <v>10</v>
      </c>
      <c r="C2214" t="s">
        <v>345</v>
      </c>
      <c r="D2214">
        <v>524367144</v>
      </c>
      <c r="E2214" t="s">
        <v>91</v>
      </c>
      <c r="F2214" t="s">
        <v>514</v>
      </c>
      <c r="G2214" t="s">
        <v>282</v>
      </c>
      <c r="H2214">
        <v>0</v>
      </c>
      <c r="I2214" t="s">
        <v>277</v>
      </c>
      <c r="J2214" t="s">
        <v>573</v>
      </c>
      <c r="L2214">
        <v>0</v>
      </c>
      <c r="M2214">
        <v>1</v>
      </c>
      <c r="N2214">
        <v>1</v>
      </c>
      <c r="O2214">
        <v>459780832</v>
      </c>
      <c r="P2214">
        <v>2098</v>
      </c>
      <c r="R2214" t="s">
        <v>271</v>
      </c>
      <c r="S2214">
        <f>MATCH(D2214,Отчет!$C$1:$C$65536,0)</f>
        <v>223</v>
      </c>
    </row>
    <row r="2215" spans="1:19" x14ac:dyDescent="0.2">
      <c r="A2215">
        <v>560388610</v>
      </c>
      <c r="B2215">
        <v>10</v>
      </c>
      <c r="C2215" t="s">
        <v>343</v>
      </c>
      <c r="D2215">
        <v>559112168</v>
      </c>
      <c r="E2215" t="s">
        <v>78</v>
      </c>
      <c r="F2215" t="s">
        <v>515</v>
      </c>
      <c r="G2215" t="s">
        <v>282</v>
      </c>
      <c r="H2215">
        <v>0</v>
      </c>
      <c r="I2215" t="s">
        <v>277</v>
      </c>
      <c r="J2215" t="s">
        <v>573</v>
      </c>
      <c r="L2215">
        <v>0</v>
      </c>
      <c r="M2215">
        <v>1</v>
      </c>
      <c r="N2215">
        <v>1</v>
      </c>
      <c r="O2215">
        <v>459780832</v>
      </c>
      <c r="P2215">
        <v>2098</v>
      </c>
      <c r="R2215" t="s">
        <v>271</v>
      </c>
      <c r="S2215">
        <f>MATCH(D2215,Отчет!$C$1:$C$65536,0)</f>
        <v>236</v>
      </c>
    </row>
    <row r="2216" spans="1:19" x14ac:dyDescent="0.2">
      <c r="A2216">
        <v>565654873</v>
      </c>
      <c r="B2216">
        <v>10</v>
      </c>
      <c r="C2216" t="s">
        <v>345</v>
      </c>
      <c r="D2216">
        <v>561784022</v>
      </c>
      <c r="E2216" t="s">
        <v>60</v>
      </c>
      <c r="F2216" s="31" t="s">
        <v>516</v>
      </c>
      <c r="G2216" t="s">
        <v>282</v>
      </c>
      <c r="H2216">
        <v>0</v>
      </c>
      <c r="I2216" t="s">
        <v>277</v>
      </c>
      <c r="J2216" t="s">
        <v>573</v>
      </c>
      <c r="L2216">
        <v>0</v>
      </c>
      <c r="M2216">
        <v>1</v>
      </c>
      <c r="N2216">
        <v>0</v>
      </c>
      <c r="O2216">
        <v>459780832</v>
      </c>
      <c r="P2216">
        <v>2098</v>
      </c>
      <c r="R2216" t="s">
        <v>271</v>
      </c>
      <c r="S2216">
        <f>MATCH(D2216,Отчет!$C$1:$C$65536,0)</f>
        <v>176</v>
      </c>
    </row>
    <row r="2217" spans="1:19" x14ac:dyDescent="0.2">
      <c r="A2217">
        <v>555721518</v>
      </c>
      <c r="B2217">
        <v>10</v>
      </c>
      <c r="C2217" t="s">
        <v>338</v>
      </c>
      <c r="D2217">
        <v>555699289</v>
      </c>
      <c r="E2217" t="s">
        <v>121</v>
      </c>
      <c r="F2217" s="31" t="s">
        <v>517</v>
      </c>
      <c r="G2217" t="s">
        <v>282</v>
      </c>
      <c r="H2217">
        <v>0</v>
      </c>
      <c r="I2217" t="s">
        <v>277</v>
      </c>
      <c r="J2217" t="s">
        <v>573</v>
      </c>
      <c r="L2217">
        <v>0</v>
      </c>
      <c r="M2217">
        <v>1</v>
      </c>
      <c r="N2217">
        <v>1</v>
      </c>
      <c r="O2217">
        <v>459780832</v>
      </c>
      <c r="P2217">
        <v>2098</v>
      </c>
      <c r="R2217" t="s">
        <v>271</v>
      </c>
      <c r="S2217">
        <f>MATCH(D2217,Отчет!$C$1:$C$65536,0)</f>
        <v>211</v>
      </c>
    </row>
    <row r="2218" spans="1:19" x14ac:dyDescent="0.2">
      <c r="A2218">
        <v>557606275</v>
      </c>
      <c r="B2218">
        <v>10</v>
      </c>
      <c r="C2218" t="s">
        <v>357</v>
      </c>
      <c r="D2218">
        <v>555803590</v>
      </c>
      <c r="E2218" t="s">
        <v>173</v>
      </c>
      <c r="F2218" t="s">
        <v>518</v>
      </c>
      <c r="G2218" t="s">
        <v>282</v>
      </c>
      <c r="H2218">
        <v>0</v>
      </c>
      <c r="I2218" t="s">
        <v>277</v>
      </c>
      <c r="J2218" t="s">
        <v>573</v>
      </c>
      <c r="L2218">
        <v>0</v>
      </c>
      <c r="M2218">
        <v>1</v>
      </c>
      <c r="N2218">
        <v>1</v>
      </c>
      <c r="O2218">
        <v>459780832</v>
      </c>
      <c r="P2218">
        <v>2098</v>
      </c>
      <c r="R2218" t="s">
        <v>271</v>
      </c>
      <c r="S2218">
        <f>MATCH(D2218,Отчет!$C$1:$C$65536,0)</f>
        <v>157</v>
      </c>
    </row>
    <row r="2219" spans="1:19" x14ac:dyDescent="0.2">
      <c r="A2219">
        <v>565653795</v>
      </c>
      <c r="B2219">
        <v>10</v>
      </c>
      <c r="C2219" t="s">
        <v>357</v>
      </c>
      <c r="D2219">
        <v>559111834</v>
      </c>
      <c r="E2219" t="s">
        <v>157</v>
      </c>
      <c r="F2219" t="s">
        <v>519</v>
      </c>
      <c r="G2219" t="s">
        <v>282</v>
      </c>
      <c r="H2219">
        <v>0</v>
      </c>
      <c r="I2219" t="s">
        <v>277</v>
      </c>
      <c r="J2219" t="s">
        <v>573</v>
      </c>
      <c r="L2219">
        <v>0</v>
      </c>
      <c r="M2219">
        <v>1</v>
      </c>
      <c r="N2219">
        <v>1</v>
      </c>
      <c r="O2219">
        <v>459780832</v>
      </c>
      <c r="P2219">
        <v>2098</v>
      </c>
      <c r="R2219" t="s">
        <v>271</v>
      </c>
      <c r="S2219">
        <f>MATCH(D2219,Отчет!$C$1:$C$65536,0)</f>
        <v>220</v>
      </c>
    </row>
    <row r="2220" spans="1:19" x14ac:dyDescent="0.2">
      <c r="A2220">
        <v>550615763</v>
      </c>
      <c r="B2220">
        <v>10</v>
      </c>
      <c r="C2220" t="s">
        <v>338</v>
      </c>
      <c r="D2220">
        <v>546910277</v>
      </c>
      <c r="E2220" t="s">
        <v>66</v>
      </c>
      <c r="F2220" s="31" t="s">
        <v>520</v>
      </c>
      <c r="G2220" t="s">
        <v>282</v>
      </c>
      <c r="H2220">
        <v>0</v>
      </c>
      <c r="I2220" t="s">
        <v>277</v>
      </c>
      <c r="J2220" t="s">
        <v>573</v>
      </c>
      <c r="L2220">
        <v>0</v>
      </c>
      <c r="M2220">
        <v>1</v>
      </c>
      <c r="N2220">
        <v>1</v>
      </c>
      <c r="O2220">
        <v>459780832</v>
      </c>
      <c r="P2220">
        <v>2098</v>
      </c>
      <c r="R2220" t="s">
        <v>271</v>
      </c>
      <c r="S2220">
        <f>MATCH(D2220,Отчет!$C$1:$C$65536,0)</f>
        <v>239</v>
      </c>
    </row>
    <row r="2221" spans="1:19" x14ac:dyDescent="0.2">
      <c r="A2221">
        <v>555705607</v>
      </c>
      <c r="B2221">
        <v>10</v>
      </c>
      <c r="C2221" t="s">
        <v>311</v>
      </c>
      <c r="D2221">
        <v>546946690</v>
      </c>
      <c r="E2221" t="s">
        <v>53</v>
      </c>
      <c r="F2221" s="31" t="s">
        <v>521</v>
      </c>
      <c r="G2221" t="s">
        <v>282</v>
      </c>
      <c r="H2221">
        <v>0</v>
      </c>
      <c r="I2221" t="s">
        <v>277</v>
      </c>
      <c r="J2221" t="s">
        <v>573</v>
      </c>
      <c r="L2221">
        <v>0</v>
      </c>
      <c r="M2221">
        <v>1</v>
      </c>
      <c r="N2221">
        <v>0</v>
      </c>
      <c r="O2221">
        <v>459780832</v>
      </c>
      <c r="P2221">
        <v>2098</v>
      </c>
      <c r="R2221" t="s">
        <v>271</v>
      </c>
      <c r="S2221">
        <f>MATCH(D2221,Отчет!$C$1:$C$65536,0)</f>
        <v>204</v>
      </c>
    </row>
    <row r="2222" spans="1:19" x14ac:dyDescent="0.2">
      <c r="A2222">
        <v>574897097</v>
      </c>
      <c r="B2222">
        <v>10</v>
      </c>
      <c r="C2222" t="s">
        <v>265</v>
      </c>
      <c r="D2222">
        <v>574870161</v>
      </c>
      <c r="E2222" t="s">
        <v>194</v>
      </c>
      <c r="F2222" t="s">
        <v>524</v>
      </c>
      <c r="G2222" t="s">
        <v>282</v>
      </c>
      <c r="H2222">
        <v>0</v>
      </c>
      <c r="I2222" t="s">
        <v>277</v>
      </c>
      <c r="J2222" t="s">
        <v>573</v>
      </c>
      <c r="L2222">
        <v>0</v>
      </c>
      <c r="M2222">
        <v>1</v>
      </c>
      <c r="N2222">
        <v>1</v>
      </c>
      <c r="O2222">
        <v>459780832</v>
      </c>
      <c r="P2222">
        <v>2098</v>
      </c>
      <c r="R2222" t="s">
        <v>271</v>
      </c>
      <c r="S2222">
        <f>MATCH(D2222,Отчет!$C$1:$C$65536,0)</f>
        <v>216</v>
      </c>
    </row>
    <row r="2223" spans="1:19" x14ac:dyDescent="0.2">
      <c r="A2223">
        <v>574901085</v>
      </c>
      <c r="B2223">
        <v>10</v>
      </c>
      <c r="C2223" t="s">
        <v>357</v>
      </c>
      <c r="D2223">
        <v>574873083</v>
      </c>
      <c r="E2223" t="s">
        <v>169</v>
      </c>
      <c r="F2223" t="s">
        <v>525</v>
      </c>
      <c r="G2223" t="s">
        <v>282</v>
      </c>
      <c r="H2223">
        <v>0</v>
      </c>
      <c r="I2223" t="s">
        <v>277</v>
      </c>
      <c r="J2223" t="s">
        <v>573</v>
      </c>
      <c r="L2223">
        <v>0</v>
      </c>
      <c r="M2223">
        <v>1</v>
      </c>
      <c r="N2223">
        <v>1</v>
      </c>
      <c r="O2223">
        <v>459780832</v>
      </c>
      <c r="P2223">
        <v>2098</v>
      </c>
      <c r="R2223" t="s">
        <v>271</v>
      </c>
      <c r="S2223">
        <f>MATCH(D2223,Отчет!$C$1:$C$65536,0)</f>
        <v>225</v>
      </c>
    </row>
    <row r="2224" spans="1:19" x14ac:dyDescent="0.2">
      <c r="A2224">
        <v>1390976774</v>
      </c>
      <c r="B2224">
        <v>10</v>
      </c>
      <c r="C2224" t="s">
        <v>311</v>
      </c>
      <c r="D2224">
        <v>1376350128</v>
      </c>
      <c r="E2224" t="s">
        <v>96</v>
      </c>
      <c r="F2224" t="s">
        <v>505</v>
      </c>
      <c r="G2224" t="s">
        <v>282</v>
      </c>
      <c r="H2224">
        <v>0</v>
      </c>
      <c r="I2224" t="s">
        <v>277</v>
      </c>
      <c r="J2224" t="s">
        <v>573</v>
      </c>
      <c r="L2224">
        <v>0</v>
      </c>
      <c r="M2224">
        <v>1</v>
      </c>
      <c r="N2224">
        <v>1</v>
      </c>
      <c r="O2224">
        <v>459780832</v>
      </c>
      <c r="P2224">
        <v>2098</v>
      </c>
      <c r="Q2224" t="s">
        <v>270</v>
      </c>
      <c r="R2224" t="s">
        <v>271</v>
      </c>
      <c r="S2224">
        <f>MATCH(D2224,Отчет!$C$1:$C$65536,0)</f>
        <v>154</v>
      </c>
    </row>
    <row r="2225" spans="1:19" x14ac:dyDescent="0.2">
      <c r="A2225">
        <v>1300072470</v>
      </c>
      <c r="B2225">
        <v>10</v>
      </c>
      <c r="C2225" t="s">
        <v>265</v>
      </c>
      <c r="D2225">
        <v>1297682452</v>
      </c>
      <c r="E2225" t="s">
        <v>49</v>
      </c>
      <c r="F2225" s="31" t="s">
        <v>526</v>
      </c>
      <c r="G2225" t="s">
        <v>282</v>
      </c>
      <c r="H2225">
        <v>0</v>
      </c>
      <c r="I2225" t="s">
        <v>277</v>
      </c>
      <c r="J2225" t="s">
        <v>573</v>
      </c>
      <c r="L2225">
        <v>0</v>
      </c>
      <c r="M2225">
        <v>1</v>
      </c>
      <c r="N2225">
        <v>1</v>
      </c>
      <c r="O2225">
        <v>459780832</v>
      </c>
      <c r="P2225">
        <v>2098</v>
      </c>
      <c r="Q2225" t="s">
        <v>527</v>
      </c>
      <c r="R2225" t="s">
        <v>271</v>
      </c>
      <c r="S2225">
        <f>MATCH(D2225,Отчет!$C$1:$C$65536,0)</f>
        <v>150</v>
      </c>
    </row>
    <row r="2226" spans="1:19" x14ac:dyDescent="0.2">
      <c r="A2226">
        <v>504379931</v>
      </c>
      <c r="B2226">
        <v>10</v>
      </c>
      <c r="C2226" t="s">
        <v>272</v>
      </c>
      <c r="D2226">
        <v>137015551</v>
      </c>
      <c r="E2226" t="s">
        <v>35</v>
      </c>
      <c r="F2226" s="31" t="s">
        <v>304</v>
      </c>
      <c r="G2226" t="s">
        <v>282</v>
      </c>
      <c r="H2226">
        <v>0.25</v>
      </c>
      <c r="I2226" t="s">
        <v>277</v>
      </c>
      <c r="J2226" t="s">
        <v>573</v>
      </c>
      <c r="L2226">
        <v>2.5</v>
      </c>
      <c r="M2226">
        <v>1</v>
      </c>
      <c r="N2226">
        <v>1</v>
      </c>
      <c r="O2226">
        <v>434541609</v>
      </c>
      <c r="P2226">
        <v>2098</v>
      </c>
      <c r="Q2226" t="s">
        <v>270</v>
      </c>
      <c r="R2226" t="s">
        <v>271</v>
      </c>
      <c r="S2226">
        <f>MATCH(D2226,Отчет!$C$1:$C$65536,0)</f>
        <v>92</v>
      </c>
    </row>
    <row r="2227" spans="1:19" x14ac:dyDescent="0.2">
      <c r="A2227">
        <v>504386000</v>
      </c>
      <c r="B2227">
        <v>10</v>
      </c>
      <c r="C2227" t="s">
        <v>272</v>
      </c>
      <c r="D2227">
        <v>137066515</v>
      </c>
      <c r="E2227" t="s">
        <v>34</v>
      </c>
      <c r="F2227" s="31" t="s">
        <v>301</v>
      </c>
      <c r="G2227" t="s">
        <v>282</v>
      </c>
      <c r="H2227">
        <v>0.25</v>
      </c>
      <c r="I2227" t="s">
        <v>277</v>
      </c>
      <c r="J2227" t="s">
        <v>573</v>
      </c>
      <c r="L2227">
        <v>2.5</v>
      </c>
      <c r="M2227">
        <v>1</v>
      </c>
      <c r="N2227">
        <v>1</v>
      </c>
      <c r="O2227">
        <v>434541609</v>
      </c>
      <c r="P2227">
        <v>2098</v>
      </c>
      <c r="Q2227" t="s">
        <v>270</v>
      </c>
      <c r="R2227" t="s">
        <v>271</v>
      </c>
      <c r="S2227">
        <f>MATCH(D2227,Отчет!$C$1:$C$65536,0)</f>
        <v>24</v>
      </c>
    </row>
    <row r="2228" spans="1:19" x14ac:dyDescent="0.2">
      <c r="A2228">
        <v>1517723674</v>
      </c>
      <c r="B2228">
        <v>10</v>
      </c>
      <c r="C2228" t="s">
        <v>272</v>
      </c>
      <c r="D2228">
        <v>1517722762</v>
      </c>
      <c r="E2228" t="s">
        <v>33</v>
      </c>
      <c r="F2228" s="31" t="s">
        <v>307</v>
      </c>
      <c r="G2228" t="s">
        <v>282</v>
      </c>
      <c r="H2228">
        <v>0.25</v>
      </c>
      <c r="I2228" t="s">
        <v>277</v>
      </c>
      <c r="J2228" t="s">
        <v>573</v>
      </c>
      <c r="L2228">
        <v>2.5</v>
      </c>
      <c r="M2228">
        <v>1</v>
      </c>
      <c r="N2228">
        <v>0</v>
      </c>
      <c r="O2228">
        <v>434541609</v>
      </c>
      <c r="P2228">
        <v>2098</v>
      </c>
      <c r="Q2228" t="s">
        <v>270</v>
      </c>
      <c r="R2228" t="s">
        <v>271</v>
      </c>
      <c r="S2228">
        <f>MATCH(D2228,Отчет!$C$1:$C$65536,0)</f>
        <v>214</v>
      </c>
    </row>
    <row r="2229" spans="1:19" x14ac:dyDescent="0.2">
      <c r="A2229">
        <v>1466688561</v>
      </c>
      <c r="B2229">
        <v>10</v>
      </c>
      <c r="C2229" t="s">
        <v>272</v>
      </c>
      <c r="D2229">
        <v>1466687936</v>
      </c>
      <c r="E2229" t="s">
        <v>32</v>
      </c>
      <c r="F2229" s="31" t="s">
        <v>305</v>
      </c>
      <c r="G2229" t="s">
        <v>282</v>
      </c>
      <c r="H2229">
        <v>0.25</v>
      </c>
      <c r="I2229" t="s">
        <v>277</v>
      </c>
      <c r="J2229" t="s">
        <v>573</v>
      </c>
      <c r="L2229">
        <v>2.5</v>
      </c>
      <c r="M2229">
        <v>1</v>
      </c>
      <c r="N2229">
        <v>0</v>
      </c>
      <c r="O2229">
        <v>434541609</v>
      </c>
      <c r="P2229">
        <v>2098</v>
      </c>
      <c r="Q2229" t="s">
        <v>270</v>
      </c>
      <c r="R2229" t="s">
        <v>271</v>
      </c>
      <c r="S2229">
        <f>MATCH(D2229,Отчет!$C$1:$C$65536,0)</f>
        <v>222</v>
      </c>
    </row>
    <row r="2230" spans="1:19" x14ac:dyDescent="0.2">
      <c r="A2230">
        <v>1656896367</v>
      </c>
      <c r="B2230">
        <v>10</v>
      </c>
      <c r="C2230" t="s">
        <v>272</v>
      </c>
      <c r="D2230">
        <v>1656895909</v>
      </c>
      <c r="E2230" t="s">
        <v>30</v>
      </c>
      <c r="F2230" s="31" t="s">
        <v>306</v>
      </c>
      <c r="G2230" t="s">
        <v>282</v>
      </c>
      <c r="H2230">
        <v>0.25</v>
      </c>
      <c r="I2230" t="s">
        <v>277</v>
      </c>
      <c r="J2230" t="s">
        <v>573</v>
      </c>
      <c r="L2230">
        <v>2.5</v>
      </c>
      <c r="M2230">
        <v>1</v>
      </c>
      <c r="N2230">
        <v>0</v>
      </c>
      <c r="O2230">
        <v>434541609</v>
      </c>
      <c r="P2230">
        <v>2098</v>
      </c>
      <c r="Q2230" t="s">
        <v>270</v>
      </c>
      <c r="R2230" t="s">
        <v>271</v>
      </c>
      <c r="S2230">
        <f>MATCH(D2230,Отчет!$C$1:$C$65536,0)</f>
        <v>79</v>
      </c>
    </row>
    <row r="2231" spans="1:19" x14ac:dyDescent="0.2">
      <c r="A2231">
        <v>1373854129</v>
      </c>
      <c r="B2231">
        <v>10</v>
      </c>
      <c r="C2231" t="s">
        <v>265</v>
      </c>
      <c r="D2231">
        <v>584535571</v>
      </c>
      <c r="E2231" t="s">
        <v>211</v>
      </c>
      <c r="F2231" t="s">
        <v>566</v>
      </c>
      <c r="G2231" t="s">
        <v>282</v>
      </c>
      <c r="H2231">
        <v>0</v>
      </c>
      <c r="I2231" t="s">
        <v>277</v>
      </c>
      <c r="J2231" t="s">
        <v>573</v>
      </c>
      <c r="L2231">
        <v>0</v>
      </c>
      <c r="M2231">
        <v>1</v>
      </c>
      <c r="N2231">
        <v>1</v>
      </c>
      <c r="O2231">
        <v>459780832</v>
      </c>
      <c r="P2231">
        <v>2098</v>
      </c>
      <c r="R2231" t="s">
        <v>271</v>
      </c>
      <c r="S2231">
        <f>MATCH(D2231,Отчет!$C$1:$C$65536,0)</f>
        <v>164</v>
      </c>
    </row>
    <row r="2232" spans="1:19" x14ac:dyDescent="0.2">
      <c r="A2232">
        <v>549308518</v>
      </c>
      <c r="B2232">
        <v>8</v>
      </c>
      <c r="C2232" t="s">
        <v>308</v>
      </c>
      <c r="D2232">
        <v>498448179</v>
      </c>
      <c r="E2232" t="s">
        <v>224</v>
      </c>
      <c r="F2232" t="s">
        <v>557</v>
      </c>
      <c r="G2232" t="s">
        <v>577</v>
      </c>
      <c r="H2232">
        <v>2</v>
      </c>
      <c r="I2232" t="s">
        <v>268</v>
      </c>
      <c r="J2232" t="s">
        <v>584</v>
      </c>
      <c r="L2232">
        <v>16</v>
      </c>
      <c r="M2232">
        <v>1</v>
      </c>
      <c r="N2232">
        <v>1</v>
      </c>
      <c r="O2232">
        <v>459780832</v>
      </c>
      <c r="P2232">
        <v>2098</v>
      </c>
      <c r="R2232" t="s">
        <v>271</v>
      </c>
      <c r="S2232">
        <f>MATCH(D2232,Отчет!$C$1:$C$65536,0)</f>
        <v>130</v>
      </c>
    </row>
    <row r="2233" spans="1:19" x14ac:dyDescent="0.2">
      <c r="A2233">
        <v>549273230</v>
      </c>
      <c r="B2233">
        <v>7</v>
      </c>
      <c r="C2233" t="s">
        <v>308</v>
      </c>
      <c r="D2233">
        <v>498448099</v>
      </c>
      <c r="E2233" t="s">
        <v>221</v>
      </c>
      <c r="F2233" t="s">
        <v>558</v>
      </c>
      <c r="G2233" t="s">
        <v>577</v>
      </c>
      <c r="H2233">
        <v>2</v>
      </c>
      <c r="I2233" t="s">
        <v>268</v>
      </c>
      <c r="J2233" t="s">
        <v>584</v>
      </c>
      <c r="L2233">
        <v>14</v>
      </c>
      <c r="M2233">
        <v>1</v>
      </c>
      <c r="N2233">
        <v>1</v>
      </c>
      <c r="O2233">
        <v>459780832</v>
      </c>
      <c r="P2233">
        <v>2098</v>
      </c>
      <c r="R2233" t="s">
        <v>271</v>
      </c>
      <c r="S2233">
        <f>MATCH(D2233,Отчет!$C$1:$C$65536,0)</f>
        <v>65</v>
      </c>
    </row>
    <row r="2234" spans="1:19" x14ac:dyDescent="0.2">
      <c r="A2234">
        <v>627122986</v>
      </c>
      <c r="B2234">
        <v>9</v>
      </c>
      <c r="C2234" t="s">
        <v>357</v>
      </c>
      <c r="D2234">
        <v>498448403</v>
      </c>
      <c r="E2234" t="s">
        <v>159</v>
      </c>
      <c r="F2234" t="s">
        <v>559</v>
      </c>
      <c r="G2234" t="s">
        <v>577</v>
      </c>
      <c r="H2234">
        <v>2</v>
      </c>
      <c r="I2234" t="s">
        <v>268</v>
      </c>
      <c r="J2234" t="s">
        <v>584</v>
      </c>
      <c r="L2234">
        <v>18</v>
      </c>
      <c r="M2234">
        <v>1</v>
      </c>
      <c r="N2234">
        <v>1</v>
      </c>
      <c r="O2234">
        <v>459780832</v>
      </c>
      <c r="P2234">
        <v>2098</v>
      </c>
      <c r="R2234" t="s">
        <v>271</v>
      </c>
      <c r="S2234">
        <f>MATCH(D2234,Отчет!$C$1:$C$65536,0)</f>
        <v>40</v>
      </c>
    </row>
    <row r="2235" spans="1:19" x14ac:dyDescent="0.2">
      <c r="A2235">
        <v>549276402</v>
      </c>
      <c r="B2235">
        <v>6</v>
      </c>
      <c r="C2235" t="s">
        <v>311</v>
      </c>
      <c r="D2235">
        <v>498448331</v>
      </c>
      <c r="E2235" t="s">
        <v>97</v>
      </c>
      <c r="F2235" t="s">
        <v>560</v>
      </c>
      <c r="G2235" t="s">
        <v>577</v>
      </c>
      <c r="H2235">
        <v>2</v>
      </c>
      <c r="I2235" t="s">
        <v>268</v>
      </c>
      <c r="J2235" t="s">
        <v>584</v>
      </c>
      <c r="L2235">
        <v>12</v>
      </c>
      <c r="M2235">
        <v>1</v>
      </c>
      <c r="N2235">
        <v>1</v>
      </c>
      <c r="O2235">
        <v>459780832</v>
      </c>
      <c r="P2235">
        <v>2098</v>
      </c>
      <c r="R2235" t="s">
        <v>271</v>
      </c>
      <c r="S2235">
        <f>MATCH(D2235,Отчет!$C$1:$C$65536,0)</f>
        <v>75</v>
      </c>
    </row>
    <row r="2236" spans="1:19" x14ac:dyDescent="0.2">
      <c r="A2236">
        <v>549309831</v>
      </c>
      <c r="B2236">
        <v>9</v>
      </c>
      <c r="C2236" t="s">
        <v>308</v>
      </c>
      <c r="D2236">
        <v>498448355</v>
      </c>
      <c r="E2236" t="s">
        <v>227</v>
      </c>
      <c r="F2236" t="s">
        <v>561</v>
      </c>
      <c r="G2236" t="s">
        <v>577</v>
      </c>
      <c r="H2236">
        <v>2</v>
      </c>
      <c r="I2236" t="s">
        <v>268</v>
      </c>
      <c r="J2236" t="s">
        <v>584</v>
      </c>
      <c r="L2236">
        <v>18</v>
      </c>
      <c r="M2236">
        <v>1</v>
      </c>
      <c r="N2236">
        <v>1</v>
      </c>
      <c r="O2236">
        <v>459780832</v>
      </c>
      <c r="P2236">
        <v>2098</v>
      </c>
      <c r="R2236" t="s">
        <v>271</v>
      </c>
      <c r="S2236">
        <f>MATCH(D2236,Отчет!$C$1:$C$65536,0)</f>
        <v>94</v>
      </c>
    </row>
    <row r="2237" spans="1:19" x14ac:dyDescent="0.2">
      <c r="A2237">
        <v>549308820</v>
      </c>
      <c r="B2237">
        <v>9</v>
      </c>
      <c r="C2237" t="s">
        <v>338</v>
      </c>
      <c r="D2237">
        <v>498448283</v>
      </c>
      <c r="E2237" t="s">
        <v>117</v>
      </c>
      <c r="F2237" t="s">
        <v>562</v>
      </c>
      <c r="G2237" t="s">
        <v>577</v>
      </c>
      <c r="H2237">
        <v>2</v>
      </c>
      <c r="I2237" t="s">
        <v>268</v>
      </c>
      <c r="J2237" t="s">
        <v>584</v>
      </c>
      <c r="L2237">
        <v>18</v>
      </c>
      <c r="M2237">
        <v>1</v>
      </c>
      <c r="N2237">
        <v>1</v>
      </c>
      <c r="O2237">
        <v>459780832</v>
      </c>
      <c r="P2237">
        <v>2098</v>
      </c>
      <c r="R2237" t="s">
        <v>271</v>
      </c>
      <c r="S2237">
        <f>MATCH(D2237,Отчет!$C$1:$C$65536,0)</f>
        <v>138</v>
      </c>
    </row>
    <row r="2238" spans="1:19" x14ac:dyDescent="0.2">
      <c r="A2238">
        <v>549273226</v>
      </c>
      <c r="B2238">
        <v>8</v>
      </c>
      <c r="C2238" t="s">
        <v>265</v>
      </c>
      <c r="D2238">
        <v>498448307</v>
      </c>
      <c r="E2238" t="s">
        <v>195</v>
      </c>
      <c r="F2238" t="s">
        <v>563</v>
      </c>
      <c r="G2238" t="s">
        <v>577</v>
      </c>
      <c r="H2238">
        <v>2</v>
      </c>
      <c r="I2238" t="s">
        <v>268</v>
      </c>
      <c r="J2238" t="s">
        <v>584</v>
      </c>
      <c r="L2238">
        <v>16</v>
      </c>
      <c r="M2238">
        <v>1</v>
      </c>
      <c r="N2238">
        <v>1</v>
      </c>
      <c r="O2238">
        <v>459780832</v>
      </c>
      <c r="P2238">
        <v>2098</v>
      </c>
      <c r="R2238" t="s">
        <v>271</v>
      </c>
      <c r="S2238">
        <f>MATCH(D2238,Отчет!$C$1:$C$65536,0)</f>
        <v>73</v>
      </c>
    </row>
    <row r="2239" spans="1:19" x14ac:dyDescent="0.2">
      <c r="A2239">
        <v>549277022</v>
      </c>
      <c r="B2239">
        <v>10</v>
      </c>
      <c r="C2239" t="s">
        <v>308</v>
      </c>
      <c r="D2239">
        <v>498448483</v>
      </c>
      <c r="E2239" t="s">
        <v>222</v>
      </c>
      <c r="F2239" t="s">
        <v>443</v>
      </c>
      <c r="G2239" t="s">
        <v>577</v>
      </c>
      <c r="H2239">
        <v>2</v>
      </c>
      <c r="I2239" t="s">
        <v>268</v>
      </c>
      <c r="J2239" t="s">
        <v>584</v>
      </c>
      <c r="L2239">
        <v>20</v>
      </c>
      <c r="M2239">
        <v>1</v>
      </c>
      <c r="N2239">
        <v>1</v>
      </c>
      <c r="O2239">
        <v>459780832</v>
      </c>
      <c r="P2239">
        <v>2098</v>
      </c>
      <c r="R2239" t="s">
        <v>271</v>
      </c>
      <c r="S2239">
        <f>MATCH(D2239,Отчет!$C$1:$C$65536,0)</f>
        <v>19</v>
      </c>
    </row>
    <row r="2240" spans="1:19" x14ac:dyDescent="0.2">
      <c r="A2240">
        <v>549311651</v>
      </c>
      <c r="B2240">
        <v>8</v>
      </c>
      <c r="C2240" t="s">
        <v>308</v>
      </c>
      <c r="D2240">
        <v>498448427</v>
      </c>
      <c r="E2240" t="s">
        <v>232</v>
      </c>
      <c r="F2240" t="s">
        <v>565</v>
      </c>
      <c r="G2240" t="s">
        <v>577</v>
      </c>
      <c r="H2240">
        <v>2</v>
      </c>
      <c r="I2240" t="s">
        <v>268</v>
      </c>
      <c r="J2240" t="s">
        <v>584</v>
      </c>
      <c r="L2240">
        <v>16</v>
      </c>
      <c r="M2240">
        <v>1</v>
      </c>
      <c r="N2240">
        <v>1</v>
      </c>
      <c r="O2240">
        <v>459780832</v>
      </c>
      <c r="P2240">
        <v>2098</v>
      </c>
      <c r="R2240" t="s">
        <v>271</v>
      </c>
      <c r="S2240">
        <f>MATCH(D2240,Отчет!$C$1:$C$65536,0)</f>
        <v>110</v>
      </c>
    </row>
    <row r="2241" spans="1:19" x14ac:dyDescent="0.2">
      <c r="A2241">
        <v>715897476</v>
      </c>
      <c r="B2241">
        <v>9</v>
      </c>
      <c r="C2241" t="s">
        <v>265</v>
      </c>
      <c r="D2241">
        <v>498448459</v>
      </c>
      <c r="E2241" t="s">
        <v>214</v>
      </c>
      <c r="F2241" t="s">
        <v>437</v>
      </c>
      <c r="G2241" t="s">
        <v>577</v>
      </c>
      <c r="H2241">
        <v>2</v>
      </c>
      <c r="I2241" t="s">
        <v>268</v>
      </c>
      <c r="J2241" t="s">
        <v>584</v>
      </c>
      <c r="L2241">
        <v>18</v>
      </c>
      <c r="M2241">
        <v>1</v>
      </c>
      <c r="N2241">
        <v>1</v>
      </c>
      <c r="O2241">
        <v>459780832</v>
      </c>
      <c r="P2241">
        <v>2098</v>
      </c>
      <c r="Q2241" t="s">
        <v>270</v>
      </c>
      <c r="R2241" t="s">
        <v>271</v>
      </c>
      <c r="S2241">
        <f>MATCH(D2241,Отчет!$C$1:$C$65536,0)</f>
        <v>51</v>
      </c>
    </row>
    <row r="2242" spans="1:19" x14ac:dyDescent="0.2">
      <c r="A2242">
        <v>580482310</v>
      </c>
      <c r="B2242">
        <v>9</v>
      </c>
      <c r="C2242" t="s">
        <v>308</v>
      </c>
      <c r="D2242">
        <v>498447715</v>
      </c>
      <c r="E2242" t="s">
        <v>215</v>
      </c>
      <c r="F2242" t="s">
        <v>450</v>
      </c>
      <c r="G2242" t="s">
        <v>577</v>
      </c>
      <c r="H2242">
        <v>2</v>
      </c>
      <c r="I2242" t="s">
        <v>268</v>
      </c>
      <c r="J2242" t="s">
        <v>584</v>
      </c>
      <c r="L2242">
        <v>18</v>
      </c>
      <c r="M2242">
        <v>1</v>
      </c>
      <c r="N2242">
        <v>1</v>
      </c>
      <c r="O2242">
        <v>459780832</v>
      </c>
      <c r="P2242">
        <v>2098</v>
      </c>
      <c r="R2242" t="s">
        <v>271</v>
      </c>
      <c r="S2242">
        <f>MATCH(D2242,Отчет!$C$1:$C$65536,0)</f>
        <v>56</v>
      </c>
    </row>
    <row r="2243" spans="1:19" x14ac:dyDescent="0.2">
      <c r="A2243">
        <v>549308499</v>
      </c>
      <c r="B2243">
        <v>7</v>
      </c>
      <c r="C2243" t="s">
        <v>341</v>
      </c>
      <c r="D2243">
        <v>498447595</v>
      </c>
      <c r="E2243" t="s">
        <v>141</v>
      </c>
      <c r="F2243" t="s">
        <v>454</v>
      </c>
      <c r="G2243" t="s">
        <v>577</v>
      </c>
      <c r="H2243">
        <v>2</v>
      </c>
      <c r="I2243" t="s">
        <v>268</v>
      </c>
      <c r="J2243" t="s">
        <v>584</v>
      </c>
      <c r="L2243">
        <v>14</v>
      </c>
      <c r="M2243">
        <v>1</v>
      </c>
      <c r="N2243">
        <v>1</v>
      </c>
      <c r="O2243">
        <v>459780832</v>
      </c>
      <c r="P2243">
        <v>2098</v>
      </c>
      <c r="R2243" t="s">
        <v>271</v>
      </c>
      <c r="S2243">
        <f>MATCH(D2243,Отчет!$C$1:$C$65536,0)</f>
        <v>87</v>
      </c>
    </row>
    <row r="2244" spans="1:19" x14ac:dyDescent="0.2">
      <c r="A2244">
        <v>549277586</v>
      </c>
      <c r="B2244">
        <v>6</v>
      </c>
      <c r="C2244" t="s">
        <v>311</v>
      </c>
      <c r="D2244">
        <v>498447811</v>
      </c>
      <c r="E2244" t="s">
        <v>98</v>
      </c>
      <c r="F2244" t="s">
        <v>458</v>
      </c>
      <c r="G2244" t="s">
        <v>577</v>
      </c>
      <c r="H2244">
        <v>2</v>
      </c>
      <c r="I2244" t="s">
        <v>268</v>
      </c>
      <c r="J2244" t="s">
        <v>584</v>
      </c>
      <c r="L2244">
        <v>12</v>
      </c>
      <c r="M2244">
        <v>1</v>
      </c>
      <c r="N2244">
        <v>1</v>
      </c>
      <c r="O2244">
        <v>459780832</v>
      </c>
      <c r="P2244">
        <v>2098</v>
      </c>
      <c r="R2244" t="s">
        <v>271</v>
      </c>
      <c r="S2244">
        <f>MATCH(D2244,Отчет!$C$1:$C$65536,0)</f>
        <v>180</v>
      </c>
    </row>
    <row r="2245" spans="1:19" x14ac:dyDescent="0.2">
      <c r="A2245">
        <v>549271500</v>
      </c>
      <c r="B2245">
        <v>8</v>
      </c>
      <c r="C2245" t="s">
        <v>343</v>
      </c>
      <c r="D2245">
        <v>498446508</v>
      </c>
      <c r="E2245" t="s">
        <v>58</v>
      </c>
      <c r="F2245" t="s">
        <v>378</v>
      </c>
      <c r="G2245" t="s">
        <v>577</v>
      </c>
      <c r="H2245">
        <v>2</v>
      </c>
      <c r="I2245" t="s">
        <v>268</v>
      </c>
      <c r="J2245" t="s">
        <v>584</v>
      </c>
      <c r="L2245">
        <v>16</v>
      </c>
      <c r="M2245">
        <v>1</v>
      </c>
      <c r="N2245">
        <v>0</v>
      </c>
      <c r="O2245">
        <v>459780832</v>
      </c>
      <c r="P2245">
        <v>2098</v>
      </c>
      <c r="R2245" t="s">
        <v>271</v>
      </c>
      <c r="S2245">
        <f>MATCH(D2245,Отчет!$C$1:$C$65536,0)</f>
        <v>233</v>
      </c>
    </row>
    <row r="2246" spans="1:19" x14ac:dyDescent="0.2">
      <c r="A2246">
        <v>549274091</v>
      </c>
      <c r="B2246">
        <v>8</v>
      </c>
      <c r="C2246" t="s">
        <v>343</v>
      </c>
      <c r="D2246">
        <v>498446726</v>
      </c>
      <c r="E2246" t="s">
        <v>178</v>
      </c>
      <c r="F2246" t="s">
        <v>381</v>
      </c>
      <c r="G2246" t="s">
        <v>577</v>
      </c>
      <c r="H2246">
        <v>2</v>
      </c>
      <c r="I2246" t="s">
        <v>268</v>
      </c>
      <c r="J2246" t="s">
        <v>584</v>
      </c>
      <c r="L2246">
        <v>16</v>
      </c>
      <c r="M2246">
        <v>1</v>
      </c>
      <c r="N2246">
        <v>1</v>
      </c>
      <c r="O2246">
        <v>459780832</v>
      </c>
      <c r="P2246">
        <v>2098</v>
      </c>
      <c r="R2246" t="s">
        <v>271</v>
      </c>
      <c r="S2246">
        <f>MATCH(D2246,Отчет!$C$1:$C$65536,0)</f>
        <v>181</v>
      </c>
    </row>
    <row r="2247" spans="1:19" x14ac:dyDescent="0.2">
      <c r="A2247">
        <v>694354480</v>
      </c>
      <c r="B2247">
        <v>9</v>
      </c>
      <c r="C2247" t="s">
        <v>308</v>
      </c>
      <c r="D2247">
        <v>498446594</v>
      </c>
      <c r="E2247" t="s">
        <v>229</v>
      </c>
      <c r="F2247" t="s">
        <v>377</v>
      </c>
      <c r="G2247" t="s">
        <v>577</v>
      </c>
      <c r="H2247">
        <v>2</v>
      </c>
      <c r="I2247" t="s">
        <v>268</v>
      </c>
      <c r="J2247" t="s">
        <v>584</v>
      </c>
      <c r="L2247">
        <v>18</v>
      </c>
      <c r="M2247">
        <v>1</v>
      </c>
      <c r="N2247">
        <v>1</v>
      </c>
      <c r="O2247">
        <v>459780832</v>
      </c>
      <c r="P2247">
        <v>2098</v>
      </c>
      <c r="R2247" t="s">
        <v>271</v>
      </c>
      <c r="S2247">
        <f>MATCH(D2247,Отчет!$C$1:$C$65536,0)</f>
        <v>43</v>
      </c>
    </row>
    <row r="2248" spans="1:19" x14ac:dyDescent="0.2">
      <c r="A2248">
        <v>549311991</v>
      </c>
      <c r="B2248">
        <v>6</v>
      </c>
      <c r="C2248" t="s">
        <v>311</v>
      </c>
      <c r="D2248">
        <v>498446913</v>
      </c>
      <c r="E2248" t="s">
        <v>105</v>
      </c>
      <c r="F2248" t="s">
        <v>473</v>
      </c>
      <c r="G2248" t="s">
        <v>577</v>
      </c>
      <c r="H2248">
        <v>2</v>
      </c>
      <c r="I2248" t="s">
        <v>268</v>
      </c>
      <c r="J2248" t="s">
        <v>584</v>
      </c>
      <c r="L2248">
        <v>12</v>
      </c>
      <c r="M2248">
        <v>1</v>
      </c>
      <c r="N2248">
        <v>1</v>
      </c>
      <c r="O2248">
        <v>459780832</v>
      </c>
      <c r="P2248">
        <v>2098</v>
      </c>
      <c r="R2248" t="s">
        <v>271</v>
      </c>
      <c r="S2248">
        <f>MATCH(D2248,Отчет!$C$1:$C$65536,0)</f>
        <v>58</v>
      </c>
    </row>
    <row r="2249" spans="1:19" x14ac:dyDescent="0.2">
      <c r="A2249">
        <v>720382777</v>
      </c>
      <c r="B2249">
        <v>8</v>
      </c>
      <c r="C2249" t="s">
        <v>357</v>
      </c>
      <c r="D2249">
        <v>498446935</v>
      </c>
      <c r="E2249" t="s">
        <v>46</v>
      </c>
      <c r="F2249" t="s">
        <v>470</v>
      </c>
      <c r="G2249" t="s">
        <v>577</v>
      </c>
      <c r="H2249">
        <v>2</v>
      </c>
      <c r="I2249" t="s">
        <v>268</v>
      </c>
      <c r="J2249" t="s">
        <v>584</v>
      </c>
      <c r="L2249">
        <v>16</v>
      </c>
      <c r="M2249">
        <v>1</v>
      </c>
      <c r="N2249">
        <v>1</v>
      </c>
      <c r="O2249">
        <v>459780832</v>
      </c>
      <c r="P2249">
        <v>2098</v>
      </c>
      <c r="R2249" t="s">
        <v>271</v>
      </c>
      <c r="S2249">
        <f>MATCH(D2249,Отчет!$C$1:$C$65536,0)</f>
        <v>199</v>
      </c>
    </row>
    <row r="2250" spans="1:19" x14ac:dyDescent="0.2">
      <c r="A2250">
        <v>549309437</v>
      </c>
      <c r="B2250">
        <v>7</v>
      </c>
      <c r="C2250" t="s">
        <v>357</v>
      </c>
      <c r="D2250">
        <v>498446839</v>
      </c>
      <c r="E2250" t="s">
        <v>55</v>
      </c>
      <c r="F2250" t="s">
        <v>380</v>
      </c>
      <c r="G2250" t="s">
        <v>577</v>
      </c>
      <c r="H2250">
        <v>2</v>
      </c>
      <c r="I2250" t="s">
        <v>268</v>
      </c>
      <c r="J2250" t="s">
        <v>584</v>
      </c>
      <c r="L2250">
        <v>14</v>
      </c>
      <c r="M2250">
        <v>1</v>
      </c>
      <c r="N2250">
        <v>0</v>
      </c>
      <c r="O2250">
        <v>459780832</v>
      </c>
      <c r="P2250">
        <v>2098</v>
      </c>
      <c r="R2250" t="s">
        <v>271</v>
      </c>
      <c r="S2250">
        <f>MATCH(D2250,Отчет!$C$1:$C$65536,0)</f>
        <v>226</v>
      </c>
    </row>
    <row r="2251" spans="1:19" x14ac:dyDescent="0.2">
      <c r="A2251">
        <v>549308495</v>
      </c>
      <c r="B2251">
        <v>6</v>
      </c>
      <c r="C2251" t="s">
        <v>338</v>
      </c>
      <c r="D2251">
        <v>498446785</v>
      </c>
      <c r="E2251" t="s">
        <v>42</v>
      </c>
      <c r="F2251" t="s">
        <v>467</v>
      </c>
      <c r="G2251" t="s">
        <v>577</v>
      </c>
      <c r="H2251">
        <v>2</v>
      </c>
      <c r="I2251" t="s">
        <v>268</v>
      </c>
      <c r="J2251" t="s">
        <v>584</v>
      </c>
      <c r="L2251">
        <v>12</v>
      </c>
      <c r="M2251">
        <v>1</v>
      </c>
      <c r="N2251">
        <v>0</v>
      </c>
      <c r="O2251">
        <v>459780832</v>
      </c>
      <c r="P2251">
        <v>2098</v>
      </c>
      <c r="R2251" t="s">
        <v>271</v>
      </c>
      <c r="S2251">
        <f>MATCH(D2251,Отчет!$C$1:$C$65536,0)</f>
        <v>141</v>
      </c>
    </row>
    <row r="2252" spans="1:19" x14ac:dyDescent="0.2">
      <c r="A2252">
        <v>549310422</v>
      </c>
      <c r="B2252">
        <v>7</v>
      </c>
      <c r="C2252" t="s">
        <v>345</v>
      </c>
      <c r="D2252">
        <v>498447100</v>
      </c>
      <c r="E2252" t="s">
        <v>255</v>
      </c>
      <c r="F2252" t="s">
        <v>474</v>
      </c>
      <c r="G2252" t="s">
        <v>577</v>
      </c>
      <c r="H2252">
        <v>2</v>
      </c>
      <c r="I2252" t="s">
        <v>268</v>
      </c>
      <c r="J2252" t="s">
        <v>584</v>
      </c>
      <c r="L2252">
        <v>14</v>
      </c>
      <c r="M2252">
        <v>1</v>
      </c>
      <c r="N2252">
        <v>1</v>
      </c>
      <c r="O2252">
        <v>459780832</v>
      </c>
      <c r="P2252">
        <v>2098</v>
      </c>
      <c r="R2252" t="s">
        <v>271</v>
      </c>
      <c r="S2252">
        <f>MATCH(D2252,Отчет!$C$1:$C$65536,0)</f>
        <v>135</v>
      </c>
    </row>
    <row r="2253" spans="1:19" x14ac:dyDescent="0.2">
      <c r="A2253">
        <v>720378191</v>
      </c>
      <c r="B2253">
        <v>10</v>
      </c>
      <c r="C2253" t="s">
        <v>357</v>
      </c>
      <c r="D2253">
        <v>498445857</v>
      </c>
      <c r="E2253" t="s">
        <v>170</v>
      </c>
      <c r="F2253" t="s">
        <v>398</v>
      </c>
      <c r="G2253" t="s">
        <v>577</v>
      </c>
      <c r="H2253">
        <v>2</v>
      </c>
      <c r="I2253" t="s">
        <v>268</v>
      </c>
      <c r="J2253" t="s">
        <v>584</v>
      </c>
      <c r="L2253">
        <v>20</v>
      </c>
      <c r="M2253">
        <v>1</v>
      </c>
      <c r="N2253">
        <v>1</v>
      </c>
      <c r="O2253">
        <v>459780832</v>
      </c>
      <c r="P2253">
        <v>2098</v>
      </c>
      <c r="R2253" t="s">
        <v>271</v>
      </c>
      <c r="S2253">
        <f>MATCH(D2253,Отчет!$C$1:$C$65536,0)</f>
        <v>116</v>
      </c>
    </row>
    <row r="2254" spans="1:19" x14ac:dyDescent="0.2">
      <c r="A2254">
        <v>549277565</v>
      </c>
      <c r="B2254">
        <v>6</v>
      </c>
      <c r="C2254" t="s">
        <v>265</v>
      </c>
      <c r="D2254">
        <v>498445729</v>
      </c>
      <c r="E2254" t="s">
        <v>203</v>
      </c>
      <c r="F2254" t="s">
        <v>394</v>
      </c>
      <c r="G2254" t="s">
        <v>577</v>
      </c>
      <c r="H2254">
        <v>2</v>
      </c>
      <c r="I2254" t="s">
        <v>268</v>
      </c>
      <c r="J2254" t="s">
        <v>584</v>
      </c>
      <c r="L2254">
        <v>12</v>
      </c>
      <c r="M2254">
        <v>1</v>
      </c>
      <c r="N2254">
        <v>1</v>
      </c>
      <c r="O2254">
        <v>459780832</v>
      </c>
      <c r="P2254">
        <v>2098</v>
      </c>
      <c r="R2254" t="s">
        <v>271</v>
      </c>
      <c r="S2254">
        <f>MATCH(D2254,Отчет!$C$1:$C$65536,0)</f>
        <v>200</v>
      </c>
    </row>
    <row r="2255" spans="1:19" x14ac:dyDescent="0.2">
      <c r="A2255">
        <v>549273218</v>
      </c>
      <c r="B2255">
        <v>6</v>
      </c>
      <c r="C2255" t="s">
        <v>341</v>
      </c>
      <c r="D2255">
        <v>498445793</v>
      </c>
      <c r="E2255" t="s">
        <v>135</v>
      </c>
      <c r="F2255" t="s">
        <v>400</v>
      </c>
      <c r="G2255" t="s">
        <v>577</v>
      </c>
      <c r="H2255">
        <v>2</v>
      </c>
      <c r="I2255" t="s">
        <v>268</v>
      </c>
      <c r="J2255" t="s">
        <v>584</v>
      </c>
      <c r="L2255">
        <v>12</v>
      </c>
      <c r="M2255">
        <v>1</v>
      </c>
      <c r="N2255">
        <v>1</v>
      </c>
      <c r="O2255">
        <v>459780832</v>
      </c>
      <c r="P2255">
        <v>2098</v>
      </c>
      <c r="R2255" t="s">
        <v>271</v>
      </c>
      <c r="S2255">
        <f>MATCH(D2255,Отчет!$C$1:$C$65536,0)</f>
        <v>104</v>
      </c>
    </row>
    <row r="2256" spans="1:19" x14ac:dyDescent="0.2">
      <c r="A2256">
        <v>549274099</v>
      </c>
      <c r="B2256">
        <v>6</v>
      </c>
      <c r="C2256" t="s">
        <v>265</v>
      </c>
      <c r="D2256">
        <v>498445669</v>
      </c>
      <c r="E2256" t="s">
        <v>197</v>
      </c>
      <c r="F2256" t="s">
        <v>396</v>
      </c>
      <c r="G2256" t="s">
        <v>577</v>
      </c>
      <c r="H2256">
        <v>2</v>
      </c>
      <c r="I2256" t="s">
        <v>268</v>
      </c>
      <c r="J2256" t="s">
        <v>584</v>
      </c>
      <c r="L2256">
        <v>12</v>
      </c>
      <c r="M2256">
        <v>1</v>
      </c>
      <c r="N2256">
        <v>1</v>
      </c>
      <c r="O2256">
        <v>459780832</v>
      </c>
      <c r="P2256">
        <v>2098</v>
      </c>
      <c r="R2256" t="s">
        <v>271</v>
      </c>
      <c r="S2256">
        <f>MATCH(D2256,Отчет!$C$1:$C$65536,0)</f>
        <v>117</v>
      </c>
    </row>
    <row r="2257" spans="1:19" x14ac:dyDescent="0.2">
      <c r="A2257">
        <v>549310084</v>
      </c>
      <c r="B2257">
        <v>4</v>
      </c>
      <c r="C2257" t="s">
        <v>311</v>
      </c>
      <c r="D2257">
        <v>498446117</v>
      </c>
      <c r="E2257" t="s">
        <v>62</v>
      </c>
      <c r="F2257" t="s">
        <v>402</v>
      </c>
      <c r="G2257" t="s">
        <v>577</v>
      </c>
      <c r="H2257">
        <v>2</v>
      </c>
      <c r="I2257" t="s">
        <v>268</v>
      </c>
      <c r="J2257" t="s">
        <v>584</v>
      </c>
      <c r="L2257">
        <v>8</v>
      </c>
      <c r="M2257">
        <v>1</v>
      </c>
      <c r="N2257">
        <v>1</v>
      </c>
      <c r="O2257">
        <v>459780832</v>
      </c>
      <c r="P2257">
        <v>2098</v>
      </c>
      <c r="R2257" t="s">
        <v>271</v>
      </c>
      <c r="S2257">
        <f>MATCH(D2257,Отчет!$C$1:$C$65536,0)</f>
        <v>224</v>
      </c>
    </row>
    <row r="2258" spans="1:19" x14ac:dyDescent="0.2">
      <c r="A2258">
        <v>717152638</v>
      </c>
      <c r="B2258">
        <v>7</v>
      </c>
      <c r="C2258" t="s">
        <v>345</v>
      </c>
      <c r="D2258">
        <v>498446013</v>
      </c>
      <c r="E2258" t="s">
        <v>241</v>
      </c>
      <c r="F2258" t="s">
        <v>489</v>
      </c>
      <c r="G2258" t="s">
        <v>577</v>
      </c>
      <c r="H2258">
        <v>2</v>
      </c>
      <c r="I2258" t="s">
        <v>268</v>
      </c>
      <c r="J2258" t="s">
        <v>584</v>
      </c>
      <c r="L2258">
        <v>14</v>
      </c>
      <c r="M2258">
        <v>1</v>
      </c>
      <c r="N2258">
        <v>1</v>
      </c>
      <c r="O2258">
        <v>459780832</v>
      </c>
      <c r="P2258">
        <v>2098</v>
      </c>
      <c r="R2258" t="s">
        <v>271</v>
      </c>
      <c r="S2258">
        <f>MATCH(D2258,Отчет!$C$1:$C$65536,0)</f>
        <v>42</v>
      </c>
    </row>
    <row r="2259" spans="1:19" x14ac:dyDescent="0.2">
      <c r="A2259">
        <v>811802606</v>
      </c>
      <c r="B2259">
        <v>6</v>
      </c>
      <c r="C2259" t="s">
        <v>343</v>
      </c>
      <c r="D2259">
        <v>498445885</v>
      </c>
      <c r="E2259" t="s">
        <v>185</v>
      </c>
      <c r="F2259" t="s">
        <v>399</v>
      </c>
      <c r="G2259" t="s">
        <v>577</v>
      </c>
      <c r="H2259">
        <v>2</v>
      </c>
      <c r="I2259" t="s">
        <v>268</v>
      </c>
      <c r="J2259" t="s">
        <v>584</v>
      </c>
      <c r="L2259">
        <v>12</v>
      </c>
      <c r="M2259">
        <v>1</v>
      </c>
      <c r="N2259">
        <v>1</v>
      </c>
      <c r="O2259">
        <v>459780832</v>
      </c>
      <c r="P2259">
        <v>2098</v>
      </c>
      <c r="R2259" t="s">
        <v>271</v>
      </c>
      <c r="S2259">
        <f>MATCH(D2259,Отчет!$C$1:$C$65536,0)</f>
        <v>234</v>
      </c>
    </row>
    <row r="2260" spans="1:19" x14ac:dyDescent="0.2">
      <c r="A2260">
        <v>549311982</v>
      </c>
      <c r="B2260">
        <v>5</v>
      </c>
      <c r="C2260" t="s">
        <v>357</v>
      </c>
      <c r="D2260">
        <v>498445937</v>
      </c>
      <c r="E2260" t="s">
        <v>73</v>
      </c>
      <c r="F2260" t="s">
        <v>491</v>
      </c>
      <c r="G2260" t="s">
        <v>577</v>
      </c>
      <c r="H2260">
        <v>2</v>
      </c>
      <c r="I2260" t="s">
        <v>268</v>
      </c>
      <c r="J2260" t="s">
        <v>584</v>
      </c>
      <c r="L2260">
        <v>10</v>
      </c>
      <c r="M2260">
        <v>1</v>
      </c>
      <c r="N2260">
        <v>1</v>
      </c>
      <c r="O2260">
        <v>459780832</v>
      </c>
      <c r="P2260">
        <v>2098</v>
      </c>
      <c r="R2260" t="s">
        <v>271</v>
      </c>
      <c r="S2260">
        <f>MATCH(D2260,Отчет!$C$1:$C$65536,0)</f>
        <v>217</v>
      </c>
    </row>
    <row r="2261" spans="1:19" x14ac:dyDescent="0.2">
      <c r="A2261">
        <v>666809637</v>
      </c>
      <c r="B2261">
        <v>6</v>
      </c>
      <c r="C2261" t="s">
        <v>345</v>
      </c>
      <c r="D2261">
        <v>498446213</v>
      </c>
      <c r="E2261" t="s">
        <v>236</v>
      </c>
      <c r="F2261" t="s">
        <v>493</v>
      </c>
      <c r="G2261" t="s">
        <v>577</v>
      </c>
      <c r="H2261">
        <v>2</v>
      </c>
      <c r="I2261" t="s">
        <v>268</v>
      </c>
      <c r="J2261" t="s">
        <v>584</v>
      </c>
      <c r="L2261">
        <v>12</v>
      </c>
      <c r="M2261">
        <v>1</v>
      </c>
      <c r="N2261">
        <v>1</v>
      </c>
      <c r="O2261">
        <v>459780832</v>
      </c>
      <c r="P2261">
        <v>2098</v>
      </c>
      <c r="R2261" t="s">
        <v>271</v>
      </c>
      <c r="S2261">
        <f>MATCH(D2261,Отчет!$C$1:$C$65536,0)</f>
        <v>111</v>
      </c>
    </row>
    <row r="2262" spans="1:19" x14ac:dyDescent="0.2">
      <c r="A2262">
        <v>549273235</v>
      </c>
      <c r="B2262">
        <v>5</v>
      </c>
      <c r="C2262" t="s">
        <v>345</v>
      </c>
      <c r="D2262">
        <v>498446149</v>
      </c>
      <c r="E2262" t="s">
        <v>237</v>
      </c>
      <c r="F2262" t="s">
        <v>495</v>
      </c>
      <c r="G2262" t="s">
        <v>577</v>
      </c>
      <c r="H2262">
        <v>2</v>
      </c>
      <c r="I2262" t="s">
        <v>268</v>
      </c>
      <c r="J2262" t="s">
        <v>584</v>
      </c>
      <c r="L2262">
        <v>10</v>
      </c>
      <c r="M2262">
        <v>1</v>
      </c>
      <c r="N2262">
        <v>1</v>
      </c>
      <c r="O2262">
        <v>459780832</v>
      </c>
      <c r="P2262">
        <v>2098</v>
      </c>
      <c r="R2262" t="s">
        <v>271</v>
      </c>
      <c r="S2262">
        <f>MATCH(D2262,Отчет!$C$1:$C$65536,0)</f>
        <v>173</v>
      </c>
    </row>
    <row r="2263" spans="1:19" x14ac:dyDescent="0.2">
      <c r="A2263">
        <v>549273197</v>
      </c>
      <c r="B2263">
        <v>7</v>
      </c>
      <c r="C2263" t="s">
        <v>338</v>
      </c>
      <c r="D2263">
        <v>498446077</v>
      </c>
      <c r="E2263" t="s">
        <v>108</v>
      </c>
      <c r="F2263" t="s">
        <v>497</v>
      </c>
      <c r="G2263" t="s">
        <v>577</v>
      </c>
      <c r="H2263">
        <v>2</v>
      </c>
      <c r="I2263" t="s">
        <v>268</v>
      </c>
      <c r="J2263" t="s">
        <v>584</v>
      </c>
      <c r="L2263">
        <v>14</v>
      </c>
      <c r="M2263">
        <v>1</v>
      </c>
      <c r="N2263">
        <v>1</v>
      </c>
      <c r="O2263">
        <v>459780832</v>
      </c>
      <c r="P2263">
        <v>2098</v>
      </c>
      <c r="R2263" t="s">
        <v>271</v>
      </c>
      <c r="S2263">
        <f>MATCH(D2263,Отчет!$C$1:$C$65536,0)</f>
        <v>54</v>
      </c>
    </row>
    <row r="2264" spans="1:19" x14ac:dyDescent="0.2">
      <c r="A2264">
        <v>717244167</v>
      </c>
      <c r="B2264">
        <v>5</v>
      </c>
      <c r="C2264" t="s">
        <v>265</v>
      </c>
      <c r="D2264">
        <v>498446325</v>
      </c>
      <c r="E2264" t="s">
        <v>207</v>
      </c>
      <c r="F2264" t="s">
        <v>374</v>
      </c>
      <c r="G2264" t="s">
        <v>577</v>
      </c>
      <c r="H2264">
        <v>2</v>
      </c>
      <c r="I2264" t="s">
        <v>268</v>
      </c>
      <c r="J2264" t="s">
        <v>584</v>
      </c>
      <c r="L2264">
        <v>10</v>
      </c>
      <c r="M2264">
        <v>1</v>
      </c>
      <c r="N2264">
        <v>1</v>
      </c>
      <c r="O2264">
        <v>459780832</v>
      </c>
      <c r="P2264">
        <v>2098</v>
      </c>
      <c r="R2264" t="s">
        <v>271</v>
      </c>
      <c r="S2264">
        <f>MATCH(D2264,Отчет!$C$1:$C$65536,0)</f>
        <v>193</v>
      </c>
    </row>
    <row r="2265" spans="1:19" x14ac:dyDescent="0.2">
      <c r="A2265">
        <v>580496449</v>
      </c>
      <c r="B2265">
        <v>7</v>
      </c>
      <c r="C2265" t="s">
        <v>338</v>
      </c>
      <c r="D2265">
        <v>498446301</v>
      </c>
      <c r="E2265" t="s">
        <v>113</v>
      </c>
      <c r="F2265" t="s">
        <v>373</v>
      </c>
      <c r="G2265" t="s">
        <v>577</v>
      </c>
      <c r="H2265">
        <v>2</v>
      </c>
      <c r="I2265" t="s">
        <v>268</v>
      </c>
      <c r="J2265" t="s">
        <v>584</v>
      </c>
      <c r="L2265">
        <v>14</v>
      </c>
      <c r="M2265">
        <v>1</v>
      </c>
      <c r="N2265">
        <v>1</v>
      </c>
      <c r="O2265">
        <v>459780832</v>
      </c>
      <c r="P2265">
        <v>2098</v>
      </c>
      <c r="R2265" t="s">
        <v>271</v>
      </c>
      <c r="S2265">
        <f>MATCH(D2265,Отчет!$C$1:$C$65536,0)</f>
        <v>165</v>
      </c>
    </row>
    <row r="2266" spans="1:19" x14ac:dyDescent="0.2">
      <c r="A2266">
        <v>549276781</v>
      </c>
      <c r="B2266">
        <v>8</v>
      </c>
      <c r="C2266" t="s">
        <v>343</v>
      </c>
      <c r="D2266">
        <v>498445031</v>
      </c>
      <c r="E2266" t="s">
        <v>179</v>
      </c>
      <c r="F2266" t="s">
        <v>382</v>
      </c>
      <c r="G2266" t="s">
        <v>577</v>
      </c>
      <c r="H2266">
        <v>2</v>
      </c>
      <c r="I2266" t="s">
        <v>268</v>
      </c>
      <c r="J2266" t="s">
        <v>584</v>
      </c>
      <c r="L2266">
        <v>16</v>
      </c>
      <c r="M2266">
        <v>1</v>
      </c>
      <c r="N2266">
        <v>1</v>
      </c>
      <c r="O2266">
        <v>459780832</v>
      </c>
      <c r="P2266">
        <v>2098</v>
      </c>
      <c r="R2266" t="s">
        <v>271</v>
      </c>
      <c r="S2266">
        <f>MATCH(D2266,Отчет!$C$1:$C$65536,0)</f>
        <v>143</v>
      </c>
    </row>
    <row r="2267" spans="1:19" x14ac:dyDescent="0.2">
      <c r="A2267">
        <v>549311637</v>
      </c>
      <c r="B2267">
        <v>8</v>
      </c>
      <c r="C2267" t="s">
        <v>338</v>
      </c>
      <c r="D2267">
        <v>498444871</v>
      </c>
      <c r="E2267" t="s">
        <v>124</v>
      </c>
      <c r="F2267" t="s">
        <v>383</v>
      </c>
      <c r="G2267" t="s">
        <v>577</v>
      </c>
      <c r="H2267">
        <v>2</v>
      </c>
      <c r="I2267" t="s">
        <v>268</v>
      </c>
      <c r="J2267" t="s">
        <v>584</v>
      </c>
      <c r="L2267">
        <v>16</v>
      </c>
      <c r="M2267">
        <v>1</v>
      </c>
      <c r="N2267">
        <v>1</v>
      </c>
      <c r="O2267">
        <v>459780832</v>
      </c>
      <c r="P2267">
        <v>2098</v>
      </c>
      <c r="R2267" t="s">
        <v>271</v>
      </c>
      <c r="S2267">
        <f>MATCH(D2267,Отчет!$C$1:$C$65536,0)</f>
        <v>167</v>
      </c>
    </row>
    <row r="2268" spans="1:19" x14ac:dyDescent="0.2">
      <c r="A2268">
        <v>720381410</v>
      </c>
      <c r="B2268">
        <v>6</v>
      </c>
      <c r="C2268" t="s">
        <v>357</v>
      </c>
      <c r="D2268">
        <v>498445307</v>
      </c>
      <c r="E2268" t="s">
        <v>166</v>
      </c>
      <c r="F2268" t="s">
        <v>385</v>
      </c>
      <c r="G2268" t="s">
        <v>577</v>
      </c>
      <c r="H2268">
        <v>2</v>
      </c>
      <c r="I2268" t="s">
        <v>268</v>
      </c>
      <c r="J2268" t="s">
        <v>584</v>
      </c>
      <c r="L2268">
        <v>12</v>
      </c>
      <c r="M2268">
        <v>1</v>
      </c>
      <c r="N2268">
        <v>1</v>
      </c>
      <c r="O2268">
        <v>459780832</v>
      </c>
      <c r="P2268">
        <v>2098</v>
      </c>
      <c r="Q2268" t="s">
        <v>270</v>
      </c>
      <c r="R2268" t="s">
        <v>271</v>
      </c>
      <c r="S2268">
        <f>MATCH(D2268,Отчет!$C$1:$C$65536,0)</f>
        <v>142</v>
      </c>
    </row>
    <row r="2269" spans="1:19" x14ac:dyDescent="0.2">
      <c r="A2269">
        <v>549308824</v>
      </c>
      <c r="B2269">
        <v>8</v>
      </c>
      <c r="C2269" t="s">
        <v>311</v>
      </c>
      <c r="D2269">
        <v>498445139</v>
      </c>
      <c r="E2269" t="s">
        <v>99</v>
      </c>
      <c r="F2269" t="s">
        <v>386</v>
      </c>
      <c r="G2269" t="s">
        <v>577</v>
      </c>
      <c r="H2269">
        <v>2</v>
      </c>
      <c r="I2269" t="s">
        <v>268</v>
      </c>
      <c r="J2269" t="s">
        <v>584</v>
      </c>
      <c r="L2269">
        <v>16</v>
      </c>
      <c r="M2269">
        <v>1</v>
      </c>
      <c r="N2269">
        <v>1</v>
      </c>
      <c r="O2269">
        <v>459780832</v>
      </c>
      <c r="P2269">
        <v>2098</v>
      </c>
      <c r="R2269" t="s">
        <v>271</v>
      </c>
      <c r="S2269">
        <f>MATCH(D2269,Отчет!$C$1:$C$65536,0)</f>
        <v>32</v>
      </c>
    </row>
    <row r="2270" spans="1:19" x14ac:dyDescent="0.2">
      <c r="A2270">
        <v>724001608</v>
      </c>
      <c r="B2270">
        <v>8</v>
      </c>
      <c r="C2270" t="s">
        <v>357</v>
      </c>
      <c r="D2270">
        <v>498445211</v>
      </c>
      <c r="E2270" t="s">
        <v>167</v>
      </c>
      <c r="F2270" t="s">
        <v>387</v>
      </c>
      <c r="G2270" t="s">
        <v>577</v>
      </c>
      <c r="H2270">
        <v>2</v>
      </c>
      <c r="I2270" t="s">
        <v>268</v>
      </c>
      <c r="J2270" t="s">
        <v>584</v>
      </c>
      <c r="L2270">
        <v>16</v>
      </c>
      <c r="M2270">
        <v>1</v>
      </c>
      <c r="N2270">
        <v>1</v>
      </c>
      <c r="O2270">
        <v>459780832</v>
      </c>
      <c r="P2270">
        <v>2098</v>
      </c>
      <c r="R2270" t="s">
        <v>271</v>
      </c>
      <c r="S2270">
        <f>MATCH(D2270,Отчет!$C$1:$C$65536,0)</f>
        <v>121</v>
      </c>
    </row>
    <row r="2271" spans="1:19" x14ac:dyDescent="0.2">
      <c r="A2271">
        <v>720380393</v>
      </c>
      <c r="B2271">
        <v>8</v>
      </c>
      <c r="C2271" t="s">
        <v>338</v>
      </c>
      <c r="D2271">
        <v>498445593</v>
      </c>
      <c r="E2271" t="s">
        <v>127</v>
      </c>
      <c r="F2271" t="s">
        <v>397</v>
      </c>
      <c r="G2271" t="s">
        <v>577</v>
      </c>
      <c r="H2271">
        <v>2</v>
      </c>
      <c r="I2271" t="s">
        <v>268</v>
      </c>
      <c r="J2271" t="s">
        <v>584</v>
      </c>
      <c r="L2271">
        <v>16</v>
      </c>
      <c r="M2271">
        <v>1</v>
      </c>
      <c r="N2271">
        <v>1</v>
      </c>
      <c r="O2271">
        <v>459780832</v>
      </c>
      <c r="P2271">
        <v>2098</v>
      </c>
      <c r="R2271" t="s">
        <v>271</v>
      </c>
      <c r="S2271">
        <f>MATCH(D2271,Отчет!$C$1:$C$65536,0)</f>
        <v>39</v>
      </c>
    </row>
    <row r="2272" spans="1:19" x14ac:dyDescent="0.2">
      <c r="A2272">
        <v>549309450</v>
      </c>
      <c r="B2272">
        <v>6</v>
      </c>
      <c r="C2272" t="s">
        <v>338</v>
      </c>
      <c r="D2272">
        <v>498445517</v>
      </c>
      <c r="E2272" t="s">
        <v>67</v>
      </c>
      <c r="F2272" t="s">
        <v>389</v>
      </c>
      <c r="G2272" t="s">
        <v>577</v>
      </c>
      <c r="H2272">
        <v>2</v>
      </c>
      <c r="I2272" t="s">
        <v>268</v>
      </c>
      <c r="J2272" t="s">
        <v>584</v>
      </c>
      <c r="L2272">
        <v>12</v>
      </c>
      <c r="M2272">
        <v>1</v>
      </c>
      <c r="N2272">
        <v>1</v>
      </c>
      <c r="O2272">
        <v>459780832</v>
      </c>
      <c r="P2272">
        <v>2098</v>
      </c>
      <c r="R2272" t="s">
        <v>271</v>
      </c>
      <c r="S2272">
        <f>MATCH(D2272,Отчет!$C$1:$C$65536,0)</f>
        <v>212</v>
      </c>
    </row>
    <row r="2273" spans="1:19" x14ac:dyDescent="0.2">
      <c r="A2273">
        <v>1508013661</v>
      </c>
      <c r="B2273">
        <v>7</v>
      </c>
      <c r="C2273" t="s">
        <v>345</v>
      </c>
      <c r="D2273">
        <v>1508006699</v>
      </c>
      <c r="E2273" t="s">
        <v>59</v>
      </c>
      <c r="F2273" s="31" t="s">
        <v>501</v>
      </c>
      <c r="G2273" t="s">
        <v>577</v>
      </c>
      <c r="H2273">
        <v>2</v>
      </c>
      <c r="I2273" t="s">
        <v>268</v>
      </c>
      <c r="J2273" t="s">
        <v>584</v>
      </c>
      <c r="L2273">
        <v>14</v>
      </c>
      <c r="M2273">
        <v>1</v>
      </c>
      <c r="N2273">
        <v>0</v>
      </c>
      <c r="O2273">
        <v>459780832</v>
      </c>
      <c r="P2273">
        <v>2098</v>
      </c>
      <c r="R2273" t="s">
        <v>271</v>
      </c>
      <c r="S2273">
        <f>MATCH(D2273,Отчет!$C$1:$C$65536,0)</f>
        <v>242</v>
      </c>
    </row>
    <row r="2274" spans="1:19" x14ac:dyDescent="0.2">
      <c r="A2274">
        <v>557608552</v>
      </c>
      <c r="B2274">
        <v>6</v>
      </c>
      <c r="C2274" t="s">
        <v>311</v>
      </c>
      <c r="D2274">
        <v>541006531</v>
      </c>
      <c r="E2274" t="s">
        <v>100</v>
      </c>
      <c r="F2274" t="s">
        <v>512</v>
      </c>
      <c r="G2274" t="s">
        <v>577</v>
      </c>
      <c r="H2274">
        <v>2</v>
      </c>
      <c r="I2274" t="s">
        <v>268</v>
      </c>
      <c r="J2274" t="s">
        <v>584</v>
      </c>
      <c r="L2274">
        <v>12</v>
      </c>
      <c r="M2274">
        <v>1</v>
      </c>
      <c r="N2274">
        <v>1</v>
      </c>
      <c r="O2274">
        <v>459780832</v>
      </c>
      <c r="P2274">
        <v>2098</v>
      </c>
      <c r="R2274" t="s">
        <v>271</v>
      </c>
      <c r="S2274">
        <f>MATCH(D2274,Отчет!$C$1:$C$65536,0)</f>
        <v>197</v>
      </c>
    </row>
    <row r="2275" spans="1:19" x14ac:dyDescent="0.2">
      <c r="A2275">
        <v>550642606</v>
      </c>
      <c r="B2275">
        <v>4</v>
      </c>
      <c r="C2275" t="s">
        <v>341</v>
      </c>
      <c r="D2275">
        <v>524367114</v>
      </c>
      <c r="E2275" t="s">
        <v>145</v>
      </c>
      <c r="F2275" t="s">
        <v>513</v>
      </c>
      <c r="G2275" t="s">
        <v>577</v>
      </c>
      <c r="H2275">
        <v>2</v>
      </c>
      <c r="I2275" t="s">
        <v>268</v>
      </c>
      <c r="J2275" t="s">
        <v>584</v>
      </c>
      <c r="L2275">
        <v>8</v>
      </c>
      <c r="M2275">
        <v>1</v>
      </c>
      <c r="N2275">
        <v>1</v>
      </c>
      <c r="O2275">
        <v>459780832</v>
      </c>
      <c r="P2275">
        <v>2098</v>
      </c>
      <c r="R2275" t="s">
        <v>271</v>
      </c>
      <c r="S2275">
        <f>MATCH(D2275,Отчет!$C$1:$C$65536,0)</f>
        <v>203</v>
      </c>
    </row>
    <row r="2276" spans="1:19" x14ac:dyDescent="0.2">
      <c r="A2276">
        <v>555703411</v>
      </c>
      <c r="B2276">
        <v>4</v>
      </c>
      <c r="C2276" t="s">
        <v>345</v>
      </c>
      <c r="D2276">
        <v>524367144</v>
      </c>
      <c r="E2276" t="s">
        <v>91</v>
      </c>
      <c r="F2276" t="s">
        <v>514</v>
      </c>
      <c r="G2276" t="s">
        <v>577</v>
      </c>
      <c r="H2276">
        <v>2</v>
      </c>
      <c r="I2276" t="s">
        <v>268</v>
      </c>
      <c r="J2276" t="s">
        <v>584</v>
      </c>
      <c r="L2276">
        <v>8</v>
      </c>
      <c r="M2276">
        <v>1</v>
      </c>
      <c r="N2276">
        <v>1</v>
      </c>
      <c r="O2276">
        <v>459780832</v>
      </c>
      <c r="P2276">
        <v>2098</v>
      </c>
      <c r="R2276" t="s">
        <v>271</v>
      </c>
      <c r="S2276">
        <f>MATCH(D2276,Отчет!$C$1:$C$65536,0)</f>
        <v>223</v>
      </c>
    </row>
    <row r="2277" spans="1:19" x14ac:dyDescent="0.2">
      <c r="A2277">
        <v>557606559</v>
      </c>
      <c r="B2277">
        <v>9</v>
      </c>
      <c r="C2277" t="s">
        <v>357</v>
      </c>
      <c r="D2277">
        <v>555803590</v>
      </c>
      <c r="E2277" t="s">
        <v>173</v>
      </c>
      <c r="F2277" t="s">
        <v>518</v>
      </c>
      <c r="G2277" t="s">
        <v>577</v>
      </c>
      <c r="H2277">
        <v>2</v>
      </c>
      <c r="I2277" t="s">
        <v>268</v>
      </c>
      <c r="J2277" t="s">
        <v>584</v>
      </c>
      <c r="L2277">
        <v>18</v>
      </c>
      <c r="M2277">
        <v>1</v>
      </c>
      <c r="N2277">
        <v>1</v>
      </c>
      <c r="O2277">
        <v>459780832</v>
      </c>
      <c r="P2277">
        <v>2098</v>
      </c>
      <c r="R2277" t="s">
        <v>271</v>
      </c>
      <c r="S2277">
        <f>MATCH(D2277,Отчет!$C$1:$C$65536,0)</f>
        <v>157</v>
      </c>
    </row>
    <row r="2278" spans="1:19" x14ac:dyDescent="0.2">
      <c r="A2278">
        <v>580474836</v>
      </c>
      <c r="B2278">
        <v>4</v>
      </c>
      <c r="C2278" t="s">
        <v>311</v>
      </c>
      <c r="D2278">
        <v>546946690</v>
      </c>
      <c r="E2278" t="s">
        <v>53</v>
      </c>
      <c r="F2278" s="31" t="s">
        <v>521</v>
      </c>
      <c r="G2278" t="s">
        <v>577</v>
      </c>
      <c r="H2278">
        <v>2</v>
      </c>
      <c r="I2278" t="s">
        <v>268</v>
      </c>
      <c r="J2278" t="s">
        <v>584</v>
      </c>
      <c r="L2278">
        <v>8</v>
      </c>
      <c r="M2278">
        <v>1</v>
      </c>
      <c r="N2278">
        <v>0</v>
      </c>
      <c r="O2278">
        <v>459780832</v>
      </c>
      <c r="P2278">
        <v>2098</v>
      </c>
      <c r="R2278" t="s">
        <v>271</v>
      </c>
      <c r="S2278">
        <f>MATCH(D2278,Отчет!$C$1:$C$65536,0)</f>
        <v>204</v>
      </c>
    </row>
    <row r="2279" spans="1:19" x14ac:dyDescent="0.2">
      <c r="A2279">
        <v>584665115</v>
      </c>
      <c r="B2279">
        <v>6</v>
      </c>
      <c r="C2279" t="s">
        <v>265</v>
      </c>
      <c r="D2279">
        <v>584535571</v>
      </c>
      <c r="E2279" t="s">
        <v>211</v>
      </c>
      <c r="F2279" t="s">
        <v>566</v>
      </c>
      <c r="G2279" t="s">
        <v>577</v>
      </c>
      <c r="H2279">
        <v>2</v>
      </c>
      <c r="I2279" t="s">
        <v>268</v>
      </c>
      <c r="J2279" t="s">
        <v>584</v>
      </c>
      <c r="L2279">
        <v>12</v>
      </c>
      <c r="M2279">
        <v>1</v>
      </c>
      <c r="N2279">
        <v>1</v>
      </c>
      <c r="O2279">
        <v>459780832</v>
      </c>
      <c r="P2279">
        <v>2098</v>
      </c>
      <c r="Q2279" t="s">
        <v>270</v>
      </c>
      <c r="R2279" t="s">
        <v>271</v>
      </c>
      <c r="S2279">
        <f>MATCH(D2279,Отчет!$C$1:$C$65536,0)</f>
        <v>164</v>
      </c>
    </row>
    <row r="2280" spans="1:19" x14ac:dyDescent="0.2">
      <c r="A2280">
        <v>574899274</v>
      </c>
      <c r="B2280">
        <v>5</v>
      </c>
      <c r="C2280" t="s">
        <v>265</v>
      </c>
      <c r="D2280">
        <v>574870161</v>
      </c>
      <c r="E2280" t="s">
        <v>194</v>
      </c>
      <c r="F2280" t="s">
        <v>524</v>
      </c>
      <c r="G2280" t="s">
        <v>577</v>
      </c>
      <c r="H2280">
        <v>2</v>
      </c>
      <c r="I2280" t="s">
        <v>268</v>
      </c>
      <c r="J2280" t="s">
        <v>584</v>
      </c>
      <c r="L2280">
        <v>10</v>
      </c>
      <c r="M2280">
        <v>1</v>
      </c>
      <c r="N2280">
        <v>1</v>
      </c>
      <c r="O2280">
        <v>459780832</v>
      </c>
      <c r="P2280">
        <v>2098</v>
      </c>
      <c r="R2280" t="s">
        <v>271</v>
      </c>
      <c r="S2280">
        <f>MATCH(D2280,Отчет!$C$1:$C$65536,0)</f>
        <v>216</v>
      </c>
    </row>
    <row r="2281" spans="1:19" x14ac:dyDescent="0.2">
      <c r="A2281">
        <v>720378422</v>
      </c>
      <c r="B2281">
        <v>7</v>
      </c>
      <c r="C2281" t="s">
        <v>357</v>
      </c>
      <c r="D2281">
        <v>574873083</v>
      </c>
      <c r="E2281" t="s">
        <v>169</v>
      </c>
      <c r="F2281" t="s">
        <v>525</v>
      </c>
      <c r="G2281" t="s">
        <v>577</v>
      </c>
      <c r="H2281">
        <v>2</v>
      </c>
      <c r="I2281" t="s">
        <v>268</v>
      </c>
      <c r="J2281" t="s">
        <v>584</v>
      </c>
      <c r="L2281">
        <v>14</v>
      </c>
      <c r="M2281">
        <v>1</v>
      </c>
      <c r="N2281">
        <v>1</v>
      </c>
      <c r="O2281">
        <v>459780832</v>
      </c>
      <c r="P2281">
        <v>2098</v>
      </c>
      <c r="R2281" t="s">
        <v>271</v>
      </c>
      <c r="S2281">
        <f>MATCH(D2281,Отчет!$C$1:$C$65536,0)</f>
        <v>225</v>
      </c>
    </row>
    <row r="2282" spans="1:19" x14ac:dyDescent="0.2">
      <c r="A2282">
        <v>565654201</v>
      </c>
      <c r="B2282">
        <v>7</v>
      </c>
      <c r="C2282" t="s">
        <v>357</v>
      </c>
      <c r="D2282">
        <v>559111834</v>
      </c>
      <c r="E2282" t="s">
        <v>157</v>
      </c>
      <c r="F2282" t="s">
        <v>519</v>
      </c>
      <c r="G2282" t="s">
        <v>577</v>
      </c>
      <c r="H2282">
        <v>2</v>
      </c>
      <c r="I2282" t="s">
        <v>268</v>
      </c>
      <c r="J2282" t="s">
        <v>584</v>
      </c>
      <c r="L2282">
        <v>14</v>
      </c>
      <c r="M2282">
        <v>1</v>
      </c>
      <c r="N2282">
        <v>1</v>
      </c>
      <c r="O2282">
        <v>459780832</v>
      </c>
      <c r="P2282">
        <v>2098</v>
      </c>
      <c r="R2282" t="s">
        <v>271</v>
      </c>
      <c r="S2282">
        <f>MATCH(D2282,Отчет!$C$1:$C$65536,0)</f>
        <v>220</v>
      </c>
    </row>
    <row r="2283" spans="1:19" x14ac:dyDescent="0.2">
      <c r="A2283">
        <v>549312969</v>
      </c>
      <c r="B2283">
        <v>8</v>
      </c>
      <c r="C2283" t="s">
        <v>357</v>
      </c>
      <c r="D2283">
        <v>498448935</v>
      </c>
      <c r="E2283" t="s">
        <v>171</v>
      </c>
      <c r="F2283" t="s">
        <v>542</v>
      </c>
      <c r="G2283" t="s">
        <v>577</v>
      </c>
      <c r="H2283">
        <v>2</v>
      </c>
      <c r="I2283" t="s">
        <v>268</v>
      </c>
      <c r="J2283" t="s">
        <v>584</v>
      </c>
      <c r="L2283">
        <v>16</v>
      </c>
      <c r="M2283">
        <v>1</v>
      </c>
      <c r="N2283">
        <v>1</v>
      </c>
      <c r="O2283">
        <v>459780832</v>
      </c>
      <c r="P2283">
        <v>2098</v>
      </c>
      <c r="R2283" t="s">
        <v>271</v>
      </c>
      <c r="S2283">
        <f>MATCH(D2283,Отчет!$C$1:$C$65536,0)</f>
        <v>30</v>
      </c>
    </row>
    <row r="2284" spans="1:19" x14ac:dyDescent="0.2">
      <c r="A2284">
        <v>580503459</v>
      </c>
      <c r="B2284">
        <v>4</v>
      </c>
      <c r="C2284" t="s">
        <v>265</v>
      </c>
      <c r="D2284">
        <v>498449291</v>
      </c>
      <c r="E2284" t="s">
        <v>51</v>
      </c>
      <c r="F2284" t="s">
        <v>551</v>
      </c>
      <c r="G2284" t="s">
        <v>577</v>
      </c>
      <c r="H2284">
        <v>2</v>
      </c>
      <c r="I2284" t="s">
        <v>268</v>
      </c>
      <c r="J2284" t="s">
        <v>584</v>
      </c>
      <c r="L2284">
        <v>8</v>
      </c>
      <c r="M2284">
        <v>1</v>
      </c>
      <c r="N2284">
        <v>0</v>
      </c>
      <c r="O2284">
        <v>459780832</v>
      </c>
      <c r="P2284">
        <v>2098</v>
      </c>
      <c r="R2284" t="s">
        <v>271</v>
      </c>
      <c r="S2284">
        <f>MATCH(D2284,Отчет!$C$1:$C$65536,0)</f>
        <v>235</v>
      </c>
    </row>
    <row r="2285" spans="1:19" x14ac:dyDescent="0.2">
      <c r="A2285">
        <v>549311664</v>
      </c>
      <c r="B2285">
        <v>9</v>
      </c>
      <c r="C2285" t="s">
        <v>338</v>
      </c>
      <c r="D2285">
        <v>498449215</v>
      </c>
      <c r="E2285" t="s">
        <v>125</v>
      </c>
      <c r="F2285" t="s">
        <v>544</v>
      </c>
      <c r="G2285" t="s">
        <v>577</v>
      </c>
      <c r="H2285">
        <v>2</v>
      </c>
      <c r="I2285" t="s">
        <v>268</v>
      </c>
      <c r="J2285" t="s">
        <v>584</v>
      </c>
      <c r="L2285">
        <v>18</v>
      </c>
      <c r="M2285">
        <v>1</v>
      </c>
      <c r="N2285">
        <v>1</v>
      </c>
      <c r="O2285">
        <v>459780832</v>
      </c>
      <c r="P2285">
        <v>2098</v>
      </c>
      <c r="R2285" t="s">
        <v>271</v>
      </c>
      <c r="S2285">
        <f>MATCH(D2285,Отчет!$C$1:$C$65536,0)</f>
        <v>182</v>
      </c>
    </row>
    <row r="2286" spans="1:19" x14ac:dyDescent="0.2">
      <c r="A2286">
        <v>549311655</v>
      </c>
      <c r="B2286">
        <v>9</v>
      </c>
      <c r="C2286" t="s">
        <v>265</v>
      </c>
      <c r="D2286">
        <v>498449119</v>
      </c>
      <c r="E2286" t="s">
        <v>212</v>
      </c>
      <c r="F2286" t="s">
        <v>545</v>
      </c>
      <c r="G2286" t="s">
        <v>577</v>
      </c>
      <c r="H2286">
        <v>2</v>
      </c>
      <c r="I2286" t="s">
        <v>268</v>
      </c>
      <c r="J2286" t="s">
        <v>584</v>
      </c>
      <c r="L2286">
        <v>18</v>
      </c>
      <c r="M2286">
        <v>1</v>
      </c>
      <c r="N2286">
        <v>1</v>
      </c>
      <c r="O2286">
        <v>459780832</v>
      </c>
      <c r="P2286">
        <v>2098</v>
      </c>
      <c r="R2286" t="s">
        <v>271</v>
      </c>
      <c r="S2286">
        <f>MATCH(D2286,Отчет!$C$1:$C$65536,0)</f>
        <v>99</v>
      </c>
    </row>
    <row r="2287" spans="1:19" x14ac:dyDescent="0.2">
      <c r="A2287">
        <v>549308505</v>
      </c>
      <c r="B2287">
        <v>5</v>
      </c>
      <c r="C2287" t="s">
        <v>345</v>
      </c>
      <c r="D2287">
        <v>498449167</v>
      </c>
      <c r="E2287" t="s">
        <v>247</v>
      </c>
      <c r="F2287" t="s">
        <v>546</v>
      </c>
      <c r="G2287" t="s">
        <v>577</v>
      </c>
      <c r="H2287">
        <v>2</v>
      </c>
      <c r="I2287" t="s">
        <v>268</v>
      </c>
      <c r="J2287" t="s">
        <v>584</v>
      </c>
      <c r="L2287">
        <v>10</v>
      </c>
      <c r="M2287">
        <v>1</v>
      </c>
      <c r="N2287">
        <v>1</v>
      </c>
      <c r="O2287">
        <v>459780832</v>
      </c>
      <c r="P2287">
        <v>2098</v>
      </c>
      <c r="R2287" t="s">
        <v>271</v>
      </c>
      <c r="S2287">
        <f>MATCH(D2287,Отчет!$C$1:$C$65536,0)</f>
        <v>174</v>
      </c>
    </row>
    <row r="2288" spans="1:19" x14ac:dyDescent="0.2">
      <c r="A2288">
        <v>549310068</v>
      </c>
      <c r="B2288">
        <v>4</v>
      </c>
      <c r="C2288" t="s">
        <v>311</v>
      </c>
      <c r="D2288">
        <v>509629921</v>
      </c>
      <c r="E2288" t="s">
        <v>101</v>
      </c>
      <c r="F2288" t="s">
        <v>547</v>
      </c>
      <c r="G2288" t="s">
        <v>577</v>
      </c>
      <c r="H2288">
        <v>2</v>
      </c>
      <c r="I2288" t="s">
        <v>268</v>
      </c>
      <c r="J2288" t="s">
        <v>584</v>
      </c>
      <c r="L2288">
        <v>8</v>
      </c>
      <c r="M2288">
        <v>1</v>
      </c>
      <c r="N2288">
        <v>1</v>
      </c>
      <c r="O2288">
        <v>459780832</v>
      </c>
      <c r="P2288">
        <v>2098</v>
      </c>
      <c r="R2288" t="s">
        <v>271</v>
      </c>
      <c r="S2288">
        <f>MATCH(D2288,Отчет!$C$1:$C$65536,0)</f>
        <v>227</v>
      </c>
    </row>
    <row r="2289" spans="1:19" x14ac:dyDescent="0.2">
      <c r="A2289">
        <v>580496441</v>
      </c>
      <c r="B2289">
        <v>6</v>
      </c>
      <c r="C2289" t="s">
        <v>338</v>
      </c>
      <c r="D2289">
        <v>499630264</v>
      </c>
      <c r="E2289" t="s">
        <v>40</v>
      </c>
      <c r="F2289" t="s">
        <v>548</v>
      </c>
      <c r="G2289" t="s">
        <v>577</v>
      </c>
      <c r="H2289">
        <v>2</v>
      </c>
      <c r="I2289" t="s">
        <v>268</v>
      </c>
      <c r="J2289" t="s">
        <v>584</v>
      </c>
      <c r="L2289">
        <v>12</v>
      </c>
      <c r="M2289">
        <v>1</v>
      </c>
      <c r="N2289">
        <v>0</v>
      </c>
      <c r="O2289">
        <v>459780832</v>
      </c>
      <c r="P2289">
        <v>2098</v>
      </c>
      <c r="R2289" t="s">
        <v>271</v>
      </c>
      <c r="S2289">
        <f>MATCH(D2289,Отчет!$C$1:$C$65536,0)</f>
        <v>161</v>
      </c>
    </row>
    <row r="2290" spans="1:19" x14ac:dyDescent="0.2">
      <c r="A2290">
        <v>550632234</v>
      </c>
      <c r="B2290">
        <v>4</v>
      </c>
      <c r="C2290" t="s">
        <v>311</v>
      </c>
      <c r="D2290">
        <v>526780293</v>
      </c>
      <c r="E2290" t="s">
        <v>38</v>
      </c>
      <c r="F2290" s="31" t="s">
        <v>511</v>
      </c>
      <c r="G2290" t="s">
        <v>577</v>
      </c>
      <c r="H2290">
        <v>2</v>
      </c>
      <c r="I2290" t="s">
        <v>268</v>
      </c>
      <c r="J2290" t="s">
        <v>584</v>
      </c>
      <c r="L2290">
        <v>8</v>
      </c>
      <c r="M2290">
        <v>1</v>
      </c>
      <c r="N2290">
        <v>0</v>
      </c>
      <c r="O2290">
        <v>459780832</v>
      </c>
      <c r="P2290">
        <v>2098</v>
      </c>
      <c r="R2290" t="s">
        <v>271</v>
      </c>
      <c r="S2290">
        <f>MATCH(D2290,Отчет!$C$1:$C$65536,0)</f>
        <v>198</v>
      </c>
    </row>
    <row r="2291" spans="1:19" x14ac:dyDescent="0.2">
      <c r="A2291">
        <v>717243480</v>
      </c>
      <c r="B2291">
        <v>7</v>
      </c>
      <c r="C2291" t="s">
        <v>341</v>
      </c>
      <c r="D2291">
        <v>524367084</v>
      </c>
      <c r="E2291" t="s">
        <v>131</v>
      </c>
      <c r="F2291" t="s">
        <v>553</v>
      </c>
      <c r="G2291" t="s">
        <v>577</v>
      </c>
      <c r="H2291">
        <v>2</v>
      </c>
      <c r="I2291" t="s">
        <v>268</v>
      </c>
      <c r="J2291" t="s">
        <v>584</v>
      </c>
      <c r="L2291">
        <v>14</v>
      </c>
      <c r="M2291">
        <v>1</v>
      </c>
      <c r="N2291">
        <v>1</v>
      </c>
      <c r="O2291">
        <v>459780832</v>
      </c>
      <c r="P2291">
        <v>2098</v>
      </c>
      <c r="R2291" t="s">
        <v>271</v>
      </c>
      <c r="S2291">
        <f>MATCH(D2291,Отчет!$C$1:$C$65536,0)</f>
        <v>91</v>
      </c>
    </row>
    <row r="2292" spans="1:19" x14ac:dyDescent="0.2">
      <c r="A2292">
        <v>557536816</v>
      </c>
      <c r="B2292">
        <v>4</v>
      </c>
      <c r="C2292" t="s">
        <v>265</v>
      </c>
      <c r="D2292">
        <v>515650035</v>
      </c>
      <c r="E2292" t="s">
        <v>205</v>
      </c>
      <c r="F2292" t="s">
        <v>509</v>
      </c>
      <c r="G2292" t="s">
        <v>577</v>
      </c>
      <c r="H2292">
        <v>2</v>
      </c>
      <c r="I2292" t="s">
        <v>268</v>
      </c>
      <c r="J2292" t="s">
        <v>584</v>
      </c>
      <c r="L2292">
        <v>8</v>
      </c>
      <c r="M2292">
        <v>1</v>
      </c>
      <c r="N2292">
        <v>1</v>
      </c>
      <c r="O2292">
        <v>459780832</v>
      </c>
      <c r="P2292">
        <v>2098</v>
      </c>
      <c r="R2292" t="s">
        <v>271</v>
      </c>
      <c r="S2292">
        <f>MATCH(D2292,Отчет!$C$1:$C$65536,0)</f>
        <v>103</v>
      </c>
    </row>
    <row r="2293" spans="1:19" x14ac:dyDescent="0.2">
      <c r="A2293">
        <v>549310430</v>
      </c>
      <c r="B2293">
        <v>6</v>
      </c>
      <c r="C2293" t="s">
        <v>265</v>
      </c>
      <c r="D2293">
        <v>498448651</v>
      </c>
      <c r="E2293" t="s">
        <v>210</v>
      </c>
      <c r="F2293" t="s">
        <v>440</v>
      </c>
      <c r="G2293" t="s">
        <v>577</v>
      </c>
      <c r="H2293">
        <v>2</v>
      </c>
      <c r="I2293" t="s">
        <v>268</v>
      </c>
      <c r="J2293" t="s">
        <v>584</v>
      </c>
      <c r="L2293">
        <v>12</v>
      </c>
      <c r="M2293">
        <v>1</v>
      </c>
      <c r="N2293">
        <v>1</v>
      </c>
      <c r="O2293">
        <v>459780832</v>
      </c>
      <c r="P2293">
        <v>2098</v>
      </c>
      <c r="R2293" t="s">
        <v>271</v>
      </c>
      <c r="S2293">
        <f>MATCH(D2293,Отчет!$C$1:$C$65536,0)</f>
        <v>175</v>
      </c>
    </row>
    <row r="2294" spans="1:19" x14ac:dyDescent="0.2">
      <c r="A2294">
        <v>549277009</v>
      </c>
      <c r="B2294">
        <v>10</v>
      </c>
      <c r="C2294" t="s">
        <v>343</v>
      </c>
      <c r="D2294">
        <v>498448555</v>
      </c>
      <c r="E2294" t="s">
        <v>181</v>
      </c>
      <c r="F2294" t="s">
        <v>441</v>
      </c>
      <c r="G2294" t="s">
        <v>577</v>
      </c>
      <c r="H2294">
        <v>2</v>
      </c>
      <c r="I2294" t="s">
        <v>268</v>
      </c>
      <c r="J2294" t="s">
        <v>584</v>
      </c>
      <c r="L2294">
        <v>20</v>
      </c>
      <c r="M2294">
        <v>1</v>
      </c>
      <c r="N2294">
        <v>1</v>
      </c>
      <c r="O2294">
        <v>459780832</v>
      </c>
      <c r="P2294">
        <v>2098</v>
      </c>
      <c r="R2294" t="s">
        <v>271</v>
      </c>
      <c r="S2294">
        <f>MATCH(D2294,Отчет!$C$1:$C$65536,0)</f>
        <v>16</v>
      </c>
    </row>
    <row r="2295" spans="1:19" x14ac:dyDescent="0.2">
      <c r="A2295">
        <v>549312329</v>
      </c>
      <c r="B2295">
        <v>6</v>
      </c>
      <c r="C2295" t="s">
        <v>311</v>
      </c>
      <c r="D2295">
        <v>498448579</v>
      </c>
      <c r="E2295" t="s">
        <v>106</v>
      </c>
      <c r="F2295" t="s">
        <v>442</v>
      </c>
      <c r="G2295" t="s">
        <v>577</v>
      </c>
      <c r="H2295">
        <v>2</v>
      </c>
      <c r="I2295" t="s">
        <v>268</v>
      </c>
      <c r="J2295" t="s">
        <v>584</v>
      </c>
      <c r="L2295">
        <v>12</v>
      </c>
      <c r="M2295">
        <v>1</v>
      </c>
      <c r="N2295">
        <v>1</v>
      </c>
      <c r="O2295">
        <v>459780832</v>
      </c>
      <c r="P2295">
        <v>2098</v>
      </c>
      <c r="R2295" t="s">
        <v>271</v>
      </c>
      <c r="S2295">
        <f>MATCH(D2295,Отчет!$C$1:$C$65536,0)</f>
        <v>76</v>
      </c>
    </row>
    <row r="2296" spans="1:19" x14ac:dyDescent="0.2">
      <c r="A2296">
        <v>549277013</v>
      </c>
      <c r="B2296">
        <v>10</v>
      </c>
      <c r="C2296" t="s">
        <v>343</v>
      </c>
      <c r="D2296">
        <v>498448791</v>
      </c>
      <c r="E2296" t="s">
        <v>180</v>
      </c>
      <c r="F2296" t="s">
        <v>445</v>
      </c>
      <c r="G2296" t="s">
        <v>577</v>
      </c>
      <c r="H2296">
        <v>2</v>
      </c>
      <c r="I2296" t="s">
        <v>268</v>
      </c>
      <c r="J2296" t="s">
        <v>584</v>
      </c>
      <c r="L2296">
        <v>20</v>
      </c>
      <c r="M2296">
        <v>1</v>
      </c>
      <c r="N2296">
        <v>1</v>
      </c>
      <c r="O2296">
        <v>459780832</v>
      </c>
      <c r="P2296">
        <v>2098</v>
      </c>
      <c r="R2296" t="s">
        <v>271</v>
      </c>
      <c r="S2296">
        <f>MATCH(D2296,Отчет!$C$1:$C$65536,0)</f>
        <v>17</v>
      </c>
    </row>
    <row r="2297" spans="1:19" x14ac:dyDescent="0.2">
      <c r="A2297">
        <v>549309458</v>
      </c>
      <c r="B2297">
        <v>9</v>
      </c>
      <c r="C2297" t="s">
        <v>308</v>
      </c>
      <c r="D2297">
        <v>498448691</v>
      </c>
      <c r="E2297" t="s">
        <v>86</v>
      </c>
      <c r="F2297" t="s">
        <v>446</v>
      </c>
      <c r="G2297" t="s">
        <v>577</v>
      </c>
      <c r="H2297">
        <v>2</v>
      </c>
      <c r="I2297" t="s">
        <v>268</v>
      </c>
      <c r="J2297" t="s">
        <v>584</v>
      </c>
      <c r="L2297">
        <v>18</v>
      </c>
      <c r="M2297">
        <v>1</v>
      </c>
      <c r="N2297">
        <v>1</v>
      </c>
      <c r="O2297">
        <v>459780832</v>
      </c>
      <c r="P2297">
        <v>2098</v>
      </c>
      <c r="R2297" t="s">
        <v>271</v>
      </c>
      <c r="S2297">
        <f>MATCH(D2297,Отчет!$C$1:$C$65536,0)</f>
        <v>66</v>
      </c>
    </row>
    <row r="2298" spans="1:19" x14ac:dyDescent="0.2">
      <c r="A2298">
        <v>549311642</v>
      </c>
      <c r="B2298">
        <v>10</v>
      </c>
      <c r="C2298" t="s">
        <v>343</v>
      </c>
      <c r="D2298">
        <v>498448983</v>
      </c>
      <c r="E2298" t="s">
        <v>190</v>
      </c>
      <c r="F2298" t="s">
        <v>533</v>
      </c>
      <c r="G2298" t="s">
        <v>577</v>
      </c>
      <c r="H2298">
        <v>2</v>
      </c>
      <c r="I2298" t="s">
        <v>268</v>
      </c>
      <c r="J2298" t="s">
        <v>584</v>
      </c>
      <c r="L2298">
        <v>20</v>
      </c>
      <c r="M2298">
        <v>1</v>
      </c>
      <c r="N2298">
        <v>1</v>
      </c>
      <c r="O2298">
        <v>459780832</v>
      </c>
      <c r="P2298">
        <v>2098</v>
      </c>
      <c r="R2298" t="s">
        <v>271</v>
      </c>
      <c r="S2298">
        <f>MATCH(D2298,Отчет!$C$1:$C$65536,0)</f>
        <v>14</v>
      </c>
    </row>
    <row r="2299" spans="1:19" x14ac:dyDescent="0.2">
      <c r="A2299">
        <v>678366989</v>
      </c>
      <c r="B2299">
        <v>8</v>
      </c>
      <c r="C2299" t="s">
        <v>343</v>
      </c>
      <c r="D2299">
        <v>498448863</v>
      </c>
      <c r="E2299" t="s">
        <v>187</v>
      </c>
      <c r="F2299" t="s">
        <v>534</v>
      </c>
      <c r="G2299" t="s">
        <v>577</v>
      </c>
      <c r="H2299">
        <v>2</v>
      </c>
      <c r="I2299" t="s">
        <v>268</v>
      </c>
      <c r="J2299" t="s">
        <v>584</v>
      </c>
      <c r="L2299">
        <v>16</v>
      </c>
      <c r="M2299">
        <v>1</v>
      </c>
      <c r="N2299">
        <v>1</v>
      </c>
      <c r="O2299">
        <v>459780832</v>
      </c>
      <c r="P2299">
        <v>2098</v>
      </c>
      <c r="R2299" t="s">
        <v>271</v>
      </c>
      <c r="S2299">
        <f>MATCH(D2299,Отчет!$C$1:$C$65536,0)</f>
        <v>70</v>
      </c>
    </row>
    <row r="2300" spans="1:19" x14ac:dyDescent="0.2">
      <c r="A2300">
        <v>549273201</v>
      </c>
      <c r="B2300">
        <v>8</v>
      </c>
      <c r="C2300" t="s">
        <v>338</v>
      </c>
      <c r="D2300">
        <v>498448887</v>
      </c>
      <c r="E2300" t="s">
        <v>109</v>
      </c>
      <c r="F2300" t="s">
        <v>535</v>
      </c>
      <c r="G2300" t="s">
        <v>577</v>
      </c>
      <c r="H2300">
        <v>2</v>
      </c>
      <c r="I2300" t="s">
        <v>268</v>
      </c>
      <c r="J2300" t="s">
        <v>584</v>
      </c>
      <c r="L2300">
        <v>16</v>
      </c>
      <c r="M2300">
        <v>1</v>
      </c>
      <c r="N2300">
        <v>1</v>
      </c>
      <c r="O2300">
        <v>459780832</v>
      </c>
      <c r="P2300">
        <v>2098</v>
      </c>
      <c r="R2300" t="s">
        <v>271</v>
      </c>
      <c r="S2300">
        <f>MATCH(D2300,Отчет!$C$1:$C$65536,0)</f>
        <v>153</v>
      </c>
    </row>
    <row r="2301" spans="1:19" x14ac:dyDescent="0.2">
      <c r="A2301">
        <v>678236316</v>
      </c>
      <c r="B2301">
        <v>8</v>
      </c>
      <c r="C2301" t="s">
        <v>357</v>
      </c>
      <c r="D2301">
        <v>498448815</v>
      </c>
      <c r="E2301" t="s">
        <v>163</v>
      </c>
      <c r="F2301" t="s">
        <v>536</v>
      </c>
      <c r="G2301" t="s">
        <v>577</v>
      </c>
      <c r="H2301">
        <v>2</v>
      </c>
      <c r="I2301" t="s">
        <v>268</v>
      </c>
      <c r="J2301" t="s">
        <v>584</v>
      </c>
      <c r="L2301">
        <v>16</v>
      </c>
      <c r="M2301">
        <v>1</v>
      </c>
      <c r="N2301">
        <v>1</v>
      </c>
      <c r="O2301">
        <v>459780832</v>
      </c>
      <c r="P2301">
        <v>2098</v>
      </c>
      <c r="R2301" t="s">
        <v>271</v>
      </c>
      <c r="S2301">
        <f>MATCH(D2301,Отчет!$C$1:$C$65536,0)</f>
        <v>168</v>
      </c>
    </row>
    <row r="2302" spans="1:19" x14ac:dyDescent="0.2">
      <c r="A2302">
        <v>549273214</v>
      </c>
      <c r="B2302">
        <v>9</v>
      </c>
      <c r="C2302" t="s">
        <v>308</v>
      </c>
      <c r="D2302">
        <v>498449095</v>
      </c>
      <c r="E2302" t="s">
        <v>219</v>
      </c>
      <c r="F2302" t="s">
        <v>538</v>
      </c>
      <c r="G2302" t="s">
        <v>577</v>
      </c>
      <c r="H2302">
        <v>2</v>
      </c>
      <c r="I2302" t="s">
        <v>268</v>
      </c>
      <c r="J2302" t="s">
        <v>584</v>
      </c>
      <c r="L2302">
        <v>18</v>
      </c>
      <c r="M2302">
        <v>1</v>
      </c>
      <c r="N2302">
        <v>1</v>
      </c>
      <c r="O2302">
        <v>459780832</v>
      </c>
      <c r="P2302">
        <v>2098</v>
      </c>
      <c r="Q2302" t="s">
        <v>270</v>
      </c>
      <c r="R2302" t="s">
        <v>271</v>
      </c>
      <c r="S2302">
        <f>MATCH(D2302,Отчет!$C$1:$C$65536,0)</f>
        <v>13</v>
      </c>
    </row>
    <row r="2303" spans="1:19" x14ac:dyDescent="0.2">
      <c r="A2303">
        <v>549312776</v>
      </c>
      <c r="B2303">
        <v>7</v>
      </c>
      <c r="C2303" t="s">
        <v>308</v>
      </c>
      <c r="D2303">
        <v>498448075</v>
      </c>
      <c r="E2303" t="s">
        <v>233</v>
      </c>
      <c r="F2303" t="s">
        <v>464</v>
      </c>
      <c r="G2303" t="s">
        <v>577</v>
      </c>
      <c r="H2303">
        <v>2</v>
      </c>
      <c r="I2303" t="s">
        <v>268</v>
      </c>
      <c r="J2303" t="s">
        <v>584</v>
      </c>
      <c r="L2303">
        <v>14</v>
      </c>
      <c r="M2303">
        <v>1</v>
      </c>
      <c r="N2303">
        <v>1</v>
      </c>
      <c r="O2303">
        <v>459780832</v>
      </c>
      <c r="P2303">
        <v>2098</v>
      </c>
      <c r="R2303" t="s">
        <v>271</v>
      </c>
      <c r="S2303">
        <f>MATCH(D2303,Отчет!$C$1:$C$65536,0)</f>
        <v>86</v>
      </c>
    </row>
    <row r="2304" spans="1:19" x14ac:dyDescent="0.2">
      <c r="A2304">
        <v>549311995</v>
      </c>
      <c r="B2304">
        <v>6</v>
      </c>
      <c r="C2304" t="s">
        <v>341</v>
      </c>
      <c r="D2304">
        <v>498447979</v>
      </c>
      <c r="E2304" t="s">
        <v>149</v>
      </c>
      <c r="F2304" t="s">
        <v>465</v>
      </c>
      <c r="G2304" t="s">
        <v>577</v>
      </c>
      <c r="H2304">
        <v>2</v>
      </c>
      <c r="I2304" t="s">
        <v>268</v>
      </c>
      <c r="J2304" t="s">
        <v>584</v>
      </c>
      <c r="L2304">
        <v>12</v>
      </c>
      <c r="M2304">
        <v>1</v>
      </c>
      <c r="N2304">
        <v>1</v>
      </c>
      <c r="O2304">
        <v>459780832</v>
      </c>
      <c r="P2304">
        <v>2098</v>
      </c>
      <c r="R2304" t="s">
        <v>271</v>
      </c>
      <c r="S2304">
        <f>MATCH(D2304,Отчет!$C$1:$C$65536,0)</f>
        <v>97</v>
      </c>
    </row>
    <row r="2305" spans="1:19" x14ac:dyDescent="0.2">
      <c r="A2305">
        <v>549273187</v>
      </c>
      <c r="B2305">
        <v>7</v>
      </c>
      <c r="C2305" t="s">
        <v>343</v>
      </c>
      <c r="D2305">
        <v>498448027</v>
      </c>
      <c r="E2305" t="s">
        <v>175</v>
      </c>
      <c r="F2305" t="s">
        <v>466</v>
      </c>
      <c r="G2305" t="s">
        <v>577</v>
      </c>
      <c r="H2305">
        <v>2</v>
      </c>
      <c r="I2305" t="s">
        <v>268</v>
      </c>
      <c r="J2305" t="s">
        <v>584</v>
      </c>
      <c r="L2305">
        <v>14</v>
      </c>
      <c r="M2305">
        <v>1</v>
      </c>
      <c r="N2305">
        <v>1</v>
      </c>
      <c r="O2305">
        <v>459780832</v>
      </c>
      <c r="P2305">
        <v>2098</v>
      </c>
      <c r="R2305" t="s">
        <v>271</v>
      </c>
      <c r="S2305">
        <f>MATCH(D2305,Отчет!$C$1:$C$65536,0)</f>
        <v>229</v>
      </c>
    </row>
    <row r="2306" spans="1:19" x14ac:dyDescent="0.2">
      <c r="A2306">
        <v>720379556</v>
      </c>
      <c r="B2306">
        <v>7</v>
      </c>
      <c r="C2306" t="s">
        <v>343</v>
      </c>
      <c r="D2306">
        <v>498448235</v>
      </c>
      <c r="E2306" t="s">
        <v>75</v>
      </c>
      <c r="F2306" t="s">
        <v>554</v>
      </c>
      <c r="G2306" t="s">
        <v>577</v>
      </c>
      <c r="H2306">
        <v>2</v>
      </c>
      <c r="I2306" t="s">
        <v>268</v>
      </c>
      <c r="J2306" t="s">
        <v>584</v>
      </c>
      <c r="L2306">
        <v>14</v>
      </c>
      <c r="M2306">
        <v>1</v>
      </c>
      <c r="N2306">
        <v>1</v>
      </c>
      <c r="O2306">
        <v>459780832</v>
      </c>
      <c r="P2306">
        <v>2098</v>
      </c>
      <c r="R2306" t="s">
        <v>271</v>
      </c>
      <c r="S2306">
        <f>MATCH(D2306,Отчет!$C$1:$C$65536,0)</f>
        <v>137</v>
      </c>
    </row>
    <row r="2307" spans="1:19" x14ac:dyDescent="0.2">
      <c r="A2307">
        <v>549310418</v>
      </c>
      <c r="B2307">
        <v>8</v>
      </c>
      <c r="C2307" t="s">
        <v>308</v>
      </c>
      <c r="D2307">
        <v>498448259</v>
      </c>
      <c r="E2307" t="s">
        <v>230</v>
      </c>
      <c r="F2307" t="s">
        <v>555</v>
      </c>
      <c r="G2307" t="s">
        <v>577</v>
      </c>
      <c r="H2307">
        <v>2</v>
      </c>
      <c r="I2307" t="s">
        <v>268</v>
      </c>
      <c r="J2307" t="s">
        <v>584</v>
      </c>
      <c r="L2307">
        <v>16</v>
      </c>
      <c r="M2307">
        <v>1</v>
      </c>
      <c r="N2307">
        <v>1</v>
      </c>
      <c r="O2307">
        <v>459780832</v>
      </c>
      <c r="P2307">
        <v>2098</v>
      </c>
      <c r="R2307" t="s">
        <v>271</v>
      </c>
      <c r="S2307">
        <f>MATCH(D2307,Отчет!$C$1:$C$65536,0)</f>
        <v>139</v>
      </c>
    </row>
    <row r="2308" spans="1:19" x14ac:dyDescent="0.2">
      <c r="A2308">
        <v>580478642</v>
      </c>
      <c r="B2308">
        <v>7</v>
      </c>
      <c r="C2308" t="s">
        <v>345</v>
      </c>
      <c r="D2308">
        <v>498448155</v>
      </c>
      <c r="E2308" t="s">
        <v>254</v>
      </c>
      <c r="F2308" t="s">
        <v>556</v>
      </c>
      <c r="G2308" t="s">
        <v>577</v>
      </c>
      <c r="H2308">
        <v>2</v>
      </c>
      <c r="I2308" t="s">
        <v>268</v>
      </c>
      <c r="J2308" t="s">
        <v>584</v>
      </c>
      <c r="L2308">
        <v>14</v>
      </c>
      <c r="M2308">
        <v>1</v>
      </c>
      <c r="N2308">
        <v>1</v>
      </c>
      <c r="O2308">
        <v>459780832</v>
      </c>
      <c r="P2308">
        <v>2098</v>
      </c>
      <c r="R2308" t="s">
        <v>271</v>
      </c>
      <c r="S2308">
        <f>MATCH(D2308,Отчет!$C$1:$C$65536,0)</f>
        <v>78</v>
      </c>
    </row>
    <row r="2309" spans="1:19" x14ac:dyDescent="0.2">
      <c r="A2309">
        <v>549309454</v>
      </c>
      <c r="B2309">
        <v>6</v>
      </c>
      <c r="C2309" t="s">
        <v>341</v>
      </c>
      <c r="D2309">
        <v>498445549</v>
      </c>
      <c r="E2309" t="s">
        <v>143</v>
      </c>
      <c r="F2309" t="s">
        <v>390</v>
      </c>
      <c r="G2309" t="s">
        <v>577</v>
      </c>
      <c r="H2309">
        <v>2</v>
      </c>
      <c r="I2309" t="s">
        <v>268</v>
      </c>
      <c r="J2309" t="s">
        <v>584</v>
      </c>
      <c r="L2309">
        <v>12</v>
      </c>
      <c r="M2309">
        <v>1</v>
      </c>
      <c r="N2309">
        <v>1</v>
      </c>
      <c r="O2309">
        <v>459780832</v>
      </c>
      <c r="P2309">
        <v>2098</v>
      </c>
      <c r="R2309" t="s">
        <v>271</v>
      </c>
      <c r="S2309">
        <f>MATCH(D2309,Отчет!$C$1:$C$65536,0)</f>
        <v>53</v>
      </c>
    </row>
    <row r="2310" spans="1:19" x14ac:dyDescent="0.2">
      <c r="A2310">
        <v>549274083</v>
      </c>
      <c r="B2310">
        <v>6</v>
      </c>
      <c r="C2310" t="s">
        <v>357</v>
      </c>
      <c r="D2310">
        <v>498445339</v>
      </c>
      <c r="E2310" t="s">
        <v>156</v>
      </c>
      <c r="F2310" t="s">
        <v>391</v>
      </c>
      <c r="G2310" t="s">
        <v>577</v>
      </c>
      <c r="H2310">
        <v>2</v>
      </c>
      <c r="I2310" t="s">
        <v>268</v>
      </c>
      <c r="J2310" t="s">
        <v>584</v>
      </c>
      <c r="L2310">
        <v>12</v>
      </c>
      <c r="M2310">
        <v>1</v>
      </c>
      <c r="N2310">
        <v>1</v>
      </c>
      <c r="O2310">
        <v>459780832</v>
      </c>
      <c r="P2310">
        <v>2098</v>
      </c>
      <c r="R2310" t="s">
        <v>271</v>
      </c>
      <c r="S2310">
        <f>MATCH(D2310,Отчет!$C$1:$C$65536,0)</f>
        <v>179</v>
      </c>
    </row>
    <row r="2311" spans="1:19" x14ac:dyDescent="0.2">
      <c r="A2311">
        <v>580481797</v>
      </c>
      <c r="B2311">
        <v>8</v>
      </c>
      <c r="C2311" t="s">
        <v>357</v>
      </c>
      <c r="D2311">
        <v>498445697</v>
      </c>
      <c r="E2311" t="s">
        <v>164</v>
      </c>
      <c r="F2311" t="s">
        <v>393</v>
      </c>
      <c r="G2311" t="s">
        <v>577</v>
      </c>
      <c r="H2311">
        <v>2</v>
      </c>
      <c r="I2311" t="s">
        <v>268</v>
      </c>
      <c r="J2311" t="s">
        <v>584</v>
      </c>
      <c r="L2311">
        <v>16</v>
      </c>
      <c r="M2311">
        <v>1</v>
      </c>
      <c r="N2311">
        <v>1</v>
      </c>
      <c r="O2311">
        <v>459780832</v>
      </c>
      <c r="P2311">
        <v>2098</v>
      </c>
      <c r="R2311" t="s">
        <v>271</v>
      </c>
      <c r="S2311">
        <f>MATCH(D2311,Отчет!$C$1:$C$65536,0)</f>
        <v>133</v>
      </c>
    </row>
    <row r="2312" spans="1:19" x14ac:dyDescent="0.2">
      <c r="A2312">
        <v>694353887</v>
      </c>
      <c r="B2312">
        <v>6</v>
      </c>
      <c r="C2312" t="s">
        <v>265</v>
      </c>
      <c r="D2312">
        <v>498445617</v>
      </c>
      <c r="E2312" t="s">
        <v>82</v>
      </c>
      <c r="F2312" t="s">
        <v>388</v>
      </c>
      <c r="G2312" t="s">
        <v>577</v>
      </c>
      <c r="H2312">
        <v>2</v>
      </c>
      <c r="I2312" t="s">
        <v>268</v>
      </c>
      <c r="J2312" t="s">
        <v>584</v>
      </c>
      <c r="L2312">
        <v>12</v>
      </c>
      <c r="M2312">
        <v>1</v>
      </c>
      <c r="N2312">
        <v>1</v>
      </c>
      <c r="O2312">
        <v>459780832</v>
      </c>
      <c r="P2312">
        <v>2098</v>
      </c>
      <c r="R2312" t="s">
        <v>271</v>
      </c>
      <c r="S2312">
        <f>MATCH(D2312,Отчет!$C$1:$C$65536,0)</f>
        <v>115</v>
      </c>
    </row>
    <row r="2313" spans="1:19" x14ac:dyDescent="0.2">
      <c r="A2313">
        <v>549310406</v>
      </c>
      <c r="B2313">
        <v>9</v>
      </c>
      <c r="C2313" t="s">
        <v>338</v>
      </c>
      <c r="D2313">
        <v>498445645</v>
      </c>
      <c r="E2313" t="s">
        <v>123</v>
      </c>
      <c r="F2313" t="s">
        <v>395</v>
      </c>
      <c r="G2313" t="s">
        <v>577</v>
      </c>
      <c r="H2313">
        <v>2</v>
      </c>
      <c r="I2313" t="s">
        <v>268</v>
      </c>
      <c r="J2313" t="s">
        <v>584</v>
      </c>
      <c r="L2313">
        <v>18</v>
      </c>
      <c r="M2313">
        <v>1</v>
      </c>
      <c r="N2313">
        <v>1</v>
      </c>
      <c r="O2313">
        <v>459780832</v>
      </c>
      <c r="P2313">
        <v>2098</v>
      </c>
      <c r="R2313" t="s">
        <v>271</v>
      </c>
      <c r="S2313">
        <f>MATCH(D2313,Отчет!$C$1:$C$65536,0)</f>
        <v>62</v>
      </c>
    </row>
    <row r="2314" spans="1:19" x14ac:dyDescent="0.2">
      <c r="A2314">
        <v>549309429</v>
      </c>
      <c r="B2314">
        <v>8</v>
      </c>
      <c r="C2314" t="s">
        <v>343</v>
      </c>
      <c r="D2314">
        <v>498445969</v>
      </c>
      <c r="E2314" t="s">
        <v>186</v>
      </c>
      <c r="F2314" t="s">
        <v>492</v>
      </c>
      <c r="G2314" t="s">
        <v>577</v>
      </c>
      <c r="H2314">
        <v>2</v>
      </c>
      <c r="I2314" t="s">
        <v>268</v>
      </c>
      <c r="J2314" t="s">
        <v>584</v>
      </c>
      <c r="L2314">
        <v>16</v>
      </c>
      <c r="M2314">
        <v>1</v>
      </c>
      <c r="N2314">
        <v>1</v>
      </c>
      <c r="O2314">
        <v>459780832</v>
      </c>
      <c r="P2314">
        <v>2098</v>
      </c>
      <c r="R2314" t="s">
        <v>271</v>
      </c>
      <c r="S2314">
        <f>MATCH(D2314,Отчет!$C$1:$C$65536,0)</f>
        <v>113</v>
      </c>
    </row>
    <row r="2315" spans="1:19" x14ac:dyDescent="0.2">
      <c r="A2315">
        <v>720380850</v>
      </c>
      <c r="B2315">
        <v>7</v>
      </c>
      <c r="C2315" t="s">
        <v>357</v>
      </c>
      <c r="D2315">
        <v>498445825</v>
      </c>
      <c r="E2315" t="s">
        <v>160</v>
      </c>
      <c r="F2315" t="s">
        <v>401</v>
      </c>
      <c r="G2315" t="s">
        <v>577</v>
      </c>
      <c r="H2315">
        <v>2</v>
      </c>
      <c r="I2315" t="s">
        <v>268</v>
      </c>
      <c r="J2315" t="s">
        <v>584</v>
      </c>
      <c r="L2315">
        <v>14</v>
      </c>
      <c r="M2315">
        <v>1</v>
      </c>
      <c r="N2315">
        <v>1</v>
      </c>
      <c r="O2315">
        <v>459780832</v>
      </c>
      <c r="P2315">
        <v>2098</v>
      </c>
      <c r="R2315" t="s">
        <v>271</v>
      </c>
      <c r="S2315">
        <f>MATCH(D2315,Отчет!$C$1:$C$65536,0)</f>
        <v>196</v>
      </c>
    </row>
    <row r="2316" spans="1:19" x14ac:dyDescent="0.2">
      <c r="A2316">
        <v>549277578</v>
      </c>
      <c r="B2316">
        <v>7</v>
      </c>
      <c r="C2316" t="s">
        <v>343</v>
      </c>
      <c r="D2316">
        <v>498444395</v>
      </c>
      <c r="E2316" t="s">
        <v>77</v>
      </c>
      <c r="F2316" t="s">
        <v>404</v>
      </c>
      <c r="G2316" t="s">
        <v>577</v>
      </c>
      <c r="H2316">
        <v>2</v>
      </c>
      <c r="I2316" t="s">
        <v>268</v>
      </c>
      <c r="J2316" t="s">
        <v>584</v>
      </c>
      <c r="L2316">
        <v>14</v>
      </c>
      <c r="M2316">
        <v>1</v>
      </c>
      <c r="N2316">
        <v>1</v>
      </c>
      <c r="O2316">
        <v>459780832</v>
      </c>
      <c r="P2316">
        <v>2098</v>
      </c>
      <c r="R2316" t="s">
        <v>271</v>
      </c>
      <c r="S2316">
        <f>MATCH(D2316,Отчет!$C$1:$C$65536,0)</f>
        <v>177</v>
      </c>
    </row>
    <row r="2317" spans="1:19" x14ac:dyDescent="0.2">
      <c r="A2317">
        <v>549310076</v>
      </c>
      <c r="B2317">
        <v>8</v>
      </c>
      <c r="C2317" t="s">
        <v>338</v>
      </c>
      <c r="D2317">
        <v>498444351</v>
      </c>
      <c r="E2317" t="s">
        <v>120</v>
      </c>
      <c r="F2317" t="s">
        <v>411</v>
      </c>
      <c r="G2317" t="s">
        <v>577</v>
      </c>
      <c r="H2317">
        <v>2</v>
      </c>
      <c r="I2317" t="s">
        <v>268</v>
      </c>
      <c r="J2317" t="s">
        <v>584</v>
      </c>
      <c r="L2317">
        <v>16</v>
      </c>
      <c r="M2317">
        <v>1</v>
      </c>
      <c r="N2317">
        <v>1</v>
      </c>
      <c r="O2317">
        <v>459780832</v>
      </c>
      <c r="P2317">
        <v>2098</v>
      </c>
      <c r="R2317" t="s">
        <v>271</v>
      </c>
      <c r="S2317">
        <f>MATCH(D2317,Отчет!$C$1:$C$65536,0)</f>
        <v>93</v>
      </c>
    </row>
    <row r="2318" spans="1:19" x14ac:dyDescent="0.2">
      <c r="A2318">
        <v>717164582</v>
      </c>
      <c r="B2318">
        <v>6</v>
      </c>
      <c r="C2318" t="s">
        <v>341</v>
      </c>
      <c r="D2318">
        <v>498444679</v>
      </c>
      <c r="E2318" t="s">
        <v>132</v>
      </c>
      <c r="F2318" t="s">
        <v>413</v>
      </c>
      <c r="G2318" t="s">
        <v>577</v>
      </c>
      <c r="H2318">
        <v>2</v>
      </c>
      <c r="I2318" t="s">
        <v>268</v>
      </c>
      <c r="J2318" t="s">
        <v>584</v>
      </c>
      <c r="L2318">
        <v>12</v>
      </c>
      <c r="M2318">
        <v>1</v>
      </c>
      <c r="N2318">
        <v>1</v>
      </c>
      <c r="O2318">
        <v>459780832</v>
      </c>
      <c r="P2318">
        <v>2098</v>
      </c>
      <c r="R2318" t="s">
        <v>271</v>
      </c>
      <c r="S2318">
        <f>MATCH(D2318,Отчет!$C$1:$C$65536,0)</f>
        <v>95</v>
      </c>
    </row>
    <row r="2319" spans="1:19" x14ac:dyDescent="0.2">
      <c r="A2319">
        <v>549273205</v>
      </c>
      <c r="B2319">
        <v>7</v>
      </c>
      <c r="C2319" t="s">
        <v>265</v>
      </c>
      <c r="D2319">
        <v>498444571</v>
      </c>
      <c r="E2319" t="s">
        <v>193</v>
      </c>
      <c r="F2319" t="s">
        <v>415</v>
      </c>
      <c r="G2319" t="s">
        <v>577</v>
      </c>
      <c r="H2319">
        <v>2</v>
      </c>
      <c r="I2319" t="s">
        <v>268</v>
      </c>
      <c r="J2319" t="s">
        <v>584</v>
      </c>
      <c r="L2319">
        <v>14</v>
      </c>
      <c r="M2319">
        <v>1</v>
      </c>
      <c r="N2319">
        <v>1</v>
      </c>
      <c r="O2319">
        <v>459780832</v>
      </c>
      <c r="P2319">
        <v>2098</v>
      </c>
      <c r="R2319" t="s">
        <v>271</v>
      </c>
      <c r="S2319">
        <f>MATCH(D2319,Отчет!$C$1:$C$65536,0)</f>
        <v>112</v>
      </c>
    </row>
    <row r="2320" spans="1:19" x14ac:dyDescent="0.2">
      <c r="A2320">
        <v>549276777</v>
      </c>
      <c r="B2320">
        <v>7</v>
      </c>
      <c r="C2320" t="s">
        <v>357</v>
      </c>
      <c r="D2320">
        <v>498444767</v>
      </c>
      <c r="E2320" t="s">
        <v>158</v>
      </c>
      <c r="F2320" t="s">
        <v>418</v>
      </c>
      <c r="G2320" t="s">
        <v>577</v>
      </c>
      <c r="H2320">
        <v>2</v>
      </c>
      <c r="I2320" t="s">
        <v>268</v>
      </c>
      <c r="J2320" t="s">
        <v>584</v>
      </c>
      <c r="L2320">
        <v>14</v>
      </c>
      <c r="M2320">
        <v>1</v>
      </c>
      <c r="N2320">
        <v>1</v>
      </c>
      <c r="O2320">
        <v>459780832</v>
      </c>
      <c r="P2320">
        <v>2098</v>
      </c>
      <c r="R2320" t="s">
        <v>271</v>
      </c>
      <c r="S2320">
        <f>MATCH(D2320,Отчет!$C$1:$C$65536,0)</f>
        <v>183</v>
      </c>
    </row>
    <row r="2321" spans="1:19" x14ac:dyDescent="0.2">
      <c r="A2321">
        <v>549309593</v>
      </c>
      <c r="B2321">
        <v>6</v>
      </c>
      <c r="C2321" t="s">
        <v>345</v>
      </c>
      <c r="D2321">
        <v>498445075</v>
      </c>
      <c r="E2321" t="s">
        <v>250</v>
      </c>
      <c r="F2321" t="s">
        <v>422</v>
      </c>
      <c r="G2321" t="s">
        <v>577</v>
      </c>
      <c r="H2321">
        <v>2</v>
      </c>
      <c r="I2321" t="s">
        <v>268</v>
      </c>
      <c r="J2321" t="s">
        <v>584</v>
      </c>
      <c r="L2321">
        <v>12</v>
      </c>
      <c r="M2321">
        <v>1</v>
      </c>
      <c r="N2321">
        <v>1</v>
      </c>
      <c r="O2321">
        <v>459780832</v>
      </c>
      <c r="P2321">
        <v>2098</v>
      </c>
      <c r="R2321" t="s">
        <v>271</v>
      </c>
      <c r="S2321">
        <f>MATCH(D2321,Отчет!$C$1:$C$65536,0)</f>
        <v>88</v>
      </c>
    </row>
    <row r="2322" spans="1:19" x14ac:dyDescent="0.2">
      <c r="A2322">
        <v>549311986</v>
      </c>
      <c r="B2322">
        <v>8</v>
      </c>
      <c r="C2322" t="s">
        <v>338</v>
      </c>
      <c r="D2322">
        <v>498443927</v>
      </c>
      <c r="E2322" t="s">
        <v>126</v>
      </c>
      <c r="F2322" t="s">
        <v>403</v>
      </c>
      <c r="G2322" t="s">
        <v>577</v>
      </c>
      <c r="H2322">
        <v>2</v>
      </c>
      <c r="I2322" t="s">
        <v>268</v>
      </c>
      <c r="J2322" t="s">
        <v>584</v>
      </c>
      <c r="L2322">
        <v>16</v>
      </c>
      <c r="M2322">
        <v>1</v>
      </c>
      <c r="N2322">
        <v>1</v>
      </c>
      <c r="O2322">
        <v>459780832</v>
      </c>
      <c r="P2322">
        <v>2098</v>
      </c>
      <c r="R2322" t="s">
        <v>271</v>
      </c>
      <c r="S2322">
        <f>MATCH(D2322,Отчет!$C$1:$C$65536,0)</f>
        <v>159</v>
      </c>
    </row>
    <row r="2323" spans="1:19" x14ac:dyDescent="0.2">
      <c r="A2323">
        <v>549275506</v>
      </c>
      <c r="B2323">
        <v>5</v>
      </c>
      <c r="C2323" t="s">
        <v>345</v>
      </c>
      <c r="D2323">
        <v>498443863</v>
      </c>
      <c r="E2323" t="s">
        <v>243</v>
      </c>
      <c r="F2323" t="s">
        <v>346</v>
      </c>
      <c r="G2323" t="s">
        <v>577</v>
      </c>
      <c r="H2323">
        <v>2</v>
      </c>
      <c r="I2323" t="s">
        <v>268</v>
      </c>
      <c r="J2323" t="s">
        <v>584</v>
      </c>
      <c r="L2323">
        <v>10</v>
      </c>
      <c r="M2323">
        <v>1</v>
      </c>
      <c r="N2323">
        <v>1</v>
      </c>
      <c r="O2323">
        <v>459780832</v>
      </c>
      <c r="P2323">
        <v>2098</v>
      </c>
      <c r="R2323" t="s">
        <v>271</v>
      </c>
      <c r="S2323">
        <f>MATCH(D2323,Отчет!$C$1:$C$65536,0)</f>
        <v>191</v>
      </c>
    </row>
    <row r="2324" spans="1:19" x14ac:dyDescent="0.2">
      <c r="A2324">
        <v>549277590</v>
      </c>
      <c r="B2324">
        <v>6</v>
      </c>
      <c r="C2324" t="s">
        <v>265</v>
      </c>
      <c r="D2324">
        <v>498443807</v>
      </c>
      <c r="E2324" t="s">
        <v>204</v>
      </c>
      <c r="F2324" t="s">
        <v>348</v>
      </c>
      <c r="G2324" t="s">
        <v>577</v>
      </c>
      <c r="H2324">
        <v>2</v>
      </c>
      <c r="I2324" t="s">
        <v>268</v>
      </c>
      <c r="J2324" t="s">
        <v>584</v>
      </c>
      <c r="L2324">
        <v>12</v>
      </c>
      <c r="M2324">
        <v>1</v>
      </c>
      <c r="N2324">
        <v>1</v>
      </c>
      <c r="O2324">
        <v>459780832</v>
      </c>
      <c r="P2324">
        <v>2098</v>
      </c>
      <c r="R2324" t="s">
        <v>271</v>
      </c>
      <c r="S2324">
        <f>MATCH(D2324,Отчет!$C$1:$C$65536,0)</f>
        <v>31</v>
      </c>
    </row>
    <row r="2325" spans="1:19" x14ac:dyDescent="0.2">
      <c r="A2325">
        <v>717154415</v>
      </c>
      <c r="B2325">
        <v>8</v>
      </c>
      <c r="C2325" t="s">
        <v>345</v>
      </c>
      <c r="D2325">
        <v>498444071</v>
      </c>
      <c r="E2325" t="s">
        <v>239</v>
      </c>
      <c r="F2325" t="s">
        <v>352</v>
      </c>
      <c r="G2325" t="s">
        <v>577</v>
      </c>
      <c r="H2325">
        <v>2</v>
      </c>
      <c r="I2325" t="s">
        <v>268</v>
      </c>
      <c r="J2325" t="s">
        <v>584</v>
      </c>
      <c r="L2325">
        <v>16</v>
      </c>
      <c r="M2325">
        <v>1</v>
      </c>
      <c r="N2325">
        <v>1</v>
      </c>
      <c r="O2325">
        <v>459780832</v>
      </c>
      <c r="P2325">
        <v>2098</v>
      </c>
      <c r="R2325" t="s">
        <v>271</v>
      </c>
      <c r="S2325">
        <f>MATCH(D2325,Отчет!$C$1:$C$65536,0)</f>
        <v>38</v>
      </c>
    </row>
    <row r="2326" spans="1:19" x14ac:dyDescent="0.2">
      <c r="A2326">
        <v>717154735</v>
      </c>
      <c r="B2326">
        <v>5</v>
      </c>
      <c r="C2326" t="s">
        <v>345</v>
      </c>
      <c r="D2326">
        <v>498444103</v>
      </c>
      <c r="E2326" t="s">
        <v>90</v>
      </c>
      <c r="F2326" t="s">
        <v>349</v>
      </c>
      <c r="G2326" t="s">
        <v>577</v>
      </c>
      <c r="H2326">
        <v>2</v>
      </c>
      <c r="I2326" t="s">
        <v>268</v>
      </c>
      <c r="J2326" t="s">
        <v>584</v>
      </c>
      <c r="L2326">
        <v>10</v>
      </c>
      <c r="M2326">
        <v>1</v>
      </c>
      <c r="N2326">
        <v>1</v>
      </c>
      <c r="O2326">
        <v>459780832</v>
      </c>
      <c r="P2326">
        <v>2098</v>
      </c>
      <c r="R2326" t="s">
        <v>271</v>
      </c>
      <c r="S2326">
        <f>MATCH(D2326,Отчет!$C$1:$C$65536,0)</f>
        <v>218</v>
      </c>
    </row>
    <row r="2327" spans="1:19" x14ac:dyDescent="0.2">
      <c r="A2327">
        <v>549312780</v>
      </c>
      <c r="B2327">
        <v>6</v>
      </c>
      <c r="C2327" t="s">
        <v>265</v>
      </c>
      <c r="D2327">
        <v>498444039</v>
      </c>
      <c r="E2327" t="s">
        <v>83</v>
      </c>
      <c r="F2327" t="s">
        <v>351</v>
      </c>
      <c r="G2327" t="s">
        <v>577</v>
      </c>
      <c r="H2327">
        <v>2</v>
      </c>
      <c r="I2327" t="s">
        <v>268</v>
      </c>
      <c r="J2327" t="s">
        <v>584</v>
      </c>
      <c r="L2327">
        <v>12</v>
      </c>
      <c r="M2327">
        <v>1</v>
      </c>
      <c r="N2327">
        <v>1</v>
      </c>
      <c r="O2327">
        <v>459780832</v>
      </c>
      <c r="P2327">
        <v>2098</v>
      </c>
      <c r="R2327" t="s">
        <v>271</v>
      </c>
      <c r="S2327">
        <f>MATCH(D2327,Отчет!$C$1:$C$65536,0)</f>
        <v>202</v>
      </c>
    </row>
    <row r="2328" spans="1:19" x14ac:dyDescent="0.2">
      <c r="A2328">
        <v>549309862</v>
      </c>
      <c r="B2328">
        <v>7</v>
      </c>
      <c r="C2328" t="s">
        <v>345</v>
      </c>
      <c r="D2328">
        <v>498444231</v>
      </c>
      <c r="E2328" t="s">
        <v>251</v>
      </c>
      <c r="F2328" t="s">
        <v>408</v>
      </c>
      <c r="G2328" t="s">
        <v>577</v>
      </c>
      <c r="H2328">
        <v>2</v>
      </c>
      <c r="I2328" t="s">
        <v>268</v>
      </c>
      <c r="J2328" t="s">
        <v>584</v>
      </c>
      <c r="L2328">
        <v>14</v>
      </c>
      <c r="M2328">
        <v>1</v>
      </c>
      <c r="N2328">
        <v>1</v>
      </c>
      <c r="O2328">
        <v>459780832</v>
      </c>
      <c r="P2328">
        <v>2098</v>
      </c>
      <c r="R2328" t="s">
        <v>271</v>
      </c>
      <c r="S2328">
        <f>MATCH(D2328,Отчет!$C$1:$C$65536,0)</f>
        <v>170</v>
      </c>
    </row>
    <row r="2329" spans="1:19" x14ac:dyDescent="0.2">
      <c r="A2329">
        <v>549309597</v>
      </c>
      <c r="B2329">
        <v>5</v>
      </c>
      <c r="C2329" t="s">
        <v>311</v>
      </c>
      <c r="D2329">
        <v>498444199</v>
      </c>
      <c r="E2329" t="s">
        <v>37</v>
      </c>
      <c r="F2329" t="s">
        <v>407</v>
      </c>
      <c r="G2329" t="s">
        <v>577</v>
      </c>
      <c r="H2329">
        <v>2</v>
      </c>
      <c r="I2329" t="s">
        <v>268</v>
      </c>
      <c r="J2329" t="s">
        <v>584</v>
      </c>
      <c r="L2329">
        <v>10</v>
      </c>
      <c r="M2329">
        <v>1</v>
      </c>
      <c r="N2329">
        <v>0</v>
      </c>
      <c r="O2329">
        <v>459780832</v>
      </c>
      <c r="P2329">
        <v>2098</v>
      </c>
      <c r="R2329" t="s">
        <v>271</v>
      </c>
      <c r="S2329">
        <f>MATCH(D2329,Отчет!$C$1:$C$65536,0)</f>
        <v>237</v>
      </c>
    </row>
    <row r="2330" spans="1:19" x14ac:dyDescent="0.2">
      <c r="A2330">
        <v>717154002</v>
      </c>
      <c r="B2330">
        <v>7</v>
      </c>
      <c r="C2330" t="s">
        <v>345</v>
      </c>
      <c r="D2330">
        <v>498444507</v>
      </c>
      <c r="E2330" t="s">
        <v>238</v>
      </c>
      <c r="F2330" t="s">
        <v>409</v>
      </c>
      <c r="G2330" t="s">
        <v>577</v>
      </c>
      <c r="H2330">
        <v>2</v>
      </c>
      <c r="I2330" t="s">
        <v>268</v>
      </c>
      <c r="J2330" t="s">
        <v>584</v>
      </c>
      <c r="L2330">
        <v>14</v>
      </c>
      <c r="M2330">
        <v>1</v>
      </c>
      <c r="N2330">
        <v>1</v>
      </c>
      <c r="O2330">
        <v>459780832</v>
      </c>
      <c r="P2330">
        <v>2098</v>
      </c>
      <c r="R2330" t="s">
        <v>271</v>
      </c>
      <c r="S2330">
        <f>MATCH(D2330,Отчет!$C$1:$C$65536,0)</f>
        <v>49</v>
      </c>
    </row>
    <row r="2331" spans="1:19" x14ac:dyDescent="0.2">
      <c r="A2331">
        <v>838637112</v>
      </c>
      <c r="B2331">
        <v>7</v>
      </c>
      <c r="C2331" t="s">
        <v>265</v>
      </c>
      <c r="D2331">
        <v>498443186</v>
      </c>
      <c r="E2331" t="s">
        <v>208</v>
      </c>
      <c r="F2331" t="s">
        <v>369</v>
      </c>
      <c r="G2331" t="s">
        <v>577</v>
      </c>
      <c r="H2331">
        <v>2</v>
      </c>
      <c r="I2331" t="s">
        <v>268</v>
      </c>
      <c r="J2331" t="s">
        <v>584</v>
      </c>
      <c r="L2331">
        <v>14</v>
      </c>
      <c r="M2331">
        <v>1</v>
      </c>
      <c r="N2331">
        <v>1</v>
      </c>
      <c r="O2331">
        <v>459780832</v>
      </c>
      <c r="P2331">
        <v>2098</v>
      </c>
      <c r="R2331" t="s">
        <v>271</v>
      </c>
      <c r="S2331">
        <f>MATCH(D2331,Отчет!$C$1:$C$65536,0)</f>
        <v>60</v>
      </c>
    </row>
    <row r="2332" spans="1:19" x14ac:dyDescent="0.2">
      <c r="A2332">
        <v>720379204</v>
      </c>
      <c r="B2332">
        <v>9</v>
      </c>
      <c r="C2332" t="s">
        <v>357</v>
      </c>
      <c r="D2332">
        <v>498443086</v>
      </c>
      <c r="E2332" t="s">
        <v>168</v>
      </c>
      <c r="F2332" t="s">
        <v>365</v>
      </c>
      <c r="G2332" t="s">
        <v>577</v>
      </c>
      <c r="H2332">
        <v>2</v>
      </c>
      <c r="I2332" t="s">
        <v>268</v>
      </c>
      <c r="J2332" t="s">
        <v>584</v>
      </c>
      <c r="L2332">
        <v>18</v>
      </c>
      <c r="M2332">
        <v>1</v>
      </c>
      <c r="N2332">
        <v>1</v>
      </c>
      <c r="O2332">
        <v>459780832</v>
      </c>
      <c r="P2332">
        <v>2098</v>
      </c>
      <c r="R2332" t="s">
        <v>271</v>
      </c>
      <c r="S2332">
        <f>MATCH(D2332,Отчет!$C$1:$C$65536,0)</f>
        <v>72</v>
      </c>
    </row>
    <row r="2333" spans="1:19" x14ac:dyDescent="0.2">
      <c r="A2333">
        <v>549310144</v>
      </c>
      <c r="B2333">
        <v>7</v>
      </c>
      <c r="C2333" t="s">
        <v>343</v>
      </c>
      <c r="D2333">
        <v>498443442</v>
      </c>
      <c r="E2333" t="s">
        <v>79</v>
      </c>
      <c r="F2333" t="s">
        <v>372</v>
      </c>
      <c r="G2333" t="s">
        <v>577</v>
      </c>
      <c r="H2333">
        <v>2</v>
      </c>
      <c r="I2333" t="s">
        <v>268</v>
      </c>
      <c r="J2333" t="s">
        <v>584</v>
      </c>
      <c r="L2333">
        <v>14</v>
      </c>
      <c r="M2333">
        <v>1</v>
      </c>
      <c r="N2333">
        <v>1</v>
      </c>
      <c r="O2333">
        <v>459780832</v>
      </c>
      <c r="P2333">
        <v>2098</v>
      </c>
      <c r="R2333" t="s">
        <v>271</v>
      </c>
      <c r="S2333">
        <f>MATCH(D2333,Отчет!$C$1:$C$65536,0)</f>
        <v>81</v>
      </c>
    </row>
    <row r="2334" spans="1:19" x14ac:dyDescent="0.2">
      <c r="A2334">
        <v>549310414</v>
      </c>
      <c r="B2334">
        <v>4</v>
      </c>
      <c r="C2334" t="s">
        <v>311</v>
      </c>
      <c r="D2334">
        <v>498443326</v>
      </c>
      <c r="E2334" t="s">
        <v>104</v>
      </c>
      <c r="F2334" t="s">
        <v>425</v>
      </c>
      <c r="G2334" t="s">
        <v>577</v>
      </c>
      <c r="H2334">
        <v>2</v>
      </c>
      <c r="I2334" t="s">
        <v>268</v>
      </c>
      <c r="J2334" t="s">
        <v>584</v>
      </c>
      <c r="L2334">
        <v>8</v>
      </c>
      <c r="M2334">
        <v>1</v>
      </c>
      <c r="N2334">
        <v>1</v>
      </c>
      <c r="O2334">
        <v>459780832</v>
      </c>
      <c r="P2334">
        <v>2098</v>
      </c>
      <c r="R2334" t="s">
        <v>271</v>
      </c>
      <c r="S2334">
        <f>MATCH(D2334,Отчет!$C$1:$C$65536,0)</f>
        <v>205</v>
      </c>
    </row>
    <row r="2335" spans="1:19" x14ac:dyDescent="0.2">
      <c r="A2335">
        <v>549275487</v>
      </c>
      <c r="B2335">
        <v>5</v>
      </c>
      <c r="C2335" t="s">
        <v>345</v>
      </c>
      <c r="D2335">
        <v>498443358</v>
      </c>
      <c r="E2335" t="s">
        <v>88</v>
      </c>
      <c r="F2335" t="s">
        <v>426</v>
      </c>
      <c r="G2335" t="s">
        <v>577</v>
      </c>
      <c r="H2335">
        <v>2</v>
      </c>
      <c r="I2335" t="s">
        <v>268</v>
      </c>
      <c r="J2335" t="s">
        <v>584</v>
      </c>
      <c r="L2335">
        <v>10</v>
      </c>
      <c r="M2335">
        <v>1</v>
      </c>
      <c r="N2335">
        <v>1</v>
      </c>
      <c r="O2335">
        <v>459780832</v>
      </c>
      <c r="P2335">
        <v>2098</v>
      </c>
      <c r="R2335" t="s">
        <v>271</v>
      </c>
      <c r="S2335">
        <f>MATCH(D2335,Отчет!$C$1:$C$65536,0)</f>
        <v>186</v>
      </c>
    </row>
    <row r="2336" spans="1:19" x14ac:dyDescent="0.2">
      <c r="A2336">
        <v>549275496</v>
      </c>
      <c r="B2336">
        <v>6</v>
      </c>
      <c r="C2336" t="s">
        <v>265</v>
      </c>
      <c r="D2336">
        <v>498443547</v>
      </c>
      <c r="E2336" t="s">
        <v>198</v>
      </c>
      <c r="F2336" t="s">
        <v>429</v>
      </c>
      <c r="G2336" t="s">
        <v>577</v>
      </c>
      <c r="H2336">
        <v>2</v>
      </c>
      <c r="I2336" t="s">
        <v>268</v>
      </c>
      <c r="J2336" t="s">
        <v>584</v>
      </c>
      <c r="L2336">
        <v>12</v>
      </c>
      <c r="M2336">
        <v>1</v>
      </c>
      <c r="N2336">
        <v>1</v>
      </c>
      <c r="O2336">
        <v>459780832</v>
      </c>
      <c r="P2336">
        <v>2098</v>
      </c>
      <c r="R2336" t="s">
        <v>271</v>
      </c>
      <c r="S2336">
        <f>MATCH(D2336,Отчет!$C$1:$C$65536,0)</f>
        <v>185</v>
      </c>
    </row>
    <row r="2337" spans="1:19" x14ac:dyDescent="0.2">
      <c r="A2337">
        <v>720382167</v>
      </c>
      <c r="B2337">
        <v>8</v>
      </c>
      <c r="C2337" t="s">
        <v>308</v>
      </c>
      <c r="D2337">
        <v>498443575</v>
      </c>
      <c r="E2337" t="s">
        <v>87</v>
      </c>
      <c r="F2337" t="s">
        <v>430</v>
      </c>
      <c r="G2337" t="s">
        <v>577</v>
      </c>
      <c r="H2337">
        <v>2</v>
      </c>
      <c r="I2337" t="s">
        <v>268</v>
      </c>
      <c r="J2337" t="s">
        <v>584</v>
      </c>
      <c r="L2337">
        <v>16</v>
      </c>
      <c r="M2337">
        <v>1</v>
      </c>
      <c r="N2337">
        <v>1</v>
      </c>
      <c r="O2337">
        <v>459780832</v>
      </c>
      <c r="P2337">
        <v>2098</v>
      </c>
      <c r="R2337" t="s">
        <v>271</v>
      </c>
      <c r="S2337">
        <f>MATCH(D2337,Отчет!$C$1:$C$65536,0)</f>
        <v>129</v>
      </c>
    </row>
    <row r="2338" spans="1:19" x14ac:dyDescent="0.2">
      <c r="A2338">
        <v>549273222</v>
      </c>
      <c r="B2338">
        <v>8</v>
      </c>
      <c r="C2338" t="s">
        <v>357</v>
      </c>
      <c r="D2338">
        <v>498443482</v>
      </c>
      <c r="E2338" t="s">
        <v>70</v>
      </c>
      <c r="F2338" t="s">
        <v>431</v>
      </c>
      <c r="G2338" t="s">
        <v>577</v>
      </c>
      <c r="H2338">
        <v>2</v>
      </c>
      <c r="I2338" t="s">
        <v>268</v>
      </c>
      <c r="J2338" t="s">
        <v>584</v>
      </c>
      <c r="L2338">
        <v>16</v>
      </c>
      <c r="M2338">
        <v>1</v>
      </c>
      <c r="N2338">
        <v>1</v>
      </c>
      <c r="O2338">
        <v>459780832</v>
      </c>
      <c r="P2338">
        <v>2098</v>
      </c>
      <c r="R2338" t="s">
        <v>271</v>
      </c>
      <c r="S2338">
        <f>MATCH(D2338,Отчет!$C$1:$C$65536,0)</f>
        <v>114</v>
      </c>
    </row>
    <row r="2339" spans="1:19" x14ac:dyDescent="0.2">
      <c r="A2339">
        <v>549310088</v>
      </c>
      <c r="B2339">
        <v>6</v>
      </c>
      <c r="C2339" t="s">
        <v>311</v>
      </c>
      <c r="D2339">
        <v>498443515</v>
      </c>
      <c r="E2339" t="s">
        <v>103</v>
      </c>
      <c r="F2339" t="s">
        <v>432</v>
      </c>
      <c r="G2339" t="s">
        <v>577</v>
      </c>
      <c r="H2339">
        <v>2</v>
      </c>
      <c r="I2339" t="s">
        <v>268</v>
      </c>
      <c r="J2339" t="s">
        <v>584</v>
      </c>
      <c r="L2339">
        <v>12</v>
      </c>
      <c r="M2339">
        <v>1</v>
      </c>
      <c r="N2339">
        <v>1</v>
      </c>
      <c r="O2339">
        <v>459780832</v>
      </c>
      <c r="P2339">
        <v>2098</v>
      </c>
      <c r="R2339" t="s">
        <v>271</v>
      </c>
      <c r="S2339">
        <f>MATCH(D2339,Отчет!$C$1:$C$65536,0)</f>
        <v>25</v>
      </c>
    </row>
    <row r="2340" spans="1:19" x14ac:dyDescent="0.2">
      <c r="A2340">
        <v>720379418</v>
      </c>
      <c r="B2340">
        <v>8</v>
      </c>
      <c r="C2340" t="s">
        <v>343</v>
      </c>
      <c r="D2340">
        <v>498442608</v>
      </c>
      <c r="E2340" t="s">
        <v>184</v>
      </c>
      <c r="F2340" t="s">
        <v>354</v>
      </c>
      <c r="G2340" t="s">
        <v>577</v>
      </c>
      <c r="H2340">
        <v>2</v>
      </c>
      <c r="I2340" t="s">
        <v>268</v>
      </c>
      <c r="J2340" t="s">
        <v>584</v>
      </c>
      <c r="L2340">
        <v>16</v>
      </c>
      <c r="M2340">
        <v>1</v>
      </c>
      <c r="N2340">
        <v>1</v>
      </c>
      <c r="O2340">
        <v>459780832</v>
      </c>
      <c r="P2340">
        <v>2098</v>
      </c>
      <c r="R2340" t="s">
        <v>271</v>
      </c>
      <c r="S2340">
        <f>MATCH(D2340,Отчет!$C$1:$C$65536,0)</f>
        <v>124</v>
      </c>
    </row>
    <row r="2341" spans="1:19" x14ac:dyDescent="0.2">
      <c r="A2341">
        <v>549309433</v>
      </c>
      <c r="B2341">
        <v>9</v>
      </c>
      <c r="C2341" t="s">
        <v>338</v>
      </c>
      <c r="D2341">
        <v>498442502</v>
      </c>
      <c r="E2341" t="s">
        <v>118</v>
      </c>
      <c r="F2341" t="s">
        <v>353</v>
      </c>
      <c r="G2341" t="s">
        <v>577</v>
      </c>
      <c r="H2341">
        <v>2</v>
      </c>
      <c r="I2341" t="s">
        <v>268</v>
      </c>
      <c r="J2341" t="s">
        <v>584</v>
      </c>
      <c r="L2341">
        <v>18</v>
      </c>
      <c r="M2341">
        <v>1</v>
      </c>
      <c r="N2341">
        <v>1</v>
      </c>
      <c r="O2341">
        <v>459780832</v>
      </c>
      <c r="P2341">
        <v>2098</v>
      </c>
      <c r="R2341" t="s">
        <v>271</v>
      </c>
      <c r="S2341">
        <f>MATCH(D2341,Отчет!$C$1:$C$65536,0)</f>
        <v>126</v>
      </c>
    </row>
    <row r="2342" spans="1:19" x14ac:dyDescent="0.2">
      <c r="A2342">
        <v>549273517</v>
      </c>
      <c r="B2342">
        <v>8</v>
      </c>
      <c r="C2342" t="s">
        <v>338</v>
      </c>
      <c r="D2342">
        <v>498442527</v>
      </c>
      <c r="E2342" t="s">
        <v>41</v>
      </c>
      <c r="F2342" t="s">
        <v>356</v>
      </c>
      <c r="G2342" t="s">
        <v>577</v>
      </c>
      <c r="H2342">
        <v>2</v>
      </c>
      <c r="I2342" t="s">
        <v>268</v>
      </c>
      <c r="J2342" t="s">
        <v>584</v>
      </c>
      <c r="L2342">
        <v>16</v>
      </c>
      <c r="M2342">
        <v>1</v>
      </c>
      <c r="N2342">
        <v>0</v>
      </c>
      <c r="O2342">
        <v>459780832</v>
      </c>
      <c r="P2342">
        <v>2098</v>
      </c>
      <c r="R2342" t="s">
        <v>271</v>
      </c>
      <c r="S2342">
        <f>MATCH(D2342,Отчет!$C$1:$C$65536,0)</f>
        <v>178</v>
      </c>
    </row>
    <row r="2343" spans="1:19" x14ac:dyDescent="0.2">
      <c r="A2343">
        <v>549309463</v>
      </c>
      <c r="B2343">
        <v>8</v>
      </c>
      <c r="C2343" t="s">
        <v>357</v>
      </c>
      <c r="D2343">
        <v>498442551</v>
      </c>
      <c r="E2343" t="s">
        <v>165</v>
      </c>
      <c r="F2343" t="s">
        <v>358</v>
      </c>
      <c r="G2343" t="s">
        <v>577</v>
      </c>
      <c r="H2343">
        <v>2</v>
      </c>
      <c r="I2343" t="s">
        <v>268</v>
      </c>
      <c r="J2343" t="s">
        <v>584</v>
      </c>
      <c r="L2343">
        <v>16</v>
      </c>
      <c r="M2343">
        <v>1</v>
      </c>
      <c r="N2343">
        <v>1</v>
      </c>
      <c r="O2343">
        <v>459780832</v>
      </c>
      <c r="P2343">
        <v>2098</v>
      </c>
      <c r="R2343" t="s">
        <v>271</v>
      </c>
      <c r="S2343">
        <f>MATCH(D2343,Отчет!$C$1:$C$65536,0)</f>
        <v>146</v>
      </c>
    </row>
    <row r="2344" spans="1:19" x14ac:dyDescent="0.2">
      <c r="A2344">
        <v>549312322</v>
      </c>
      <c r="B2344">
        <v>8</v>
      </c>
      <c r="C2344" t="s">
        <v>338</v>
      </c>
      <c r="D2344">
        <v>498442770</v>
      </c>
      <c r="E2344" t="s">
        <v>128</v>
      </c>
      <c r="F2344" t="s">
        <v>355</v>
      </c>
      <c r="G2344" t="s">
        <v>577</v>
      </c>
      <c r="H2344">
        <v>2</v>
      </c>
      <c r="I2344" t="s">
        <v>268</v>
      </c>
      <c r="J2344" t="s">
        <v>584</v>
      </c>
      <c r="L2344">
        <v>16</v>
      </c>
      <c r="M2344">
        <v>1</v>
      </c>
      <c r="N2344">
        <v>1</v>
      </c>
      <c r="O2344">
        <v>459780832</v>
      </c>
      <c r="P2344">
        <v>2098</v>
      </c>
      <c r="R2344" t="s">
        <v>271</v>
      </c>
      <c r="S2344">
        <f>MATCH(D2344,Отчет!$C$1:$C$65536,0)</f>
        <v>140</v>
      </c>
    </row>
    <row r="2345" spans="1:19" x14ac:dyDescent="0.2">
      <c r="A2345">
        <v>580496465</v>
      </c>
      <c r="B2345">
        <v>7</v>
      </c>
      <c r="C2345" t="s">
        <v>345</v>
      </c>
      <c r="D2345">
        <v>498442802</v>
      </c>
      <c r="E2345" t="s">
        <v>245</v>
      </c>
      <c r="F2345" t="s">
        <v>362</v>
      </c>
      <c r="G2345" t="s">
        <v>577</v>
      </c>
      <c r="H2345">
        <v>2</v>
      </c>
      <c r="I2345" t="s">
        <v>268</v>
      </c>
      <c r="J2345" t="s">
        <v>584</v>
      </c>
      <c r="L2345">
        <v>14</v>
      </c>
      <c r="M2345">
        <v>1</v>
      </c>
      <c r="N2345">
        <v>1</v>
      </c>
      <c r="O2345">
        <v>459780832</v>
      </c>
      <c r="P2345">
        <v>2098</v>
      </c>
      <c r="R2345" t="s">
        <v>271</v>
      </c>
      <c r="S2345">
        <f>MATCH(D2345,Отчет!$C$1:$C$65536,0)</f>
        <v>215</v>
      </c>
    </row>
    <row r="2346" spans="1:19" x14ac:dyDescent="0.2">
      <c r="A2346">
        <v>549277570</v>
      </c>
      <c r="B2346">
        <v>7</v>
      </c>
      <c r="C2346" t="s">
        <v>343</v>
      </c>
      <c r="D2346">
        <v>498443030</v>
      </c>
      <c r="E2346" t="s">
        <v>76</v>
      </c>
      <c r="F2346" t="s">
        <v>367</v>
      </c>
      <c r="G2346" t="s">
        <v>577</v>
      </c>
      <c r="H2346">
        <v>2</v>
      </c>
      <c r="I2346" t="s">
        <v>268</v>
      </c>
      <c r="J2346" t="s">
        <v>584</v>
      </c>
      <c r="L2346">
        <v>14</v>
      </c>
      <c r="M2346">
        <v>1</v>
      </c>
      <c r="N2346">
        <v>1</v>
      </c>
      <c r="O2346">
        <v>459780832</v>
      </c>
      <c r="P2346">
        <v>2098</v>
      </c>
      <c r="R2346" t="s">
        <v>271</v>
      </c>
      <c r="S2346">
        <f>MATCH(D2346,Отчет!$C$1:$C$65536,0)</f>
        <v>206</v>
      </c>
    </row>
    <row r="2347" spans="1:19" x14ac:dyDescent="0.2">
      <c r="A2347">
        <v>720379977</v>
      </c>
      <c r="B2347">
        <v>6</v>
      </c>
      <c r="C2347" t="s">
        <v>341</v>
      </c>
      <c r="D2347">
        <v>498442966</v>
      </c>
      <c r="E2347" t="s">
        <v>138</v>
      </c>
      <c r="F2347" t="s">
        <v>359</v>
      </c>
      <c r="G2347" t="s">
        <v>577</v>
      </c>
      <c r="H2347">
        <v>2</v>
      </c>
      <c r="I2347" t="s">
        <v>268</v>
      </c>
      <c r="J2347" t="s">
        <v>584</v>
      </c>
      <c r="L2347">
        <v>12</v>
      </c>
      <c r="M2347">
        <v>1</v>
      </c>
      <c r="N2347">
        <v>1</v>
      </c>
      <c r="O2347">
        <v>459780832</v>
      </c>
      <c r="P2347">
        <v>2098</v>
      </c>
      <c r="R2347" t="s">
        <v>271</v>
      </c>
      <c r="S2347">
        <f>MATCH(D2347,Отчет!$C$1:$C$65536,0)</f>
        <v>155</v>
      </c>
    </row>
    <row r="2348" spans="1:19" x14ac:dyDescent="0.2">
      <c r="A2348">
        <v>549275528</v>
      </c>
      <c r="B2348">
        <v>8</v>
      </c>
      <c r="C2348" t="s">
        <v>338</v>
      </c>
      <c r="D2348">
        <v>498443294</v>
      </c>
      <c r="E2348" t="s">
        <v>114</v>
      </c>
      <c r="F2348" t="s">
        <v>428</v>
      </c>
      <c r="G2348" t="s">
        <v>577</v>
      </c>
      <c r="H2348">
        <v>2</v>
      </c>
      <c r="I2348" t="s">
        <v>268</v>
      </c>
      <c r="J2348" t="s">
        <v>584</v>
      </c>
      <c r="L2348">
        <v>16</v>
      </c>
      <c r="M2348">
        <v>1</v>
      </c>
      <c r="N2348">
        <v>1</v>
      </c>
      <c r="O2348">
        <v>459780832</v>
      </c>
      <c r="P2348">
        <v>2098</v>
      </c>
      <c r="R2348" t="s">
        <v>271</v>
      </c>
      <c r="S2348">
        <f>MATCH(D2348,Отчет!$C$1:$C$65536,0)</f>
        <v>158</v>
      </c>
    </row>
    <row r="2349" spans="1:19" x14ac:dyDescent="0.2">
      <c r="A2349">
        <v>720379041</v>
      </c>
      <c r="B2349">
        <v>8</v>
      </c>
      <c r="C2349" t="s">
        <v>357</v>
      </c>
      <c r="D2349">
        <v>498447787</v>
      </c>
      <c r="E2349" t="s">
        <v>154</v>
      </c>
      <c r="F2349" t="s">
        <v>457</v>
      </c>
      <c r="G2349" t="s">
        <v>577</v>
      </c>
      <c r="H2349">
        <v>2</v>
      </c>
      <c r="I2349" t="s">
        <v>268</v>
      </c>
      <c r="J2349" t="s">
        <v>584</v>
      </c>
      <c r="L2349">
        <v>16</v>
      </c>
      <c r="M2349">
        <v>1</v>
      </c>
      <c r="N2349">
        <v>1</v>
      </c>
      <c r="O2349">
        <v>459780832</v>
      </c>
      <c r="P2349">
        <v>2098</v>
      </c>
      <c r="R2349" t="s">
        <v>271</v>
      </c>
      <c r="S2349">
        <f>MATCH(D2349,Отчет!$C$1:$C$65536,0)</f>
        <v>106</v>
      </c>
    </row>
    <row r="2350" spans="1:19" x14ac:dyDescent="0.2">
      <c r="A2350">
        <v>587604989</v>
      </c>
      <c r="B2350">
        <v>10</v>
      </c>
      <c r="C2350" t="s">
        <v>308</v>
      </c>
      <c r="D2350">
        <v>498447691</v>
      </c>
      <c r="E2350" t="s">
        <v>220</v>
      </c>
      <c r="F2350" t="s">
        <v>453</v>
      </c>
      <c r="G2350" t="s">
        <v>577</v>
      </c>
      <c r="H2350">
        <v>2</v>
      </c>
      <c r="I2350" t="s">
        <v>268</v>
      </c>
      <c r="J2350" t="s">
        <v>584</v>
      </c>
      <c r="L2350">
        <v>20</v>
      </c>
      <c r="M2350">
        <v>1</v>
      </c>
      <c r="N2350">
        <v>1</v>
      </c>
      <c r="O2350">
        <v>459780832</v>
      </c>
      <c r="P2350">
        <v>2098</v>
      </c>
      <c r="R2350" t="s">
        <v>271</v>
      </c>
      <c r="S2350">
        <f>MATCH(D2350,Отчет!$C$1:$C$65536,0)</f>
        <v>27</v>
      </c>
    </row>
    <row r="2351" spans="1:19" x14ac:dyDescent="0.2">
      <c r="A2351">
        <v>828838171</v>
      </c>
      <c r="B2351">
        <v>8</v>
      </c>
      <c r="C2351" t="s">
        <v>338</v>
      </c>
      <c r="D2351">
        <v>498447955</v>
      </c>
      <c r="E2351" t="s">
        <v>129</v>
      </c>
      <c r="F2351" t="s">
        <v>460</v>
      </c>
      <c r="G2351" t="s">
        <v>577</v>
      </c>
      <c r="H2351">
        <v>2</v>
      </c>
      <c r="I2351" t="s">
        <v>268</v>
      </c>
      <c r="J2351" t="s">
        <v>584</v>
      </c>
      <c r="L2351">
        <v>16</v>
      </c>
      <c r="M2351">
        <v>1</v>
      </c>
      <c r="N2351">
        <v>1</v>
      </c>
      <c r="O2351">
        <v>459780832</v>
      </c>
      <c r="P2351">
        <v>2098</v>
      </c>
      <c r="R2351" t="s">
        <v>271</v>
      </c>
      <c r="S2351">
        <f>MATCH(D2351,Отчет!$C$1:$C$65536,0)</f>
        <v>89</v>
      </c>
    </row>
    <row r="2352" spans="1:19" x14ac:dyDescent="0.2">
      <c r="A2352">
        <v>549309854</v>
      </c>
      <c r="B2352">
        <v>8</v>
      </c>
      <c r="C2352" t="s">
        <v>308</v>
      </c>
      <c r="D2352">
        <v>498447859</v>
      </c>
      <c r="E2352" t="s">
        <v>228</v>
      </c>
      <c r="F2352" t="s">
        <v>456</v>
      </c>
      <c r="G2352" t="s">
        <v>577</v>
      </c>
      <c r="H2352">
        <v>2</v>
      </c>
      <c r="I2352" t="s">
        <v>268</v>
      </c>
      <c r="J2352" t="s">
        <v>584</v>
      </c>
      <c r="L2352">
        <v>16</v>
      </c>
      <c r="M2352">
        <v>1</v>
      </c>
      <c r="N2352">
        <v>1</v>
      </c>
      <c r="O2352">
        <v>459780832</v>
      </c>
      <c r="P2352">
        <v>2098</v>
      </c>
      <c r="R2352" t="s">
        <v>271</v>
      </c>
      <c r="S2352">
        <f>MATCH(D2352,Отчет!$C$1:$C$65536,0)</f>
        <v>184</v>
      </c>
    </row>
    <row r="2353" spans="1:19" x14ac:dyDescent="0.2">
      <c r="A2353">
        <v>549310438</v>
      </c>
      <c r="B2353">
        <v>8</v>
      </c>
      <c r="C2353" t="s">
        <v>308</v>
      </c>
      <c r="D2353">
        <v>498447883</v>
      </c>
      <c r="E2353" t="s">
        <v>231</v>
      </c>
      <c r="F2353" t="s">
        <v>461</v>
      </c>
      <c r="G2353" t="s">
        <v>577</v>
      </c>
      <c r="H2353">
        <v>2</v>
      </c>
      <c r="I2353" t="s">
        <v>268</v>
      </c>
      <c r="J2353" t="s">
        <v>584</v>
      </c>
      <c r="L2353">
        <v>16</v>
      </c>
      <c r="M2353">
        <v>1</v>
      </c>
      <c r="N2353">
        <v>1</v>
      </c>
      <c r="O2353">
        <v>459780832</v>
      </c>
      <c r="P2353">
        <v>2098</v>
      </c>
      <c r="R2353" t="s">
        <v>271</v>
      </c>
      <c r="S2353">
        <f>MATCH(D2353,Отчет!$C$1:$C$65536,0)</f>
        <v>100</v>
      </c>
    </row>
    <row r="2354" spans="1:19" x14ac:dyDescent="0.2">
      <c r="A2354">
        <v>717152392</v>
      </c>
      <c r="B2354">
        <v>9</v>
      </c>
      <c r="C2354" t="s">
        <v>345</v>
      </c>
      <c r="D2354">
        <v>498448051</v>
      </c>
      <c r="E2354" t="s">
        <v>244</v>
      </c>
      <c r="F2354" t="s">
        <v>459</v>
      </c>
      <c r="G2354" t="s">
        <v>577</v>
      </c>
      <c r="H2354">
        <v>2</v>
      </c>
      <c r="I2354" t="s">
        <v>268</v>
      </c>
      <c r="J2354" t="s">
        <v>584</v>
      </c>
      <c r="L2354">
        <v>18</v>
      </c>
      <c r="M2354">
        <v>1</v>
      </c>
      <c r="N2354">
        <v>1</v>
      </c>
      <c r="O2354">
        <v>459780832</v>
      </c>
      <c r="P2354">
        <v>2098</v>
      </c>
      <c r="R2354" t="s">
        <v>271</v>
      </c>
      <c r="S2354">
        <f>MATCH(D2354,Отчет!$C$1:$C$65536,0)</f>
        <v>28</v>
      </c>
    </row>
    <row r="2355" spans="1:19" x14ac:dyDescent="0.2">
      <c r="A2355">
        <v>694352582</v>
      </c>
      <c r="B2355">
        <v>6</v>
      </c>
      <c r="C2355" t="s">
        <v>265</v>
      </c>
      <c r="D2355">
        <v>498447056</v>
      </c>
      <c r="E2355" t="s">
        <v>200</v>
      </c>
      <c r="F2355" t="s">
        <v>475</v>
      </c>
      <c r="G2355" t="s">
        <v>577</v>
      </c>
      <c r="H2355">
        <v>2</v>
      </c>
      <c r="I2355" t="s">
        <v>268</v>
      </c>
      <c r="J2355" t="s">
        <v>584</v>
      </c>
      <c r="L2355">
        <v>12</v>
      </c>
      <c r="M2355">
        <v>1</v>
      </c>
      <c r="N2355">
        <v>1</v>
      </c>
      <c r="O2355">
        <v>459780832</v>
      </c>
      <c r="P2355">
        <v>2098</v>
      </c>
      <c r="R2355" t="s">
        <v>271</v>
      </c>
      <c r="S2355">
        <f>MATCH(D2355,Отчет!$C$1:$C$65536,0)</f>
        <v>69</v>
      </c>
    </row>
    <row r="2356" spans="1:19" x14ac:dyDescent="0.2">
      <c r="A2356">
        <v>549274095</v>
      </c>
      <c r="B2356">
        <v>7</v>
      </c>
      <c r="C2356" t="s">
        <v>311</v>
      </c>
      <c r="D2356">
        <v>498446995</v>
      </c>
      <c r="E2356" t="s">
        <v>95</v>
      </c>
      <c r="F2356" t="s">
        <v>476</v>
      </c>
      <c r="G2356" t="s">
        <v>577</v>
      </c>
      <c r="H2356">
        <v>2</v>
      </c>
      <c r="I2356" t="s">
        <v>268</v>
      </c>
      <c r="J2356" t="s">
        <v>584</v>
      </c>
      <c r="L2356">
        <v>14</v>
      </c>
      <c r="M2356">
        <v>1</v>
      </c>
      <c r="N2356">
        <v>1</v>
      </c>
      <c r="O2356">
        <v>459780832</v>
      </c>
      <c r="P2356">
        <v>2098</v>
      </c>
      <c r="R2356" t="s">
        <v>271</v>
      </c>
      <c r="S2356">
        <f>MATCH(D2356,Отчет!$C$1:$C$65536,0)</f>
        <v>96</v>
      </c>
    </row>
    <row r="2357" spans="1:19" x14ac:dyDescent="0.2">
      <c r="A2357">
        <v>549312784</v>
      </c>
      <c r="B2357">
        <v>7</v>
      </c>
      <c r="C2357" t="s">
        <v>338</v>
      </c>
      <c r="D2357">
        <v>498447236</v>
      </c>
      <c r="E2357" t="s">
        <v>130</v>
      </c>
      <c r="F2357" t="s">
        <v>477</v>
      </c>
      <c r="G2357" t="s">
        <v>577</v>
      </c>
      <c r="H2357">
        <v>2</v>
      </c>
      <c r="I2357" t="s">
        <v>268</v>
      </c>
      <c r="J2357" t="s">
        <v>584</v>
      </c>
      <c r="L2357">
        <v>14</v>
      </c>
      <c r="M2357">
        <v>1</v>
      </c>
      <c r="N2357">
        <v>1</v>
      </c>
      <c r="O2357">
        <v>459780832</v>
      </c>
      <c r="P2357">
        <v>2098</v>
      </c>
      <c r="R2357" t="s">
        <v>271</v>
      </c>
      <c r="S2357">
        <f>MATCH(D2357,Отчет!$C$1:$C$65536,0)</f>
        <v>144</v>
      </c>
    </row>
    <row r="2358" spans="1:19" x14ac:dyDescent="0.2">
      <c r="A2358">
        <v>549273507</v>
      </c>
      <c r="B2358">
        <v>7</v>
      </c>
      <c r="C2358" t="s">
        <v>341</v>
      </c>
      <c r="D2358">
        <v>498447152</v>
      </c>
      <c r="E2358" t="s">
        <v>136</v>
      </c>
      <c r="F2358" t="s">
        <v>479</v>
      </c>
      <c r="G2358" t="s">
        <v>577</v>
      </c>
      <c r="H2358">
        <v>2</v>
      </c>
      <c r="I2358" t="s">
        <v>268</v>
      </c>
      <c r="J2358" t="s">
        <v>584</v>
      </c>
      <c r="L2358">
        <v>14</v>
      </c>
      <c r="M2358">
        <v>1</v>
      </c>
      <c r="N2358">
        <v>1</v>
      </c>
      <c r="O2358">
        <v>459780832</v>
      </c>
      <c r="P2358">
        <v>2098</v>
      </c>
      <c r="R2358" t="s">
        <v>271</v>
      </c>
      <c r="S2358">
        <f>MATCH(D2358,Отчет!$C$1:$C$65536,0)</f>
        <v>125</v>
      </c>
    </row>
    <row r="2359" spans="1:19" x14ac:dyDescent="0.2">
      <c r="A2359">
        <v>549312434</v>
      </c>
      <c r="B2359">
        <v>6</v>
      </c>
      <c r="C2359" t="s">
        <v>345</v>
      </c>
      <c r="D2359">
        <v>498447184</v>
      </c>
      <c r="E2359" t="s">
        <v>257</v>
      </c>
      <c r="F2359" t="s">
        <v>480</v>
      </c>
      <c r="G2359" t="s">
        <v>577</v>
      </c>
      <c r="H2359">
        <v>2</v>
      </c>
      <c r="I2359" t="s">
        <v>268</v>
      </c>
      <c r="J2359" t="s">
        <v>584</v>
      </c>
      <c r="L2359">
        <v>12</v>
      </c>
      <c r="M2359">
        <v>1</v>
      </c>
      <c r="N2359">
        <v>1</v>
      </c>
      <c r="O2359">
        <v>459780832</v>
      </c>
      <c r="P2359">
        <v>2098</v>
      </c>
      <c r="R2359" t="s">
        <v>271</v>
      </c>
      <c r="S2359">
        <f>MATCH(D2359,Отчет!$C$1:$C$65536,0)</f>
        <v>107</v>
      </c>
    </row>
    <row r="2360" spans="1:19" x14ac:dyDescent="0.2">
      <c r="A2360">
        <v>549313125</v>
      </c>
      <c r="B2360">
        <v>7</v>
      </c>
      <c r="C2360" t="s">
        <v>341</v>
      </c>
      <c r="D2360">
        <v>498447078</v>
      </c>
      <c r="E2360" t="s">
        <v>153</v>
      </c>
      <c r="F2360" t="s">
        <v>482</v>
      </c>
      <c r="G2360" t="s">
        <v>577</v>
      </c>
      <c r="H2360">
        <v>2</v>
      </c>
      <c r="I2360" t="s">
        <v>268</v>
      </c>
      <c r="J2360" t="s">
        <v>584</v>
      </c>
      <c r="L2360">
        <v>14</v>
      </c>
      <c r="M2360">
        <v>1</v>
      </c>
      <c r="N2360">
        <v>1</v>
      </c>
      <c r="O2360">
        <v>459780832</v>
      </c>
      <c r="P2360">
        <v>2098</v>
      </c>
      <c r="R2360" t="s">
        <v>271</v>
      </c>
      <c r="S2360">
        <f>MATCH(D2360,Отчет!$C$1:$C$65536,0)</f>
        <v>128</v>
      </c>
    </row>
    <row r="2361" spans="1:19" x14ac:dyDescent="0.2">
      <c r="A2361">
        <v>549311646</v>
      </c>
      <c r="B2361">
        <v>8</v>
      </c>
      <c r="C2361" t="s">
        <v>345</v>
      </c>
      <c r="D2361">
        <v>498447515</v>
      </c>
      <c r="E2361" t="s">
        <v>256</v>
      </c>
      <c r="F2361" t="s">
        <v>449</v>
      </c>
      <c r="G2361" t="s">
        <v>577</v>
      </c>
      <c r="H2361">
        <v>2</v>
      </c>
      <c r="I2361" t="s">
        <v>268</v>
      </c>
      <c r="J2361" t="s">
        <v>584</v>
      </c>
      <c r="L2361">
        <v>16</v>
      </c>
      <c r="M2361">
        <v>1</v>
      </c>
      <c r="N2361">
        <v>1</v>
      </c>
      <c r="O2361">
        <v>459780832</v>
      </c>
      <c r="P2361">
        <v>2098</v>
      </c>
      <c r="R2361" t="s">
        <v>271</v>
      </c>
      <c r="S2361">
        <f>MATCH(D2361,Отчет!$C$1:$C$65536,0)</f>
        <v>45</v>
      </c>
    </row>
    <row r="2362" spans="1:19" x14ac:dyDescent="0.2">
      <c r="A2362">
        <v>549311659</v>
      </c>
      <c r="B2362">
        <v>6</v>
      </c>
      <c r="C2362" t="s">
        <v>341</v>
      </c>
      <c r="D2362">
        <v>498447411</v>
      </c>
      <c r="E2362" t="s">
        <v>148</v>
      </c>
      <c r="F2362" t="s">
        <v>486</v>
      </c>
      <c r="G2362" t="s">
        <v>577</v>
      </c>
      <c r="H2362">
        <v>2</v>
      </c>
      <c r="I2362" t="s">
        <v>268</v>
      </c>
      <c r="J2362" t="s">
        <v>584</v>
      </c>
      <c r="L2362">
        <v>12</v>
      </c>
      <c r="M2362">
        <v>1</v>
      </c>
      <c r="N2362">
        <v>1</v>
      </c>
      <c r="O2362">
        <v>459780832</v>
      </c>
      <c r="P2362">
        <v>2098</v>
      </c>
      <c r="R2362" t="s">
        <v>271</v>
      </c>
      <c r="S2362">
        <f>MATCH(D2362,Отчет!$C$1:$C$65536,0)</f>
        <v>149</v>
      </c>
    </row>
    <row r="2363" spans="1:19" x14ac:dyDescent="0.2">
      <c r="A2363">
        <v>580496457</v>
      </c>
      <c r="B2363">
        <v>7</v>
      </c>
      <c r="C2363" t="s">
        <v>341</v>
      </c>
      <c r="D2363">
        <v>498447435</v>
      </c>
      <c r="E2363" t="s">
        <v>133</v>
      </c>
      <c r="F2363" t="s">
        <v>483</v>
      </c>
      <c r="G2363" t="s">
        <v>577</v>
      </c>
      <c r="H2363">
        <v>2</v>
      </c>
      <c r="I2363" t="s">
        <v>268</v>
      </c>
      <c r="J2363" t="s">
        <v>584</v>
      </c>
      <c r="L2363">
        <v>14</v>
      </c>
      <c r="M2363">
        <v>1</v>
      </c>
      <c r="N2363">
        <v>1</v>
      </c>
      <c r="O2363">
        <v>459780832</v>
      </c>
      <c r="P2363">
        <v>2098</v>
      </c>
      <c r="R2363" t="s">
        <v>271</v>
      </c>
      <c r="S2363">
        <f>MATCH(D2363,Отчет!$C$1:$C$65536,0)</f>
        <v>145</v>
      </c>
    </row>
    <row r="2364" spans="1:19" x14ac:dyDescent="0.2">
      <c r="A2364">
        <v>549272084</v>
      </c>
      <c r="B2364">
        <v>5</v>
      </c>
      <c r="C2364" t="s">
        <v>341</v>
      </c>
      <c r="D2364">
        <v>498447363</v>
      </c>
      <c r="E2364" t="s">
        <v>134</v>
      </c>
      <c r="F2364" t="s">
        <v>485</v>
      </c>
      <c r="G2364" t="s">
        <v>577</v>
      </c>
      <c r="H2364">
        <v>2</v>
      </c>
      <c r="I2364" t="s">
        <v>268</v>
      </c>
      <c r="J2364" t="s">
        <v>584</v>
      </c>
      <c r="L2364">
        <v>10</v>
      </c>
      <c r="M2364">
        <v>1</v>
      </c>
      <c r="N2364">
        <v>1</v>
      </c>
      <c r="O2364">
        <v>459780832</v>
      </c>
      <c r="P2364">
        <v>2098</v>
      </c>
      <c r="R2364" t="s">
        <v>271</v>
      </c>
      <c r="S2364">
        <f>MATCH(D2364,Отчет!$C$1:$C$65536,0)</f>
        <v>209</v>
      </c>
    </row>
    <row r="2365" spans="1:19" x14ac:dyDescent="0.2">
      <c r="A2365">
        <v>587531992</v>
      </c>
      <c r="B2365">
        <v>8</v>
      </c>
      <c r="C2365" t="s">
        <v>338</v>
      </c>
      <c r="D2365">
        <v>498447206</v>
      </c>
      <c r="E2365" t="s">
        <v>54</v>
      </c>
      <c r="F2365" t="s">
        <v>481</v>
      </c>
      <c r="G2365" t="s">
        <v>577</v>
      </c>
      <c r="H2365">
        <v>2</v>
      </c>
      <c r="I2365" t="s">
        <v>268</v>
      </c>
      <c r="J2365" t="s">
        <v>584</v>
      </c>
      <c r="L2365">
        <v>16</v>
      </c>
      <c r="M2365">
        <v>1</v>
      </c>
      <c r="N2365">
        <v>0</v>
      </c>
      <c r="O2365">
        <v>459780832</v>
      </c>
      <c r="P2365">
        <v>2098</v>
      </c>
      <c r="R2365" t="s">
        <v>271</v>
      </c>
      <c r="S2365">
        <f>MATCH(D2365,Отчет!$C$1:$C$65536,0)</f>
        <v>207</v>
      </c>
    </row>
    <row r="2366" spans="1:19" x14ac:dyDescent="0.2">
      <c r="A2366">
        <v>549312317</v>
      </c>
      <c r="B2366">
        <v>7</v>
      </c>
      <c r="C2366" t="s">
        <v>341</v>
      </c>
      <c r="D2366">
        <v>498447619</v>
      </c>
      <c r="E2366" t="s">
        <v>150</v>
      </c>
      <c r="F2366" t="s">
        <v>487</v>
      </c>
      <c r="G2366" t="s">
        <v>577</v>
      </c>
      <c r="H2366">
        <v>2</v>
      </c>
      <c r="I2366" t="s">
        <v>268</v>
      </c>
      <c r="J2366" t="s">
        <v>584</v>
      </c>
      <c r="L2366">
        <v>14</v>
      </c>
      <c r="M2366">
        <v>1</v>
      </c>
      <c r="N2366">
        <v>1</v>
      </c>
      <c r="O2366">
        <v>459780832</v>
      </c>
      <c r="P2366">
        <v>2098</v>
      </c>
      <c r="R2366" t="s">
        <v>271</v>
      </c>
      <c r="S2366">
        <f>MATCH(D2366,Отчет!$C$1:$C$65536,0)</f>
        <v>68</v>
      </c>
    </row>
    <row r="2367" spans="1:19" x14ac:dyDescent="0.2">
      <c r="A2367">
        <v>549277574</v>
      </c>
      <c r="B2367">
        <v>8</v>
      </c>
      <c r="C2367" t="s">
        <v>345</v>
      </c>
      <c r="D2367">
        <v>498447539</v>
      </c>
      <c r="E2367" t="s">
        <v>89</v>
      </c>
      <c r="F2367" t="s">
        <v>488</v>
      </c>
      <c r="G2367" t="s">
        <v>577</v>
      </c>
      <c r="H2367">
        <v>2</v>
      </c>
      <c r="I2367" t="s">
        <v>268</v>
      </c>
      <c r="J2367" t="s">
        <v>584</v>
      </c>
      <c r="L2367">
        <v>16</v>
      </c>
      <c r="M2367">
        <v>1</v>
      </c>
      <c r="N2367">
        <v>1</v>
      </c>
      <c r="O2367">
        <v>459780832</v>
      </c>
      <c r="P2367">
        <v>2098</v>
      </c>
      <c r="R2367" t="s">
        <v>271</v>
      </c>
      <c r="S2367">
        <f>MATCH(D2367,Отчет!$C$1:$C$65536,0)</f>
        <v>213</v>
      </c>
    </row>
    <row r="2368" spans="1:19" x14ac:dyDescent="0.2">
      <c r="A2368">
        <v>549313129</v>
      </c>
      <c r="B2368">
        <v>8</v>
      </c>
      <c r="C2368" t="s">
        <v>357</v>
      </c>
      <c r="D2368">
        <v>498447483</v>
      </c>
      <c r="E2368" t="s">
        <v>172</v>
      </c>
      <c r="F2368" t="s">
        <v>448</v>
      </c>
      <c r="G2368" t="s">
        <v>577</v>
      </c>
      <c r="H2368">
        <v>2</v>
      </c>
      <c r="I2368" t="s">
        <v>268</v>
      </c>
      <c r="J2368" t="s">
        <v>584</v>
      </c>
      <c r="L2368">
        <v>16</v>
      </c>
      <c r="M2368">
        <v>1</v>
      </c>
      <c r="N2368">
        <v>1</v>
      </c>
      <c r="O2368">
        <v>459780832</v>
      </c>
      <c r="P2368">
        <v>2098</v>
      </c>
      <c r="R2368" t="s">
        <v>271</v>
      </c>
      <c r="S2368">
        <f>MATCH(D2368,Отчет!$C$1:$C$65536,0)</f>
        <v>166</v>
      </c>
    </row>
    <row r="2369" spans="1:19" x14ac:dyDescent="0.2">
      <c r="A2369">
        <v>720390523</v>
      </c>
      <c r="B2369">
        <v>8</v>
      </c>
      <c r="C2369" t="s">
        <v>343</v>
      </c>
      <c r="D2369">
        <v>498446651</v>
      </c>
      <c r="E2369" t="s">
        <v>177</v>
      </c>
      <c r="F2369" t="s">
        <v>468</v>
      </c>
      <c r="G2369" t="s">
        <v>577</v>
      </c>
      <c r="H2369">
        <v>2</v>
      </c>
      <c r="I2369" t="s">
        <v>268</v>
      </c>
      <c r="J2369" t="s">
        <v>584</v>
      </c>
      <c r="L2369">
        <v>16</v>
      </c>
      <c r="M2369">
        <v>1</v>
      </c>
      <c r="N2369">
        <v>1</v>
      </c>
      <c r="O2369">
        <v>459780832</v>
      </c>
      <c r="P2369">
        <v>2098</v>
      </c>
      <c r="R2369" t="s">
        <v>271</v>
      </c>
      <c r="S2369">
        <f>MATCH(D2369,Отчет!$C$1:$C$65536,0)</f>
        <v>151</v>
      </c>
    </row>
    <row r="2370" spans="1:19" x14ac:dyDescent="0.2">
      <c r="A2370">
        <v>549308522</v>
      </c>
      <c r="B2370">
        <v>8</v>
      </c>
      <c r="C2370" t="s">
        <v>343</v>
      </c>
      <c r="D2370">
        <v>498446542</v>
      </c>
      <c r="E2370" t="s">
        <v>47</v>
      </c>
      <c r="F2370" t="s">
        <v>498</v>
      </c>
      <c r="G2370" t="s">
        <v>577</v>
      </c>
      <c r="H2370">
        <v>2</v>
      </c>
      <c r="I2370" t="s">
        <v>268</v>
      </c>
      <c r="J2370" t="s">
        <v>584</v>
      </c>
      <c r="L2370">
        <v>16</v>
      </c>
      <c r="M2370">
        <v>1</v>
      </c>
      <c r="N2370">
        <v>1</v>
      </c>
      <c r="O2370">
        <v>459780832</v>
      </c>
      <c r="P2370">
        <v>2098</v>
      </c>
      <c r="R2370" t="s">
        <v>271</v>
      </c>
      <c r="S2370">
        <f>MATCH(D2370,Отчет!$C$1:$C$65536,0)</f>
        <v>102</v>
      </c>
    </row>
    <row r="2371" spans="1:19" x14ac:dyDescent="0.2">
      <c r="A2371">
        <v>549309446</v>
      </c>
      <c r="B2371">
        <v>6</v>
      </c>
      <c r="C2371" t="s">
        <v>338</v>
      </c>
      <c r="D2371">
        <v>498446572</v>
      </c>
      <c r="E2371" t="s">
        <v>119</v>
      </c>
      <c r="F2371" t="s">
        <v>376</v>
      </c>
      <c r="G2371" t="s">
        <v>577</v>
      </c>
      <c r="H2371">
        <v>2</v>
      </c>
      <c r="I2371" t="s">
        <v>268</v>
      </c>
      <c r="J2371" t="s">
        <v>584</v>
      </c>
      <c r="L2371">
        <v>12</v>
      </c>
      <c r="M2371">
        <v>1</v>
      </c>
      <c r="N2371">
        <v>1</v>
      </c>
      <c r="O2371">
        <v>459780832</v>
      </c>
      <c r="P2371">
        <v>2098</v>
      </c>
      <c r="R2371" t="s">
        <v>271</v>
      </c>
      <c r="S2371">
        <f>MATCH(D2371,Отчет!$C$1:$C$65536,0)</f>
        <v>105</v>
      </c>
    </row>
    <row r="2372" spans="1:19" x14ac:dyDescent="0.2">
      <c r="A2372">
        <v>549310410</v>
      </c>
      <c r="B2372">
        <v>6</v>
      </c>
      <c r="C2372" t="s">
        <v>357</v>
      </c>
      <c r="D2372">
        <v>498446485</v>
      </c>
      <c r="E2372" t="s">
        <v>57</v>
      </c>
      <c r="F2372" t="s">
        <v>500</v>
      </c>
      <c r="G2372" t="s">
        <v>577</v>
      </c>
      <c r="H2372">
        <v>2</v>
      </c>
      <c r="I2372" t="s">
        <v>268</v>
      </c>
      <c r="J2372" t="s">
        <v>584</v>
      </c>
      <c r="L2372">
        <v>12</v>
      </c>
      <c r="M2372">
        <v>1</v>
      </c>
      <c r="N2372">
        <v>0</v>
      </c>
      <c r="O2372">
        <v>459780832</v>
      </c>
      <c r="P2372">
        <v>2098</v>
      </c>
      <c r="R2372" t="s">
        <v>271</v>
      </c>
      <c r="S2372">
        <f>MATCH(D2372,Отчет!$C$1:$C$65536,0)</f>
        <v>240</v>
      </c>
    </row>
    <row r="2373" spans="1:19" x14ac:dyDescent="0.2">
      <c r="A2373">
        <v>549327094</v>
      </c>
      <c r="B2373">
        <v>7</v>
      </c>
      <c r="C2373" t="s">
        <v>338</v>
      </c>
      <c r="D2373">
        <v>498444435</v>
      </c>
      <c r="E2373" t="s">
        <v>110</v>
      </c>
      <c r="F2373" t="s">
        <v>410</v>
      </c>
      <c r="G2373" t="s">
        <v>585</v>
      </c>
      <c r="H2373">
        <v>2</v>
      </c>
      <c r="I2373" t="s">
        <v>268</v>
      </c>
      <c r="J2373" t="s">
        <v>584</v>
      </c>
      <c r="L2373">
        <v>14</v>
      </c>
      <c r="M2373">
        <v>1</v>
      </c>
      <c r="N2373">
        <v>1</v>
      </c>
      <c r="O2373">
        <v>459780832</v>
      </c>
      <c r="P2373">
        <v>2098</v>
      </c>
      <c r="R2373" t="s">
        <v>271</v>
      </c>
      <c r="S2373">
        <f>MATCH(D2373,Отчет!$C$1:$C$65536,0)</f>
        <v>162</v>
      </c>
    </row>
    <row r="2374" spans="1:19" x14ac:dyDescent="0.2">
      <c r="A2374">
        <v>549328029</v>
      </c>
      <c r="B2374">
        <v>8</v>
      </c>
      <c r="C2374" t="s">
        <v>345</v>
      </c>
      <c r="D2374">
        <v>498444319</v>
      </c>
      <c r="E2374" t="s">
        <v>246</v>
      </c>
      <c r="F2374" t="s">
        <v>406</v>
      </c>
      <c r="G2374" t="s">
        <v>585</v>
      </c>
      <c r="H2374">
        <v>2</v>
      </c>
      <c r="I2374" t="s">
        <v>268</v>
      </c>
      <c r="J2374" t="s">
        <v>584</v>
      </c>
      <c r="L2374">
        <v>16</v>
      </c>
      <c r="M2374">
        <v>1</v>
      </c>
      <c r="N2374">
        <v>1</v>
      </c>
      <c r="O2374">
        <v>459780832</v>
      </c>
      <c r="P2374">
        <v>2098</v>
      </c>
      <c r="R2374" t="s">
        <v>271</v>
      </c>
      <c r="S2374">
        <f>MATCH(D2374,Отчет!$C$1:$C$65536,0)</f>
        <v>131</v>
      </c>
    </row>
    <row r="2375" spans="1:19" x14ac:dyDescent="0.2">
      <c r="A2375">
        <v>722319333</v>
      </c>
      <c r="B2375">
        <v>5</v>
      </c>
      <c r="C2375" t="s">
        <v>345</v>
      </c>
      <c r="D2375">
        <v>498444603</v>
      </c>
      <c r="E2375" t="s">
        <v>242</v>
      </c>
      <c r="F2375" t="s">
        <v>412</v>
      </c>
      <c r="G2375" t="s">
        <v>585</v>
      </c>
      <c r="H2375">
        <v>2</v>
      </c>
      <c r="I2375" t="s">
        <v>268</v>
      </c>
      <c r="J2375" t="s">
        <v>584</v>
      </c>
      <c r="L2375">
        <v>10</v>
      </c>
      <c r="M2375">
        <v>1</v>
      </c>
      <c r="N2375">
        <v>1</v>
      </c>
      <c r="O2375">
        <v>459780832</v>
      </c>
      <c r="P2375">
        <v>2098</v>
      </c>
      <c r="R2375" t="s">
        <v>271</v>
      </c>
      <c r="S2375">
        <f>MATCH(D2375,Отчет!$C$1:$C$65536,0)</f>
        <v>187</v>
      </c>
    </row>
    <row r="2376" spans="1:19" x14ac:dyDescent="0.2">
      <c r="A2376">
        <v>549327114</v>
      </c>
      <c r="B2376">
        <v>8</v>
      </c>
      <c r="C2376" t="s">
        <v>308</v>
      </c>
      <c r="D2376">
        <v>498444539</v>
      </c>
      <c r="E2376" t="s">
        <v>84</v>
      </c>
      <c r="F2376" t="s">
        <v>414</v>
      </c>
      <c r="G2376" t="s">
        <v>585</v>
      </c>
      <c r="H2376">
        <v>2</v>
      </c>
      <c r="I2376" t="s">
        <v>268</v>
      </c>
      <c r="J2376" t="s">
        <v>584</v>
      </c>
      <c r="L2376">
        <v>16</v>
      </c>
      <c r="M2376">
        <v>1</v>
      </c>
      <c r="N2376">
        <v>1</v>
      </c>
      <c r="O2376">
        <v>459780832</v>
      </c>
      <c r="P2376">
        <v>2098</v>
      </c>
      <c r="R2376" t="s">
        <v>271</v>
      </c>
      <c r="S2376">
        <f>MATCH(D2376,Отчет!$C$1:$C$65536,0)</f>
        <v>108</v>
      </c>
    </row>
    <row r="2377" spans="1:19" x14ac:dyDescent="0.2">
      <c r="A2377">
        <v>549332158</v>
      </c>
      <c r="B2377">
        <v>7</v>
      </c>
      <c r="C2377" t="s">
        <v>311</v>
      </c>
      <c r="D2377">
        <v>498444831</v>
      </c>
      <c r="E2377" t="s">
        <v>107</v>
      </c>
      <c r="F2377" t="s">
        <v>419</v>
      </c>
      <c r="G2377" t="s">
        <v>585</v>
      </c>
      <c r="H2377">
        <v>2</v>
      </c>
      <c r="I2377" t="s">
        <v>268</v>
      </c>
      <c r="J2377" t="s">
        <v>584</v>
      </c>
      <c r="L2377">
        <v>14</v>
      </c>
      <c r="M2377">
        <v>1</v>
      </c>
      <c r="N2377">
        <v>1</v>
      </c>
      <c r="O2377">
        <v>459780832</v>
      </c>
      <c r="P2377">
        <v>2098</v>
      </c>
      <c r="R2377" t="s">
        <v>271</v>
      </c>
      <c r="S2377">
        <f>MATCH(D2377,Отчет!$C$1:$C$65536,0)</f>
        <v>120</v>
      </c>
    </row>
    <row r="2378" spans="1:19" x14ac:dyDescent="0.2">
      <c r="A2378">
        <v>549328928</v>
      </c>
      <c r="B2378">
        <v>7</v>
      </c>
      <c r="C2378" t="s">
        <v>345</v>
      </c>
      <c r="D2378">
        <v>498444735</v>
      </c>
      <c r="E2378" t="s">
        <v>248</v>
      </c>
      <c r="F2378" t="s">
        <v>421</v>
      </c>
      <c r="G2378" t="s">
        <v>585</v>
      </c>
      <c r="H2378">
        <v>2</v>
      </c>
      <c r="I2378" t="s">
        <v>268</v>
      </c>
      <c r="J2378" t="s">
        <v>584</v>
      </c>
      <c r="L2378">
        <v>14</v>
      </c>
      <c r="M2378">
        <v>1</v>
      </c>
      <c r="N2378">
        <v>1</v>
      </c>
      <c r="O2378">
        <v>459780832</v>
      </c>
      <c r="P2378">
        <v>2098</v>
      </c>
      <c r="R2378" t="s">
        <v>271</v>
      </c>
      <c r="S2378">
        <f>MATCH(D2378,Отчет!$C$1:$C$65536,0)</f>
        <v>35</v>
      </c>
    </row>
    <row r="2379" spans="1:19" x14ac:dyDescent="0.2">
      <c r="A2379">
        <v>549331667</v>
      </c>
      <c r="B2379">
        <v>7</v>
      </c>
      <c r="C2379" t="s">
        <v>341</v>
      </c>
      <c r="D2379">
        <v>498445003</v>
      </c>
      <c r="E2379" t="s">
        <v>151</v>
      </c>
      <c r="F2379" t="s">
        <v>424</v>
      </c>
      <c r="G2379" t="s">
        <v>585</v>
      </c>
      <c r="H2379">
        <v>2</v>
      </c>
      <c r="I2379" t="s">
        <v>268</v>
      </c>
      <c r="J2379" t="s">
        <v>584</v>
      </c>
      <c r="L2379">
        <v>14</v>
      </c>
      <c r="M2379">
        <v>1</v>
      </c>
      <c r="N2379">
        <v>1</v>
      </c>
      <c r="O2379">
        <v>459780832</v>
      </c>
      <c r="P2379">
        <v>2098</v>
      </c>
      <c r="Q2379" t="s">
        <v>270</v>
      </c>
      <c r="R2379" t="s">
        <v>271</v>
      </c>
      <c r="S2379">
        <f>MATCH(D2379,Отчет!$C$1:$C$65536,0)</f>
        <v>29</v>
      </c>
    </row>
    <row r="2380" spans="1:19" x14ac:dyDescent="0.2">
      <c r="A2380">
        <v>549327822</v>
      </c>
      <c r="B2380">
        <v>6</v>
      </c>
      <c r="C2380" t="s">
        <v>343</v>
      </c>
      <c r="D2380">
        <v>498445031</v>
      </c>
      <c r="E2380" t="s">
        <v>179</v>
      </c>
      <c r="F2380" t="s">
        <v>382</v>
      </c>
      <c r="G2380" t="s">
        <v>585</v>
      </c>
      <c r="H2380">
        <v>2</v>
      </c>
      <c r="I2380" t="s">
        <v>268</v>
      </c>
      <c r="J2380" t="s">
        <v>584</v>
      </c>
      <c r="L2380">
        <v>12</v>
      </c>
      <c r="M2380">
        <v>1</v>
      </c>
      <c r="N2380">
        <v>1</v>
      </c>
      <c r="O2380">
        <v>459780832</v>
      </c>
      <c r="P2380">
        <v>2098</v>
      </c>
      <c r="R2380" t="s">
        <v>271</v>
      </c>
      <c r="S2380">
        <f>MATCH(D2380,Отчет!$C$1:$C$65536,0)</f>
        <v>143</v>
      </c>
    </row>
    <row r="2381" spans="1:19" x14ac:dyDescent="0.2">
      <c r="A2381">
        <v>549327110</v>
      </c>
      <c r="B2381">
        <v>7</v>
      </c>
      <c r="C2381" t="s">
        <v>338</v>
      </c>
      <c r="D2381">
        <v>498443639</v>
      </c>
      <c r="E2381" t="s">
        <v>111</v>
      </c>
      <c r="F2381" t="s">
        <v>339</v>
      </c>
      <c r="G2381" t="s">
        <v>585</v>
      </c>
      <c r="H2381">
        <v>2</v>
      </c>
      <c r="I2381" t="s">
        <v>268</v>
      </c>
      <c r="J2381" t="s">
        <v>584</v>
      </c>
      <c r="L2381">
        <v>14</v>
      </c>
      <c r="M2381">
        <v>1</v>
      </c>
      <c r="N2381">
        <v>1</v>
      </c>
      <c r="O2381">
        <v>459780832</v>
      </c>
      <c r="P2381">
        <v>2098</v>
      </c>
      <c r="R2381" t="s">
        <v>271</v>
      </c>
      <c r="S2381">
        <f>MATCH(D2381,Отчет!$C$1:$C$65536,0)</f>
        <v>34</v>
      </c>
    </row>
    <row r="2382" spans="1:19" x14ac:dyDescent="0.2">
      <c r="A2382">
        <v>549330580</v>
      </c>
      <c r="B2382">
        <v>8</v>
      </c>
      <c r="C2382" t="s">
        <v>341</v>
      </c>
      <c r="D2382">
        <v>498443679</v>
      </c>
      <c r="E2382" t="s">
        <v>144</v>
      </c>
      <c r="F2382" t="s">
        <v>342</v>
      </c>
      <c r="G2382" t="s">
        <v>585</v>
      </c>
      <c r="H2382">
        <v>2</v>
      </c>
      <c r="I2382" t="s">
        <v>268</v>
      </c>
      <c r="J2382" t="s">
        <v>584</v>
      </c>
      <c r="L2382">
        <v>16</v>
      </c>
      <c r="M2382">
        <v>1</v>
      </c>
      <c r="N2382">
        <v>1</v>
      </c>
      <c r="O2382">
        <v>459780832</v>
      </c>
      <c r="P2382">
        <v>2098</v>
      </c>
      <c r="R2382" t="s">
        <v>271</v>
      </c>
      <c r="S2382">
        <f>MATCH(D2382,Отчет!$C$1:$C$65536,0)</f>
        <v>12</v>
      </c>
    </row>
    <row r="2383" spans="1:19" x14ac:dyDescent="0.2">
      <c r="A2383">
        <v>557613442</v>
      </c>
      <c r="B2383">
        <v>6</v>
      </c>
      <c r="C2383" t="s">
        <v>265</v>
      </c>
      <c r="D2383">
        <v>498444287</v>
      </c>
      <c r="E2383" t="s">
        <v>202</v>
      </c>
      <c r="F2383" t="s">
        <v>405</v>
      </c>
      <c r="G2383" t="s">
        <v>585</v>
      </c>
      <c r="H2383">
        <v>2</v>
      </c>
      <c r="I2383" t="s">
        <v>268</v>
      </c>
      <c r="J2383" t="s">
        <v>584</v>
      </c>
      <c r="L2383">
        <v>12</v>
      </c>
      <c r="M2383">
        <v>1</v>
      </c>
      <c r="N2383">
        <v>1</v>
      </c>
      <c r="O2383">
        <v>459780832</v>
      </c>
      <c r="P2383">
        <v>2098</v>
      </c>
      <c r="R2383" t="s">
        <v>271</v>
      </c>
      <c r="S2383">
        <f>MATCH(D2383,Отчет!$C$1:$C$65536,0)</f>
        <v>37</v>
      </c>
    </row>
    <row r="2384" spans="1:19" x14ac:dyDescent="0.2">
      <c r="A2384">
        <v>549329318</v>
      </c>
      <c r="B2384">
        <v>7</v>
      </c>
      <c r="C2384" t="s">
        <v>357</v>
      </c>
      <c r="D2384">
        <v>498443218</v>
      </c>
      <c r="E2384" t="s">
        <v>162</v>
      </c>
      <c r="F2384" t="s">
        <v>370</v>
      </c>
      <c r="G2384" t="s">
        <v>585</v>
      </c>
      <c r="H2384">
        <v>2</v>
      </c>
      <c r="I2384" t="s">
        <v>268</v>
      </c>
      <c r="J2384" t="s">
        <v>584</v>
      </c>
      <c r="L2384">
        <v>14</v>
      </c>
      <c r="M2384">
        <v>1</v>
      </c>
      <c r="N2384">
        <v>1</v>
      </c>
      <c r="O2384">
        <v>459780832</v>
      </c>
      <c r="P2384">
        <v>2098</v>
      </c>
      <c r="R2384" t="s">
        <v>271</v>
      </c>
      <c r="S2384">
        <f>MATCH(D2384,Отчет!$C$1:$C$65536,0)</f>
        <v>59</v>
      </c>
    </row>
    <row r="2385" spans="1:19" x14ac:dyDescent="0.2">
      <c r="A2385">
        <v>549327102</v>
      </c>
      <c r="B2385">
        <v>7</v>
      </c>
      <c r="C2385" t="s">
        <v>311</v>
      </c>
      <c r="D2385">
        <v>498443118</v>
      </c>
      <c r="E2385" t="s">
        <v>94</v>
      </c>
      <c r="F2385" t="s">
        <v>371</v>
      </c>
      <c r="G2385" t="s">
        <v>585</v>
      </c>
      <c r="H2385">
        <v>2</v>
      </c>
      <c r="I2385" t="s">
        <v>268</v>
      </c>
      <c r="J2385" t="s">
        <v>584</v>
      </c>
      <c r="L2385">
        <v>14</v>
      </c>
      <c r="M2385">
        <v>1</v>
      </c>
      <c r="N2385">
        <v>1</v>
      </c>
      <c r="O2385">
        <v>459780832</v>
      </c>
      <c r="P2385">
        <v>2098</v>
      </c>
      <c r="Q2385" t="s">
        <v>270</v>
      </c>
      <c r="R2385" t="s">
        <v>271</v>
      </c>
      <c r="S2385">
        <f>MATCH(D2385,Отчет!$C$1:$C$65536,0)</f>
        <v>57</v>
      </c>
    </row>
    <row r="2386" spans="1:19" x14ac:dyDescent="0.2">
      <c r="A2386">
        <v>549330584</v>
      </c>
      <c r="B2386">
        <v>6</v>
      </c>
      <c r="C2386" t="s">
        <v>343</v>
      </c>
      <c r="D2386">
        <v>498443442</v>
      </c>
      <c r="E2386" t="s">
        <v>79</v>
      </c>
      <c r="F2386" t="s">
        <v>372</v>
      </c>
      <c r="G2386" t="s">
        <v>585</v>
      </c>
      <c r="H2386">
        <v>2</v>
      </c>
      <c r="I2386" t="s">
        <v>268</v>
      </c>
      <c r="J2386" t="s">
        <v>584</v>
      </c>
      <c r="L2386">
        <v>12</v>
      </c>
      <c r="M2386">
        <v>1</v>
      </c>
      <c r="N2386">
        <v>1</v>
      </c>
      <c r="O2386">
        <v>459780832</v>
      </c>
      <c r="P2386">
        <v>2098</v>
      </c>
      <c r="R2386" t="s">
        <v>271</v>
      </c>
      <c r="S2386">
        <f>MATCH(D2386,Отчет!$C$1:$C$65536,0)</f>
        <v>81</v>
      </c>
    </row>
    <row r="2387" spans="1:19" x14ac:dyDescent="0.2">
      <c r="A2387">
        <v>549331124</v>
      </c>
      <c r="B2387">
        <v>5</v>
      </c>
      <c r="C2387" t="s">
        <v>341</v>
      </c>
      <c r="D2387">
        <v>498443262</v>
      </c>
      <c r="E2387" t="s">
        <v>147</v>
      </c>
      <c r="F2387" t="s">
        <v>427</v>
      </c>
      <c r="G2387" t="s">
        <v>585</v>
      </c>
      <c r="H2387">
        <v>2</v>
      </c>
      <c r="I2387" t="s">
        <v>268</v>
      </c>
      <c r="J2387" t="s">
        <v>584</v>
      </c>
      <c r="L2387">
        <v>10</v>
      </c>
      <c r="M2387">
        <v>1</v>
      </c>
      <c r="N2387">
        <v>1</v>
      </c>
      <c r="O2387">
        <v>459780832</v>
      </c>
      <c r="P2387">
        <v>2098</v>
      </c>
      <c r="R2387" t="s">
        <v>271</v>
      </c>
      <c r="S2387">
        <f>MATCH(D2387,Отчет!$C$1:$C$65536,0)</f>
        <v>83</v>
      </c>
    </row>
    <row r="2388" spans="1:19" x14ac:dyDescent="0.2">
      <c r="A2388">
        <v>549330171</v>
      </c>
      <c r="B2388">
        <v>6</v>
      </c>
      <c r="C2388" t="s">
        <v>357</v>
      </c>
      <c r="D2388">
        <v>498443402</v>
      </c>
      <c r="E2388" t="s">
        <v>71</v>
      </c>
      <c r="F2388" t="s">
        <v>433</v>
      </c>
      <c r="G2388" t="s">
        <v>585</v>
      </c>
      <c r="H2388">
        <v>2</v>
      </c>
      <c r="I2388" t="s">
        <v>268</v>
      </c>
      <c r="J2388" t="s">
        <v>584</v>
      </c>
      <c r="L2388">
        <v>12</v>
      </c>
      <c r="M2388">
        <v>1</v>
      </c>
      <c r="N2388">
        <v>1</v>
      </c>
      <c r="O2388">
        <v>459780832</v>
      </c>
      <c r="P2388">
        <v>2098</v>
      </c>
      <c r="R2388" t="s">
        <v>271</v>
      </c>
      <c r="S2388">
        <f>MATCH(D2388,Отчет!$C$1:$C$65536,0)</f>
        <v>63</v>
      </c>
    </row>
    <row r="2389" spans="1:19" x14ac:dyDescent="0.2">
      <c r="A2389">
        <v>549326190</v>
      </c>
      <c r="B2389">
        <v>8</v>
      </c>
      <c r="C2389" t="s">
        <v>343</v>
      </c>
      <c r="D2389">
        <v>498443743</v>
      </c>
      <c r="E2389" t="s">
        <v>176</v>
      </c>
      <c r="F2389" t="s">
        <v>435</v>
      </c>
      <c r="G2389" t="s">
        <v>585</v>
      </c>
      <c r="H2389">
        <v>2</v>
      </c>
      <c r="I2389" t="s">
        <v>268</v>
      </c>
      <c r="J2389" t="s">
        <v>584</v>
      </c>
      <c r="L2389">
        <v>16</v>
      </c>
      <c r="M2389">
        <v>1</v>
      </c>
      <c r="N2389">
        <v>1</v>
      </c>
      <c r="O2389">
        <v>459780832</v>
      </c>
      <c r="P2389">
        <v>2098</v>
      </c>
      <c r="R2389" t="s">
        <v>271</v>
      </c>
      <c r="S2389">
        <f>MATCH(D2389,Отчет!$C$1:$C$65536,0)</f>
        <v>20</v>
      </c>
    </row>
    <row r="2390" spans="1:19" x14ac:dyDescent="0.2">
      <c r="A2390">
        <v>549331386</v>
      </c>
      <c r="B2390">
        <v>6</v>
      </c>
      <c r="C2390" t="s">
        <v>343</v>
      </c>
      <c r="D2390">
        <v>498443775</v>
      </c>
      <c r="E2390" t="s">
        <v>192</v>
      </c>
      <c r="F2390" t="s">
        <v>436</v>
      </c>
      <c r="G2390" t="s">
        <v>585</v>
      </c>
      <c r="H2390">
        <v>2</v>
      </c>
      <c r="I2390" t="s">
        <v>268</v>
      </c>
      <c r="J2390" t="s">
        <v>584</v>
      </c>
      <c r="L2390">
        <v>12</v>
      </c>
      <c r="M2390">
        <v>1</v>
      </c>
      <c r="N2390">
        <v>1</v>
      </c>
      <c r="O2390">
        <v>459780832</v>
      </c>
      <c r="P2390">
        <v>2098</v>
      </c>
      <c r="R2390" t="s">
        <v>271</v>
      </c>
      <c r="S2390">
        <f>MATCH(D2390,Отчет!$C$1:$C$65536,0)</f>
        <v>36</v>
      </c>
    </row>
    <row r="2391" spans="1:19" x14ac:dyDescent="0.2">
      <c r="A2391">
        <v>549326526</v>
      </c>
      <c r="B2391">
        <v>8</v>
      </c>
      <c r="C2391" t="s">
        <v>311</v>
      </c>
      <c r="D2391">
        <v>498442826</v>
      </c>
      <c r="E2391" t="s">
        <v>93</v>
      </c>
      <c r="F2391" t="s">
        <v>363</v>
      </c>
      <c r="G2391" t="s">
        <v>585</v>
      </c>
      <c r="H2391">
        <v>2</v>
      </c>
      <c r="I2391" t="s">
        <v>268</v>
      </c>
      <c r="J2391" t="s">
        <v>584</v>
      </c>
      <c r="L2391">
        <v>16</v>
      </c>
      <c r="M2391">
        <v>1</v>
      </c>
      <c r="N2391">
        <v>1</v>
      </c>
      <c r="O2391">
        <v>459780832</v>
      </c>
      <c r="P2391">
        <v>2098</v>
      </c>
      <c r="R2391" t="s">
        <v>271</v>
      </c>
      <c r="S2391">
        <f>MATCH(D2391,Отчет!$C$1:$C$65536,0)</f>
        <v>188</v>
      </c>
    </row>
    <row r="2392" spans="1:19" x14ac:dyDescent="0.2">
      <c r="A2392">
        <v>549328020</v>
      </c>
      <c r="B2392">
        <v>7</v>
      </c>
      <c r="C2392" t="s">
        <v>265</v>
      </c>
      <c r="D2392">
        <v>498442922</v>
      </c>
      <c r="E2392" t="s">
        <v>201</v>
      </c>
      <c r="F2392" t="s">
        <v>368</v>
      </c>
      <c r="G2392" t="s">
        <v>585</v>
      </c>
      <c r="H2392">
        <v>2</v>
      </c>
      <c r="I2392" t="s">
        <v>268</v>
      </c>
      <c r="J2392" t="s">
        <v>584</v>
      </c>
      <c r="L2392">
        <v>14</v>
      </c>
      <c r="M2392">
        <v>1</v>
      </c>
      <c r="N2392">
        <v>1</v>
      </c>
      <c r="O2392">
        <v>459780832</v>
      </c>
      <c r="P2392">
        <v>2098</v>
      </c>
      <c r="R2392" t="s">
        <v>271</v>
      </c>
      <c r="S2392">
        <f>MATCH(D2392,Отчет!$C$1:$C$65536,0)</f>
        <v>64</v>
      </c>
    </row>
    <row r="2393" spans="1:19" x14ac:dyDescent="0.2">
      <c r="A2393">
        <v>549331862</v>
      </c>
      <c r="B2393">
        <v>9</v>
      </c>
      <c r="C2393" t="s">
        <v>341</v>
      </c>
      <c r="D2393">
        <v>498442858</v>
      </c>
      <c r="E2393" t="s">
        <v>152</v>
      </c>
      <c r="F2393" t="s">
        <v>360</v>
      </c>
      <c r="G2393" t="s">
        <v>585</v>
      </c>
      <c r="H2393">
        <v>2</v>
      </c>
      <c r="I2393" t="s">
        <v>268</v>
      </c>
      <c r="J2393" t="s">
        <v>584</v>
      </c>
      <c r="L2393">
        <v>18</v>
      </c>
      <c r="M2393">
        <v>1</v>
      </c>
      <c r="N2393">
        <v>1</v>
      </c>
      <c r="O2393">
        <v>459780832</v>
      </c>
      <c r="P2393">
        <v>2098</v>
      </c>
      <c r="R2393" t="s">
        <v>271</v>
      </c>
      <c r="S2393">
        <f>MATCH(D2393,Отчет!$C$1:$C$65536,0)</f>
        <v>82</v>
      </c>
    </row>
    <row r="2394" spans="1:19" x14ac:dyDescent="0.2">
      <c r="A2394">
        <v>549321559</v>
      </c>
      <c r="B2394">
        <v>7</v>
      </c>
      <c r="C2394" t="s">
        <v>345</v>
      </c>
      <c r="D2394">
        <v>498442890</v>
      </c>
      <c r="E2394" t="s">
        <v>235</v>
      </c>
      <c r="F2394" t="s">
        <v>361</v>
      </c>
      <c r="G2394" t="s">
        <v>585</v>
      </c>
      <c r="H2394">
        <v>2</v>
      </c>
      <c r="I2394" t="s">
        <v>268</v>
      </c>
      <c r="J2394" t="s">
        <v>584</v>
      </c>
      <c r="L2394">
        <v>14</v>
      </c>
      <c r="M2394">
        <v>1</v>
      </c>
      <c r="N2394">
        <v>1</v>
      </c>
      <c r="O2394">
        <v>459780832</v>
      </c>
      <c r="P2394">
        <v>2098</v>
      </c>
      <c r="R2394" t="s">
        <v>271</v>
      </c>
      <c r="S2394">
        <f>MATCH(D2394,Отчет!$C$1:$C$65536,0)</f>
        <v>85</v>
      </c>
    </row>
    <row r="2395" spans="1:19" x14ac:dyDescent="0.2">
      <c r="A2395">
        <v>549326196</v>
      </c>
      <c r="B2395">
        <v>7</v>
      </c>
      <c r="C2395" t="s">
        <v>308</v>
      </c>
      <c r="D2395">
        <v>498447907</v>
      </c>
      <c r="E2395" t="s">
        <v>217</v>
      </c>
      <c r="F2395" t="s">
        <v>462</v>
      </c>
      <c r="G2395" t="s">
        <v>585</v>
      </c>
      <c r="H2395">
        <v>2</v>
      </c>
      <c r="I2395" t="s">
        <v>268</v>
      </c>
      <c r="J2395" t="s">
        <v>584</v>
      </c>
      <c r="L2395">
        <v>14</v>
      </c>
      <c r="M2395">
        <v>1</v>
      </c>
      <c r="N2395">
        <v>1</v>
      </c>
      <c r="O2395">
        <v>459780832</v>
      </c>
      <c r="P2395">
        <v>2098</v>
      </c>
      <c r="Q2395" t="s">
        <v>270</v>
      </c>
      <c r="R2395" t="s">
        <v>271</v>
      </c>
      <c r="S2395">
        <f>MATCH(D2395,Отчет!$C$1:$C$65536,0)</f>
        <v>15</v>
      </c>
    </row>
    <row r="2396" spans="1:19" x14ac:dyDescent="0.2">
      <c r="A2396">
        <v>724025788</v>
      </c>
      <c r="B2396">
        <v>6</v>
      </c>
      <c r="C2396" t="s">
        <v>345</v>
      </c>
      <c r="D2396">
        <v>498448123</v>
      </c>
      <c r="E2396" t="s">
        <v>258</v>
      </c>
      <c r="F2396" t="s">
        <v>463</v>
      </c>
      <c r="G2396" t="s">
        <v>585</v>
      </c>
      <c r="H2396">
        <v>2</v>
      </c>
      <c r="I2396" t="s">
        <v>268</v>
      </c>
      <c r="J2396" t="s">
        <v>584</v>
      </c>
      <c r="L2396">
        <v>12</v>
      </c>
      <c r="M2396">
        <v>1</v>
      </c>
      <c r="N2396">
        <v>1</v>
      </c>
      <c r="O2396">
        <v>459780832</v>
      </c>
      <c r="P2396">
        <v>2098</v>
      </c>
      <c r="R2396" t="s">
        <v>271</v>
      </c>
      <c r="S2396">
        <f>MATCH(D2396,Отчет!$C$1:$C$65536,0)</f>
        <v>67</v>
      </c>
    </row>
    <row r="2397" spans="1:19" x14ac:dyDescent="0.2">
      <c r="A2397">
        <v>724020287</v>
      </c>
      <c r="B2397">
        <v>6</v>
      </c>
      <c r="C2397" t="s">
        <v>341</v>
      </c>
      <c r="D2397">
        <v>498446965</v>
      </c>
      <c r="E2397" t="s">
        <v>137</v>
      </c>
      <c r="F2397" t="s">
        <v>471</v>
      </c>
      <c r="G2397" t="s">
        <v>585</v>
      </c>
      <c r="H2397">
        <v>2</v>
      </c>
      <c r="I2397" t="s">
        <v>268</v>
      </c>
      <c r="J2397" t="s">
        <v>584</v>
      </c>
      <c r="L2397">
        <v>12</v>
      </c>
      <c r="M2397">
        <v>1</v>
      </c>
      <c r="N2397">
        <v>1</v>
      </c>
      <c r="O2397">
        <v>459780832</v>
      </c>
      <c r="P2397">
        <v>2098</v>
      </c>
      <c r="R2397" t="s">
        <v>271</v>
      </c>
      <c r="S2397">
        <f>MATCH(D2397,Отчет!$C$1:$C$65536,0)</f>
        <v>74</v>
      </c>
    </row>
    <row r="2398" spans="1:19" x14ac:dyDescent="0.2">
      <c r="A2398">
        <v>549321572</v>
      </c>
      <c r="B2398">
        <v>5</v>
      </c>
      <c r="C2398" t="s">
        <v>341</v>
      </c>
      <c r="D2398">
        <v>498447301</v>
      </c>
      <c r="E2398" t="s">
        <v>43</v>
      </c>
      <c r="F2398" t="s">
        <v>478</v>
      </c>
      <c r="G2398" t="s">
        <v>585</v>
      </c>
      <c r="H2398">
        <v>2</v>
      </c>
      <c r="I2398" t="s">
        <v>268</v>
      </c>
      <c r="J2398" t="s">
        <v>584</v>
      </c>
      <c r="L2398">
        <v>10</v>
      </c>
      <c r="M2398">
        <v>1</v>
      </c>
      <c r="N2398">
        <v>0</v>
      </c>
      <c r="O2398">
        <v>459780832</v>
      </c>
      <c r="P2398">
        <v>2098</v>
      </c>
      <c r="R2398" t="s">
        <v>271</v>
      </c>
      <c r="S2398">
        <f>MATCH(D2398,Отчет!$C$1:$C$65536,0)</f>
        <v>160</v>
      </c>
    </row>
    <row r="2399" spans="1:19" x14ac:dyDescent="0.2">
      <c r="A2399">
        <v>549327416</v>
      </c>
      <c r="B2399">
        <v>5</v>
      </c>
      <c r="C2399" t="s">
        <v>265</v>
      </c>
      <c r="D2399">
        <v>498447571</v>
      </c>
      <c r="E2399" t="s">
        <v>199</v>
      </c>
      <c r="F2399" t="s">
        <v>447</v>
      </c>
      <c r="G2399" t="s">
        <v>585</v>
      </c>
      <c r="H2399">
        <v>2</v>
      </c>
      <c r="I2399" t="s">
        <v>268</v>
      </c>
      <c r="J2399" t="s">
        <v>584</v>
      </c>
      <c r="L2399">
        <v>10</v>
      </c>
      <c r="M2399">
        <v>1</v>
      </c>
      <c r="N2399">
        <v>1</v>
      </c>
      <c r="O2399">
        <v>459780832</v>
      </c>
      <c r="P2399">
        <v>2098</v>
      </c>
      <c r="R2399" t="s">
        <v>271</v>
      </c>
      <c r="S2399">
        <f>MATCH(D2399,Отчет!$C$1:$C$65536,0)</f>
        <v>238</v>
      </c>
    </row>
    <row r="2400" spans="1:19" x14ac:dyDescent="0.2">
      <c r="A2400">
        <v>549328533</v>
      </c>
      <c r="B2400">
        <v>8</v>
      </c>
      <c r="C2400" t="s">
        <v>338</v>
      </c>
      <c r="D2400">
        <v>498447459</v>
      </c>
      <c r="E2400" t="s">
        <v>116</v>
      </c>
      <c r="F2400" t="s">
        <v>484</v>
      </c>
      <c r="G2400" t="s">
        <v>585</v>
      </c>
      <c r="H2400">
        <v>2</v>
      </c>
      <c r="I2400" t="s">
        <v>268</v>
      </c>
      <c r="J2400" t="s">
        <v>584</v>
      </c>
      <c r="L2400">
        <v>16</v>
      </c>
      <c r="M2400">
        <v>1</v>
      </c>
      <c r="N2400">
        <v>1</v>
      </c>
      <c r="O2400">
        <v>459780832</v>
      </c>
      <c r="P2400">
        <v>2098</v>
      </c>
      <c r="R2400" t="s">
        <v>271</v>
      </c>
      <c r="S2400">
        <f>MATCH(D2400,Отчет!$C$1:$C$65536,0)</f>
        <v>22</v>
      </c>
    </row>
    <row r="2401" spans="1:19" x14ac:dyDescent="0.2">
      <c r="A2401">
        <v>549331108</v>
      </c>
      <c r="B2401">
        <v>6</v>
      </c>
      <c r="C2401" t="s">
        <v>265</v>
      </c>
      <c r="D2401">
        <v>498446681</v>
      </c>
      <c r="E2401" t="s">
        <v>52</v>
      </c>
      <c r="F2401" t="s">
        <v>375</v>
      </c>
      <c r="G2401" t="s">
        <v>585</v>
      </c>
      <c r="H2401">
        <v>2</v>
      </c>
      <c r="I2401" t="s">
        <v>268</v>
      </c>
      <c r="J2401" t="s">
        <v>584</v>
      </c>
      <c r="L2401">
        <v>12</v>
      </c>
      <c r="M2401">
        <v>1</v>
      </c>
      <c r="N2401">
        <v>0</v>
      </c>
      <c r="O2401">
        <v>459780832</v>
      </c>
      <c r="P2401">
        <v>2098</v>
      </c>
      <c r="R2401" t="s">
        <v>271</v>
      </c>
      <c r="S2401">
        <f>MATCH(D2401,Отчет!$C$1:$C$65536,0)</f>
        <v>171</v>
      </c>
    </row>
    <row r="2402" spans="1:19" x14ac:dyDescent="0.2">
      <c r="A2402">
        <v>549329322</v>
      </c>
      <c r="B2402">
        <v>6</v>
      </c>
      <c r="C2402" t="s">
        <v>311</v>
      </c>
      <c r="D2402">
        <v>498446883</v>
      </c>
      <c r="E2402" t="s">
        <v>39</v>
      </c>
      <c r="F2402" t="s">
        <v>472</v>
      </c>
      <c r="G2402" t="s">
        <v>585</v>
      </c>
      <c r="H2402">
        <v>2</v>
      </c>
      <c r="I2402" t="s">
        <v>268</v>
      </c>
      <c r="J2402" t="s">
        <v>584</v>
      </c>
      <c r="L2402">
        <v>12</v>
      </c>
      <c r="M2402">
        <v>1</v>
      </c>
      <c r="N2402">
        <v>1</v>
      </c>
      <c r="O2402">
        <v>459780832</v>
      </c>
      <c r="P2402">
        <v>2098</v>
      </c>
      <c r="R2402" t="s">
        <v>271</v>
      </c>
      <c r="S2402">
        <f>MATCH(D2402,Отчет!$C$1:$C$65536,0)</f>
        <v>163</v>
      </c>
    </row>
    <row r="2403" spans="1:19" x14ac:dyDescent="0.2">
      <c r="A2403">
        <v>549327708</v>
      </c>
      <c r="B2403">
        <v>5</v>
      </c>
      <c r="C2403" t="s">
        <v>341</v>
      </c>
      <c r="D2403">
        <v>498446045</v>
      </c>
      <c r="E2403" t="s">
        <v>69</v>
      </c>
      <c r="F2403" t="s">
        <v>490</v>
      </c>
      <c r="G2403" t="s">
        <v>585</v>
      </c>
      <c r="H2403">
        <v>2</v>
      </c>
      <c r="I2403" t="s">
        <v>268</v>
      </c>
      <c r="J2403" t="s">
        <v>584</v>
      </c>
      <c r="L2403">
        <v>10</v>
      </c>
      <c r="M2403">
        <v>1</v>
      </c>
      <c r="N2403">
        <v>1</v>
      </c>
      <c r="O2403">
        <v>459780832</v>
      </c>
      <c r="P2403">
        <v>2098</v>
      </c>
      <c r="R2403" t="s">
        <v>271</v>
      </c>
      <c r="S2403">
        <f>MATCH(D2403,Отчет!$C$1:$C$65536,0)</f>
        <v>192</v>
      </c>
    </row>
    <row r="2404" spans="1:19" x14ac:dyDescent="0.2">
      <c r="A2404">
        <v>549331120</v>
      </c>
      <c r="B2404">
        <v>6</v>
      </c>
      <c r="C2404" t="s">
        <v>357</v>
      </c>
      <c r="D2404">
        <v>498446181</v>
      </c>
      <c r="E2404" t="s">
        <v>72</v>
      </c>
      <c r="F2404" t="s">
        <v>496</v>
      </c>
      <c r="G2404" t="s">
        <v>585</v>
      </c>
      <c r="H2404">
        <v>2</v>
      </c>
      <c r="I2404" t="s">
        <v>268</v>
      </c>
      <c r="J2404" t="s">
        <v>584</v>
      </c>
      <c r="L2404">
        <v>12</v>
      </c>
      <c r="M2404">
        <v>1</v>
      </c>
      <c r="N2404">
        <v>1</v>
      </c>
      <c r="O2404">
        <v>459780832</v>
      </c>
      <c r="P2404">
        <v>2098</v>
      </c>
      <c r="Q2404" t="s">
        <v>270</v>
      </c>
      <c r="R2404" t="s">
        <v>271</v>
      </c>
      <c r="S2404">
        <f>MATCH(D2404,Отчет!$C$1:$C$65536,0)</f>
        <v>132</v>
      </c>
    </row>
    <row r="2405" spans="1:19" x14ac:dyDescent="0.2">
      <c r="A2405">
        <v>549327122</v>
      </c>
      <c r="B2405">
        <v>5</v>
      </c>
      <c r="C2405" t="s">
        <v>265</v>
      </c>
      <c r="D2405">
        <v>498445453</v>
      </c>
      <c r="E2405" t="s">
        <v>196</v>
      </c>
      <c r="F2405" t="s">
        <v>392</v>
      </c>
      <c r="G2405" t="s">
        <v>585</v>
      </c>
      <c r="H2405">
        <v>2</v>
      </c>
      <c r="I2405" t="s">
        <v>268</v>
      </c>
      <c r="J2405" t="s">
        <v>584</v>
      </c>
      <c r="L2405">
        <v>10</v>
      </c>
      <c r="M2405">
        <v>1</v>
      </c>
      <c r="N2405">
        <v>1</v>
      </c>
      <c r="O2405">
        <v>459780832</v>
      </c>
      <c r="P2405">
        <v>2098</v>
      </c>
      <c r="R2405" t="s">
        <v>271</v>
      </c>
      <c r="S2405">
        <f>MATCH(D2405,Отчет!$C$1:$C$65536,0)</f>
        <v>55</v>
      </c>
    </row>
    <row r="2406" spans="1:19" x14ac:dyDescent="0.2">
      <c r="A2406">
        <v>549328932</v>
      </c>
      <c r="B2406">
        <v>5</v>
      </c>
      <c r="C2406" t="s">
        <v>265</v>
      </c>
      <c r="D2406">
        <v>498445243</v>
      </c>
      <c r="E2406" t="s">
        <v>206</v>
      </c>
      <c r="F2406" t="s">
        <v>384</v>
      </c>
      <c r="G2406" t="s">
        <v>585</v>
      </c>
      <c r="H2406">
        <v>2</v>
      </c>
      <c r="I2406" t="s">
        <v>268</v>
      </c>
      <c r="J2406" t="s">
        <v>584</v>
      </c>
      <c r="L2406">
        <v>10</v>
      </c>
      <c r="M2406">
        <v>1</v>
      </c>
      <c r="N2406">
        <v>1</v>
      </c>
      <c r="O2406">
        <v>459780832</v>
      </c>
      <c r="P2406">
        <v>2098</v>
      </c>
      <c r="R2406" t="s">
        <v>271</v>
      </c>
      <c r="S2406">
        <f>MATCH(D2406,Отчет!$C$1:$C$65536,0)</f>
        <v>118</v>
      </c>
    </row>
    <row r="2407" spans="1:19" x14ac:dyDescent="0.2">
      <c r="A2407">
        <v>811802390</v>
      </c>
      <c r="B2407">
        <v>5</v>
      </c>
      <c r="C2407" t="s">
        <v>343</v>
      </c>
      <c r="D2407">
        <v>559112168</v>
      </c>
      <c r="E2407" t="s">
        <v>78</v>
      </c>
      <c r="F2407" t="s">
        <v>515</v>
      </c>
      <c r="G2407" t="s">
        <v>585</v>
      </c>
      <c r="H2407">
        <v>2</v>
      </c>
      <c r="I2407" t="s">
        <v>268</v>
      </c>
      <c r="J2407" t="s">
        <v>584</v>
      </c>
      <c r="L2407">
        <v>10</v>
      </c>
      <c r="M2407">
        <v>1</v>
      </c>
      <c r="N2407">
        <v>1</v>
      </c>
      <c r="O2407">
        <v>459780832</v>
      </c>
      <c r="P2407">
        <v>2098</v>
      </c>
      <c r="R2407" t="s">
        <v>271</v>
      </c>
      <c r="S2407">
        <f>MATCH(D2407,Отчет!$C$1:$C$65536,0)</f>
        <v>236</v>
      </c>
    </row>
    <row r="2408" spans="1:19" x14ac:dyDescent="0.2">
      <c r="A2408">
        <v>565656810</v>
      </c>
      <c r="B2408">
        <v>5</v>
      </c>
      <c r="C2408" t="s">
        <v>345</v>
      </c>
      <c r="D2408">
        <v>561784022</v>
      </c>
      <c r="E2408" t="s">
        <v>60</v>
      </c>
      <c r="F2408" s="31" t="s">
        <v>516</v>
      </c>
      <c r="G2408" t="s">
        <v>585</v>
      </c>
      <c r="H2408">
        <v>2</v>
      </c>
      <c r="I2408" t="s">
        <v>268</v>
      </c>
      <c r="J2408" t="s">
        <v>584</v>
      </c>
      <c r="L2408">
        <v>10</v>
      </c>
      <c r="M2408">
        <v>1</v>
      </c>
      <c r="N2408">
        <v>0</v>
      </c>
      <c r="O2408">
        <v>459780832</v>
      </c>
      <c r="P2408">
        <v>2098</v>
      </c>
      <c r="R2408" t="s">
        <v>271</v>
      </c>
      <c r="S2408">
        <f>MATCH(D2408,Отчет!$C$1:$C$65536,0)</f>
        <v>176</v>
      </c>
    </row>
    <row r="2409" spans="1:19" x14ac:dyDescent="0.2">
      <c r="A2409">
        <v>1390970648</v>
      </c>
      <c r="B2409">
        <v>8</v>
      </c>
      <c r="C2409" t="s">
        <v>343</v>
      </c>
      <c r="D2409">
        <v>1173853681</v>
      </c>
      <c r="E2409" t="s">
        <v>80</v>
      </c>
      <c r="F2409" t="s">
        <v>522</v>
      </c>
      <c r="G2409" t="s">
        <v>585</v>
      </c>
      <c r="H2409">
        <v>2</v>
      </c>
      <c r="I2409" t="s">
        <v>268</v>
      </c>
      <c r="J2409" t="s">
        <v>584</v>
      </c>
      <c r="L2409">
        <v>16</v>
      </c>
      <c r="M2409">
        <v>1</v>
      </c>
      <c r="N2409">
        <v>1</v>
      </c>
      <c r="O2409">
        <v>459780832</v>
      </c>
      <c r="P2409">
        <v>2098</v>
      </c>
      <c r="Q2409" t="s">
        <v>270</v>
      </c>
      <c r="R2409" t="s">
        <v>271</v>
      </c>
      <c r="S2409">
        <f>MATCH(D2409,Отчет!$C$1:$C$65536,0)</f>
        <v>208</v>
      </c>
    </row>
    <row r="2410" spans="1:19" x14ac:dyDescent="0.2">
      <c r="A2410">
        <v>549331252</v>
      </c>
      <c r="B2410">
        <v>7</v>
      </c>
      <c r="C2410" t="s">
        <v>265</v>
      </c>
      <c r="D2410">
        <v>498449047</v>
      </c>
      <c r="E2410" t="s">
        <v>213</v>
      </c>
      <c r="F2410" t="s">
        <v>540</v>
      </c>
      <c r="G2410" t="s">
        <v>585</v>
      </c>
      <c r="H2410">
        <v>2</v>
      </c>
      <c r="I2410" t="s">
        <v>268</v>
      </c>
      <c r="J2410" t="s">
        <v>584</v>
      </c>
      <c r="L2410">
        <v>14</v>
      </c>
      <c r="M2410">
        <v>1</v>
      </c>
      <c r="N2410">
        <v>1</v>
      </c>
      <c r="O2410">
        <v>459780832</v>
      </c>
      <c r="P2410">
        <v>2098</v>
      </c>
      <c r="R2410" t="s">
        <v>271</v>
      </c>
      <c r="S2410">
        <f>MATCH(D2410,Отчет!$C$1:$C$65536,0)</f>
        <v>47</v>
      </c>
    </row>
    <row r="2411" spans="1:19" x14ac:dyDescent="0.2">
      <c r="A2411">
        <v>549329305</v>
      </c>
      <c r="B2411">
        <v>9</v>
      </c>
      <c r="C2411" t="s">
        <v>341</v>
      </c>
      <c r="D2411">
        <v>498449071</v>
      </c>
      <c r="E2411" t="s">
        <v>142</v>
      </c>
      <c r="F2411" t="s">
        <v>541</v>
      </c>
      <c r="G2411" t="s">
        <v>585</v>
      </c>
      <c r="H2411">
        <v>2</v>
      </c>
      <c r="I2411" t="s">
        <v>268</v>
      </c>
      <c r="J2411" t="s">
        <v>584</v>
      </c>
      <c r="L2411">
        <v>18</v>
      </c>
      <c r="M2411">
        <v>1</v>
      </c>
      <c r="N2411">
        <v>1</v>
      </c>
      <c r="O2411">
        <v>459780832</v>
      </c>
      <c r="P2411">
        <v>2098</v>
      </c>
      <c r="R2411" t="s">
        <v>271</v>
      </c>
      <c r="S2411">
        <f>MATCH(D2411,Отчет!$C$1:$C$65536,0)</f>
        <v>18</v>
      </c>
    </row>
    <row r="2412" spans="1:19" x14ac:dyDescent="0.2">
      <c r="A2412">
        <v>557607408</v>
      </c>
      <c r="B2412">
        <v>6</v>
      </c>
      <c r="C2412" t="s">
        <v>343</v>
      </c>
      <c r="D2412">
        <v>515650007</v>
      </c>
      <c r="E2412" t="s">
        <v>174</v>
      </c>
      <c r="F2412" t="s">
        <v>508</v>
      </c>
      <c r="G2412" t="s">
        <v>585</v>
      </c>
      <c r="H2412">
        <v>2</v>
      </c>
      <c r="I2412" t="s">
        <v>268</v>
      </c>
      <c r="J2412" t="s">
        <v>584</v>
      </c>
      <c r="L2412">
        <v>12</v>
      </c>
      <c r="M2412">
        <v>1</v>
      </c>
      <c r="N2412">
        <v>1</v>
      </c>
      <c r="O2412">
        <v>459780832</v>
      </c>
      <c r="P2412">
        <v>2098</v>
      </c>
      <c r="R2412" t="s">
        <v>271</v>
      </c>
      <c r="S2412">
        <f>MATCH(D2412,Отчет!$C$1:$C$65536,0)</f>
        <v>210</v>
      </c>
    </row>
    <row r="2413" spans="1:19" x14ac:dyDescent="0.2">
      <c r="A2413">
        <v>549326518</v>
      </c>
      <c r="B2413">
        <v>6</v>
      </c>
      <c r="C2413" t="s">
        <v>311</v>
      </c>
      <c r="D2413">
        <v>498448603</v>
      </c>
      <c r="E2413" t="s">
        <v>92</v>
      </c>
      <c r="F2413" t="s">
        <v>439</v>
      </c>
      <c r="G2413" t="s">
        <v>585</v>
      </c>
      <c r="H2413">
        <v>2</v>
      </c>
      <c r="I2413" t="s">
        <v>268</v>
      </c>
      <c r="J2413" t="s">
        <v>584</v>
      </c>
      <c r="L2413">
        <v>12</v>
      </c>
      <c r="M2413">
        <v>1</v>
      </c>
      <c r="N2413">
        <v>1</v>
      </c>
      <c r="O2413">
        <v>459780832</v>
      </c>
      <c r="P2413">
        <v>2098</v>
      </c>
      <c r="R2413" t="s">
        <v>271</v>
      </c>
      <c r="S2413">
        <f>MATCH(D2413,Отчет!$C$1:$C$65536,0)</f>
        <v>172</v>
      </c>
    </row>
    <row r="2414" spans="1:19" x14ac:dyDescent="0.2">
      <c r="A2414">
        <v>549327098</v>
      </c>
      <c r="B2414">
        <v>7</v>
      </c>
      <c r="C2414" t="s">
        <v>357</v>
      </c>
      <c r="D2414">
        <v>498448763</v>
      </c>
      <c r="E2414" t="s">
        <v>155</v>
      </c>
      <c r="F2414" t="s">
        <v>444</v>
      </c>
      <c r="G2414" t="s">
        <v>585</v>
      </c>
      <c r="H2414">
        <v>2</v>
      </c>
      <c r="I2414" t="s">
        <v>268</v>
      </c>
      <c r="J2414" t="s">
        <v>584</v>
      </c>
      <c r="L2414">
        <v>14</v>
      </c>
      <c r="M2414">
        <v>1</v>
      </c>
      <c r="N2414">
        <v>1</v>
      </c>
      <c r="O2414">
        <v>459780832</v>
      </c>
      <c r="P2414">
        <v>2098</v>
      </c>
      <c r="R2414" t="s">
        <v>271</v>
      </c>
      <c r="S2414">
        <f>MATCH(D2414,Отчет!$C$1:$C$65536,0)</f>
        <v>119</v>
      </c>
    </row>
    <row r="2415" spans="1:19" x14ac:dyDescent="0.2">
      <c r="A2415">
        <v>722319072</v>
      </c>
      <c r="B2415">
        <v>6</v>
      </c>
      <c r="C2415" t="s">
        <v>308</v>
      </c>
      <c r="D2415">
        <v>498448739</v>
      </c>
      <c r="E2415" t="s">
        <v>218</v>
      </c>
      <c r="F2415" t="s">
        <v>532</v>
      </c>
      <c r="G2415" t="s">
        <v>585</v>
      </c>
      <c r="H2415">
        <v>2</v>
      </c>
      <c r="I2415" t="s">
        <v>268</v>
      </c>
      <c r="J2415" t="s">
        <v>584</v>
      </c>
      <c r="L2415">
        <v>12</v>
      </c>
      <c r="M2415">
        <v>1</v>
      </c>
      <c r="N2415">
        <v>1</v>
      </c>
      <c r="O2415">
        <v>459780832</v>
      </c>
      <c r="P2415">
        <v>2098</v>
      </c>
      <c r="R2415" t="s">
        <v>271</v>
      </c>
      <c r="S2415">
        <f>MATCH(D2415,Отчет!$C$1:$C$65536,0)</f>
        <v>134</v>
      </c>
    </row>
    <row r="2416" spans="1:19" x14ac:dyDescent="0.2">
      <c r="A2416">
        <v>549326218</v>
      </c>
      <c r="B2416">
        <v>6</v>
      </c>
      <c r="C2416" t="s">
        <v>265</v>
      </c>
      <c r="D2416">
        <v>498448839</v>
      </c>
      <c r="E2416" t="s">
        <v>36</v>
      </c>
      <c r="F2416" t="s">
        <v>537</v>
      </c>
      <c r="G2416" t="s">
        <v>585</v>
      </c>
      <c r="H2416">
        <v>2</v>
      </c>
      <c r="I2416" t="s">
        <v>268</v>
      </c>
      <c r="J2416" t="s">
        <v>584</v>
      </c>
      <c r="L2416">
        <v>12</v>
      </c>
      <c r="M2416">
        <v>1</v>
      </c>
      <c r="N2416">
        <v>1</v>
      </c>
      <c r="O2416">
        <v>459780832</v>
      </c>
      <c r="P2416">
        <v>2098</v>
      </c>
      <c r="R2416" t="s">
        <v>271</v>
      </c>
      <c r="S2416">
        <f>MATCH(D2416,Отчет!$C$1:$C$65536,0)</f>
        <v>50</v>
      </c>
    </row>
    <row r="2417" spans="1:19" x14ac:dyDescent="0.2">
      <c r="A2417">
        <v>549328541</v>
      </c>
      <c r="B2417">
        <v>8</v>
      </c>
      <c r="C2417" t="s">
        <v>308</v>
      </c>
      <c r="D2417">
        <v>498449015</v>
      </c>
      <c r="E2417" t="s">
        <v>223</v>
      </c>
      <c r="F2417" t="s">
        <v>539</v>
      </c>
      <c r="G2417" t="s">
        <v>585</v>
      </c>
      <c r="H2417">
        <v>2</v>
      </c>
      <c r="I2417" t="s">
        <v>268</v>
      </c>
      <c r="J2417" t="s">
        <v>584</v>
      </c>
      <c r="L2417">
        <v>16</v>
      </c>
      <c r="M2417">
        <v>1</v>
      </c>
      <c r="N2417">
        <v>1</v>
      </c>
      <c r="O2417">
        <v>459780832</v>
      </c>
      <c r="P2417">
        <v>2098</v>
      </c>
      <c r="R2417" t="s">
        <v>271</v>
      </c>
      <c r="S2417">
        <f>MATCH(D2417,Отчет!$C$1:$C$65536,0)</f>
        <v>46</v>
      </c>
    </row>
    <row r="2418" spans="1:19" x14ac:dyDescent="0.2">
      <c r="A2418">
        <v>549328919</v>
      </c>
      <c r="B2418">
        <v>8</v>
      </c>
      <c r="C2418" t="s">
        <v>357</v>
      </c>
      <c r="D2418">
        <v>498448379</v>
      </c>
      <c r="E2418" t="s">
        <v>161</v>
      </c>
      <c r="F2418" t="s">
        <v>438</v>
      </c>
      <c r="G2418" t="s">
        <v>585</v>
      </c>
      <c r="H2418">
        <v>2</v>
      </c>
      <c r="I2418" t="s">
        <v>268</v>
      </c>
      <c r="J2418" t="s">
        <v>584</v>
      </c>
      <c r="L2418">
        <v>16</v>
      </c>
      <c r="M2418">
        <v>1</v>
      </c>
      <c r="N2418">
        <v>1</v>
      </c>
      <c r="O2418">
        <v>459780832</v>
      </c>
      <c r="P2418">
        <v>2098</v>
      </c>
      <c r="Q2418" t="s">
        <v>270</v>
      </c>
      <c r="R2418" t="s">
        <v>271</v>
      </c>
      <c r="S2418">
        <f>MATCH(D2418,Отчет!$C$1:$C$65536,0)</f>
        <v>80</v>
      </c>
    </row>
    <row r="2419" spans="1:19" x14ac:dyDescent="0.2">
      <c r="A2419">
        <v>549329309</v>
      </c>
      <c r="B2419">
        <v>8</v>
      </c>
      <c r="C2419" t="s">
        <v>308</v>
      </c>
      <c r="D2419">
        <v>498447667</v>
      </c>
      <c r="E2419" t="s">
        <v>226</v>
      </c>
      <c r="F2419" t="s">
        <v>452</v>
      </c>
      <c r="G2419" t="s">
        <v>585</v>
      </c>
      <c r="H2419">
        <v>2</v>
      </c>
      <c r="I2419" t="s">
        <v>268</v>
      </c>
      <c r="J2419" t="s">
        <v>584</v>
      </c>
      <c r="L2419">
        <v>16</v>
      </c>
      <c r="M2419">
        <v>1</v>
      </c>
      <c r="N2419">
        <v>1</v>
      </c>
      <c r="O2419">
        <v>459780832</v>
      </c>
      <c r="P2419">
        <v>2098</v>
      </c>
      <c r="R2419" t="s">
        <v>271</v>
      </c>
      <c r="S2419">
        <f>MATCH(D2419,Отчет!$C$1:$C$65536,0)</f>
        <v>23</v>
      </c>
    </row>
    <row r="2420" spans="1:19" x14ac:dyDescent="0.2">
      <c r="A2420">
        <v>549331777</v>
      </c>
      <c r="B2420">
        <v>9</v>
      </c>
      <c r="C2420" t="s">
        <v>308</v>
      </c>
      <c r="D2420">
        <v>498447835</v>
      </c>
      <c r="E2420" t="s">
        <v>234</v>
      </c>
      <c r="F2420" t="s">
        <v>455</v>
      </c>
      <c r="G2420" t="s">
        <v>585</v>
      </c>
      <c r="H2420">
        <v>2</v>
      </c>
      <c r="I2420" t="s">
        <v>268</v>
      </c>
      <c r="J2420" t="s">
        <v>584</v>
      </c>
      <c r="L2420">
        <v>18</v>
      </c>
      <c r="M2420">
        <v>1</v>
      </c>
      <c r="N2420">
        <v>1</v>
      </c>
      <c r="O2420">
        <v>459780832</v>
      </c>
      <c r="P2420">
        <v>2098</v>
      </c>
      <c r="R2420" t="s">
        <v>271</v>
      </c>
      <c r="S2420">
        <f>MATCH(D2420,Отчет!$C$1:$C$65536,0)</f>
        <v>21</v>
      </c>
    </row>
    <row r="2421" spans="1:19" x14ac:dyDescent="0.2">
      <c r="A2421">
        <v>549328545</v>
      </c>
      <c r="B2421">
        <v>7</v>
      </c>
      <c r="C2421" t="s">
        <v>308</v>
      </c>
      <c r="D2421">
        <v>498447763</v>
      </c>
      <c r="E2421" t="s">
        <v>225</v>
      </c>
      <c r="F2421" t="s">
        <v>451</v>
      </c>
      <c r="G2421" t="s">
        <v>585</v>
      </c>
      <c r="H2421">
        <v>2</v>
      </c>
      <c r="I2421" t="s">
        <v>268</v>
      </c>
      <c r="J2421" t="s">
        <v>584</v>
      </c>
      <c r="L2421">
        <v>14</v>
      </c>
      <c r="M2421">
        <v>1</v>
      </c>
      <c r="N2421">
        <v>1</v>
      </c>
      <c r="O2421">
        <v>459780832</v>
      </c>
      <c r="P2421">
        <v>2098</v>
      </c>
      <c r="Q2421" t="s">
        <v>270</v>
      </c>
      <c r="R2421" t="s">
        <v>271</v>
      </c>
      <c r="S2421">
        <f>MATCH(D2421,Отчет!$C$1:$C$65536,0)</f>
        <v>48</v>
      </c>
    </row>
    <row r="2422" spans="1:19" x14ac:dyDescent="0.2">
      <c r="A2422">
        <v>811949951</v>
      </c>
      <c r="B2422">
        <v>6</v>
      </c>
      <c r="C2422" t="s">
        <v>272</v>
      </c>
      <c r="D2422">
        <v>137015551</v>
      </c>
      <c r="E2422" t="s">
        <v>35</v>
      </c>
      <c r="F2422" s="31" t="s">
        <v>304</v>
      </c>
      <c r="G2422" t="s">
        <v>315</v>
      </c>
      <c r="H2422">
        <v>4.03</v>
      </c>
      <c r="I2422" t="s">
        <v>268</v>
      </c>
      <c r="J2422" t="s">
        <v>584</v>
      </c>
      <c r="L2422">
        <v>24.18</v>
      </c>
      <c r="M2422">
        <v>1</v>
      </c>
      <c r="N2422">
        <v>1</v>
      </c>
      <c r="O2422">
        <v>434541609</v>
      </c>
      <c r="P2422">
        <v>2098</v>
      </c>
      <c r="Q2422" t="s">
        <v>270</v>
      </c>
      <c r="R2422" t="s">
        <v>271</v>
      </c>
      <c r="S2422">
        <f>MATCH(D2422,Отчет!$C$1:$C$65536,0)</f>
        <v>92</v>
      </c>
    </row>
    <row r="2423" spans="1:19" x14ac:dyDescent="0.2">
      <c r="A2423">
        <v>1656896417</v>
      </c>
      <c r="B2423">
        <v>7</v>
      </c>
      <c r="C2423" t="s">
        <v>272</v>
      </c>
      <c r="D2423">
        <v>1656895909</v>
      </c>
      <c r="E2423" t="s">
        <v>30</v>
      </c>
      <c r="F2423" s="31" t="s">
        <v>306</v>
      </c>
      <c r="G2423" t="s">
        <v>276</v>
      </c>
      <c r="H2423">
        <v>1.92</v>
      </c>
      <c r="I2423" t="s">
        <v>268</v>
      </c>
      <c r="J2423" t="s">
        <v>584</v>
      </c>
      <c r="L2423">
        <v>13.44</v>
      </c>
      <c r="M2423">
        <v>1</v>
      </c>
      <c r="N2423">
        <v>0</v>
      </c>
      <c r="O2423">
        <v>434541609</v>
      </c>
      <c r="P2423">
        <v>2098</v>
      </c>
      <c r="Q2423" t="s">
        <v>270</v>
      </c>
      <c r="R2423" t="s">
        <v>271</v>
      </c>
      <c r="S2423">
        <f>MATCH(D2423,Отчет!$C$1:$C$65536,0)</f>
        <v>79</v>
      </c>
    </row>
    <row r="2424" spans="1:19" x14ac:dyDescent="0.2">
      <c r="A2424">
        <v>504379969</v>
      </c>
      <c r="B2424">
        <v>9</v>
      </c>
      <c r="C2424" t="s">
        <v>272</v>
      </c>
      <c r="D2424">
        <v>137015551</v>
      </c>
      <c r="E2424" t="s">
        <v>35</v>
      </c>
      <c r="F2424" s="31" t="s">
        <v>304</v>
      </c>
      <c r="G2424" t="s">
        <v>276</v>
      </c>
      <c r="H2424">
        <v>1.92</v>
      </c>
      <c r="I2424" t="s">
        <v>268</v>
      </c>
      <c r="J2424" t="s">
        <v>584</v>
      </c>
      <c r="L2424">
        <v>17.28</v>
      </c>
      <c r="M2424">
        <v>1</v>
      </c>
      <c r="N2424">
        <v>1</v>
      </c>
      <c r="O2424">
        <v>434541609</v>
      </c>
      <c r="P2424">
        <v>2098</v>
      </c>
      <c r="Q2424" t="s">
        <v>270</v>
      </c>
      <c r="R2424" t="s">
        <v>271</v>
      </c>
      <c r="S2424">
        <f>MATCH(D2424,Отчет!$C$1:$C$65536,0)</f>
        <v>92</v>
      </c>
    </row>
    <row r="2425" spans="1:19" x14ac:dyDescent="0.2">
      <c r="A2425">
        <v>1517723733</v>
      </c>
      <c r="B2425">
        <v>4</v>
      </c>
      <c r="C2425" t="s">
        <v>272</v>
      </c>
      <c r="D2425">
        <v>1517722762</v>
      </c>
      <c r="E2425" t="s">
        <v>33</v>
      </c>
      <c r="F2425" s="31" t="s">
        <v>307</v>
      </c>
      <c r="G2425" t="s">
        <v>276</v>
      </c>
      <c r="H2425">
        <v>1.92</v>
      </c>
      <c r="I2425" t="s">
        <v>268</v>
      </c>
      <c r="J2425" t="s">
        <v>584</v>
      </c>
      <c r="L2425">
        <v>7.68</v>
      </c>
      <c r="M2425">
        <v>1</v>
      </c>
      <c r="N2425">
        <v>0</v>
      </c>
      <c r="O2425">
        <v>434541609</v>
      </c>
      <c r="P2425">
        <v>2098</v>
      </c>
      <c r="Q2425" t="s">
        <v>270</v>
      </c>
      <c r="R2425" t="s">
        <v>271</v>
      </c>
      <c r="S2425">
        <f>MATCH(D2425,Отчет!$C$1:$C$65536,0)</f>
        <v>214</v>
      </c>
    </row>
    <row r="2426" spans="1:19" x14ac:dyDescent="0.2">
      <c r="A2426">
        <v>504386038</v>
      </c>
      <c r="B2426">
        <v>9</v>
      </c>
      <c r="C2426" t="s">
        <v>272</v>
      </c>
      <c r="D2426">
        <v>137066515</v>
      </c>
      <c r="E2426" t="s">
        <v>34</v>
      </c>
      <c r="F2426" s="31" t="s">
        <v>301</v>
      </c>
      <c r="G2426" t="s">
        <v>276</v>
      </c>
      <c r="H2426">
        <v>1.92</v>
      </c>
      <c r="I2426" t="s">
        <v>268</v>
      </c>
      <c r="J2426" t="s">
        <v>584</v>
      </c>
      <c r="L2426">
        <v>17.28</v>
      </c>
      <c r="M2426">
        <v>1</v>
      </c>
      <c r="N2426">
        <v>1</v>
      </c>
      <c r="O2426">
        <v>434541609</v>
      </c>
      <c r="P2426">
        <v>2098</v>
      </c>
      <c r="Q2426" t="s">
        <v>270</v>
      </c>
      <c r="R2426" t="s">
        <v>271</v>
      </c>
      <c r="S2426">
        <f>MATCH(D2426,Отчет!$C$1:$C$65536,0)</f>
        <v>24</v>
      </c>
    </row>
    <row r="2427" spans="1:19" x14ac:dyDescent="0.2">
      <c r="A2427">
        <v>470772336</v>
      </c>
      <c r="B2427">
        <v>4</v>
      </c>
      <c r="C2427" t="s">
        <v>272</v>
      </c>
      <c r="D2427">
        <v>144241441</v>
      </c>
      <c r="E2427" t="s">
        <v>31</v>
      </c>
      <c r="F2427" s="31" t="s">
        <v>273</v>
      </c>
      <c r="G2427" t="s">
        <v>276</v>
      </c>
      <c r="H2427">
        <v>5</v>
      </c>
      <c r="I2427" t="s">
        <v>268</v>
      </c>
      <c r="J2427" t="s">
        <v>584</v>
      </c>
      <c r="L2427">
        <v>20</v>
      </c>
      <c r="M2427">
        <v>1</v>
      </c>
      <c r="N2427">
        <v>0</v>
      </c>
      <c r="O2427">
        <v>414678194</v>
      </c>
      <c r="P2427">
        <v>2098</v>
      </c>
      <c r="Q2427" t="s">
        <v>270</v>
      </c>
      <c r="R2427" t="s">
        <v>271</v>
      </c>
      <c r="S2427">
        <f>MATCH(D2427,Отчет!$C$1:$C$65536,0)</f>
        <v>231</v>
      </c>
    </row>
    <row r="2428" spans="1:19" x14ac:dyDescent="0.2">
      <c r="A2428">
        <v>475559565</v>
      </c>
      <c r="B2428">
        <v>5</v>
      </c>
      <c r="C2428" t="s">
        <v>272</v>
      </c>
      <c r="D2428">
        <v>144241441</v>
      </c>
      <c r="E2428" t="s">
        <v>31</v>
      </c>
      <c r="F2428" s="31" t="s">
        <v>273</v>
      </c>
      <c r="G2428" t="s">
        <v>586</v>
      </c>
      <c r="H2428">
        <v>3</v>
      </c>
      <c r="I2428" t="s">
        <v>268</v>
      </c>
      <c r="J2428" t="s">
        <v>584</v>
      </c>
      <c r="L2428">
        <v>15</v>
      </c>
      <c r="M2428">
        <v>1</v>
      </c>
      <c r="N2428">
        <v>0</v>
      </c>
      <c r="O2428">
        <v>414678194</v>
      </c>
      <c r="P2428">
        <v>2098</v>
      </c>
      <c r="Q2428" t="s">
        <v>270</v>
      </c>
      <c r="R2428" t="s">
        <v>271</v>
      </c>
      <c r="S2428">
        <f>MATCH(D2428,Отчет!$C$1:$C$65536,0)</f>
        <v>231</v>
      </c>
    </row>
    <row r="2429" spans="1:19" x14ac:dyDescent="0.2">
      <c r="A2429">
        <v>1508013671</v>
      </c>
      <c r="B2429">
        <v>5</v>
      </c>
      <c r="C2429" t="s">
        <v>345</v>
      </c>
      <c r="D2429">
        <v>1508006699</v>
      </c>
      <c r="E2429" t="s">
        <v>59</v>
      </c>
      <c r="F2429" s="31" t="s">
        <v>501</v>
      </c>
      <c r="G2429" t="s">
        <v>587</v>
      </c>
      <c r="H2429">
        <v>3</v>
      </c>
      <c r="I2429" t="s">
        <v>268</v>
      </c>
      <c r="J2429" t="s">
        <v>584</v>
      </c>
      <c r="L2429">
        <v>15</v>
      </c>
      <c r="M2429">
        <v>1</v>
      </c>
      <c r="N2429">
        <v>0</v>
      </c>
      <c r="O2429">
        <v>459780832</v>
      </c>
      <c r="P2429">
        <v>2098</v>
      </c>
      <c r="R2429" t="s">
        <v>271</v>
      </c>
      <c r="S2429">
        <f>MATCH(D2429,Отчет!$C$1:$C$65536,0)</f>
        <v>242</v>
      </c>
    </row>
    <row r="2430" spans="1:19" x14ac:dyDescent="0.2">
      <c r="A2430">
        <v>1557309759</v>
      </c>
      <c r="B2430">
        <v>10</v>
      </c>
      <c r="C2430" t="s">
        <v>343</v>
      </c>
      <c r="D2430">
        <v>1521143757</v>
      </c>
      <c r="E2430" t="s">
        <v>74</v>
      </c>
      <c r="F2430" t="s">
        <v>506</v>
      </c>
      <c r="G2430" t="s">
        <v>587</v>
      </c>
      <c r="H2430">
        <v>3</v>
      </c>
      <c r="I2430" t="s">
        <v>268</v>
      </c>
      <c r="J2430" t="s">
        <v>584</v>
      </c>
      <c r="L2430">
        <v>30</v>
      </c>
      <c r="M2430">
        <v>1</v>
      </c>
      <c r="N2430">
        <v>1</v>
      </c>
      <c r="O2430">
        <v>459780832</v>
      </c>
      <c r="P2430">
        <v>2098</v>
      </c>
      <c r="Q2430" t="s">
        <v>270</v>
      </c>
      <c r="R2430" t="s">
        <v>271</v>
      </c>
      <c r="S2430">
        <f>MATCH(D2430,Отчет!$C$1:$C$65536,0)</f>
        <v>127</v>
      </c>
    </row>
    <row r="2431" spans="1:19" x14ac:dyDescent="0.2">
      <c r="A2431">
        <v>1549556036</v>
      </c>
      <c r="B2431">
        <v>10</v>
      </c>
      <c r="C2431" t="s">
        <v>265</v>
      </c>
      <c r="D2431">
        <v>1524089005</v>
      </c>
      <c r="E2431" t="s">
        <v>50</v>
      </c>
      <c r="F2431" t="s">
        <v>507</v>
      </c>
      <c r="G2431" t="s">
        <v>587</v>
      </c>
      <c r="H2431">
        <v>3</v>
      </c>
      <c r="I2431" t="s">
        <v>268</v>
      </c>
      <c r="J2431" t="s">
        <v>584</v>
      </c>
      <c r="L2431">
        <v>30</v>
      </c>
      <c r="M2431">
        <v>1</v>
      </c>
      <c r="N2431">
        <v>0</v>
      </c>
      <c r="O2431">
        <v>459780832</v>
      </c>
      <c r="P2431">
        <v>2098</v>
      </c>
      <c r="Q2431" t="s">
        <v>270</v>
      </c>
      <c r="R2431" t="s">
        <v>271</v>
      </c>
      <c r="S2431">
        <f>MATCH(D2431,Отчет!$C$1:$C$65536,0)</f>
        <v>169</v>
      </c>
    </row>
    <row r="2432" spans="1:19" x14ac:dyDescent="0.2">
      <c r="A2432">
        <v>550621463</v>
      </c>
      <c r="B2432">
        <v>8</v>
      </c>
      <c r="C2432" t="s">
        <v>311</v>
      </c>
      <c r="D2432">
        <v>541006531</v>
      </c>
      <c r="E2432" t="s">
        <v>100</v>
      </c>
      <c r="F2432" t="s">
        <v>512</v>
      </c>
      <c r="G2432" t="s">
        <v>587</v>
      </c>
      <c r="H2432">
        <v>3</v>
      </c>
      <c r="I2432" t="s">
        <v>268</v>
      </c>
      <c r="J2432" t="s">
        <v>584</v>
      </c>
      <c r="L2432">
        <v>24</v>
      </c>
      <c r="M2432">
        <v>1</v>
      </c>
      <c r="N2432">
        <v>1</v>
      </c>
      <c r="O2432">
        <v>459780832</v>
      </c>
      <c r="P2432">
        <v>2098</v>
      </c>
      <c r="R2432" t="s">
        <v>271</v>
      </c>
      <c r="S2432">
        <f>MATCH(D2432,Отчет!$C$1:$C$65536,0)</f>
        <v>197</v>
      </c>
    </row>
    <row r="2433" spans="1:19" x14ac:dyDescent="0.2">
      <c r="A2433">
        <v>550615739</v>
      </c>
      <c r="B2433">
        <v>4</v>
      </c>
      <c r="C2433" t="s">
        <v>338</v>
      </c>
      <c r="D2433">
        <v>546910277</v>
      </c>
      <c r="E2433" t="s">
        <v>66</v>
      </c>
      <c r="F2433" s="31" t="s">
        <v>520</v>
      </c>
      <c r="G2433" t="s">
        <v>587</v>
      </c>
      <c r="H2433">
        <v>3</v>
      </c>
      <c r="I2433" t="s">
        <v>268</v>
      </c>
      <c r="J2433" t="s">
        <v>584</v>
      </c>
      <c r="L2433">
        <v>12</v>
      </c>
      <c r="M2433">
        <v>1</v>
      </c>
      <c r="N2433">
        <v>1</v>
      </c>
      <c r="O2433">
        <v>459780832</v>
      </c>
      <c r="P2433">
        <v>2098</v>
      </c>
      <c r="R2433" t="s">
        <v>271</v>
      </c>
      <c r="S2433">
        <f>MATCH(D2433,Отчет!$C$1:$C$65536,0)</f>
        <v>239</v>
      </c>
    </row>
    <row r="2434" spans="1:19" x14ac:dyDescent="0.2">
      <c r="A2434">
        <v>535017214</v>
      </c>
      <c r="B2434">
        <v>7</v>
      </c>
      <c r="C2434" t="s">
        <v>341</v>
      </c>
      <c r="D2434">
        <v>524367114</v>
      </c>
      <c r="E2434" t="s">
        <v>145</v>
      </c>
      <c r="F2434" t="s">
        <v>513</v>
      </c>
      <c r="G2434" t="s">
        <v>587</v>
      </c>
      <c r="H2434">
        <v>3</v>
      </c>
      <c r="I2434" t="s">
        <v>268</v>
      </c>
      <c r="J2434" t="s">
        <v>584</v>
      </c>
      <c r="L2434">
        <v>21</v>
      </c>
      <c r="M2434">
        <v>1</v>
      </c>
      <c r="N2434">
        <v>1</v>
      </c>
      <c r="O2434">
        <v>459780832</v>
      </c>
      <c r="P2434">
        <v>2098</v>
      </c>
      <c r="R2434" t="s">
        <v>271</v>
      </c>
      <c r="S2434">
        <f>MATCH(D2434,Отчет!$C$1:$C$65536,0)</f>
        <v>203</v>
      </c>
    </row>
    <row r="2435" spans="1:19" x14ac:dyDescent="0.2">
      <c r="A2435">
        <v>535018587</v>
      </c>
      <c r="B2435">
        <v>5</v>
      </c>
      <c r="C2435" t="s">
        <v>345</v>
      </c>
      <c r="D2435">
        <v>524367144</v>
      </c>
      <c r="E2435" t="s">
        <v>91</v>
      </c>
      <c r="F2435" t="s">
        <v>514</v>
      </c>
      <c r="G2435" t="s">
        <v>587</v>
      </c>
      <c r="H2435">
        <v>3</v>
      </c>
      <c r="I2435" t="s">
        <v>268</v>
      </c>
      <c r="J2435" t="s">
        <v>584</v>
      </c>
      <c r="L2435">
        <v>15</v>
      </c>
      <c r="M2435">
        <v>1</v>
      </c>
      <c r="N2435">
        <v>1</v>
      </c>
      <c r="O2435">
        <v>459780832</v>
      </c>
      <c r="P2435">
        <v>2098</v>
      </c>
      <c r="R2435" t="s">
        <v>271</v>
      </c>
      <c r="S2435">
        <f>MATCH(D2435,Отчет!$C$1:$C$65536,0)</f>
        <v>223</v>
      </c>
    </row>
    <row r="2436" spans="1:19" x14ac:dyDescent="0.2">
      <c r="A2436">
        <v>560388586</v>
      </c>
      <c r="B2436">
        <v>5</v>
      </c>
      <c r="C2436" t="s">
        <v>343</v>
      </c>
      <c r="D2436">
        <v>559112168</v>
      </c>
      <c r="E2436" t="s">
        <v>78</v>
      </c>
      <c r="F2436" t="s">
        <v>515</v>
      </c>
      <c r="G2436" t="s">
        <v>587</v>
      </c>
      <c r="H2436">
        <v>3</v>
      </c>
      <c r="I2436" t="s">
        <v>268</v>
      </c>
      <c r="J2436" t="s">
        <v>584</v>
      </c>
      <c r="L2436">
        <v>15</v>
      </c>
      <c r="M2436">
        <v>1</v>
      </c>
      <c r="N2436">
        <v>1</v>
      </c>
      <c r="O2436">
        <v>459780832</v>
      </c>
      <c r="P2436">
        <v>2098</v>
      </c>
      <c r="R2436" t="s">
        <v>271</v>
      </c>
      <c r="S2436">
        <f>MATCH(D2436,Отчет!$C$1:$C$65536,0)</f>
        <v>236</v>
      </c>
    </row>
    <row r="2437" spans="1:19" x14ac:dyDescent="0.2">
      <c r="A2437">
        <v>565654849</v>
      </c>
      <c r="B2437">
        <v>6</v>
      </c>
      <c r="C2437" t="s">
        <v>345</v>
      </c>
      <c r="D2437">
        <v>561784022</v>
      </c>
      <c r="E2437" t="s">
        <v>60</v>
      </c>
      <c r="F2437" s="31" t="s">
        <v>516</v>
      </c>
      <c r="G2437" t="s">
        <v>587</v>
      </c>
      <c r="H2437">
        <v>3</v>
      </c>
      <c r="I2437" t="s">
        <v>268</v>
      </c>
      <c r="J2437" t="s">
        <v>584</v>
      </c>
      <c r="L2437">
        <v>18</v>
      </c>
      <c r="M2437">
        <v>1</v>
      </c>
      <c r="N2437">
        <v>0</v>
      </c>
      <c r="O2437">
        <v>459780832</v>
      </c>
      <c r="P2437">
        <v>2098</v>
      </c>
      <c r="R2437" t="s">
        <v>271</v>
      </c>
      <c r="S2437">
        <f>MATCH(D2437,Отчет!$C$1:$C$65536,0)</f>
        <v>176</v>
      </c>
    </row>
    <row r="2438" spans="1:19" x14ac:dyDescent="0.2">
      <c r="A2438">
        <v>557606248</v>
      </c>
      <c r="B2438">
        <v>7</v>
      </c>
      <c r="C2438" t="s">
        <v>357</v>
      </c>
      <c r="D2438">
        <v>555803590</v>
      </c>
      <c r="E2438" t="s">
        <v>173</v>
      </c>
      <c r="F2438" t="s">
        <v>518</v>
      </c>
      <c r="G2438" t="s">
        <v>587</v>
      </c>
      <c r="H2438">
        <v>3</v>
      </c>
      <c r="I2438" t="s">
        <v>268</v>
      </c>
      <c r="J2438" t="s">
        <v>584</v>
      </c>
      <c r="L2438">
        <v>21</v>
      </c>
      <c r="M2438">
        <v>1</v>
      </c>
      <c r="N2438">
        <v>1</v>
      </c>
      <c r="O2438">
        <v>459780832</v>
      </c>
      <c r="P2438">
        <v>2098</v>
      </c>
      <c r="R2438" t="s">
        <v>271</v>
      </c>
      <c r="S2438">
        <f>MATCH(D2438,Отчет!$C$1:$C$65536,0)</f>
        <v>157</v>
      </c>
    </row>
    <row r="2439" spans="1:19" x14ac:dyDescent="0.2">
      <c r="A2439">
        <v>565653769</v>
      </c>
      <c r="B2439">
        <v>6</v>
      </c>
      <c r="C2439" t="s">
        <v>357</v>
      </c>
      <c r="D2439">
        <v>559111834</v>
      </c>
      <c r="E2439" t="s">
        <v>157</v>
      </c>
      <c r="F2439" t="s">
        <v>519</v>
      </c>
      <c r="G2439" t="s">
        <v>587</v>
      </c>
      <c r="H2439">
        <v>3</v>
      </c>
      <c r="I2439" t="s">
        <v>268</v>
      </c>
      <c r="J2439" t="s">
        <v>584</v>
      </c>
      <c r="L2439">
        <v>18</v>
      </c>
      <c r="M2439">
        <v>1</v>
      </c>
      <c r="N2439">
        <v>1</v>
      </c>
      <c r="O2439">
        <v>459780832</v>
      </c>
      <c r="P2439">
        <v>2098</v>
      </c>
      <c r="R2439" t="s">
        <v>271</v>
      </c>
      <c r="S2439">
        <f>MATCH(D2439,Отчет!$C$1:$C$65536,0)</f>
        <v>220</v>
      </c>
    </row>
    <row r="2440" spans="1:19" x14ac:dyDescent="0.2">
      <c r="A2440">
        <v>555705583</v>
      </c>
      <c r="B2440">
        <v>6</v>
      </c>
      <c r="C2440" t="s">
        <v>311</v>
      </c>
      <c r="D2440">
        <v>546946690</v>
      </c>
      <c r="E2440" t="s">
        <v>53</v>
      </c>
      <c r="F2440" s="31" t="s">
        <v>521</v>
      </c>
      <c r="G2440" t="s">
        <v>587</v>
      </c>
      <c r="H2440">
        <v>3</v>
      </c>
      <c r="I2440" t="s">
        <v>268</v>
      </c>
      <c r="J2440" t="s">
        <v>584</v>
      </c>
      <c r="L2440">
        <v>18</v>
      </c>
      <c r="M2440">
        <v>1</v>
      </c>
      <c r="N2440">
        <v>0</v>
      </c>
      <c r="O2440">
        <v>459780832</v>
      </c>
      <c r="P2440">
        <v>2098</v>
      </c>
      <c r="R2440" t="s">
        <v>271</v>
      </c>
      <c r="S2440">
        <f>MATCH(D2440,Отчет!$C$1:$C$65536,0)</f>
        <v>204</v>
      </c>
    </row>
    <row r="2441" spans="1:19" x14ac:dyDescent="0.2">
      <c r="A2441">
        <v>584606700</v>
      </c>
      <c r="B2441">
        <v>8</v>
      </c>
      <c r="C2441" t="s">
        <v>265</v>
      </c>
      <c r="D2441">
        <v>584535571</v>
      </c>
      <c r="E2441" t="s">
        <v>211</v>
      </c>
      <c r="F2441" t="s">
        <v>566</v>
      </c>
      <c r="G2441" t="s">
        <v>587</v>
      </c>
      <c r="H2441">
        <v>3</v>
      </c>
      <c r="I2441" t="s">
        <v>268</v>
      </c>
      <c r="J2441" t="s">
        <v>584</v>
      </c>
      <c r="L2441">
        <v>24</v>
      </c>
      <c r="M2441">
        <v>1</v>
      </c>
      <c r="N2441">
        <v>1</v>
      </c>
      <c r="O2441">
        <v>459780832</v>
      </c>
      <c r="P2441">
        <v>2098</v>
      </c>
      <c r="Q2441" t="s">
        <v>270</v>
      </c>
      <c r="R2441" t="s">
        <v>271</v>
      </c>
      <c r="S2441">
        <f>MATCH(D2441,Отчет!$C$1:$C$65536,0)</f>
        <v>164</v>
      </c>
    </row>
    <row r="2442" spans="1:19" x14ac:dyDescent="0.2">
      <c r="A2442">
        <v>769253077</v>
      </c>
      <c r="B2442">
        <v>6</v>
      </c>
      <c r="C2442" t="s">
        <v>311</v>
      </c>
      <c r="D2442">
        <v>731570228</v>
      </c>
      <c r="E2442" t="s">
        <v>64</v>
      </c>
      <c r="F2442" t="s">
        <v>523</v>
      </c>
      <c r="G2442" t="s">
        <v>587</v>
      </c>
      <c r="H2442">
        <v>3</v>
      </c>
      <c r="I2442" t="s">
        <v>268</v>
      </c>
      <c r="J2442" t="s">
        <v>584</v>
      </c>
      <c r="L2442">
        <v>18</v>
      </c>
      <c r="M2442">
        <v>1</v>
      </c>
      <c r="N2442">
        <v>1</v>
      </c>
      <c r="O2442">
        <v>459780832</v>
      </c>
      <c r="P2442">
        <v>2098</v>
      </c>
      <c r="Q2442" t="s">
        <v>270</v>
      </c>
      <c r="R2442" t="s">
        <v>271</v>
      </c>
      <c r="S2442">
        <f>MATCH(D2442,Отчет!$C$1:$C$65536,0)</f>
        <v>148</v>
      </c>
    </row>
    <row r="2443" spans="1:19" x14ac:dyDescent="0.2">
      <c r="A2443">
        <v>574897073</v>
      </c>
      <c r="B2443">
        <v>7</v>
      </c>
      <c r="C2443" t="s">
        <v>265</v>
      </c>
      <c r="D2443">
        <v>574870161</v>
      </c>
      <c r="E2443" t="s">
        <v>194</v>
      </c>
      <c r="F2443" t="s">
        <v>524</v>
      </c>
      <c r="G2443" t="s">
        <v>587</v>
      </c>
      <c r="H2443">
        <v>3</v>
      </c>
      <c r="I2443" t="s">
        <v>268</v>
      </c>
      <c r="J2443" t="s">
        <v>584</v>
      </c>
      <c r="L2443">
        <v>21</v>
      </c>
      <c r="M2443">
        <v>1</v>
      </c>
      <c r="N2443">
        <v>1</v>
      </c>
      <c r="O2443">
        <v>459780832</v>
      </c>
      <c r="P2443">
        <v>2098</v>
      </c>
      <c r="R2443" t="s">
        <v>271</v>
      </c>
      <c r="S2443">
        <f>MATCH(D2443,Отчет!$C$1:$C$65536,0)</f>
        <v>216</v>
      </c>
    </row>
    <row r="2444" spans="1:19" x14ac:dyDescent="0.2">
      <c r="A2444">
        <v>574901060</v>
      </c>
      <c r="B2444">
        <v>5</v>
      </c>
      <c r="C2444" t="s">
        <v>357</v>
      </c>
      <c r="D2444">
        <v>574873083</v>
      </c>
      <c r="E2444" t="s">
        <v>169</v>
      </c>
      <c r="F2444" t="s">
        <v>525</v>
      </c>
      <c r="G2444" t="s">
        <v>587</v>
      </c>
      <c r="H2444">
        <v>3</v>
      </c>
      <c r="I2444" t="s">
        <v>268</v>
      </c>
      <c r="J2444" t="s">
        <v>584</v>
      </c>
      <c r="L2444">
        <v>15</v>
      </c>
      <c r="M2444">
        <v>1</v>
      </c>
      <c r="N2444">
        <v>1</v>
      </c>
      <c r="O2444">
        <v>459780832</v>
      </c>
      <c r="P2444">
        <v>2098</v>
      </c>
      <c r="R2444" t="s">
        <v>271</v>
      </c>
      <c r="S2444">
        <f>MATCH(D2444,Отчет!$C$1:$C$65536,0)</f>
        <v>225</v>
      </c>
    </row>
    <row r="2445" spans="1:19" x14ac:dyDescent="0.2">
      <c r="A2445">
        <v>1420346975</v>
      </c>
      <c r="B2445">
        <v>9</v>
      </c>
      <c r="C2445" t="s">
        <v>345</v>
      </c>
      <c r="D2445">
        <v>1245276152</v>
      </c>
      <c r="E2445" t="s">
        <v>252</v>
      </c>
      <c r="F2445" s="31" t="s">
        <v>529</v>
      </c>
      <c r="G2445" t="s">
        <v>587</v>
      </c>
      <c r="H2445">
        <v>3</v>
      </c>
      <c r="I2445" t="s">
        <v>268</v>
      </c>
      <c r="J2445" t="s">
        <v>584</v>
      </c>
      <c r="L2445">
        <v>27</v>
      </c>
      <c r="M2445">
        <v>1</v>
      </c>
      <c r="N2445">
        <v>1</v>
      </c>
      <c r="O2445">
        <v>459780832</v>
      </c>
      <c r="P2445">
        <v>2098</v>
      </c>
      <c r="Q2445" t="s">
        <v>527</v>
      </c>
      <c r="R2445" t="s">
        <v>271</v>
      </c>
      <c r="S2445">
        <f>MATCH(D2445,Отчет!$C$1:$C$65536,0)</f>
        <v>136</v>
      </c>
    </row>
    <row r="2446" spans="1:19" x14ac:dyDescent="0.2">
      <c r="A2446">
        <v>1300072515</v>
      </c>
      <c r="B2446">
        <v>4</v>
      </c>
      <c r="C2446" t="s">
        <v>265</v>
      </c>
      <c r="D2446">
        <v>1297682452</v>
      </c>
      <c r="E2446" t="s">
        <v>49</v>
      </c>
      <c r="F2446" s="31" t="s">
        <v>526</v>
      </c>
      <c r="G2446" t="s">
        <v>587</v>
      </c>
      <c r="H2446">
        <v>3</v>
      </c>
      <c r="I2446" t="s">
        <v>268</v>
      </c>
      <c r="J2446" t="s">
        <v>584</v>
      </c>
      <c r="L2446">
        <v>12</v>
      </c>
      <c r="M2446">
        <v>1</v>
      </c>
      <c r="N2446">
        <v>1</v>
      </c>
      <c r="O2446">
        <v>459780832</v>
      </c>
      <c r="P2446">
        <v>2098</v>
      </c>
      <c r="Q2446" t="s">
        <v>527</v>
      </c>
      <c r="R2446" t="s">
        <v>271</v>
      </c>
      <c r="S2446">
        <f>MATCH(D2446,Отчет!$C$1:$C$65536,0)</f>
        <v>150</v>
      </c>
    </row>
    <row r="2447" spans="1:19" x14ac:dyDescent="0.2">
      <c r="A2447">
        <v>1390970673</v>
      </c>
      <c r="B2447">
        <v>8</v>
      </c>
      <c r="C2447" t="s">
        <v>343</v>
      </c>
      <c r="D2447">
        <v>1173853681</v>
      </c>
      <c r="E2447" t="s">
        <v>80</v>
      </c>
      <c r="F2447" t="s">
        <v>522</v>
      </c>
      <c r="G2447" t="s">
        <v>587</v>
      </c>
      <c r="H2447">
        <v>3</v>
      </c>
      <c r="I2447" t="s">
        <v>268</v>
      </c>
      <c r="J2447" t="s">
        <v>584</v>
      </c>
      <c r="L2447">
        <v>24</v>
      </c>
      <c r="M2447">
        <v>1</v>
      </c>
      <c r="N2447">
        <v>1</v>
      </c>
      <c r="O2447">
        <v>459780832</v>
      </c>
      <c r="P2447">
        <v>2098</v>
      </c>
      <c r="Q2447" t="s">
        <v>270</v>
      </c>
      <c r="R2447" t="s">
        <v>271</v>
      </c>
      <c r="S2447">
        <f>MATCH(D2447,Отчет!$C$1:$C$65536,0)</f>
        <v>208</v>
      </c>
    </row>
    <row r="2448" spans="1:19" x14ac:dyDescent="0.2">
      <c r="A2448">
        <v>1420077631</v>
      </c>
      <c r="B2448">
        <v>6</v>
      </c>
      <c r="C2448" t="s">
        <v>308</v>
      </c>
      <c r="D2448">
        <v>1240684378</v>
      </c>
      <c r="E2448" t="s">
        <v>216</v>
      </c>
      <c r="F2448" s="31" t="s">
        <v>528</v>
      </c>
      <c r="G2448" t="s">
        <v>587</v>
      </c>
      <c r="H2448">
        <v>3</v>
      </c>
      <c r="I2448" t="s">
        <v>268</v>
      </c>
      <c r="J2448" t="s">
        <v>584</v>
      </c>
      <c r="L2448">
        <v>18</v>
      </c>
      <c r="M2448">
        <v>1</v>
      </c>
      <c r="N2448">
        <v>1</v>
      </c>
      <c r="O2448">
        <v>459780832</v>
      </c>
      <c r="P2448">
        <v>2098</v>
      </c>
      <c r="Q2448" t="s">
        <v>527</v>
      </c>
      <c r="R2448" t="s">
        <v>271</v>
      </c>
      <c r="S2448">
        <f>MATCH(D2448,Отчет!$C$1:$C$65536,0)</f>
        <v>98</v>
      </c>
    </row>
    <row r="2449" spans="1:19" x14ac:dyDescent="0.2">
      <c r="A2449">
        <v>804686542</v>
      </c>
      <c r="B2449">
        <v>6</v>
      </c>
      <c r="C2449" t="s">
        <v>311</v>
      </c>
      <c r="D2449">
        <v>794359952</v>
      </c>
      <c r="E2449" t="s">
        <v>63</v>
      </c>
      <c r="F2449" t="s">
        <v>530</v>
      </c>
      <c r="G2449" t="s">
        <v>587</v>
      </c>
      <c r="H2449">
        <v>3</v>
      </c>
      <c r="I2449" t="s">
        <v>268</v>
      </c>
      <c r="J2449" t="s">
        <v>584</v>
      </c>
      <c r="L2449">
        <v>18</v>
      </c>
      <c r="M2449">
        <v>1</v>
      </c>
      <c r="N2449">
        <v>1</v>
      </c>
      <c r="O2449">
        <v>459780832</v>
      </c>
      <c r="P2449">
        <v>2098</v>
      </c>
      <c r="Q2449" t="s">
        <v>270</v>
      </c>
      <c r="R2449" t="s">
        <v>271</v>
      </c>
      <c r="S2449">
        <f>MATCH(D2449,Отчет!$C$1:$C$65536,0)</f>
        <v>230</v>
      </c>
    </row>
    <row r="2450" spans="1:19" x14ac:dyDescent="0.2">
      <c r="A2450">
        <v>836167933</v>
      </c>
      <c r="B2450">
        <v>6</v>
      </c>
      <c r="C2450" t="s">
        <v>311</v>
      </c>
      <c r="D2450">
        <v>833850925</v>
      </c>
      <c r="E2450" t="s">
        <v>65</v>
      </c>
      <c r="F2450" t="s">
        <v>531</v>
      </c>
      <c r="G2450" t="s">
        <v>587</v>
      </c>
      <c r="H2450">
        <v>3</v>
      </c>
      <c r="I2450" t="s">
        <v>268</v>
      </c>
      <c r="J2450" t="s">
        <v>584</v>
      </c>
      <c r="L2450">
        <v>18</v>
      </c>
      <c r="M2450">
        <v>1</v>
      </c>
      <c r="N2450">
        <v>1</v>
      </c>
      <c r="O2450">
        <v>459780832</v>
      </c>
      <c r="P2450">
        <v>2098</v>
      </c>
      <c r="Q2450" t="s">
        <v>321</v>
      </c>
      <c r="R2450" t="s">
        <v>271</v>
      </c>
      <c r="S2450">
        <f>MATCH(D2450,Отчет!$C$1:$C$65536,0)</f>
        <v>190</v>
      </c>
    </row>
    <row r="2451" spans="1:19" x14ac:dyDescent="0.2">
      <c r="A2451">
        <v>506885256</v>
      </c>
      <c r="B2451">
        <v>9</v>
      </c>
      <c r="C2451" t="s">
        <v>341</v>
      </c>
      <c r="D2451">
        <v>498449071</v>
      </c>
      <c r="E2451" t="s">
        <v>142</v>
      </c>
      <c r="F2451" t="s">
        <v>541</v>
      </c>
      <c r="G2451" t="s">
        <v>587</v>
      </c>
      <c r="H2451">
        <v>3</v>
      </c>
      <c r="I2451" t="s">
        <v>268</v>
      </c>
      <c r="J2451" t="s">
        <v>584</v>
      </c>
      <c r="L2451">
        <v>27</v>
      </c>
      <c r="M2451">
        <v>1</v>
      </c>
      <c r="N2451">
        <v>1</v>
      </c>
      <c r="O2451">
        <v>459780832</v>
      </c>
      <c r="P2451">
        <v>2098</v>
      </c>
      <c r="R2451" t="s">
        <v>271</v>
      </c>
      <c r="S2451">
        <f>MATCH(D2451,Отчет!$C$1:$C$65536,0)</f>
        <v>18</v>
      </c>
    </row>
    <row r="2452" spans="1:19" x14ac:dyDescent="0.2">
      <c r="A2452">
        <v>506896088</v>
      </c>
      <c r="B2452">
        <v>9</v>
      </c>
      <c r="C2452" t="s">
        <v>343</v>
      </c>
      <c r="D2452">
        <v>498448983</v>
      </c>
      <c r="E2452" t="s">
        <v>190</v>
      </c>
      <c r="F2452" t="s">
        <v>533</v>
      </c>
      <c r="G2452" t="s">
        <v>587</v>
      </c>
      <c r="H2452">
        <v>3</v>
      </c>
      <c r="I2452" t="s">
        <v>268</v>
      </c>
      <c r="J2452" t="s">
        <v>584</v>
      </c>
      <c r="L2452">
        <v>27</v>
      </c>
      <c r="M2452">
        <v>1</v>
      </c>
      <c r="N2452">
        <v>1</v>
      </c>
      <c r="O2452">
        <v>459780832</v>
      </c>
      <c r="P2452">
        <v>2098</v>
      </c>
      <c r="R2452" t="s">
        <v>271</v>
      </c>
      <c r="S2452">
        <f>MATCH(D2452,Отчет!$C$1:$C$65536,0)</f>
        <v>14</v>
      </c>
    </row>
    <row r="2453" spans="1:19" x14ac:dyDescent="0.2">
      <c r="A2453">
        <v>506885643</v>
      </c>
      <c r="B2453">
        <v>6</v>
      </c>
      <c r="C2453" t="s">
        <v>338</v>
      </c>
      <c r="D2453">
        <v>498449215</v>
      </c>
      <c r="E2453" t="s">
        <v>125</v>
      </c>
      <c r="F2453" t="s">
        <v>544</v>
      </c>
      <c r="G2453" t="s">
        <v>587</v>
      </c>
      <c r="H2453">
        <v>3</v>
      </c>
      <c r="I2453" t="s">
        <v>268</v>
      </c>
      <c r="J2453" t="s">
        <v>584</v>
      </c>
      <c r="L2453">
        <v>18</v>
      </c>
      <c r="M2453">
        <v>1</v>
      </c>
      <c r="N2453">
        <v>1</v>
      </c>
      <c r="O2453">
        <v>459780832</v>
      </c>
      <c r="P2453">
        <v>2098</v>
      </c>
      <c r="R2453" t="s">
        <v>271</v>
      </c>
      <c r="S2453">
        <f>MATCH(D2453,Отчет!$C$1:$C$65536,0)</f>
        <v>182</v>
      </c>
    </row>
    <row r="2454" spans="1:19" x14ac:dyDescent="0.2">
      <c r="A2454">
        <v>506885512</v>
      </c>
      <c r="B2454">
        <v>7</v>
      </c>
      <c r="C2454" t="s">
        <v>345</v>
      </c>
      <c r="D2454">
        <v>498449167</v>
      </c>
      <c r="E2454" t="s">
        <v>247</v>
      </c>
      <c r="F2454" t="s">
        <v>546</v>
      </c>
      <c r="G2454" t="s">
        <v>587</v>
      </c>
      <c r="H2454">
        <v>3</v>
      </c>
      <c r="I2454" t="s">
        <v>268</v>
      </c>
      <c r="J2454" t="s">
        <v>584</v>
      </c>
      <c r="L2454">
        <v>21</v>
      </c>
      <c r="M2454">
        <v>1</v>
      </c>
      <c r="N2454">
        <v>1</v>
      </c>
      <c r="O2454">
        <v>459780832</v>
      </c>
      <c r="P2454">
        <v>2098</v>
      </c>
      <c r="R2454" t="s">
        <v>271</v>
      </c>
      <c r="S2454">
        <f>MATCH(D2454,Отчет!$C$1:$C$65536,0)</f>
        <v>174</v>
      </c>
    </row>
    <row r="2455" spans="1:19" x14ac:dyDescent="0.2">
      <c r="A2455">
        <v>506885580</v>
      </c>
      <c r="B2455">
        <v>7</v>
      </c>
      <c r="C2455" t="s">
        <v>311</v>
      </c>
      <c r="D2455">
        <v>498449191</v>
      </c>
      <c r="E2455" t="s">
        <v>61</v>
      </c>
      <c r="F2455" t="s">
        <v>543</v>
      </c>
      <c r="G2455" t="s">
        <v>587</v>
      </c>
      <c r="H2455">
        <v>3</v>
      </c>
      <c r="I2455" t="s">
        <v>268</v>
      </c>
      <c r="J2455" t="s">
        <v>584</v>
      </c>
      <c r="L2455">
        <v>21</v>
      </c>
      <c r="M2455">
        <v>1</v>
      </c>
      <c r="N2455">
        <v>1</v>
      </c>
      <c r="O2455">
        <v>459780832</v>
      </c>
      <c r="P2455">
        <v>2098</v>
      </c>
      <c r="R2455" t="s">
        <v>271</v>
      </c>
      <c r="S2455">
        <f>MATCH(D2455,Отчет!$C$1:$C$65536,0)</f>
        <v>52</v>
      </c>
    </row>
    <row r="2456" spans="1:19" x14ac:dyDescent="0.2">
      <c r="A2456">
        <v>521618799</v>
      </c>
      <c r="B2456">
        <v>6</v>
      </c>
      <c r="C2456" t="s">
        <v>311</v>
      </c>
      <c r="D2456">
        <v>509629921</v>
      </c>
      <c r="E2456" t="s">
        <v>101</v>
      </c>
      <c r="F2456" t="s">
        <v>547</v>
      </c>
      <c r="G2456" t="s">
        <v>587</v>
      </c>
      <c r="H2456">
        <v>3</v>
      </c>
      <c r="I2456" t="s">
        <v>268</v>
      </c>
      <c r="J2456" t="s">
        <v>584</v>
      </c>
      <c r="L2456">
        <v>18</v>
      </c>
      <c r="M2456">
        <v>1</v>
      </c>
      <c r="N2456">
        <v>1</v>
      </c>
      <c r="O2456">
        <v>459780832</v>
      </c>
      <c r="P2456">
        <v>2098</v>
      </c>
      <c r="R2456" t="s">
        <v>271</v>
      </c>
      <c r="S2456">
        <f>MATCH(D2456,Отчет!$C$1:$C$65536,0)</f>
        <v>227</v>
      </c>
    </row>
    <row r="2457" spans="1:19" x14ac:dyDescent="0.2">
      <c r="A2457">
        <v>506896672</v>
      </c>
      <c r="B2457">
        <v>6</v>
      </c>
      <c r="C2457" t="s">
        <v>338</v>
      </c>
      <c r="D2457">
        <v>499630264</v>
      </c>
      <c r="E2457" t="s">
        <v>40</v>
      </c>
      <c r="F2457" t="s">
        <v>548</v>
      </c>
      <c r="G2457" t="s">
        <v>587</v>
      </c>
      <c r="H2457">
        <v>3</v>
      </c>
      <c r="I2457" t="s">
        <v>268</v>
      </c>
      <c r="J2457" t="s">
        <v>584</v>
      </c>
      <c r="L2457">
        <v>18</v>
      </c>
      <c r="M2457">
        <v>1</v>
      </c>
      <c r="N2457">
        <v>0</v>
      </c>
      <c r="O2457">
        <v>459780832</v>
      </c>
      <c r="P2457">
        <v>2098</v>
      </c>
      <c r="R2457" t="s">
        <v>271</v>
      </c>
      <c r="S2457">
        <f>MATCH(D2457,Отчет!$C$1:$C$65536,0)</f>
        <v>161</v>
      </c>
    </row>
    <row r="2458" spans="1:19" x14ac:dyDescent="0.2">
      <c r="A2458">
        <v>535006161</v>
      </c>
      <c r="B2458">
        <v>5</v>
      </c>
      <c r="C2458" t="s">
        <v>265</v>
      </c>
      <c r="D2458">
        <v>509629849</v>
      </c>
      <c r="E2458" t="s">
        <v>81</v>
      </c>
      <c r="F2458" t="s">
        <v>549</v>
      </c>
      <c r="G2458" t="s">
        <v>587</v>
      </c>
      <c r="H2458">
        <v>3</v>
      </c>
      <c r="I2458" t="s">
        <v>268</v>
      </c>
      <c r="J2458" t="s">
        <v>584</v>
      </c>
      <c r="L2458">
        <v>15</v>
      </c>
      <c r="M2458">
        <v>1</v>
      </c>
      <c r="N2458">
        <v>1</v>
      </c>
      <c r="O2458">
        <v>459780832</v>
      </c>
      <c r="P2458">
        <v>2098</v>
      </c>
      <c r="R2458" t="s">
        <v>271</v>
      </c>
      <c r="S2458">
        <f>MATCH(D2458,Отчет!$C$1:$C$65536,0)</f>
        <v>243</v>
      </c>
    </row>
    <row r="2459" spans="1:19" x14ac:dyDescent="0.2">
      <c r="A2459">
        <v>506885708</v>
      </c>
      <c r="B2459">
        <v>6</v>
      </c>
      <c r="C2459" t="s">
        <v>308</v>
      </c>
      <c r="D2459">
        <v>498449239</v>
      </c>
      <c r="E2459" t="s">
        <v>85</v>
      </c>
      <c r="F2459" t="s">
        <v>550</v>
      </c>
      <c r="G2459" t="s">
        <v>587</v>
      </c>
      <c r="H2459">
        <v>3</v>
      </c>
      <c r="I2459" t="s">
        <v>268</v>
      </c>
      <c r="J2459" t="s">
        <v>584</v>
      </c>
      <c r="L2459">
        <v>18</v>
      </c>
      <c r="M2459">
        <v>1</v>
      </c>
      <c r="N2459">
        <v>1</v>
      </c>
      <c r="O2459">
        <v>459780832</v>
      </c>
      <c r="P2459">
        <v>2098</v>
      </c>
      <c r="R2459" t="s">
        <v>271</v>
      </c>
      <c r="S2459">
        <f>MATCH(D2459,Отчет!$C$1:$C$65536,0)</f>
        <v>109</v>
      </c>
    </row>
    <row r="2460" spans="1:19" x14ac:dyDescent="0.2">
      <c r="A2460">
        <v>506895160</v>
      </c>
      <c r="B2460">
        <v>4</v>
      </c>
      <c r="C2460" t="s">
        <v>265</v>
      </c>
      <c r="D2460">
        <v>498449291</v>
      </c>
      <c r="E2460" t="s">
        <v>51</v>
      </c>
      <c r="F2460" t="s">
        <v>551</v>
      </c>
      <c r="G2460" t="s">
        <v>587</v>
      </c>
      <c r="H2460">
        <v>3</v>
      </c>
      <c r="I2460" t="s">
        <v>268</v>
      </c>
      <c r="J2460" t="s">
        <v>584</v>
      </c>
      <c r="L2460">
        <v>12</v>
      </c>
      <c r="M2460">
        <v>1</v>
      </c>
      <c r="N2460">
        <v>0</v>
      </c>
      <c r="O2460">
        <v>459780832</v>
      </c>
      <c r="P2460">
        <v>2098</v>
      </c>
      <c r="R2460" t="s">
        <v>271</v>
      </c>
      <c r="S2460">
        <f>MATCH(D2460,Отчет!$C$1:$C$65536,0)</f>
        <v>235</v>
      </c>
    </row>
    <row r="2461" spans="1:19" x14ac:dyDescent="0.2">
      <c r="A2461">
        <v>550607823</v>
      </c>
      <c r="B2461">
        <v>6</v>
      </c>
      <c r="C2461" t="s">
        <v>338</v>
      </c>
      <c r="D2461">
        <v>515650063</v>
      </c>
      <c r="E2461" t="s">
        <v>122</v>
      </c>
      <c r="F2461" t="s">
        <v>552</v>
      </c>
      <c r="G2461" t="s">
        <v>587</v>
      </c>
      <c r="H2461">
        <v>3</v>
      </c>
      <c r="I2461" t="s">
        <v>268</v>
      </c>
      <c r="J2461" t="s">
        <v>584</v>
      </c>
      <c r="L2461">
        <v>18</v>
      </c>
      <c r="M2461">
        <v>1</v>
      </c>
      <c r="N2461">
        <v>1</v>
      </c>
      <c r="O2461">
        <v>459780832</v>
      </c>
      <c r="P2461">
        <v>2098</v>
      </c>
      <c r="R2461" t="s">
        <v>271</v>
      </c>
      <c r="S2461">
        <f>MATCH(D2461,Отчет!$C$1:$C$65536,0)</f>
        <v>219</v>
      </c>
    </row>
    <row r="2462" spans="1:19" x14ac:dyDescent="0.2">
      <c r="A2462">
        <v>535006241</v>
      </c>
      <c r="B2462">
        <v>8</v>
      </c>
      <c r="C2462" t="s">
        <v>341</v>
      </c>
      <c r="D2462">
        <v>524367084</v>
      </c>
      <c r="E2462" t="s">
        <v>131</v>
      </c>
      <c r="F2462" t="s">
        <v>553</v>
      </c>
      <c r="G2462" t="s">
        <v>587</v>
      </c>
      <c r="H2462">
        <v>3</v>
      </c>
      <c r="I2462" t="s">
        <v>268</v>
      </c>
      <c r="J2462" t="s">
        <v>584</v>
      </c>
      <c r="L2462">
        <v>24</v>
      </c>
      <c r="M2462">
        <v>1</v>
      </c>
      <c r="N2462">
        <v>1</v>
      </c>
      <c r="O2462">
        <v>459780832</v>
      </c>
      <c r="P2462">
        <v>2098</v>
      </c>
      <c r="R2462" t="s">
        <v>271</v>
      </c>
      <c r="S2462">
        <f>MATCH(D2462,Отчет!$C$1:$C$65536,0)</f>
        <v>91</v>
      </c>
    </row>
    <row r="2463" spans="1:19" x14ac:dyDescent="0.2">
      <c r="A2463">
        <v>535015339</v>
      </c>
      <c r="B2463">
        <v>5</v>
      </c>
      <c r="C2463" t="s">
        <v>343</v>
      </c>
      <c r="D2463">
        <v>515650007</v>
      </c>
      <c r="E2463" t="s">
        <v>174</v>
      </c>
      <c r="F2463" t="s">
        <v>508</v>
      </c>
      <c r="G2463" t="s">
        <v>587</v>
      </c>
      <c r="H2463">
        <v>3</v>
      </c>
      <c r="I2463" t="s">
        <v>268</v>
      </c>
      <c r="J2463" t="s">
        <v>584</v>
      </c>
      <c r="L2463">
        <v>15</v>
      </c>
      <c r="M2463">
        <v>1</v>
      </c>
      <c r="N2463">
        <v>1</v>
      </c>
      <c r="O2463">
        <v>459780832</v>
      </c>
      <c r="P2463">
        <v>2098</v>
      </c>
      <c r="R2463" t="s">
        <v>271</v>
      </c>
      <c r="S2463">
        <f>MATCH(D2463,Отчет!$C$1:$C$65536,0)</f>
        <v>210</v>
      </c>
    </row>
    <row r="2464" spans="1:19" x14ac:dyDescent="0.2">
      <c r="A2464">
        <v>535005902</v>
      </c>
      <c r="B2464">
        <v>7</v>
      </c>
      <c r="C2464" t="s">
        <v>265</v>
      </c>
      <c r="D2464">
        <v>515650035</v>
      </c>
      <c r="E2464" t="s">
        <v>205</v>
      </c>
      <c r="F2464" t="s">
        <v>509</v>
      </c>
      <c r="G2464" t="s">
        <v>587</v>
      </c>
      <c r="H2464">
        <v>3</v>
      </c>
      <c r="I2464" t="s">
        <v>268</v>
      </c>
      <c r="J2464" t="s">
        <v>584</v>
      </c>
      <c r="L2464">
        <v>21</v>
      </c>
      <c r="M2464">
        <v>1</v>
      </c>
      <c r="N2464">
        <v>1</v>
      </c>
      <c r="O2464">
        <v>459780832</v>
      </c>
      <c r="P2464">
        <v>2098</v>
      </c>
      <c r="R2464" t="s">
        <v>271</v>
      </c>
      <c r="S2464">
        <f>MATCH(D2464,Отчет!$C$1:$C$65536,0)</f>
        <v>103</v>
      </c>
    </row>
    <row r="2465" spans="1:19" x14ac:dyDescent="0.2">
      <c r="A2465">
        <v>535016931</v>
      </c>
      <c r="B2465">
        <v>5</v>
      </c>
      <c r="C2465" t="s">
        <v>345</v>
      </c>
      <c r="D2465">
        <v>509629897</v>
      </c>
      <c r="E2465" t="s">
        <v>249</v>
      </c>
      <c r="F2465" t="s">
        <v>510</v>
      </c>
      <c r="G2465" t="s">
        <v>587</v>
      </c>
      <c r="H2465">
        <v>3</v>
      </c>
      <c r="I2465" t="s">
        <v>268</v>
      </c>
      <c r="J2465" t="s">
        <v>584</v>
      </c>
      <c r="L2465">
        <v>15</v>
      </c>
      <c r="M2465">
        <v>1</v>
      </c>
      <c r="N2465">
        <v>1</v>
      </c>
      <c r="O2465">
        <v>459780832</v>
      </c>
      <c r="P2465">
        <v>2098</v>
      </c>
      <c r="R2465" t="s">
        <v>271</v>
      </c>
      <c r="S2465">
        <f>MATCH(D2465,Отчет!$C$1:$C$65536,0)</f>
        <v>147</v>
      </c>
    </row>
    <row r="2466" spans="1:19" x14ac:dyDescent="0.2">
      <c r="A2466">
        <v>555721492</v>
      </c>
      <c r="B2466">
        <v>5</v>
      </c>
      <c r="C2466" t="s">
        <v>338</v>
      </c>
      <c r="D2466">
        <v>555699289</v>
      </c>
      <c r="E2466" t="s">
        <v>121</v>
      </c>
      <c r="F2466" s="31" t="s">
        <v>517</v>
      </c>
      <c r="G2466" t="s">
        <v>587</v>
      </c>
      <c r="H2466">
        <v>3</v>
      </c>
      <c r="I2466" t="s">
        <v>268</v>
      </c>
      <c r="J2466" t="s">
        <v>584</v>
      </c>
      <c r="L2466">
        <v>15</v>
      </c>
      <c r="M2466">
        <v>1</v>
      </c>
      <c r="N2466">
        <v>1</v>
      </c>
      <c r="O2466">
        <v>459780832</v>
      </c>
      <c r="P2466">
        <v>2098</v>
      </c>
      <c r="R2466" t="s">
        <v>271</v>
      </c>
      <c r="S2466">
        <f>MATCH(D2466,Отчет!$C$1:$C$65536,0)</f>
        <v>211</v>
      </c>
    </row>
    <row r="2467" spans="1:19" x14ac:dyDescent="0.2">
      <c r="A2467">
        <v>559071305</v>
      </c>
      <c r="B2467">
        <v>5</v>
      </c>
      <c r="C2467" t="s">
        <v>311</v>
      </c>
      <c r="D2467">
        <v>526780293</v>
      </c>
      <c r="E2467" t="s">
        <v>38</v>
      </c>
      <c r="F2467" s="31" t="s">
        <v>511</v>
      </c>
      <c r="G2467" t="s">
        <v>587</v>
      </c>
      <c r="H2467">
        <v>3</v>
      </c>
      <c r="I2467" t="s">
        <v>268</v>
      </c>
      <c r="J2467" t="s">
        <v>584</v>
      </c>
      <c r="L2467">
        <v>15</v>
      </c>
      <c r="M2467">
        <v>1</v>
      </c>
      <c r="N2467">
        <v>0</v>
      </c>
      <c r="O2467">
        <v>459780832</v>
      </c>
      <c r="P2467">
        <v>2098</v>
      </c>
      <c r="R2467" t="s">
        <v>271</v>
      </c>
      <c r="S2467">
        <f>MATCH(D2467,Отчет!$C$1:$C$65536,0)</f>
        <v>198</v>
      </c>
    </row>
    <row r="2468" spans="1:19" x14ac:dyDescent="0.2">
      <c r="A2468">
        <v>506884388</v>
      </c>
      <c r="B2468">
        <v>8</v>
      </c>
      <c r="C2468" t="s">
        <v>265</v>
      </c>
      <c r="D2468">
        <v>498448651</v>
      </c>
      <c r="E2468" t="s">
        <v>210</v>
      </c>
      <c r="F2468" t="s">
        <v>440</v>
      </c>
      <c r="G2468" t="s">
        <v>587</v>
      </c>
      <c r="H2468">
        <v>3</v>
      </c>
      <c r="I2468" t="s">
        <v>268</v>
      </c>
      <c r="J2468" t="s">
        <v>584</v>
      </c>
      <c r="L2468">
        <v>24</v>
      </c>
      <c r="M2468">
        <v>1</v>
      </c>
      <c r="N2468">
        <v>1</v>
      </c>
      <c r="O2468">
        <v>459780832</v>
      </c>
      <c r="P2468">
        <v>2098</v>
      </c>
      <c r="R2468" t="s">
        <v>271</v>
      </c>
      <c r="S2468">
        <f>MATCH(D2468,Отчет!$C$1:$C$65536,0)</f>
        <v>175</v>
      </c>
    </row>
    <row r="2469" spans="1:19" x14ac:dyDescent="0.2">
      <c r="A2469">
        <v>506884448</v>
      </c>
      <c r="B2469">
        <v>7</v>
      </c>
      <c r="C2469" t="s">
        <v>308</v>
      </c>
      <c r="D2469">
        <v>498448691</v>
      </c>
      <c r="E2469" t="s">
        <v>86</v>
      </c>
      <c r="F2469" t="s">
        <v>446</v>
      </c>
      <c r="G2469" t="s">
        <v>587</v>
      </c>
      <c r="H2469">
        <v>3</v>
      </c>
      <c r="I2469" t="s">
        <v>268</v>
      </c>
      <c r="J2469" t="s">
        <v>584</v>
      </c>
      <c r="L2469">
        <v>21</v>
      </c>
      <c r="M2469">
        <v>1</v>
      </c>
      <c r="N2469">
        <v>1</v>
      </c>
      <c r="O2469">
        <v>459780832</v>
      </c>
      <c r="P2469">
        <v>2098</v>
      </c>
      <c r="R2469" t="s">
        <v>271</v>
      </c>
      <c r="S2469">
        <f>MATCH(D2469,Отчет!$C$1:$C$65536,0)</f>
        <v>66</v>
      </c>
    </row>
    <row r="2470" spans="1:19" x14ac:dyDescent="0.2">
      <c r="A2470">
        <v>506884189</v>
      </c>
      <c r="B2470">
        <v>8</v>
      </c>
      <c r="C2470" t="s">
        <v>343</v>
      </c>
      <c r="D2470">
        <v>498448555</v>
      </c>
      <c r="E2470" t="s">
        <v>181</v>
      </c>
      <c r="F2470" t="s">
        <v>441</v>
      </c>
      <c r="G2470" t="s">
        <v>587</v>
      </c>
      <c r="H2470">
        <v>3</v>
      </c>
      <c r="I2470" t="s">
        <v>268</v>
      </c>
      <c r="J2470" t="s">
        <v>584</v>
      </c>
      <c r="L2470">
        <v>24</v>
      </c>
      <c r="M2470">
        <v>1</v>
      </c>
      <c r="N2470">
        <v>1</v>
      </c>
      <c r="O2470">
        <v>459780832</v>
      </c>
      <c r="P2470">
        <v>2098</v>
      </c>
      <c r="R2470" t="s">
        <v>271</v>
      </c>
      <c r="S2470">
        <f>MATCH(D2470,Отчет!$C$1:$C$65536,0)</f>
        <v>16</v>
      </c>
    </row>
    <row r="2471" spans="1:19" x14ac:dyDescent="0.2">
      <c r="A2471">
        <v>506896334</v>
      </c>
      <c r="B2471">
        <v>7</v>
      </c>
      <c r="C2471" t="s">
        <v>311</v>
      </c>
      <c r="D2471">
        <v>498448579</v>
      </c>
      <c r="E2471" t="s">
        <v>106</v>
      </c>
      <c r="F2471" t="s">
        <v>442</v>
      </c>
      <c r="G2471" t="s">
        <v>587</v>
      </c>
      <c r="H2471">
        <v>3</v>
      </c>
      <c r="I2471" t="s">
        <v>268</v>
      </c>
      <c r="J2471" t="s">
        <v>584</v>
      </c>
      <c r="L2471">
        <v>21</v>
      </c>
      <c r="M2471">
        <v>1</v>
      </c>
      <c r="N2471">
        <v>1</v>
      </c>
      <c r="O2471">
        <v>459780832</v>
      </c>
      <c r="P2471">
        <v>2098</v>
      </c>
      <c r="R2471" t="s">
        <v>271</v>
      </c>
      <c r="S2471">
        <f>MATCH(D2471,Отчет!$C$1:$C$65536,0)</f>
        <v>76</v>
      </c>
    </row>
    <row r="2472" spans="1:19" x14ac:dyDescent="0.2">
      <c r="A2472">
        <v>506884258</v>
      </c>
      <c r="B2472">
        <v>8</v>
      </c>
      <c r="C2472" t="s">
        <v>311</v>
      </c>
      <c r="D2472">
        <v>498448603</v>
      </c>
      <c r="E2472" t="s">
        <v>92</v>
      </c>
      <c r="F2472" t="s">
        <v>439</v>
      </c>
      <c r="G2472" t="s">
        <v>587</v>
      </c>
      <c r="H2472">
        <v>3</v>
      </c>
      <c r="I2472" t="s">
        <v>268</v>
      </c>
      <c r="J2472" t="s">
        <v>584</v>
      </c>
      <c r="L2472">
        <v>24</v>
      </c>
      <c r="M2472">
        <v>1</v>
      </c>
      <c r="N2472">
        <v>1</v>
      </c>
      <c r="O2472">
        <v>459780832</v>
      </c>
      <c r="P2472">
        <v>2098</v>
      </c>
      <c r="R2472" t="s">
        <v>271</v>
      </c>
      <c r="S2472">
        <f>MATCH(D2472,Отчет!$C$1:$C$65536,0)</f>
        <v>172</v>
      </c>
    </row>
    <row r="2473" spans="1:19" x14ac:dyDescent="0.2">
      <c r="A2473">
        <v>506883995</v>
      </c>
      <c r="B2473">
        <v>9</v>
      </c>
      <c r="C2473" t="s">
        <v>308</v>
      </c>
      <c r="D2473">
        <v>498448483</v>
      </c>
      <c r="E2473" t="s">
        <v>222</v>
      </c>
      <c r="F2473" t="s">
        <v>443</v>
      </c>
      <c r="G2473" t="s">
        <v>587</v>
      </c>
      <c r="H2473">
        <v>3</v>
      </c>
      <c r="I2473" t="s">
        <v>268</v>
      </c>
      <c r="J2473" t="s">
        <v>584</v>
      </c>
      <c r="L2473">
        <v>27</v>
      </c>
      <c r="M2473">
        <v>1</v>
      </c>
      <c r="N2473">
        <v>1</v>
      </c>
      <c r="O2473">
        <v>459780832</v>
      </c>
      <c r="P2473">
        <v>2098</v>
      </c>
      <c r="R2473" t="s">
        <v>271</v>
      </c>
      <c r="S2473">
        <f>MATCH(D2473,Отчет!$C$1:$C$65536,0)</f>
        <v>19</v>
      </c>
    </row>
    <row r="2474" spans="1:19" x14ac:dyDescent="0.2">
      <c r="A2474">
        <v>506884824</v>
      </c>
      <c r="B2474">
        <v>8</v>
      </c>
      <c r="C2474" t="s">
        <v>343</v>
      </c>
      <c r="D2474">
        <v>498448863</v>
      </c>
      <c r="E2474" t="s">
        <v>187</v>
      </c>
      <c r="F2474" t="s">
        <v>534</v>
      </c>
      <c r="G2474" t="s">
        <v>587</v>
      </c>
      <c r="H2474">
        <v>3</v>
      </c>
      <c r="I2474" t="s">
        <v>268</v>
      </c>
      <c r="J2474" t="s">
        <v>584</v>
      </c>
      <c r="L2474">
        <v>24</v>
      </c>
      <c r="M2474">
        <v>1</v>
      </c>
      <c r="N2474">
        <v>1</v>
      </c>
      <c r="O2474">
        <v>459780832</v>
      </c>
      <c r="P2474">
        <v>2098</v>
      </c>
      <c r="R2474" t="s">
        <v>271</v>
      </c>
      <c r="S2474">
        <f>MATCH(D2474,Отчет!$C$1:$C$65536,0)</f>
        <v>70</v>
      </c>
    </row>
    <row r="2475" spans="1:19" x14ac:dyDescent="0.2">
      <c r="A2475">
        <v>506884699</v>
      </c>
      <c r="B2475">
        <v>8</v>
      </c>
      <c r="C2475" t="s">
        <v>343</v>
      </c>
      <c r="D2475">
        <v>498448791</v>
      </c>
      <c r="E2475" t="s">
        <v>180</v>
      </c>
      <c r="F2475" t="s">
        <v>445</v>
      </c>
      <c r="G2475" t="s">
        <v>587</v>
      </c>
      <c r="H2475">
        <v>3</v>
      </c>
      <c r="I2475" t="s">
        <v>268</v>
      </c>
      <c r="J2475" t="s">
        <v>584</v>
      </c>
      <c r="L2475">
        <v>24</v>
      </c>
      <c r="M2475">
        <v>1</v>
      </c>
      <c r="N2475">
        <v>1</v>
      </c>
      <c r="O2475">
        <v>459780832</v>
      </c>
      <c r="P2475">
        <v>2098</v>
      </c>
      <c r="R2475" t="s">
        <v>271</v>
      </c>
      <c r="S2475">
        <f>MATCH(D2475,Отчет!$C$1:$C$65536,0)</f>
        <v>17</v>
      </c>
    </row>
    <row r="2476" spans="1:19" x14ac:dyDescent="0.2">
      <c r="A2476">
        <v>506895283</v>
      </c>
      <c r="B2476">
        <v>7</v>
      </c>
      <c r="C2476" t="s">
        <v>357</v>
      </c>
      <c r="D2476">
        <v>498448815</v>
      </c>
      <c r="E2476" t="s">
        <v>163</v>
      </c>
      <c r="F2476" t="s">
        <v>536</v>
      </c>
      <c r="G2476" t="s">
        <v>587</v>
      </c>
      <c r="H2476">
        <v>3</v>
      </c>
      <c r="I2476" t="s">
        <v>268</v>
      </c>
      <c r="J2476" t="s">
        <v>584</v>
      </c>
      <c r="L2476">
        <v>21</v>
      </c>
      <c r="M2476">
        <v>1</v>
      </c>
      <c r="N2476">
        <v>1</v>
      </c>
      <c r="O2476">
        <v>459780832</v>
      </c>
      <c r="P2476">
        <v>2098</v>
      </c>
      <c r="R2476" t="s">
        <v>271</v>
      </c>
      <c r="S2476">
        <f>MATCH(D2476,Отчет!$C$1:$C$65536,0)</f>
        <v>168</v>
      </c>
    </row>
    <row r="2477" spans="1:19" x14ac:dyDescent="0.2">
      <c r="A2477">
        <v>506884572</v>
      </c>
      <c r="B2477">
        <v>7</v>
      </c>
      <c r="C2477" t="s">
        <v>308</v>
      </c>
      <c r="D2477">
        <v>498448739</v>
      </c>
      <c r="E2477" t="s">
        <v>218</v>
      </c>
      <c r="F2477" t="s">
        <v>532</v>
      </c>
      <c r="G2477" t="s">
        <v>587</v>
      </c>
      <c r="H2477">
        <v>3</v>
      </c>
      <c r="I2477" t="s">
        <v>268</v>
      </c>
      <c r="J2477" t="s">
        <v>584</v>
      </c>
      <c r="L2477">
        <v>21</v>
      </c>
      <c r="M2477">
        <v>1</v>
      </c>
      <c r="N2477">
        <v>1</v>
      </c>
      <c r="O2477">
        <v>459780832</v>
      </c>
      <c r="P2477">
        <v>2098</v>
      </c>
      <c r="R2477" t="s">
        <v>271</v>
      </c>
      <c r="S2477">
        <f>MATCH(D2477,Отчет!$C$1:$C$65536,0)</f>
        <v>134</v>
      </c>
    </row>
    <row r="2478" spans="1:19" x14ac:dyDescent="0.2">
      <c r="A2478">
        <v>506884634</v>
      </c>
      <c r="B2478">
        <v>7</v>
      </c>
      <c r="C2478" t="s">
        <v>357</v>
      </c>
      <c r="D2478">
        <v>498448763</v>
      </c>
      <c r="E2478" t="s">
        <v>155</v>
      </c>
      <c r="F2478" t="s">
        <v>444</v>
      </c>
      <c r="G2478" t="s">
        <v>587</v>
      </c>
      <c r="H2478">
        <v>3</v>
      </c>
      <c r="I2478" t="s">
        <v>268</v>
      </c>
      <c r="J2478" t="s">
        <v>584</v>
      </c>
      <c r="L2478">
        <v>21</v>
      </c>
      <c r="M2478">
        <v>1</v>
      </c>
      <c r="N2478">
        <v>1</v>
      </c>
      <c r="O2478">
        <v>459780832</v>
      </c>
      <c r="P2478">
        <v>2098</v>
      </c>
      <c r="R2478" t="s">
        <v>271</v>
      </c>
      <c r="S2478">
        <f>MATCH(D2478,Отчет!$C$1:$C$65536,0)</f>
        <v>119</v>
      </c>
    </row>
    <row r="2479" spans="1:19" x14ac:dyDescent="0.2">
      <c r="A2479">
        <v>506885132</v>
      </c>
      <c r="B2479">
        <v>9</v>
      </c>
      <c r="C2479" t="s">
        <v>308</v>
      </c>
      <c r="D2479">
        <v>498449015</v>
      </c>
      <c r="E2479" t="s">
        <v>223</v>
      </c>
      <c r="F2479" t="s">
        <v>539</v>
      </c>
      <c r="G2479" t="s">
        <v>587</v>
      </c>
      <c r="H2479">
        <v>3</v>
      </c>
      <c r="I2479" t="s">
        <v>268</v>
      </c>
      <c r="J2479" t="s">
        <v>584</v>
      </c>
      <c r="L2479">
        <v>27</v>
      </c>
      <c r="M2479">
        <v>1</v>
      </c>
      <c r="N2479">
        <v>1</v>
      </c>
      <c r="O2479">
        <v>459780832</v>
      </c>
      <c r="P2479">
        <v>2098</v>
      </c>
      <c r="R2479" t="s">
        <v>271</v>
      </c>
      <c r="S2479">
        <f>MATCH(D2479,Отчет!$C$1:$C$65536,0)</f>
        <v>46</v>
      </c>
    </row>
    <row r="2480" spans="1:19" x14ac:dyDescent="0.2">
      <c r="A2480">
        <v>506884884</v>
      </c>
      <c r="B2480">
        <v>8</v>
      </c>
      <c r="C2480" t="s">
        <v>338</v>
      </c>
      <c r="D2480">
        <v>498448887</v>
      </c>
      <c r="E2480" t="s">
        <v>109</v>
      </c>
      <c r="F2480" t="s">
        <v>535</v>
      </c>
      <c r="G2480" t="s">
        <v>587</v>
      </c>
      <c r="H2480">
        <v>3</v>
      </c>
      <c r="I2480" t="s">
        <v>268</v>
      </c>
      <c r="J2480" t="s">
        <v>584</v>
      </c>
      <c r="L2480">
        <v>24</v>
      </c>
      <c r="M2480">
        <v>1</v>
      </c>
      <c r="N2480">
        <v>1</v>
      </c>
      <c r="O2480">
        <v>459780832</v>
      </c>
      <c r="P2480">
        <v>2098</v>
      </c>
      <c r="R2480" t="s">
        <v>271</v>
      </c>
      <c r="S2480">
        <f>MATCH(D2480,Отчет!$C$1:$C$65536,0)</f>
        <v>153</v>
      </c>
    </row>
    <row r="2481" spans="1:19" x14ac:dyDescent="0.2">
      <c r="A2481">
        <v>506885009</v>
      </c>
      <c r="B2481">
        <v>7</v>
      </c>
      <c r="C2481" t="s">
        <v>357</v>
      </c>
      <c r="D2481">
        <v>498448935</v>
      </c>
      <c r="E2481" t="s">
        <v>171</v>
      </c>
      <c r="F2481" t="s">
        <v>542</v>
      </c>
      <c r="G2481" t="s">
        <v>587</v>
      </c>
      <c r="H2481">
        <v>3</v>
      </c>
      <c r="I2481" t="s">
        <v>268</v>
      </c>
      <c r="J2481" t="s">
        <v>584</v>
      </c>
      <c r="L2481">
        <v>21</v>
      </c>
      <c r="M2481">
        <v>1</v>
      </c>
      <c r="N2481">
        <v>1</v>
      </c>
      <c r="O2481">
        <v>459780832</v>
      </c>
      <c r="P2481">
        <v>2098</v>
      </c>
      <c r="R2481" t="s">
        <v>271</v>
      </c>
      <c r="S2481">
        <f>MATCH(D2481,Отчет!$C$1:$C$65536,0)</f>
        <v>30</v>
      </c>
    </row>
    <row r="2482" spans="1:19" x14ac:dyDescent="0.2">
      <c r="A2482">
        <v>506884760</v>
      </c>
      <c r="B2482">
        <v>8</v>
      </c>
      <c r="C2482" t="s">
        <v>265</v>
      </c>
      <c r="D2482">
        <v>498448839</v>
      </c>
      <c r="E2482" t="s">
        <v>36</v>
      </c>
      <c r="F2482" t="s">
        <v>537</v>
      </c>
      <c r="G2482" t="s">
        <v>587</v>
      </c>
      <c r="H2482">
        <v>3</v>
      </c>
      <c r="I2482" t="s">
        <v>268</v>
      </c>
      <c r="J2482" t="s">
        <v>584</v>
      </c>
      <c r="L2482">
        <v>24</v>
      </c>
      <c r="M2482">
        <v>1</v>
      </c>
      <c r="N2482">
        <v>1</v>
      </c>
      <c r="O2482">
        <v>459780832</v>
      </c>
      <c r="P2482">
        <v>2098</v>
      </c>
      <c r="R2482" t="s">
        <v>271</v>
      </c>
      <c r="S2482">
        <f>MATCH(D2482,Отчет!$C$1:$C$65536,0)</f>
        <v>50</v>
      </c>
    </row>
    <row r="2483" spans="1:19" x14ac:dyDescent="0.2">
      <c r="A2483">
        <v>506885319</v>
      </c>
      <c r="B2483">
        <v>9</v>
      </c>
      <c r="C2483" t="s">
        <v>308</v>
      </c>
      <c r="D2483">
        <v>498449095</v>
      </c>
      <c r="E2483" t="s">
        <v>219</v>
      </c>
      <c r="F2483" t="s">
        <v>538</v>
      </c>
      <c r="G2483" t="s">
        <v>587</v>
      </c>
      <c r="H2483">
        <v>3</v>
      </c>
      <c r="I2483" t="s">
        <v>268</v>
      </c>
      <c r="J2483" t="s">
        <v>584</v>
      </c>
      <c r="L2483">
        <v>27</v>
      </c>
      <c r="M2483">
        <v>1</v>
      </c>
      <c r="N2483">
        <v>1</v>
      </c>
      <c r="O2483">
        <v>459780832</v>
      </c>
      <c r="P2483">
        <v>2098</v>
      </c>
      <c r="Q2483" t="s">
        <v>270</v>
      </c>
      <c r="R2483" t="s">
        <v>271</v>
      </c>
      <c r="S2483">
        <f>MATCH(D2483,Отчет!$C$1:$C$65536,0)</f>
        <v>13</v>
      </c>
    </row>
    <row r="2484" spans="1:19" x14ac:dyDescent="0.2">
      <c r="A2484">
        <v>506885382</v>
      </c>
      <c r="B2484">
        <v>8</v>
      </c>
      <c r="C2484" t="s">
        <v>265</v>
      </c>
      <c r="D2484">
        <v>498449119</v>
      </c>
      <c r="E2484" t="s">
        <v>212</v>
      </c>
      <c r="F2484" t="s">
        <v>545</v>
      </c>
      <c r="G2484" t="s">
        <v>587</v>
      </c>
      <c r="H2484">
        <v>3</v>
      </c>
      <c r="I2484" t="s">
        <v>268</v>
      </c>
      <c r="J2484" t="s">
        <v>584</v>
      </c>
      <c r="L2484">
        <v>24</v>
      </c>
      <c r="M2484">
        <v>1</v>
      </c>
      <c r="N2484">
        <v>1</v>
      </c>
      <c r="O2484">
        <v>459780832</v>
      </c>
      <c r="P2484">
        <v>2098</v>
      </c>
      <c r="R2484" t="s">
        <v>271</v>
      </c>
      <c r="S2484">
        <f>MATCH(D2484,Отчет!$C$1:$C$65536,0)</f>
        <v>99</v>
      </c>
    </row>
    <row r="2485" spans="1:19" x14ac:dyDescent="0.2">
      <c r="A2485">
        <v>506885196</v>
      </c>
      <c r="B2485">
        <v>9</v>
      </c>
      <c r="C2485" t="s">
        <v>265</v>
      </c>
      <c r="D2485">
        <v>498449047</v>
      </c>
      <c r="E2485" t="s">
        <v>213</v>
      </c>
      <c r="F2485" t="s">
        <v>540</v>
      </c>
      <c r="G2485" t="s">
        <v>587</v>
      </c>
      <c r="H2485">
        <v>3</v>
      </c>
      <c r="I2485" t="s">
        <v>268</v>
      </c>
      <c r="J2485" t="s">
        <v>584</v>
      </c>
      <c r="L2485">
        <v>27</v>
      </c>
      <c r="M2485">
        <v>1</v>
      </c>
      <c r="N2485">
        <v>1</v>
      </c>
      <c r="O2485">
        <v>459780832</v>
      </c>
      <c r="P2485">
        <v>2098</v>
      </c>
      <c r="R2485" t="s">
        <v>271</v>
      </c>
      <c r="S2485">
        <f>MATCH(D2485,Отчет!$C$1:$C$65536,0)</f>
        <v>47</v>
      </c>
    </row>
    <row r="2486" spans="1:19" x14ac:dyDescent="0.2">
      <c r="A2486">
        <v>506883166</v>
      </c>
      <c r="B2486">
        <v>7</v>
      </c>
      <c r="C2486" t="s">
        <v>308</v>
      </c>
      <c r="D2486">
        <v>498448099</v>
      </c>
      <c r="E2486" t="s">
        <v>221</v>
      </c>
      <c r="F2486" t="s">
        <v>558</v>
      </c>
      <c r="G2486" t="s">
        <v>587</v>
      </c>
      <c r="H2486">
        <v>3</v>
      </c>
      <c r="I2486" t="s">
        <v>268</v>
      </c>
      <c r="J2486" t="s">
        <v>584</v>
      </c>
      <c r="L2486">
        <v>21</v>
      </c>
      <c r="M2486">
        <v>1</v>
      </c>
      <c r="N2486">
        <v>1</v>
      </c>
      <c r="O2486">
        <v>459780832</v>
      </c>
      <c r="P2486">
        <v>2098</v>
      </c>
      <c r="R2486" t="s">
        <v>271</v>
      </c>
      <c r="S2486">
        <f>MATCH(D2486,Отчет!$C$1:$C$65536,0)</f>
        <v>65</v>
      </c>
    </row>
    <row r="2487" spans="1:19" x14ac:dyDescent="0.2">
      <c r="A2487">
        <v>506882969</v>
      </c>
      <c r="B2487">
        <v>7</v>
      </c>
      <c r="C2487" t="s">
        <v>343</v>
      </c>
      <c r="D2487">
        <v>498448027</v>
      </c>
      <c r="E2487" t="s">
        <v>175</v>
      </c>
      <c r="F2487" t="s">
        <v>466</v>
      </c>
      <c r="G2487" t="s">
        <v>587</v>
      </c>
      <c r="H2487">
        <v>3</v>
      </c>
      <c r="I2487" t="s">
        <v>268</v>
      </c>
      <c r="J2487" t="s">
        <v>584</v>
      </c>
      <c r="L2487">
        <v>21</v>
      </c>
      <c r="M2487">
        <v>1</v>
      </c>
      <c r="N2487">
        <v>1</v>
      </c>
      <c r="O2487">
        <v>459780832</v>
      </c>
      <c r="P2487">
        <v>2098</v>
      </c>
      <c r="R2487" t="s">
        <v>271</v>
      </c>
      <c r="S2487">
        <f>MATCH(D2487,Отчет!$C$1:$C$65536,0)</f>
        <v>229</v>
      </c>
    </row>
    <row r="2488" spans="1:19" x14ac:dyDescent="0.2">
      <c r="A2488">
        <v>506883352</v>
      </c>
      <c r="B2488">
        <v>7</v>
      </c>
      <c r="C2488" t="s">
        <v>343</v>
      </c>
      <c r="D2488">
        <v>498448235</v>
      </c>
      <c r="E2488" t="s">
        <v>75</v>
      </c>
      <c r="F2488" t="s">
        <v>554</v>
      </c>
      <c r="G2488" t="s">
        <v>587</v>
      </c>
      <c r="H2488">
        <v>3</v>
      </c>
      <c r="I2488" t="s">
        <v>268</v>
      </c>
      <c r="J2488" t="s">
        <v>584</v>
      </c>
      <c r="L2488">
        <v>21</v>
      </c>
      <c r="M2488">
        <v>1</v>
      </c>
      <c r="N2488">
        <v>1</v>
      </c>
      <c r="O2488">
        <v>459780832</v>
      </c>
      <c r="P2488">
        <v>2098</v>
      </c>
      <c r="R2488" t="s">
        <v>271</v>
      </c>
      <c r="S2488">
        <f>MATCH(D2488,Отчет!$C$1:$C$65536,0)</f>
        <v>137</v>
      </c>
    </row>
    <row r="2489" spans="1:19" x14ac:dyDescent="0.2">
      <c r="A2489">
        <v>506883416</v>
      </c>
      <c r="B2489">
        <v>7</v>
      </c>
      <c r="C2489" t="s">
        <v>308</v>
      </c>
      <c r="D2489">
        <v>498448259</v>
      </c>
      <c r="E2489" t="s">
        <v>230</v>
      </c>
      <c r="F2489" t="s">
        <v>555</v>
      </c>
      <c r="G2489" t="s">
        <v>587</v>
      </c>
      <c r="H2489">
        <v>3</v>
      </c>
      <c r="I2489" t="s">
        <v>268</v>
      </c>
      <c r="J2489" t="s">
        <v>584</v>
      </c>
      <c r="L2489">
        <v>21</v>
      </c>
      <c r="M2489">
        <v>1</v>
      </c>
      <c r="N2489">
        <v>1</v>
      </c>
      <c r="O2489">
        <v>459780832</v>
      </c>
      <c r="P2489">
        <v>2098</v>
      </c>
      <c r="R2489" t="s">
        <v>271</v>
      </c>
      <c r="S2489">
        <f>MATCH(D2489,Отчет!$C$1:$C$65536,0)</f>
        <v>139</v>
      </c>
    </row>
    <row r="2490" spans="1:19" x14ac:dyDescent="0.2">
      <c r="A2490">
        <v>506883480</v>
      </c>
      <c r="B2490">
        <v>8</v>
      </c>
      <c r="C2490" t="s">
        <v>338</v>
      </c>
      <c r="D2490">
        <v>498448283</v>
      </c>
      <c r="E2490" t="s">
        <v>117</v>
      </c>
      <c r="F2490" t="s">
        <v>562</v>
      </c>
      <c r="G2490" t="s">
        <v>587</v>
      </c>
      <c r="H2490">
        <v>3</v>
      </c>
      <c r="I2490" t="s">
        <v>268</v>
      </c>
      <c r="J2490" t="s">
        <v>584</v>
      </c>
      <c r="L2490">
        <v>24</v>
      </c>
      <c r="M2490">
        <v>1</v>
      </c>
      <c r="N2490">
        <v>1</v>
      </c>
      <c r="O2490">
        <v>459780832</v>
      </c>
      <c r="P2490">
        <v>2098</v>
      </c>
      <c r="R2490" t="s">
        <v>271</v>
      </c>
      <c r="S2490">
        <f>MATCH(D2490,Отчет!$C$1:$C$65536,0)</f>
        <v>138</v>
      </c>
    </row>
    <row r="2491" spans="1:19" x14ac:dyDescent="0.2">
      <c r="A2491">
        <v>506895966</v>
      </c>
      <c r="B2491">
        <v>7</v>
      </c>
      <c r="C2491" t="s">
        <v>345</v>
      </c>
      <c r="D2491">
        <v>498448155</v>
      </c>
      <c r="E2491" t="s">
        <v>254</v>
      </c>
      <c r="F2491" t="s">
        <v>556</v>
      </c>
      <c r="G2491" t="s">
        <v>587</v>
      </c>
      <c r="H2491">
        <v>3</v>
      </c>
      <c r="I2491" t="s">
        <v>268</v>
      </c>
      <c r="J2491" t="s">
        <v>584</v>
      </c>
      <c r="L2491">
        <v>21</v>
      </c>
      <c r="M2491">
        <v>1</v>
      </c>
      <c r="N2491">
        <v>1</v>
      </c>
      <c r="O2491">
        <v>459780832</v>
      </c>
      <c r="P2491">
        <v>2098</v>
      </c>
      <c r="R2491" t="s">
        <v>271</v>
      </c>
      <c r="S2491">
        <f>MATCH(D2491,Отчет!$C$1:$C$65536,0)</f>
        <v>78</v>
      </c>
    </row>
    <row r="2492" spans="1:19" x14ac:dyDescent="0.2">
      <c r="A2492">
        <v>506883226</v>
      </c>
      <c r="B2492">
        <v>6</v>
      </c>
      <c r="C2492" t="s">
        <v>308</v>
      </c>
      <c r="D2492">
        <v>498448179</v>
      </c>
      <c r="E2492" t="s">
        <v>224</v>
      </c>
      <c r="F2492" t="s">
        <v>557</v>
      </c>
      <c r="G2492" t="s">
        <v>587</v>
      </c>
      <c r="H2492">
        <v>3</v>
      </c>
      <c r="I2492" t="s">
        <v>268</v>
      </c>
      <c r="J2492" t="s">
        <v>584</v>
      </c>
      <c r="L2492">
        <v>18</v>
      </c>
      <c r="M2492">
        <v>1</v>
      </c>
      <c r="N2492">
        <v>1</v>
      </c>
      <c r="O2492">
        <v>459780832</v>
      </c>
      <c r="P2492">
        <v>2098</v>
      </c>
      <c r="R2492" t="s">
        <v>271</v>
      </c>
      <c r="S2492">
        <f>MATCH(D2492,Отчет!$C$1:$C$65536,0)</f>
        <v>130</v>
      </c>
    </row>
    <row r="2493" spans="1:19" x14ac:dyDescent="0.2">
      <c r="A2493">
        <v>506883871</v>
      </c>
      <c r="B2493">
        <v>8</v>
      </c>
      <c r="C2493" t="s">
        <v>308</v>
      </c>
      <c r="D2493">
        <v>498448427</v>
      </c>
      <c r="E2493" t="s">
        <v>232</v>
      </c>
      <c r="F2493" t="s">
        <v>565</v>
      </c>
      <c r="G2493" t="s">
        <v>587</v>
      </c>
      <c r="H2493">
        <v>3</v>
      </c>
      <c r="I2493" t="s">
        <v>268</v>
      </c>
      <c r="J2493" t="s">
        <v>584</v>
      </c>
      <c r="L2493">
        <v>24</v>
      </c>
      <c r="M2493">
        <v>1</v>
      </c>
      <c r="N2493">
        <v>1</v>
      </c>
      <c r="O2493">
        <v>459780832</v>
      </c>
      <c r="P2493">
        <v>2098</v>
      </c>
      <c r="R2493" t="s">
        <v>271</v>
      </c>
      <c r="S2493">
        <f>MATCH(D2493,Отчет!$C$1:$C$65536,0)</f>
        <v>110</v>
      </c>
    </row>
    <row r="2494" spans="1:19" x14ac:dyDescent="0.2">
      <c r="A2494">
        <v>506883610</v>
      </c>
      <c r="B2494">
        <v>8</v>
      </c>
      <c r="C2494" t="s">
        <v>311</v>
      </c>
      <c r="D2494">
        <v>498448331</v>
      </c>
      <c r="E2494" t="s">
        <v>97</v>
      </c>
      <c r="F2494" t="s">
        <v>560</v>
      </c>
      <c r="G2494" t="s">
        <v>587</v>
      </c>
      <c r="H2494">
        <v>3</v>
      </c>
      <c r="I2494" t="s">
        <v>268</v>
      </c>
      <c r="J2494" t="s">
        <v>584</v>
      </c>
      <c r="L2494">
        <v>24</v>
      </c>
      <c r="M2494">
        <v>1</v>
      </c>
      <c r="N2494">
        <v>1</v>
      </c>
      <c r="O2494">
        <v>459780832</v>
      </c>
      <c r="P2494">
        <v>2098</v>
      </c>
      <c r="R2494" t="s">
        <v>271</v>
      </c>
      <c r="S2494">
        <f>MATCH(D2494,Отчет!$C$1:$C$65536,0)</f>
        <v>75</v>
      </c>
    </row>
    <row r="2495" spans="1:19" x14ac:dyDescent="0.2">
      <c r="A2495">
        <v>506883678</v>
      </c>
      <c r="B2495">
        <v>8</v>
      </c>
      <c r="C2495" t="s">
        <v>308</v>
      </c>
      <c r="D2495">
        <v>498448355</v>
      </c>
      <c r="E2495" t="s">
        <v>227</v>
      </c>
      <c r="F2495" t="s">
        <v>561</v>
      </c>
      <c r="G2495" t="s">
        <v>587</v>
      </c>
      <c r="H2495">
        <v>3</v>
      </c>
      <c r="I2495" t="s">
        <v>268</v>
      </c>
      <c r="J2495" t="s">
        <v>584</v>
      </c>
      <c r="L2495">
        <v>24</v>
      </c>
      <c r="M2495">
        <v>1</v>
      </c>
      <c r="N2495">
        <v>1</v>
      </c>
      <c r="O2495">
        <v>459780832</v>
      </c>
      <c r="P2495">
        <v>2098</v>
      </c>
      <c r="R2495" t="s">
        <v>271</v>
      </c>
      <c r="S2495">
        <f>MATCH(D2495,Отчет!$C$1:$C$65536,0)</f>
        <v>94</v>
      </c>
    </row>
    <row r="2496" spans="1:19" x14ac:dyDescent="0.2">
      <c r="A2496">
        <v>506883550</v>
      </c>
      <c r="B2496">
        <v>9</v>
      </c>
      <c r="C2496" t="s">
        <v>265</v>
      </c>
      <c r="D2496">
        <v>498448307</v>
      </c>
      <c r="E2496" t="s">
        <v>195</v>
      </c>
      <c r="F2496" t="s">
        <v>563</v>
      </c>
      <c r="G2496" t="s">
        <v>587</v>
      </c>
      <c r="H2496">
        <v>3</v>
      </c>
      <c r="I2496" t="s">
        <v>268</v>
      </c>
      <c r="J2496" t="s">
        <v>584</v>
      </c>
      <c r="L2496">
        <v>27</v>
      </c>
      <c r="M2496">
        <v>1</v>
      </c>
      <c r="N2496">
        <v>1</v>
      </c>
      <c r="O2496">
        <v>459780832</v>
      </c>
      <c r="P2496">
        <v>2098</v>
      </c>
      <c r="R2496" t="s">
        <v>271</v>
      </c>
      <c r="S2496">
        <f>MATCH(D2496,Отчет!$C$1:$C$65536,0)</f>
        <v>73</v>
      </c>
    </row>
    <row r="2497" spans="1:19" x14ac:dyDescent="0.2">
      <c r="A2497">
        <v>506884122</v>
      </c>
      <c r="B2497">
        <v>7</v>
      </c>
      <c r="C2497" t="s">
        <v>341</v>
      </c>
      <c r="D2497">
        <v>498448531</v>
      </c>
      <c r="E2497" t="s">
        <v>139</v>
      </c>
      <c r="F2497" t="s">
        <v>564</v>
      </c>
      <c r="G2497" t="s">
        <v>587</v>
      </c>
      <c r="H2497">
        <v>3</v>
      </c>
      <c r="I2497" t="s">
        <v>268</v>
      </c>
      <c r="J2497" t="s">
        <v>584</v>
      </c>
      <c r="L2497">
        <v>21</v>
      </c>
      <c r="M2497">
        <v>1</v>
      </c>
      <c r="N2497">
        <v>1</v>
      </c>
      <c r="O2497">
        <v>459780832</v>
      </c>
      <c r="P2497">
        <v>2098</v>
      </c>
      <c r="R2497" t="s">
        <v>271</v>
      </c>
      <c r="S2497">
        <f>MATCH(D2497,Отчет!$C$1:$C$65536,0)</f>
        <v>189</v>
      </c>
    </row>
    <row r="2498" spans="1:19" x14ac:dyDescent="0.2">
      <c r="A2498">
        <v>506883935</v>
      </c>
      <c r="B2498">
        <v>7</v>
      </c>
      <c r="C2498" t="s">
        <v>265</v>
      </c>
      <c r="D2498">
        <v>498448459</v>
      </c>
      <c r="E2498" t="s">
        <v>214</v>
      </c>
      <c r="F2498" t="s">
        <v>437</v>
      </c>
      <c r="G2498" t="s">
        <v>587</v>
      </c>
      <c r="H2498">
        <v>3</v>
      </c>
      <c r="I2498" t="s">
        <v>268</v>
      </c>
      <c r="J2498" t="s">
        <v>584</v>
      </c>
      <c r="L2498">
        <v>21</v>
      </c>
      <c r="M2498">
        <v>1</v>
      </c>
      <c r="N2498">
        <v>1</v>
      </c>
      <c r="O2498">
        <v>459780832</v>
      </c>
      <c r="P2498">
        <v>2098</v>
      </c>
      <c r="Q2498" t="s">
        <v>270</v>
      </c>
      <c r="R2498" t="s">
        <v>271</v>
      </c>
      <c r="S2498">
        <f>MATCH(D2498,Отчет!$C$1:$C$65536,0)</f>
        <v>51</v>
      </c>
    </row>
    <row r="2499" spans="1:19" x14ac:dyDescent="0.2">
      <c r="A2499">
        <v>506883738</v>
      </c>
      <c r="B2499">
        <v>8</v>
      </c>
      <c r="C2499" t="s">
        <v>357</v>
      </c>
      <c r="D2499">
        <v>498448379</v>
      </c>
      <c r="E2499" t="s">
        <v>161</v>
      </c>
      <c r="F2499" t="s">
        <v>438</v>
      </c>
      <c r="G2499" t="s">
        <v>587</v>
      </c>
      <c r="H2499">
        <v>3</v>
      </c>
      <c r="I2499" t="s">
        <v>268</v>
      </c>
      <c r="J2499" t="s">
        <v>584</v>
      </c>
      <c r="L2499">
        <v>24</v>
      </c>
      <c r="M2499">
        <v>1</v>
      </c>
      <c r="N2499">
        <v>1</v>
      </c>
      <c r="O2499">
        <v>459780832</v>
      </c>
      <c r="P2499">
        <v>2098</v>
      </c>
      <c r="Q2499" t="s">
        <v>270</v>
      </c>
      <c r="R2499" t="s">
        <v>271</v>
      </c>
      <c r="S2499">
        <f>MATCH(D2499,Отчет!$C$1:$C$65536,0)</f>
        <v>80</v>
      </c>
    </row>
    <row r="2500" spans="1:19" x14ac:dyDescent="0.2">
      <c r="A2500">
        <v>506883798</v>
      </c>
      <c r="B2500">
        <v>8</v>
      </c>
      <c r="C2500" t="s">
        <v>357</v>
      </c>
      <c r="D2500">
        <v>498448403</v>
      </c>
      <c r="E2500" t="s">
        <v>159</v>
      </c>
      <c r="F2500" t="s">
        <v>559</v>
      </c>
      <c r="G2500" t="s">
        <v>587</v>
      </c>
      <c r="H2500">
        <v>3</v>
      </c>
      <c r="I2500" t="s">
        <v>268</v>
      </c>
      <c r="J2500" t="s">
        <v>584</v>
      </c>
      <c r="L2500">
        <v>24</v>
      </c>
      <c r="M2500">
        <v>1</v>
      </c>
      <c r="N2500">
        <v>1</v>
      </c>
      <c r="O2500">
        <v>459780832</v>
      </c>
      <c r="P2500">
        <v>2098</v>
      </c>
      <c r="R2500" t="s">
        <v>271</v>
      </c>
      <c r="S2500">
        <f>MATCH(D2500,Отчет!$C$1:$C$65536,0)</f>
        <v>40</v>
      </c>
    </row>
    <row r="2501" spans="1:19" x14ac:dyDescent="0.2">
      <c r="A2501">
        <v>506882260</v>
      </c>
      <c r="B2501">
        <v>8</v>
      </c>
      <c r="C2501" t="s">
        <v>308</v>
      </c>
      <c r="D2501">
        <v>498447763</v>
      </c>
      <c r="E2501" t="s">
        <v>225</v>
      </c>
      <c r="F2501" t="s">
        <v>451</v>
      </c>
      <c r="G2501" t="s">
        <v>587</v>
      </c>
      <c r="H2501">
        <v>3</v>
      </c>
      <c r="I2501" t="s">
        <v>268</v>
      </c>
      <c r="J2501" t="s">
        <v>584</v>
      </c>
      <c r="L2501">
        <v>24</v>
      </c>
      <c r="M2501">
        <v>1</v>
      </c>
      <c r="N2501">
        <v>1</v>
      </c>
      <c r="O2501">
        <v>459780832</v>
      </c>
      <c r="P2501">
        <v>2098</v>
      </c>
      <c r="Q2501" t="s">
        <v>270</v>
      </c>
      <c r="R2501" t="s">
        <v>271</v>
      </c>
      <c r="S2501">
        <f>MATCH(D2501,Отчет!$C$1:$C$65536,0)</f>
        <v>48</v>
      </c>
    </row>
    <row r="2502" spans="1:19" x14ac:dyDescent="0.2">
      <c r="A2502">
        <v>506882005</v>
      </c>
      <c r="B2502">
        <v>9</v>
      </c>
      <c r="C2502" t="s">
        <v>308</v>
      </c>
      <c r="D2502">
        <v>498447667</v>
      </c>
      <c r="E2502" t="s">
        <v>226</v>
      </c>
      <c r="F2502" t="s">
        <v>452</v>
      </c>
      <c r="G2502" t="s">
        <v>587</v>
      </c>
      <c r="H2502">
        <v>3</v>
      </c>
      <c r="I2502" t="s">
        <v>268</v>
      </c>
      <c r="J2502" t="s">
        <v>584</v>
      </c>
      <c r="L2502">
        <v>27</v>
      </c>
      <c r="M2502">
        <v>1</v>
      </c>
      <c r="N2502">
        <v>1</v>
      </c>
      <c r="O2502">
        <v>459780832</v>
      </c>
      <c r="P2502">
        <v>2098</v>
      </c>
      <c r="R2502" t="s">
        <v>271</v>
      </c>
      <c r="S2502">
        <f>MATCH(D2502,Отчет!$C$1:$C$65536,0)</f>
        <v>23</v>
      </c>
    </row>
    <row r="2503" spans="1:19" x14ac:dyDescent="0.2">
      <c r="A2503">
        <v>506882069</v>
      </c>
      <c r="B2503">
        <v>10</v>
      </c>
      <c r="C2503" t="s">
        <v>308</v>
      </c>
      <c r="D2503">
        <v>498447691</v>
      </c>
      <c r="E2503" t="s">
        <v>220</v>
      </c>
      <c r="F2503" t="s">
        <v>453</v>
      </c>
      <c r="G2503" t="s">
        <v>587</v>
      </c>
      <c r="H2503">
        <v>3</v>
      </c>
      <c r="I2503" t="s">
        <v>268</v>
      </c>
      <c r="J2503" t="s">
        <v>584</v>
      </c>
      <c r="L2503">
        <v>30</v>
      </c>
      <c r="M2503">
        <v>1</v>
      </c>
      <c r="N2503">
        <v>1</v>
      </c>
      <c r="O2503">
        <v>459780832</v>
      </c>
      <c r="P2503">
        <v>2098</v>
      </c>
      <c r="R2503" t="s">
        <v>271</v>
      </c>
      <c r="S2503">
        <f>MATCH(D2503,Отчет!$C$1:$C$65536,0)</f>
        <v>27</v>
      </c>
    </row>
    <row r="2504" spans="1:19" x14ac:dyDescent="0.2">
      <c r="A2504">
        <v>506881813</v>
      </c>
      <c r="B2504">
        <v>7</v>
      </c>
      <c r="C2504" t="s">
        <v>341</v>
      </c>
      <c r="D2504">
        <v>498447595</v>
      </c>
      <c r="E2504" t="s">
        <v>141</v>
      </c>
      <c r="F2504" t="s">
        <v>454</v>
      </c>
      <c r="G2504" t="s">
        <v>587</v>
      </c>
      <c r="H2504">
        <v>3</v>
      </c>
      <c r="I2504" t="s">
        <v>268</v>
      </c>
      <c r="J2504" t="s">
        <v>584</v>
      </c>
      <c r="L2504">
        <v>21</v>
      </c>
      <c r="M2504">
        <v>1</v>
      </c>
      <c r="N2504">
        <v>1</v>
      </c>
      <c r="O2504">
        <v>459780832</v>
      </c>
      <c r="P2504">
        <v>2098</v>
      </c>
      <c r="R2504" t="s">
        <v>271</v>
      </c>
      <c r="S2504">
        <f>MATCH(D2504,Отчет!$C$1:$C$65536,0)</f>
        <v>87</v>
      </c>
    </row>
    <row r="2505" spans="1:19" x14ac:dyDescent="0.2">
      <c r="A2505">
        <v>506881873</v>
      </c>
      <c r="B2505">
        <v>7</v>
      </c>
      <c r="C2505" t="s">
        <v>341</v>
      </c>
      <c r="D2505">
        <v>498447619</v>
      </c>
      <c r="E2505" t="s">
        <v>150</v>
      </c>
      <c r="F2505" t="s">
        <v>487</v>
      </c>
      <c r="G2505" t="s">
        <v>587</v>
      </c>
      <c r="H2505">
        <v>3</v>
      </c>
      <c r="I2505" t="s">
        <v>268</v>
      </c>
      <c r="J2505" t="s">
        <v>584</v>
      </c>
      <c r="L2505">
        <v>21</v>
      </c>
      <c r="M2505">
        <v>1</v>
      </c>
      <c r="N2505">
        <v>1</v>
      </c>
      <c r="O2505">
        <v>459780832</v>
      </c>
      <c r="P2505">
        <v>2098</v>
      </c>
      <c r="R2505" t="s">
        <v>271</v>
      </c>
      <c r="S2505">
        <f>MATCH(D2505,Отчет!$C$1:$C$65536,0)</f>
        <v>68</v>
      </c>
    </row>
    <row r="2506" spans="1:19" x14ac:dyDescent="0.2">
      <c r="A2506">
        <v>506882487</v>
      </c>
      <c r="B2506">
        <v>9</v>
      </c>
      <c r="C2506" t="s">
        <v>308</v>
      </c>
      <c r="D2506">
        <v>498447835</v>
      </c>
      <c r="E2506" t="s">
        <v>234</v>
      </c>
      <c r="F2506" t="s">
        <v>455</v>
      </c>
      <c r="G2506" t="s">
        <v>587</v>
      </c>
      <c r="H2506">
        <v>3</v>
      </c>
      <c r="I2506" t="s">
        <v>268</v>
      </c>
      <c r="J2506" t="s">
        <v>584</v>
      </c>
      <c r="L2506">
        <v>27</v>
      </c>
      <c r="M2506">
        <v>1</v>
      </c>
      <c r="N2506">
        <v>1</v>
      </c>
      <c r="O2506">
        <v>459780832</v>
      </c>
      <c r="P2506">
        <v>2098</v>
      </c>
      <c r="R2506" t="s">
        <v>271</v>
      </c>
      <c r="S2506">
        <f>MATCH(D2506,Отчет!$C$1:$C$65536,0)</f>
        <v>21</v>
      </c>
    </row>
    <row r="2507" spans="1:19" x14ac:dyDescent="0.2">
      <c r="A2507">
        <v>506882547</v>
      </c>
      <c r="B2507">
        <v>8</v>
      </c>
      <c r="C2507" t="s">
        <v>308</v>
      </c>
      <c r="D2507">
        <v>498447859</v>
      </c>
      <c r="E2507" t="s">
        <v>228</v>
      </c>
      <c r="F2507" t="s">
        <v>456</v>
      </c>
      <c r="G2507" t="s">
        <v>587</v>
      </c>
      <c r="H2507">
        <v>3</v>
      </c>
      <c r="I2507" t="s">
        <v>268</v>
      </c>
      <c r="J2507" t="s">
        <v>584</v>
      </c>
      <c r="L2507">
        <v>24</v>
      </c>
      <c r="M2507">
        <v>1</v>
      </c>
      <c r="N2507">
        <v>1</v>
      </c>
      <c r="O2507">
        <v>459780832</v>
      </c>
      <c r="P2507">
        <v>2098</v>
      </c>
      <c r="R2507" t="s">
        <v>271</v>
      </c>
      <c r="S2507">
        <f>MATCH(D2507,Отчет!$C$1:$C$65536,0)</f>
        <v>184</v>
      </c>
    </row>
    <row r="2508" spans="1:19" x14ac:dyDescent="0.2">
      <c r="A2508">
        <v>506882320</v>
      </c>
      <c r="B2508">
        <v>6</v>
      </c>
      <c r="C2508" t="s">
        <v>357</v>
      </c>
      <c r="D2508">
        <v>498447787</v>
      </c>
      <c r="E2508" t="s">
        <v>154</v>
      </c>
      <c r="F2508" t="s">
        <v>457</v>
      </c>
      <c r="G2508" t="s">
        <v>587</v>
      </c>
      <c r="H2508">
        <v>3</v>
      </c>
      <c r="I2508" t="s">
        <v>268</v>
      </c>
      <c r="J2508" t="s">
        <v>584</v>
      </c>
      <c r="L2508">
        <v>18</v>
      </c>
      <c r="M2508">
        <v>1</v>
      </c>
      <c r="N2508">
        <v>1</v>
      </c>
      <c r="O2508">
        <v>459780832</v>
      </c>
      <c r="P2508">
        <v>2098</v>
      </c>
      <c r="R2508" t="s">
        <v>271</v>
      </c>
      <c r="S2508">
        <f>MATCH(D2508,Отчет!$C$1:$C$65536,0)</f>
        <v>106</v>
      </c>
    </row>
    <row r="2509" spans="1:19" x14ac:dyDescent="0.2">
      <c r="A2509">
        <v>506882387</v>
      </c>
      <c r="B2509">
        <v>7</v>
      </c>
      <c r="C2509" t="s">
        <v>311</v>
      </c>
      <c r="D2509">
        <v>498447811</v>
      </c>
      <c r="E2509" t="s">
        <v>98</v>
      </c>
      <c r="F2509" t="s">
        <v>458</v>
      </c>
      <c r="G2509" t="s">
        <v>587</v>
      </c>
      <c r="H2509">
        <v>3</v>
      </c>
      <c r="I2509" t="s">
        <v>268</v>
      </c>
      <c r="J2509" t="s">
        <v>584</v>
      </c>
      <c r="L2509">
        <v>21</v>
      </c>
      <c r="M2509">
        <v>1</v>
      </c>
      <c r="N2509">
        <v>1</v>
      </c>
      <c r="O2509">
        <v>459780832</v>
      </c>
      <c r="P2509">
        <v>2098</v>
      </c>
      <c r="R2509" t="s">
        <v>271</v>
      </c>
      <c r="S2509">
        <f>MATCH(D2509,Отчет!$C$1:$C$65536,0)</f>
        <v>180</v>
      </c>
    </row>
    <row r="2510" spans="1:19" x14ac:dyDescent="0.2">
      <c r="A2510">
        <v>506882138</v>
      </c>
      <c r="B2510">
        <v>8</v>
      </c>
      <c r="C2510" t="s">
        <v>308</v>
      </c>
      <c r="D2510">
        <v>498447715</v>
      </c>
      <c r="E2510" t="s">
        <v>215</v>
      </c>
      <c r="F2510" t="s">
        <v>450</v>
      </c>
      <c r="G2510" t="s">
        <v>587</v>
      </c>
      <c r="H2510">
        <v>3</v>
      </c>
      <c r="I2510" t="s">
        <v>268</v>
      </c>
      <c r="J2510" t="s">
        <v>584</v>
      </c>
      <c r="L2510">
        <v>24</v>
      </c>
      <c r="M2510">
        <v>1</v>
      </c>
      <c r="N2510">
        <v>1</v>
      </c>
      <c r="O2510">
        <v>459780832</v>
      </c>
      <c r="P2510">
        <v>2098</v>
      </c>
      <c r="R2510" t="s">
        <v>271</v>
      </c>
      <c r="S2510">
        <f>MATCH(D2510,Отчет!$C$1:$C$65536,0)</f>
        <v>56</v>
      </c>
    </row>
    <row r="2511" spans="1:19" x14ac:dyDescent="0.2">
      <c r="A2511">
        <v>506883029</v>
      </c>
      <c r="B2511">
        <v>8</v>
      </c>
      <c r="C2511" t="s">
        <v>345</v>
      </c>
      <c r="D2511">
        <v>498448051</v>
      </c>
      <c r="E2511" t="s">
        <v>244</v>
      </c>
      <c r="F2511" t="s">
        <v>459</v>
      </c>
      <c r="G2511" t="s">
        <v>587</v>
      </c>
      <c r="H2511">
        <v>3</v>
      </c>
      <c r="I2511" t="s">
        <v>268</v>
      </c>
      <c r="J2511" t="s">
        <v>584</v>
      </c>
      <c r="L2511">
        <v>24</v>
      </c>
      <c r="M2511">
        <v>1</v>
      </c>
      <c r="N2511">
        <v>1</v>
      </c>
      <c r="O2511">
        <v>459780832</v>
      </c>
      <c r="P2511">
        <v>2098</v>
      </c>
      <c r="R2511" t="s">
        <v>271</v>
      </c>
      <c r="S2511">
        <f>MATCH(D2511,Отчет!$C$1:$C$65536,0)</f>
        <v>28</v>
      </c>
    </row>
    <row r="2512" spans="1:19" x14ac:dyDescent="0.2">
      <c r="A2512">
        <v>506882789</v>
      </c>
      <c r="B2512">
        <v>7</v>
      </c>
      <c r="C2512" t="s">
        <v>338</v>
      </c>
      <c r="D2512">
        <v>498447955</v>
      </c>
      <c r="E2512" t="s">
        <v>129</v>
      </c>
      <c r="F2512" t="s">
        <v>460</v>
      </c>
      <c r="G2512" t="s">
        <v>587</v>
      </c>
      <c r="H2512">
        <v>3</v>
      </c>
      <c r="I2512" t="s">
        <v>268</v>
      </c>
      <c r="J2512" t="s">
        <v>584</v>
      </c>
      <c r="L2512">
        <v>21</v>
      </c>
      <c r="M2512">
        <v>1</v>
      </c>
      <c r="N2512">
        <v>1</v>
      </c>
      <c r="O2512">
        <v>459780832</v>
      </c>
      <c r="P2512">
        <v>2098</v>
      </c>
      <c r="R2512" t="s">
        <v>271</v>
      </c>
      <c r="S2512">
        <f>MATCH(D2512,Отчет!$C$1:$C$65536,0)</f>
        <v>89</v>
      </c>
    </row>
    <row r="2513" spans="1:19" x14ac:dyDescent="0.2">
      <c r="A2513">
        <v>506882849</v>
      </c>
      <c r="B2513">
        <v>7</v>
      </c>
      <c r="C2513" t="s">
        <v>341</v>
      </c>
      <c r="D2513">
        <v>498447979</v>
      </c>
      <c r="E2513" t="s">
        <v>149</v>
      </c>
      <c r="F2513" t="s">
        <v>465</v>
      </c>
      <c r="G2513" t="s">
        <v>587</v>
      </c>
      <c r="H2513">
        <v>3</v>
      </c>
      <c r="I2513" t="s">
        <v>268</v>
      </c>
      <c r="J2513" t="s">
        <v>584</v>
      </c>
      <c r="L2513">
        <v>21</v>
      </c>
      <c r="M2513">
        <v>1</v>
      </c>
      <c r="N2513">
        <v>1</v>
      </c>
      <c r="O2513">
        <v>459780832</v>
      </c>
      <c r="P2513">
        <v>2098</v>
      </c>
      <c r="R2513" t="s">
        <v>271</v>
      </c>
      <c r="S2513">
        <f>MATCH(D2513,Отчет!$C$1:$C$65536,0)</f>
        <v>97</v>
      </c>
    </row>
    <row r="2514" spans="1:19" x14ac:dyDescent="0.2">
      <c r="A2514">
        <v>506882607</v>
      </c>
      <c r="B2514">
        <v>8</v>
      </c>
      <c r="C2514" t="s">
        <v>308</v>
      </c>
      <c r="D2514">
        <v>498447883</v>
      </c>
      <c r="E2514" t="s">
        <v>231</v>
      </c>
      <c r="F2514" t="s">
        <v>461</v>
      </c>
      <c r="G2514" t="s">
        <v>587</v>
      </c>
      <c r="H2514">
        <v>3</v>
      </c>
      <c r="I2514" t="s">
        <v>268</v>
      </c>
      <c r="J2514" t="s">
        <v>584</v>
      </c>
      <c r="L2514">
        <v>24</v>
      </c>
      <c r="M2514">
        <v>1</v>
      </c>
      <c r="N2514">
        <v>1</v>
      </c>
      <c r="O2514">
        <v>459780832</v>
      </c>
      <c r="P2514">
        <v>2098</v>
      </c>
      <c r="R2514" t="s">
        <v>271</v>
      </c>
      <c r="S2514">
        <f>MATCH(D2514,Отчет!$C$1:$C$65536,0)</f>
        <v>100</v>
      </c>
    </row>
    <row r="2515" spans="1:19" x14ac:dyDescent="0.2">
      <c r="A2515">
        <v>506882667</v>
      </c>
      <c r="B2515">
        <v>9</v>
      </c>
      <c r="C2515" t="s">
        <v>308</v>
      </c>
      <c r="D2515">
        <v>498447907</v>
      </c>
      <c r="E2515" t="s">
        <v>217</v>
      </c>
      <c r="F2515" t="s">
        <v>462</v>
      </c>
      <c r="G2515" t="s">
        <v>587</v>
      </c>
      <c r="H2515">
        <v>3</v>
      </c>
      <c r="I2515" t="s">
        <v>268</v>
      </c>
      <c r="J2515" t="s">
        <v>584</v>
      </c>
      <c r="L2515">
        <v>27</v>
      </c>
      <c r="M2515">
        <v>1</v>
      </c>
      <c r="N2515">
        <v>1</v>
      </c>
      <c r="O2515">
        <v>459780832</v>
      </c>
      <c r="P2515">
        <v>2098</v>
      </c>
      <c r="Q2515" t="s">
        <v>270</v>
      </c>
      <c r="R2515" t="s">
        <v>271</v>
      </c>
      <c r="S2515">
        <f>MATCH(D2515,Отчет!$C$1:$C$65536,0)</f>
        <v>15</v>
      </c>
    </row>
    <row r="2516" spans="1:19" x14ac:dyDescent="0.2">
      <c r="A2516">
        <v>506896538</v>
      </c>
      <c r="B2516">
        <v>7</v>
      </c>
      <c r="C2516" t="s">
        <v>345</v>
      </c>
      <c r="D2516">
        <v>498448123</v>
      </c>
      <c r="E2516" t="s">
        <v>258</v>
      </c>
      <c r="F2516" t="s">
        <v>463</v>
      </c>
      <c r="G2516" t="s">
        <v>587</v>
      </c>
      <c r="H2516">
        <v>3</v>
      </c>
      <c r="I2516" t="s">
        <v>268</v>
      </c>
      <c r="J2516" t="s">
        <v>584</v>
      </c>
      <c r="L2516">
        <v>21</v>
      </c>
      <c r="M2516">
        <v>1</v>
      </c>
      <c r="N2516">
        <v>1</v>
      </c>
      <c r="O2516">
        <v>459780832</v>
      </c>
      <c r="P2516">
        <v>2098</v>
      </c>
      <c r="R2516" t="s">
        <v>271</v>
      </c>
      <c r="S2516">
        <f>MATCH(D2516,Отчет!$C$1:$C$65536,0)</f>
        <v>67</v>
      </c>
    </row>
    <row r="2517" spans="1:19" x14ac:dyDescent="0.2">
      <c r="A2517">
        <v>506883095</v>
      </c>
      <c r="B2517">
        <v>7</v>
      </c>
      <c r="C2517" t="s">
        <v>308</v>
      </c>
      <c r="D2517">
        <v>498448075</v>
      </c>
      <c r="E2517" t="s">
        <v>233</v>
      </c>
      <c r="F2517" t="s">
        <v>464</v>
      </c>
      <c r="G2517" t="s">
        <v>587</v>
      </c>
      <c r="H2517">
        <v>3</v>
      </c>
      <c r="I2517" t="s">
        <v>268</v>
      </c>
      <c r="J2517" t="s">
        <v>584</v>
      </c>
      <c r="L2517">
        <v>21</v>
      </c>
      <c r="M2517">
        <v>1</v>
      </c>
      <c r="N2517">
        <v>1</v>
      </c>
      <c r="O2517">
        <v>459780832</v>
      </c>
      <c r="P2517">
        <v>2098</v>
      </c>
      <c r="R2517" t="s">
        <v>271</v>
      </c>
      <c r="S2517">
        <f>MATCH(D2517,Отчет!$C$1:$C$65536,0)</f>
        <v>86</v>
      </c>
    </row>
    <row r="2518" spans="1:19" x14ac:dyDescent="0.2">
      <c r="A2518">
        <v>506880847</v>
      </c>
      <c r="B2518">
        <v>7</v>
      </c>
      <c r="C2518" t="s">
        <v>341</v>
      </c>
      <c r="D2518">
        <v>498447078</v>
      </c>
      <c r="E2518" t="s">
        <v>153</v>
      </c>
      <c r="F2518" t="s">
        <v>482</v>
      </c>
      <c r="G2518" t="s">
        <v>587</v>
      </c>
      <c r="H2518">
        <v>3</v>
      </c>
      <c r="I2518" t="s">
        <v>268</v>
      </c>
      <c r="J2518" t="s">
        <v>584</v>
      </c>
      <c r="L2518">
        <v>21</v>
      </c>
      <c r="M2518">
        <v>1</v>
      </c>
      <c r="N2518">
        <v>1</v>
      </c>
      <c r="O2518">
        <v>459780832</v>
      </c>
      <c r="P2518">
        <v>2098</v>
      </c>
      <c r="R2518" t="s">
        <v>271</v>
      </c>
      <c r="S2518">
        <f>MATCH(D2518,Отчет!$C$1:$C$65536,0)</f>
        <v>128</v>
      </c>
    </row>
    <row r="2519" spans="1:19" x14ac:dyDescent="0.2">
      <c r="A2519">
        <v>506894670</v>
      </c>
      <c r="B2519">
        <v>7</v>
      </c>
      <c r="C2519" t="s">
        <v>311</v>
      </c>
      <c r="D2519">
        <v>498446995</v>
      </c>
      <c r="E2519" t="s">
        <v>95</v>
      </c>
      <c r="F2519" t="s">
        <v>476</v>
      </c>
      <c r="G2519" t="s">
        <v>587</v>
      </c>
      <c r="H2519">
        <v>3</v>
      </c>
      <c r="I2519" t="s">
        <v>268</v>
      </c>
      <c r="J2519" t="s">
        <v>584</v>
      </c>
      <c r="L2519">
        <v>21</v>
      </c>
      <c r="M2519">
        <v>1</v>
      </c>
      <c r="N2519">
        <v>1</v>
      </c>
      <c r="O2519">
        <v>459780832</v>
      </c>
      <c r="P2519">
        <v>2098</v>
      </c>
      <c r="R2519" t="s">
        <v>271</v>
      </c>
      <c r="S2519">
        <f>MATCH(D2519,Отчет!$C$1:$C$65536,0)</f>
        <v>96</v>
      </c>
    </row>
    <row r="2520" spans="1:19" x14ac:dyDescent="0.2">
      <c r="A2520">
        <v>506896467</v>
      </c>
      <c r="B2520">
        <v>5</v>
      </c>
      <c r="C2520" t="s">
        <v>338</v>
      </c>
      <c r="D2520">
        <v>498447236</v>
      </c>
      <c r="E2520" t="s">
        <v>130</v>
      </c>
      <c r="F2520" t="s">
        <v>477</v>
      </c>
      <c r="G2520" t="s">
        <v>587</v>
      </c>
      <c r="H2520">
        <v>3</v>
      </c>
      <c r="I2520" t="s">
        <v>268</v>
      </c>
      <c r="J2520" t="s">
        <v>584</v>
      </c>
      <c r="L2520">
        <v>15</v>
      </c>
      <c r="M2520">
        <v>1</v>
      </c>
      <c r="N2520">
        <v>1</v>
      </c>
      <c r="O2520">
        <v>459780832</v>
      </c>
      <c r="P2520">
        <v>2098</v>
      </c>
      <c r="R2520" t="s">
        <v>271</v>
      </c>
      <c r="S2520">
        <f>MATCH(D2520,Отчет!$C$1:$C$65536,0)</f>
        <v>144</v>
      </c>
    </row>
    <row r="2521" spans="1:19" x14ac:dyDescent="0.2">
      <c r="A2521">
        <v>506881254</v>
      </c>
      <c r="B2521">
        <v>7</v>
      </c>
      <c r="C2521" t="s">
        <v>341</v>
      </c>
      <c r="D2521">
        <v>498447301</v>
      </c>
      <c r="E2521" t="s">
        <v>43</v>
      </c>
      <c r="F2521" t="s">
        <v>478</v>
      </c>
      <c r="G2521" t="s">
        <v>587</v>
      </c>
      <c r="H2521">
        <v>3</v>
      </c>
      <c r="I2521" t="s">
        <v>268</v>
      </c>
      <c r="J2521" t="s">
        <v>584</v>
      </c>
      <c r="L2521">
        <v>21</v>
      </c>
      <c r="M2521">
        <v>1</v>
      </c>
      <c r="N2521">
        <v>0</v>
      </c>
      <c r="O2521">
        <v>459780832</v>
      </c>
      <c r="P2521">
        <v>2098</v>
      </c>
      <c r="R2521" t="s">
        <v>271</v>
      </c>
      <c r="S2521">
        <f>MATCH(D2521,Отчет!$C$1:$C$65536,0)</f>
        <v>160</v>
      </c>
    </row>
    <row r="2522" spans="1:19" x14ac:dyDescent="0.2">
      <c r="A2522">
        <v>506881100</v>
      </c>
      <c r="B2522">
        <v>7</v>
      </c>
      <c r="C2522" t="s">
        <v>345</v>
      </c>
      <c r="D2522">
        <v>498447184</v>
      </c>
      <c r="E2522" t="s">
        <v>257</v>
      </c>
      <c r="F2522" t="s">
        <v>480</v>
      </c>
      <c r="G2522" t="s">
        <v>587</v>
      </c>
      <c r="H2522">
        <v>3</v>
      </c>
      <c r="I2522" t="s">
        <v>268</v>
      </c>
      <c r="J2522" t="s">
        <v>584</v>
      </c>
      <c r="L2522">
        <v>21</v>
      </c>
      <c r="M2522">
        <v>1</v>
      </c>
      <c r="N2522">
        <v>1</v>
      </c>
      <c r="O2522">
        <v>459780832</v>
      </c>
      <c r="P2522">
        <v>2098</v>
      </c>
      <c r="R2522" t="s">
        <v>271</v>
      </c>
      <c r="S2522">
        <f>MATCH(D2522,Отчет!$C$1:$C$65536,0)</f>
        <v>107</v>
      </c>
    </row>
    <row r="2523" spans="1:19" x14ac:dyDescent="0.2">
      <c r="A2523">
        <v>506895693</v>
      </c>
      <c r="B2523">
        <v>7</v>
      </c>
      <c r="C2523" t="s">
        <v>338</v>
      </c>
      <c r="D2523">
        <v>498447206</v>
      </c>
      <c r="E2523" t="s">
        <v>54</v>
      </c>
      <c r="F2523" t="s">
        <v>481</v>
      </c>
      <c r="G2523" t="s">
        <v>587</v>
      </c>
      <c r="H2523">
        <v>3</v>
      </c>
      <c r="I2523" t="s">
        <v>268</v>
      </c>
      <c r="J2523" t="s">
        <v>584</v>
      </c>
      <c r="L2523">
        <v>21</v>
      </c>
      <c r="M2523">
        <v>1</v>
      </c>
      <c r="N2523">
        <v>0</v>
      </c>
      <c r="O2523">
        <v>459780832</v>
      </c>
      <c r="P2523">
        <v>2098</v>
      </c>
      <c r="R2523" t="s">
        <v>271</v>
      </c>
      <c r="S2523">
        <f>MATCH(D2523,Отчет!$C$1:$C$65536,0)</f>
        <v>207</v>
      </c>
    </row>
    <row r="2524" spans="1:19" x14ac:dyDescent="0.2">
      <c r="A2524">
        <v>506880916</v>
      </c>
      <c r="B2524">
        <v>7</v>
      </c>
      <c r="C2524" t="s">
        <v>345</v>
      </c>
      <c r="D2524">
        <v>498447100</v>
      </c>
      <c r="E2524" t="s">
        <v>255</v>
      </c>
      <c r="F2524" t="s">
        <v>474</v>
      </c>
      <c r="G2524" t="s">
        <v>587</v>
      </c>
      <c r="H2524">
        <v>3</v>
      </c>
      <c r="I2524" t="s">
        <v>268</v>
      </c>
      <c r="J2524" t="s">
        <v>584</v>
      </c>
      <c r="L2524">
        <v>21</v>
      </c>
      <c r="M2524">
        <v>1</v>
      </c>
      <c r="N2524">
        <v>1</v>
      </c>
      <c r="O2524">
        <v>459780832</v>
      </c>
      <c r="P2524">
        <v>2098</v>
      </c>
      <c r="R2524" t="s">
        <v>271</v>
      </c>
      <c r="S2524">
        <f>MATCH(D2524,Отчет!$C$1:$C$65536,0)</f>
        <v>135</v>
      </c>
    </row>
    <row r="2525" spans="1:19" x14ac:dyDescent="0.2">
      <c r="A2525">
        <v>506881503</v>
      </c>
      <c r="B2525">
        <v>7</v>
      </c>
      <c r="C2525" t="s">
        <v>341</v>
      </c>
      <c r="D2525">
        <v>498447435</v>
      </c>
      <c r="E2525" t="s">
        <v>133</v>
      </c>
      <c r="F2525" t="s">
        <v>483</v>
      </c>
      <c r="G2525" t="s">
        <v>587</v>
      </c>
      <c r="H2525">
        <v>3</v>
      </c>
      <c r="I2525" t="s">
        <v>268</v>
      </c>
      <c r="J2525" t="s">
        <v>584</v>
      </c>
      <c r="L2525">
        <v>21</v>
      </c>
      <c r="M2525">
        <v>1</v>
      </c>
      <c r="N2525">
        <v>1</v>
      </c>
      <c r="O2525">
        <v>459780832</v>
      </c>
      <c r="P2525">
        <v>2098</v>
      </c>
      <c r="R2525" t="s">
        <v>271</v>
      </c>
      <c r="S2525">
        <f>MATCH(D2525,Отчет!$C$1:$C$65536,0)</f>
        <v>145</v>
      </c>
    </row>
    <row r="2526" spans="1:19" x14ac:dyDescent="0.2">
      <c r="A2526">
        <v>506881569</v>
      </c>
      <c r="B2526">
        <v>9</v>
      </c>
      <c r="C2526" t="s">
        <v>338</v>
      </c>
      <c r="D2526">
        <v>498447459</v>
      </c>
      <c r="E2526" t="s">
        <v>116</v>
      </c>
      <c r="F2526" t="s">
        <v>484</v>
      </c>
      <c r="G2526" t="s">
        <v>587</v>
      </c>
      <c r="H2526">
        <v>3</v>
      </c>
      <c r="I2526" t="s">
        <v>268</v>
      </c>
      <c r="J2526" t="s">
        <v>584</v>
      </c>
      <c r="L2526">
        <v>27</v>
      </c>
      <c r="M2526">
        <v>1</v>
      </c>
      <c r="N2526">
        <v>1</v>
      </c>
      <c r="O2526">
        <v>459780832</v>
      </c>
      <c r="P2526">
        <v>2098</v>
      </c>
      <c r="R2526" t="s">
        <v>271</v>
      </c>
      <c r="S2526">
        <f>MATCH(D2526,Отчет!$C$1:$C$65536,0)</f>
        <v>22</v>
      </c>
    </row>
    <row r="2527" spans="1:19" x14ac:dyDescent="0.2">
      <c r="A2527">
        <v>506881317</v>
      </c>
      <c r="B2527">
        <v>6</v>
      </c>
      <c r="C2527" t="s">
        <v>341</v>
      </c>
      <c r="D2527">
        <v>498447363</v>
      </c>
      <c r="E2527" t="s">
        <v>134</v>
      </c>
      <c r="F2527" t="s">
        <v>485</v>
      </c>
      <c r="G2527" t="s">
        <v>587</v>
      </c>
      <c r="H2527">
        <v>3</v>
      </c>
      <c r="I2527" t="s">
        <v>268</v>
      </c>
      <c r="J2527" t="s">
        <v>584</v>
      </c>
      <c r="L2527">
        <v>18</v>
      </c>
      <c r="M2527">
        <v>1</v>
      </c>
      <c r="N2527">
        <v>1</v>
      </c>
      <c r="O2527">
        <v>459780832</v>
      </c>
      <c r="P2527">
        <v>2098</v>
      </c>
      <c r="R2527" t="s">
        <v>271</v>
      </c>
      <c r="S2527">
        <f>MATCH(D2527,Отчет!$C$1:$C$65536,0)</f>
        <v>209</v>
      </c>
    </row>
    <row r="2528" spans="1:19" x14ac:dyDescent="0.2">
      <c r="A2528">
        <v>506881437</v>
      </c>
      <c r="B2528">
        <v>6</v>
      </c>
      <c r="C2528" t="s">
        <v>341</v>
      </c>
      <c r="D2528">
        <v>498447411</v>
      </c>
      <c r="E2528" t="s">
        <v>148</v>
      </c>
      <c r="F2528" t="s">
        <v>486</v>
      </c>
      <c r="G2528" t="s">
        <v>587</v>
      </c>
      <c r="H2528">
        <v>3</v>
      </c>
      <c r="I2528" t="s">
        <v>268</v>
      </c>
      <c r="J2528" t="s">
        <v>584</v>
      </c>
      <c r="L2528">
        <v>18</v>
      </c>
      <c r="M2528">
        <v>1</v>
      </c>
      <c r="N2528">
        <v>1</v>
      </c>
      <c r="O2528">
        <v>459780832</v>
      </c>
      <c r="P2528">
        <v>2098</v>
      </c>
      <c r="R2528" t="s">
        <v>271</v>
      </c>
      <c r="S2528">
        <f>MATCH(D2528,Отчет!$C$1:$C$65536,0)</f>
        <v>149</v>
      </c>
    </row>
    <row r="2529" spans="1:19" x14ac:dyDescent="0.2">
      <c r="A2529">
        <v>506881693</v>
      </c>
      <c r="B2529">
        <v>5</v>
      </c>
      <c r="C2529" t="s">
        <v>345</v>
      </c>
      <c r="D2529">
        <v>498447539</v>
      </c>
      <c r="E2529" t="s">
        <v>89</v>
      </c>
      <c r="F2529" t="s">
        <v>488</v>
      </c>
      <c r="G2529" t="s">
        <v>587</v>
      </c>
      <c r="H2529">
        <v>3</v>
      </c>
      <c r="I2529" t="s">
        <v>268</v>
      </c>
      <c r="J2529" t="s">
        <v>584</v>
      </c>
      <c r="L2529">
        <v>15</v>
      </c>
      <c r="M2529">
        <v>1</v>
      </c>
      <c r="N2529">
        <v>1</v>
      </c>
      <c r="O2529">
        <v>459780832</v>
      </c>
      <c r="P2529">
        <v>2098</v>
      </c>
      <c r="R2529" t="s">
        <v>271</v>
      </c>
      <c r="S2529">
        <f>MATCH(D2529,Отчет!$C$1:$C$65536,0)</f>
        <v>213</v>
      </c>
    </row>
    <row r="2530" spans="1:19" x14ac:dyDescent="0.2">
      <c r="A2530">
        <v>506881753</v>
      </c>
      <c r="B2530">
        <v>4</v>
      </c>
      <c r="C2530" t="s">
        <v>265</v>
      </c>
      <c r="D2530">
        <v>498447571</v>
      </c>
      <c r="E2530" t="s">
        <v>199</v>
      </c>
      <c r="F2530" t="s">
        <v>447</v>
      </c>
      <c r="G2530" t="s">
        <v>587</v>
      </c>
      <c r="H2530">
        <v>3</v>
      </c>
      <c r="I2530" t="s">
        <v>268</v>
      </c>
      <c r="J2530" t="s">
        <v>584</v>
      </c>
      <c r="L2530">
        <v>12</v>
      </c>
      <c r="M2530">
        <v>1</v>
      </c>
      <c r="N2530">
        <v>1</v>
      </c>
      <c r="O2530">
        <v>459780832</v>
      </c>
      <c r="P2530">
        <v>2098</v>
      </c>
      <c r="R2530" t="s">
        <v>271</v>
      </c>
      <c r="S2530">
        <f>MATCH(D2530,Отчет!$C$1:$C$65536,0)</f>
        <v>238</v>
      </c>
    </row>
    <row r="2531" spans="1:19" x14ac:dyDescent="0.2">
      <c r="A2531">
        <v>506881633</v>
      </c>
      <c r="B2531">
        <v>6</v>
      </c>
      <c r="C2531" t="s">
        <v>357</v>
      </c>
      <c r="D2531">
        <v>498447483</v>
      </c>
      <c r="E2531" t="s">
        <v>172</v>
      </c>
      <c r="F2531" t="s">
        <v>448</v>
      </c>
      <c r="G2531" t="s">
        <v>587</v>
      </c>
      <c r="H2531">
        <v>3</v>
      </c>
      <c r="I2531" t="s">
        <v>268</v>
      </c>
      <c r="J2531" t="s">
        <v>584</v>
      </c>
      <c r="L2531">
        <v>18</v>
      </c>
      <c r="M2531">
        <v>1</v>
      </c>
      <c r="N2531">
        <v>1</v>
      </c>
      <c r="O2531">
        <v>459780832</v>
      </c>
      <c r="P2531">
        <v>2098</v>
      </c>
      <c r="R2531" t="s">
        <v>271</v>
      </c>
      <c r="S2531">
        <f>MATCH(D2531,Отчет!$C$1:$C$65536,0)</f>
        <v>166</v>
      </c>
    </row>
    <row r="2532" spans="1:19" x14ac:dyDescent="0.2">
      <c r="A2532">
        <v>506896149</v>
      </c>
      <c r="B2532">
        <v>8</v>
      </c>
      <c r="C2532" t="s">
        <v>345</v>
      </c>
      <c r="D2532">
        <v>498447515</v>
      </c>
      <c r="E2532" t="s">
        <v>256</v>
      </c>
      <c r="F2532" t="s">
        <v>449</v>
      </c>
      <c r="G2532" t="s">
        <v>587</v>
      </c>
      <c r="H2532">
        <v>3</v>
      </c>
      <c r="I2532" t="s">
        <v>268</v>
      </c>
      <c r="J2532" t="s">
        <v>584</v>
      </c>
      <c r="L2532">
        <v>24</v>
      </c>
      <c r="M2532">
        <v>1</v>
      </c>
      <c r="N2532">
        <v>1</v>
      </c>
      <c r="O2532">
        <v>459780832</v>
      </c>
      <c r="P2532">
        <v>2098</v>
      </c>
      <c r="R2532" t="s">
        <v>271</v>
      </c>
      <c r="S2532">
        <f>MATCH(D2532,Отчет!$C$1:$C$65536,0)</f>
        <v>45</v>
      </c>
    </row>
    <row r="2533" spans="1:19" x14ac:dyDescent="0.2">
      <c r="A2533">
        <v>506893835</v>
      </c>
      <c r="B2533">
        <v>7</v>
      </c>
      <c r="C2533" t="s">
        <v>265</v>
      </c>
      <c r="D2533">
        <v>498446681</v>
      </c>
      <c r="E2533" t="s">
        <v>52</v>
      </c>
      <c r="F2533" t="s">
        <v>375</v>
      </c>
      <c r="G2533" t="s">
        <v>587</v>
      </c>
      <c r="H2533">
        <v>3</v>
      </c>
      <c r="I2533" t="s">
        <v>268</v>
      </c>
      <c r="J2533" t="s">
        <v>584</v>
      </c>
      <c r="L2533">
        <v>21</v>
      </c>
      <c r="M2533">
        <v>1</v>
      </c>
      <c r="N2533">
        <v>0</v>
      </c>
      <c r="O2533">
        <v>459780832</v>
      </c>
      <c r="P2533">
        <v>2098</v>
      </c>
      <c r="R2533" t="s">
        <v>271</v>
      </c>
      <c r="S2533">
        <f>MATCH(D2533,Отчет!$C$1:$C$65536,0)</f>
        <v>171</v>
      </c>
    </row>
    <row r="2534" spans="1:19" x14ac:dyDescent="0.2">
      <c r="A2534">
        <v>506893301</v>
      </c>
      <c r="B2534">
        <v>6</v>
      </c>
      <c r="C2534" t="s">
        <v>338</v>
      </c>
      <c r="D2534">
        <v>498446572</v>
      </c>
      <c r="E2534" t="s">
        <v>119</v>
      </c>
      <c r="F2534" t="s">
        <v>376</v>
      </c>
      <c r="G2534" t="s">
        <v>587</v>
      </c>
      <c r="H2534">
        <v>3</v>
      </c>
      <c r="I2534" t="s">
        <v>268</v>
      </c>
      <c r="J2534" t="s">
        <v>584</v>
      </c>
      <c r="L2534">
        <v>18</v>
      </c>
      <c r="M2534">
        <v>1</v>
      </c>
      <c r="N2534">
        <v>1</v>
      </c>
      <c r="O2534">
        <v>459780832</v>
      </c>
      <c r="P2534">
        <v>2098</v>
      </c>
      <c r="R2534" t="s">
        <v>271</v>
      </c>
      <c r="S2534">
        <f>MATCH(D2534,Отчет!$C$1:$C$65536,0)</f>
        <v>105</v>
      </c>
    </row>
    <row r="2535" spans="1:19" x14ac:dyDescent="0.2">
      <c r="A2535">
        <v>506893427</v>
      </c>
      <c r="B2535">
        <v>10</v>
      </c>
      <c r="C2535" t="s">
        <v>308</v>
      </c>
      <c r="D2535">
        <v>498446594</v>
      </c>
      <c r="E2535" t="s">
        <v>229</v>
      </c>
      <c r="F2535" t="s">
        <v>377</v>
      </c>
      <c r="G2535" t="s">
        <v>587</v>
      </c>
      <c r="H2535">
        <v>3</v>
      </c>
      <c r="I2535" t="s">
        <v>268</v>
      </c>
      <c r="J2535" t="s">
        <v>584</v>
      </c>
      <c r="L2535">
        <v>30</v>
      </c>
      <c r="M2535">
        <v>1</v>
      </c>
      <c r="N2535">
        <v>1</v>
      </c>
      <c r="O2535">
        <v>459780832</v>
      </c>
      <c r="P2535">
        <v>2098</v>
      </c>
      <c r="R2535" t="s">
        <v>271</v>
      </c>
      <c r="S2535">
        <f>MATCH(D2535,Отчет!$C$1:$C$65536,0)</f>
        <v>43</v>
      </c>
    </row>
    <row r="2536" spans="1:19" x14ac:dyDescent="0.2">
      <c r="A2536">
        <v>506893002</v>
      </c>
      <c r="B2536">
        <v>5</v>
      </c>
      <c r="C2536" t="s">
        <v>343</v>
      </c>
      <c r="D2536">
        <v>498446508</v>
      </c>
      <c r="E2536" t="s">
        <v>58</v>
      </c>
      <c r="F2536" t="s">
        <v>378</v>
      </c>
      <c r="G2536" t="s">
        <v>587</v>
      </c>
      <c r="H2536">
        <v>3</v>
      </c>
      <c r="I2536" t="s">
        <v>268</v>
      </c>
      <c r="J2536" t="s">
        <v>584</v>
      </c>
      <c r="L2536">
        <v>15</v>
      </c>
      <c r="M2536">
        <v>1</v>
      </c>
      <c r="N2536">
        <v>0</v>
      </c>
      <c r="O2536">
        <v>459780832</v>
      </c>
      <c r="P2536">
        <v>2098</v>
      </c>
      <c r="R2536" t="s">
        <v>271</v>
      </c>
      <c r="S2536">
        <f>MATCH(D2536,Отчет!$C$1:$C$65536,0)</f>
        <v>233</v>
      </c>
    </row>
    <row r="2537" spans="1:19" x14ac:dyDescent="0.2">
      <c r="A2537">
        <v>506896274</v>
      </c>
      <c r="B2537">
        <v>4</v>
      </c>
      <c r="C2537" t="s">
        <v>343</v>
      </c>
      <c r="D2537">
        <v>498446812</v>
      </c>
      <c r="E2537" t="s">
        <v>48</v>
      </c>
      <c r="F2537" t="s">
        <v>379</v>
      </c>
      <c r="G2537" t="s">
        <v>587</v>
      </c>
      <c r="H2537">
        <v>3</v>
      </c>
      <c r="I2537" t="s">
        <v>268</v>
      </c>
      <c r="J2537" t="s">
        <v>584</v>
      </c>
      <c r="L2537">
        <v>12</v>
      </c>
      <c r="M2537">
        <v>1</v>
      </c>
      <c r="N2537">
        <v>0</v>
      </c>
      <c r="O2537">
        <v>459780832</v>
      </c>
      <c r="P2537">
        <v>2098</v>
      </c>
      <c r="R2537" t="s">
        <v>271</v>
      </c>
      <c r="S2537">
        <f>MATCH(D2537,Отчет!$C$1:$C$65536,0)</f>
        <v>232</v>
      </c>
    </row>
    <row r="2538" spans="1:19" x14ac:dyDescent="0.2">
      <c r="A2538">
        <v>506894347</v>
      </c>
      <c r="B2538">
        <v>6</v>
      </c>
      <c r="C2538" t="s">
        <v>357</v>
      </c>
      <c r="D2538">
        <v>498446839</v>
      </c>
      <c r="E2538" t="s">
        <v>55</v>
      </c>
      <c r="F2538" t="s">
        <v>380</v>
      </c>
      <c r="G2538" t="s">
        <v>587</v>
      </c>
      <c r="H2538">
        <v>3</v>
      </c>
      <c r="I2538" t="s">
        <v>268</v>
      </c>
      <c r="J2538" t="s">
        <v>584</v>
      </c>
      <c r="L2538">
        <v>18</v>
      </c>
      <c r="M2538">
        <v>1</v>
      </c>
      <c r="N2538">
        <v>0</v>
      </c>
      <c r="O2538">
        <v>459780832</v>
      </c>
      <c r="P2538">
        <v>2098</v>
      </c>
      <c r="R2538" t="s">
        <v>271</v>
      </c>
      <c r="S2538">
        <f>MATCH(D2538,Отчет!$C$1:$C$65536,0)</f>
        <v>226</v>
      </c>
    </row>
    <row r="2539" spans="1:19" x14ac:dyDescent="0.2">
      <c r="A2539">
        <v>506894077</v>
      </c>
      <c r="B2539">
        <v>5</v>
      </c>
      <c r="C2539" t="s">
        <v>343</v>
      </c>
      <c r="D2539">
        <v>498446726</v>
      </c>
      <c r="E2539" t="s">
        <v>178</v>
      </c>
      <c r="F2539" t="s">
        <v>381</v>
      </c>
      <c r="G2539" t="s">
        <v>587</v>
      </c>
      <c r="H2539">
        <v>3</v>
      </c>
      <c r="I2539" t="s">
        <v>268</v>
      </c>
      <c r="J2539" t="s">
        <v>584</v>
      </c>
      <c r="L2539">
        <v>15</v>
      </c>
      <c r="M2539">
        <v>1</v>
      </c>
      <c r="N2539">
        <v>1</v>
      </c>
      <c r="O2539">
        <v>459780832</v>
      </c>
      <c r="P2539">
        <v>2098</v>
      </c>
      <c r="R2539" t="s">
        <v>271</v>
      </c>
      <c r="S2539">
        <f>MATCH(D2539,Отчет!$C$1:$C$65536,0)</f>
        <v>181</v>
      </c>
    </row>
    <row r="2540" spans="1:19" x14ac:dyDescent="0.2">
      <c r="A2540">
        <v>506894280</v>
      </c>
      <c r="B2540">
        <v>6</v>
      </c>
      <c r="C2540" t="s">
        <v>338</v>
      </c>
      <c r="D2540">
        <v>498446785</v>
      </c>
      <c r="E2540" t="s">
        <v>42</v>
      </c>
      <c r="F2540" t="s">
        <v>467</v>
      </c>
      <c r="G2540" t="s">
        <v>587</v>
      </c>
      <c r="H2540">
        <v>3</v>
      </c>
      <c r="I2540" t="s">
        <v>268</v>
      </c>
      <c r="J2540" t="s">
        <v>584</v>
      </c>
      <c r="L2540">
        <v>18</v>
      </c>
      <c r="M2540">
        <v>1</v>
      </c>
      <c r="N2540">
        <v>0</v>
      </c>
      <c r="O2540">
        <v>459780832</v>
      </c>
      <c r="P2540">
        <v>2098</v>
      </c>
      <c r="R2540" t="s">
        <v>271</v>
      </c>
      <c r="S2540">
        <f>MATCH(D2540,Отчет!$C$1:$C$65536,0)</f>
        <v>141</v>
      </c>
    </row>
    <row r="2541" spans="1:19" x14ac:dyDescent="0.2">
      <c r="A2541">
        <v>506893700</v>
      </c>
      <c r="B2541">
        <v>7</v>
      </c>
      <c r="C2541" t="s">
        <v>343</v>
      </c>
      <c r="D2541">
        <v>498446651</v>
      </c>
      <c r="E2541" t="s">
        <v>177</v>
      </c>
      <c r="F2541" t="s">
        <v>468</v>
      </c>
      <c r="G2541" t="s">
        <v>587</v>
      </c>
      <c r="H2541">
        <v>3</v>
      </c>
      <c r="I2541" t="s">
        <v>268</v>
      </c>
      <c r="J2541" t="s">
        <v>584</v>
      </c>
      <c r="L2541">
        <v>21</v>
      </c>
      <c r="M2541">
        <v>1</v>
      </c>
      <c r="N2541">
        <v>1</v>
      </c>
      <c r="O2541">
        <v>459780832</v>
      </c>
      <c r="P2541">
        <v>2098</v>
      </c>
      <c r="R2541" t="s">
        <v>271</v>
      </c>
      <c r="S2541">
        <f>MATCH(D2541,Отчет!$C$1:$C$65536,0)</f>
        <v>151</v>
      </c>
    </row>
    <row r="2542" spans="1:19" x14ac:dyDescent="0.2">
      <c r="A2542">
        <v>506894750</v>
      </c>
      <c r="B2542">
        <v>7</v>
      </c>
      <c r="C2542" t="s">
        <v>343</v>
      </c>
      <c r="D2542">
        <v>498447030</v>
      </c>
      <c r="E2542" t="s">
        <v>191</v>
      </c>
      <c r="F2542" t="s">
        <v>469</v>
      </c>
      <c r="G2542" t="s">
        <v>587</v>
      </c>
      <c r="H2542">
        <v>3</v>
      </c>
      <c r="I2542" t="s">
        <v>268</v>
      </c>
      <c r="J2542" t="s">
        <v>584</v>
      </c>
      <c r="L2542">
        <v>21</v>
      </c>
      <c r="M2542">
        <v>1</v>
      </c>
      <c r="N2542">
        <v>1</v>
      </c>
      <c r="O2542">
        <v>459780832</v>
      </c>
      <c r="P2542">
        <v>2098</v>
      </c>
      <c r="R2542" t="s">
        <v>271</v>
      </c>
      <c r="S2542">
        <f>MATCH(D2542,Отчет!$C$1:$C$65536,0)</f>
        <v>101</v>
      </c>
    </row>
    <row r="2543" spans="1:19" x14ac:dyDescent="0.2">
      <c r="A2543">
        <v>506894535</v>
      </c>
      <c r="B2543">
        <v>6</v>
      </c>
      <c r="C2543" t="s">
        <v>357</v>
      </c>
      <c r="D2543">
        <v>498446935</v>
      </c>
      <c r="E2543" t="s">
        <v>46</v>
      </c>
      <c r="F2543" t="s">
        <v>470</v>
      </c>
      <c r="G2543" t="s">
        <v>587</v>
      </c>
      <c r="H2543">
        <v>3</v>
      </c>
      <c r="I2543" t="s">
        <v>268</v>
      </c>
      <c r="J2543" t="s">
        <v>584</v>
      </c>
      <c r="L2543">
        <v>18</v>
      </c>
      <c r="M2543">
        <v>1</v>
      </c>
      <c r="N2543">
        <v>1</v>
      </c>
      <c r="O2543">
        <v>459780832</v>
      </c>
      <c r="P2543">
        <v>2098</v>
      </c>
      <c r="R2543" t="s">
        <v>271</v>
      </c>
      <c r="S2543">
        <f>MATCH(D2543,Отчет!$C$1:$C$65536,0)</f>
        <v>199</v>
      </c>
    </row>
    <row r="2544" spans="1:19" x14ac:dyDescent="0.2">
      <c r="A2544">
        <v>506894599</v>
      </c>
      <c r="B2544">
        <v>6</v>
      </c>
      <c r="C2544" t="s">
        <v>341</v>
      </c>
      <c r="D2544">
        <v>498446965</v>
      </c>
      <c r="E2544" t="s">
        <v>137</v>
      </c>
      <c r="F2544" t="s">
        <v>471</v>
      </c>
      <c r="G2544" t="s">
        <v>587</v>
      </c>
      <c r="H2544">
        <v>3</v>
      </c>
      <c r="I2544" t="s">
        <v>268</v>
      </c>
      <c r="J2544" t="s">
        <v>584</v>
      </c>
      <c r="L2544">
        <v>18</v>
      </c>
      <c r="M2544">
        <v>1</v>
      </c>
      <c r="N2544">
        <v>1</v>
      </c>
      <c r="O2544">
        <v>459780832</v>
      </c>
      <c r="P2544">
        <v>2098</v>
      </c>
      <c r="R2544" t="s">
        <v>271</v>
      </c>
      <c r="S2544">
        <f>MATCH(D2544,Отчет!$C$1:$C$65536,0)</f>
        <v>74</v>
      </c>
    </row>
    <row r="2545" spans="1:19" x14ac:dyDescent="0.2">
      <c r="A2545">
        <v>506894412</v>
      </c>
      <c r="B2545">
        <v>6</v>
      </c>
      <c r="C2545" t="s">
        <v>311</v>
      </c>
      <c r="D2545">
        <v>498446883</v>
      </c>
      <c r="E2545" t="s">
        <v>39</v>
      </c>
      <c r="F2545" t="s">
        <v>472</v>
      </c>
      <c r="G2545" t="s">
        <v>587</v>
      </c>
      <c r="H2545">
        <v>3</v>
      </c>
      <c r="I2545" t="s">
        <v>268</v>
      </c>
      <c r="J2545" t="s">
        <v>584</v>
      </c>
      <c r="L2545">
        <v>18</v>
      </c>
      <c r="M2545">
        <v>1</v>
      </c>
      <c r="N2545">
        <v>1</v>
      </c>
      <c r="O2545">
        <v>459780832</v>
      </c>
      <c r="P2545">
        <v>2098</v>
      </c>
      <c r="R2545" t="s">
        <v>271</v>
      </c>
      <c r="S2545">
        <f>MATCH(D2545,Отчет!$C$1:$C$65536,0)</f>
        <v>163</v>
      </c>
    </row>
    <row r="2546" spans="1:19" x14ac:dyDescent="0.2">
      <c r="A2546">
        <v>506894473</v>
      </c>
      <c r="B2546">
        <v>7</v>
      </c>
      <c r="C2546" t="s">
        <v>311</v>
      </c>
      <c r="D2546">
        <v>498446913</v>
      </c>
      <c r="E2546" t="s">
        <v>105</v>
      </c>
      <c r="F2546" t="s">
        <v>473</v>
      </c>
      <c r="G2546" t="s">
        <v>587</v>
      </c>
      <c r="H2546">
        <v>3</v>
      </c>
      <c r="I2546" t="s">
        <v>268</v>
      </c>
      <c r="J2546" t="s">
        <v>584</v>
      </c>
      <c r="L2546">
        <v>21</v>
      </c>
      <c r="M2546">
        <v>1</v>
      </c>
      <c r="N2546">
        <v>1</v>
      </c>
      <c r="O2546">
        <v>459780832</v>
      </c>
      <c r="P2546">
        <v>2098</v>
      </c>
      <c r="R2546" t="s">
        <v>271</v>
      </c>
      <c r="S2546">
        <f>MATCH(D2546,Отчет!$C$1:$C$65536,0)</f>
        <v>58</v>
      </c>
    </row>
    <row r="2547" spans="1:19" x14ac:dyDescent="0.2">
      <c r="A2547">
        <v>506881040</v>
      </c>
      <c r="B2547">
        <v>8</v>
      </c>
      <c r="C2547" t="s">
        <v>341</v>
      </c>
      <c r="D2547">
        <v>498447152</v>
      </c>
      <c r="E2547" t="s">
        <v>136</v>
      </c>
      <c r="F2547" t="s">
        <v>479</v>
      </c>
      <c r="G2547" t="s">
        <v>587</v>
      </c>
      <c r="H2547">
        <v>3</v>
      </c>
      <c r="I2547" t="s">
        <v>268</v>
      </c>
      <c r="J2547" t="s">
        <v>584</v>
      </c>
      <c r="L2547">
        <v>24</v>
      </c>
      <c r="M2547">
        <v>1</v>
      </c>
      <c r="N2547">
        <v>1</v>
      </c>
      <c r="O2547">
        <v>459780832</v>
      </c>
      <c r="P2547">
        <v>2098</v>
      </c>
      <c r="R2547" t="s">
        <v>271</v>
      </c>
      <c r="S2547">
        <f>MATCH(D2547,Отчет!$C$1:$C$65536,0)</f>
        <v>125</v>
      </c>
    </row>
    <row r="2548" spans="1:19" x14ac:dyDescent="0.2">
      <c r="A2548">
        <v>506880781</v>
      </c>
      <c r="B2548">
        <v>4</v>
      </c>
      <c r="C2548" t="s">
        <v>265</v>
      </c>
      <c r="D2548">
        <v>498447056</v>
      </c>
      <c r="E2548" t="s">
        <v>200</v>
      </c>
      <c r="F2548" t="s">
        <v>475</v>
      </c>
      <c r="G2548" t="s">
        <v>587</v>
      </c>
      <c r="H2548">
        <v>3</v>
      </c>
      <c r="I2548" t="s">
        <v>268</v>
      </c>
      <c r="J2548" t="s">
        <v>584</v>
      </c>
      <c r="L2548">
        <v>12</v>
      </c>
      <c r="M2548">
        <v>1</v>
      </c>
      <c r="N2548">
        <v>1</v>
      </c>
      <c r="O2548">
        <v>459780832</v>
      </c>
      <c r="P2548">
        <v>2098</v>
      </c>
      <c r="R2548" t="s">
        <v>271</v>
      </c>
      <c r="S2548">
        <f>MATCH(D2548,Отчет!$C$1:$C$65536,0)</f>
        <v>69</v>
      </c>
    </row>
    <row r="2549" spans="1:19" x14ac:dyDescent="0.2">
      <c r="A2549">
        <v>506891692</v>
      </c>
      <c r="B2549">
        <v>6</v>
      </c>
      <c r="C2549" t="s">
        <v>343</v>
      </c>
      <c r="D2549">
        <v>498445885</v>
      </c>
      <c r="E2549" t="s">
        <v>185</v>
      </c>
      <c r="F2549" t="s">
        <v>399</v>
      </c>
      <c r="G2549" t="s">
        <v>587</v>
      </c>
      <c r="H2549">
        <v>3</v>
      </c>
      <c r="I2549" t="s">
        <v>268</v>
      </c>
      <c r="J2549" t="s">
        <v>584</v>
      </c>
      <c r="L2549">
        <v>18</v>
      </c>
      <c r="M2549">
        <v>1</v>
      </c>
      <c r="N2549">
        <v>1</v>
      </c>
      <c r="O2549">
        <v>459780832</v>
      </c>
      <c r="P2549">
        <v>2098</v>
      </c>
      <c r="R2549" t="s">
        <v>271</v>
      </c>
      <c r="S2549">
        <f>MATCH(D2549,Отчет!$C$1:$C$65536,0)</f>
        <v>234</v>
      </c>
    </row>
    <row r="2550" spans="1:19" x14ac:dyDescent="0.2">
      <c r="A2550">
        <v>506891487</v>
      </c>
      <c r="B2550">
        <v>6</v>
      </c>
      <c r="C2550" t="s">
        <v>341</v>
      </c>
      <c r="D2550">
        <v>498445793</v>
      </c>
      <c r="E2550" t="s">
        <v>135</v>
      </c>
      <c r="F2550" t="s">
        <v>400</v>
      </c>
      <c r="G2550" t="s">
        <v>587</v>
      </c>
      <c r="H2550">
        <v>3</v>
      </c>
      <c r="I2550" t="s">
        <v>268</v>
      </c>
      <c r="J2550" t="s">
        <v>584</v>
      </c>
      <c r="L2550">
        <v>18</v>
      </c>
      <c r="M2550">
        <v>1</v>
      </c>
      <c r="N2550">
        <v>1</v>
      </c>
      <c r="O2550">
        <v>459780832</v>
      </c>
      <c r="P2550">
        <v>2098</v>
      </c>
      <c r="R2550" t="s">
        <v>271</v>
      </c>
      <c r="S2550">
        <f>MATCH(D2550,Отчет!$C$1:$C$65536,0)</f>
        <v>104</v>
      </c>
    </row>
    <row r="2551" spans="1:19" x14ac:dyDescent="0.2">
      <c r="A2551">
        <v>506891551</v>
      </c>
      <c r="B2551">
        <v>6</v>
      </c>
      <c r="C2551" t="s">
        <v>357</v>
      </c>
      <c r="D2551">
        <v>498445825</v>
      </c>
      <c r="E2551" t="s">
        <v>160</v>
      </c>
      <c r="F2551" t="s">
        <v>401</v>
      </c>
      <c r="G2551" t="s">
        <v>587</v>
      </c>
      <c r="H2551">
        <v>3</v>
      </c>
      <c r="I2551" t="s">
        <v>268</v>
      </c>
      <c r="J2551" t="s">
        <v>584</v>
      </c>
      <c r="L2551">
        <v>18</v>
      </c>
      <c r="M2551">
        <v>1</v>
      </c>
      <c r="N2551">
        <v>1</v>
      </c>
      <c r="O2551">
        <v>459780832</v>
      </c>
      <c r="P2551">
        <v>2098</v>
      </c>
      <c r="R2551" t="s">
        <v>271</v>
      </c>
      <c r="S2551">
        <f>MATCH(D2551,Отчет!$C$1:$C$65536,0)</f>
        <v>196</v>
      </c>
    </row>
    <row r="2552" spans="1:19" x14ac:dyDescent="0.2">
      <c r="A2552">
        <v>506892159</v>
      </c>
      <c r="B2552">
        <v>4</v>
      </c>
      <c r="C2552" t="s">
        <v>311</v>
      </c>
      <c r="D2552">
        <v>498446117</v>
      </c>
      <c r="E2552" t="s">
        <v>62</v>
      </c>
      <c r="F2552" t="s">
        <v>402</v>
      </c>
      <c r="G2552" t="s">
        <v>587</v>
      </c>
      <c r="H2552">
        <v>3</v>
      </c>
      <c r="I2552" t="s">
        <v>268</v>
      </c>
      <c r="J2552" t="s">
        <v>584</v>
      </c>
      <c r="L2552">
        <v>12</v>
      </c>
      <c r="M2552">
        <v>1</v>
      </c>
      <c r="N2552">
        <v>1</v>
      </c>
      <c r="O2552">
        <v>459780832</v>
      </c>
      <c r="P2552">
        <v>2098</v>
      </c>
      <c r="R2552" t="s">
        <v>271</v>
      </c>
      <c r="S2552">
        <f>MATCH(D2552,Отчет!$C$1:$C$65536,0)</f>
        <v>224</v>
      </c>
    </row>
    <row r="2553" spans="1:19" x14ac:dyDescent="0.2">
      <c r="A2553">
        <v>506891944</v>
      </c>
      <c r="B2553">
        <v>7</v>
      </c>
      <c r="C2553" t="s">
        <v>345</v>
      </c>
      <c r="D2553">
        <v>498446013</v>
      </c>
      <c r="E2553" t="s">
        <v>241</v>
      </c>
      <c r="F2553" t="s">
        <v>489</v>
      </c>
      <c r="G2553" t="s">
        <v>587</v>
      </c>
      <c r="H2553">
        <v>3</v>
      </c>
      <c r="I2553" t="s">
        <v>268</v>
      </c>
      <c r="J2553" t="s">
        <v>584</v>
      </c>
      <c r="L2553">
        <v>21</v>
      </c>
      <c r="M2553">
        <v>1</v>
      </c>
      <c r="N2553">
        <v>1</v>
      </c>
      <c r="O2553">
        <v>459780832</v>
      </c>
      <c r="P2553">
        <v>2098</v>
      </c>
      <c r="R2553" t="s">
        <v>271</v>
      </c>
      <c r="S2553">
        <f>MATCH(D2553,Отчет!$C$1:$C$65536,0)</f>
        <v>42</v>
      </c>
    </row>
    <row r="2554" spans="1:19" x14ac:dyDescent="0.2">
      <c r="A2554">
        <v>506892006</v>
      </c>
      <c r="B2554">
        <v>6</v>
      </c>
      <c r="C2554" t="s">
        <v>341</v>
      </c>
      <c r="D2554">
        <v>498446045</v>
      </c>
      <c r="E2554" t="s">
        <v>69</v>
      </c>
      <c r="F2554" t="s">
        <v>490</v>
      </c>
      <c r="G2554" t="s">
        <v>587</v>
      </c>
      <c r="H2554">
        <v>3</v>
      </c>
      <c r="I2554" t="s">
        <v>268</v>
      </c>
      <c r="J2554" t="s">
        <v>584</v>
      </c>
      <c r="L2554">
        <v>18</v>
      </c>
      <c r="M2554">
        <v>1</v>
      </c>
      <c r="N2554">
        <v>1</v>
      </c>
      <c r="O2554">
        <v>459780832</v>
      </c>
      <c r="P2554">
        <v>2098</v>
      </c>
      <c r="R2554" t="s">
        <v>271</v>
      </c>
      <c r="S2554">
        <f>MATCH(D2554,Отчет!$C$1:$C$65536,0)</f>
        <v>192</v>
      </c>
    </row>
    <row r="2555" spans="1:19" x14ac:dyDescent="0.2">
      <c r="A2555">
        <v>506891817</v>
      </c>
      <c r="B2555">
        <v>6</v>
      </c>
      <c r="C2555" t="s">
        <v>357</v>
      </c>
      <c r="D2555">
        <v>498445937</v>
      </c>
      <c r="E2555" t="s">
        <v>73</v>
      </c>
      <c r="F2555" t="s">
        <v>491</v>
      </c>
      <c r="G2555" t="s">
        <v>587</v>
      </c>
      <c r="H2555">
        <v>3</v>
      </c>
      <c r="I2555" t="s">
        <v>268</v>
      </c>
      <c r="J2555" t="s">
        <v>584</v>
      </c>
      <c r="L2555">
        <v>18</v>
      </c>
      <c r="M2555">
        <v>1</v>
      </c>
      <c r="N2555">
        <v>1</v>
      </c>
      <c r="O2555">
        <v>459780832</v>
      </c>
      <c r="P2555">
        <v>2098</v>
      </c>
      <c r="R2555" t="s">
        <v>271</v>
      </c>
      <c r="S2555">
        <f>MATCH(D2555,Отчет!$C$1:$C$65536,0)</f>
        <v>217</v>
      </c>
    </row>
    <row r="2556" spans="1:19" x14ac:dyDescent="0.2">
      <c r="A2556">
        <v>506891880</v>
      </c>
      <c r="B2556">
        <v>8</v>
      </c>
      <c r="C2556" t="s">
        <v>343</v>
      </c>
      <c r="D2556">
        <v>498445969</v>
      </c>
      <c r="E2556" t="s">
        <v>186</v>
      </c>
      <c r="F2556" t="s">
        <v>492</v>
      </c>
      <c r="G2556" t="s">
        <v>587</v>
      </c>
      <c r="H2556">
        <v>3</v>
      </c>
      <c r="I2556" t="s">
        <v>268</v>
      </c>
      <c r="J2556" t="s">
        <v>584</v>
      </c>
      <c r="L2556">
        <v>24</v>
      </c>
      <c r="M2556">
        <v>1</v>
      </c>
      <c r="N2556">
        <v>1</v>
      </c>
      <c r="O2556">
        <v>459780832</v>
      </c>
      <c r="P2556">
        <v>2098</v>
      </c>
      <c r="R2556" t="s">
        <v>271</v>
      </c>
      <c r="S2556">
        <f>MATCH(D2556,Отчет!$C$1:$C$65536,0)</f>
        <v>113</v>
      </c>
    </row>
    <row r="2557" spans="1:19" x14ac:dyDescent="0.2">
      <c r="A2557">
        <v>506892507</v>
      </c>
      <c r="B2557">
        <v>8</v>
      </c>
      <c r="C2557" t="s">
        <v>341</v>
      </c>
      <c r="D2557">
        <v>498446269</v>
      </c>
      <c r="E2557" t="s">
        <v>140</v>
      </c>
      <c r="F2557" t="s">
        <v>494</v>
      </c>
      <c r="G2557" t="s">
        <v>587</v>
      </c>
      <c r="H2557">
        <v>3</v>
      </c>
      <c r="I2557" t="s">
        <v>268</v>
      </c>
      <c r="J2557" t="s">
        <v>584</v>
      </c>
      <c r="L2557">
        <v>24</v>
      </c>
      <c r="M2557">
        <v>1</v>
      </c>
      <c r="N2557">
        <v>1</v>
      </c>
      <c r="O2557">
        <v>459780832</v>
      </c>
      <c r="P2557">
        <v>2098</v>
      </c>
      <c r="R2557" t="s">
        <v>271</v>
      </c>
      <c r="S2557">
        <f>MATCH(D2557,Отчет!$C$1:$C$65536,0)</f>
        <v>71</v>
      </c>
    </row>
    <row r="2558" spans="1:19" x14ac:dyDescent="0.2">
      <c r="A2558">
        <v>506892223</v>
      </c>
      <c r="B2558">
        <v>5</v>
      </c>
      <c r="C2558" t="s">
        <v>345</v>
      </c>
      <c r="D2558">
        <v>498446149</v>
      </c>
      <c r="E2558" t="s">
        <v>237</v>
      </c>
      <c r="F2558" t="s">
        <v>495</v>
      </c>
      <c r="G2558" t="s">
        <v>587</v>
      </c>
      <c r="H2558">
        <v>3</v>
      </c>
      <c r="I2558" t="s">
        <v>268</v>
      </c>
      <c r="J2558" t="s">
        <v>584</v>
      </c>
      <c r="L2558">
        <v>15</v>
      </c>
      <c r="M2558">
        <v>1</v>
      </c>
      <c r="N2558">
        <v>1</v>
      </c>
      <c r="O2558">
        <v>459780832</v>
      </c>
      <c r="P2558">
        <v>2098</v>
      </c>
      <c r="R2558" t="s">
        <v>271</v>
      </c>
      <c r="S2558">
        <f>MATCH(D2558,Отчет!$C$1:$C$65536,0)</f>
        <v>173</v>
      </c>
    </row>
    <row r="2559" spans="1:19" x14ac:dyDescent="0.2">
      <c r="A2559">
        <v>506892301</v>
      </c>
      <c r="B2559">
        <v>7</v>
      </c>
      <c r="C2559" t="s">
        <v>357</v>
      </c>
      <c r="D2559">
        <v>498446181</v>
      </c>
      <c r="E2559" t="s">
        <v>72</v>
      </c>
      <c r="F2559" t="s">
        <v>496</v>
      </c>
      <c r="G2559" t="s">
        <v>587</v>
      </c>
      <c r="H2559">
        <v>3</v>
      </c>
      <c r="I2559" t="s">
        <v>268</v>
      </c>
      <c r="J2559" t="s">
        <v>584</v>
      </c>
      <c r="L2559">
        <v>21</v>
      </c>
      <c r="M2559">
        <v>1</v>
      </c>
      <c r="N2559">
        <v>1</v>
      </c>
      <c r="O2559">
        <v>459780832</v>
      </c>
      <c r="P2559">
        <v>2098</v>
      </c>
      <c r="Q2559" t="s">
        <v>270</v>
      </c>
      <c r="R2559" t="s">
        <v>271</v>
      </c>
      <c r="S2559">
        <f>MATCH(D2559,Отчет!$C$1:$C$65536,0)</f>
        <v>132</v>
      </c>
    </row>
    <row r="2560" spans="1:19" x14ac:dyDescent="0.2">
      <c r="A2560">
        <v>506892077</v>
      </c>
      <c r="B2560">
        <v>8</v>
      </c>
      <c r="C2560" t="s">
        <v>338</v>
      </c>
      <c r="D2560">
        <v>498446077</v>
      </c>
      <c r="E2560" t="s">
        <v>108</v>
      </c>
      <c r="F2560" t="s">
        <v>497</v>
      </c>
      <c r="G2560" t="s">
        <v>587</v>
      </c>
      <c r="H2560">
        <v>3</v>
      </c>
      <c r="I2560" t="s">
        <v>268</v>
      </c>
      <c r="J2560" t="s">
        <v>584</v>
      </c>
      <c r="L2560">
        <v>24</v>
      </c>
      <c r="M2560">
        <v>1</v>
      </c>
      <c r="N2560">
        <v>1</v>
      </c>
      <c r="O2560">
        <v>459780832</v>
      </c>
      <c r="P2560">
        <v>2098</v>
      </c>
      <c r="R2560" t="s">
        <v>271</v>
      </c>
      <c r="S2560">
        <f>MATCH(D2560,Отчет!$C$1:$C$65536,0)</f>
        <v>54</v>
      </c>
    </row>
    <row r="2561" spans="1:19" x14ac:dyDescent="0.2">
      <c r="A2561">
        <v>506893156</v>
      </c>
      <c r="B2561">
        <v>8</v>
      </c>
      <c r="C2561" t="s">
        <v>343</v>
      </c>
      <c r="D2561">
        <v>498446542</v>
      </c>
      <c r="E2561" t="s">
        <v>47</v>
      </c>
      <c r="F2561" t="s">
        <v>498</v>
      </c>
      <c r="G2561" t="s">
        <v>587</v>
      </c>
      <c r="H2561">
        <v>3</v>
      </c>
      <c r="I2561" t="s">
        <v>268</v>
      </c>
      <c r="J2561" t="s">
        <v>584</v>
      </c>
      <c r="L2561">
        <v>24</v>
      </c>
      <c r="M2561">
        <v>1</v>
      </c>
      <c r="N2561">
        <v>1</v>
      </c>
      <c r="O2561">
        <v>459780832</v>
      </c>
      <c r="P2561">
        <v>2098</v>
      </c>
      <c r="R2561" t="s">
        <v>271</v>
      </c>
      <c r="S2561">
        <f>MATCH(D2561,Отчет!$C$1:$C$65536,0)</f>
        <v>102</v>
      </c>
    </row>
    <row r="2562" spans="1:19" x14ac:dyDescent="0.2">
      <c r="A2562">
        <v>506892731</v>
      </c>
      <c r="B2562">
        <v>7</v>
      </c>
      <c r="C2562" t="s">
        <v>343</v>
      </c>
      <c r="D2562">
        <v>498446357</v>
      </c>
      <c r="E2562" t="s">
        <v>182</v>
      </c>
      <c r="F2562" t="s">
        <v>499</v>
      </c>
      <c r="G2562" t="s">
        <v>587</v>
      </c>
      <c r="H2562">
        <v>3</v>
      </c>
      <c r="I2562" t="s">
        <v>268</v>
      </c>
      <c r="J2562" t="s">
        <v>584</v>
      </c>
      <c r="L2562">
        <v>21</v>
      </c>
      <c r="M2562">
        <v>1</v>
      </c>
      <c r="N2562">
        <v>1</v>
      </c>
      <c r="O2562">
        <v>459780832</v>
      </c>
      <c r="P2562">
        <v>2098</v>
      </c>
      <c r="R2562" t="s">
        <v>271</v>
      </c>
      <c r="S2562">
        <f>MATCH(D2562,Отчет!$C$1:$C$65536,0)</f>
        <v>77</v>
      </c>
    </row>
    <row r="2563" spans="1:19" x14ac:dyDescent="0.2">
      <c r="A2563">
        <v>506892867</v>
      </c>
      <c r="B2563">
        <v>5</v>
      </c>
      <c r="C2563" t="s">
        <v>357</v>
      </c>
      <c r="D2563">
        <v>498446485</v>
      </c>
      <c r="E2563" t="s">
        <v>57</v>
      </c>
      <c r="F2563" t="s">
        <v>500</v>
      </c>
      <c r="G2563" t="s">
        <v>587</v>
      </c>
      <c r="H2563">
        <v>3</v>
      </c>
      <c r="I2563" t="s">
        <v>268</v>
      </c>
      <c r="J2563" t="s">
        <v>584</v>
      </c>
      <c r="L2563">
        <v>15</v>
      </c>
      <c r="M2563">
        <v>1</v>
      </c>
      <c r="N2563">
        <v>0</v>
      </c>
      <c r="O2563">
        <v>459780832</v>
      </c>
      <c r="P2563">
        <v>2098</v>
      </c>
      <c r="R2563" t="s">
        <v>271</v>
      </c>
      <c r="S2563">
        <f>MATCH(D2563,Отчет!$C$1:$C$65536,0)</f>
        <v>240</v>
      </c>
    </row>
    <row r="2564" spans="1:19" x14ac:dyDescent="0.2">
      <c r="A2564">
        <v>506892575</v>
      </c>
      <c r="B2564">
        <v>6</v>
      </c>
      <c r="C2564" t="s">
        <v>338</v>
      </c>
      <c r="D2564">
        <v>498446301</v>
      </c>
      <c r="E2564" t="s">
        <v>113</v>
      </c>
      <c r="F2564" t="s">
        <v>373</v>
      </c>
      <c r="G2564" t="s">
        <v>587</v>
      </c>
      <c r="H2564">
        <v>3</v>
      </c>
      <c r="I2564" t="s">
        <v>268</v>
      </c>
      <c r="J2564" t="s">
        <v>584</v>
      </c>
      <c r="L2564">
        <v>18</v>
      </c>
      <c r="M2564">
        <v>1</v>
      </c>
      <c r="N2564">
        <v>1</v>
      </c>
      <c r="O2564">
        <v>459780832</v>
      </c>
      <c r="P2564">
        <v>2098</v>
      </c>
      <c r="R2564" t="s">
        <v>271</v>
      </c>
      <c r="S2564">
        <f>MATCH(D2564,Отчет!$C$1:$C$65536,0)</f>
        <v>165</v>
      </c>
    </row>
    <row r="2565" spans="1:19" x14ac:dyDescent="0.2">
      <c r="A2565">
        <v>506892635</v>
      </c>
      <c r="B2565">
        <v>6</v>
      </c>
      <c r="C2565" t="s">
        <v>265</v>
      </c>
      <c r="D2565">
        <v>498446325</v>
      </c>
      <c r="E2565" t="s">
        <v>207</v>
      </c>
      <c r="F2565" t="s">
        <v>374</v>
      </c>
      <c r="G2565" t="s">
        <v>587</v>
      </c>
      <c r="H2565">
        <v>3</v>
      </c>
      <c r="I2565" t="s">
        <v>268</v>
      </c>
      <c r="J2565" t="s">
        <v>584</v>
      </c>
      <c r="L2565">
        <v>18</v>
      </c>
      <c r="M2565">
        <v>1</v>
      </c>
      <c r="N2565">
        <v>1</v>
      </c>
      <c r="O2565">
        <v>459780832</v>
      </c>
      <c r="P2565">
        <v>2098</v>
      </c>
      <c r="R2565" t="s">
        <v>271</v>
      </c>
      <c r="S2565">
        <f>MATCH(D2565,Отчет!$C$1:$C$65536,0)</f>
        <v>193</v>
      </c>
    </row>
    <row r="2566" spans="1:19" x14ac:dyDescent="0.2">
      <c r="A2566">
        <v>506892372</v>
      </c>
      <c r="B2566">
        <v>9</v>
      </c>
      <c r="C2566" t="s">
        <v>345</v>
      </c>
      <c r="D2566">
        <v>498446213</v>
      </c>
      <c r="E2566" t="s">
        <v>236</v>
      </c>
      <c r="F2566" t="s">
        <v>493</v>
      </c>
      <c r="G2566" t="s">
        <v>587</v>
      </c>
      <c r="H2566">
        <v>3</v>
      </c>
      <c r="I2566" t="s">
        <v>268</v>
      </c>
      <c r="J2566" t="s">
        <v>584</v>
      </c>
      <c r="L2566">
        <v>27</v>
      </c>
      <c r="M2566">
        <v>1</v>
      </c>
      <c r="N2566">
        <v>1</v>
      </c>
      <c r="O2566">
        <v>459780832</v>
      </c>
      <c r="P2566">
        <v>2098</v>
      </c>
      <c r="R2566" t="s">
        <v>271</v>
      </c>
      <c r="S2566">
        <f>MATCH(D2566,Отчет!$C$1:$C$65536,0)</f>
        <v>111</v>
      </c>
    </row>
    <row r="2567" spans="1:19" x14ac:dyDescent="0.2">
      <c r="A2567">
        <v>506890638</v>
      </c>
      <c r="B2567">
        <v>7</v>
      </c>
      <c r="C2567" t="s">
        <v>265</v>
      </c>
      <c r="D2567">
        <v>498445243</v>
      </c>
      <c r="E2567" t="s">
        <v>206</v>
      </c>
      <c r="F2567" t="s">
        <v>384</v>
      </c>
      <c r="G2567" t="s">
        <v>587</v>
      </c>
      <c r="H2567">
        <v>3</v>
      </c>
      <c r="I2567" t="s">
        <v>268</v>
      </c>
      <c r="J2567" t="s">
        <v>584</v>
      </c>
      <c r="L2567">
        <v>21</v>
      </c>
      <c r="M2567">
        <v>1</v>
      </c>
      <c r="N2567">
        <v>1</v>
      </c>
      <c r="O2567">
        <v>459780832</v>
      </c>
      <c r="P2567">
        <v>2098</v>
      </c>
      <c r="R2567" t="s">
        <v>271</v>
      </c>
      <c r="S2567">
        <f>MATCH(D2567,Отчет!$C$1:$C$65536,0)</f>
        <v>118</v>
      </c>
    </row>
    <row r="2568" spans="1:19" x14ac:dyDescent="0.2">
      <c r="A2568">
        <v>506895478</v>
      </c>
      <c r="B2568">
        <v>6</v>
      </c>
      <c r="C2568" t="s">
        <v>357</v>
      </c>
      <c r="D2568">
        <v>498445307</v>
      </c>
      <c r="E2568" t="s">
        <v>166</v>
      </c>
      <c r="F2568" t="s">
        <v>385</v>
      </c>
      <c r="G2568" t="s">
        <v>587</v>
      </c>
      <c r="H2568">
        <v>3</v>
      </c>
      <c r="I2568" t="s">
        <v>268</v>
      </c>
      <c r="J2568" t="s">
        <v>584</v>
      </c>
      <c r="L2568">
        <v>18</v>
      </c>
      <c r="M2568">
        <v>1</v>
      </c>
      <c r="N2568">
        <v>1</v>
      </c>
      <c r="O2568">
        <v>459780832</v>
      </c>
      <c r="P2568">
        <v>2098</v>
      </c>
      <c r="Q2568" t="s">
        <v>270</v>
      </c>
      <c r="R2568" t="s">
        <v>271</v>
      </c>
      <c r="S2568">
        <f>MATCH(D2568,Отчет!$C$1:$C$65536,0)</f>
        <v>142</v>
      </c>
    </row>
    <row r="2569" spans="1:19" x14ac:dyDescent="0.2">
      <c r="A2569">
        <v>506895097</v>
      </c>
      <c r="B2569">
        <v>8</v>
      </c>
      <c r="C2569" t="s">
        <v>311</v>
      </c>
      <c r="D2569">
        <v>498445139</v>
      </c>
      <c r="E2569" t="s">
        <v>99</v>
      </c>
      <c r="F2569" t="s">
        <v>386</v>
      </c>
      <c r="G2569" t="s">
        <v>587</v>
      </c>
      <c r="H2569">
        <v>3</v>
      </c>
      <c r="I2569" t="s">
        <v>268</v>
      </c>
      <c r="J2569" t="s">
        <v>584</v>
      </c>
      <c r="L2569">
        <v>24</v>
      </c>
      <c r="M2569">
        <v>1</v>
      </c>
      <c r="N2569">
        <v>1</v>
      </c>
      <c r="O2569">
        <v>459780832</v>
      </c>
      <c r="P2569">
        <v>2098</v>
      </c>
      <c r="R2569" t="s">
        <v>271</v>
      </c>
      <c r="S2569">
        <f>MATCH(D2569,Отчет!$C$1:$C$65536,0)</f>
        <v>32</v>
      </c>
    </row>
    <row r="2570" spans="1:19" x14ac:dyDescent="0.2">
      <c r="A2570">
        <v>506895826</v>
      </c>
      <c r="B2570">
        <v>7</v>
      </c>
      <c r="C2570" t="s">
        <v>357</v>
      </c>
      <c r="D2570">
        <v>498445211</v>
      </c>
      <c r="E2570" t="s">
        <v>167</v>
      </c>
      <c r="F2570" t="s">
        <v>387</v>
      </c>
      <c r="G2570" t="s">
        <v>587</v>
      </c>
      <c r="H2570">
        <v>3</v>
      </c>
      <c r="I2570" t="s">
        <v>268</v>
      </c>
      <c r="J2570" t="s">
        <v>584</v>
      </c>
      <c r="L2570">
        <v>21</v>
      </c>
      <c r="M2570">
        <v>1</v>
      </c>
      <c r="N2570">
        <v>1</v>
      </c>
      <c r="O2570">
        <v>459780832</v>
      </c>
      <c r="P2570">
        <v>2098</v>
      </c>
      <c r="R2570" t="s">
        <v>271</v>
      </c>
      <c r="S2570">
        <f>MATCH(D2570,Отчет!$C$1:$C$65536,0)</f>
        <v>121</v>
      </c>
    </row>
    <row r="2571" spans="1:19" x14ac:dyDescent="0.2">
      <c r="A2571">
        <v>506890448</v>
      </c>
      <c r="B2571">
        <v>7</v>
      </c>
      <c r="C2571" t="s">
        <v>345</v>
      </c>
      <c r="D2571">
        <v>498445075</v>
      </c>
      <c r="E2571" t="s">
        <v>250</v>
      </c>
      <c r="F2571" t="s">
        <v>422</v>
      </c>
      <c r="G2571" t="s">
        <v>587</v>
      </c>
      <c r="H2571">
        <v>3</v>
      </c>
      <c r="I2571" t="s">
        <v>268</v>
      </c>
      <c r="J2571" t="s">
        <v>584</v>
      </c>
      <c r="L2571">
        <v>21</v>
      </c>
      <c r="M2571">
        <v>1</v>
      </c>
      <c r="N2571">
        <v>1</v>
      </c>
      <c r="O2571">
        <v>459780832</v>
      </c>
      <c r="P2571">
        <v>2098</v>
      </c>
      <c r="R2571" t="s">
        <v>271</v>
      </c>
      <c r="S2571">
        <f>MATCH(D2571,Отчет!$C$1:$C$65536,0)</f>
        <v>88</v>
      </c>
    </row>
    <row r="2572" spans="1:19" x14ac:dyDescent="0.2">
      <c r="A2572">
        <v>506891160</v>
      </c>
      <c r="B2572">
        <v>6</v>
      </c>
      <c r="C2572" t="s">
        <v>265</v>
      </c>
      <c r="D2572">
        <v>498445617</v>
      </c>
      <c r="E2572" t="s">
        <v>82</v>
      </c>
      <c r="F2572" t="s">
        <v>388</v>
      </c>
      <c r="G2572" t="s">
        <v>587</v>
      </c>
      <c r="H2572">
        <v>3</v>
      </c>
      <c r="I2572" t="s">
        <v>268</v>
      </c>
      <c r="J2572" t="s">
        <v>584</v>
      </c>
      <c r="L2572">
        <v>18</v>
      </c>
      <c r="M2572">
        <v>1</v>
      </c>
      <c r="N2572">
        <v>1</v>
      </c>
      <c r="O2572">
        <v>459780832</v>
      </c>
      <c r="P2572">
        <v>2098</v>
      </c>
      <c r="R2572" t="s">
        <v>271</v>
      </c>
      <c r="S2572">
        <f>MATCH(D2572,Отчет!$C$1:$C$65536,0)</f>
        <v>115</v>
      </c>
    </row>
    <row r="2573" spans="1:19" x14ac:dyDescent="0.2">
      <c r="A2573">
        <v>506895350</v>
      </c>
      <c r="B2573">
        <v>6</v>
      </c>
      <c r="C2573" t="s">
        <v>338</v>
      </c>
      <c r="D2573">
        <v>498445517</v>
      </c>
      <c r="E2573" t="s">
        <v>67</v>
      </c>
      <c r="F2573" t="s">
        <v>389</v>
      </c>
      <c r="G2573" t="s">
        <v>587</v>
      </c>
      <c r="H2573">
        <v>3</v>
      </c>
      <c r="I2573" t="s">
        <v>268</v>
      </c>
      <c r="J2573" t="s">
        <v>584</v>
      </c>
      <c r="L2573">
        <v>18</v>
      </c>
      <c r="M2573">
        <v>1</v>
      </c>
      <c r="N2573">
        <v>1</v>
      </c>
      <c r="O2573">
        <v>459780832</v>
      </c>
      <c r="P2573">
        <v>2098</v>
      </c>
      <c r="R2573" t="s">
        <v>271</v>
      </c>
      <c r="S2573">
        <f>MATCH(D2573,Отчет!$C$1:$C$65536,0)</f>
        <v>212</v>
      </c>
    </row>
    <row r="2574" spans="1:19" x14ac:dyDescent="0.2">
      <c r="A2574">
        <v>506890975</v>
      </c>
      <c r="B2574">
        <v>7</v>
      </c>
      <c r="C2574" t="s">
        <v>341</v>
      </c>
      <c r="D2574">
        <v>498445549</v>
      </c>
      <c r="E2574" t="s">
        <v>143</v>
      </c>
      <c r="F2574" t="s">
        <v>390</v>
      </c>
      <c r="G2574" t="s">
        <v>587</v>
      </c>
      <c r="H2574">
        <v>3</v>
      </c>
      <c r="I2574" t="s">
        <v>268</v>
      </c>
      <c r="J2574" t="s">
        <v>584</v>
      </c>
      <c r="L2574">
        <v>21</v>
      </c>
      <c r="M2574">
        <v>1</v>
      </c>
      <c r="N2574">
        <v>1</v>
      </c>
      <c r="O2574">
        <v>459780832</v>
      </c>
      <c r="P2574">
        <v>2098</v>
      </c>
      <c r="R2574" t="s">
        <v>271</v>
      </c>
      <c r="S2574">
        <f>MATCH(D2574,Отчет!$C$1:$C$65536,0)</f>
        <v>53</v>
      </c>
    </row>
    <row r="2575" spans="1:19" x14ac:dyDescent="0.2">
      <c r="A2575">
        <v>506890713</v>
      </c>
      <c r="B2575">
        <v>7</v>
      </c>
      <c r="C2575" t="s">
        <v>357</v>
      </c>
      <c r="D2575">
        <v>498445339</v>
      </c>
      <c r="E2575" t="s">
        <v>156</v>
      </c>
      <c r="F2575" t="s">
        <v>391</v>
      </c>
      <c r="G2575" t="s">
        <v>587</v>
      </c>
      <c r="H2575">
        <v>3</v>
      </c>
      <c r="I2575" t="s">
        <v>268</v>
      </c>
      <c r="J2575" t="s">
        <v>584</v>
      </c>
      <c r="L2575">
        <v>21</v>
      </c>
      <c r="M2575">
        <v>1</v>
      </c>
      <c r="N2575">
        <v>1</v>
      </c>
      <c r="O2575">
        <v>459780832</v>
      </c>
      <c r="P2575">
        <v>2098</v>
      </c>
      <c r="R2575" t="s">
        <v>271</v>
      </c>
      <c r="S2575">
        <f>MATCH(D2575,Отчет!$C$1:$C$65536,0)</f>
        <v>179</v>
      </c>
    </row>
    <row r="2576" spans="1:19" x14ac:dyDescent="0.2">
      <c r="A2576">
        <v>506890846</v>
      </c>
      <c r="B2576">
        <v>8</v>
      </c>
      <c r="C2576" t="s">
        <v>265</v>
      </c>
      <c r="D2576">
        <v>498445453</v>
      </c>
      <c r="E2576" t="s">
        <v>196</v>
      </c>
      <c r="F2576" t="s">
        <v>392</v>
      </c>
      <c r="G2576" t="s">
        <v>587</v>
      </c>
      <c r="H2576">
        <v>3</v>
      </c>
      <c r="I2576" t="s">
        <v>268</v>
      </c>
      <c r="J2576" t="s">
        <v>584</v>
      </c>
      <c r="L2576">
        <v>24</v>
      </c>
      <c r="M2576">
        <v>1</v>
      </c>
      <c r="N2576">
        <v>1</v>
      </c>
      <c r="O2576">
        <v>459780832</v>
      </c>
      <c r="P2576">
        <v>2098</v>
      </c>
      <c r="R2576" t="s">
        <v>271</v>
      </c>
      <c r="S2576">
        <f>MATCH(D2576,Отчет!$C$1:$C$65536,0)</f>
        <v>55</v>
      </c>
    </row>
    <row r="2577" spans="1:19" x14ac:dyDescent="0.2">
      <c r="A2577">
        <v>506891293</v>
      </c>
      <c r="B2577">
        <v>7</v>
      </c>
      <c r="C2577" t="s">
        <v>357</v>
      </c>
      <c r="D2577">
        <v>498445697</v>
      </c>
      <c r="E2577" t="s">
        <v>164</v>
      </c>
      <c r="F2577" t="s">
        <v>393</v>
      </c>
      <c r="G2577" t="s">
        <v>587</v>
      </c>
      <c r="H2577">
        <v>3</v>
      </c>
      <c r="I2577" t="s">
        <v>268</v>
      </c>
      <c r="J2577" t="s">
        <v>584</v>
      </c>
      <c r="L2577">
        <v>21</v>
      </c>
      <c r="M2577">
        <v>1</v>
      </c>
      <c r="N2577">
        <v>1</v>
      </c>
      <c r="O2577">
        <v>459780832</v>
      </c>
      <c r="P2577">
        <v>2098</v>
      </c>
      <c r="R2577" t="s">
        <v>271</v>
      </c>
      <c r="S2577">
        <f>MATCH(D2577,Отчет!$C$1:$C$65536,0)</f>
        <v>133</v>
      </c>
    </row>
    <row r="2578" spans="1:19" x14ac:dyDescent="0.2">
      <c r="A2578">
        <v>506891355</v>
      </c>
      <c r="B2578">
        <v>6</v>
      </c>
      <c r="C2578" t="s">
        <v>265</v>
      </c>
      <c r="D2578">
        <v>498445729</v>
      </c>
      <c r="E2578" t="s">
        <v>203</v>
      </c>
      <c r="F2578" t="s">
        <v>394</v>
      </c>
      <c r="G2578" t="s">
        <v>587</v>
      </c>
      <c r="H2578">
        <v>3</v>
      </c>
      <c r="I2578" t="s">
        <v>268</v>
      </c>
      <c r="J2578" t="s">
        <v>584</v>
      </c>
      <c r="L2578">
        <v>18</v>
      </c>
      <c r="M2578">
        <v>1</v>
      </c>
      <c r="N2578">
        <v>1</v>
      </c>
      <c r="O2578">
        <v>459780832</v>
      </c>
      <c r="P2578">
        <v>2098</v>
      </c>
      <c r="R2578" t="s">
        <v>271</v>
      </c>
      <c r="S2578">
        <f>MATCH(D2578,Отчет!$C$1:$C$65536,0)</f>
        <v>200</v>
      </c>
    </row>
    <row r="2579" spans="1:19" x14ac:dyDescent="0.2">
      <c r="A2579">
        <v>506895761</v>
      </c>
      <c r="B2579">
        <v>8</v>
      </c>
      <c r="C2579" t="s">
        <v>338</v>
      </c>
      <c r="D2579">
        <v>498445645</v>
      </c>
      <c r="E2579" t="s">
        <v>123</v>
      </c>
      <c r="F2579" t="s">
        <v>395</v>
      </c>
      <c r="G2579" t="s">
        <v>587</v>
      </c>
      <c r="H2579">
        <v>3</v>
      </c>
      <c r="I2579" t="s">
        <v>268</v>
      </c>
      <c r="J2579" t="s">
        <v>584</v>
      </c>
      <c r="L2579">
        <v>24</v>
      </c>
      <c r="M2579">
        <v>1</v>
      </c>
      <c r="N2579">
        <v>1</v>
      </c>
      <c r="O2579">
        <v>459780832</v>
      </c>
      <c r="P2579">
        <v>2098</v>
      </c>
      <c r="R2579" t="s">
        <v>271</v>
      </c>
      <c r="S2579">
        <f>MATCH(D2579,Отчет!$C$1:$C$65536,0)</f>
        <v>62</v>
      </c>
    </row>
    <row r="2580" spans="1:19" x14ac:dyDescent="0.2">
      <c r="A2580">
        <v>506891231</v>
      </c>
      <c r="B2580">
        <v>7</v>
      </c>
      <c r="C2580" t="s">
        <v>265</v>
      </c>
      <c r="D2580">
        <v>498445669</v>
      </c>
      <c r="E2580" t="s">
        <v>197</v>
      </c>
      <c r="F2580" t="s">
        <v>396</v>
      </c>
      <c r="G2580" t="s">
        <v>587</v>
      </c>
      <c r="H2580">
        <v>3</v>
      </c>
      <c r="I2580" t="s">
        <v>268</v>
      </c>
      <c r="J2580" t="s">
        <v>584</v>
      </c>
      <c r="L2580">
        <v>21</v>
      </c>
      <c r="M2580">
        <v>1</v>
      </c>
      <c r="N2580">
        <v>1</v>
      </c>
      <c r="O2580">
        <v>459780832</v>
      </c>
      <c r="P2580">
        <v>2098</v>
      </c>
      <c r="R2580" t="s">
        <v>271</v>
      </c>
      <c r="S2580">
        <f>MATCH(D2580,Отчет!$C$1:$C$65536,0)</f>
        <v>117</v>
      </c>
    </row>
    <row r="2581" spans="1:19" x14ac:dyDescent="0.2">
      <c r="A2581">
        <v>506891061</v>
      </c>
      <c r="B2581">
        <v>7</v>
      </c>
      <c r="C2581" t="s">
        <v>338</v>
      </c>
      <c r="D2581">
        <v>498445593</v>
      </c>
      <c r="E2581" t="s">
        <v>127</v>
      </c>
      <c r="F2581" t="s">
        <v>397</v>
      </c>
      <c r="G2581" t="s">
        <v>587</v>
      </c>
      <c r="H2581">
        <v>3</v>
      </c>
      <c r="I2581" t="s">
        <v>268</v>
      </c>
      <c r="J2581" t="s">
        <v>584</v>
      </c>
      <c r="L2581">
        <v>21</v>
      </c>
      <c r="M2581">
        <v>1</v>
      </c>
      <c r="N2581">
        <v>1</v>
      </c>
      <c r="O2581">
        <v>459780832</v>
      </c>
      <c r="P2581">
        <v>2098</v>
      </c>
      <c r="R2581" t="s">
        <v>271</v>
      </c>
      <c r="S2581">
        <f>MATCH(D2581,Отчет!$C$1:$C$65536,0)</f>
        <v>39</v>
      </c>
    </row>
    <row r="2582" spans="1:19" x14ac:dyDescent="0.2">
      <c r="A2582">
        <v>506891622</v>
      </c>
      <c r="B2582">
        <v>9</v>
      </c>
      <c r="C2582" t="s">
        <v>357</v>
      </c>
      <c r="D2582">
        <v>498445857</v>
      </c>
      <c r="E2582" t="s">
        <v>170</v>
      </c>
      <c r="F2582" t="s">
        <v>398</v>
      </c>
      <c r="G2582" t="s">
        <v>587</v>
      </c>
      <c r="H2582">
        <v>3</v>
      </c>
      <c r="I2582" t="s">
        <v>268</v>
      </c>
      <c r="J2582" t="s">
        <v>584</v>
      </c>
      <c r="L2582">
        <v>27</v>
      </c>
      <c r="M2582">
        <v>1</v>
      </c>
      <c r="N2582">
        <v>1</v>
      </c>
      <c r="O2582">
        <v>459780832</v>
      </c>
      <c r="P2582">
        <v>2098</v>
      </c>
      <c r="R2582" t="s">
        <v>271</v>
      </c>
      <c r="S2582">
        <f>MATCH(D2582,Отчет!$C$1:$C$65536,0)</f>
        <v>116</v>
      </c>
    </row>
    <row r="2583" spans="1:19" x14ac:dyDescent="0.2">
      <c r="A2583">
        <v>506889252</v>
      </c>
      <c r="B2583">
        <v>5</v>
      </c>
      <c r="C2583" t="s">
        <v>338</v>
      </c>
      <c r="D2583">
        <v>498444435</v>
      </c>
      <c r="E2583" t="s">
        <v>110</v>
      </c>
      <c r="F2583" t="s">
        <v>410</v>
      </c>
      <c r="G2583" t="s">
        <v>587</v>
      </c>
      <c r="H2583">
        <v>3</v>
      </c>
      <c r="I2583" t="s">
        <v>268</v>
      </c>
      <c r="J2583" t="s">
        <v>584</v>
      </c>
      <c r="L2583">
        <v>15</v>
      </c>
      <c r="M2583">
        <v>1</v>
      </c>
      <c r="N2583">
        <v>1</v>
      </c>
      <c r="O2583">
        <v>459780832</v>
      </c>
      <c r="P2583">
        <v>2098</v>
      </c>
      <c r="R2583" t="s">
        <v>271</v>
      </c>
      <c r="S2583">
        <f>MATCH(D2583,Отчет!$C$1:$C$65536,0)</f>
        <v>162</v>
      </c>
    </row>
    <row r="2584" spans="1:19" x14ac:dyDescent="0.2">
      <c r="A2584">
        <v>506889316</v>
      </c>
      <c r="B2584">
        <v>9</v>
      </c>
      <c r="C2584" t="s">
        <v>338</v>
      </c>
      <c r="D2584">
        <v>498444467</v>
      </c>
      <c r="E2584" t="s">
        <v>112</v>
      </c>
      <c r="F2584" t="s">
        <v>416</v>
      </c>
      <c r="G2584" t="s">
        <v>587</v>
      </c>
      <c r="H2584">
        <v>3</v>
      </c>
      <c r="I2584" t="s">
        <v>268</v>
      </c>
      <c r="J2584" t="s">
        <v>584</v>
      </c>
      <c r="L2584">
        <v>27</v>
      </c>
      <c r="M2584">
        <v>1</v>
      </c>
      <c r="N2584">
        <v>1</v>
      </c>
      <c r="O2584">
        <v>459780832</v>
      </c>
      <c r="P2584">
        <v>2098</v>
      </c>
      <c r="R2584" t="s">
        <v>271</v>
      </c>
      <c r="S2584">
        <f>MATCH(D2584,Отчет!$C$1:$C$65536,0)</f>
        <v>33</v>
      </c>
    </row>
    <row r="2585" spans="1:19" x14ac:dyDescent="0.2">
      <c r="A2585">
        <v>506889122</v>
      </c>
      <c r="B2585">
        <v>7</v>
      </c>
      <c r="C2585" t="s">
        <v>338</v>
      </c>
      <c r="D2585">
        <v>498444351</v>
      </c>
      <c r="E2585" t="s">
        <v>120</v>
      </c>
      <c r="F2585" t="s">
        <v>411</v>
      </c>
      <c r="G2585" t="s">
        <v>587</v>
      </c>
      <c r="H2585">
        <v>3</v>
      </c>
      <c r="I2585" t="s">
        <v>268</v>
      </c>
      <c r="J2585" t="s">
        <v>584</v>
      </c>
      <c r="L2585">
        <v>21</v>
      </c>
      <c r="M2585">
        <v>1</v>
      </c>
      <c r="N2585">
        <v>1</v>
      </c>
      <c r="O2585">
        <v>459780832</v>
      </c>
      <c r="P2585">
        <v>2098</v>
      </c>
      <c r="R2585" t="s">
        <v>271</v>
      </c>
      <c r="S2585">
        <f>MATCH(D2585,Отчет!$C$1:$C$65536,0)</f>
        <v>93</v>
      </c>
    </row>
    <row r="2586" spans="1:19" x14ac:dyDescent="0.2">
      <c r="A2586">
        <v>506889744</v>
      </c>
      <c r="B2586">
        <v>8</v>
      </c>
      <c r="C2586" t="s">
        <v>341</v>
      </c>
      <c r="D2586">
        <v>498444679</v>
      </c>
      <c r="E2586" t="s">
        <v>132</v>
      </c>
      <c r="F2586" t="s">
        <v>413</v>
      </c>
      <c r="G2586" t="s">
        <v>587</v>
      </c>
      <c r="H2586">
        <v>3</v>
      </c>
      <c r="I2586" t="s">
        <v>268</v>
      </c>
      <c r="J2586" t="s">
        <v>584</v>
      </c>
      <c r="L2586">
        <v>24</v>
      </c>
      <c r="M2586">
        <v>1</v>
      </c>
      <c r="N2586">
        <v>1</v>
      </c>
      <c r="O2586">
        <v>459780832</v>
      </c>
      <c r="P2586">
        <v>2098</v>
      </c>
      <c r="R2586" t="s">
        <v>271</v>
      </c>
      <c r="S2586">
        <f>MATCH(D2586,Отчет!$C$1:$C$65536,0)</f>
        <v>95</v>
      </c>
    </row>
    <row r="2587" spans="1:19" x14ac:dyDescent="0.2">
      <c r="A2587">
        <v>506889804</v>
      </c>
      <c r="B2587">
        <v>8</v>
      </c>
      <c r="C2587" t="s">
        <v>343</v>
      </c>
      <c r="D2587">
        <v>498444703</v>
      </c>
      <c r="E2587" t="s">
        <v>189</v>
      </c>
      <c r="F2587" t="s">
        <v>420</v>
      </c>
      <c r="G2587" t="s">
        <v>587</v>
      </c>
      <c r="H2587">
        <v>3</v>
      </c>
      <c r="I2587" t="s">
        <v>268</v>
      </c>
      <c r="J2587" t="s">
        <v>584</v>
      </c>
      <c r="L2587">
        <v>24</v>
      </c>
      <c r="M2587">
        <v>1</v>
      </c>
      <c r="N2587">
        <v>1</v>
      </c>
      <c r="O2587">
        <v>459780832</v>
      </c>
      <c r="P2587">
        <v>2098</v>
      </c>
      <c r="R2587" t="s">
        <v>271</v>
      </c>
      <c r="S2587">
        <f>MATCH(D2587,Отчет!$C$1:$C$65536,0)</f>
        <v>84</v>
      </c>
    </row>
    <row r="2588" spans="1:19" x14ac:dyDescent="0.2">
      <c r="A2588">
        <v>506889481</v>
      </c>
      <c r="B2588">
        <v>9</v>
      </c>
      <c r="C2588" t="s">
        <v>308</v>
      </c>
      <c r="D2588">
        <v>498444539</v>
      </c>
      <c r="E2588" t="s">
        <v>84</v>
      </c>
      <c r="F2588" t="s">
        <v>414</v>
      </c>
      <c r="G2588" t="s">
        <v>587</v>
      </c>
      <c r="H2588">
        <v>3</v>
      </c>
      <c r="I2588" t="s">
        <v>268</v>
      </c>
      <c r="J2588" t="s">
        <v>584</v>
      </c>
      <c r="L2588">
        <v>27</v>
      </c>
      <c r="M2588">
        <v>1</v>
      </c>
      <c r="N2588">
        <v>1</v>
      </c>
      <c r="O2588">
        <v>459780832</v>
      </c>
      <c r="P2588">
        <v>2098</v>
      </c>
      <c r="R2588" t="s">
        <v>271</v>
      </c>
      <c r="S2588">
        <f>MATCH(D2588,Отчет!$C$1:$C$65536,0)</f>
        <v>108</v>
      </c>
    </row>
    <row r="2589" spans="1:19" x14ac:dyDescent="0.2">
      <c r="A2589">
        <v>506889548</v>
      </c>
      <c r="B2589">
        <v>7</v>
      </c>
      <c r="C2589" t="s">
        <v>265</v>
      </c>
      <c r="D2589">
        <v>498444571</v>
      </c>
      <c r="E2589" t="s">
        <v>193</v>
      </c>
      <c r="F2589" t="s">
        <v>415</v>
      </c>
      <c r="G2589" t="s">
        <v>587</v>
      </c>
      <c r="H2589">
        <v>3</v>
      </c>
      <c r="I2589" t="s">
        <v>268</v>
      </c>
      <c r="J2589" t="s">
        <v>584</v>
      </c>
      <c r="L2589">
        <v>21</v>
      </c>
      <c r="M2589">
        <v>1</v>
      </c>
      <c r="N2589">
        <v>1</v>
      </c>
      <c r="O2589">
        <v>459780832</v>
      </c>
      <c r="P2589">
        <v>2098</v>
      </c>
      <c r="R2589" t="s">
        <v>271</v>
      </c>
      <c r="S2589">
        <f>MATCH(D2589,Отчет!$C$1:$C$65536,0)</f>
        <v>112</v>
      </c>
    </row>
    <row r="2590" spans="1:19" x14ac:dyDescent="0.2">
      <c r="A2590">
        <v>506889622</v>
      </c>
      <c r="B2590">
        <v>6</v>
      </c>
      <c r="C2590" t="s">
        <v>345</v>
      </c>
      <c r="D2590">
        <v>498444603</v>
      </c>
      <c r="E2590" t="s">
        <v>242</v>
      </c>
      <c r="F2590" t="s">
        <v>412</v>
      </c>
      <c r="G2590" t="s">
        <v>587</v>
      </c>
      <c r="H2590">
        <v>3</v>
      </c>
      <c r="I2590" t="s">
        <v>268</v>
      </c>
      <c r="J2590" t="s">
        <v>584</v>
      </c>
      <c r="L2590">
        <v>18</v>
      </c>
      <c r="M2590">
        <v>1</v>
      </c>
      <c r="N2590">
        <v>1</v>
      </c>
      <c r="O2590">
        <v>459780832</v>
      </c>
      <c r="P2590">
        <v>2098</v>
      </c>
      <c r="R2590" t="s">
        <v>271</v>
      </c>
      <c r="S2590">
        <f>MATCH(D2590,Отчет!$C$1:$C$65536,0)</f>
        <v>187</v>
      </c>
    </row>
    <row r="2591" spans="1:19" x14ac:dyDescent="0.2">
      <c r="A2591">
        <v>506890252</v>
      </c>
      <c r="B2591">
        <v>8</v>
      </c>
      <c r="C2591" t="s">
        <v>341</v>
      </c>
      <c r="D2591">
        <v>498444935</v>
      </c>
      <c r="E2591" t="s">
        <v>146</v>
      </c>
      <c r="F2591" t="s">
        <v>417</v>
      </c>
      <c r="G2591" t="s">
        <v>587</v>
      </c>
      <c r="H2591">
        <v>3</v>
      </c>
      <c r="I2591" t="s">
        <v>268</v>
      </c>
      <c r="J2591" t="s">
        <v>584</v>
      </c>
      <c r="L2591">
        <v>24</v>
      </c>
      <c r="M2591">
        <v>1</v>
      </c>
      <c r="N2591">
        <v>1</v>
      </c>
      <c r="O2591">
        <v>459780832</v>
      </c>
      <c r="P2591">
        <v>2098</v>
      </c>
      <c r="R2591" t="s">
        <v>271</v>
      </c>
      <c r="S2591">
        <f>MATCH(D2591,Отчет!$C$1:$C$65536,0)</f>
        <v>41</v>
      </c>
    </row>
    <row r="2592" spans="1:19" x14ac:dyDescent="0.2">
      <c r="A2592">
        <v>506889931</v>
      </c>
      <c r="B2592">
        <v>5</v>
      </c>
      <c r="C2592" t="s">
        <v>357</v>
      </c>
      <c r="D2592">
        <v>498444767</v>
      </c>
      <c r="E2592" t="s">
        <v>158</v>
      </c>
      <c r="F2592" t="s">
        <v>418</v>
      </c>
      <c r="G2592" t="s">
        <v>587</v>
      </c>
      <c r="H2592">
        <v>3</v>
      </c>
      <c r="I2592" t="s">
        <v>268</v>
      </c>
      <c r="J2592" t="s">
        <v>584</v>
      </c>
      <c r="L2592">
        <v>15</v>
      </c>
      <c r="M2592">
        <v>1</v>
      </c>
      <c r="N2592">
        <v>1</v>
      </c>
      <c r="O2592">
        <v>459780832</v>
      </c>
      <c r="P2592">
        <v>2098</v>
      </c>
      <c r="R2592" t="s">
        <v>271</v>
      </c>
      <c r="S2592">
        <f>MATCH(D2592,Отчет!$C$1:$C$65536,0)</f>
        <v>183</v>
      </c>
    </row>
    <row r="2593" spans="1:19" x14ac:dyDescent="0.2">
      <c r="A2593">
        <v>506890061</v>
      </c>
      <c r="B2593">
        <v>7</v>
      </c>
      <c r="C2593" t="s">
        <v>311</v>
      </c>
      <c r="D2593">
        <v>498444831</v>
      </c>
      <c r="E2593" t="s">
        <v>107</v>
      </c>
      <c r="F2593" t="s">
        <v>419</v>
      </c>
      <c r="G2593" t="s">
        <v>587</v>
      </c>
      <c r="H2593">
        <v>3</v>
      </c>
      <c r="I2593" t="s">
        <v>268</v>
      </c>
      <c r="J2593" t="s">
        <v>584</v>
      </c>
      <c r="L2593">
        <v>21</v>
      </c>
      <c r="M2593">
        <v>1</v>
      </c>
      <c r="N2593">
        <v>1</v>
      </c>
      <c r="O2593">
        <v>459780832</v>
      </c>
      <c r="P2593">
        <v>2098</v>
      </c>
      <c r="R2593" t="s">
        <v>271</v>
      </c>
      <c r="S2593">
        <f>MATCH(D2593,Отчет!$C$1:$C$65536,0)</f>
        <v>120</v>
      </c>
    </row>
    <row r="2594" spans="1:19" x14ac:dyDescent="0.2">
      <c r="A2594">
        <v>506890128</v>
      </c>
      <c r="B2594">
        <v>6</v>
      </c>
      <c r="C2594" t="s">
        <v>338</v>
      </c>
      <c r="D2594">
        <v>498444871</v>
      </c>
      <c r="E2594" t="s">
        <v>124</v>
      </c>
      <c r="F2594" t="s">
        <v>383</v>
      </c>
      <c r="G2594" t="s">
        <v>587</v>
      </c>
      <c r="H2594">
        <v>3</v>
      </c>
      <c r="I2594" t="s">
        <v>268</v>
      </c>
      <c r="J2594" t="s">
        <v>584</v>
      </c>
      <c r="L2594">
        <v>18</v>
      </c>
      <c r="M2594">
        <v>1</v>
      </c>
      <c r="N2594">
        <v>1</v>
      </c>
      <c r="O2594">
        <v>459780832</v>
      </c>
      <c r="P2594">
        <v>2098</v>
      </c>
      <c r="R2594" t="s">
        <v>271</v>
      </c>
      <c r="S2594">
        <f>MATCH(D2594,Отчет!$C$1:$C$65536,0)</f>
        <v>167</v>
      </c>
    </row>
    <row r="2595" spans="1:19" x14ac:dyDescent="0.2">
      <c r="A2595">
        <v>506889867</v>
      </c>
      <c r="B2595">
        <v>8</v>
      </c>
      <c r="C2595" t="s">
        <v>345</v>
      </c>
      <c r="D2595">
        <v>498444735</v>
      </c>
      <c r="E2595" t="s">
        <v>248</v>
      </c>
      <c r="F2595" t="s">
        <v>421</v>
      </c>
      <c r="G2595" t="s">
        <v>587</v>
      </c>
      <c r="H2595">
        <v>3</v>
      </c>
      <c r="I2595" t="s">
        <v>268</v>
      </c>
      <c r="J2595" t="s">
        <v>584</v>
      </c>
      <c r="L2595">
        <v>24</v>
      </c>
      <c r="M2595">
        <v>1</v>
      </c>
      <c r="N2595">
        <v>1</v>
      </c>
      <c r="O2595">
        <v>459780832</v>
      </c>
      <c r="P2595">
        <v>2098</v>
      </c>
      <c r="R2595" t="s">
        <v>271</v>
      </c>
      <c r="S2595">
        <f>MATCH(D2595,Отчет!$C$1:$C$65536,0)</f>
        <v>35</v>
      </c>
    </row>
    <row r="2596" spans="1:19" x14ac:dyDescent="0.2">
      <c r="A2596">
        <v>506890511</v>
      </c>
      <c r="B2596">
        <v>8</v>
      </c>
      <c r="C2596" t="s">
        <v>338</v>
      </c>
      <c r="D2596">
        <v>498445107</v>
      </c>
      <c r="E2596" t="s">
        <v>115</v>
      </c>
      <c r="F2596" t="s">
        <v>423</v>
      </c>
      <c r="G2596" t="s">
        <v>587</v>
      </c>
      <c r="H2596">
        <v>3</v>
      </c>
      <c r="I2596" t="s">
        <v>268</v>
      </c>
      <c r="J2596" t="s">
        <v>584</v>
      </c>
      <c r="L2596">
        <v>24</v>
      </c>
      <c r="M2596">
        <v>1</v>
      </c>
      <c r="N2596">
        <v>1</v>
      </c>
      <c r="O2596">
        <v>459780832</v>
      </c>
      <c r="P2596">
        <v>2098</v>
      </c>
      <c r="R2596" t="s">
        <v>271</v>
      </c>
      <c r="S2596">
        <f>MATCH(D2596,Отчет!$C$1:$C$65536,0)</f>
        <v>195</v>
      </c>
    </row>
    <row r="2597" spans="1:19" x14ac:dyDescent="0.2">
      <c r="A2597">
        <v>506896396</v>
      </c>
      <c r="B2597">
        <v>9</v>
      </c>
      <c r="C2597" t="s">
        <v>341</v>
      </c>
      <c r="D2597">
        <v>498445003</v>
      </c>
      <c r="E2597" t="s">
        <v>151</v>
      </c>
      <c r="F2597" t="s">
        <v>424</v>
      </c>
      <c r="G2597" t="s">
        <v>587</v>
      </c>
      <c r="H2597">
        <v>3</v>
      </c>
      <c r="I2597" t="s">
        <v>268</v>
      </c>
      <c r="J2597" t="s">
        <v>584</v>
      </c>
      <c r="L2597">
        <v>27</v>
      </c>
      <c r="M2597">
        <v>1</v>
      </c>
      <c r="N2597">
        <v>1</v>
      </c>
      <c r="O2597">
        <v>459780832</v>
      </c>
      <c r="P2597">
        <v>2098</v>
      </c>
      <c r="Q2597" t="s">
        <v>270</v>
      </c>
      <c r="R2597" t="s">
        <v>271</v>
      </c>
      <c r="S2597">
        <f>MATCH(D2597,Отчет!$C$1:$C$65536,0)</f>
        <v>29</v>
      </c>
    </row>
    <row r="2598" spans="1:19" x14ac:dyDescent="0.2">
      <c r="A2598">
        <v>506890382</v>
      </c>
      <c r="B2598">
        <v>8</v>
      </c>
      <c r="C2598" t="s">
        <v>343</v>
      </c>
      <c r="D2598">
        <v>498445031</v>
      </c>
      <c r="E2598" t="s">
        <v>179</v>
      </c>
      <c r="F2598" t="s">
        <v>382</v>
      </c>
      <c r="G2598" t="s">
        <v>587</v>
      </c>
      <c r="H2598">
        <v>3</v>
      </c>
      <c r="I2598" t="s">
        <v>268</v>
      </c>
      <c r="J2598" t="s">
        <v>584</v>
      </c>
      <c r="L2598">
        <v>24</v>
      </c>
      <c r="M2598">
        <v>1</v>
      </c>
      <c r="N2598">
        <v>1</v>
      </c>
      <c r="O2598">
        <v>459780832</v>
      </c>
      <c r="P2598">
        <v>2098</v>
      </c>
      <c r="R2598" t="s">
        <v>271</v>
      </c>
      <c r="S2598">
        <f>MATCH(D2598,Отчет!$C$1:$C$65536,0)</f>
        <v>143</v>
      </c>
    </row>
    <row r="2599" spans="1:19" x14ac:dyDescent="0.2">
      <c r="A2599">
        <v>506887765</v>
      </c>
      <c r="B2599">
        <v>8</v>
      </c>
      <c r="C2599" t="s">
        <v>338</v>
      </c>
      <c r="D2599">
        <v>498443639</v>
      </c>
      <c r="E2599" t="s">
        <v>111</v>
      </c>
      <c r="F2599" t="s">
        <v>339</v>
      </c>
      <c r="G2599" t="s">
        <v>587</v>
      </c>
      <c r="H2599">
        <v>3</v>
      </c>
      <c r="I2599" t="s">
        <v>268</v>
      </c>
      <c r="J2599" t="s">
        <v>584</v>
      </c>
      <c r="L2599">
        <v>24</v>
      </c>
      <c r="M2599">
        <v>1</v>
      </c>
      <c r="N2599">
        <v>1</v>
      </c>
      <c r="O2599">
        <v>459780832</v>
      </c>
      <c r="P2599">
        <v>2098</v>
      </c>
      <c r="R2599" t="s">
        <v>271</v>
      </c>
      <c r="S2599">
        <f>MATCH(D2599,Отчет!$C$1:$C$65536,0)</f>
        <v>34</v>
      </c>
    </row>
    <row r="2600" spans="1:19" x14ac:dyDescent="0.2">
      <c r="A2600">
        <v>506887827</v>
      </c>
      <c r="B2600">
        <v>8</v>
      </c>
      <c r="C2600" t="s">
        <v>341</v>
      </c>
      <c r="D2600">
        <v>498443679</v>
      </c>
      <c r="E2600" t="s">
        <v>144</v>
      </c>
      <c r="F2600" t="s">
        <v>342</v>
      </c>
      <c r="G2600" t="s">
        <v>587</v>
      </c>
      <c r="H2600">
        <v>3</v>
      </c>
      <c r="I2600" t="s">
        <v>268</v>
      </c>
      <c r="J2600" t="s">
        <v>584</v>
      </c>
      <c r="L2600">
        <v>24</v>
      </c>
      <c r="M2600">
        <v>1</v>
      </c>
      <c r="N2600">
        <v>1</v>
      </c>
      <c r="O2600">
        <v>459780832</v>
      </c>
      <c r="P2600">
        <v>2098</v>
      </c>
      <c r="R2600" t="s">
        <v>271</v>
      </c>
      <c r="S2600">
        <f>MATCH(D2600,Отчет!$C$1:$C$65536,0)</f>
        <v>12</v>
      </c>
    </row>
    <row r="2601" spans="1:19" x14ac:dyDescent="0.2">
      <c r="A2601">
        <v>506888479</v>
      </c>
      <c r="B2601">
        <v>9</v>
      </c>
      <c r="C2601" t="s">
        <v>343</v>
      </c>
      <c r="D2601">
        <v>498443995</v>
      </c>
      <c r="E2601" t="s">
        <v>183</v>
      </c>
      <c r="F2601" t="s">
        <v>344</v>
      </c>
      <c r="G2601" t="s">
        <v>587</v>
      </c>
      <c r="H2601">
        <v>3</v>
      </c>
      <c r="I2601" t="s">
        <v>268</v>
      </c>
      <c r="J2601" t="s">
        <v>584</v>
      </c>
      <c r="L2601">
        <v>27</v>
      </c>
      <c r="M2601">
        <v>1</v>
      </c>
      <c r="N2601">
        <v>1</v>
      </c>
      <c r="O2601">
        <v>459780832</v>
      </c>
      <c r="P2601">
        <v>2098</v>
      </c>
      <c r="R2601" t="s">
        <v>271</v>
      </c>
      <c r="S2601">
        <f>MATCH(D2601,Отчет!$C$1:$C$65536,0)</f>
        <v>44</v>
      </c>
    </row>
    <row r="2602" spans="1:19" x14ac:dyDescent="0.2">
      <c r="A2602">
        <v>506888174</v>
      </c>
      <c r="B2602">
        <v>6</v>
      </c>
      <c r="C2602" t="s">
        <v>345</v>
      </c>
      <c r="D2602">
        <v>498443863</v>
      </c>
      <c r="E2602" t="s">
        <v>243</v>
      </c>
      <c r="F2602" t="s">
        <v>346</v>
      </c>
      <c r="G2602" t="s">
        <v>587</v>
      </c>
      <c r="H2602">
        <v>3</v>
      </c>
      <c r="I2602" t="s">
        <v>268</v>
      </c>
      <c r="J2602" t="s">
        <v>584</v>
      </c>
      <c r="L2602">
        <v>18</v>
      </c>
      <c r="M2602">
        <v>1</v>
      </c>
      <c r="N2602">
        <v>1</v>
      </c>
      <c r="O2602">
        <v>459780832</v>
      </c>
      <c r="P2602">
        <v>2098</v>
      </c>
      <c r="R2602" t="s">
        <v>271</v>
      </c>
      <c r="S2602">
        <f>MATCH(D2602,Отчет!$C$1:$C$65536,0)</f>
        <v>191</v>
      </c>
    </row>
    <row r="2603" spans="1:19" x14ac:dyDescent="0.2">
      <c r="A2603">
        <v>506888271</v>
      </c>
      <c r="B2603">
        <v>9</v>
      </c>
      <c r="C2603" t="s">
        <v>265</v>
      </c>
      <c r="D2603">
        <v>498443895</v>
      </c>
      <c r="E2603" t="s">
        <v>209</v>
      </c>
      <c r="F2603" t="s">
        <v>347</v>
      </c>
      <c r="G2603" t="s">
        <v>587</v>
      </c>
      <c r="H2603">
        <v>3</v>
      </c>
      <c r="I2603" t="s">
        <v>268</v>
      </c>
      <c r="J2603" t="s">
        <v>584</v>
      </c>
      <c r="L2603">
        <v>27</v>
      </c>
      <c r="M2603">
        <v>1</v>
      </c>
      <c r="N2603">
        <v>1</v>
      </c>
      <c r="O2603">
        <v>459780832</v>
      </c>
      <c r="P2603">
        <v>2098</v>
      </c>
      <c r="R2603" t="s">
        <v>271</v>
      </c>
      <c r="S2603">
        <f>MATCH(D2603,Отчет!$C$1:$C$65536,0)</f>
        <v>26</v>
      </c>
    </row>
    <row r="2604" spans="1:19" x14ac:dyDescent="0.2">
      <c r="A2604">
        <v>506888020</v>
      </c>
      <c r="B2604">
        <v>9</v>
      </c>
      <c r="C2604" t="s">
        <v>265</v>
      </c>
      <c r="D2604">
        <v>498443807</v>
      </c>
      <c r="E2604" t="s">
        <v>204</v>
      </c>
      <c r="F2604" t="s">
        <v>348</v>
      </c>
      <c r="G2604" t="s">
        <v>587</v>
      </c>
      <c r="H2604">
        <v>3</v>
      </c>
      <c r="I2604" t="s">
        <v>268</v>
      </c>
      <c r="J2604" t="s">
        <v>584</v>
      </c>
      <c r="L2604">
        <v>27</v>
      </c>
      <c r="M2604">
        <v>1</v>
      </c>
      <c r="N2604">
        <v>1</v>
      </c>
      <c r="O2604">
        <v>459780832</v>
      </c>
      <c r="P2604">
        <v>2098</v>
      </c>
      <c r="R2604" t="s">
        <v>271</v>
      </c>
      <c r="S2604">
        <f>MATCH(D2604,Отчет!$C$1:$C$65536,0)</f>
        <v>31</v>
      </c>
    </row>
    <row r="2605" spans="1:19" x14ac:dyDescent="0.2">
      <c r="A2605">
        <v>506888080</v>
      </c>
      <c r="B2605">
        <v>6</v>
      </c>
      <c r="C2605" t="s">
        <v>341</v>
      </c>
      <c r="D2605">
        <v>498443831</v>
      </c>
      <c r="E2605" t="s">
        <v>68</v>
      </c>
      <c r="F2605" t="s">
        <v>434</v>
      </c>
      <c r="G2605" t="s">
        <v>587</v>
      </c>
      <c r="H2605">
        <v>3</v>
      </c>
      <c r="I2605" t="s">
        <v>268</v>
      </c>
      <c r="J2605" t="s">
        <v>584</v>
      </c>
      <c r="L2605">
        <v>18</v>
      </c>
      <c r="M2605">
        <v>1</v>
      </c>
      <c r="N2605">
        <v>1</v>
      </c>
      <c r="O2605">
        <v>459780832</v>
      </c>
      <c r="P2605">
        <v>2098</v>
      </c>
      <c r="R2605" t="s">
        <v>271</v>
      </c>
      <c r="S2605">
        <f>MATCH(D2605,Отчет!$C$1:$C$65536,0)</f>
        <v>228</v>
      </c>
    </row>
    <row r="2606" spans="1:19" x14ac:dyDescent="0.2">
      <c r="A2606">
        <v>506888664</v>
      </c>
      <c r="B2606">
        <v>5</v>
      </c>
      <c r="C2606" t="s">
        <v>345</v>
      </c>
      <c r="D2606">
        <v>498444103</v>
      </c>
      <c r="E2606" t="s">
        <v>90</v>
      </c>
      <c r="F2606" t="s">
        <v>349</v>
      </c>
      <c r="G2606" t="s">
        <v>587</v>
      </c>
      <c r="H2606">
        <v>3</v>
      </c>
      <c r="I2606" t="s">
        <v>268</v>
      </c>
      <c r="J2606" t="s">
        <v>584</v>
      </c>
      <c r="L2606">
        <v>15</v>
      </c>
      <c r="M2606">
        <v>1</v>
      </c>
      <c r="N2606">
        <v>1</v>
      </c>
      <c r="O2606">
        <v>459780832</v>
      </c>
      <c r="P2606">
        <v>2098</v>
      </c>
      <c r="R2606" t="s">
        <v>271</v>
      </c>
      <c r="S2606">
        <f>MATCH(D2606,Отчет!$C$1:$C$65536,0)</f>
        <v>218</v>
      </c>
    </row>
    <row r="2607" spans="1:19" x14ac:dyDescent="0.2">
      <c r="A2607">
        <v>506888784</v>
      </c>
      <c r="B2607">
        <v>9</v>
      </c>
      <c r="C2607" t="s">
        <v>345</v>
      </c>
      <c r="D2607">
        <v>498444167</v>
      </c>
      <c r="E2607" t="s">
        <v>240</v>
      </c>
      <c r="F2607" t="s">
        <v>350</v>
      </c>
      <c r="G2607" t="s">
        <v>587</v>
      </c>
      <c r="H2607">
        <v>3</v>
      </c>
      <c r="I2607" t="s">
        <v>268</v>
      </c>
      <c r="J2607" t="s">
        <v>584</v>
      </c>
      <c r="L2607">
        <v>27</v>
      </c>
      <c r="M2607">
        <v>1</v>
      </c>
      <c r="N2607">
        <v>1</v>
      </c>
      <c r="O2607">
        <v>459780832</v>
      </c>
      <c r="P2607">
        <v>2098</v>
      </c>
      <c r="R2607" t="s">
        <v>271</v>
      </c>
      <c r="S2607">
        <f>MATCH(D2607,Отчет!$C$1:$C$65536,0)</f>
        <v>61</v>
      </c>
    </row>
    <row r="2608" spans="1:19" x14ac:dyDescent="0.2">
      <c r="A2608">
        <v>506888542</v>
      </c>
      <c r="B2608">
        <v>6</v>
      </c>
      <c r="C2608" t="s">
        <v>265</v>
      </c>
      <c r="D2608">
        <v>498444039</v>
      </c>
      <c r="E2608" t="s">
        <v>83</v>
      </c>
      <c r="F2608" t="s">
        <v>351</v>
      </c>
      <c r="G2608" t="s">
        <v>587</v>
      </c>
      <c r="H2608">
        <v>3</v>
      </c>
      <c r="I2608" t="s">
        <v>268</v>
      </c>
      <c r="J2608" t="s">
        <v>584</v>
      </c>
      <c r="L2608">
        <v>18</v>
      </c>
      <c r="M2608">
        <v>1</v>
      </c>
      <c r="N2608">
        <v>1</v>
      </c>
      <c r="O2608">
        <v>459780832</v>
      </c>
      <c r="P2608">
        <v>2098</v>
      </c>
      <c r="R2608" t="s">
        <v>271</v>
      </c>
      <c r="S2608">
        <f>MATCH(D2608,Отчет!$C$1:$C$65536,0)</f>
        <v>202</v>
      </c>
    </row>
    <row r="2609" spans="1:19" x14ac:dyDescent="0.2">
      <c r="A2609">
        <v>506888602</v>
      </c>
      <c r="B2609">
        <v>9</v>
      </c>
      <c r="C2609" t="s">
        <v>345</v>
      </c>
      <c r="D2609">
        <v>498444071</v>
      </c>
      <c r="E2609" t="s">
        <v>239</v>
      </c>
      <c r="F2609" t="s">
        <v>352</v>
      </c>
      <c r="G2609" t="s">
        <v>587</v>
      </c>
      <c r="H2609">
        <v>3</v>
      </c>
      <c r="I2609" t="s">
        <v>268</v>
      </c>
      <c r="J2609" t="s">
        <v>584</v>
      </c>
      <c r="L2609">
        <v>27</v>
      </c>
      <c r="M2609">
        <v>1</v>
      </c>
      <c r="N2609">
        <v>1</v>
      </c>
      <c r="O2609">
        <v>459780832</v>
      </c>
      <c r="P2609">
        <v>2098</v>
      </c>
      <c r="R2609" t="s">
        <v>271</v>
      </c>
      <c r="S2609">
        <f>MATCH(D2609,Отчет!$C$1:$C$65536,0)</f>
        <v>38</v>
      </c>
    </row>
    <row r="2610" spans="1:19" x14ac:dyDescent="0.2">
      <c r="A2610">
        <v>506888332</v>
      </c>
      <c r="B2610">
        <v>8</v>
      </c>
      <c r="C2610" t="s">
        <v>338</v>
      </c>
      <c r="D2610">
        <v>498443927</v>
      </c>
      <c r="E2610" t="s">
        <v>126</v>
      </c>
      <c r="F2610" t="s">
        <v>403</v>
      </c>
      <c r="G2610" t="s">
        <v>587</v>
      </c>
      <c r="H2610">
        <v>3</v>
      </c>
      <c r="I2610" t="s">
        <v>268</v>
      </c>
      <c r="J2610" t="s">
        <v>584</v>
      </c>
      <c r="L2610">
        <v>24</v>
      </c>
      <c r="M2610">
        <v>1</v>
      </c>
      <c r="N2610">
        <v>1</v>
      </c>
      <c r="O2610">
        <v>459780832</v>
      </c>
      <c r="P2610">
        <v>2098</v>
      </c>
      <c r="R2610" t="s">
        <v>271</v>
      </c>
      <c r="S2610">
        <f>MATCH(D2610,Отчет!$C$1:$C$65536,0)</f>
        <v>159</v>
      </c>
    </row>
    <row r="2611" spans="1:19" x14ac:dyDescent="0.2">
      <c r="A2611">
        <v>506889190</v>
      </c>
      <c r="B2611">
        <v>4</v>
      </c>
      <c r="C2611" t="s">
        <v>343</v>
      </c>
      <c r="D2611">
        <v>498444395</v>
      </c>
      <c r="E2611" t="s">
        <v>77</v>
      </c>
      <c r="F2611" t="s">
        <v>404</v>
      </c>
      <c r="G2611" t="s">
        <v>587</v>
      </c>
      <c r="H2611">
        <v>3</v>
      </c>
      <c r="I2611" t="s">
        <v>268</v>
      </c>
      <c r="J2611" t="s">
        <v>584</v>
      </c>
      <c r="L2611">
        <v>12</v>
      </c>
      <c r="M2611">
        <v>1</v>
      </c>
      <c r="N2611">
        <v>1</v>
      </c>
      <c r="O2611">
        <v>459780832</v>
      </c>
      <c r="P2611">
        <v>2098</v>
      </c>
      <c r="R2611" t="s">
        <v>271</v>
      </c>
      <c r="S2611">
        <f>MATCH(D2611,Отчет!$C$1:$C$65536,0)</f>
        <v>177</v>
      </c>
    </row>
    <row r="2612" spans="1:19" x14ac:dyDescent="0.2">
      <c r="A2612">
        <v>506888982</v>
      </c>
      <c r="B2612">
        <v>8</v>
      </c>
      <c r="C2612" t="s">
        <v>265</v>
      </c>
      <c r="D2612">
        <v>498444287</v>
      </c>
      <c r="E2612" t="s">
        <v>202</v>
      </c>
      <c r="F2612" t="s">
        <v>405</v>
      </c>
      <c r="G2612" t="s">
        <v>587</v>
      </c>
      <c r="H2612">
        <v>3</v>
      </c>
      <c r="I2612" t="s">
        <v>268</v>
      </c>
      <c r="J2612" t="s">
        <v>584</v>
      </c>
      <c r="L2612">
        <v>24</v>
      </c>
      <c r="M2612">
        <v>1</v>
      </c>
      <c r="N2612">
        <v>1</v>
      </c>
      <c r="O2612">
        <v>459780832</v>
      </c>
      <c r="P2612">
        <v>2098</v>
      </c>
      <c r="R2612" t="s">
        <v>271</v>
      </c>
      <c r="S2612">
        <f>MATCH(D2612,Отчет!$C$1:$C$65536,0)</f>
        <v>37</v>
      </c>
    </row>
    <row r="2613" spans="1:19" x14ac:dyDescent="0.2">
      <c r="A2613">
        <v>506889045</v>
      </c>
      <c r="B2613">
        <v>7</v>
      </c>
      <c r="C2613" t="s">
        <v>345</v>
      </c>
      <c r="D2613">
        <v>498444319</v>
      </c>
      <c r="E2613" t="s">
        <v>246</v>
      </c>
      <c r="F2613" t="s">
        <v>406</v>
      </c>
      <c r="G2613" t="s">
        <v>587</v>
      </c>
      <c r="H2613">
        <v>3</v>
      </c>
      <c r="I2613" t="s">
        <v>268</v>
      </c>
      <c r="J2613" t="s">
        <v>584</v>
      </c>
      <c r="L2613">
        <v>21</v>
      </c>
      <c r="M2613">
        <v>1</v>
      </c>
      <c r="N2613">
        <v>1</v>
      </c>
      <c r="O2613">
        <v>459780832</v>
      </c>
      <c r="P2613">
        <v>2098</v>
      </c>
      <c r="R2613" t="s">
        <v>271</v>
      </c>
      <c r="S2613">
        <f>MATCH(D2613,Отчет!$C$1:$C$65536,0)</f>
        <v>131</v>
      </c>
    </row>
    <row r="2614" spans="1:19" x14ac:dyDescent="0.2">
      <c r="A2614">
        <v>506895544</v>
      </c>
      <c r="B2614">
        <v>5</v>
      </c>
      <c r="C2614" t="s">
        <v>311</v>
      </c>
      <c r="D2614">
        <v>498444199</v>
      </c>
      <c r="E2614" t="s">
        <v>37</v>
      </c>
      <c r="F2614" t="s">
        <v>407</v>
      </c>
      <c r="G2614" t="s">
        <v>587</v>
      </c>
      <c r="H2614">
        <v>3</v>
      </c>
      <c r="I2614" t="s">
        <v>268</v>
      </c>
      <c r="J2614" t="s">
        <v>584</v>
      </c>
      <c r="L2614">
        <v>15</v>
      </c>
      <c r="M2614">
        <v>1</v>
      </c>
      <c r="N2614">
        <v>0</v>
      </c>
      <c r="O2614">
        <v>459780832</v>
      </c>
      <c r="P2614">
        <v>2098</v>
      </c>
      <c r="R2614" t="s">
        <v>271</v>
      </c>
      <c r="S2614">
        <f>MATCH(D2614,Отчет!$C$1:$C$65536,0)</f>
        <v>237</v>
      </c>
    </row>
    <row r="2615" spans="1:19" x14ac:dyDescent="0.2">
      <c r="A2615">
        <v>506888844</v>
      </c>
      <c r="B2615">
        <v>7</v>
      </c>
      <c r="C2615" t="s">
        <v>345</v>
      </c>
      <c r="D2615">
        <v>498444231</v>
      </c>
      <c r="E2615" t="s">
        <v>251</v>
      </c>
      <c r="F2615" t="s">
        <v>408</v>
      </c>
      <c r="G2615" t="s">
        <v>587</v>
      </c>
      <c r="H2615">
        <v>3</v>
      </c>
      <c r="I2615" t="s">
        <v>268</v>
      </c>
      <c r="J2615" t="s">
        <v>584</v>
      </c>
      <c r="L2615">
        <v>21</v>
      </c>
      <c r="M2615">
        <v>1</v>
      </c>
      <c r="N2615">
        <v>1</v>
      </c>
      <c r="O2615">
        <v>459780832</v>
      </c>
      <c r="P2615">
        <v>2098</v>
      </c>
      <c r="R2615" t="s">
        <v>271</v>
      </c>
      <c r="S2615">
        <f>MATCH(D2615,Отчет!$C$1:$C$65536,0)</f>
        <v>170</v>
      </c>
    </row>
    <row r="2616" spans="1:19" x14ac:dyDescent="0.2">
      <c r="A2616">
        <v>506889377</v>
      </c>
      <c r="B2616">
        <v>8</v>
      </c>
      <c r="C2616" t="s">
        <v>345</v>
      </c>
      <c r="D2616">
        <v>498444507</v>
      </c>
      <c r="E2616" t="s">
        <v>238</v>
      </c>
      <c r="F2616" t="s">
        <v>409</v>
      </c>
      <c r="G2616" t="s">
        <v>587</v>
      </c>
      <c r="H2616">
        <v>3</v>
      </c>
      <c r="I2616" t="s">
        <v>268</v>
      </c>
      <c r="J2616" t="s">
        <v>584</v>
      </c>
      <c r="L2616">
        <v>24</v>
      </c>
      <c r="M2616">
        <v>1</v>
      </c>
      <c r="N2616">
        <v>1</v>
      </c>
      <c r="O2616">
        <v>459780832</v>
      </c>
      <c r="P2616">
        <v>2098</v>
      </c>
      <c r="R2616" t="s">
        <v>271</v>
      </c>
      <c r="S2616">
        <f>MATCH(D2616,Отчет!$C$1:$C$65536,0)</f>
        <v>49</v>
      </c>
    </row>
    <row r="2617" spans="1:19" x14ac:dyDescent="0.2">
      <c r="A2617">
        <v>506887013</v>
      </c>
      <c r="B2617">
        <v>6</v>
      </c>
      <c r="C2617" t="s">
        <v>357</v>
      </c>
      <c r="D2617">
        <v>498443218</v>
      </c>
      <c r="E2617" t="s">
        <v>162</v>
      </c>
      <c r="F2617" t="s">
        <v>370</v>
      </c>
      <c r="G2617" t="s">
        <v>587</v>
      </c>
      <c r="H2617">
        <v>3</v>
      </c>
      <c r="I2617" t="s">
        <v>268</v>
      </c>
      <c r="J2617" t="s">
        <v>584</v>
      </c>
      <c r="L2617">
        <v>18</v>
      </c>
      <c r="M2617">
        <v>1</v>
      </c>
      <c r="N2617">
        <v>1</v>
      </c>
      <c r="O2617">
        <v>459780832</v>
      </c>
      <c r="P2617">
        <v>2098</v>
      </c>
      <c r="R2617" t="s">
        <v>271</v>
      </c>
      <c r="S2617">
        <f>MATCH(D2617,Отчет!$C$1:$C$65536,0)</f>
        <v>59</v>
      </c>
    </row>
    <row r="2618" spans="1:19" x14ac:dyDescent="0.2">
      <c r="A2618">
        <v>506895904</v>
      </c>
      <c r="B2618">
        <v>9</v>
      </c>
      <c r="C2618" t="s">
        <v>341</v>
      </c>
      <c r="D2618">
        <v>498443262</v>
      </c>
      <c r="E2618" t="s">
        <v>147</v>
      </c>
      <c r="F2618" t="s">
        <v>427</v>
      </c>
      <c r="G2618" t="s">
        <v>587</v>
      </c>
      <c r="H2618">
        <v>3</v>
      </c>
      <c r="I2618" t="s">
        <v>268</v>
      </c>
      <c r="J2618" t="s">
        <v>584</v>
      </c>
      <c r="L2618">
        <v>27</v>
      </c>
      <c r="M2618">
        <v>1</v>
      </c>
      <c r="N2618">
        <v>1</v>
      </c>
      <c r="O2618">
        <v>459780832</v>
      </c>
      <c r="P2618">
        <v>2098</v>
      </c>
      <c r="R2618" t="s">
        <v>271</v>
      </c>
      <c r="S2618">
        <f>MATCH(D2618,Отчет!$C$1:$C$65536,0)</f>
        <v>83</v>
      </c>
    </row>
    <row r="2619" spans="1:19" x14ac:dyDescent="0.2">
      <c r="A2619">
        <v>506894810</v>
      </c>
      <c r="B2619">
        <v>8</v>
      </c>
      <c r="C2619" t="s">
        <v>311</v>
      </c>
      <c r="D2619">
        <v>498443118</v>
      </c>
      <c r="E2619" t="s">
        <v>94</v>
      </c>
      <c r="F2619" t="s">
        <v>371</v>
      </c>
      <c r="G2619" t="s">
        <v>587</v>
      </c>
      <c r="H2619">
        <v>3</v>
      </c>
      <c r="I2619" t="s">
        <v>268</v>
      </c>
      <c r="J2619" t="s">
        <v>584</v>
      </c>
      <c r="L2619">
        <v>24</v>
      </c>
      <c r="M2619">
        <v>1</v>
      </c>
      <c r="N2619">
        <v>1</v>
      </c>
      <c r="O2619">
        <v>459780832</v>
      </c>
      <c r="P2619">
        <v>2098</v>
      </c>
      <c r="Q2619" t="s">
        <v>270</v>
      </c>
      <c r="R2619" t="s">
        <v>271</v>
      </c>
      <c r="S2619">
        <f>MATCH(D2619,Отчет!$C$1:$C$65536,0)</f>
        <v>57</v>
      </c>
    </row>
    <row r="2620" spans="1:19" x14ac:dyDescent="0.2">
      <c r="A2620">
        <v>506886897</v>
      </c>
      <c r="B2620">
        <v>8</v>
      </c>
      <c r="C2620" t="s">
        <v>265</v>
      </c>
      <c r="D2620">
        <v>498443186</v>
      </c>
      <c r="E2620" t="s">
        <v>208</v>
      </c>
      <c r="F2620" t="s">
        <v>369</v>
      </c>
      <c r="G2620" t="s">
        <v>587</v>
      </c>
      <c r="H2620">
        <v>3</v>
      </c>
      <c r="I2620" t="s">
        <v>268</v>
      </c>
      <c r="J2620" t="s">
        <v>584</v>
      </c>
      <c r="L2620">
        <v>24</v>
      </c>
      <c r="M2620">
        <v>1</v>
      </c>
      <c r="N2620">
        <v>1</v>
      </c>
      <c r="O2620">
        <v>459780832</v>
      </c>
      <c r="P2620">
        <v>2098</v>
      </c>
      <c r="R2620" t="s">
        <v>271</v>
      </c>
      <c r="S2620">
        <f>MATCH(D2620,Отчет!$C$1:$C$65536,0)</f>
        <v>60</v>
      </c>
    </row>
    <row r="2621" spans="1:19" x14ac:dyDescent="0.2">
      <c r="A2621">
        <v>506887432</v>
      </c>
      <c r="B2621">
        <v>9</v>
      </c>
      <c r="C2621" t="s">
        <v>343</v>
      </c>
      <c r="D2621">
        <v>498443442</v>
      </c>
      <c r="E2621" t="s">
        <v>79</v>
      </c>
      <c r="F2621" t="s">
        <v>372</v>
      </c>
      <c r="G2621" t="s">
        <v>587</v>
      </c>
      <c r="H2621">
        <v>3</v>
      </c>
      <c r="I2621" t="s">
        <v>268</v>
      </c>
      <c r="J2621" t="s">
        <v>584</v>
      </c>
      <c r="L2621">
        <v>27</v>
      </c>
      <c r="M2621">
        <v>1</v>
      </c>
      <c r="N2621">
        <v>1</v>
      </c>
      <c r="O2621">
        <v>459780832</v>
      </c>
      <c r="P2621">
        <v>2098</v>
      </c>
      <c r="R2621" t="s">
        <v>271</v>
      </c>
      <c r="S2621">
        <f>MATCH(D2621,Отчет!$C$1:$C$65536,0)</f>
        <v>81</v>
      </c>
    </row>
    <row r="2622" spans="1:19" x14ac:dyDescent="0.2">
      <c r="A2622">
        <v>506887312</v>
      </c>
      <c r="B2622">
        <v>7</v>
      </c>
      <c r="C2622" t="s">
        <v>345</v>
      </c>
      <c r="D2622">
        <v>498443358</v>
      </c>
      <c r="E2622" t="s">
        <v>88</v>
      </c>
      <c r="F2622" t="s">
        <v>426</v>
      </c>
      <c r="G2622" t="s">
        <v>587</v>
      </c>
      <c r="H2622">
        <v>3</v>
      </c>
      <c r="I2622" t="s">
        <v>268</v>
      </c>
      <c r="J2622" t="s">
        <v>584</v>
      </c>
      <c r="L2622">
        <v>21</v>
      </c>
      <c r="M2622">
        <v>1</v>
      </c>
      <c r="N2622">
        <v>1</v>
      </c>
      <c r="O2622">
        <v>459780832</v>
      </c>
      <c r="P2622">
        <v>2098</v>
      </c>
      <c r="R2622" t="s">
        <v>271</v>
      </c>
      <c r="S2622">
        <f>MATCH(D2622,Отчет!$C$1:$C$65536,0)</f>
        <v>186</v>
      </c>
    </row>
    <row r="2623" spans="1:19" x14ac:dyDescent="0.2">
      <c r="A2623">
        <v>506887372</v>
      </c>
      <c r="B2623">
        <v>9</v>
      </c>
      <c r="C2623" t="s">
        <v>357</v>
      </c>
      <c r="D2623">
        <v>498443402</v>
      </c>
      <c r="E2623" t="s">
        <v>71</v>
      </c>
      <c r="F2623" t="s">
        <v>433</v>
      </c>
      <c r="G2623" t="s">
        <v>587</v>
      </c>
      <c r="H2623">
        <v>3</v>
      </c>
      <c r="I2623" t="s">
        <v>268</v>
      </c>
      <c r="J2623" t="s">
        <v>584</v>
      </c>
      <c r="L2623">
        <v>27</v>
      </c>
      <c r="M2623">
        <v>1</v>
      </c>
      <c r="N2623">
        <v>1</v>
      </c>
      <c r="O2623">
        <v>459780832</v>
      </c>
      <c r="P2623">
        <v>2098</v>
      </c>
      <c r="R2623" t="s">
        <v>271</v>
      </c>
      <c r="S2623">
        <f>MATCH(D2623,Отчет!$C$1:$C$65536,0)</f>
        <v>63</v>
      </c>
    </row>
    <row r="2624" spans="1:19" x14ac:dyDescent="0.2">
      <c r="A2624">
        <v>506887123</v>
      </c>
      <c r="B2624">
        <v>6</v>
      </c>
      <c r="C2624" t="s">
        <v>338</v>
      </c>
      <c r="D2624">
        <v>498443294</v>
      </c>
      <c r="E2624" t="s">
        <v>114</v>
      </c>
      <c r="F2624" t="s">
        <v>428</v>
      </c>
      <c r="G2624" t="s">
        <v>587</v>
      </c>
      <c r="H2624">
        <v>3</v>
      </c>
      <c r="I2624" t="s">
        <v>268</v>
      </c>
      <c r="J2624" t="s">
        <v>584</v>
      </c>
      <c r="L2624">
        <v>18</v>
      </c>
      <c r="M2624">
        <v>1</v>
      </c>
      <c r="N2624">
        <v>1</v>
      </c>
      <c r="O2624">
        <v>459780832</v>
      </c>
      <c r="P2624">
        <v>2098</v>
      </c>
      <c r="R2624" t="s">
        <v>271</v>
      </c>
      <c r="S2624">
        <f>MATCH(D2624,Отчет!$C$1:$C$65536,0)</f>
        <v>158</v>
      </c>
    </row>
    <row r="2625" spans="1:19" x14ac:dyDescent="0.2">
      <c r="A2625">
        <v>506887569</v>
      </c>
      <c r="B2625">
        <v>7</v>
      </c>
      <c r="C2625" t="s">
        <v>265</v>
      </c>
      <c r="D2625">
        <v>498443547</v>
      </c>
      <c r="E2625" t="s">
        <v>198</v>
      </c>
      <c r="F2625" t="s">
        <v>429</v>
      </c>
      <c r="G2625" t="s">
        <v>587</v>
      </c>
      <c r="H2625">
        <v>3</v>
      </c>
      <c r="I2625" t="s">
        <v>268</v>
      </c>
      <c r="J2625" t="s">
        <v>584</v>
      </c>
      <c r="L2625">
        <v>21</v>
      </c>
      <c r="M2625">
        <v>1</v>
      </c>
      <c r="N2625">
        <v>1</v>
      </c>
      <c r="O2625">
        <v>459780832</v>
      </c>
      <c r="P2625">
        <v>2098</v>
      </c>
      <c r="R2625" t="s">
        <v>271</v>
      </c>
      <c r="S2625">
        <f>MATCH(D2625,Отчет!$C$1:$C$65536,0)</f>
        <v>185</v>
      </c>
    </row>
    <row r="2626" spans="1:19" x14ac:dyDescent="0.2">
      <c r="A2626">
        <v>506887643</v>
      </c>
      <c r="B2626">
        <v>7</v>
      </c>
      <c r="C2626" t="s">
        <v>308</v>
      </c>
      <c r="D2626">
        <v>498443575</v>
      </c>
      <c r="E2626" t="s">
        <v>87</v>
      </c>
      <c r="F2626" t="s">
        <v>430</v>
      </c>
      <c r="G2626" t="s">
        <v>587</v>
      </c>
      <c r="H2626">
        <v>3</v>
      </c>
      <c r="I2626" t="s">
        <v>268</v>
      </c>
      <c r="J2626" t="s">
        <v>584</v>
      </c>
      <c r="L2626">
        <v>21</v>
      </c>
      <c r="M2626">
        <v>1</v>
      </c>
      <c r="N2626">
        <v>1</v>
      </c>
      <c r="O2626">
        <v>459780832</v>
      </c>
      <c r="P2626">
        <v>2098</v>
      </c>
      <c r="R2626" t="s">
        <v>271</v>
      </c>
      <c r="S2626">
        <f>MATCH(D2626,Отчет!$C$1:$C$65536,0)</f>
        <v>129</v>
      </c>
    </row>
    <row r="2627" spans="1:19" x14ac:dyDescent="0.2">
      <c r="A2627">
        <v>506887506</v>
      </c>
      <c r="B2627">
        <v>7</v>
      </c>
      <c r="C2627" t="s">
        <v>357</v>
      </c>
      <c r="D2627">
        <v>498443482</v>
      </c>
      <c r="E2627" t="s">
        <v>70</v>
      </c>
      <c r="F2627" t="s">
        <v>431</v>
      </c>
      <c r="G2627" t="s">
        <v>587</v>
      </c>
      <c r="H2627">
        <v>3</v>
      </c>
      <c r="I2627" t="s">
        <v>268</v>
      </c>
      <c r="J2627" t="s">
        <v>584</v>
      </c>
      <c r="L2627">
        <v>21</v>
      </c>
      <c r="M2627">
        <v>1</v>
      </c>
      <c r="N2627">
        <v>1</v>
      </c>
      <c r="O2627">
        <v>459780832</v>
      </c>
      <c r="P2627">
        <v>2098</v>
      </c>
      <c r="R2627" t="s">
        <v>271</v>
      </c>
      <c r="S2627">
        <f>MATCH(D2627,Отчет!$C$1:$C$65536,0)</f>
        <v>114</v>
      </c>
    </row>
    <row r="2628" spans="1:19" x14ac:dyDescent="0.2">
      <c r="A2628">
        <v>506895615</v>
      </c>
      <c r="B2628">
        <v>10</v>
      </c>
      <c r="C2628" t="s">
        <v>311</v>
      </c>
      <c r="D2628">
        <v>498443515</v>
      </c>
      <c r="E2628" t="s">
        <v>103</v>
      </c>
      <c r="F2628" t="s">
        <v>432</v>
      </c>
      <c r="G2628" t="s">
        <v>587</v>
      </c>
      <c r="H2628">
        <v>3</v>
      </c>
      <c r="I2628" t="s">
        <v>268</v>
      </c>
      <c r="J2628" t="s">
        <v>584</v>
      </c>
      <c r="L2628">
        <v>30</v>
      </c>
      <c r="M2628">
        <v>1</v>
      </c>
      <c r="N2628">
        <v>1</v>
      </c>
      <c r="O2628">
        <v>459780832</v>
      </c>
      <c r="P2628">
        <v>2098</v>
      </c>
      <c r="R2628" t="s">
        <v>271</v>
      </c>
      <c r="S2628">
        <f>MATCH(D2628,Отчет!$C$1:$C$65536,0)</f>
        <v>25</v>
      </c>
    </row>
    <row r="2629" spans="1:19" x14ac:dyDescent="0.2">
      <c r="A2629">
        <v>506887887</v>
      </c>
      <c r="B2629">
        <v>9</v>
      </c>
      <c r="C2629" t="s">
        <v>343</v>
      </c>
      <c r="D2629">
        <v>498443743</v>
      </c>
      <c r="E2629" t="s">
        <v>176</v>
      </c>
      <c r="F2629" t="s">
        <v>435</v>
      </c>
      <c r="G2629" t="s">
        <v>587</v>
      </c>
      <c r="H2629">
        <v>3</v>
      </c>
      <c r="I2629" t="s">
        <v>268</v>
      </c>
      <c r="J2629" t="s">
        <v>584</v>
      </c>
      <c r="L2629">
        <v>27</v>
      </c>
      <c r="M2629">
        <v>1</v>
      </c>
      <c r="N2629">
        <v>1</v>
      </c>
      <c r="O2629">
        <v>459780832</v>
      </c>
      <c r="P2629">
        <v>2098</v>
      </c>
      <c r="R2629" t="s">
        <v>271</v>
      </c>
      <c r="S2629">
        <f>MATCH(D2629,Отчет!$C$1:$C$65536,0)</f>
        <v>20</v>
      </c>
    </row>
    <row r="2630" spans="1:19" x14ac:dyDescent="0.2">
      <c r="A2630">
        <v>506887947</v>
      </c>
      <c r="B2630">
        <v>8</v>
      </c>
      <c r="C2630" t="s">
        <v>343</v>
      </c>
      <c r="D2630">
        <v>498443775</v>
      </c>
      <c r="E2630" t="s">
        <v>192</v>
      </c>
      <c r="F2630" t="s">
        <v>436</v>
      </c>
      <c r="G2630" t="s">
        <v>587</v>
      </c>
      <c r="H2630">
        <v>3</v>
      </c>
      <c r="I2630" t="s">
        <v>268</v>
      </c>
      <c r="J2630" t="s">
        <v>584</v>
      </c>
      <c r="L2630">
        <v>24</v>
      </c>
      <c r="M2630">
        <v>1</v>
      </c>
      <c r="N2630">
        <v>1</v>
      </c>
      <c r="O2630">
        <v>459780832</v>
      </c>
      <c r="P2630">
        <v>2098</v>
      </c>
      <c r="R2630" t="s">
        <v>271</v>
      </c>
      <c r="S2630">
        <f>MATCH(D2630,Отчет!$C$1:$C$65536,0)</f>
        <v>36</v>
      </c>
    </row>
    <row r="2631" spans="1:19" x14ac:dyDescent="0.2">
      <c r="A2631">
        <v>506886128</v>
      </c>
      <c r="B2631">
        <v>7</v>
      </c>
      <c r="C2631" t="s">
        <v>343</v>
      </c>
      <c r="D2631">
        <v>498442608</v>
      </c>
      <c r="E2631" t="s">
        <v>184</v>
      </c>
      <c r="F2631" t="s">
        <v>354</v>
      </c>
      <c r="G2631" t="s">
        <v>587</v>
      </c>
      <c r="H2631">
        <v>3</v>
      </c>
      <c r="I2631" t="s">
        <v>268</v>
      </c>
      <c r="J2631" t="s">
        <v>584</v>
      </c>
      <c r="L2631">
        <v>21</v>
      </c>
      <c r="M2631">
        <v>1</v>
      </c>
      <c r="N2631">
        <v>1</v>
      </c>
      <c r="O2631">
        <v>459780832</v>
      </c>
      <c r="P2631">
        <v>2098</v>
      </c>
      <c r="R2631" t="s">
        <v>271</v>
      </c>
      <c r="S2631">
        <f>MATCH(D2631,Отчет!$C$1:$C$65536,0)</f>
        <v>124</v>
      </c>
    </row>
    <row r="2632" spans="1:19" x14ac:dyDescent="0.2">
      <c r="A2632">
        <v>506886189</v>
      </c>
      <c r="B2632">
        <v>8</v>
      </c>
      <c r="C2632" t="s">
        <v>338</v>
      </c>
      <c r="D2632">
        <v>498442770</v>
      </c>
      <c r="E2632" t="s">
        <v>128</v>
      </c>
      <c r="F2632" t="s">
        <v>355</v>
      </c>
      <c r="G2632" t="s">
        <v>587</v>
      </c>
      <c r="H2632">
        <v>3</v>
      </c>
      <c r="I2632" t="s">
        <v>268</v>
      </c>
      <c r="J2632" t="s">
        <v>584</v>
      </c>
      <c r="L2632">
        <v>24</v>
      </c>
      <c r="M2632">
        <v>1</v>
      </c>
      <c r="N2632">
        <v>1</v>
      </c>
      <c r="O2632">
        <v>459780832</v>
      </c>
      <c r="P2632">
        <v>2098</v>
      </c>
      <c r="R2632" t="s">
        <v>271</v>
      </c>
      <c r="S2632">
        <f>MATCH(D2632,Отчет!$C$1:$C$65536,0)</f>
        <v>140</v>
      </c>
    </row>
    <row r="2633" spans="1:19" x14ac:dyDescent="0.2">
      <c r="A2633">
        <v>506886060</v>
      </c>
      <c r="B2633">
        <v>6</v>
      </c>
      <c r="C2633" t="s">
        <v>338</v>
      </c>
      <c r="D2633">
        <v>498442527</v>
      </c>
      <c r="E2633" t="s">
        <v>41</v>
      </c>
      <c r="F2633" t="s">
        <v>356</v>
      </c>
      <c r="G2633" t="s">
        <v>587</v>
      </c>
      <c r="H2633">
        <v>3</v>
      </c>
      <c r="I2633" t="s">
        <v>268</v>
      </c>
      <c r="J2633" t="s">
        <v>584</v>
      </c>
      <c r="L2633">
        <v>18</v>
      </c>
      <c r="M2633">
        <v>1</v>
      </c>
      <c r="N2633">
        <v>0</v>
      </c>
      <c r="O2633">
        <v>459780832</v>
      </c>
      <c r="P2633">
        <v>2098</v>
      </c>
      <c r="R2633" t="s">
        <v>271</v>
      </c>
      <c r="S2633">
        <f>MATCH(D2633,Отчет!$C$1:$C$65536,0)</f>
        <v>178</v>
      </c>
    </row>
    <row r="2634" spans="1:19" x14ac:dyDescent="0.2">
      <c r="A2634">
        <v>506895415</v>
      </c>
      <c r="B2634">
        <v>6</v>
      </c>
      <c r="C2634" t="s">
        <v>357</v>
      </c>
      <c r="D2634">
        <v>498442551</v>
      </c>
      <c r="E2634" t="s">
        <v>165</v>
      </c>
      <c r="F2634" t="s">
        <v>358</v>
      </c>
      <c r="G2634" t="s">
        <v>587</v>
      </c>
      <c r="H2634">
        <v>3</v>
      </c>
      <c r="I2634" t="s">
        <v>268</v>
      </c>
      <c r="J2634" t="s">
        <v>584</v>
      </c>
      <c r="L2634">
        <v>18</v>
      </c>
      <c r="M2634">
        <v>1</v>
      </c>
      <c r="N2634">
        <v>1</v>
      </c>
      <c r="O2634">
        <v>459780832</v>
      </c>
      <c r="P2634">
        <v>2098</v>
      </c>
      <c r="R2634" t="s">
        <v>271</v>
      </c>
      <c r="S2634">
        <f>MATCH(D2634,Отчет!$C$1:$C$65536,0)</f>
        <v>146</v>
      </c>
    </row>
    <row r="2635" spans="1:19" x14ac:dyDescent="0.2">
      <c r="A2635">
        <v>506885990</v>
      </c>
      <c r="B2635">
        <v>6</v>
      </c>
      <c r="C2635" t="s">
        <v>338</v>
      </c>
      <c r="D2635">
        <v>498442502</v>
      </c>
      <c r="E2635" t="s">
        <v>118</v>
      </c>
      <c r="F2635" t="s">
        <v>353</v>
      </c>
      <c r="G2635" t="s">
        <v>587</v>
      </c>
      <c r="H2635">
        <v>3</v>
      </c>
      <c r="I2635" t="s">
        <v>268</v>
      </c>
      <c r="J2635" t="s">
        <v>584</v>
      </c>
      <c r="L2635">
        <v>18</v>
      </c>
      <c r="M2635">
        <v>1</v>
      </c>
      <c r="N2635">
        <v>1</v>
      </c>
      <c r="O2635">
        <v>459780832</v>
      </c>
      <c r="P2635">
        <v>2098</v>
      </c>
      <c r="R2635" t="s">
        <v>271</v>
      </c>
      <c r="S2635">
        <f>MATCH(D2635,Отчет!$C$1:$C$65536,0)</f>
        <v>126</v>
      </c>
    </row>
    <row r="2636" spans="1:19" x14ac:dyDescent="0.2">
      <c r="A2636">
        <v>506886512</v>
      </c>
      <c r="B2636">
        <v>7</v>
      </c>
      <c r="C2636" t="s">
        <v>341</v>
      </c>
      <c r="D2636">
        <v>498442966</v>
      </c>
      <c r="E2636" t="s">
        <v>138</v>
      </c>
      <c r="F2636" t="s">
        <v>359</v>
      </c>
      <c r="G2636" t="s">
        <v>587</v>
      </c>
      <c r="H2636">
        <v>3</v>
      </c>
      <c r="I2636" t="s">
        <v>268</v>
      </c>
      <c r="J2636" t="s">
        <v>584</v>
      </c>
      <c r="L2636">
        <v>21</v>
      </c>
      <c r="M2636">
        <v>1</v>
      </c>
      <c r="N2636">
        <v>1</v>
      </c>
      <c r="O2636">
        <v>459780832</v>
      </c>
      <c r="P2636">
        <v>2098</v>
      </c>
      <c r="R2636" t="s">
        <v>271</v>
      </c>
      <c r="S2636">
        <f>MATCH(D2636,Отчет!$C$1:$C$65536,0)</f>
        <v>155</v>
      </c>
    </row>
    <row r="2637" spans="1:19" x14ac:dyDescent="0.2">
      <c r="A2637">
        <v>506886389</v>
      </c>
      <c r="B2637">
        <v>8</v>
      </c>
      <c r="C2637" t="s">
        <v>341</v>
      </c>
      <c r="D2637">
        <v>498442858</v>
      </c>
      <c r="E2637" t="s">
        <v>152</v>
      </c>
      <c r="F2637" t="s">
        <v>360</v>
      </c>
      <c r="G2637" t="s">
        <v>587</v>
      </c>
      <c r="H2637">
        <v>3</v>
      </c>
      <c r="I2637" t="s">
        <v>268</v>
      </c>
      <c r="J2637" t="s">
        <v>584</v>
      </c>
      <c r="L2637">
        <v>24</v>
      </c>
      <c r="M2637">
        <v>1</v>
      </c>
      <c r="N2637">
        <v>1</v>
      </c>
      <c r="O2637">
        <v>459780832</v>
      </c>
      <c r="P2637">
        <v>2098</v>
      </c>
      <c r="R2637" t="s">
        <v>271</v>
      </c>
      <c r="S2637">
        <f>MATCH(D2637,Отчет!$C$1:$C$65536,0)</f>
        <v>82</v>
      </c>
    </row>
    <row r="2638" spans="1:19" x14ac:dyDescent="0.2">
      <c r="A2638">
        <v>506886451</v>
      </c>
      <c r="B2638">
        <v>7</v>
      </c>
      <c r="C2638" t="s">
        <v>345</v>
      </c>
      <c r="D2638">
        <v>498442890</v>
      </c>
      <c r="E2638" t="s">
        <v>235</v>
      </c>
      <c r="F2638" t="s">
        <v>361</v>
      </c>
      <c r="G2638" t="s">
        <v>587</v>
      </c>
      <c r="H2638">
        <v>3</v>
      </c>
      <c r="I2638" t="s">
        <v>268</v>
      </c>
      <c r="J2638" t="s">
        <v>584</v>
      </c>
      <c r="L2638">
        <v>21</v>
      </c>
      <c r="M2638">
        <v>1</v>
      </c>
      <c r="N2638">
        <v>1</v>
      </c>
      <c r="O2638">
        <v>459780832</v>
      </c>
      <c r="P2638">
        <v>2098</v>
      </c>
      <c r="R2638" t="s">
        <v>271</v>
      </c>
      <c r="S2638">
        <f>MATCH(D2638,Отчет!$C$1:$C$65536,0)</f>
        <v>85</v>
      </c>
    </row>
    <row r="2639" spans="1:19" x14ac:dyDescent="0.2">
      <c r="A2639">
        <v>506886262</v>
      </c>
      <c r="B2639">
        <v>5</v>
      </c>
      <c r="C2639" t="s">
        <v>345</v>
      </c>
      <c r="D2639">
        <v>498442802</v>
      </c>
      <c r="E2639" t="s">
        <v>245</v>
      </c>
      <c r="F2639" t="s">
        <v>362</v>
      </c>
      <c r="G2639" t="s">
        <v>587</v>
      </c>
      <c r="H2639">
        <v>3</v>
      </c>
      <c r="I2639" t="s">
        <v>268</v>
      </c>
      <c r="J2639" t="s">
        <v>584</v>
      </c>
      <c r="L2639">
        <v>15</v>
      </c>
      <c r="M2639">
        <v>1</v>
      </c>
      <c r="N2639">
        <v>1</v>
      </c>
      <c r="O2639">
        <v>459780832</v>
      </c>
      <c r="P2639">
        <v>2098</v>
      </c>
      <c r="R2639" t="s">
        <v>271</v>
      </c>
      <c r="S2639">
        <f>MATCH(D2639,Отчет!$C$1:$C$65536,0)</f>
        <v>215</v>
      </c>
    </row>
    <row r="2640" spans="1:19" x14ac:dyDescent="0.2">
      <c r="A2640">
        <v>506886329</v>
      </c>
      <c r="B2640">
        <v>8</v>
      </c>
      <c r="C2640" t="s">
        <v>311</v>
      </c>
      <c r="D2640">
        <v>498442826</v>
      </c>
      <c r="E2640" t="s">
        <v>93</v>
      </c>
      <c r="F2640" t="s">
        <v>363</v>
      </c>
      <c r="G2640" t="s">
        <v>587</v>
      </c>
      <c r="H2640">
        <v>3</v>
      </c>
      <c r="I2640" t="s">
        <v>268</v>
      </c>
      <c r="J2640" t="s">
        <v>584</v>
      </c>
      <c r="L2640">
        <v>24</v>
      </c>
      <c r="M2640">
        <v>1</v>
      </c>
      <c r="N2640">
        <v>1</v>
      </c>
      <c r="O2640">
        <v>459780832</v>
      </c>
      <c r="P2640">
        <v>2098</v>
      </c>
      <c r="R2640" t="s">
        <v>271</v>
      </c>
      <c r="S2640">
        <f>MATCH(D2640,Отчет!$C$1:$C$65536,0)</f>
        <v>188</v>
      </c>
    </row>
    <row r="2641" spans="1:19" x14ac:dyDescent="0.2">
      <c r="A2641">
        <v>506886699</v>
      </c>
      <c r="B2641">
        <v>8</v>
      </c>
      <c r="C2641" t="s">
        <v>345</v>
      </c>
      <c r="D2641">
        <v>498443062</v>
      </c>
      <c r="E2641" t="s">
        <v>253</v>
      </c>
      <c r="F2641" t="s">
        <v>364</v>
      </c>
      <c r="G2641" t="s">
        <v>587</v>
      </c>
      <c r="H2641">
        <v>3</v>
      </c>
      <c r="I2641" t="s">
        <v>268</v>
      </c>
      <c r="J2641" t="s">
        <v>584</v>
      </c>
      <c r="L2641">
        <v>24</v>
      </c>
      <c r="M2641">
        <v>1</v>
      </c>
      <c r="N2641">
        <v>1</v>
      </c>
      <c r="O2641">
        <v>459780832</v>
      </c>
      <c r="P2641">
        <v>2098</v>
      </c>
      <c r="R2641" t="s">
        <v>271</v>
      </c>
      <c r="S2641">
        <f>MATCH(D2641,Отчет!$C$1:$C$65536,0)</f>
        <v>90</v>
      </c>
    </row>
    <row r="2642" spans="1:19" x14ac:dyDescent="0.2">
      <c r="A2642">
        <v>506886759</v>
      </c>
      <c r="B2642">
        <v>7</v>
      </c>
      <c r="C2642" t="s">
        <v>357</v>
      </c>
      <c r="D2642">
        <v>498443086</v>
      </c>
      <c r="E2642" t="s">
        <v>168</v>
      </c>
      <c r="F2642" t="s">
        <v>365</v>
      </c>
      <c r="G2642" t="s">
        <v>587</v>
      </c>
      <c r="H2642">
        <v>3</v>
      </c>
      <c r="I2642" t="s">
        <v>268</v>
      </c>
      <c r="J2642" t="s">
        <v>584</v>
      </c>
      <c r="L2642">
        <v>21</v>
      </c>
      <c r="M2642">
        <v>1</v>
      </c>
      <c r="N2642">
        <v>1</v>
      </c>
      <c r="O2642">
        <v>459780832</v>
      </c>
      <c r="P2642">
        <v>2098</v>
      </c>
      <c r="R2642" t="s">
        <v>271</v>
      </c>
      <c r="S2642">
        <f>MATCH(D2642,Отчет!$C$1:$C$65536,0)</f>
        <v>72</v>
      </c>
    </row>
    <row r="2643" spans="1:19" x14ac:dyDescent="0.2">
      <c r="A2643">
        <v>506886574</v>
      </c>
      <c r="B2643">
        <v>7</v>
      </c>
      <c r="C2643" t="s">
        <v>311</v>
      </c>
      <c r="D2643">
        <v>498442998</v>
      </c>
      <c r="E2643" t="s">
        <v>102</v>
      </c>
      <c r="F2643" t="s">
        <v>366</v>
      </c>
      <c r="G2643" t="s">
        <v>587</v>
      </c>
      <c r="H2643">
        <v>3</v>
      </c>
      <c r="I2643" t="s">
        <v>268</v>
      </c>
      <c r="J2643" t="s">
        <v>584</v>
      </c>
      <c r="L2643">
        <v>21</v>
      </c>
      <c r="M2643">
        <v>1</v>
      </c>
      <c r="N2643">
        <v>1</v>
      </c>
      <c r="O2643">
        <v>459780832</v>
      </c>
      <c r="P2643">
        <v>2098</v>
      </c>
      <c r="R2643" t="s">
        <v>271</v>
      </c>
      <c r="S2643">
        <f>MATCH(D2643,Отчет!$C$1:$C$65536,0)</f>
        <v>123</v>
      </c>
    </row>
    <row r="2644" spans="1:19" x14ac:dyDescent="0.2">
      <c r="A2644">
        <v>506886634</v>
      </c>
      <c r="B2644">
        <v>7</v>
      </c>
      <c r="C2644" t="s">
        <v>343</v>
      </c>
      <c r="D2644">
        <v>498443030</v>
      </c>
      <c r="E2644" t="s">
        <v>76</v>
      </c>
      <c r="F2644" t="s">
        <v>367</v>
      </c>
      <c r="G2644" t="s">
        <v>587</v>
      </c>
      <c r="H2644">
        <v>3</v>
      </c>
      <c r="I2644" t="s">
        <v>268</v>
      </c>
      <c r="J2644" t="s">
        <v>584</v>
      </c>
      <c r="L2644">
        <v>21</v>
      </c>
      <c r="M2644">
        <v>1</v>
      </c>
      <c r="N2644">
        <v>1</v>
      </c>
      <c r="O2644">
        <v>459780832</v>
      </c>
      <c r="P2644">
        <v>2098</v>
      </c>
      <c r="R2644" t="s">
        <v>271</v>
      </c>
      <c r="S2644">
        <f>MATCH(D2644,Отчет!$C$1:$C$65536,0)</f>
        <v>206</v>
      </c>
    </row>
    <row r="2645" spans="1:19" x14ac:dyDescent="0.2">
      <c r="A2645">
        <v>506895029</v>
      </c>
      <c r="B2645">
        <v>6</v>
      </c>
      <c r="C2645" t="s">
        <v>265</v>
      </c>
      <c r="D2645">
        <v>498442922</v>
      </c>
      <c r="E2645" t="s">
        <v>201</v>
      </c>
      <c r="F2645" t="s">
        <v>368</v>
      </c>
      <c r="G2645" t="s">
        <v>587</v>
      </c>
      <c r="H2645">
        <v>3</v>
      </c>
      <c r="I2645" t="s">
        <v>268</v>
      </c>
      <c r="J2645" t="s">
        <v>584</v>
      </c>
      <c r="L2645">
        <v>18</v>
      </c>
      <c r="M2645">
        <v>1</v>
      </c>
      <c r="N2645">
        <v>1</v>
      </c>
      <c r="O2645">
        <v>459780832</v>
      </c>
      <c r="P2645">
        <v>2098</v>
      </c>
      <c r="R2645" t="s">
        <v>271</v>
      </c>
      <c r="S2645">
        <f>MATCH(D2645,Отчет!$C$1:$C$65536,0)</f>
        <v>64</v>
      </c>
    </row>
    <row r="2646" spans="1:19" x14ac:dyDescent="0.2">
      <c r="A2646">
        <v>506887239</v>
      </c>
      <c r="B2646">
        <v>6</v>
      </c>
      <c r="C2646" t="s">
        <v>311</v>
      </c>
      <c r="D2646">
        <v>498443326</v>
      </c>
      <c r="E2646" t="s">
        <v>104</v>
      </c>
      <c r="F2646" t="s">
        <v>425</v>
      </c>
      <c r="G2646" t="s">
        <v>587</v>
      </c>
      <c r="H2646">
        <v>3</v>
      </c>
      <c r="I2646" t="s">
        <v>268</v>
      </c>
      <c r="J2646" t="s">
        <v>584</v>
      </c>
      <c r="L2646">
        <v>18</v>
      </c>
      <c r="M2646">
        <v>1</v>
      </c>
      <c r="N2646">
        <v>1</v>
      </c>
      <c r="O2646">
        <v>459780832</v>
      </c>
      <c r="P2646">
        <v>2098</v>
      </c>
      <c r="R2646" t="s">
        <v>271</v>
      </c>
      <c r="S2646">
        <f>MATCH(D2646,Отчет!$C$1:$C$65536,0)</f>
        <v>205</v>
      </c>
    </row>
    <row r="2647" spans="1:19" x14ac:dyDescent="0.2">
      <c r="A2647">
        <v>1951006186</v>
      </c>
      <c r="B2647">
        <v>7</v>
      </c>
      <c r="C2647" t="s">
        <v>311</v>
      </c>
      <c r="D2647">
        <v>1951004253</v>
      </c>
      <c r="E2647" t="s">
        <v>264</v>
      </c>
      <c r="F2647" s="31" t="s">
        <v>312</v>
      </c>
      <c r="G2647" t="s">
        <v>587</v>
      </c>
      <c r="H2647">
        <v>3</v>
      </c>
      <c r="I2647" t="s">
        <v>268</v>
      </c>
      <c r="J2647" t="s">
        <v>584</v>
      </c>
      <c r="L2647">
        <v>21</v>
      </c>
      <c r="M2647">
        <v>1</v>
      </c>
      <c r="N2647">
        <v>0</v>
      </c>
      <c r="O2647">
        <v>459780832</v>
      </c>
      <c r="P2647">
        <v>2098</v>
      </c>
      <c r="Q2647" t="s">
        <v>270</v>
      </c>
      <c r="R2647" t="s">
        <v>271</v>
      </c>
      <c r="S2647">
        <f>MATCH(D2647,Отчет!$C$1:$C$65536,0)</f>
        <v>241</v>
      </c>
    </row>
    <row r="2648" spans="1:19" x14ac:dyDescent="0.2">
      <c r="A2648">
        <v>1963068652</v>
      </c>
      <c r="B2648">
        <v>7</v>
      </c>
      <c r="C2648" t="s">
        <v>345</v>
      </c>
      <c r="D2648">
        <v>1963066642</v>
      </c>
      <c r="E2648" t="s">
        <v>262</v>
      </c>
      <c r="F2648" s="31" t="s">
        <v>567</v>
      </c>
      <c r="G2648" t="s">
        <v>587</v>
      </c>
      <c r="H2648">
        <v>3</v>
      </c>
      <c r="I2648" t="s">
        <v>268</v>
      </c>
      <c r="J2648" t="s">
        <v>584</v>
      </c>
      <c r="L2648">
        <v>21</v>
      </c>
      <c r="M2648">
        <v>1</v>
      </c>
      <c r="N2648">
        <v>0</v>
      </c>
      <c r="O2648">
        <v>459780832</v>
      </c>
      <c r="P2648">
        <v>2098</v>
      </c>
      <c r="Q2648" t="s">
        <v>270</v>
      </c>
      <c r="R2648" t="s">
        <v>271</v>
      </c>
      <c r="S2648">
        <f>MATCH(D2648,Отчет!$C$1:$C$65536,0)</f>
        <v>246</v>
      </c>
    </row>
    <row r="2649" spans="1:19" x14ac:dyDescent="0.2">
      <c r="A2649">
        <v>1783030617</v>
      </c>
      <c r="B2649">
        <v>4</v>
      </c>
      <c r="C2649" t="s">
        <v>357</v>
      </c>
      <c r="D2649">
        <v>1782856139</v>
      </c>
      <c r="E2649" t="s">
        <v>56</v>
      </c>
      <c r="F2649" s="31" t="s">
        <v>568</v>
      </c>
      <c r="G2649" t="s">
        <v>587</v>
      </c>
      <c r="H2649">
        <v>3</v>
      </c>
      <c r="I2649" t="s">
        <v>268</v>
      </c>
      <c r="J2649" t="s">
        <v>584</v>
      </c>
      <c r="L2649">
        <v>12</v>
      </c>
      <c r="M2649">
        <v>1</v>
      </c>
      <c r="N2649">
        <v>0</v>
      </c>
      <c r="O2649">
        <v>459780832</v>
      </c>
      <c r="P2649">
        <v>2098</v>
      </c>
      <c r="Q2649" t="s">
        <v>270</v>
      </c>
      <c r="R2649" t="s">
        <v>271</v>
      </c>
      <c r="S2649">
        <f>MATCH(D2649,Отчет!$C$1:$C$65536,0)</f>
        <v>221</v>
      </c>
    </row>
    <row r="2650" spans="1:19" x14ac:dyDescent="0.2">
      <c r="A2650">
        <v>1959286962</v>
      </c>
      <c r="B2650">
        <v>5</v>
      </c>
      <c r="C2650" t="s">
        <v>357</v>
      </c>
      <c r="D2650">
        <v>1414074946</v>
      </c>
      <c r="E2650" t="s">
        <v>45</v>
      </c>
      <c r="F2650" s="31" t="s">
        <v>502</v>
      </c>
      <c r="G2650" t="s">
        <v>587</v>
      </c>
      <c r="H2650">
        <v>3</v>
      </c>
      <c r="I2650" t="s">
        <v>268</v>
      </c>
      <c r="J2650" t="s">
        <v>584</v>
      </c>
      <c r="L2650">
        <v>15</v>
      </c>
      <c r="M2650">
        <v>1</v>
      </c>
      <c r="N2650">
        <v>0</v>
      </c>
      <c r="O2650">
        <v>459780832</v>
      </c>
      <c r="P2650">
        <v>2098</v>
      </c>
      <c r="Q2650" t="s">
        <v>270</v>
      </c>
      <c r="R2650" t="s">
        <v>271</v>
      </c>
      <c r="S2650">
        <f>MATCH(D2650,Отчет!$C$1:$C$65536,0)</f>
        <v>156</v>
      </c>
    </row>
    <row r="2651" spans="1:19" x14ac:dyDescent="0.2">
      <c r="A2651">
        <v>550624585</v>
      </c>
      <c r="B2651">
        <v>6</v>
      </c>
      <c r="C2651" t="s">
        <v>311</v>
      </c>
      <c r="D2651">
        <v>526780293</v>
      </c>
      <c r="E2651" t="s">
        <v>38</v>
      </c>
      <c r="F2651" s="31" t="s">
        <v>511</v>
      </c>
      <c r="G2651" t="s">
        <v>588</v>
      </c>
      <c r="H2651">
        <v>3</v>
      </c>
      <c r="I2651" t="s">
        <v>268</v>
      </c>
      <c r="J2651" t="s">
        <v>584</v>
      </c>
      <c r="L2651">
        <v>18</v>
      </c>
      <c r="M2651">
        <v>1</v>
      </c>
      <c r="N2651">
        <v>0</v>
      </c>
      <c r="O2651">
        <v>459780832</v>
      </c>
      <c r="P2651">
        <v>2098</v>
      </c>
      <c r="R2651" t="s">
        <v>271</v>
      </c>
      <c r="S2651">
        <f>MATCH(D2651,Отчет!$C$1:$C$65536,0)</f>
        <v>198</v>
      </c>
    </row>
    <row r="2652" spans="1:19" x14ac:dyDescent="0.2">
      <c r="A2652">
        <v>550608170</v>
      </c>
      <c r="B2652">
        <v>5</v>
      </c>
      <c r="C2652" t="s">
        <v>338</v>
      </c>
      <c r="D2652">
        <v>515650063</v>
      </c>
      <c r="E2652" t="s">
        <v>122</v>
      </c>
      <c r="F2652" t="s">
        <v>552</v>
      </c>
      <c r="G2652" t="s">
        <v>588</v>
      </c>
      <c r="H2652">
        <v>3</v>
      </c>
      <c r="I2652" t="s">
        <v>268</v>
      </c>
      <c r="J2652" t="s">
        <v>584</v>
      </c>
      <c r="L2652">
        <v>15</v>
      </c>
      <c r="M2652">
        <v>1</v>
      </c>
      <c r="N2652">
        <v>1</v>
      </c>
      <c r="O2652">
        <v>459780832</v>
      </c>
      <c r="P2652">
        <v>2098</v>
      </c>
      <c r="R2652" t="s">
        <v>271</v>
      </c>
      <c r="S2652">
        <f>MATCH(D2652,Отчет!$C$1:$C$65536,0)</f>
        <v>219</v>
      </c>
    </row>
    <row r="2653" spans="1:19" x14ac:dyDescent="0.2">
      <c r="A2653">
        <v>557607702</v>
      </c>
      <c r="B2653">
        <v>6</v>
      </c>
      <c r="C2653" t="s">
        <v>343</v>
      </c>
      <c r="D2653">
        <v>515650007</v>
      </c>
      <c r="E2653" t="s">
        <v>174</v>
      </c>
      <c r="F2653" t="s">
        <v>508</v>
      </c>
      <c r="G2653" t="s">
        <v>588</v>
      </c>
      <c r="H2653">
        <v>3</v>
      </c>
      <c r="I2653" t="s">
        <v>268</v>
      </c>
      <c r="J2653" t="s">
        <v>584</v>
      </c>
      <c r="L2653">
        <v>18</v>
      </c>
      <c r="M2653">
        <v>1</v>
      </c>
      <c r="N2653">
        <v>1</v>
      </c>
      <c r="O2653">
        <v>459780832</v>
      </c>
      <c r="P2653">
        <v>2098</v>
      </c>
      <c r="R2653" t="s">
        <v>271</v>
      </c>
      <c r="S2653">
        <f>MATCH(D2653,Отчет!$C$1:$C$65536,0)</f>
        <v>210</v>
      </c>
    </row>
    <row r="2654" spans="1:19" x14ac:dyDescent="0.2">
      <c r="A2654">
        <v>557536434</v>
      </c>
      <c r="B2654">
        <v>6</v>
      </c>
      <c r="C2654" t="s">
        <v>265</v>
      </c>
      <c r="D2654">
        <v>515650035</v>
      </c>
      <c r="E2654" t="s">
        <v>205</v>
      </c>
      <c r="F2654" t="s">
        <v>509</v>
      </c>
      <c r="G2654" t="s">
        <v>588</v>
      </c>
      <c r="H2654">
        <v>3</v>
      </c>
      <c r="I2654" t="s">
        <v>268</v>
      </c>
      <c r="J2654" t="s">
        <v>584</v>
      </c>
      <c r="L2654">
        <v>18</v>
      </c>
      <c r="M2654">
        <v>1</v>
      </c>
      <c r="N2654">
        <v>1</v>
      </c>
      <c r="O2654">
        <v>459780832</v>
      </c>
      <c r="P2654">
        <v>2098</v>
      </c>
      <c r="R2654" t="s">
        <v>271</v>
      </c>
      <c r="S2654">
        <f>MATCH(D2654,Отчет!$C$1:$C$65536,0)</f>
        <v>103</v>
      </c>
    </row>
    <row r="2655" spans="1:19" x14ac:dyDescent="0.2">
      <c r="A2655">
        <v>555734004</v>
      </c>
      <c r="B2655">
        <v>4</v>
      </c>
      <c r="C2655" t="s">
        <v>338</v>
      </c>
      <c r="D2655">
        <v>555699289</v>
      </c>
      <c r="E2655" t="s">
        <v>121</v>
      </c>
      <c r="F2655" s="31" t="s">
        <v>517</v>
      </c>
      <c r="G2655" t="s">
        <v>588</v>
      </c>
      <c r="H2655">
        <v>3</v>
      </c>
      <c r="I2655" t="s">
        <v>268</v>
      </c>
      <c r="J2655" t="s">
        <v>584</v>
      </c>
      <c r="L2655">
        <v>12</v>
      </c>
      <c r="M2655">
        <v>1</v>
      </c>
      <c r="N2655">
        <v>1</v>
      </c>
      <c r="O2655">
        <v>459780832</v>
      </c>
      <c r="P2655">
        <v>2098</v>
      </c>
      <c r="R2655" t="s">
        <v>271</v>
      </c>
      <c r="S2655">
        <f>MATCH(D2655,Отчет!$C$1:$C$65536,0)</f>
        <v>211</v>
      </c>
    </row>
    <row r="2656" spans="1:19" x14ac:dyDescent="0.2">
      <c r="A2656">
        <v>549336033</v>
      </c>
      <c r="B2656">
        <v>7</v>
      </c>
      <c r="C2656" t="s">
        <v>311</v>
      </c>
      <c r="D2656">
        <v>498448603</v>
      </c>
      <c r="E2656" t="s">
        <v>92</v>
      </c>
      <c r="F2656" t="s">
        <v>439</v>
      </c>
      <c r="G2656" t="s">
        <v>588</v>
      </c>
      <c r="H2656">
        <v>3</v>
      </c>
      <c r="I2656" t="s">
        <v>268</v>
      </c>
      <c r="J2656" t="s">
        <v>584</v>
      </c>
      <c r="L2656">
        <v>21</v>
      </c>
      <c r="M2656">
        <v>1</v>
      </c>
      <c r="N2656">
        <v>1</v>
      </c>
      <c r="O2656">
        <v>459780832</v>
      </c>
      <c r="P2656">
        <v>2098</v>
      </c>
      <c r="R2656" t="s">
        <v>271</v>
      </c>
      <c r="S2656">
        <f>MATCH(D2656,Отчет!$C$1:$C$65536,0)</f>
        <v>172</v>
      </c>
    </row>
    <row r="2657" spans="1:19" x14ac:dyDescent="0.2">
      <c r="A2657">
        <v>549337681</v>
      </c>
      <c r="B2657">
        <v>9</v>
      </c>
      <c r="C2657" t="s">
        <v>343</v>
      </c>
      <c r="D2657">
        <v>498448555</v>
      </c>
      <c r="E2657" t="s">
        <v>181</v>
      </c>
      <c r="F2657" t="s">
        <v>441</v>
      </c>
      <c r="G2657" t="s">
        <v>588</v>
      </c>
      <c r="H2657">
        <v>3</v>
      </c>
      <c r="I2657" t="s">
        <v>268</v>
      </c>
      <c r="J2657" t="s">
        <v>584</v>
      </c>
      <c r="L2657">
        <v>27</v>
      </c>
      <c r="M2657">
        <v>1</v>
      </c>
      <c r="N2657">
        <v>1</v>
      </c>
      <c r="O2657">
        <v>459780832</v>
      </c>
      <c r="P2657">
        <v>2098</v>
      </c>
      <c r="R2657" t="s">
        <v>271</v>
      </c>
      <c r="S2657">
        <f>MATCH(D2657,Отчет!$C$1:$C$65536,0)</f>
        <v>16</v>
      </c>
    </row>
    <row r="2658" spans="1:19" x14ac:dyDescent="0.2">
      <c r="A2658">
        <v>549348307</v>
      </c>
      <c r="B2658">
        <v>8</v>
      </c>
      <c r="C2658" t="s">
        <v>311</v>
      </c>
      <c r="D2658">
        <v>498448579</v>
      </c>
      <c r="E2658" t="s">
        <v>106</v>
      </c>
      <c r="F2658" t="s">
        <v>442</v>
      </c>
      <c r="G2658" t="s">
        <v>588</v>
      </c>
      <c r="H2658">
        <v>3</v>
      </c>
      <c r="I2658" t="s">
        <v>268</v>
      </c>
      <c r="J2658" t="s">
        <v>584</v>
      </c>
      <c r="L2658">
        <v>24</v>
      </c>
      <c r="M2658">
        <v>1</v>
      </c>
      <c r="N2658">
        <v>1</v>
      </c>
      <c r="O2658">
        <v>459780832</v>
      </c>
      <c r="P2658">
        <v>2098</v>
      </c>
      <c r="R2658" t="s">
        <v>271</v>
      </c>
      <c r="S2658">
        <f>MATCH(D2658,Отчет!$C$1:$C$65536,0)</f>
        <v>76</v>
      </c>
    </row>
    <row r="2659" spans="1:19" x14ac:dyDescent="0.2">
      <c r="A2659">
        <v>549335906</v>
      </c>
      <c r="B2659">
        <v>6</v>
      </c>
      <c r="C2659" t="s">
        <v>265</v>
      </c>
      <c r="D2659">
        <v>498448839</v>
      </c>
      <c r="E2659" t="s">
        <v>36</v>
      </c>
      <c r="F2659" t="s">
        <v>537</v>
      </c>
      <c r="G2659" t="s">
        <v>588</v>
      </c>
      <c r="H2659">
        <v>3</v>
      </c>
      <c r="I2659" t="s">
        <v>268</v>
      </c>
      <c r="J2659" t="s">
        <v>584</v>
      </c>
      <c r="L2659">
        <v>18</v>
      </c>
      <c r="M2659">
        <v>1</v>
      </c>
      <c r="N2659">
        <v>1</v>
      </c>
      <c r="O2659">
        <v>459780832</v>
      </c>
      <c r="P2659">
        <v>2098</v>
      </c>
      <c r="R2659" t="s">
        <v>271</v>
      </c>
      <c r="S2659">
        <f>MATCH(D2659,Отчет!$C$1:$C$65536,0)</f>
        <v>50</v>
      </c>
    </row>
    <row r="2660" spans="1:19" x14ac:dyDescent="0.2">
      <c r="A2660">
        <v>549336459</v>
      </c>
      <c r="B2660">
        <v>8</v>
      </c>
      <c r="C2660" t="s">
        <v>357</v>
      </c>
      <c r="D2660">
        <v>498448763</v>
      </c>
      <c r="E2660" t="s">
        <v>155</v>
      </c>
      <c r="F2660" t="s">
        <v>444</v>
      </c>
      <c r="G2660" t="s">
        <v>588</v>
      </c>
      <c r="H2660">
        <v>3</v>
      </c>
      <c r="I2660" t="s">
        <v>268</v>
      </c>
      <c r="J2660" t="s">
        <v>584</v>
      </c>
      <c r="L2660">
        <v>24</v>
      </c>
      <c r="M2660">
        <v>1</v>
      </c>
      <c r="N2660">
        <v>1</v>
      </c>
      <c r="O2660">
        <v>459780832</v>
      </c>
      <c r="P2660">
        <v>2098</v>
      </c>
      <c r="R2660" t="s">
        <v>271</v>
      </c>
      <c r="S2660">
        <f>MATCH(D2660,Отчет!$C$1:$C$65536,0)</f>
        <v>119</v>
      </c>
    </row>
    <row r="2661" spans="1:19" x14ac:dyDescent="0.2">
      <c r="A2661">
        <v>549337685</v>
      </c>
      <c r="B2661">
        <v>9</v>
      </c>
      <c r="C2661" t="s">
        <v>343</v>
      </c>
      <c r="D2661">
        <v>498448791</v>
      </c>
      <c r="E2661" t="s">
        <v>180</v>
      </c>
      <c r="F2661" t="s">
        <v>445</v>
      </c>
      <c r="G2661" t="s">
        <v>588</v>
      </c>
      <c r="H2661">
        <v>3</v>
      </c>
      <c r="I2661" t="s">
        <v>268</v>
      </c>
      <c r="J2661" t="s">
        <v>584</v>
      </c>
      <c r="L2661">
        <v>27</v>
      </c>
      <c r="M2661">
        <v>1</v>
      </c>
      <c r="N2661">
        <v>1</v>
      </c>
      <c r="O2661">
        <v>459780832</v>
      </c>
      <c r="P2661">
        <v>2098</v>
      </c>
      <c r="R2661" t="s">
        <v>271</v>
      </c>
      <c r="S2661">
        <f>MATCH(D2661,Отчет!$C$1:$C$65536,0)</f>
        <v>17</v>
      </c>
    </row>
    <row r="2662" spans="1:19" x14ac:dyDescent="0.2">
      <c r="A2662">
        <v>549335870</v>
      </c>
      <c r="B2662">
        <v>7</v>
      </c>
      <c r="C2662" t="s">
        <v>308</v>
      </c>
      <c r="D2662">
        <v>498448739</v>
      </c>
      <c r="E2662" t="s">
        <v>218</v>
      </c>
      <c r="F2662" t="s">
        <v>532</v>
      </c>
      <c r="G2662" t="s">
        <v>588</v>
      </c>
      <c r="H2662">
        <v>3</v>
      </c>
      <c r="I2662" t="s">
        <v>268</v>
      </c>
      <c r="J2662" t="s">
        <v>584</v>
      </c>
      <c r="L2662">
        <v>21</v>
      </c>
      <c r="M2662">
        <v>1</v>
      </c>
      <c r="N2662">
        <v>1</v>
      </c>
      <c r="O2662">
        <v>459780832</v>
      </c>
      <c r="P2662">
        <v>2098</v>
      </c>
      <c r="R2662" t="s">
        <v>271</v>
      </c>
      <c r="S2662">
        <f>MATCH(D2662,Отчет!$C$1:$C$65536,0)</f>
        <v>134</v>
      </c>
    </row>
    <row r="2663" spans="1:19" x14ac:dyDescent="0.2">
      <c r="A2663">
        <v>549344921</v>
      </c>
      <c r="B2663">
        <v>9</v>
      </c>
      <c r="C2663" t="s">
        <v>343</v>
      </c>
      <c r="D2663">
        <v>498448983</v>
      </c>
      <c r="E2663" t="s">
        <v>190</v>
      </c>
      <c r="F2663" t="s">
        <v>533</v>
      </c>
      <c r="G2663" t="s">
        <v>588</v>
      </c>
      <c r="H2663">
        <v>3</v>
      </c>
      <c r="I2663" t="s">
        <v>268</v>
      </c>
      <c r="J2663" t="s">
        <v>584</v>
      </c>
      <c r="L2663">
        <v>27</v>
      </c>
      <c r="M2663">
        <v>1</v>
      </c>
      <c r="N2663">
        <v>1</v>
      </c>
      <c r="O2663">
        <v>459780832</v>
      </c>
      <c r="P2663">
        <v>2098</v>
      </c>
      <c r="R2663" t="s">
        <v>271</v>
      </c>
      <c r="S2663">
        <f>MATCH(D2663,Отчет!$C$1:$C$65536,0)</f>
        <v>14</v>
      </c>
    </row>
    <row r="2664" spans="1:19" x14ac:dyDescent="0.2">
      <c r="A2664">
        <v>549340931</v>
      </c>
      <c r="B2664">
        <v>7</v>
      </c>
      <c r="C2664" t="s">
        <v>343</v>
      </c>
      <c r="D2664">
        <v>498448863</v>
      </c>
      <c r="E2664" t="s">
        <v>187</v>
      </c>
      <c r="F2664" t="s">
        <v>534</v>
      </c>
      <c r="G2664" t="s">
        <v>588</v>
      </c>
      <c r="H2664">
        <v>3</v>
      </c>
      <c r="I2664" t="s">
        <v>268</v>
      </c>
      <c r="J2664" t="s">
        <v>584</v>
      </c>
      <c r="L2664">
        <v>21</v>
      </c>
      <c r="M2664">
        <v>1</v>
      </c>
      <c r="N2664">
        <v>1</v>
      </c>
      <c r="O2664">
        <v>459780832</v>
      </c>
      <c r="P2664">
        <v>2098</v>
      </c>
      <c r="R2664" t="s">
        <v>271</v>
      </c>
      <c r="S2664">
        <f>MATCH(D2664,Отчет!$C$1:$C$65536,0)</f>
        <v>70</v>
      </c>
    </row>
    <row r="2665" spans="1:19" x14ac:dyDescent="0.2">
      <c r="A2665">
        <v>549335862</v>
      </c>
      <c r="B2665">
        <v>6</v>
      </c>
      <c r="C2665" t="s">
        <v>338</v>
      </c>
      <c r="D2665">
        <v>498448887</v>
      </c>
      <c r="E2665" t="s">
        <v>109</v>
      </c>
      <c r="F2665" t="s">
        <v>535</v>
      </c>
      <c r="G2665" t="s">
        <v>588</v>
      </c>
      <c r="H2665">
        <v>3</v>
      </c>
      <c r="I2665" t="s">
        <v>268</v>
      </c>
      <c r="J2665" t="s">
        <v>584</v>
      </c>
      <c r="L2665">
        <v>18</v>
      </c>
      <c r="M2665">
        <v>1</v>
      </c>
      <c r="N2665">
        <v>1</v>
      </c>
      <c r="O2665">
        <v>459780832</v>
      </c>
      <c r="P2665">
        <v>2098</v>
      </c>
      <c r="R2665" t="s">
        <v>271</v>
      </c>
      <c r="S2665">
        <f>MATCH(D2665,Отчет!$C$1:$C$65536,0)</f>
        <v>153</v>
      </c>
    </row>
    <row r="2666" spans="1:19" x14ac:dyDescent="0.2">
      <c r="A2666">
        <v>549335874</v>
      </c>
      <c r="B2666">
        <v>9</v>
      </c>
      <c r="C2666" t="s">
        <v>308</v>
      </c>
      <c r="D2666">
        <v>498449095</v>
      </c>
      <c r="E2666" t="s">
        <v>219</v>
      </c>
      <c r="F2666" t="s">
        <v>538</v>
      </c>
      <c r="G2666" t="s">
        <v>588</v>
      </c>
      <c r="H2666">
        <v>3</v>
      </c>
      <c r="I2666" t="s">
        <v>268</v>
      </c>
      <c r="J2666" t="s">
        <v>584</v>
      </c>
      <c r="L2666">
        <v>27</v>
      </c>
      <c r="M2666">
        <v>1</v>
      </c>
      <c r="N2666">
        <v>1</v>
      </c>
      <c r="O2666">
        <v>459780832</v>
      </c>
      <c r="P2666">
        <v>2098</v>
      </c>
      <c r="Q2666" t="s">
        <v>270</v>
      </c>
      <c r="R2666" t="s">
        <v>271</v>
      </c>
      <c r="S2666">
        <f>MATCH(D2666,Отчет!$C$1:$C$65536,0)</f>
        <v>13</v>
      </c>
    </row>
    <row r="2667" spans="1:19" x14ac:dyDescent="0.2">
      <c r="A2667">
        <v>549350807</v>
      </c>
      <c r="B2667">
        <v>5</v>
      </c>
      <c r="C2667" t="s">
        <v>308</v>
      </c>
      <c r="D2667">
        <v>498448075</v>
      </c>
      <c r="E2667" t="s">
        <v>233</v>
      </c>
      <c r="F2667" t="s">
        <v>464</v>
      </c>
      <c r="G2667" t="s">
        <v>588</v>
      </c>
      <c r="H2667">
        <v>3</v>
      </c>
      <c r="I2667" t="s">
        <v>268</v>
      </c>
      <c r="J2667" t="s">
        <v>584</v>
      </c>
      <c r="L2667">
        <v>15</v>
      </c>
      <c r="M2667">
        <v>1</v>
      </c>
      <c r="N2667">
        <v>1</v>
      </c>
      <c r="O2667">
        <v>459780832</v>
      </c>
      <c r="P2667">
        <v>2098</v>
      </c>
      <c r="R2667" t="s">
        <v>271</v>
      </c>
      <c r="S2667">
        <f>MATCH(D2667,Отчет!$C$1:$C$65536,0)</f>
        <v>86</v>
      </c>
    </row>
    <row r="2668" spans="1:19" x14ac:dyDescent="0.2">
      <c r="A2668">
        <v>549335887</v>
      </c>
      <c r="B2668">
        <v>6</v>
      </c>
      <c r="C2668" t="s">
        <v>343</v>
      </c>
      <c r="D2668">
        <v>498448235</v>
      </c>
      <c r="E2668" t="s">
        <v>75</v>
      </c>
      <c r="F2668" t="s">
        <v>554</v>
      </c>
      <c r="G2668" t="s">
        <v>588</v>
      </c>
      <c r="H2668">
        <v>3</v>
      </c>
      <c r="I2668" t="s">
        <v>268</v>
      </c>
      <c r="J2668" t="s">
        <v>584</v>
      </c>
      <c r="L2668">
        <v>18</v>
      </c>
      <c r="M2668">
        <v>1</v>
      </c>
      <c r="N2668">
        <v>1</v>
      </c>
      <c r="O2668">
        <v>459780832</v>
      </c>
      <c r="P2668">
        <v>2098</v>
      </c>
      <c r="R2668" t="s">
        <v>271</v>
      </c>
      <c r="S2668">
        <f>MATCH(D2668,Отчет!$C$1:$C$65536,0)</f>
        <v>137</v>
      </c>
    </row>
    <row r="2669" spans="1:19" x14ac:dyDescent="0.2">
      <c r="A2669">
        <v>549342116</v>
      </c>
      <c r="B2669">
        <v>7</v>
      </c>
      <c r="C2669" t="s">
        <v>308</v>
      </c>
      <c r="D2669">
        <v>498448259</v>
      </c>
      <c r="E2669" t="s">
        <v>230</v>
      </c>
      <c r="F2669" t="s">
        <v>555</v>
      </c>
      <c r="G2669" t="s">
        <v>588</v>
      </c>
      <c r="H2669">
        <v>3</v>
      </c>
      <c r="I2669" t="s">
        <v>268</v>
      </c>
      <c r="J2669" t="s">
        <v>584</v>
      </c>
      <c r="L2669">
        <v>21</v>
      </c>
      <c r="M2669">
        <v>1</v>
      </c>
      <c r="N2669">
        <v>1</v>
      </c>
      <c r="O2669">
        <v>459780832</v>
      </c>
      <c r="P2669">
        <v>2098</v>
      </c>
      <c r="R2669" t="s">
        <v>271</v>
      </c>
      <c r="S2669">
        <f>MATCH(D2669,Отчет!$C$1:$C$65536,0)</f>
        <v>139</v>
      </c>
    </row>
    <row r="2670" spans="1:19" x14ac:dyDescent="0.2">
      <c r="A2670">
        <v>580478440</v>
      </c>
      <c r="B2670">
        <v>7</v>
      </c>
      <c r="C2670" t="s">
        <v>345</v>
      </c>
      <c r="D2670">
        <v>498448155</v>
      </c>
      <c r="E2670" t="s">
        <v>254</v>
      </c>
      <c r="F2670" t="s">
        <v>556</v>
      </c>
      <c r="G2670" t="s">
        <v>588</v>
      </c>
      <c r="H2670">
        <v>3</v>
      </c>
      <c r="I2670" t="s">
        <v>268</v>
      </c>
      <c r="J2670" t="s">
        <v>584</v>
      </c>
      <c r="L2670">
        <v>21</v>
      </c>
      <c r="M2670">
        <v>1</v>
      </c>
      <c r="N2670">
        <v>1</v>
      </c>
      <c r="O2670">
        <v>459780832</v>
      </c>
      <c r="P2670">
        <v>2098</v>
      </c>
      <c r="R2670" t="s">
        <v>271</v>
      </c>
      <c r="S2670">
        <f>MATCH(D2670,Отчет!$C$1:$C$65536,0)</f>
        <v>78</v>
      </c>
    </row>
    <row r="2671" spans="1:19" x14ac:dyDescent="0.2">
      <c r="A2671">
        <v>1414158807</v>
      </c>
      <c r="B2671">
        <v>4</v>
      </c>
      <c r="C2671" t="s">
        <v>357</v>
      </c>
      <c r="D2671">
        <v>1414074946</v>
      </c>
      <c r="E2671" t="s">
        <v>45</v>
      </c>
      <c r="F2671" s="31" t="s">
        <v>502</v>
      </c>
      <c r="G2671" t="s">
        <v>588</v>
      </c>
      <c r="H2671">
        <v>3</v>
      </c>
      <c r="I2671" t="s">
        <v>268</v>
      </c>
      <c r="J2671" t="s">
        <v>584</v>
      </c>
      <c r="L2671">
        <v>12</v>
      </c>
      <c r="M2671">
        <v>1</v>
      </c>
      <c r="N2671">
        <v>0</v>
      </c>
      <c r="O2671">
        <v>459780832</v>
      </c>
      <c r="P2671">
        <v>2098</v>
      </c>
      <c r="Q2671" t="s">
        <v>270</v>
      </c>
      <c r="R2671" t="s">
        <v>271</v>
      </c>
      <c r="S2671">
        <f>MATCH(D2671,Отчет!$C$1:$C$65536,0)</f>
        <v>156</v>
      </c>
    </row>
    <row r="2672" spans="1:19" x14ac:dyDescent="0.2">
      <c r="A2672">
        <v>1356516248</v>
      </c>
      <c r="B2672">
        <v>9</v>
      </c>
      <c r="C2672" t="s">
        <v>341</v>
      </c>
      <c r="D2672">
        <v>1342395156</v>
      </c>
      <c r="E2672" t="s">
        <v>44</v>
      </c>
      <c r="F2672" t="s">
        <v>504</v>
      </c>
      <c r="G2672" t="s">
        <v>588</v>
      </c>
      <c r="H2672">
        <v>3</v>
      </c>
      <c r="I2672" t="s">
        <v>268</v>
      </c>
      <c r="J2672" t="s">
        <v>584</v>
      </c>
      <c r="L2672">
        <v>27</v>
      </c>
      <c r="M2672">
        <v>1</v>
      </c>
      <c r="N2672">
        <v>0</v>
      </c>
      <c r="O2672">
        <v>459780832</v>
      </c>
      <c r="P2672">
        <v>2098</v>
      </c>
      <c r="Q2672" t="s">
        <v>270</v>
      </c>
      <c r="R2672" t="s">
        <v>271</v>
      </c>
      <c r="S2672">
        <f>MATCH(D2672,Отчет!$C$1:$C$65536,0)</f>
        <v>152</v>
      </c>
    </row>
    <row r="2673" spans="1:19" x14ac:dyDescent="0.2">
      <c r="A2673">
        <v>557608270</v>
      </c>
      <c r="B2673">
        <v>8</v>
      </c>
      <c r="C2673" t="s">
        <v>311</v>
      </c>
      <c r="D2673">
        <v>541006531</v>
      </c>
      <c r="E2673" t="s">
        <v>100</v>
      </c>
      <c r="F2673" t="s">
        <v>512</v>
      </c>
      <c r="G2673" t="s">
        <v>588</v>
      </c>
      <c r="H2673">
        <v>3</v>
      </c>
      <c r="I2673" t="s">
        <v>268</v>
      </c>
      <c r="J2673" t="s">
        <v>584</v>
      </c>
      <c r="L2673">
        <v>24</v>
      </c>
      <c r="M2673">
        <v>1</v>
      </c>
      <c r="N2673">
        <v>1</v>
      </c>
      <c r="O2673">
        <v>459780832</v>
      </c>
      <c r="P2673">
        <v>2098</v>
      </c>
      <c r="R2673" t="s">
        <v>271</v>
      </c>
      <c r="S2673">
        <f>MATCH(D2673,Отчет!$C$1:$C$65536,0)</f>
        <v>197</v>
      </c>
    </row>
    <row r="2674" spans="1:19" x14ac:dyDescent="0.2">
      <c r="A2674">
        <v>719079055</v>
      </c>
      <c r="B2674">
        <v>6</v>
      </c>
      <c r="C2674" t="s">
        <v>341</v>
      </c>
      <c r="D2674">
        <v>524367114</v>
      </c>
      <c r="E2674" t="s">
        <v>145</v>
      </c>
      <c r="F2674" t="s">
        <v>513</v>
      </c>
      <c r="G2674" t="s">
        <v>588</v>
      </c>
      <c r="H2674">
        <v>3</v>
      </c>
      <c r="I2674" t="s">
        <v>268</v>
      </c>
      <c r="J2674" t="s">
        <v>584</v>
      </c>
      <c r="L2674">
        <v>18</v>
      </c>
      <c r="M2674">
        <v>1</v>
      </c>
      <c r="N2674">
        <v>1</v>
      </c>
      <c r="O2674">
        <v>459780832</v>
      </c>
      <c r="P2674">
        <v>2098</v>
      </c>
      <c r="R2674" t="s">
        <v>271</v>
      </c>
      <c r="S2674">
        <f>MATCH(D2674,Отчет!$C$1:$C$65536,0)</f>
        <v>203</v>
      </c>
    </row>
    <row r="2675" spans="1:19" x14ac:dyDescent="0.2">
      <c r="A2675">
        <v>568321811</v>
      </c>
      <c r="B2675">
        <v>6</v>
      </c>
      <c r="C2675" t="s">
        <v>343</v>
      </c>
      <c r="D2675">
        <v>559112168</v>
      </c>
      <c r="E2675" t="s">
        <v>78</v>
      </c>
      <c r="F2675" t="s">
        <v>515</v>
      </c>
      <c r="G2675" t="s">
        <v>588</v>
      </c>
      <c r="H2675">
        <v>3</v>
      </c>
      <c r="I2675" t="s">
        <v>268</v>
      </c>
      <c r="J2675" t="s">
        <v>584</v>
      </c>
      <c r="L2675">
        <v>18</v>
      </c>
      <c r="M2675">
        <v>1</v>
      </c>
      <c r="N2675">
        <v>1</v>
      </c>
      <c r="O2675">
        <v>459780832</v>
      </c>
      <c r="P2675">
        <v>2098</v>
      </c>
      <c r="R2675" t="s">
        <v>271</v>
      </c>
      <c r="S2675">
        <f>MATCH(D2675,Отчет!$C$1:$C$65536,0)</f>
        <v>236</v>
      </c>
    </row>
    <row r="2676" spans="1:19" x14ac:dyDescent="0.2">
      <c r="A2676">
        <v>557606457</v>
      </c>
      <c r="B2676">
        <v>6</v>
      </c>
      <c r="C2676" t="s">
        <v>357</v>
      </c>
      <c r="D2676">
        <v>555803590</v>
      </c>
      <c r="E2676" t="s">
        <v>173</v>
      </c>
      <c r="F2676" t="s">
        <v>518</v>
      </c>
      <c r="G2676" t="s">
        <v>588</v>
      </c>
      <c r="H2676">
        <v>3</v>
      </c>
      <c r="I2676" t="s">
        <v>268</v>
      </c>
      <c r="J2676" t="s">
        <v>584</v>
      </c>
      <c r="L2676">
        <v>18</v>
      </c>
      <c r="M2676">
        <v>1</v>
      </c>
      <c r="N2676">
        <v>1</v>
      </c>
      <c r="O2676">
        <v>459780832</v>
      </c>
      <c r="P2676">
        <v>2098</v>
      </c>
      <c r="R2676" t="s">
        <v>271</v>
      </c>
      <c r="S2676">
        <f>MATCH(D2676,Отчет!$C$1:$C$65536,0)</f>
        <v>157</v>
      </c>
    </row>
    <row r="2677" spans="1:19" x14ac:dyDescent="0.2">
      <c r="A2677">
        <v>550617964</v>
      </c>
      <c r="B2677">
        <v>6</v>
      </c>
      <c r="C2677" t="s">
        <v>338</v>
      </c>
      <c r="D2677">
        <v>546910277</v>
      </c>
      <c r="E2677" t="s">
        <v>66</v>
      </c>
      <c r="F2677" s="31" t="s">
        <v>520</v>
      </c>
      <c r="G2677" t="s">
        <v>588</v>
      </c>
      <c r="H2677">
        <v>3</v>
      </c>
      <c r="I2677" t="s">
        <v>268</v>
      </c>
      <c r="J2677" t="s">
        <v>584</v>
      </c>
      <c r="L2677">
        <v>18</v>
      </c>
      <c r="M2677">
        <v>1</v>
      </c>
      <c r="N2677">
        <v>1</v>
      </c>
      <c r="O2677">
        <v>459780832</v>
      </c>
      <c r="P2677">
        <v>2098</v>
      </c>
      <c r="R2677" t="s">
        <v>271</v>
      </c>
      <c r="S2677">
        <f>MATCH(D2677,Отчет!$C$1:$C$65536,0)</f>
        <v>239</v>
      </c>
    </row>
    <row r="2678" spans="1:19" x14ac:dyDescent="0.2">
      <c r="A2678">
        <v>580473384</v>
      </c>
      <c r="B2678">
        <v>6</v>
      </c>
      <c r="C2678" t="s">
        <v>311</v>
      </c>
      <c r="D2678">
        <v>546946690</v>
      </c>
      <c r="E2678" t="s">
        <v>53</v>
      </c>
      <c r="F2678" s="31" t="s">
        <v>521</v>
      </c>
      <c r="G2678" t="s">
        <v>588</v>
      </c>
      <c r="H2678">
        <v>3</v>
      </c>
      <c r="I2678" t="s">
        <v>268</v>
      </c>
      <c r="J2678" t="s">
        <v>584</v>
      </c>
      <c r="L2678">
        <v>18</v>
      </c>
      <c r="M2678">
        <v>1</v>
      </c>
      <c r="N2678">
        <v>0</v>
      </c>
      <c r="O2678">
        <v>459780832</v>
      </c>
      <c r="P2678">
        <v>2098</v>
      </c>
      <c r="R2678" t="s">
        <v>271</v>
      </c>
      <c r="S2678">
        <f>MATCH(D2678,Отчет!$C$1:$C$65536,0)</f>
        <v>204</v>
      </c>
    </row>
    <row r="2679" spans="1:19" x14ac:dyDescent="0.2">
      <c r="A2679">
        <v>589086308</v>
      </c>
      <c r="B2679">
        <v>5</v>
      </c>
      <c r="C2679" t="s">
        <v>265</v>
      </c>
      <c r="D2679">
        <v>584535571</v>
      </c>
      <c r="E2679" t="s">
        <v>211</v>
      </c>
      <c r="F2679" t="s">
        <v>566</v>
      </c>
      <c r="G2679" t="s">
        <v>588</v>
      </c>
      <c r="H2679">
        <v>3</v>
      </c>
      <c r="I2679" t="s">
        <v>268</v>
      </c>
      <c r="J2679" t="s">
        <v>584</v>
      </c>
      <c r="L2679">
        <v>15</v>
      </c>
      <c r="M2679">
        <v>1</v>
      </c>
      <c r="N2679">
        <v>1</v>
      </c>
      <c r="O2679">
        <v>459780832</v>
      </c>
      <c r="P2679">
        <v>2098</v>
      </c>
      <c r="Q2679" t="s">
        <v>270</v>
      </c>
      <c r="R2679" t="s">
        <v>271</v>
      </c>
      <c r="S2679">
        <f>MATCH(D2679,Отчет!$C$1:$C$65536,0)</f>
        <v>164</v>
      </c>
    </row>
    <row r="2680" spans="1:19" x14ac:dyDescent="0.2">
      <c r="A2680">
        <v>574898588</v>
      </c>
      <c r="B2680">
        <v>5</v>
      </c>
      <c r="C2680" t="s">
        <v>265</v>
      </c>
      <c r="D2680">
        <v>574870161</v>
      </c>
      <c r="E2680" t="s">
        <v>194</v>
      </c>
      <c r="F2680" t="s">
        <v>524</v>
      </c>
      <c r="G2680" t="s">
        <v>588</v>
      </c>
      <c r="H2680">
        <v>3</v>
      </c>
      <c r="I2680" t="s">
        <v>268</v>
      </c>
      <c r="J2680" t="s">
        <v>584</v>
      </c>
      <c r="L2680">
        <v>15</v>
      </c>
      <c r="M2680">
        <v>1</v>
      </c>
      <c r="N2680">
        <v>1</v>
      </c>
      <c r="O2680">
        <v>459780832</v>
      </c>
      <c r="P2680">
        <v>2098</v>
      </c>
      <c r="R2680" t="s">
        <v>271</v>
      </c>
      <c r="S2680">
        <f>MATCH(D2680,Отчет!$C$1:$C$65536,0)</f>
        <v>216</v>
      </c>
    </row>
    <row r="2681" spans="1:19" x14ac:dyDescent="0.2">
      <c r="A2681">
        <v>574900406</v>
      </c>
      <c r="B2681">
        <v>6</v>
      </c>
      <c r="C2681" t="s">
        <v>357</v>
      </c>
      <c r="D2681">
        <v>574873083</v>
      </c>
      <c r="E2681" t="s">
        <v>169</v>
      </c>
      <c r="F2681" t="s">
        <v>525</v>
      </c>
      <c r="G2681" t="s">
        <v>588</v>
      </c>
      <c r="H2681">
        <v>3</v>
      </c>
      <c r="I2681" t="s">
        <v>268</v>
      </c>
      <c r="J2681" t="s">
        <v>584</v>
      </c>
      <c r="L2681">
        <v>18</v>
      </c>
      <c r="M2681">
        <v>1</v>
      </c>
      <c r="N2681">
        <v>1</v>
      </c>
      <c r="O2681">
        <v>459780832</v>
      </c>
      <c r="P2681">
        <v>2098</v>
      </c>
      <c r="R2681" t="s">
        <v>271</v>
      </c>
      <c r="S2681">
        <f>MATCH(D2681,Отчет!$C$1:$C$65536,0)</f>
        <v>225</v>
      </c>
    </row>
    <row r="2682" spans="1:19" x14ac:dyDescent="0.2">
      <c r="A2682">
        <v>565654073</v>
      </c>
      <c r="B2682">
        <v>4</v>
      </c>
      <c r="C2682" t="s">
        <v>357</v>
      </c>
      <c r="D2682">
        <v>559111834</v>
      </c>
      <c r="E2682" t="s">
        <v>157</v>
      </c>
      <c r="F2682" t="s">
        <v>519</v>
      </c>
      <c r="G2682" t="s">
        <v>588</v>
      </c>
      <c r="H2682">
        <v>3</v>
      </c>
      <c r="I2682" t="s">
        <v>268</v>
      </c>
      <c r="J2682" t="s">
        <v>584</v>
      </c>
      <c r="L2682">
        <v>12</v>
      </c>
      <c r="M2682">
        <v>1</v>
      </c>
      <c r="N2682">
        <v>1</v>
      </c>
      <c r="O2682">
        <v>459780832</v>
      </c>
      <c r="P2682">
        <v>2098</v>
      </c>
      <c r="R2682" t="s">
        <v>271</v>
      </c>
      <c r="S2682">
        <f>MATCH(D2682,Отчет!$C$1:$C$65536,0)</f>
        <v>220</v>
      </c>
    </row>
    <row r="2683" spans="1:19" x14ac:dyDescent="0.2">
      <c r="A2683">
        <v>549345003</v>
      </c>
      <c r="B2683">
        <v>9</v>
      </c>
      <c r="C2683" t="s">
        <v>265</v>
      </c>
      <c r="D2683">
        <v>498449047</v>
      </c>
      <c r="E2683" t="s">
        <v>213</v>
      </c>
      <c r="F2683" t="s">
        <v>540</v>
      </c>
      <c r="G2683" t="s">
        <v>588</v>
      </c>
      <c r="H2683">
        <v>3</v>
      </c>
      <c r="I2683" t="s">
        <v>268</v>
      </c>
      <c r="J2683" t="s">
        <v>584</v>
      </c>
      <c r="L2683">
        <v>27</v>
      </c>
      <c r="M2683">
        <v>1</v>
      </c>
      <c r="N2683">
        <v>1</v>
      </c>
      <c r="O2683">
        <v>459780832</v>
      </c>
      <c r="P2683">
        <v>2098</v>
      </c>
      <c r="R2683" t="s">
        <v>271</v>
      </c>
      <c r="S2683">
        <f>MATCH(D2683,Отчет!$C$1:$C$65536,0)</f>
        <v>47</v>
      </c>
    </row>
    <row r="2684" spans="1:19" x14ac:dyDescent="0.2">
      <c r="A2684">
        <v>549351619</v>
      </c>
      <c r="B2684">
        <v>7</v>
      </c>
      <c r="C2684" t="s">
        <v>357</v>
      </c>
      <c r="D2684">
        <v>498448935</v>
      </c>
      <c r="E2684" t="s">
        <v>171</v>
      </c>
      <c r="F2684" t="s">
        <v>542</v>
      </c>
      <c r="G2684" t="s">
        <v>588</v>
      </c>
      <c r="H2684">
        <v>3</v>
      </c>
      <c r="I2684" t="s">
        <v>268</v>
      </c>
      <c r="J2684" t="s">
        <v>584</v>
      </c>
      <c r="L2684">
        <v>21</v>
      </c>
      <c r="M2684">
        <v>1</v>
      </c>
      <c r="N2684">
        <v>1</v>
      </c>
      <c r="O2684">
        <v>459780832</v>
      </c>
      <c r="P2684">
        <v>2098</v>
      </c>
      <c r="R2684" t="s">
        <v>271</v>
      </c>
      <c r="S2684">
        <f>MATCH(D2684,Отчет!$C$1:$C$65536,0)</f>
        <v>30</v>
      </c>
    </row>
    <row r="2685" spans="1:19" x14ac:dyDescent="0.2">
      <c r="A2685">
        <v>549340901</v>
      </c>
      <c r="B2685">
        <v>9</v>
      </c>
      <c r="C2685" t="s">
        <v>311</v>
      </c>
      <c r="D2685">
        <v>498449191</v>
      </c>
      <c r="E2685" t="s">
        <v>61</v>
      </c>
      <c r="F2685" t="s">
        <v>543</v>
      </c>
      <c r="G2685" t="s">
        <v>588</v>
      </c>
      <c r="H2685">
        <v>3</v>
      </c>
      <c r="I2685" t="s">
        <v>268</v>
      </c>
      <c r="J2685" t="s">
        <v>584</v>
      </c>
      <c r="L2685">
        <v>27</v>
      </c>
      <c r="M2685">
        <v>1</v>
      </c>
      <c r="N2685">
        <v>1</v>
      </c>
      <c r="O2685">
        <v>459780832</v>
      </c>
      <c r="P2685">
        <v>2098</v>
      </c>
      <c r="R2685" t="s">
        <v>271</v>
      </c>
      <c r="S2685">
        <f>MATCH(D2685,Отчет!$C$1:$C$65536,0)</f>
        <v>52</v>
      </c>
    </row>
    <row r="2686" spans="1:19" x14ac:dyDescent="0.2">
      <c r="A2686">
        <v>549344987</v>
      </c>
      <c r="B2686">
        <v>6</v>
      </c>
      <c r="C2686" t="s">
        <v>338</v>
      </c>
      <c r="D2686">
        <v>498449215</v>
      </c>
      <c r="E2686" t="s">
        <v>125</v>
      </c>
      <c r="F2686" t="s">
        <v>544</v>
      </c>
      <c r="G2686" t="s">
        <v>588</v>
      </c>
      <c r="H2686">
        <v>3</v>
      </c>
      <c r="I2686" t="s">
        <v>268</v>
      </c>
      <c r="J2686" t="s">
        <v>584</v>
      </c>
      <c r="L2686">
        <v>18</v>
      </c>
      <c r="M2686">
        <v>1</v>
      </c>
      <c r="N2686">
        <v>1</v>
      </c>
      <c r="O2686">
        <v>459780832</v>
      </c>
      <c r="P2686">
        <v>2098</v>
      </c>
      <c r="R2686" t="s">
        <v>271</v>
      </c>
      <c r="S2686">
        <f>MATCH(D2686,Отчет!$C$1:$C$65536,0)</f>
        <v>182</v>
      </c>
    </row>
    <row r="2687" spans="1:19" x14ac:dyDescent="0.2">
      <c r="A2687">
        <v>549344949</v>
      </c>
      <c r="B2687">
        <v>10</v>
      </c>
      <c r="C2687" t="s">
        <v>265</v>
      </c>
      <c r="D2687">
        <v>498449119</v>
      </c>
      <c r="E2687" t="s">
        <v>212</v>
      </c>
      <c r="F2687" t="s">
        <v>545</v>
      </c>
      <c r="G2687" t="s">
        <v>588</v>
      </c>
      <c r="H2687">
        <v>3</v>
      </c>
      <c r="I2687" t="s">
        <v>268</v>
      </c>
      <c r="J2687" t="s">
        <v>584</v>
      </c>
      <c r="L2687">
        <v>30</v>
      </c>
      <c r="M2687">
        <v>1</v>
      </c>
      <c r="N2687">
        <v>1</v>
      </c>
      <c r="O2687">
        <v>459780832</v>
      </c>
      <c r="P2687">
        <v>2098</v>
      </c>
      <c r="R2687" t="s">
        <v>271</v>
      </c>
      <c r="S2687">
        <f>MATCH(D2687,Отчет!$C$1:$C$65536,0)</f>
        <v>99</v>
      </c>
    </row>
    <row r="2688" spans="1:19" x14ac:dyDescent="0.2">
      <c r="A2688">
        <v>549338506</v>
      </c>
      <c r="B2688">
        <v>8</v>
      </c>
      <c r="C2688" t="s">
        <v>345</v>
      </c>
      <c r="D2688">
        <v>498449167</v>
      </c>
      <c r="E2688" t="s">
        <v>247</v>
      </c>
      <c r="F2688" t="s">
        <v>546</v>
      </c>
      <c r="G2688" t="s">
        <v>588</v>
      </c>
      <c r="H2688">
        <v>3</v>
      </c>
      <c r="I2688" t="s">
        <v>268</v>
      </c>
      <c r="J2688" t="s">
        <v>584</v>
      </c>
      <c r="L2688">
        <v>24</v>
      </c>
      <c r="M2688">
        <v>1</v>
      </c>
      <c r="N2688">
        <v>1</v>
      </c>
      <c r="O2688">
        <v>459780832</v>
      </c>
      <c r="P2688">
        <v>2098</v>
      </c>
      <c r="R2688" t="s">
        <v>271</v>
      </c>
      <c r="S2688">
        <f>MATCH(D2688,Отчет!$C$1:$C$65536,0)</f>
        <v>174</v>
      </c>
    </row>
    <row r="2689" spans="1:19" x14ac:dyDescent="0.2">
      <c r="A2689">
        <v>549337693</v>
      </c>
      <c r="B2689">
        <v>7</v>
      </c>
      <c r="C2689" t="s">
        <v>345</v>
      </c>
      <c r="D2689">
        <v>498444319</v>
      </c>
      <c r="E2689" t="s">
        <v>246</v>
      </c>
      <c r="F2689" t="s">
        <v>406</v>
      </c>
      <c r="G2689" t="s">
        <v>588</v>
      </c>
      <c r="H2689">
        <v>3</v>
      </c>
      <c r="I2689" t="s">
        <v>268</v>
      </c>
      <c r="J2689" t="s">
        <v>584</v>
      </c>
      <c r="L2689">
        <v>21</v>
      </c>
      <c r="M2689">
        <v>1</v>
      </c>
      <c r="N2689">
        <v>1</v>
      </c>
      <c r="O2689">
        <v>459780832</v>
      </c>
      <c r="P2689">
        <v>2098</v>
      </c>
      <c r="R2689" t="s">
        <v>271</v>
      </c>
      <c r="S2689">
        <f>MATCH(D2689,Отчет!$C$1:$C$65536,0)</f>
        <v>131</v>
      </c>
    </row>
    <row r="2690" spans="1:19" x14ac:dyDescent="0.2">
      <c r="A2690">
        <v>549340895</v>
      </c>
      <c r="B2690">
        <v>6</v>
      </c>
      <c r="C2690" t="s">
        <v>338</v>
      </c>
      <c r="D2690">
        <v>498444351</v>
      </c>
      <c r="E2690" t="s">
        <v>120</v>
      </c>
      <c r="F2690" t="s">
        <v>411</v>
      </c>
      <c r="G2690" t="s">
        <v>588</v>
      </c>
      <c r="H2690">
        <v>3</v>
      </c>
      <c r="I2690" t="s">
        <v>268</v>
      </c>
      <c r="J2690" t="s">
        <v>584</v>
      </c>
      <c r="L2690">
        <v>18</v>
      </c>
      <c r="M2690">
        <v>1</v>
      </c>
      <c r="N2690">
        <v>1</v>
      </c>
      <c r="O2690">
        <v>459780832</v>
      </c>
      <c r="P2690">
        <v>2098</v>
      </c>
      <c r="R2690" t="s">
        <v>271</v>
      </c>
      <c r="S2690">
        <f>MATCH(D2690,Отчет!$C$1:$C$65536,0)</f>
        <v>93</v>
      </c>
    </row>
    <row r="2691" spans="1:19" x14ac:dyDescent="0.2">
      <c r="A2691">
        <v>549336760</v>
      </c>
      <c r="B2691">
        <v>7</v>
      </c>
      <c r="C2691" t="s">
        <v>345</v>
      </c>
      <c r="D2691">
        <v>498444603</v>
      </c>
      <c r="E2691" t="s">
        <v>242</v>
      </c>
      <c r="F2691" t="s">
        <v>412</v>
      </c>
      <c r="G2691" t="s">
        <v>588</v>
      </c>
      <c r="H2691">
        <v>3</v>
      </c>
      <c r="I2691" t="s">
        <v>268</v>
      </c>
      <c r="J2691" t="s">
        <v>584</v>
      </c>
      <c r="L2691">
        <v>21</v>
      </c>
      <c r="M2691">
        <v>1</v>
      </c>
      <c r="N2691">
        <v>1</v>
      </c>
      <c r="O2691">
        <v>459780832</v>
      </c>
      <c r="P2691">
        <v>2098</v>
      </c>
      <c r="R2691" t="s">
        <v>271</v>
      </c>
      <c r="S2691">
        <f>MATCH(D2691,Отчет!$C$1:$C$65536,0)</f>
        <v>187</v>
      </c>
    </row>
    <row r="2692" spans="1:19" x14ac:dyDescent="0.2">
      <c r="A2692">
        <v>549334677</v>
      </c>
      <c r="B2692">
        <v>6</v>
      </c>
      <c r="C2692" t="s">
        <v>341</v>
      </c>
      <c r="D2692">
        <v>498444679</v>
      </c>
      <c r="E2692" t="s">
        <v>132</v>
      </c>
      <c r="F2692" t="s">
        <v>413</v>
      </c>
      <c r="G2692" t="s">
        <v>588</v>
      </c>
      <c r="H2692">
        <v>3</v>
      </c>
      <c r="I2692" t="s">
        <v>268</v>
      </c>
      <c r="J2692" t="s">
        <v>584</v>
      </c>
      <c r="L2692">
        <v>18</v>
      </c>
      <c r="M2692">
        <v>1</v>
      </c>
      <c r="N2692">
        <v>1</v>
      </c>
      <c r="O2692">
        <v>459780832</v>
      </c>
      <c r="P2692">
        <v>2098</v>
      </c>
      <c r="R2692" t="s">
        <v>271</v>
      </c>
      <c r="S2692">
        <f>MATCH(D2692,Отчет!$C$1:$C$65536,0)</f>
        <v>95</v>
      </c>
    </row>
    <row r="2693" spans="1:19" x14ac:dyDescent="0.2">
      <c r="A2693">
        <v>549354473</v>
      </c>
      <c r="B2693">
        <v>6</v>
      </c>
      <c r="C2693" t="s">
        <v>341</v>
      </c>
      <c r="D2693">
        <v>498447078</v>
      </c>
      <c r="E2693" t="s">
        <v>153</v>
      </c>
      <c r="F2693" t="s">
        <v>482</v>
      </c>
      <c r="G2693" t="s">
        <v>588</v>
      </c>
      <c r="H2693">
        <v>3</v>
      </c>
      <c r="I2693" t="s">
        <v>268</v>
      </c>
      <c r="J2693" t="s">
        <v>584</v>
      </c>
      <c r="L2693">
        <v>18</v>
      </c>
      <c r="M2693">
        <v>1</v>
      </c>
      <c r="N2693">
        <v>1</v>
      </c>
      <c r="O2693">
        <v>459780832</v>
      </c>
      <c r="P2693">
        <v>2098</v>
      </c>
      <c r="R2693" t="s">
        <v>271</v>
      </c>
      <c r="S2693">
        <f>MATCH(D2693,Отчет!$C$1:$C$65536,0)</f>
        <v>128</v>
      </c>
    </row>
    <row r="2694" spans="1:19" x14ac:dyDescent="0.2">
      <c r="A2694">
        <v>549344963</v>
      </c>
      <c r="B2694">
        <v>7</v>
      </c>
      <c r="C2694" t="s">
        <v>341</v>
      </c>
      <c r="D2694">
        <v>498447411</v>
      </c>
      <c r="E2694" t="s">
        <v>148</v>
      </c>
      <c r="F2694" t="s">
        <v>486</v>
      </c>
      <c r="G2694" t="s">
        <v>588</v>
      </c>
      <c r="H2694">
        <v>3</v>
      </c>
      <c r="I2694" t="s">
        <v>268</v>
      </c>
      <c r="J2694" t="s">
        <v>584</v>
      </c>
      <c r="L2694">
        <v>21</v>
      </c>
      <c r="M2694">
        <v>1</v>
      </c>
      <c r="N2694">
        <v>1</v>
      </c>
      <c r="O2694">
        <v>459780832</v>
      </c>
      <c r="P2694">
        <v>2098</v>
      </c>
      <c r="R2694" t="s">
        <v>271</v>
      </c>
      <c r="S2694">
        <f>MATCH(D2694,Отчет!$C$1:$C$65536,0)</f>
        <v>149</v>
      </c>
    </row>
    <row r="2695" spans="1:19" x14ac:dyDescent="0.2">
      <c r="A2695">
        <v>605897980</v>
      </c>
      <c r="B2695">
        <v>6</v>
      </c>
      <c r="C2695" t="s">
        <v>341</v>
      </c>
      <c r="D2695">
        <v>498447435</v>
      </c>
      <c r="E2695" t="s">
        <v>133</v>
      </c>
      <c r="F2695" t="s">
        <v>483</v>
      </c>
      <c r="G2695" t="s">
        <v>588</v>
      </c>
      <c r="H2695">
        <v>3</v>
      </c>
      <c r="I2695" t="s">
        <v>268</v>
      </c>
      <c r="J2695" t="s">
        <v>584</v>
      </c>
      <c r="L2695">
        <v>18</v>
      </c>
      <c r="M2695">
        <v>1</v>
      </c>
      <c r="N2695">
        <v>1</v>
      </c>
      <c r="O2695">
        <v>459780832</v>
      </c>
      <c r="P2695">
        <v>2098</v>
      </c>
      <c r="R2695" t="s">
        <v>271</v>
      </c>
      <c r="S2695">
        <f>MATCH(D2695,Отчет!$C$1:$C$65536,0)</f>
        <v>145</v>
      </c>
    </row>
    <row r="2696" spans="1:19" x14ac:dyDescent="0.2">
      <c r="A2696">
        <v>549334685</v>
      </c>
      <c r="B2696">
        <v>4</v>
      </c>
      <c r="C2696" t="s">
        <v>341</v>
      </c>
      <c r="D2696">
        <v>498447301</v>
      </c>
      <c r="E2696" t="s">
        <v>43</v>
      </c>
      <c r="F2696" t="s">
        <v>478</v>
      </c>
      <c r="G2696" t="s">
        <v>588</v>
      </c>
      <c r="H2696">
        <v>3</v>
      </c>
      <c r="I2696" t="s">
        <v>268</v>
      </c>
      <c r="J2696" t="s">
        <v>584</v>
      </c>
      <c r="L2696">
        <v>12</v>
      </c>
      <c r="M2696">
        <v>1</v>
      </c>
      <c r="N2696">
        <v>0</v>
      </c>
      <c r="O2696">
        <v>459780832</v>
      </c>
      <c r="P2696">
        <v>2098</v>
      </c>
      <c r="R2696" t="s">
        <v>271</v>
      </c>
      <c r="S2696">
        <f>MATCH(D2696,Отчет!$C$1:$C$65536,0)</f>
        <v>160</v>
      </c>
    </row>
    <row r="2697" spans="1:19" x14ac:dyDescent="0.2">
      <c r="A2697">
        <v>549338474</v>
      </c>
      <c r="B2697">
        <v>6</v>
      </c>
      <c r="C2697" t="s">
        <v>345</v>
      </c>
      <c r="D2697">
        <v>498447539</v>
      </c>
      <c r="E2697" t="s">
        <v>89</v>
      </c>
      <c r="F2697" t="s">
        <v>488</v>
      </c>
      <c r="G2697" t="s">
        <v>588</v>
      </c>
      <c r="H2697">
        <v>3</v>
      </c>
      <c r="I2697" t="s">
        <v>268</v>
      </c>
      <c r="J2697" t="s">
        <v>584</v>
      </c>
      <c r="L2697">
        <v>18</v>
      </c>
      <c r="M2697">
        <v>1</v>
      </c>
      <c r="N2697">
        <v>1</v>
      </c>
      <c r="O2697">
        <v>459780832</v>
      </c>
      <c r="P2697">
        <v>2098</v>
      </c>
      <c r="R2697" t="s">
        <v>271</v>
      </c>
      <c r="S2697">
        <f>MATCH(D2697,Отчет!$C$1:$C$65536,0)</f>
        <v>213</v>
      </c>
    </row>
    <row r="2698" spans="1:19" x14ac:dyDescent="0.2">
      <c r="A2698">
        <v>549336772</v>
      </c>
      <c r="B2698">
        <v>4</v>
      </c>
      <c r="C2698" t="s">
        <v>265</v>
      </c>
      <c r="D2698">
        <v>498447571</v>
      </c>
      <c r="E2698" t="s">
        <v>199</v>
      </c>
      <c r="F2698" t="s">
        <v>447</v>
      </c>
      <c r="G2698" t="s">
        <v>588</v>
      </c>
      <c r="H2698">
        <v>3</v>
      </c>
      <c r="I2698" t="s">
        <v>268</v>
      </c>
      <c r="J2698" t="s">
        <v>584</v>
      </c>
      <c r="L2698">
        <v>12</v>
      </c>
      <c r="M2698">
        <v>1</v>
      </c>
      <c r="N2698">
        <v>1</v>
      </c>
      <c r="O2698">
        <v>459780832</v>
      </c>
      <c r="P2698">
        <v>2098</v>
      </c>
      <c r="R2698" t="s">
        <v>271</v>
      </c>
      <c r="S2698">
        <f>MATCH(D2698,Отчет!$C$1:$C$65536,0)</f>
        <v>238</v>
      </c>
    </row>
    <row r="2699" spans="1:19" x14ac:dyDescent="0.2">
      <c r="A2699">
        <v>549338510</v>
      </c>
      <c r="B2699">
        <v>9</v>
      </c>
      <c r="C2699" t="s">
        <v>338</v>
      </c>
      <c r="D2699">
        <v>498447459</v>
      </c>
      <c r="E2699" t="s">
        <v>116</v>
      </c>
      <c r="F2699" t="s">
        <v>484</v>
      </c>
      <c r="G2699" t="s">
        <v>588</v>
      </c>
      <c r="H2699">
        <v>3</v>
      </c>
      <c r="I2699" t="s">
        <v>268</v>
      </c>
      <c r="J2699" t="s">
        <v>584</v>
      </c>
      <c r="L2699">
        <v>27</v>
      </c>
      <c r="M2699">
        <v>1</v>
      </c>
      <c r="N2699">
        <v>1</v>
      </c>
      <c r="O2699">
        <v>459780832</v>
      </c>
      <c r="P2699">
        <v>2098</v>
      </c>
      <c r="R2699" t="s">
        <v>271</v>
      </c>
      <c r="S2699">
        <f>MATCH(D2699,Отчет!$C$1:$C$65536,0)</f>
        <v>22</v>
      </c>
    </row>
    <row r="2700" spans="1:19" x14ac:dyDescent="0.2">
      <c r="A2700">
        <v>549354479</v>
      </c>
      <c r="B2700">
        <v>7</v>
      </c>
      <c r="C2700" t="s">
        <v>357</v>
      </c>
      <c r="D2700">
        <v>498447483</v>
      </c>
      <c r="E2700" t="s">
        <v>172</v>
      </c>
      <c r="F2700" t="s">
        <v>448</v>
      </c>
      <c r="G2700" t="s">
        <v>588</v>
      </c>
      <c r="H2700">
        <v>3</v>
      </c>
      <c r="I2700" t="s">
        <v>268</v>
      </c>
      <c r="J2700" t="s">
        <v>584</v>
      </c>
      <c r="L2700">
        <v>21</v>
      </c>
      <c r="M2700">
        <v>1</v>
      </c>
      <c r="N2700">
        <v>1</v>
      </c>
      <c r="O2700">
        <v>459780832</v>
      </c>
      <c r="P2700">
        <v>2098</v>
      </c>
      <c r="R2700" t="s">
        <v>271</v>
      </c>
      <c r="S2700">
        <f>MATCH(D2700,Отчет!$C$1:$C$65536,0)</f>
        <v>166</v>
      </c>
    </row>
    <row r="2701" spans="1:19" x14ac:dyDescent="0.2">
      <c r="A2701">
        <v>549335891</v>
      </c>
      <c r="B2701">
        <v>6</v>
      </c>
      <c r="C2701" t="s">
        <v>343</v>
      </c>
      <c r="D2701">
        <v>498446651</v>
      </c>
      <c r="E2701" t="s">
        <v>177</v>
      </c>
      <c r="F2701" t="s">
        <v>468</v>
      </c>
      <c r="G2701" t="s">
        <v>588</v>
      </c>
      <c r="H2701">
        <v>3</v>
      </c>
      <c r="I2701" t="s">
        <v>268</v>
      </c>
      <c r="J2701" t="s">
        <v>584</v>
      </c>
      <c r="L2701">
        <v>18</v>
      </c>
      <c r="M2701">
        <v>1</v>
      </c>
      <c r="N2701">
        <v>1</v>
      </c>
      <c r="O2701">
        <v>459780832</v>
      </c>
      <c r="P2701">
        <v>2098</v>
      </c>
      <c r="R2701" t="s">
        <v>271</v>
      </c>
      <c r="S2701">
        <f>MATCH(D2701,Отчет!$C$1:$C$65536,0)</f>
        <v>151</v>
      </c>
    </row>
    <row r="2702" spans="1:19" x14ac:dyDescent="0.2">
      <c r="A2702">
        <v>549338522</v>
      </c>
      <c r="B2702">
        <v>7</v>
      </c>
      <c r="C2702" t="s">
        <v>343</v>
      </c>
      <c r="D2702">
        <v>498446542</v>
      </c>
      <c r="E2702" t="s">
        <v>47</v>
      </c>
      <c r="F2702" t="s">
        <v>498</v>
      </c>
      <c r="G2702" t="s">
        <v>588</v>
      </c>
      <c r="H2702">
        <v>3</v>
      </c>
      <c r="I2702" t="s">
        <v>268</v>
      </c>
      <c r="J2702" t="s">
        <v>584</v>
      </c>
      <c r="L2702">
        <v>21</v>
      </c>
      <c r="M2702">
        <v>1</v>
      </c>
      <c r="N2702">
        <v>1</v>
      </c>
      <c r="O2702">
        <v>459780832</v>
      </c>
      <c r="P2702">
        <v>2098</v>
      </c>
      <c r="R2702" t="s">
        <v>271</v>
      </c>
      <c r="S2702">
        <f>MATCH(D2702,Отчет!$C$1:$C$65536,0)</f>
        <v>102</v>
      </c>
    </row>
    <row r="2703" spans="1:19" x14ac:dyDescent="0.2">
      <c r="A2703">
        <v>549339922</v>
      </c>
      <c r="B2703">
        <v>7</v>
      </c>
      <c r="C2703" t="s">
        <v>338</v>
      </c>
      <c r="D2703">
        <v>498446572</v>
      </c>
      <c r="E2703" t="s">
        <v>119</v>
      </c>
      <c r="F2703" t="s">
        <v>376</v>
      </c>
      <c r="G2703" t="s">
        <v>588</v>
      </c>
      <c r="H2703">
        <v>3</v>
      </c>
      <c r="I2703" t="s">
        <v>268</v>
      </c>
      <c r="J2703" t="s">
        <v>584</v>
      </c>
      <c r="L2703">
        <v>21</v>
      </c>
      <c r="M2703">
        <v>1</v>
      </c>
      <c r="N2703">
        <v>1</v>
      </c>
      <c r="O2703">
        <v>459780832</v>
      </c>
      <c r="P2703">
        <v>2098</v>
      </c>
      <c r="R2703" t="s">
        <v>271</v>
      </c>
      <c r="S2703">
        <f>MATCH(D2703,Отчет!$C$1:$C$65536,0)</f>
        <v>105</v>
      </c>
    </row>
    <row r="2704" spans="1:19" x14ac:dyDescent="0.2">
      <c r="A2704">
        <v>549342076</v>
      </c>
      <c r="B2704">
        <v>8</v>
      </c>
      <c r="C2704" t="s">
        <v>357</v>
      </c>
      <c r="D2704">
        <v>498446485</v>
      </c>
      <c r="E2704" t="s">
        <v>57</v>
      </c>
      <c r="F2704" t="s">
        <v>500</v>
      </c>
      <c r="G2704" t="s">
        <v>588</v>
      </c>
      <c r="H2704">
        <v>3</v>
      </c>
      <c r="I2704" t="s">
        <v>268</v>
      </c>
      <c r="J2704" t="s">
        <v>584</v>
      </c>
      <c r="L2704">
        <v>24</v>
      </c>
      <c r="M2704">
        <v>1</v>
      </c>
      <c r="N2704">
        <v>0</v>
      </c>
      <c r="O2704">
        <v>459780832</v>
      </c>
      <c r="P2704">
        <v>2098</v>
      </c>
      <c r="R2704" t="s">
        <v>271</v>
      </c>
      <c r="S2704">
        <f>MATCH(D2704,Отчет!$C$1:$C$65536,0)</f>
        <v>240</v>
      </c>
    </row>
    <row r="2705" spans="1:19" x14ac:dyDescent="0.2">
      <c r="A2705">
        <v>549334681</v>
      </c>
      <c r="B2705">
        <v>4</v>
      </c>
      <c r="C2705" t="s">
        <v>343</v>
      </c>
      <c r="D2705">
        <v>498446508</v>
      </c>
      <c r="E2705" t="s">
        <v>58</v>
      </c>
      <c r="F2705" t="s">
        <v>378</v>
      </c>
      <c r="G2705" t="s">
        <v>588</v>
      </c>
      <c r="H2705">
        <v>3</v>
      </c>
      <c r="I2705" t="s">
        <v>268</v>
      </c>
      <c r="J2705" t="s">
        <v>584</v>
      </c>
      <c r="L2705">
        <v>12</v>
      </c>
      <c r="M2705">
        <v>1</v>
      </c>
      <c r="N2705">
        <v>0</v>
      </c>
      <c r="O2705">
        <v>459780832</v>
      </c>
      <c r="P2705">
        <v>2098</v>
      </c>
      <c r="R2705" t="s">
        <v>271</v>
      </c>
      <c r="S2705">
        <f>MATCH(D2705,Отчет!$C$1:$C$65536,0)</f>
        <v>233</v>
      </c>
    </row>
    <row r="2706" spans="1:19" x14ac:dyDescent="0.2">
      <c r="A2706">
        <v>580476576</v>
      </c>
      <c r="B2706">
        <v>4</v>
      </c>
      <c r="C2706" t="s">
        <v>343</v>
      </c>
      <c r="D2706">
        <v>498446812</v>
      </c>
      <c r="E2706" t="s">
        <v>48</v>
      </c>
      <c r="F2706" t="s">
        <v>379</v>
      </c>
      <c r="G2706" t="s">
        <v>588</v>
      </c>
      <c r="H2706">
        <v>3</v>
      </c>
      <c r="I2706" t="s">
        <v>268</v>
      </c>
      <c r="J2706" t="s">
        <v>584</v>
      </c>
      <c r="L2706">
        <v>12</v>
      </c>
      <c r="M2706">
        <v>1</v>
      </c>
      <c r="N2706">
        <v>0</v>
      </c>
      <c r="O2706">
        <v>459780832</v>
      </c>
      <c r="P2706">
        <v>2098</v>
      </c>
      <c r="R2706" t="s">
        <v>271</v>
      </c>
      <c r="S2706">
        <f>MATCH(D2706,Отчет!$C$1:$C$65536,0)</f>
        <v>232</v>
      </c>
    </row>
    <row r="2707" spans="1:19" x14ac:dyDescent="0.2">
      <c r="A2707">
        <v>549342064</v>
      </c>
      <c r="B2707">
        <v>6</v>
      </c>
      <c r="C2707" t="s">
        <v>265</v>
      </c>
      <c r="D2707">
        <v>498446681</v>
      </c>
      <c r="E2707" t="s">
        <v>52</v>
      </c>
      <c r="F2707" t="s">
        <v>375</v>
      </c>
      <c r="G2707" t="s">
        <v>588</v>
      </c>
      <c r="H2707">
        <v>3</v>
      </c>
      <c r="I2707" t="s">
        <v>268</v>
      </c>
      <c r="J2707" t="s">
        <v>584</v>
      </c>
      <c r="L2707">
        <v>18</v>
      </c>
      <c r="M2707">
        <v>1</v>
      </c>
      <c r="N2707">
        <v>0</v>
      </c>
      <c r="O2707">
        <v>459780832</v>
      </c>
      <c r="P2707">
        <v>2098</v>
      </c>
      <c r="R2707" t="s">
        <v>271</v>
      </c>
      <c r="S2707">
        <f>MATCH(D2707,Отчет!$C$1:$C$65536,0)</f>
        <v>171</v>
      </c>
    </row>
    <row r="2708" spans="1:19" x14ac:dyDescent="0.2">
      <c r="A2708">
        <v>549336487</v>
      </c>
      <c r="B2708">
        <v>4</v>
      </c>
      <c r="C2708" t="s">
        <v>343</v>
      </c>
      <c r="D2708">
        <v>498446726</v>
      </c>
      <c r="E2708" t="s">
        <v>178</v>
      </c>
      <c r="F2708" t="s">
        <v>381</v>
      </c>
      <c r="G2708" t="s">
        <v>588</v>
      </c>
      <c r="H2708">
        <v>3</v>
      </c>
      <c r="I2708" t="s">
        <v>268</v>
      </c>
      <c r="J2708" t="s">
        <v>584</v>
      </c>
      <c r="L2708">
        <v>12</v>
      </c>
      <c r="M2708">
        <v>1</v>
      </c>
      <c r="N2708">
        <v>1</v>
      </c>
      <c r="O2708">
        <v>459780832</v>
      </c>
      <c r="P2708">
        <v>2098</v>
      </c>
      <c r="R2708" t="s">
        <v>271</v>
      </c>
      <c r="S2708">
        <f>MATCH(D2708,Отчет!$C$1:$C$65536,0)</f>
        <v>181</v>
      </c>
    </row>
    <row r="2709" spans="1:19" x14ac:dyDescent="0.2">
      <c r="A2709">
        <v>549340887</v>
      </c>
      <c r="B2709">
        <v>9</v>
      </c>
      <c r="C2709" t="s">
        <v>308</v>
      </c>
      <c r="D2709">
        <v>498446594</v>
      </c>
      <c r="E2709" t="s">
        <v>229</v>
      </c>
      <c r="F2709" t="s">
        <v>377</v>
      </c>
      <c r="G2709" t="s">
        <v>588</v>
      </c>
      <c r="H2709">
        <v>3</v>
      </c>
      <c r="I2709" t="s">
        <v>268</v>
      </c>
      <c r="J2709" t="s">
        <v>584</v>
      </c>
      <c r="L2709">
        <v>27</v>
      </c>
      <c r="M2709">
        <v>1</v>
      </c>
      <c r="N2709">
        <v>1</v>
      </c>
      <c r="O2709">
        <v>459780832</v>
      </c>
      <c r="P2709">
        <v>2098</v>
      </c>
      <c r="R2709" t="s">
        <v>271</v>
      </c>
      <c r="S2709">
        <f>MATCH(D2709,Отчет!$C$1:$C$65536,0)</f>
        <v>43</v>
      </c>
    </row>
    <row r="2710" spans="1:19" x14ac:dyDescent="0.2">
      <c r="A2710">
        <v>549348036</v>
      </c>
      <c r="B2710">
        <v>8</v>
      </c>
      <c r="C2710" t="s">
        <v>311</v>
      </c>
      <c r="D2710">
        <v>498446913</v>
      </c>
      <c r="E2710" t="s">
        <v>105</v>
      </c>
      <c r="F2710" t="s">
        <v>473</v>
      </c>
      <c r="G2710" t="s">
        <v>588</v>
      </c>
      <c r="H2710">
        <v>3</v>
      </c>
      <c r="I2710" t="s">
        <v>268</v>
      </c>
      <c r="J2710" t="s">
        <v>584</v>
      </c>
      <c r="L2710">
        <v>24</v>
      </c>
      <c r="M2710">
        <v>1</v>
      </c>
      <c r="N2710">
        <v>1</v>
      </c>
      <c r="O2710">
        <v>459780832</v>
      </c>
      <c r="P2710">
        <v>2098</v>
      </c>
      <c r="R2710" t="s">
        <v>271</v>
      </c>
      <c r="S2710">
        <f>MATCH(D2710,Отчет!$C$1:$C$65536,0)</f>
        <v>58</v>
      </c>
    </row>
    <row r="2711" spans="1:19" x14ac:dyDescent="0.2">
      <c r="A2711">
        <v>549348041</v>
      </c>
      <c r="B2711">
        <v>6</v>
      </c>
      <c r="C2711" t="s">
        <v>357</v>
      </c>
      <c r="D2711">
        <v>498446935</v>
      </c>
      <c r="E2711" t="s">
        <v>46</v>
      </c>
      <c r="F2711" t="s">
        <v>470</v>
      </c>
      <c r="G2711" t="s">
        <v>588</v>
      </c>
      <c r="H2711">
        <v>3</v>
      </c>
      <c r="I2711" t="s">
        <v>268</v>
      </c>
      <c r="J2711" t="s">
        <v>584</v>
      </c>
      <c r="L2711">
        <v>18</v>
      </c>
      <c r="M2711">
        <v>1</v>
      </c>
      <c r="N2711">
        <v>1</v>
      </c>
      <c r="O2711">
        <v>459780832</v>
      </c>
      <c r="P2711">
        <v>2098</v>
      </c>
      <c r="R2711" t="s">
        <v>271</v>
      </c>
      <c r="S2711">
        <f>MATCH(D2711,Отчет!$C$1:$C$65536,0)</f>
        <v>199</v>
      </c>
    </row>
    <row r="2712" spans="1:19" x14ac:dyDescent="0.2">
      <c r="A2712">
        <v>549339914</v>
      </c>
      <c r="B2712">
        <v>6</v>
      </c>
      <c r="C2712" t="s">
        <v>357</v>
      </c>
      <c r="D2712">
        <v>498446839</v>
      </c>
      <c r="E2712" t="s">
        <v>55</v>
      </c>
      <c r="F2712" t="s">
        <v>380</v>
      </c>
      <c r="G2712" t="s">
        <v>588</v>
      </c>
      <c r="H2712">
        <v>3</v>
      </c>
      <c r="I2712" t="s">
        <v>268</v>
      </c>
      <c r="J2712" t="s">
        <v>584</v>
      </c>
      <c r="L2712">
        <v>18</v>
      </c>
      <c r="M2712">
        <v>1</v>
      </c>
      <c r="N2712">
        <v>0</v>
      </c>
      <c r="O2712">
        <v>459780832</v>
      </c>
      <c r="P2712">
        <v>2098</v>
      </c>
      <c r="R2712" t="s">
        <v>271</v>
      </c>
      <c r="S2712">
        <f>MATCH(D2712,Отчет!$C$1:$C$65536,0)</f>
        <v>226</v>
      </c>
    </row>
    <row r="2713" spans="1:19" x14ac:dyDescent="0.2">
      <c r="A2713">
        <v>589044767</v>
      </c>
      <c r="B2713">
        <v>7</v>
      </c>
      <c r="C2713" t="s">
        <v>311</v>
      </c>
      <c r="D2713">
        <v>498446883</v>
      </c>
      <c r="E2713" t="s">
        <v>39</v>
      </c>
      <c r="F2713" t="s">
        <v>472</v>
      </c>
      <c r="G2713" t="s">
        <v>588</v>
      </c>
      <c r="H2713">
        <v>3</v>
      </c>
      <c r="I2713" t="s">
        <v>268</v>
      </c>
      <c r="J2713" t="s">
        <v>584</v>
      </c>
      <c r="L2713">
        <v>21</v>
      </c>
      <c r="M2713">
        <v>1</v>
      </c>
      <c r="N2713">
        <v>1</v>
      </c>
      <c r="O2713">
        <v>459780832</v>
      </c>
      <c r="P2713">
        <v>2098</v>
      </c>
      <c r="R2713" t="s">
        <v>271</v>
      </c>
      <c r="S2713">
        <f>MATCH(D2713,Отчет!$C$1:$C$65536,0)</f>
        <v>163</v>
      </c>
    </row>
    <row r="2714" spans="1:19" x14ac:dyDescent="0.2">
      <c r="A2714">
        <v>549338494</v>
      </c>
      <c r="B2714">
        <v>6</v>
      </c>
      <c r="C2714" t="s">
        <v>338</v>
      </c>
      <c r="D2714">
        <v>498446785</v>
      </c>
      <c r="E2714" t="s">
        <v>42</v>
      </c>
      <c r="F2714" t="s">
        <v>467</v>
      </c>
      <c r="G2714" t="s">
        <v>588</v>
      </c>
      <c r="H2714">
        <v>3</v>
      </c>
      <c r="I2714" t="s">
        <v>268</v>
      </c>
      <c r="J2714" t="s">
        <v>584</v>
      </c>
      <c r="L2714">
        <v>18</v>
      </c>
      <c r="M2714">
        <v>1</v>
      </c>
      <c r="N2714">
        <v>0</v>
      </c>
      <c r="O2714">
        <v>459780832</v>
      </c>
      <c r="P2714">
        <v>2098</v>
      </c>
      <c r="R2714" t="s">
        <v>271</v>
      </c>
      <c r="S2714">
        <f>MATCH(D2714,Отчет!$C$1:$C$65536,0)</f>
        <v>141</v>
      </c>
    </row>
    <row r="2715" spans="1:19" x14ac:dyDescent="0.2">
      <c r="A2715">
        <v>549342129</v>
      </c>
      <c r="B2715">
        <v>8</v>
      </c>
      <c r="C2715" t="s">
        <v>345</v>
      </c>
      <c r="D2715">
        <v>498447100</v>
      </c>
      <c r="E2715" t="s">
        <v>255</v>
      </c>
      <c r="F2715" t="s">
        <v>474</v>
      </c>
      <c r="G2715" t="s">
        <v>588</v>
      </c>
      <c r="H2715">
        <v>3</v>
      </c>
      <c r="I2715" t="s">
        <v>268</v>
      </c>
      <c r="J2715" t="s">
        <v>584</v>
      </c>
      <c r="L2715">
        <v>24</v>
      </c>
      <c r="M2715">
        <v>1</v>
      </c>
      <c r="N2715">
        <v>1</v>
      </c>
      <c r="O2715">
        <v>459780832</v>
      </c>
      <c r="P2715">
        <v>2098</v>
      </c>
      <c r="R2715" t="s">
        <v>271</v>
      </c>
      <c r="S2715">
        <f>MATCH(D2715,Отчет!$C$1:$C$65536,0)</f>
        <v>135</v>
      </c>
    </row>
    <row r="2716" spans="1:19" x14ac:dyDescent="0.2">
      <c r="A2716">
        <v>549348294</v>
      </c>
      <c r="B2716">
        <v>6</v>
      </c>
      <c r="C2716" t="s">
        <v>343</v>
      </c>
      <c r="D2716">
        <v>498447030</v>
      </c>
      <c r="E2716" t="s">
        <v>191</v>
      </c>
      <c r="F2716" t="s">
        <v>469</v>
      </c>
      <c r="G2716" t="s">
        <v>588</v>
      </c>
      <c r="H2716">
        <v>3</v>
      </c>
      <c r="I2716" t="s">
        <v>268</v>
      </c>
      <c r="J2716" t="s">
        <v>584</v>
      </c>
      <c r="L2716">
        <v>18</v>
      </c>
      <c r="M2716">
        <v>1</v>
      </c>
      <c r="N2716">
        <v>1</v>
      </c>
      <c r="O2716">
        <v>459780832</v>
      </c>
      <c r="P2716">
        <v>2098</v>
      </c>
      <c r="R2716" t="s">
        <v>271</v>
      </c>
      <c r="S2716">
        <f>MATCH(D2716,Отчет!$C$1:$C$65536,0)</f>
        <v>101</v>
      </c>
    </row>
    <row r="2717" spans="1:19" x14ac:dyDescent="0.2">
      <c r="A2717">
        <v>549350819</v>
      </c>
      <c r="B2717">
        <v>8</v>
      </c>
      <c r="C2717" t="s">
        <v>357</v>
      </c>
      <c r="D2717">
        <v>498445857</v>
      </c>
      <c r="E2717" t="s">
        <v>170</v>
      </c>
      <c r="F2717" t="s">
        <v>398</v>
      </c>
      <c r="G2717" t="s">
        <v>588</v>
      </c>
      <c r="H2717">
        <v>3</v>
      </c>
      <c r="I2717" t="s">
        <v>268</v>
      </c>
      <c r="J2717" t="s">
        <v>584</v>
      </c>
      <c r="L2717">
        <v>24</v>
      </c>
      <c r="M2717">
        <v>1</v>
      </c>
      <c r="N2717">
        <v>1</v>
      </c>
      <c r="O2717">
        <v>459780832</v>
      </c>
      <c r="P2717">
        <v>2098</v>
      </c>
      <c r="R2717" t="s">
        <v>271</v>
      </c>
      <c r="S2717">
        <f>MATCH(D2717,Отчет!$C$1:$C$65536,0)</f>
        <v>116</v>
      </c>
    </row>
    <row r="2718" spans="1:19" x14ac:dyDescent="0.2">
      <c r="A2718">
        <v>549338815</v>
      </c>
      <c r="B2718">
        <v>4</v>
      </c>
      <c r="C2718" t="s">
        <v>343</v>
      </c>
      <c r="D2718">
        <v>498445885</v>
      </c>
      <c r="E2718" t="s">
        <v>185</v>
      </c>
      <c r="F2718" t="s">
        <v>399</v>
      </c>
      <c r="G2718" t="s">
        <v>588</v>
      </c>
      <c r="H2718">
        <v>3</v>
      </c>
      <c r="I2718" t="s">
        <v>268</v>
      </c>
      <c r="J2718" t="s">
        <v>584</v>
      </c>
      <c r="L2718">
        <v>12</v>
      </c>
      <c r="M2718">
        <v>1</v>
      </c>
      <c r="N2718">
        <v>1</v>
      </c>
      <c r="O2718">
        <v>459780832</v>
      </c>
      <c r="P2718">
        <v>2098</v>
      </c>
      <c r="R2718" t="s">
        <v>271</v>
      </c>
      <c r="S2718">
        <f>MATCH(D2718,Отчет!$C$1:$C$65536,0)</f>
        <v>234</v>
      </c>
    </row>
    <row r="2719" spans="1:19" x14ac:dyDescent="0.2">
      <c r="A2719">
        <v>549338466</v>
      </c>
      <c r="B2719">
        <v>7</v>
      </c>
      <c r="C2719" t="s">
        <v>265</v>
      </c>
      <c r="D2719">
        <v>498445729</v>
      </c>
      <c r="E2719" t="s">
        <v>203</v>
      </c>
      <c r="F2719" t="s">
        <v>394</v>
      </c>
      <c r="G2719" t="s">
        <v>588</v>
      </c>
      <c r="H2719">
        <v>3</v>
      </c>
      <c r="I2719" t="s">
        <v>268</v>
      </c>
      <c r="J2719" t="s">
        <v>584</v>
      </c>
      <c r="L2719">
        <v>21</v>
      </c>
      <c r="M2719">
        <v>1</v>
      </c>
      <c r="N2719">
        <v>1</v>
      </c>
      <c r="O2719">
        <v>459780832</v>
      </c>
      <c r="P2719">
        <v>2098</v>
      </c>
      <c r="R2719" t="s">
        <v>271</v>
      </c>
      <c r="S2719">
        <f>MATCH(D2719,Отчет!$C$1:$C$65536,0)</f>
        <v>200</v>
      </c>
    </row>
    <row r="2720" spans="1:19" x14ac:dyDescent="0.2">
      <c r="A2720">
        <v>549340914</v>
      </c>
      <c r="B2720">
        <v>5</v>
      </c>
      <c r="C2720" t="s">
        <v>311</v>
      </c>
      <c r="D2720">
        <v>498446117</v>
      </c>
      <c r="E2720" t="s">
        <v>62</v>
      </c>
      <c r="F2720" t="s">
        <v>402</v>
      </c>
      <c r="G2720" t="s">
        <v>588</v>
      </c>
      <c r="H2720">
        <v>3</v>
      </c>
      <c r="I2720" t="s">
        <v>268</v>
      </c>
      <c r="J2720" t="s">
        <v>584</v>
      </c>
      <c r="L2720">
        <v>15</v>
      </c>
      <c r="M2720">
        <v>1</v>
      </c>
      <c r="N2720">
        <v>1</v>
      </c>
      <c r="O2720">
        <v>459780832</v>
      </c>
      <c r="P2720">
        <v>2098</v>
      </c>
      <c r="R2720" t="s">
        <v>271</v>
      </c>
      <c r="S2720">
        <f>MATCH(D2720,Отчет!$C$1:$C$65536,0)</f>
        <v>224</v>
      </c>
    </row>
    <row r="2721" spans="1:19" x14ac:dyDescent="0.2">
      <c r="A2721">
        <v>549336515</v>
      </c>
      <c r="B2721">
        <v>8</v>
      </c>
      <c r="C2721" t="s">
        <v>345</v>
      </c>
      <c r="D2721">
        <v>498446013</v>
      </c>
      <c r="E2721" t="s">
        <v>241</v>
      </c>
      <c r="F2721" t="s">
        <v>489</v>
      </c>
      <c r="G2721" t="s">
        <v>588</v>
      </c>
      <c r="H2721">
        <v>3</v>
      </c>
      <c r="I2721" t="s">
        <v>268</v>
      </c>
      <c r="J2721" t="s">
        <v>584</v>
      </c>
      <c r="L2721">
        <v>24</v>
      </c>
      <c r="M2721">
        <v>1</v>
      </c>
      <c r="N2721">
        <v>1</v>
      </c>
      <c r="O2721">
        <v>459780832</v>
      </c>
      <c r="P2721">
        <v>2098</v>
      </c>
      <c r="R2721" t="s">
        <v>271</v>
      </c>
      <c r="S2721">
        <f>MATCH(D2721,Отчет!$C$1:$C$65536,0)</f>
        <v>42</v>
      </c>
    </row>
    <row r="2722" spans="1:19" x14ac:dyDescent="0.2">
      <c r="A2722">
        <v>549338478</v>
      </c>
      <c r="B2722">
        <v>10</v>
      </c>
      <c r="C2722" t="s">
        <v>357</v>
      </c>
      <c r="D2722">
        <v>498448403</v>
      </c>
      <c r="E2722" t="s">
        <v>159</v>
      </c>
      <c r="F2722" t="s">
        <v>559</v>
      </c>
      <c r="G2722" t="s">
        <v>588</v>
      </c>
      <c r="H2722">
        <v>3</v>
      </c>
      <c r="I2722" t="s">
        <v>268</v>
      </c>
      <c r="J2722" t="s">
        <v>584</v>
      </c>
      <c r="L2722">
        <v>30</v>
      </c>
      <c r="M2722">
        <v>1</v>
      </c>
      <c r="N2722">
        <v>1</v>
      </c>
      <c r="O2722">
        <v>459780832</v>
      </c>
      <c r="P2722">
        <v>2098</v>
      </c>
      <c r="R2722" t="s">
        <v>271</v>
      </c>
      <c r="S2722">
        <f>MATCH(D2722,Отчет!$C$1:$C$65536,0)</f>
        <v>40</v>
      </c>
    </row>
    <row r="2723" spans="1:19" x14ac:dyDescent="0.2">
      <c r="A2723">
        <v>549337422</v>
      </c>
      <c r="B2723">
        <v>9</v>
      </c>
      <c r="C2723" t="s">
        <v>311</v>
      </c>
      <c r="D2723">
        <v>498448331</v>
      </c>
      <c r="E2723" t="s">
        <v>97</v>
      </c>
      <c r="F2723" t="s">
        <v>560</v>
      </c>
      <c r="G2723" t="s">
        <v>588</v>
      </c>
      <c r="H2723">
        <v>3</v>
      </c>
      <c r="I2723" t="s">
        <v>268</v>
      </c>
      <c r="J2723" t="s">
        <v>584</v>
      </c>
      <c r="L2723">
        <v>27</v>
      </c>
      <c r="M2723">
        <v>1</v>
      </c>
      <c r="N2723">
        <v>1</v>
      </c>
      <c r="O2723">
        <v>459780832</v>
      </c>
      <c r="P2723">
        <v>2098</v>
      </c>
      <c r="R2723" t="s">
        <v>271</v>
      </c>
      <c r="S2723">
        <f>MATCH(D2723,Отчет!$C$1:$C$65536,0)</f>
        <v>75</v>
      </c>
    </row>
    <row r="2724" spans="1:19" x14ac:dyDescent="0.2">
      <c r="A2724">
        <v>549340269</v>
      </c>
      <c r="B2724">
        <v>8</v>
      </c>
      <c r="C2724" t="s">
        <v>308</v>
      </c>
      <c r="D2724">
        <v>498448355</v>
      </c>
      <c r="E2724" t="s">
        <v>227</v>
      </c>
      <c r="F2724" t="s">
        <v>561</v>
      </c>
      <c r="G2724" t="s">
        <v>588</v>
      </c>
      <c r="H2724">
        <v>3</v>
      </c>
      <c r="I2724" t="s">
        <v>268</v>
      </c>
      <c r="J2724" t="s">
        <v>584</v>
      </c>
      <c r="L2724">
        <v>24</v>
      </c>
      <c r="M2724">
        <v>1</v>
      </c>
      <c r="N2724">
        <v>1</v>
      </c>
      <c r="O2724">
        <v>459780832</v>
      </c>
      <c r="P2724">
        <v>2098</v>
      </c>
      <c r="R2724" t="s">
        <v>271</v>
      </c>
      <c r="S2724">
        <f>MATCH(D2724,Отчет!$C$1:$C$65536,0)</f>
        <v>94</v>
      </c>
    </row>
    <row r="2725" spans="1:19" x14ac:dyDescent="0.2">
      <c r="A2725">
        <v>549338798</v>
      </c>
      <c r="B2725">
        <v>9</v>
      </c>
      <c r="C2725" t="s">
        <v>338</v>
      </c>
      <c r="D2725">
        <v>498448283</v>
      </c>
      <c r="E2725" t="s">
        <v>117</v>
      </c>
      <c r="F2725" t="s">
        <v>562</v>
      </c>
      <c r="G2725" t="s">
        <v>588</v>
      </c>
      <c r="H2725">
        <v>3</v>
      </c>
      <c r="I2725" t="s">
        <v>268</v>
      </c>
      <c r="J2725" t="s">
        <v>584</v>
      </c>
      <c r="L2725">
        <v>27</v>
      </c>
      <c r="M2725">
        <v>1</v>
      </c>
      <c r="N2725">
        <v>1</v>
      </c>
      <c r="O2725">
        <v>459780832</v>
      </c>
      <c r="P2725">
        <v>2098</v>
      </c>
      <c r="R2725" t="s">
        <v>271</v>
      </c>
      <c r="S2725">
        <f>MATCH(D2725,Отчет!$C$1:$C$65536,0)</f>
        <v>138</v>
      </c>
    </row>
    <row r="2726" spans="1:19" x14ac:dyDescent="0.2">
      <c r="A2726">
        <v>549335878</v>
      </c>
      <c r="B2726">
        <v>9</v>
      </c>
      <c r="C2726" t="s">
        <v>265</v>
      </c>
      <c r="D2726">
        <v>498448307</v>
      </c>
      <c r="E2726" t="s">
        <v>195</v>
      </c>
      <c r="F2726" t="s">
        <v>563</v>
      </c>
      <c r="G2726" t="s">
        <v>588</v>
      </c>
      <c r="H2726">
        <v>3</v>
      </c>
      <c r="I2726" t="s">
        <v>268</v>
      </c>
      <c r="J2726" t="s">
        <v>584</v>
      </c>
      <c r="L2726">
        <v>27</v>
      </c>
      <c r="M2726">
        <v>1</v>
      </c>
      <c r="N2726">
        <v>1</v>
      </c>
      <c r="O2726">
        <v>459780832</v>
      </c>
      <c r="P2726">
        <v>2098</v>
      </c>
      <c r="R2726" t="s">
        <v>271</v>
      </c>
      <c r="S2726">
        <f>MATCH(D2726,Отчет!$C$1:$C$65536,0)</f>
        <v>73</v>
      </c>
    </row>
    <row r="2727" spans="1:19" x14ac:dyDescent="0.2">
      <c r="A2727">
        <v>549337677</v>
      </c>
      <c r="B2727">
        <v>8</v>
      </c>
      <c r="C2727" t="s">
        <v>308</v>
      </c>
      <c r="D2727">
        <v>498448483</v>
      </c>
      <c r="E2727" t="s">
        <v>222</v>
      </c>
      <c r="F2727" t="s">
        <v>443</v>
      </c>
      <c r="G2727" t="s">
        <v>588</v>
      </c>
      <c r="H2727">
        <v>3</v>
      </c>
      <c r="I2727" t="s">
        <v>268</v>
      </c>
      <c r="J2727" t="s">
        <v>584</v>
      </c>
      <c r="L2727">
        <v>24</v>
      </c>
      <c r="M2727">
        <v>1</v>
      </c>
      <c r="N2727">
        <v>1</v>
      </c>
      <c r="O2727">
        <v>459780832</v>
      </c>
      <c r="P2727">
        <v>2098</v>
      </c>
      <c r="R2727" t="s">
        <v>271</v>
      </c>
      <c r="S2727">
        <f>MATCH(D2727,Отчет!$C$1:$C$65536,0)</f>
        <v>19</v>
      </c>
    </row>
    <row r="2728" spans="1:19" x14ac:dyDescent="0.2">
      <c r="A2728">
        <v>549336752</v>
      </c>
      <c r="B2728">
        <v>6</v>
      </c>
      <c r="C2728" t="s">
        <v>341</v>
      </c>
      <c r="D2728">
        <v>498448531</v>
      </c>
      <c r="E2728" t="s">
        <v>139</v>
      </c>
      <c r="F2728" t="s">
        <v>564</v>
      </c>
      <c r="G2728" t="s">
        <v>588</v>
      </c>
      <c r="H2728">
        <v>3</v>
      </c>
      <c r="I2728" t="s">
        <v>268</v>
      </c>
      <c r="J2728" t="s">
        <v>584</v>
      </c>
      <c r="L2728">
        <v>18</v>
      </c>
      <c r="M2728">
        <v>1</v>
      </c>
      <c r="N2728">
        <v>1</v>
      </c>
      <c r="O2728">
        <v>459780832</v>
      </c>
      <c r="P2728">
        <v>2098</v>
      </c>
      <c r="R2728" t="s">
        <v>271</v>
      </c>
      <c r="S2728">
        <f>MATCH(D2728,Отчет!$C$1:$C$65536,0)</f>
        <v>189</v>
      </c>
    </row>
    <row r="2729" spans="1:19" x14ac:dyDescent="0.2">
      <c r="A2729">
        <v>549344935</v>
      </c>
      <c r="B2729">
        <v>7</v>
      </c>
      <c r="C2729" t="s">
        <v>308</v>
      </c>
      <c r="D2729">
        <v>498448427</v>
      </c>
      <c r="E2729" t="s">
        <v>232</v>
      </c>
      <c r="F2729" t="s">
        <v>565</v>
      </c>
      <c r="G2729" t="s">
        <v>588</v>
      </c>
      <c r="H2729">
        <v>3</v>
      </c>
      <c r="I2729" t="s">
        <v>268</v>
      </c>
      <c r="J2729" t="s">
        <v>584</v>
      </c>
      <c r="L2729">
        <v>21</v>
      </c>
      <c r="M2729">
        <v>1</v>
      </c>
      <c r="N2729">
        <v>1</v>
      </c>
      <c r="O2729">
        <v>459780832</v>
      </c>
      <c r="P2729">
        <v>2098</v>
      </c>
      <c r="R2729" t="s">
        <v>271</v>
      </c>
      <c r="S2729">
        <f>MATCH(D2729,Отчет!$C$1:$C$65536,0)</f>
        <v>110</v>
      </c>
    </row>
    <row r="2730" spans="1:19" x14ac:dyDescent="0.2">
      <c r="A2730">
        <v>549350832</v>
      </c>
      <c r="B2730">
        <v>9</v>
      </c>
      <c r="C2730" t="s">
        <v>265</v>
      </c>
      <c r="D2730">
        <v>498448459</v>
      </c>
      <c r="E2730" t="s">
        <v>214</v>
      </c>
      <c r="F2730" t="s">
        <v>437</v>
      </c>
      <c r="G2730" t="s">
        <v>588</v>
      </c>
      <c r="H2730">
        <v>3</v>
      </c>
      <c r="I2730" t="s">
        <v>268</v>
      </c>
      <c r="J2730" t="s">
        <v>584</v>
      </c>
      <c r="L2730">
        <v>27</v>
      </c>
      <c r="M2730">
        <v>1</v>
      </c>
      <c r="N2730">
        <v>1</v>
      </c>
      <c r="O2730">
        <v>459780832</v>
      </c>
      <c r="P2730">
        <v>2098</v>
      </c>
      <c r="Q2730" t="s">
        <v>270</v>
      </c>
      <c r="R2730" t="s">
        <v>271</v>
      </c>
      <c r="S2730">
        <f>MATCH(D2730,Отчет!$C$1:$C$65536,0)</f>
        <v>51</v>
      </c>
    </row>
    <row r="2731" spans="1:19" x14ac:dyDescent="0.2">
      <c r="A2731">
        <v>549334673</v>
      </c>
      <c r="B2731">
        <v>7</v>
      </c>
      <c r="C2731" t="s">
        <v>308</v>
      </c>
      <c r="D2731">
        <v>498447715</v>
      </c>
      <c r="E2731" t="s">
        <v>215</v>
      </c>
      <c r="F2731" t="s">
        <v>450</v>
      </c>
      <c r="G2731" t="s">
        <v>588</v>
      </c>
      <c r="H2731">
        <v>3</v>
      </c>
      <c r="I2731" t="s">
        <v>268</v>
      </c>
      <c r="J2731" t="s">
        <v>584</v>
      </c>
      <c r="L2731">
        <v>21</v>
      </c>
      <c r="M2731">
        <v>1</v>
      </c>
      <c r="N2731">
        <v>1</v>
      </c>
      <c r="O2731">
        <v>459780832</v>
      </c>
      <c r="P2731">
        <v>2098</v>
      </c>
      <c r="R2731" t="s">
        <v>271</v>
      </c>
      <c r="S2731">
        <f>MATCH(D2731,Отчет!$C$1:$C$65536,0)</f>
        <v>56</v>
      </c>
    </row>
    <row r="2732" spans="1:19" x14ac:dyDescent="0.2">
      <c r="A2732">
        <v>549339902</v>
      </c>
      <c r="B2732">
        <v>7</v>
      </c>
      <c r="C2732" t="s">
        <v>308</v>
      </c>
      <c r="D2732">
        <v>498447667</v>
      </c>
      <c r="E2732" t="s">
        <v>226</v>
      </c>
      <c r="F2732" t="s">
        <v>452</v>
      </c>
      <c r="G2732" t="s">
        <v>588</v>
      </c>
      <c r="H2732">
        <v>3</v>
      </c>
      <c r="I2732" t="s">
        <v>268</v>
      </c>
      <c r="J2732" t="s">
        <v>584</v>
      </c>
      <c r="L2732">
        <v>21</v>
      </c>
      <c r="M2732">
        <v>1</v>
      </c>
      <c r="N2732">
        <v>1</v>
      </c>
      <c r="O2732">
        <v>459780832</v>
      </c>
      <c r="P2732">
        <v>2098</v>
      </c>
      <c r="R2732" t="s">
        <v>271</v>
      </c>
      <c r="S2732">
        <f>MATCH(D2732,Отчет!$C$1:$C$65536,0)</f>
        <v>23</v>
      </c>
    </row>
    <row r="2733" spans="1:19" x14ac:dyDescent="0.2">
      <c r="A2733">
        <v>549338498</v>
      </c>
      <c r="B2733">
        <v>7</v>
      </c>
      <c r="C2733" t="s">
        <v>341</v>
      </c>
      <c r="D2733">
        <v>498447595</v>
      </c>
      <c r="E2733" t="s">
        <v>141</v>
      </c>
      <c r="F2733" t="s">
        <v>454</v>
      </c>
      <c r="G2733" t="s">
        <v>588</v>
      </c>
      <c r="H2733">
        <v>3</v>
      </c>
      <c r="I2733" t="s">
        <v>268</v>
      </c>
      <c r="J2733" t="s">
        <v>584</v>
      </c>
      <c r="L2733">
        <v>21</v>
      </c>
      <c r="M2733">
        <v>1</v>
      </c>
      <c r="N2733">
        <v>1</v>
      </c>
      <c r="O2733">
        <v>459780832</v>
      </c>
      <c r="P2733">
        <v>2098</v>
      </c>
      <c r="R2733" t="s">
        <v>271</v>
      </c>
      <c r="S2733">
        <f>MATCH(D2733,Отчет!$C$1:$C$65536,0)</f>
        <v>87</v>
      </c>
    </row>
    <row r="2734" spans="1:19" x14ac:dyDescent="0.2">
      <c r="A2734">
        <v>549351625</v>
      </c>
      <c r="B2734">
        <v>8</v>
      </c>
      <c r="C2734" t="s">
        <v>308</v>
      </c>
      <c r="D2734">
        <v>498447835</v>
      </c>
      <c r="E2734" t="s">
        <v>234</v>
      </c>
      <c r="F2734" t="s">
        <v>455</v>
      </c>
      <c r="G2734" t="s">
        <v>588</v>
      </c>
      <c r="H2734">
        <v>3</v>
      </c>
      <c r="I2734" t="s">
        <v>268</v>
      </c>
      <c r="J2734" t="s">
        <v>584</v>
      </c>
      <c r="L2734">
        <v>24</v>
      </c>
      <c r="M2734">
        <v>1</v>
      </c>
      <c r="N2734">
        <v>1</v>
      </c>
      <c r="O2734">
        <v>459780832</v>
      </c>
      <c r="P2734">
        <v>2098</v>
      </c>
      <c r="R2734" t="s">
        <v>271</v>
      </c>
      <c r="S2734">
        <f>MATCH(D2734,Отчет!$C$1:$C$65536,0)</f>
        <v>21</v>
      </c>
    </row>
    <row r="2735" spans="1:19" x14ac:dyDescent="0.2">
      <c r="A2735">
        <v>549338526</v>
      </c>
      <c r="B2735">
        <v>6</v>
      </c>
      <c r="C2735" t="s">
        <v>308</v>
      </c>
      <c r="D2735">
        <v>498447763</v>
      </c>
      <c r="E2735" t="s">
        <v>225</v>
      </c>
      <c r="F2735" t="s">
        <v>451</v>
      </c>
      <c r="G2735" t="s">
        <v>588</v>
      </c>
      <c r="H2735">
        <v>3</v>
      </c>
      <c r="I2735" t="s">
        <v>268</v>
      </c>
      <c r="J2735" t="s">
        <v>584</v>
      </c>
      <c r="L2735">
        <v>18</v>
      </c>
      <c r="M2735">
        <v>1</v>
      </c>
      <c r="N2735">
        <v>1</v>
      </c>
      <c r="O2735">
        <v>459780832</v>
      </c>
      <c r="P2735">
        <v>2098</v>
      </c>
      <c r="Q2735" t="s">
        <v>270</v>
      </c>
      <c r="R2735" t="s">
        <v>271</v>
      </c>
      <c r="S2735">
        <f>MATCH(D2735,Отчет!$C$1:$C$65536,0)</f>
        <v>48</v>
      </c>
    </row>
    <row r="2736" spans="1:19" x14ac:dyDescent="0.2">
      <c r="A2736">
        <v>549336451</v>
      </c>
      <c r="B2736">
        <v>7</v>
      </c>
      <c r="C2736" t="s">
        <v>357</v>
      </c>
      <c r="D2736">
        <v>498447787</v>
      </c>
      <c r="E2736" t="s">
        <v>154</v>
      </c>
      <c r="F2736" t="s">
        <v>457</v>
      </c>
      <c r="G2736" t="s">
        <v>588</v>
      </c>
      <c r="H2736">
        <v>3</v>
      </c>
      <c r="I2736" t="s">
        <v>268</v>
      </c>
      <c r="J2736" t="s">
        <v>584</v>
      </c>
      <c r="L2736">
        <v>21</v>
      </c>
      <c r="M2736">
        <v>1</v>
      </c>
      <c r="N2736">
        <v>1</v>
      </c>
      <c r="O2736">
        <v>459780832</v>
      </c>
      <c r="P2736">
        <v>2098</v>
      </c>
      <c r="R2736" t="s">
        <v>271</v>
      </c>
      <c r="S2736">
        <f>MATCH(D2736,Отчет!$C$1:$C$65536,0)</f>
        <v>106</v>
      </c>
    </row>
    <row r="2737" spans="1:19" x14ac:dyDescent="0.2">
      <c r="A2737">
        <v>549335895</v>
      </c>
      <c r="B2737">
        <v>8</v>
      </c>
      <c r="C2737" t="s">
        <v>308</v>
      </c>
      <c r="D2737">
        <v>498447691</v>
      </c>
      <c r="E2737" t="s">
        <v>220</v>
      </c>
      <c r="F2737" t="s">
        <v>453</v>
      </c>
      <c r="G2737" t="s">
        <v>588</v>
      </c>
      <c r="H2737">
        <v>3</v>
      </c>
      <c r="I2737" t="s">
        <v>268</v>
      </c>
      <c r="J2737" t="s">
        <v>584</v>
      </c>
      <c r="L2737">
        <v>24</v>
      </c>
      <c r="M2737">
        <v>1</v>
      </c>
      <c r="N2737">
        <v>1</v>
      </c>
      <c r="O2737">
        <v>459780832</v>
      </c>
      <c r="P2737">
        <v>2098</v>
      </c>
      <c r="R2737" t="s">
        <v>271</v>
      </c>
      <c r="S2737">
        <f>MATCH(D2737,Отчет!$C$1:$C$65536,0)</f>
        <v>27</v>
      </c>
    </row>
    <row r="2738" spans="1:19" x14ac:dyDescent="0.2">
      <c r="A2738">
        <v>549350797</v>
      </c>
      <c r="B2738">
        <v>6</v>
      </c>
      <c r="C2738" t="s">
        <v>338</v>
      </c>
      <c r="D2738">
        <v>498447955</v>
      </c>
      <c r="E2738" t="s">
        <v>129</v>
      </c>
      <c r="F2738" t="s">
        <v>460</v>
      </c>
      <c r="G2738" t="s">
        <v>588</v>
      </c>
      <c r="H2738">
        <v>3</v>
      </c>
      <c r="I2738" t="s">
        <v>268</v>
      </c>
      <c r="J2738" t="s">
        <v>584</v>
      </c>
      <c r="L2738">
        <v>18</v>
      </c>
      <c r="M2738">
        <v>1</v>
      </c>
      <c r="N2738">
        <v>1</v>
      </c>
      <c r="O2738">
        <v>459780832</v>
      </c>
      <c r="P2738">
        <v>2098</v>
      </c>
      <c r="R2738" t="s">
        <v>271</v>
      </c>
      <c r="S2738">
        <f>MATCH(D2738,Отчет!$C$1:$C$65536,0)</f>
        <v>89</v>
      </c>
    </row>
    <row r="2739" spans="1:19" x14ac:dyDescent="0.2">
      <c r="A2739">
        <v>549340277</v>
      </c>
      <c r="B2739">
        <v>7</v>
      </c>
      <c r="C2739" t="s">
        <v>308</v>
      </c>
      <c r="D2739">
        <v>498447859</v>
      </c>
      <c r="E2739" t="s">
        <v>228</v>
      </c>
      <c r="F2739" t="s">
        <v>456</v>
      </c>
      <c r="G2739" t="s">
        <v>588</v>
      </c>
      <c r="H2739">
        <v>3</v>
      </c>
      <c r="I2739" t="s">
        <v>268</v>
      </c>
      <c r="J2739" t="s">
        <v>584</v>
      </c>
      <c r="L2739">
        <v>21</v>
      </c>
      <c r="M2739">
        <v>1</v>
      </c>
      <c r="N2739">
        <v>1</v>
      </c>
      <c r="O2739">
        <v>459780832</v>
      </c>
      <c r="P2739">
        <v>2098</v>
      </c>
      <c r="R2739" t="s">
        <v>271</v>
      </c>
      <c r="S2739">
        <f>MATCH(D2739,Отчет!$C$1:$C$65536,0)</f>
        <v>184</v>
      </c>
    </row>
    <row r="2740" spans="1:19" x14ac:dyDescent="0.2">
      <c r="A2740">
        <v>549342143</v>
      </c>
      <c r="B2740">
        <v>7</v>
      </c>
      <c r="C2740" t="s">
        <v>308</v>
      </c>
      <c r="D2740">
        <v>498447883</v>
      </c>
      <c r="E2740" t="s">
        <v>231</v>
      </c>
      <c r="F2740" t="s">
        <v>461</v>
      </c>
      <c r="G2740" t="s">
        <v>588</v>
      </c>
      <c r="H2740">
        <v>3</v>
      </c>
      <c r="I2740" t="s">
        <v>268</v>
      </c>
      <c r="J2740" t="s">
        <v>584</v>
      </c>
      <c r="L2740">
        <v>21</v>
      </c>
      <c r="M2740">
        <v>1</v>
      </c>
      <c r="N2740">
        <v>1</v>
      </c>
      <c r="O2740">
        <v>459780832</v>
      </c>
      <c r="P2740">
        <v>2098</v>
      </c>
      <c r="R2740" t="s">
        <v>271</v>
      </c>
      <c r="S2740">
        <f>MATCH(D2740,Отчет!$C$1:$C$65536,0)</f>
        <v>100</v>
      </c>
    </row>
    <row r="2741" spans="1:19" x14ac:dyDescent="0.2">
      <c r="A2741">
        <v>549338482</v>
      </c>
      <c r="B2741">
        <v>8</v>
      </c>
      <c r="C2741" t="s">
        <v>311</v>
      </c>
      <c r="D2741">
        <v>498447811</v>
      </c>
      <c r="E2741" t="s">
        <v>98</v>
      </c>
      <c r="F2741" t="s">
        <v>458</v>
      </c>
      <c r="G2741" t="s">
        <v>588</v>
      </c>
      <c r="H2741">
        <v>3</v>
      </c>
      <c r="I2741" t="s">
        <v>268</v>
      </c>
      <c r="J2741" t="s">
        <v>584</v>
      </c>
      <c r="L2741">
        <v>24</v>
      </c>
      <c r="M2741">
        <v>1</v>
      </c>
      <c r="N2741">
        <v>1</v>
      </c>
      <c r="O2741">
        <v>459780832</v>
      </c>
      <c r="P2741">
        <v>2098</v>
      </c>
      <c r="R2741" t="s">
        <v>271</v>
      </c>
      <c r="S2741">
        <f>MATCH(D2741,Отчет!$C$1:$C$65536,0)</f>
        <v>180</v>
      </c>
    </row>
    <row r="2742" spans="1:19" x14ac:dyDescent="0.2">
      <c r="A2742">
        <v>724025438</v>
      </c>
      <c r="B2742">
        <v>7</v>
      </c>
      <c r="C2742" t="s">
        <v>345</v>
      </c>
      <c r="D2742">
        <v>498448123</v>
      </c>
      <c r="E2742" t="s">
        <v>258</v>
      </c>
      <c r="F2742" t="s">
        <v>463</v>
      </c>
      <c r="G2742" t="s">
        <v>588</v>
      </c>
      <c r="H2742">
        <v>3</v>
      </c>
      <c r="I2742" t="s">
        <v>268</v>
      </c>
      <c r="J2742" t="s">
        <v>584</v>
      </c>
      <c r="L2742">
        <v>21</v>
      </c>
      <c r="M2742">
        <v>1</v>
      </c>
      <c r="N2742">
        <v>1</v>
      </c>
      <c r="O2742">
        <v>459780832</v>
      </c>
      <c r="P2742">
        <v>2098</v>
      </c>
      <c r="R2742" t="s">
        <v>271</v>
      </c>
      <c r="S2742">
        <f>MATCH(D2742,Отчет!$C$1:$C$65536,0)</f>
        <v>67</v>
      </c>
    </row>
    <row r="2743" spans="1:19" x14ac:dyDescent="0.2">
      <c r="A2743">
        <v>549337125</v>
      </c>
      <c r="B2743">
        <v>6</v>
      </c>
      <c r="C2743" t="s">
        <v>345</v>
      </c>
      <c r="D2743">
        <v>498448051</v>
      </c>
      <c r="E2743" t="s">
        <v>244</v>
      </c>
      <c r="F2743" t="s">
        <v>459</v>
      </c>
      <c r="G2743" t="s">
        <v>588</v>
      </c>
      <c r="H2743">
        <v>3</v>
      </c>
      <c r="I2743" t="s">
        <v>268</v>
      </c>
      <c r="J2743" t="s">
        <v>584</v>
      </c>
      <c r="L2743">
        <v>18</v>
      </c>
      <c r="M2743">
        <v>1</v>
      </c>
      <c r="N2743">
        <v>1</v>
      </c>
      <c r="O2743">
        <v>459780832</v>
      </c>
      <c r="P2743">
        <v>2098</v>
      </c>
      <c r="R2743" t="s">
        <v>271</v>
      </c>
      <c r="S2743">
        <f>MATCH(D2743,Отчет!$C$1:$C$65536,0)</f>
        <v>28</v>
      </c>
    </row>
    <row r="2744" spans="1:19" x14ac:dyDescent="0.2">
      <c r="A2744">
        <v>549337129</v>
      </c>
      <c r="B2744">
        <v>6</v>
      </c>
      <c r="C2744" t="s">
        <v>265</v>
      </c>
      <c r="D2744">
        <v>498447056</v>
      </c>
      <c r="E2744" t="s">
        <v>200</v>
      </c>
      <c r="F2744" t="s">
        <v>475</v>
      </c>
      <c r="G2744" t="s">
        <v>588</v>
      </c>
      <c r="H2744">
        <v>3</v>
      </c>
      <c r="I2744" t="s">
        <v>268</v>
      </c>
      <c r="J2744" t="s">
        <v>584</v>
      </c>
      <c r="L2744">
        <v>18</v>
      </c>
      <c r="M2744">
        <v>1</v>
      </c>
      <c r="N2744">
        <v>1</v>
      </c>
      <c r="O2744">
        <v>459780832</v>
      </c>
      <c r="P2744">
        <v>2098</v>
      </c>
      <c r="R2744" t="s">
        <v>271</v>
      </c>
      <c r="S2744">
        <f>MATCH(D2744,Отчет!$C$1:$C$65536,0)</f>
        <v>69</v>
      </c>
    </row>
    <row r="2745" spans="1:19" x14ac:dyDescent="0.2">
      <c r="A2745">
        <v>549336042</v>
      </c>
      <c r="B2745">
        <v>8</v>
      </c>
      <c r="C2745" t="s">
        <v>341</v>
      </c>
      <c r="D2745">
        <v>498446965</v>
      </c>
      <c r="E2745" t="s">
        <v>137</v>
      </c>
      <c r="F2745" t="s">
        <v>471</v>
      </c>
      <c r="G2745" t="s">
        <v>588</v>
      </c>
      <c r="H2745">
        <v>3</v>
      </c>
      <c r="I2745" t="s">
        <v>268</v>
      </c>
      <c r="J2745" t="s">
        <v>584</v>
      </c>
      <c r="L2745">
        <v>24</v>
      </c>
      <c r="M2745">
        <v>1</v>
      </c>
      <c r="N2745">
        <v>1</v>
      </c>
      <c r="O2745">
        <v>459780832</v>
      </c>
      <c r="P2745">
        <v>2098</v>
      </c>
      <c r="R2745" t="s">
        <v>271</v>
      </c>
      <c r="S2745">
        <f>MATCH(D2745,Отчет!$C$1:$C$65536,0)</f>
        <v>74</v>
      </c>
    </row>
    <row r="2746" spans="1:19" x14ac:dyDescent="0.2">
      <c r="A2746">
        <v>549336499</v>
      </c>
      <c r="B2746">
        <v>7</v>
      </c>
      <c r="C2746" t="s">
        <v>311</v>
      </c>
      <c r="D2746">
        <v>498446995</v>
      </c>
      <c r="E2746" t="s">
        <v>95</v>
      </c>
      <c r="F2746" t="s">
        <v>476</v>
      </c>
      <c r="G2746" t="s">
        <v>588</v>
      </c>
      <c r="H2746">
        <v>3</v>
      </c>
      <c r="I2746" t="s">
        <v>268</v>
      </c>
      <c r="J2746" t="s">
        <v>584</v>
      </c>
      <c r="L2746">
        <v>21</v>
      </c>
      <c r="M2746">
        <v>1</v>
      </c>
      <c r="N2746">
        <v>1</v>
      </c>
      <c r="O2746">
        <v>459780832</v>
      </c>
      <c r="P2746">
        <v>2098</v>
      </c>
      <c r="R2746" t="s">
        <v>271</v>
      </c>
      <c r="S2746">
        <f>MATCH(D2746,Отчет!$C$1:$C$65536,0)</f>
        <v>96</v>
      </c>
    </row>
    <row r="2747" spans="1:19" x14ac:dyDescent="0.2">
      <c r="A2747">
        <v>549350827</v>
      </c>
      <c r="B2747">
        <v>7</v>
      </c>
      <c r="C2747" t="s">
        <v>338</v>
      </c>
      <c r="D2747">
        <v>498447236</v>
      </c>
      <c r="E2747" t="s">
        <v>130</v>
      </c>
      <c r="F2747" t="s">
        <v>477</v>
      </c>
      <c r="G2747" t="s">
        <v>588</v>
      </c>
      <c r="H2747">
        <v>3</v>
      </c>
      <c r="I2747" t="s">
        <v>268</v>
      </c>
      <c r="J2747" t="s">
        <v>584</v>
      </c>
      <c r="L2747">
        <v>21</v>
      </c>
      <c r="M2747">
        <v>1</v>
      </c>
      <c r="N2747">
        <v>1</v>
      </c>
      <c r="O2747">
        <v>459780832</v>
      </c>
      <c r="P2747">
        <v>2098</v>
      </c>
      <c r="R2747" t="s">
        <v>271</v>
      </c>
      <c r="S2747">
        <f>MATCH(D2747,Отчет!$C$1:$C$65536,0)</f>
        <v>144</v>
      </c>
    </row>
    <row r="2748" spans="1:19" x14ac:dyDescent="0.2">
      <c r="A2748">
        <v>549348399</v>
      </c>
      <c r="B2748">
        <v>4</v>
      </c>
      <c r="C2748" t="s">
        <v>345</v>
      </c>
      <c r="D2748">
        <v>498447184</v>
      </c>
      <c r="E2748" t="s">
        <v>257</v>
      </c>
      <c r="F2748" t="s">
        <v>480</v>
      </c>
      <c r="G2748" t="s">
        <v>588</v>
      </c>
      <c r="H2748">
        <v>3</v>
      </c>
      <c r="I2748" t="s">
        <v>268</v>
      </c>
      <c r="J2748" t="s">
        <v>584</v>
      </c>
      <c r="L2748">
        <v>12</v>
      </c>
      <c r="M2748">
        <v>1</v>
      </c>
      <c r="N2748">
        <v>1</v>
      </c>
      <c r="O2748">
        <v>459780832</v>
      </c>
      <c r="P2748">
        <v>2098</v>
      </c>
      <c r="R2748" t="s">
        <v>271</v>
      </c>
      <c r="S2748">
        <f>MATCH(D2748,Отчет!$C$1:$C$65536,0)</f>
        <v>107</v>
      </c>
    </row>
    <row r="2749" spans="1:19" x14ac:dyDescent="0.2">
      <c r="A2749">
        <v>549339935</v>
      </c>
      <c r="B2749">
        <v>5</v>
      </c>
      <c r="C2749" t="s">
        <v>345</v>
      </c>
      <c r="D2749">
        <v>509629897</v>
      </c>
      <c r="E2749" t="s">
        <v>249</v>
      </c>
      <c r="F2749" t="s">
        <v>510</v>
      </c>
      <c r="G2749" t="s">
        <v>588</v>
      </c>
      <c r="H2749">
        <v>3</v>
      </c>
      <c r="I2749" t="s">
        <v>268</v>
      </c>
      <c r="J2749" t="s">
        <v>584</v>
      </c>
      <c r="L2749">
        <v>15</v>
      </c>
      <c r="M2749">
        <v>1</v>
      </c>
      <c r="N2749">
        <v>1</v>
      </c>
      <c r="O2749">
        <v>459780832</v>
      </c>
      <c r="P2749">
        <v>2098</v>
      </c>
      <c r="R2749" t="s">
        <v>271</v>
      </c>
      <c r="S2749">
        <f>MATCH(D2749,Отчет!$C$1:$C$65536,0)</f>
        <v>147</v>
      </c>
    </row>
    <row r="2750" spans="1:19" x14ac:dyDescent="0.2">
      <c r="A2750">
        <v>549340877</v>
      </c>
      <c r="B2750">
        <v>5</v>
      </c>
      <c r="C2750" t="s">
        <v>311</v>
      </c>
      <c r="D2750">
        <v>509629921</v>
      </c>
      <c r="E2750" t="s">
        <v>101</v>
      </c>
      <c r="F2750" t="s">
        <v>547</v>
      </c>
      <c r="G2750" t="s">
        <v>588</v>
      </c>
      <c r="H2750">
        <v>3</v>
      </c>
      <c r="I2750" t="s">
        <v>268</v>
      </c>
      <c r="J2750" t="s">
        <v>584</v>
      </c>
      <c r="L2750">
        <v>15</v>
      </c>
      <c r="M2750">
        <v>1</v>
      </c>
      <c r="N2750">
        <v>1</v>
      </c>
      <c r="O2750">
        <v>459780832</v>
      </c>
      <c r="P2750">
        <v>2098</v>
      </c>
      <c r="R2750" t="s">
        <v>271</v>
      </c>
      <c r="S2750">
        <f>MATCH(D2750,Отчет!$C$1:$C$65536,0)</f>
        <v>227</v>
      </c>
    </row>
    <row r="2751" spans="1:19" x14ac:dyDescent="0.2">
      <c r="A2751">
        <v>549336029</v>
      </c>
      <c r="B2751">
        <v>4</v>
      </c>
      <c r="C2751" t="s">
        <v>265</v>
      </c>
      <c r="D2751">
        <v>509629849</v>
      </c>
      <c r="E2751" t="s">
        <v>81</v>
      </c>
      <c r="F2751" t="s">
        <v>549</v>
      </c>
      <c r="G2751" t="s">
        <v>588</v>
      </c>
      <c r="H2751">
        <v>3</v>
      </c>
      <c r="I2751" t="s">
        <v>268</v>
      </c>
      <c r="J2751" t="s">
        <v>584</v>
      </c>
      <c r="L2751">
        <v>12</v>
      </c>
      <c r="M2751">
        <v>1</v>
      </c>
      <c r="N2751">
        <v>1</v>
      </c>
      <c r="O2751">
        <v>459780832</v>
      </c>
      <c r="P2751">
        <v>2098</v>
      </c>
      <c r="R2751" t="s">
        <v>271</v>
      </c>
      <c r="S2751">
        <f>MATCH(D2751,Отчет!$C$1:$C$65536,0)</f>
        <v>243</v>
      </c>
    </row>
    <row r="2752" spans="1:19" x14ac:dyDescent="0.2">
      <c r="A2752">
        <v>549338502</v>
      </c>
      <c r="B2752">
        <v>4</v>
      </c>
      <c r="C2752" t="s">
        <v>308</v>
      </c>
      <c r="D2752">
        <v>498449239</v>
      </c>
      <c r="E2752" t="s">
        <v>85</v>
      </c>
      <c r="F2752" t="s">
        <v>550</v>
      </c>
      <c r="G2752" t="s">
        <v>588</v>
      </c>
      <c r="H2752">
        <v>3</v>
      </c>
      <c r="I2752" t="s">
        <v>268</v>
      </c>
      <c r="J2752" t="s">
        <v>584</v>
      </c>
      <c r="L2752">
        <v>12</v>
      </c>
      <c r="M2752">
        <v>1</v>
      </c>
      <c r="N2752">
        <v>1</v>
      </c>
      <c r="O2752">
        <v>459780832</v>
      </c>
      <c r="P2752">
        <v>2098</v>
      </c>
      <c r="R2752" t="s">
        <v>271</v>
      </c>
      <c r="S2752">
        <f>MATCH(D2752,Отчет!$C$1:$C$65536,0)</f>
        <v>109</v>
      </c>
    </row>
    <row r="2753" spans="1:19" x14ac:dyDescent="0.2">
      <c r="A2753">
        <v>549342111</v>
      </c>
      <c r="B2753">
        <v>7</v>
      </c>
      <c r="C2753" t="s">
        <v>311</v>
      </c>
      <c r="D2753">
        <v>498443326</v>
      </c>
      <c r="E2753" t="s">
        <v>104</v>
      </c>
      <c r="F2753" t="s">
        <v>425</v>
      </c>
      <c r="G2753" t="s">
        <v>588</v>
      </c>
      <c r="H2753">
        <v>3</v>
      </c>
      <c r="I2753" t="s">
        <v>268</v>
      </c>
      <c r="J2753" t="s">
        <v>584</v>
      </c>
      <c r="L2753">
        <v>21</v>
      </c>
      <c r="M2753">
        <v>1</v>
      </c>
      <c r="N2753">
        <v>1</v>
      </c>
      <c r="O2753">
        <v>459780832</v>
      </c>
      <c r="P2753">
        <v>2098</v>
      </c>
      <c r="R2753" t="s">
        <v>271</v>
      </c>
      <c r="S2753">
        <f>MATCH(D2753,Отчет!$C$1:$C$65536,0)</f>
        <v>205</v>
      </c>
    </row>
    <row r="2754" spans="1:19" x14ac:dyDescent="0.2">
      <c r="A2754">
        <v>549342093</v>
      </c>
      <c r="B2754">
        <v>6</v>
      </c>
      <c r="C2754" t="s">
        <v>341</v>
      </c>
      <c r="D2754">
        <v>498443262</v>
      </c>
      <c r="E2754" t="s">
        <v>147</v>
      </c>
      <c r="F2754" t="s">
        <v>427</v>
      </c>
      <c r="G2754" t="s">
        <v>588</v>
      </c>
      <c r="H2754">
        <v>3</v>
      </c>
      <c r="I2754" t="s">
        <v>268</v>
      </c>
      <c r="J2754" t="s">
        <v>584</v>
      </c>
      <c r="L2754">
        <v>18</v>
      </c>
      <c r="M2754">
        <v>1</v>
      </c>
      <c r="N2754">
        <v>1</v>
      </c>
      <c r="O2754">
        <v>459780832</v>
      </c>
      <c r="P2754">
        <v>2098</v>
      </c>
      <c r="R2754" t="s">
        <v>271</v>
      </c>
      <c r="S2754">
        <f>MATCH(D2754,Отчет!$C$1:$C$65536,0)</f>
        <v>83</v>
      </c>
    </row>
    <row r="2755" spans="1:19" x14ac:dyDescent="0.2">
      <c r="A2755">
        <v>549336776</v>
      </c>
      <c r="B2755">
        <v>8</v>
      </c>
      <c r="C2755" t="s">
        <v>338</v>
      </c>
      <c r="D2755">
        <v>498443294</v>
      </c>
      <c r="E2755" t="s">
        <v>114</v>
      </c>
      <c r="F2755" t="s">
        <v>428</v>
      </c>
      <c r="G2755" t="s">
        <v>588</v>
      </c>
      <c r="H2755">
        <v>3</v>
      </c>
      <c r="I2755" t="s">
        <v>268</v>
      </c>
      <c r="J2755" t="s">
        <v>584</v>
      </c>
      <c r="L2755">
        <v>24</v>
      </c>
      <c r="M2755">
        <v>1</v>
      </c>
      <c r="N2755">
        <v>1</v>
      </c>
      <c r="O2755">
        <v>459780832</v>
      </c>
      <c r="P2755">
        <v>2098</v>
      </c>
      <c r="R2755" t="s">
        <v>271</v>
      </c>
      <c r="S2755">
        <f>MATCH(D2755,Отчет!$C$1:$C$65536,0)</f>
        <v>158</v>
      </c>
    </row>
    <row r="2756" spans="1:19" x14ac:dyDescent="0.2">
      <c r="A2756">
        <v>549336756</v>
      </c>
      <c r="B2756">
        <v>8</v>
      </c>
      <c r="C2756" t="s">
        <v>265</v>
      </c>
      <c r="D2756">
        <v>498443547</v>
      </c>
      <c r="E2756" t="s">
        <v>198</v>
      </c>
      <c r="F2756" t="s">
        <v>429</v>
      </c>
      <c r="G2756" t="s">
        <v>588</v>
      </c>
      <c r="H2756">
        <v>3</v>
      </c>
      <c r="I2756" t="s">
        <v>268</v>
      </c>
      <c r="J2756" t="s">
        <v>584</v>
      </c>
      <c r="L2756">
        <v>24</v>
      </c>
      <c r="M2756">
        <v>1</v>
      </c>
      <c r="N2756">
        <v>1</v>
      </c>
      <c r="O2756">
        <v>459780832</v>
      </c>
      <c r="P2756">
        <v>2098</v>
      </c>
      <c r="R2756" t="s">
        <v>271</v>
      </c>
      <c r="S2756">
        <f>MATCH(D2756,Отчет!$C$1:$C$65536,0)</f>
        <v>185</v>
      </c>
    </row>
    <row r="2757" spans="1:19" x14ac:dyDescent="0.2">
      <c r="A2757">
        <v>549342124</v>
      </c>
      <c r="B2757">
        <v>6</v>
      </c>
      <c r="C2757" t="s">
        <v>308</v>
      </c>
      <c r="D2757">
        <v>498443575</v>
      </c>
      <c r="E2757" t="s">
        <v>87</v>
      </c>
      <c r="F2757" t="s">
        <v>430</v>
      </c>
      <c r="G2757" t="s">
        <v>588</v>
      </c>
      <c r="H2757">
        <v>3</v>
      </c>
      <c r="I2757" t="s">
        <v>268</v>
      </c>
      <c r="J2757" t="s">
        <v>584</v>
      </c>
      <c r="L2757">
        <v>18</v>
      </c>
      <c r="M2757">
        <v>1</v>
      </c>
      <c r="N2757">
        <v>1</v>
      </c>
      <c r="O2757">
        <v>459780832</v>
      </c>
      <c r="P2757">
        <v>2098</v>
      </c>
      <c r="R2757" t="s">
        <v>271</v>
      </c>
      <c r="S2757">
        <f>MATCH(D2757,Отчет!$C$1:$C$65536,0)</f>
        <v>129</v>
      </c>
    </row>
    <row r="2758" spans="1:19" x14ac:dyDescent="0.2">
      <c r="A2758">
        <v>549335883</v>
      </c>
      <c r="B2758">
        <v>7</v>
      </c>
      <c r="C2758" t="s">
        <v>357</v>
      </c>
      <c r="D2758">
        <v>498443482</v>
      </c>
      <c r="E2758" t="s">
        <v>70</v>
      </c>
      <c r="F2758" t="s">
        <v>431</v>
      </c>
      <c r="G2758" t="s">
        <v>588</v>
      </c>
      <c r="H2758">
        <v>3</v>
      </c>
      <c r="I2758" t="s">
        <v>268</v>
      </c>
      <c r="J2758" t="s">
        <v>584</v>
      </c>
      <c r="L2758">
        <v>21</v>
      </c>
      <c r="M2758">
        <v>1</v>
      </c>
      <c r="N2758">
        <v>1</v>
      </c>
      <c r="O2758">
        <v>459780832</v>
      </c>
      <c r="P2758">
        <v>2098</v>
      </c>
      <c r="R2758" t="s">
        <v>271</v>
      </c>
      <c r="S2758">
        <f>MATCH(D2758,Отчет!$C$1:$C$65536,0)</f>
        <v>114</v>
      </c>
    </row>
    <row r="2759" spans="1:19" x14ac:dyDescent="0.2">
      <c r="A2759">
        <v>549340922</v>
      </c>
      <c r="B2759">
        <v>8</v>
      </c>
      <c r="C2759" t="s">
        <v>311</v>
      </c>
      <c r="D2759">
        <v>498443515</v>
      </c>
      <c r="E2759" t="s">
        <v>103</v>
      </c>
      <c r="F2759" t="s">
        <v>432</v>
      </c>
      <c r="G2759" t="s">
        <v>588</v>
      </c>
      <c r="H2759">
        <v>3</v>
      </c>
      <c r="I2759" t="s">
        <v>268</v>
      </c>
      <c r="J2759" t="s">
        <v>584</v>
      </c>
      <c r="L2759">
        <v>24</v>
      </c>
      <c r="M2759">
        <v>1</v>
      </c>
      <c r="N2759">
        <v>1</v>
      </c>
      <c r="O2759">
        <v>459780832</v>
      </c>
      <c r="P2759">
        <v>2098</v>
      </c>
      <c r="R2759" t="s">
        <v>271</v>
      </c>
      <c r="S2759">
        <f>MATCH(D2759,Отчет!$C$1:$C$65536,0)</f>
        <v>25</v>
      </c>
    </row>
    <row r="2760" spans="1:19" x14ac:dyDescent="0.2">
      <c r="A2760">
        <v>549340910</v>
      </c>
      <c r="B2760">
        <v>8</v>
      </c>
      <c r="C2760" t="s">
        <v>357</v>
      </c>
      <c r="D2760">
        <v>498443402</v>
      </c>
      <c r="E2760" t="s">
        <v>71</v>
      </c>
      <c r="F2760" t="s">
        <v>433</v>
      </c>
      <c r="G2760" t="s">
        <v>588</v>
      </c>
      <c r="H2760">
        <v>3</v>
      </c>
      <c r="I2760" t="s">
        <v>268</v>
      </c>
      <c r="J2760" t="s">
        <v>584</v>
      </c>
      <c r="L2760">
        <v>24</v>
      </c>
      <c r="M2760">
        <v>1</v>
      </c>
      <c r="N2760">
        <v>1</v>
      </c>
      <c r="O2760">
        <v>459780832</v>
      </c>
      <c r="P2760">
        <v>2098</v>
      </c>
      <c r="R2760" t="s">
        <v>271</v>
      </c>
      <c r="S2760">
        <f>MATCH(D2760,Отчет!$C$1:$C$65536,0)</f>
        <v>63</v>
      </c>
    </row>
    <row r="2761" spans="1:19" x14ac:dyDescent="0.2">
      <c r="A2761">
        <v>549338802</v>
      </c>
      <c r="B2761">
        <v>5</v>
      </c>
      <c r="C2761" t="s">
        <v>343</v>
      </c>
      <c r="D2761">
        <v>498442608</v>
      </c>
      <c r="E2761" t="s">
        <v>184</v>
      </c>
      <c r="F2761" t="s">
        <v>354</v>
      </c>
      <c r="G2761" t="s">
        <v>588</v>
      </c>
      <c r="H2761">
        <v>3</v>
      </c>
      <c r="I2761" t="s">
        <v>268</v>
      </c>
      <c r="J2761" t="s">
        <v>584</v>
      </c>
      <c r="L2761">
        <v>15</v>
      </c>
      <c r="M2761">
        <v>1</v>
      </c>
      <c r="N2761">
        <v>1</v>
      </c>
      <c r="O2761">
        <v>459780832</v>
      </c>
      <c r="P2761">
        <v>2098</v>
      </c>
      <c r="R2761" t="s">
        <v>271</v>
      </c>
      <c r="S2761">
        <f>MATCH(D2761,Отчет!$C$1:$C$65536,0)</f>
        <v>124</v>
      </c>
    </row>
    <row r="2762" spans="1:19" x14ac:dyDescent="0.2">
      <c r="A2762">
        <v>549339906</v>
      </c>
      <c r="B2762">
        <v>7</v>
      </c>
      <c r="C2762" t="s">
        <v>338</v>
      </c>
      <c r="D2762">
        <v>498442502</v>
      </c>
      <c r="E2762" t="s">
        <v>118</v>
      </c>
      <c r="F2762" t="s">
        <v>353</v>
      </c>
      <c r="G2762" t="s">
        <v>588</v>
      </c>
      <c r="H2762">
        <v>3</v>
      </c>
      <c r="I2762" t="s">
        <v>268</v>
      </c>
      <c r="J2762" t="s">
        <v>584</v>
      </c>
      <c r="L2762">
        <v>21</v>
      </c>
      <c r="M2762">
        <v>1</v>
      </c>
      <c r="N2762">
        <v>1</v>
      </c>
      <c r="O2762">
        <v>459780832</v>
      </c>
      <c r="P2762">
        <v>2098</v>
      </c>
      <c r="R2762" t="s">
        <v>271</v>
      </c>
      <c r="S2762">
        <f>MATCH(D2762,Отчет!$C$1:$C$65536,0)</f>
        <v>126</v>
      </c>
    </row>
    <row r="2763" spans="1:19" x14ac:dyDescent="0.2">
      <c r="A2763">
        <v>549336037</v>
      </c>
      <c r="B2763">
        <v>8</v>
      </c>
      <c r="C2763" t="s">
        <v>338</v>
      </c>
      <c r="D2763">
        <v>498442527</v>
      </c>
      <c r="E2763" t="s">
        <v>41</v>
      </c>
      <c r="F2763" t="s">
        <v>356</v>
      </c>
      <c r="G2763" t="s">
        <v>588</v>
      </c>
      <c r="H2763">
        <v>3</v>
      </c>
      <c r="I2763" t="s">
        <v>268</v>
      </c>
      <c r="J2763" t="s">
        <v>584</v>
      </c>
      <c r="L2763">
        <v>24</v>
      </c>
      <c r="M2763">
        <v>1</v>
      </c>
      <c r="N2763">
        <v>0</v>
      </c>
      <c r="O2763">
        <v>459780832</v>
      </c>
      <c r="P2763">
        <v>2098</v>
      </c>
      <c r="R2763" t="s">
        <v>271</v>
      </c>
      <c r="S2763">
        <f>MATCH(D2763,Отчет!$C$1:$C$65536,0)</f>
        <v>178</v>
      </c>
    </row>
    <row r="2764" spans="1:19" x14ac:dyDescent="0.2">
      <c r="A2764">
        <v>549339939</v>
      </c>
      <c r="B2764">
        <v>6</v>
      </c>
      <c r="C2764" t="s">
        <v>357</v>
      </c>
      <c r="D2764">
        <v>498442551</v>
      </c>
      <c r="E2764" t="s">
        <v>165</v>
      </c>
      <c r="F2764" t="s">
        <v>358</v>
      </c>
      <c r="G2764" t="s">
        <v>588</v>
      </c>
      <c r="H2764">
        <v>3</v>
      </c>
      <c r="I2764" t="s">
        <v>268</v>
      </c>
      <c r="J2764" t="s">
        <v>584</v>
      </c>
      <c r="L2764">
        <v>18</v>
      </c>
      <c r="M2764">
        <v>1</v>
      </c>
      <c r="N2764">
        <v>1</v>
      </c>
      <c r="O2764">
        <v>459780832</v>
      </c>
      <c r="P2764">
        <v>2098</v>
      </c>
      <c r="R2764" t="s">
        <v>271</v>
      </c>
      <c r="S2764">
        <f>MATCH(D2764,Отчет!$C$1:$C$65536,0)</f>
        <v>146</v>
      </c>
    </row>
    <row r="2765" spans="1:19" x14ac:dyDescent="0.2">
      <c r="A2765">
        <v>549337673</v>
      </c>
      <c r="B2765">
        <v>6</v>
      </c>
      <c r="C2765" t="s">
        <v>265</v>
      </c>
      <c r="D2765">
        <v>498442922</v>
      </c>
      <c r="E2765" t="s">
        <v>201</v>
      </c>
      <c r="F2765" t="s">
        <v>368</v>
      </c>
      <c r="G2765" t="s">
        <v>588</v>
      </c>
      <c r="H2765">
        <v>3</v>
      </c>
      <c r="I2765" t="s">
        <v>268</v>
      </c>
      <c r="J2765" t="s">
        <v>584</v>
      </c>
      <c r="L2765">
        <v>18</v>
      </c>
      <c r="M2765">
        <v>1</v>
      </c>
      <c r="N2765">
        <v>1</v>
      </c>
      <c r="O2765">
        <v>459780832</v>
      </c>
      <c r="P2765">
        <v>2098</v>
      </c>
      <c r="R2765" t="s">
        <v>271</v>
      </c>
      <c r="S2765">
        <f>MATCH(D2765,Отчет!$C$1:$C$65536,0)</f>
        <v>64</v>
      </c>
    </row>
    <row r="2766" spans="1:19" x14ac:dyDescent="0.2">
      <c r="A2766">
        <v>549336046</v>
      </c>
      <c r="B2766">
        <v>9</v>
      </c>
      <c r="C2766" t="s">
        <v>311</v>
      </c>
      <c r="D2766">
        <v>498442826</v>
      </c>
      <c r="E2766" t="s">
        <v>93</v>
      </c>
      <c r="F2766" t="s">
        <v>363</v>
      </c>
      <c r="G2766" t="s">
        <v>588</v>
      </c>
      <c r="H2766">
        <v>3</v>
      </c>
      <c r="I2766" t="s">
        <v>268</v>
      </c>
      <c r="J2766" t="s">
        <v>584</v>
      </c>
      <c r="L2766">
        <v>27</v>
      </c>
      <c r="M2766">
        <v>1</v>
      </c>
      <c r="N2766">
        <v>1</v>
      </c>
      <c r="O2766">
        <v>459780832</v>
      </c>
      <c r="P2766">
        <v>2098</v>
      </c>
      <c r="R2766" t="s">
        <v>271</v>
      </c>
      <c r="S2766">
        <f>MATCH(D2766,Отчет!$C$1:$C$65536,0)</f>
        <v>188</v>
      </c>
    </row>
    <row r="2767" spans="1:19" x14ac:dyDescent="0.2">
      <c r="A2767">
        <v>549348303</v>
      </c>
      <c r="B2767">
        <v>6</v>
      </c>
      <c r="C2767" t="s">
        <v>338</v>
      </c>
      <c r="D2767">
        <v>498442770</v>
      </c>
      <c r="E2767" t="s">
        <v>128</v>
      </c>
      <c r="F2767" t="s">
        <v>355</v>
      </c>
      <c r="G2767" t="s">
        <v>588</v>
      </c>
      <c r="H2767">
        <v>3</v>
      </c>
      <c r="I2767" t="s">
        <v>268</v>
      </c>
      <c r="J2767" t="s">
        <v>584</v>
      </c>
      <c r="L2767">
        <v>18</v>
      </c>
      <c r="M2767">
        <v>1</v>
      </c>
      <c r="N2767">
        <v>1</v>
      </c>
      <c r="O2767">
        <v>459780832</v>
      </c>
      <c r="P2767">
        <v>2098</v>
      </c>
      <c r="R2767" t="s">
        <v>271</v>
      </c>
      <c r="S2767">
        <f>MATCH(D2767,Отчет!$C$1:$C$65536,0)</f>
        <v>140</v>
      </c>
    </row>
    <row r="2768" spans="1:19" x14ac:dyDescent="0.2">
      <c r="A2768">
        <v>549338470</v>
      </c>
      <c r="B2768">
        <v>9</v>
      </c>
      <c r="C2768" t="s">
        <v>343</v>
      </c>
      <c r="D2768">
        <v>498443030</v>
      </c>
      <c r="E2768" t="s">
        <v>76</v>
      </c>
      <c r="F2768" t="s">
        <v>367</v>
      </c>
      <c r="G2768" t="s">
        <v>588</v>
      </c>
      <c r="H2768">
        <v>3</v>
      </c>
      <c r="I2768" t="s">
        <v>268</v>
      </c>
      <c r="J2768" t="s">
        <v>584</v>
      </c>
      <c r="L2768">
        <v>27</v>
      </c>
      <c r="M2768">
        <v>1</v>
      </c>
      <c r="N2768">
        <v>1</v>
      </c>
      <c r="O2768">
        <v>459780832</v>
      </c>
      <c r="P2768">
        <v>2098</v>
      </c>
      <c r="R2768" t="s">
        <v>271</v>
      </c>
      <c r="S2768">
        <f>MATCH(D2768,Отчет!$C$1:$C$65536,0)</f>
        <v>206</v>
      </c>
    </row>
    <row r="2769" spans="1:19" x14ac:dyDescent="0.2">
      <c r="A2769">
        <v>549340906</v>
      </c>
      <c r="B2769">
        <v>7</v>
      </c>
      <c r="C2769" t="s">
        <v>311</v>
      </c>
      <c r="D2769">
        <v>498442998</v>
      </c>
      <c r="E2769" t="s">
        <v>102</v>
      </c>
      <c r="F2769" t="s">
        <v>366</v>
      </c>
      <c r="G2769" t="s">
        <v>588</v>
      </c>
      <c r="H2769">
        <v>3</v>
      </c>
      <c r="I2769" t="s">
        <v>268</v>
      </c>
      <c r="J2769" t="s">
        <v>584</v>
      </c>
      <c r="L2769">
        <v>21</v>
      </c>
      <c r="M2769">
        <v>1</v>
      </c>
      <c r="N2769">
        <v>1</v>
      </c>
      <c r="O2769">
        <v>459780832</v>
      </c>
      <c r="P2769">
        <v>2098</v>
      </c>
      <c r="R2769" t="s">
        <v>271</v>
      </c>
      <c r="S2769">
        <f>MATCH(D2769,Отчет!$C$1:$C$65536,0)</f>
        <v>123</v>
      </c>
    </row>
    <row r="2770" spans="1:19" x14ac:dyDescent="0.2">
      <c r="A2770">
        <v>549334665</v>
      </c>
      <c r="B2770">
        <v>6</v>
      </c>
      <c r="C2770" t="s">
        <v>345</v>
      </c>
      <c r="D2770">
        <v>498442890</v>
      </c>
      <c r="E2770" t="s">
        <v>235</v>
      </c>
      <c r="F2770" t="s">
        <v>361</v>
      </c>
      <c r="G2770" t="s">
        <v>588</v>
      </c>
      <c r="H2770">
        <v>3</v>
      </c>
      <c r="I2770" t="s">
        <v>268</v>
      </c>
      <c r="J2770" t="s">
        <v>584</v>
      </c>
      <c r="L2770">
        <v>18</v>
      </c>
      <c r="M2770">
        <v>1</v>
      </c>
      <c r="N2770">
        <v>1</v>
      </c>
      <c r="O2770">
        <v>459780832</v>
      </c>
      <c r="P2770">
        <v>2098</v>
      </c>
      <c r="R2770" t="s">
        <v>271</v>
      </c>
      <c r="S2770">
        <f>MATCH(D2770,Отчет!$C$1:$C$65536,0)</f>
        <v>85</v>
      </c>
    </row>
    <row r="2771" spans="1:19" x14ac:dyDescent="0.2">
      <c r="A2771">
        <v>549336479</v>
      </c>
      <c r="B2771">
        <v>9</v>
      </c>
      <c r="C2771" t="s">
        <v>308</v>
      </c>
      <c r="D2771">
        <v>498444539</v>
      </c>
      <c r="E2771" t="s">
        <v>84</v>
      </c>
      <c r="F2771" t="s">
        <v>414</v>
      </c>
      <c r="G2771" t="s">
        <v>588</v>
      </c>
      <c r="H2771">
        <v>3</v>
      </c>
      <c r="I2771" t="s">
        <v>268</v>
      </c>
      <c r="J2771" t="s">
        <v>584</v>
      </c>
      <c r="L2771">
        <v>27</v>
      </c>
      <c r="M2771">
        <v>1</v>
      </c>
      <c r="N2771">
        <v>1</v>
      </c>
      <c r="O2771">
        <v>459780832</v>
      </c>
      <c r="P2771">
        <v>2098</v>
      </c>
      <c r="R2771" t="s">
        <v>271</v>
      </c>
      <c r="S2771">
        <f>MATCH(D2771,Отчет!$C$1:$C$65536,0)</f>
        <v>108</v>
      </c>
    </row>
    <row r="2772" spans="1:19" x14ac:dyDescent="0.2">
      <c r="A2772">
        <v>549335866</v>
      </c>
      <c r="B2772">
        <v>4</v>
      </c>
      <c r="C2772" t="s">
        <v>265</v>
      </c>
      <c r="D2772">
        <v>498444571</v>
      </c>
      <c r="E2772" t="s">
        <v>193</v>
      </c>
      <c r="F2772" t="s">
        <v>415</v>
      </c>
      <c r="G2772" t="s">
        <v>588</v>
      </c>
      <c r="H2772">
        <v>3</v>
      </c>
      <c r="I2772" t="s">
        <v>268</v>
      </c>
      <c r="J2772" t="s">
        <v>584</v>
      </c>
      <c r="L2772">
        <v>12</v>
      </c>
      <c r="M2772">
        <v>1</v>
      </c>
      <c r="N2772">
        <v>1</v>
      </c>
      <c r="O2772">
        <v>459780832</v>
      </c>
      <c r="P2772">
        <v>2098</v>
      </c>
      <c r="R2772" t="s">
        <v>271</v>
      </c>
      <c r="S2772">
        <f>MATCH(D2772,Отчет!$C$1:$C$65536,0)</f>
        <v>112</v>
      </c>
    </row>
    <row r="2773" spans="1:19" x14ac:dyDescent="0.2">
      <c r="A2773">
        <v>549342070</v>
      </c>
      <c r="B2773">
        <v>7</v>
      </c>
      <c r="C2773" t="s">
        <v>341</v>
      </c>
      <c r="D2773">
        <v>498444935</v>
      </c>
      <c r="E2773" t="s">
        <v>146</v>
      </c>
      <c r="F2773" t="s">
        <v>417</v>
      </c>
      <c r="G2773" t="s">
        <v>588</v>
      </c>
      <c r="H2773">
        <v>3</v>
      </c>
      <c r="I2773" t="s">
        <v>268</v>
      </c>
      <c r="J2773" t="s">
        <v>584</v>
      </c>
      <c r="L2773">
        <v>21</v>
      </c>
      <c r="M2773">
        <v>1</v>
      </c>
      <c r="N2773">
        <v>1</v>
      </c>
      <c r="O2773">
        <v>459780832</v>
      </c>
      <c r="P2773">
        <v>2098</v>
      </c>
      <c r="R2773" t="s">
        <v>271</v>
      </c>
      <c r="S2773">
        <f>MATCH(D2773,Отчет!$C$1:$C$65536,0)</f>
        <v>41</v>
      </c>
    </row>
    <row r="2774" spans="1:19" x14ac:dyDescent="0.2">
      <c r="A2774">
        <v>549337485</v>
      </c>
      <c r="B2774">
        <v>4</v>
      </c>
      <c r="C2774" t="s">
        <v>357</v>
      </c>
      <c r="D2774">
        <v>498444767</v>
      </c>
      <c r="E2774" t="s">
        <v>158</v>
      </c>
      <c r="F2774" t="s">
        <v>418</v>
      </c>
      <c r="G2774" t="s">
        <v>588</v>
      </c>
      <c r="H2774">
        <v>3</v>
      </c>
      <c r="I2774" t="s">
        <v>268</v>
      </c>
      <c r="J2774" t="s">
        <v>584</v>
      </c>
      <c r="L2774">
        <v>12</v>
      </c>
      <c r="M2774">
        <v>1</v>
      </c>
      <c r="N2774">
        <v>1</v>
      </c>
      <c r="O2774">
        <v>459780832</v>
      </c>
      <c r="P2774">
        <v>2098</v>
      </c>
      <c r="R2774" t="s">
        <v>271</v>
      </c>
      <c r="S2774">
        <f>MATCH(D2774,Отчет!$C$1:$C$65536,0)</f>
        <v>183</v>
      </c>
    </row>
    <row r="2775" spans="1:19" x14ac:dyDescent="0.2">
      <c r="A2775">
        <v>549353013</v>
      </c>
      <c r="B2775">
        <v>9</v>
      </c>
      <c r="C2775" t="s">
        <v>311</v>
      </c>
      <c r="D2775">
        <v>498444831</v>
      </c>
      <c r="E2775" t="s">
        <v>107</v>
      </c>
      <c r="F2775" t="s">
        <v>419</v>
      </c>
      <c r="G2775" t="s">
        <v>588</v>
      </c>
      <c r="H2775">
        <v>3</v>
      </c>
      <c r="I2775" t="s">
        <v>268</v>
      </c>
      <c r="J2775" t="s">
        <v>584</v>
      </c>
      <c r="L2775">
        <v>27</v>
      </c>
      <c r="M2775">
        <v>1</v>
      </c>
      <c r="N2775">
        <v>1</v>
      </c>
      <c r="O2775">
        <v>459780832</v>
      </c>
      <c r="P2775">
        <v>2098</v>
      </c>
      <c r="R2775" t="s">
        <v>271</v>
      </c>
      <c r="S2775">
        <f>MATCH(D2775,Отчет!$C$1:$C$65536,0)</f>
        <v>120</v>
      </c>
    </row>
    <row r="2776" spans="1:19" x14ac:dyDescent="0.2">
      <c r="A2776">
        <v>785147630</v>
      </c>
      <c r="B2776">
        <v>6</v>
      </c>
      <c r="C2776" t="s">
        <v>343</v>
      </c>
      <c r="D2776">
        <v>498444703</v>
      </c>
      <c r="E2776" t="s">
        <v>189</v>
      </c>
      <c r="F2776" t="s">
        <v>420</v>
      </c>
      <c r="G2776" t="s">
        <v>588</v>
      </c>
      <c r="H2776">
        <v>3</v>
      </c>
      <c r="I2776" t="s">
        <v>268</v>
      </c>
      <c r="J2776" t="s">
        <v>584</v>
      </c>
      <c r="L2776">
        <v>18</v>
      </c>
      <c r="M2776">
        <v>1</v>
      </c>
      <c r="N2776">
        <v>1</v>
      </c>
      <c r="O2776">
        <v>459780832</v>
      </c>
      <c r="P2776">
        <v>2098</v>
      </c>
      <c r="R2776" t="s">
        <v>271</v>
      </c>
      <c r="S2776">
        <f>MATCH(D2776,Отчет!$C$1:$C$65536,0)</f>
        <v>84</v>
      </c>
    </row>
    <row r="2777" spans="1:19" x14ac:dyDescent="0.2">
      <c r="A2777">
        <v>549340047</v>
      </c>
      <c r="B2777">
        <v>7</v>
      </c>
      <c r="C2777" t="s">
        <v>345</v>
      </c>
      <c r="D2777">
        <v>498445075</v>
      </c>
      <c r="E2777" t="s">
        <v>250</v>
      </c>
      <c r="F2777" t="s">
        <v>422</v>
      </c>
      <c r="G2777" t="s">
        <v>588</v>
      </c>
      <c r="H2777">
        <v>3</v>
      </c>
      <c r="I2777" t="s">
        <v>268</v>
      </c>
      <c r="J2777" t="s">
        <v>584</v>
      </c>
      <c r="L2777">
        <v>21</v>
      </c>
      <c r="M2777">
        <v>1</v>
      </c>
      <c r="N2777">
        <v>1</v>
      </c>
      <c r="O2777">
        <v>459780832</v>
      </c>
      <c r="P2777">
        <v>2098</v>
      </c>
      <c r="R2777" t="s">
        <v>271</v>
      </c>
      <c r="S2777">
        <f>MATCH(D2777,Отчет!$C$1:$C$65536,0)</f>
        <v>88</v>
      </c>
    </row>
    <row r="2778" spans="1:19" x14ac:dyDescent="0.2">
      <c r="A2778">
        <v>549338490</v>
      </c>
      <c r="B2778">
        <v>6</v>
      </c>
      <c r="C2778" t="s">
        <v>338</v>
      </c>
      <c r="D2778">
        <v>498445107</v>
      </c>
      <c r="E2778" t="s">
        <v>115</v>
      </c>
      <c r="F2778" t="s">
        <v>423</v>
      </c>
      <c r="G2778" t="s">
        <v>588</v>
      </c>
      <c r="H2778">
        <v>3</v>
      </c>
      <c r="I2778" t="s">
        <v>268</v>
      </c>
      <c r="J2778" t="s">
        <v>584</v>
      </c>
      <c r="L2778">
        <v>18</v>
      </c>
      <c r="M2778">
        <v>1</v>
      </c>
      <c r="N2778">
        <v>1</v>
      </c>
      <c r="O2778">
        <v>459780832</v>
      </c>
      <c r="P2778">
        <v>2098</v>
      </c>
      <c r="R2778" t="s">
        <v>271</v>
      </c>
      <c r="S2778">
        <f>MATCH(D2778,Отчет!$C$1:$C$65536,0)</f>
        <v>195</v>
      </c>
    </row>
    <row r="2779" spans="1:19" x14ac:dyDescent="0.2">
      <c r="A2779">
        <v>549336475</v>
      </c>
      <c r="B2779">
        <v>10</v>
      </c>
      <c r="C2779" t="s">
        <v>338</v>
      </c>
      <c r="D2779">
        <v>498443639</v>
      </c>
      <c r="E2779" t="s">
        <v>111</v>
      </c>
      <c r="F2779" t="s">
        <v>339</v>
      </c>
      <c r="G2779" t="s">
        <v>588</v>
      </c>
      <c r="H2779">
        <v>3</v>
      </c>
      <c r="I2779" t="s">
        <v>268</v>
      </c>
      <c r="J2779" t="s">
        <v>584</v>
      </c>
      <c r="L2779">
        <v>30</v>
      </c>
      <c r="M2779">
        <v>1</v>
      </c>
      <c r="N2779">
        <v>1</v>
      </c>
      <c r="O2779">
        <v>459780832</v>
      </c>
      <c r="P2779">
        <v>2098</v>
      </c>
      <c r="R2779" t="s">
        <v>271</v>
      </c>
      <c r="S2779">
        <f>MATCH(D2779,Отчет!$C$1:$C$65536,0)</f>
        <v>34</v>
      </c>
    </row>
    <row r="2780" spans="1:19" x14ac:dyDescent="0.2">
      <c r="A2780">
        <v>549341129</v>
      </c>
      <c r="B2780">
        <v>10</v>
      </c>
      <c r="C2780" t="s">
        <v>341</v>
      </c>
      <c r="D2780">
        <v>498443679</v>
      </c>
      <c r="E2780" t="s">
        <v>144</v>
      </c>
      <c r="F2780" t="s">
        <v>342</v>
      </c>
      <c r="G2780" t="s">
        <v>588</v>
      </c>
      <c r="H2780">
        <v>3</v>
      </c>
      <c r="I2780" t="s">
        <v>268</v>
      </c>
      <c r="J2780" t="s">
        <v>584</v>
      </c>
      <c r="L2780">
        <v>30</v>
      </c>
      <c r="M2780">
        <v>1</v>
      </c>
      <c r="N2780">
        <v>1</v>
      </c>
      <c r="O2780">
        <v>459780832</v>
      </c>
      <c r="P2780">
        <v>2098</v>
      </c>
      <c r="R2780" t="s">
        <v>271</v>
      </c>
      <c r="S2780">
        <f>MATCH(D2780,Отчет!$C$1:$C$65536,0)</f>
        <v>12</v>
      </c>
    </row>
    <row r="2781" spans="1:19" x14ac:dyDescent="0.2">
      <c r="A2781">
        <v>549348032</v>
      </c>
      <c r="B2781">
        <v>6</v>
      </c>
      <c r="C2781" t="s">
        <v>338</v>
      </c>
      <c r="D2781">
        <v>498443927</v>
      </c>
      <c r="E2781" t="s">
        <v>126</v>
      </c>
      <c r="F2781" t="s">
        <v>403</v>
      </c>
      <c r="G2781" t="s">
        <v>588</v>
      </c>
      <c r="H2781">
        <v>3</v>
      </c>
      <c r="I2781" t="s">
        <v>268</v>
      </c>
      <c r="J2781" t="s">
        <v>584</v>
      </c>
      <c r="L2781">
        <v>18</v>
      </c>
      <c r="M2781">
        <v>1</v>
      </c>
      <c r="N2781">
        <v>1</v>
      </c>
      <c r="O2781">
        <v>459780832</v>
      </c>
      <c r="P2781">
        <v>2098</v>
      </c>
      <c r="R2781" t="s">
        <v>271</v>
      </c>
      <c r="S2781">
        <f>MATCH(D2781,Отчет!$C$1:$C$65536,0)</f>
        <v>159</v>
      </c>
    </row>
    <row r="2782" spans="1:19" x14ac:dyDescent="0.2">
      <c r="A2782">
        <v>549336764</v>
      </c>
      <c r="B2782">
        <v>5</v>
      </c>
      <c r="C2782" t="s">
        <v>345</v>
      </c>
      <c r="D2782">
        <v>498443863</v>
      </c>
      <c r="E2782" t="s">
        <v>243</v>
      </c>
      <c r="F2782" t="s">
        <v>346</v>
      </c>
      <c r="G2782" t="s">
        <v>588</v>
      </c>
      <c r="H2782">
        <v>3</v>
      </c>
      <c r="I2782" t="s">
        <v>268</v>
      </c>
      <c r="J2782" t="s">
        <v>584</v>
      </c>
      <c r="L2782">
        <v>15</v>
      </c>
      <c r="M2782">
        <v>1</v>
      </c>
      <c r="N2782">
        <v>1</v>
      </c>
      <c r="O2782">
        <v>459780832</v>
      </c>
      <c r="P2782">
        <v>2098</v>
      </c>
      <c r="R2782" t="s">
        <v>271</v>
      </c>
      <c r="S2782">
        <f>MATCH(D2782,Отчет!$C$1:$C$65536,0)</f>
        <v>191</v>
      </c>
    </row>
    <row r="2783" spans="1:19" x14ac:dyDescent="0.2">
      <c r="A2783">
        <v>549341133</v>
      </c>
      <c r="B2783">
        <v>9</v>
      </c>
      <c r="C2783" t="s">
        <v>265</v>
      </c>
      <c r="D2783">
        <v>498443895</v>
      </c>
      <c r="E2783" t="s">
        <v>209</v>
      </c>
      <c r="F2783" t="s">
        <v>347</v>
      </c>
      <c r="G2783" t="s">
        <v>588</v>
      </c>
      <c r="H2783">
        <v>3</v>
      </c>
      <c r="I2783" t="s">
        <v>268</v>
      </c>
      <c r="J2783" t="s">
        <v>584</v>
      </c>
      <c r="L2783">
        <v>27</v>
      </c>
      <c r="M2783">
        <v>1</v>
      </c>
      <c r="N2783">
        <v>1</v>
      </c>
      <c r="O2783">
        <v>459780832</v>
      </c>
      <c r="P2783">
        <v>2098</v>
      </c>
      <c r="R2783" t="s">
        <v>271</v>
      </c>
      <c r="S2783">
        <f>MATCH(D2783,Отчет!$C$1:$C$65536,0)</f>
        <v>26</v>
      </c>
    </row>
    <row r="2784" spans="1:19" x14ac:dyDescent="0.2">
      <c r="A2784">
        <v>549338486</v>
      </c>
      <c r="B2784">
        <v>8</v>
      </c>
      <c r="C2784" t="s">
        <v>265</v>
      </c>
      <c r="D2784">
        <v>498443807</v>
      </c>
      <c r="E2784" t="s">
        <v>204</v>
      </c>
      <c r="F2784" t="s">
        <v>348</v>
      </c>
      <c r="G2784" t="s">
        <v>588</v>
      </c>
      <c r="H2784">
        <v>3</v>
      </c>
      <c r="I2784" t="s">
        <v>268</v>
      </c>
      <c r="J2784" t="s">
        <v>584</v>
      </c>
      <c r="L2784">
        <v>24</v>
      </c>
      <c r="M2784">
        <v>1</v>
      </c>
      <c r="N2784">
        <v>1</v>
      </c>
      <c r="O2784">
        <v>459780832</v>
      </c>
      <c r="P2784">
        <v>2098</v>
      </c>
      <c r="R2784" t="s">
        <v>271</v>
      </c>
      <c r="S2784">
        <f>MATCH(D2784,Отчет!$C$1:$C$65536,0)</f>
        <v>31</v>
      </c>
    </row>
    <row r="2785" spans="1:19" x14ac:dyDescent="0.2">
      <c r="A2785">
        <v>549350801</v>
      </c>
      <c r="B2785">
        <v>7</v>
      </c>
      <c r="C2785" t="s">
        <v>265</v>
      </c>
      <c r="D2785">
        <v>498444039</v>
      </c>
      <c r="E2785" t="s">
        <v>83</v>
      </c>
      <c r="F2785" t="s">
        <v>351</v>
      </c>
      <c r="G2785" t="s">
        <v>588</v>
      </c>
      <c r="H2785">
        <v>3</v>
      </c>
      <c r="I2785" t="s">
        <v>268</v>
      </c>
      <c r="J2785" t="s">
        <v>584</v>
      </c>
      <c r="L2785">
        <v>21</v>
      </c>
      <c r="M2785">
        <v>1</v>
      </c>
      <c r="N2785">
        <v>1</v>
      </c>
      <c r="O2785">
        <v>459780832</v>
      </c>
      <c r="P2785">
        <v>2098</v>
      </c>
      <c r="R2785" t="s">
        <v>271</v>
      </c>
      <c r="S2785">
        <f>MATCH(D2785,Отчет!$C$1:$C$65536,0)</f>
        <v>202</v>
      </c>
    </row>
    <row r="2786" spans="1:19" x14ac:dyDescent="0.2">
      <c r="A2786">
        <v>549337689</v>
      </c>
      <c r="B2786">
        <v>9</v>
      </c>
      <c r="C2786" t="s">
        <v>265</v>
      </c>
      <c r="D2786">
        <v>498444287</v>
      </c>
      <c r="E2786" t="s">
        <v>202</v>
      </c>
      <c r="F2786" t="s">
        <v>405</v>
      </c>
      <c r="G2786" t="s">
        <v>588</v>
      </c>
      <c r="H2786">
        <v>3</v>
      </c>
      <c r="I2786" t="s">
        <v>268</v>
      </c>
      <c r="J2786" t="s">
        <v>584</v>
      </c>
      <c r="L2786">
        <v>27</v>
      </c>
      <c r="M2786">
        <v>1</v>
      </c>
      <c r="N2786">
        <v>1</v>
      </c>
      <c r="O2786">
        <v>459780832</v>
      </c>
      <c r="P2786">
        <v>2098</v>
      </c>
      <c r="R2786" t="s">
        <v>271</v>
      </c>
      <c r="S2786">
        <f>MATCH(D2786,Отчет!$C$1:$C$65536,0)</f>
        <v>37</v>
      </c>
    </row>
    <row r="2787" spans="1:19" x14ac:dyDescent="0.2">
      <c r="A2787">
        <v>549336503</v>
      </c>
      <c r="B2787">
        <v>8</v>
      </c>
      <c r="C2787" t="s">
        <v>345</v>
      </c>
      <c r="D2787">
        <v>498444167</v>
      </c>
      <c r="E2787" t="s">
        <v>240</v>
      </c>
      <c r="F2787" t="s">
        <v>350</v>
      </c>
      <c r="G2787" t="s">
        <v>588</v>
      </c>
      <c r="H2787">
        <v>3</v>
      </c>
      <c r="I2787" t="s">
        <v>268</v>
      </c>
      <c r="J2787" t="s">
        <v>584</v>
      </c>
      <c r="L2787">
        <v>24</v>
      </c>
      <c r="M2787">
        <v>1</v>
      </c>
      <c r="N2787">
        <v>1</v>
      </c>
      <c r="O2787">
        <v>459780832</v>
      </c>
      <c r="P2787">
        <v>2098</v>
      </c>
      <c r="R2787" t="s">
        <v>271</v>
      </c>
      <c r="S2787">
        <f>MATCH(D2787,Отчет!$C$1:$C$65536,0)</f>
        <v>61</v>
      </c>
    </row>
    <row r="2788" spans="1:19" x14ac:dyDescent="0.2">
      <c r="A2788">
        <v>549340059</v>
      </c>
      <c r="B2788">
        <v>7</v>
      </c>
      <c r="C2788" t="s">
        <v>311</v>
      </c>
      <c r="D2788">
        <v>498444199</v>
      </c>
      <c r="E2788" t="s">
        <v>37</v>
      </c>
      <c r="F2788" t="s">
        <v>407</v>
      </c>
      <c r="G2788" t="s">
        <v>588</v>
      </c>
      <c r="H2788">
        <v>3</v>
      </c>
      <c r="I2788" t="s">
        <v>268</v>
      </c>
      <c r="J2788" t="s">
        <v>584</v>
      </c>
      <c r="L2788">
        <v>21</v>
      </c>
      <c r="M2788">
        <v>1</v>
      </c>
      <c r="N2788">
        <v>0</v>
      </c>
      <c r="O2788">
        <v>459780832</v>
      </c>
      <c r="P2788">
        <v>2098</v>
      </c>
      <c r="R2788" t="s">
        <v>271</v>
      </c>
      <c r="S2788">
        <f>MATCH(D2788,Отчет!$C$1:$C$65536,0)</f>
        <v>237</v>
      </c>
    </row>
    <row r="2789" spans="1:19" x14ac:dyDescent="0.2">
      <c r="A2789">
        <v>549336495</v>
      </c>
      <c r="B2789">
        <v>9</v>
      </c>
      <c r="C2789" t="s">
        <v>345</v>
      </c>
      <c r="D2789">
        <v>498444071</v>
      </c>
      <c r="E2789" t="s">
        <v>239</v>
      </c>
      <c r="F2789" t="s">
        <v>352</v>
      </c>
      <c r="G2789" t="s">
        <v>588</v>
      </c>
      <c r="H2789">
        <v>3</v>
      </c>
      <c r="I2789" t="s">
        <v>268</v>
      </c>
      <c r="J2789" t="s">
        <v>584</v>
      </c>
      <c r="L2789">
        <v>27</v>
      </c>
      <c r="M2789">
        <v>1</v>
      </c>
      <c r="N2789">
        <v>1</v>
      </c>
      <c r="O2789">
        <v>459780832</v>
      </c>
      <c r="P2789">
        <v>2098</v>
      </c>
      <c r="R2789" t="s">
        <v>271</v>
      </c>
      <c r="S2789">
        <f>MATCH(D2789,Отчет!$C$1:$C$65536,0)</f>
        <v>38</v>
      </c>
    </row>
    <row r="2790" spans="1:19" x14ac:dyDescent="0.2">
      <c r="A2790">
        <v>549336507</v>
      </c>
      <c r="B2790">
        <v>9</v>
      </c>
      <c r="C2790" t="s">
        <v>338</v>
      </c>
      <c r="D2790">
        <v>498444467</v>
      </c>
      <c r="E2790" t="s">
        <v>112</v>
      </c>
      <c r="F2790" t="s">
        <v>416</v>
      </c>
      <c r="G2790" t="s">
        <v>588</v>
      </c>
      <c r="H2790">
        <v>3</v>
      </c>
      <c r="I2790" t="s">
        <v>268</v>
      </c>
      <c r="J2790" t="s">
        <v>584</v>
      </c>
      <c r="L2790">
        <v>27</v>
      </c>
      <c r="M2790">
        <v>1</v>
      </c>
      <c r="N2790">
        <v>1</v>
      </c>
      <c r="O2790">
        <v>459780832</v>
      </c>
      <c r="P2790">
        <v>2098</v>
      </c>
      <c r="R2790" t="s">
        <v>271</v>
      </c>
      <c r="S2790">
        <f>MATCH(D2790,Отчет!$C$1:$C$65536,0)</f>
        <v>33</v>
      </c>
    </row>
    <row r="2791" spans="1:19" x14ac:dyDescent="0.2">
      <c r="A2791">
        <v>549335910</v>
      </c>
      <c r="B2791">
        <v>7</v>
      </c>
      <c r="C2791" t="s">
        <v>345</v>
      </c>
      <c r="D2791">
        <v>498444507</v>
      </c>
      <c r="E2791" t="s">
        <v>238</v>
      </c>
      <c r="F2791" t="s">
        <v>409</v>
      </c>
      <c r="G2791" t="s">
        <v>588</v>
      </c>
      <c r="H2791">
        <v>3</v>
      </c>
      <c r="I2791" t="s">
        <v>268</v>
      </c>
      <c r="J2791" t="s">
        <v>584</v>
      </c>
      <c r="L2791">
        <v>21</v>
      </c>
      <c r="M2791">
        <v>1</v>
      </c>
      <c r="N2791">
        <v>1</v>
      </c>
      <c r="O2791">
        <v>459780832</v>
      </c>
      <c r="P2791">
        <v>2098</v>
      </c>
      <c r="R2791" t="s">
        <v>271</v>
      </c>
      <c r="S2791">
        <f>MATCH(D2791,Отчет!$C$1:$C$65536,0)</f>
        <v>49</v>
      </c>
    </row>
    <row r="2792" spans="1:19" x14ac:dyDescent="0.2">
      <c r="A2792">
        <v>549340918</v>
      </c>
      <c r="B2792">
        <v>9</v>
      </c>
      <c r="C2792" t="s">
        <v>265</v>
      </c>
      <c r="D2792">
        <v>498443186</v>
      </c>
      <c r="E2792" t="s">
        <v>208</v>
      </c>
      <c r="F2792" t="s">
        <v>369</v>
      </c>
      <c r="G2792" t="s">
        <v>588</v>
      </c>
      <c r="H2792">
        <v>3</v>
      </c>
      <c r="I2792" t="s">
        <v>268</v>
      </c>
      <c r="J2792" t="s">
        <v>584</v>
      </c>
      <c r="L2792">
        <v>27</v>
      </c>
      <c r="M2792">
        <v>1</v>
      </c>
      <c r="N2792">
        <v>1</v>
      </c>
      <c r="O2792">
        <v>459780832</v>
      </c>
      <c r="P2792">
        <v>2098</v>
      </c>
      <c r="R2792" t="s">
        <v>271</v>
      </c>
      <c r="S2792">
        <f>MATCH(D2792,Отчет!$C$1:$C$65536,0)</f>
        <v>60</v>
      </c>
    </row>
    <row r="2793" spans="1:19" x14ac:dyDescent="0.2">
      <c r="A2793">
        <v>549339910</v>
      </c>
      <c r="B2793">
        <v>7</v>
      </c>
      <c r="C2793" t="s">
        <v>357</v>
      </c>
      <c r="D2793">
        <v>498443218</v>
      </c>
      <c r="E2793" t="s">
        <v>162</v>
      </c>
      <c r="F2793" t="s">
        <v>370</v>
      </c>
      <c r="G2793" t="s">
        <v>588</v>
      </c>
      <c r="H2793">
        <v>3</v>
      </c>
      <c r="I2793" t="s">
        <v>268</v>
      </c>
      <c r="J2793" t="s">
        <v>584</v>
      </c>
      <c r="L2793">
        <v>21</v>
      </c>
      <c r="M2793">
        <v>1</v>
      </c>
      <c r="N2793">
        <v>1</v>
      </c>
      <c r="O2793">
        <v>459780832</v>
      </c>
      <c r="P2793">
        <v>2098</v>
      </c>
      <c r="R2793" t="s">
        <v>271</v>
      </c>
      <c r="S2793">
        <f>MATCH(D2793,Отчет!$C$1:$C$65536,0)</f>
        <v>59</v>
      </c>
    </row>
    <row r="2794" spans="1:19" x14ac:dyDescent="0.2">
      <c r="A2794">
        <v>549342101</v>
      </c>
      <c r="B2794">
        <v>8</v>
      </c>
      <c r="C2794" t="s">
        <v>357</v>
      </c>
      <c r="D2794">
        <v>498443086</v>
      </c>
      <c r="E2794" t="s">
        <v>168</v>
      </c>
      <c r="F2794" t="s">
        <v>365</v>
      </c>
      <c r="G2794" t="s">
        <v>588</v>
      </c>
      <c r="H2794">
        <v>3</v>
      </c>
      <c r="I2794" t="s">
        <v>268</v>
      </c>
      <c r="J2794" t="s">
        <v>584</v>
      </c>
      <c r="L2794">
        <v>24</v>
      </c>
      <c r="M2794">
        <v>1</v>
      </c>
      <c r="N2794">
        <v>1</v>
      </c>
      <c r="O2794">
        <v>459780832</v>
      </c>
      <c r="P2794">
        <v>2098</v>
      </c>
      <c r="R2794" t="s">
        <v>271</v>
      </c>
      <c r="S2794">
        <f>MATCH(D2794,Отчет!$C$1:$C$65536,0)</f>
        <v>72</v>
      </c>
    </row>
    <row r="2795" spans="1:19" x14ac:dyDescent="0.2">
      <c r="A2795">
        <v>549337417</v>
      </c>
      <c r="B2795">
        <v>5</v>
      </c>
      <c r="C2795" t="s">
        <v>341</v>
      </c>
      <c r="D2795">
        <v>498446045</v>
      </c>
      <c r="E2795" t="s">
        <v>69</v>
      </c>
      <c r="F2795" t="s">
        <v>490</v>
      </c>
      <c r="G2795" t="s">
        <v>588</v>
      </c>
      <c r="H2795">
        <v>3</v>
      </c>
      <c r="I2795" t="s">
        <v>268</v>
      </c>
      <c r="J2795" t="s">
        <v>584</v>
      </c>
      <c r="L2795">
        <v>15</v>
      </c>
      <c r="M2795">
        <v>1</v>
      </c>
      <c r="N2795">
        <v>1</v>
      </c>
      <c r="O2795">
        <v>459780832</v>
      </c>
      <c r="P2795">
        <v>2098</v>
      </c>
      <c r="R2795" t="s">
        <v>271</v>
      </c>
      <c r="S2795">
        <f>MATCH(D2795,Отчет!$C$1:$C$65536,0)</f>
        <v>192</v>
      </c>
    </row>
    <row r="2796" spans="1:19" x14ac:dyDescent="0.2">
      <c r="A2796">
        <v>617708439</v>
      </c>
      <c r="B2796">
        <v>8</v>
      </c>
      <c r="C2796" t="s">
        <v>345</v>
      </c>
      <c r="D2796">
        <v>498446213</v>
      </c>
      <c r="E2796" t="s">
        <v>236</v>
      </c>
      <c r="F2796" t="s">
        <v>493</v>
      </c>
      <c r="G2796" t="s">
        <v>588</v>
      </c>
      <c r="H2796">
        <v>3</v>
      </c>
      <c r="I2796" t="s">
        <v>268</v>
      </c>
      <c r="J2796" t="s">
        <v>584</v>
      </c>
      <c r="L2796">
        <v>24</v>
      </c>
      <c r="M2796">
        <v>1</v>
      </c>
      <c r="N2796">
        <v>1</v>
      </c>
      <c r="O2796">
        <v>459780832</v>
      </c>
      <c r="P2796">
        <v>2098</v>
      </c>
      <c r="R2796" t="s">
        <v>271</v>
      </c>
      <c r="S2796">
        <f>MATCH(D2796,Отчет!$C$1:$C$65536,0)</f>
        <v>111</v>
      </c>
    </row>
    <row r="2797" spans="1:19" x14ac:dyDescent="0.2">
      <c r="A2797">
        <v>549335899</v>
      </c>
      <c r="B2797">
        <v>6</v>
      </c>
      <c r="C2797" t="s">
        <v>345</v>
      </c>
      <c r="D2797">
        <v>498446149</v>
      </c>
      <c r="E2797" t="s">
        <v>237</v>
      </c>
      <c r="F2797" t="s">
        <v>495</v>
      </c>
      <c r="G2797" t="s">
        <v>588</v>
      </c>
      <c r="H2797">
        <v>3</v>
      </c>
      <c r="I2797" t="s">
        <v>268</v>
      </c>
      <c r="J2797" t="s">
        <v>584</v>
      </c>
      <c r="L2797">
        <v>18</v>
      </c>
      <c r="M2797">
        <v>1</v>
      </c>
      <c r="N2797">
        <v>1</v>
      </c>
      <c r="O2797">
        <v>459780832</v>
      </c>
      <c r="P2797">
        <v>2098</v>
      </c>
      <c r="R2797" t="s">
        <v>271</v>
      </c>
      <c r="S2797">
        <f>MATCH(D2797,Отчет!$C$1:$C$65536,0)</f>
        <v>173</v>
      </c>
    </row>
    <row r="2798" spans="1:19" x14ac:dyDescent="0.2">
      <c r="A2798">
        <v>549342088</v>
      </c>
      <c r="B2798">
        <v>6</v>
      </c>
      <c r="C2798" t="s">
        <v>357</v>
      </c>
      <c r="D2798">
        <v>498446181</v>
      </c>
      <c r="E2798" t="s">
        <v>72</v>
      </c>
      <c r="F2798" t="s">
        <v>496</v>
      </c>
      <c r="G2798" t="s">
        <v>588</v>
      </c>
      <c r="H2798">
        <v>3</v>
      </c>
      <c r="I2798" t="s">
        <v>268</v>
      </c>
      <c r="J2798" t="s">
        <v>584</v>
      </c>
      <c r="L2798">
        <v>18</v>
      </c>
      <c r="M2798">
        <v>1</v>
      </c>
      <c r="N2798">
        <v>1</v>
      </c>
      <c r="O2798">
        <v>459780832</v>
      </c>
      <c r="P2798">
        <v>2098</v>
      </c>
      <c r="Q2798" t="s">
        <v>270</v>
      </c>
      <c r="R2798" t="s">
        <v>271</v>
      </c>
      <c r="S2798">
        <f>MATCH(D2798,Отчет!$C$1:$C$65536,0)</f>
        <v>132</v>
      </c>
    </row>
    <row r="2799" spans="1:19" x14ac:dyDescent="0.2">
      <c r="A2799">
        <v>549335857</v>
      </c>
      <c r="B2799">
        <v>6</v>
      </c>
      <c r="C2799" t="s">
        <v>338</v>
      </c>
      <c r="D2799">
        <v>498446077</v>
      </c>
      <c r="E2799" t="s">
        <v>108</v>
      </c>
      <c r="F2799" t="s">
        <v>497</v>
      </c>
      <c r="G2799" t="s">
        <v>588</v>
      </c>
      <c r="H2799">
        <v>3</v>
      </c>
      <c r="I2799" t="s">
        <v>268</v>
      </c>
      <c r="J2799" t="s">
        <v>584</v>
      </c>
      <c r="L2799">
        <v>18</v>
      </c>
      <c r="M2799">
        <v>1</v>
      </c>
      <c r="N2799">
        <v>1</v>
      </c>
      <c r="O2799">
        <v>459780832</v>
      </c>
      <c r="P2799">
        <v>2098</v>
      </c>
      <c r="R2799" t="s">
        <v>271</v>
      </c>
      <c r="S2799">
        <f>MATCH(D2799,Отчет!$C$1:$C$65536,0)</f>
        <v>54</v>
      </c>
    </row>
    <row r="2800" spans="1:19" x14ac:dyDescent="0.2">
      <c r="A2800">
        <v>549340891</v>
      </c>
      <c r="B2800">
        <v>6</v>
      </c>
      <c r="C2800" t="s">
        <v>265</v>
      </c>
      <c r="D2800">
        <v>498446325</v>
      </c>
      <c r="E2800" t="s">
        <v>207</v>
      </c>
      <c r="F2800" t="s">
        <v>374</v>
      </c>
      <c r="G2800" t="s">
        <v>588</v>
      </c>
      <c r="H2800">
        <v>3</v>
      </c>
      <c r="I2800" t="s">
        <v>268</v>
      </c>
      <c r="J2800" t="s">
        <v>584</v>
      </c>
      <c r="L2800">
        <v>18</v>
      </c>
      <c r="M2800">
        <v>1</v>
      </c>
      <c r="N2800">
        <v>1</v>
      </c>
      <c r="O2800">
        <v>459780832</v>
      </c>
      <c r="P2800">
        <v>2098</v>
      </c>
      <c r="R2800" t="s">
        <v>271</v>
      </c>
      <c r="S2800">
        <f>MATCH(D2800,Отчет!$C$1:$C$65536,0)</f>
        <v>193</v>
      </c>
    </row>
    <row r="2801" spans="1:19" x14ac:dyDescent="0.2">
      <c r="A2801">
        <v>549338518</v>
      </c>
      <c r="B2801">
        <v>8</v>
      </c>
      <c r="C2801" t="s">
        <v>343</v>
      </c>
      <c r="D2801">
        <v>498446357</v>
      </c>
      <c r="E2801" t="s">
        <v>182</v>
      </c>
      <c r="F2801" t="s">
        <v>499</v>
      </c>
      <c r="G2801" t="s">
        <v>588</v>
      </c>
      <c r="H2801">
        <v>3</v>
      </c>
      <c r="I2801" t="s">
        <v>268</v>
      </c>
      <c r="J2801" t="s">
        <v>584</v>
      </c>
      <c r="L2801">
        <v>24</v>
      </c>
      <c r="M2801">
        <v>1</v>
      </c>
      <c r="N2801">
        <v>1</v>
      </c>
      <c r="O2801">
        <v>459780832</v>
      </c>
      <c r="P2801">
        <v>2098</v>
      </c>
      <c r="R2801" t="s">
        <v>271</v>
      </c>
      <c r="S2801">
        <f>MATCH(D2801,Отчет!$C$1:$C$65536,0)</f>
        <v>77</v>
      </c>
    </row>
    <row r="2802" spans="1:19" x14ac:dyDescent="0.2">
      <c r="A2802">
        <v>549337412</v>
      </c>
      <c r="B2802">
        <v>8</v>
      </c>
      <c r="C2802" t="s">
        <v>341</v>
      </c>
      <c r="D2802">
        <v>498446269</v>
      </c>
      <c r="E2802" t="s">
        <v>140</v>
      </c>
      <c r="F2802" t="s">
        <v>494</v>
      </c>
      <c r="G2802" t="s">
        <v>588</v>
      </c>
      <c r="H2802">
        <v>3</v>
      </c>
      <c r="I2802" t="s">
        <v>268</v>
      </c>
      <c r="J2802" t="s">
        <v>584</v>
      </c>
      <c r="L2802">
        <v>24</v>
      </c>
      <c r="M2802">
        <v>1</v>
      </c>
      <c r="N2802">
        <v>1</v>
      </c>
      <c r="O2802">
        <v>459780832</v>
      </c>
      <c r="P2802">
        <v>2098</v>
      </c>
      <c r="R2802" t="s">
        <v>271</v>
      </c>
      <c r="S2802">
        <f>MATCH(D2802,Отчет!$C$1:$C$65536,0)</f>
        <v>71</v>
      </c>
    </row>
    <row r="2803" spans="1:19" x14ac:dyDescent="0.2">
      <c r="A2803">
        <v>549344906</v>
      </c>
      <c r="B2803">
        <v>6</v>
      </c>
      <c r="C2803" t="s">
        <v>338</v>
      </c>
      <c r="D2803">
        <v>498444871</v>
      </c>
      <c r="E2803" t="s">
        <v>124</v>
      </c>
      <c r="F2803" t="s">
        <v>383</v>
      </c>
      <c r="G2803" t="s">
        <v>588</v>
      </c>
      <c r="H2803">
        <v>3</v>
      </c>
      <c r="I2803" t="s">
        <v>268</v>
      </c>
      <c r="J2803" t="s">
        <v>584</v>
      </c>
      <c r="L2803">
        <v>18</v>
      </c>
      <c r="M2803">
        <v>1</v>
      </c>
      <c r="N2803">
        <v>1</v>
      </c>
      <c r="O2803">
        <v>459780832</v>
      </c>
      <c r="P2803">
        <v>2098</v>
      </c>
      <c r="R2803" t="s">
        <v>271</v>
      </c>
      <c r="S2803">
        <f>MATCH(D2803,Отчет!$C$1:$C$65536,0)</f>
        <v>167</v>
      </c>
    </row>
    <row r="2804" spans="1:19" x14ac:dyDescent="0.2">
      <c r="A2804">
        <v>549336491</v>
      </c>
      <c r="B2804">
        <v>7</v>
      </c>
      <c r="C2804" t="s">
        <v>265</v>
      </c>
      <c r="D2804">
        <v>498445453</v>
      </c>
      <c r="E2804" t="s">
        <v>196</v>
      </c>
      <c r="F2804" t="s">
        <v>392</v>
      </c>
      <c r="G2804" t="s">
        <v>588</v>
      </c>
      <c r="H2804">
        <v>3</v>
      </c>
      <c r="I2804" t="s">
        <v>268</v>
      </c>
      <c r="J2804" t="s">
        <v>584</v>
      </c>
      <c r="L2804">
        <v>21</v>
      </c>
      <c r="M2804">
        <v>1</v>
      </c>
      <c r="N2804">
        <v>1</v>
      </c>
      <c r="O2804">
        <v>459780832</v>
      </c>
      <c r="P2804">
        <v>2098</v>
      </c>
      <c r="R2804" t="s">
        <v>271</v>
      </c>
      <c r="S2804">
        <f>MATCH(D2804,Отчет!$C$1:$C$65536,0)</f>
        <v>55</v>
      </c>
    </row>
    <row r="2805" spans="1:19" x14ac:dyDescent="0.2">
      <c r="A2805">
        <v>549338811</v>
      </c>
      <c r="B2805">
        <v>7</v>
      </c>
      <c r="C2805" t="s">
        <v>265</v>
      </c>
      <c r="D2805">
        <v>498445243</v>
      </c>
      <c r="E2805" t="s">
        <v>206</v>
      </c>
      <c r="F2805" t="s">
        <v>384</v>
      </c>
      <c r="G2805" t="s">
        <v>588</v>
      </c>
      <c r="H2805">
        <v>3</v>
      </c>
      <c r="I2805" t="s">
        <v>268</v>
      </c>
      <c r="J2805" t="s">
        <v>584</v>
      </c>
      <c r="L2805">
        <v>21</v>
      </c>
      <c r="M2805">
        <v>1</v>
      </c>
      <c r="N2805">
        <v>1</v>
      </c>
      <c r="O2805">
        <v>459780832</v>
      </c>
      <c r="P2805">
        <v>2098</v>
      </c>
      <c r="R2805" t="s">
        <v>271</v>
      </c>
      <c r="S2805">
        <f>MATCH(D2805,Отчет!$C$1:$C$65536,0)</f>
        <v>118</v>
      </c>
    </row>
    <row r="2806" spans="1:19" x14ac:dyDescent="0.2">
      <c r="A2806">
        <v>549340055</v>
      </c>
      <c r="B2806">
        <v>5</v>
      </c>
      <c r="C2806" t="s">
        <v>357</v>
      </c>
      <c r="D2806">
        <v>498445307</v>
      </c>
      <c r="E2806" t="s">
        <v>166</v>
      </c>
      <c r="F2806" t="s">
        <v>385</v>
      </c>
      <c r="G2806" t="s">
        <v>588</v>
      </c>
      <c r="H2806">
        <v>3</v>
      </c>
      <c r="I2806" t="s">
        <v>268</v>
      </c>
      <c r="J2806" t="s">
        <v>584</v>
      </c>
      <c r="L2806">
        <v>15</v>
      </c>
      <c r="M2806">
        <v>1</v>
      </c>
      <c r="N2806">
        <v>1</v>
      </c>
      <c r="O2806">
        <v>459780832</v>
      </c>
      <c r="P2806">
        <v>2098</v>
      </c>
      <c r="Q2806" t="s">
        <v>270</v>
      </c>
      <c r="R2806" t="s">
        <v>271</v>
      </c>
      <c r="S2806">
        <f>MATCH(D2806,Отчет!$C$1:$C$65536,0)</f>
        <v>142</v>
      </c>
    </row>
    <row r="2807" spans="1:19" x14ac:dyDescent="0.2">
      <c r="A2807">
        <v>549338807</v>
      </c>
      <c r="B2807">
        <v>9</v>
      </c>
      <c r="C2807" t="s">
        <v>311</v>
      </c>
      <c r="D2807">
        <v>498445139</v>
      </c>
      <c r="E2807" t="s">
        <v>99</v>
      </c>
      <c r="F2807" t="s">
        <v>386</v>
      </c>
      <c r="G2807" t="s">
        <v>588</v>
      </c>
      <c r="H2807">
        <v>3</v>
      </c>
      <c r="I2807" t="s">
        <v>268</v>
      </c>
      <c r="J2807" t="s">
        <v>584</v>
      </c>
      <c r="L2807">
        <v>27</v>
      </c>
      <c r="M2807">
        <v>1</v>
      </c>
      <c r="N2807">
        <v>1</v>
      </c>
      <c r="O2807">
        <v>459780832</v>
      </c>
      <c r="P2807">
        <v>2098</v>
      </c>
      <c r="R2807" t="s">
        <v>271</v>
      </c>
      <c r="S2807">
        <f>MATCH(D2807,Отчет!$C$1:$C$65536,0)</f>
        <v>32</v>
      </c>
    </row>
    <row r="2808" spans="1:19" x14ac:dyDescent="0.2">
      <c r="A2808">
        <v>549342080</v>
      </c>
      <c r="B2808">
        <v>4</v>
      </c>
      <c r="C2808" t="s">
        <v>357</v>
      </c>
      <c r="D2808">
        <v>498445211</v>
      </c>
      <c r="E2808" t="s">
        <v>167</v>
      </c>
      <c r="F2808" t="s">
        <v>387</v>
      </c>
      <c r="G2808" t="s">
        <v>588</v>
      </c>
      <c r="H2808">
        <v>3</v>
      </c>
      <c r="I2808" t="s">
        <v>268</v>
      </c>
      <c r="J2808" t="s">
        <v>584</v>
      </c>
      <c r="L2808">
        <v>12</v>
      </c>
      <c r="M2808">
        <v>1</v>
      </c>
      <c r="N2808">
        <v>1</v>
      </c>
      <c r="O2808">
        <v>459780832</v>
      </c>
      <c r="P2808">
        <v>2098</v>
      </c>
      <c r="R2808" t="s">
        <v>271</v>
      </c>
      <c r="S2808">
        <f>MATCH(D2808,Отчет!$C$1:$C$65536,0)</f>
        <v>121</v>
      </c>
    </row>
    <row r="2809" spans="1:19" x14ac:dyDescent="0.2">
      <c r="A2809">
        <v>549348299</v>
      </c>
      <c r="B2809">
        <v>7</v>
      </c>
      <c r="C2809" t="s">
        <v>338</v>
      </c>
      <c r="D2809">
        <v>498445593</v>
      </c>
      <c r="E2809" t="s">
        <v>127</v>
      </c>
      <c r="F2809" t="s">
        <v>397</v>
      </c>
      <c r="G2809" t="s">
        <v>588</v>
      </c>
      <c r="H2809">
        <v>3</v>
      </c>
      <c r="I2809" t="s">
        <v>268</v>
      </c>
      <c r="J2809" t="s">
        <v>584</v>
      </c>
      <c r="L2809">
        <v>21</v>
      </c>
      <c r="M2809">
        <v>1</v>
      </c>
      <c r="N2809">
        <v>1</v>
      </c>
      <c r="O2809">
        <v>459780832</v>
      </c>
      <c r="P2809">
        <v>2098</v>
      </c>
      <c r="R2809" t="s">
        <v>271</v>
      </c>
      <c r="S2809">
        <f>MATCH(D2809,Отчет!$C$1:$C$65536,0)</f>
        <v>39</v>
      </c>
    </row>
    <row r="2810" spans="1:19" x14ac:dyDescent="0.2">
      <c r="A2810">
        <v>549336483</v>
      </c>
      <c r="B2810">
        <v>8</v>
      </c>
      <c r="C2810" t="s">
        <v>265</v>
      </c>
      <c r="D2810">
        <v>498445617</v>
      </c>
      <c r="E2810" t="s">
        <v>82</v>
      </c>
      <c r="F2810" t="s">
        <v>388</v>
      </c>
      <c r="G2810" t="s">
        <v>588</v>
      </c>
      <c r="H2810">
        <v>3</v>
      </c>
      <c r="I2810" t="s">
        <v>268</v>
      </c>
      <c r="J2810" t="s">
        <v>584</v>
      </c>
      <c r="L2810">
        <v>24</v>
      </c>
      <c r="M2810">
        <v>1</v>
      </c>
      <c r="N2810">
        <v>1</v>
      </c>
      <c r="O2810">
        <v>459780832</v>
      </c>
      <c r="P2810">
        <v>2098</v>
      </c>
      <c r="R2810" t="s">
        <v>271</v>
      </c>
      <c r="S2810">
        <f>MATCH(D2810,Отчет!$C$1:$C$65536,0)</f>
        <v>115</v>
      </c>
    </row>
    <row r="2811" spans="1:19" x14ac:dyDescent="0.2">
      <c r="A2811">
        <v>549339926</v>
      </c>
      <c r="B2811">
        <v>6</v>
      </c>
      <c r="C2811" t="s">
        <v>338</v>
      </c>
      <c r="D2811">
        <v>498445517</v>
      </c>
      <c r="E2811" t="s">
        <v>67</v>
      </c>
      <c r="F2811" t="s">
        <v>389</v>
      </c>
      <c r="G2811" t="s">
        <v>588</v>
      </c>
      <c r="H2811">
        <v>3</v>
      </c>
      <c r="I2811" t="s">
        <v>268</v>
      </c>
      <c r="J2811" t="s">
        <v>584</v>
      </c>
      <c r="L2811">
        <v>18</v>
      </c>
      <c r="M2811">
        <v>1</v>
      </c>
      <c r="N2811">
        <v>1</v>
      </c>
      <c r="O2811">
        <v>459780832</v>
      </c>
      <c r="P2811">
        <v>2098</v>
      </c>
      <c r="R2811" t="s">
        <v>271</v>
      </c>
      <c r="S2811">
        <f>MATCH(D2811,Отчет!$C$1:$C$65536,0)</f>
        <v>212</v>
      </c>
    </row>
    <row r="2812" spans="1:19" x14ac:dyDescent="0.2">
      <c r="A2812">
        <v>549336467</v>
      </c>
      <c r="B2812">
        <v>8</v>
      </c>
      <c r="C2812" t="s">
        <v>357</v>
      </c>
      <c r="D2812">
        <v>498445339</v>
      </c>
      <c r="E2812" t="s">
        <v>156</v>
      </c>
      <c r="F2812" t="s">
        <v>391</v>
      </c>
      <c r="G2812" t="s">
        <v>588</v>
      </c>
      <c r="H2812">
        <v>3</v>
      </c>
      <c r="I2812" t="s">
        <v>268</v>
      </c>
      <c r="J2812" t="s">
        <v>584</v>
      </c>
      <c r="L2812">
        <v>24</v>
      </c>
      <c r="M2812">
        <v>1</v>
      </c>
      <c r="N2812">
        <v>1</v>
      </c>
      <c r="O2812">
        <v>459780832</v>
      </c>
      <c r="P2812">
        <v>2098</v>
      </c>
      <c r="R2812" t="s">
        <v>271</v>
      </c>
      <c r="S2812">
        <f>MATCH(D2812,Отчет!$C$1:$C$65536,0)</f>
        <v>179</v>
      </c>
    </row>
    <row r="2813" spans="1:19" x14ac:dyDescent="0.2">
      <c r="A2813">
        <v>549339930</v>
      </c>
      <c r="B2813">
        <v>6</v>
      </c>
      <c r="C2813" t="s">
        <v>357</v>
      </c>
      <c r="D2813">
        <v>498445697</v>
      </c>
      <c r="E2813" t="s">
        <v>164</v>
      </c>
      <c r="F2813" t="s">
        <v>393</v>
      </c>
      <c r="G2813" t="s">
        <v>588</v>
      </c>
      <c r="H2813">
        <v>3</v>
      </c>
      <c r="I2813" t="s">
        <v>268</v>
      </c>
      <c r="J2813" t="s">
        <v>584</v>
      </c>
      <c r="L2813">
        <v>18</v>
      </c>
      <c r="M2813">
        <v>1</v>
      </c>
      <c r="N2813">
        <v>1</v>
      </c>
      <c r="O2813">
        <v>459780832</v>
      </c>
      <c r="P2813">
        <v>2098</v>
      </c>
      <c r="R2813" t="s">
        <v>271</v>
      </c>
      <c r="S2813">
        <f>MATCH(D2813,Отчет!$C$1:$C$65536,0)</f>
        <v>133</v>
      </c>
    </row>
    <row r="2814" spans="1:19" x14ac:dyDescent="0.2">
      <c r="A2814">
        <v>549339898</v>
      </c>
      <c r="B2814">
        <v>7</v>
      </c>
      <c r="C2814" t="s">
        <v>343</v>
      </c>
      <c r="D2814">
        <v>498445969</v>
      </c>
      <c r="E2814" t="s">
        <v>186</v>
      </c>
      <c r="F2814" t="s">
        <v>492</v>
      </c>
      <c r="G2814" t="s">
        <v>588</v>
      </c>
      <c r="H2814">
        <v>3</v>
      </c>
      <c r="I2814" t="s">
        <v>268</v>
      </c>
      <c r="J2814" t="s">
        <v>584</v>
      </c>
      <c r="L2814">
        <v>21</v>
      </c>
      <c r="M2814">
        <v>1</v>
      </c>
      <c r="N2814">
        <v>1</v>
      </c>
      <c r="O2814">
        <v>459780832</v>
      </c>
      <c r="P2814">
        <v>2098</v>
      </c>
      <c r="R2814" t="s">
        <v>271</v>
      </c>
      <c r="S2814">
        <f>MATCH(D2814,Отчет!$C$1:$C$65536,0)</f>
        <v>113</v>
      </c>
    </row>
    <row r="2815" spans="1:19" x14ac:dyDescent="0.2">
      <c r="A2815">
        <v>549338514</v>
      </c>
      <c r="B2815">
        <v>5</v>
      </c>
      <c r="C2815" t="s">
        <v>357</v>
      </c>
      <c r="D2815">
        <v>498445825</v>
      </c>
      <c r="E2815" t="s">
        <v>160</v>
      </c>
      <c r="F2815" t="s">
        <v>401</v>
      </c>
      <c r="G2815" t="s">
        <v>588</v>
      </c>
      <c r="H2815">
        <v>3</v>
      </c>
      <c r="I2815" t="s">
        <v>268</v>
      </c>
      <c r="J2815" t="s">
        <v>584</v>
      </c>
      <c r="L2815">
        <v>15</v>
      </c>
      <c r="M2815">
        <v>1</v>
      </c>
      <c r="N2815">
        <v>1</v>
      </c>
      <c r="O2815">
        <v>459780832</v>
      </c>
      <c r="P2815">
        <v>2098</v>
      </c>
      <c r="R2815" t="s">
        <v>271</v>
      </c>
      <c r="S2815">
        <f>MATCH(D2815,Отчет!$C$1:$C$65536,0)</f>
        <v>196</v>
      </c>
    </row>
    <row r="2816" spans="1:19" x14ac:dyDescent="0.2">
      <c r="A2816">
        <v>549336455</v>
      </c>
      <c r="B2816">
        <v>6</v>
      </c>
      <c r="C2816" t="s">
        <v>338</v>
      </c>
      <c r="D2816">
        <v>498444435</v>
      </c>
      <c r="E2816" t="s">
        <v>110</v>
      </c>
      <c r="F2816" t="s">
        <v>410</v>
      </c>
      <c r="G2816" t="s">
        <v>588</v>
      </c>
      <c r="H2816">
        <v>3</v>
      </c>
      <c r="I2816" t="s">
        <v>268</v>
      </c>
      <c r="J2816" t="s">
        <v>584</v>
      </c>
      <c r="L2816">
        <v>18</v>
      </c>
      <c r="M2816">
        <v>1</v>
      </c>
      <c r="N2816">
        <v>1</v>
      </c>
      <c r="O2816">
        <v>459780832</v>
      </c>
      <c r="P2816">
        <v>2098</v>
      </c>
      <c r="R2816" t="s">
        <v>271</v>
      </c>
      <c r="S2816">
        <f>MATCH(D2816,Отчет!$C$1:$C$65536,0)</f>
        <v>162</v>
      </c>
    </row>
    <row r="2817" spans="1:19" x14ac:dyDescent="0.2">
      <c r="A2817">
        <v>475559865</v>
      </c>
      <c r="B2817">
        <v>7</v>
      </c>
      <c r="C2817" t="s">
        <v>272</v>
      </c>
      <c r="D2817">
        <v>144241441</v>
      </c>
      <c r="E2817" t="s">
        <v>31</v>
      </c>
      <c r="F2817" s="31" t="s">
        <v>273</v>
      </c>
      <c r="G2817" t="s">
        <v>589</v>
      </c>
      <c r="H2817">
        <v>3</v>
      </c>
      <c r="I2817" t="s">
        <v>268</v>
      </c>
      <c r="J2817" t="s">
        <v>584</v>
      </c>
      <c r="L2817">
        <v>21</v>
      </c>
      <c r="M2817">
        <v>1</v>
      </c>
      <c r="N2817">
        <v>0</v>
      </c>
      <c r="O2817">
        <v>414678194</v>
      </c>
      <c r="P2817">
        <v>2098</v>
      </c>
      <c r="Q2817" t="s">
        <v>270</v>
      </c>
      <c r="R2817" t="s">
        <v>271</v>
      </c>
      <c r="S2817">
        <f>MATCH(D2817,Отчет!$C$1:$C$65536,0)</f>
        <v>231</v>
      </c>
    </row>
    <row r="2818" spans="1:19" x14ac:dyDescent="0.2">
      <c r="A2818">
        <v>608656365</v>
      </c>
      <c r="B2818">
        <v>10</v>
      </c>
      <c r="C2818" t="s">
        <v>343</v>
      </c>
      <c r="D2818">
        <v>498443442</v>
      </c>
      <c r="E2818" t="s">
        <v>79</v>
      </c>
      <c r="F2818" t="s">
        <v>372</v>
      </c>
      <c r="G2818" t="s">
        <v>317</v>
      </c>
      <c r="H2818">
        <v>3</v>
      </c>
      <c r="I2818" t="s">
        <v>268</v>
      </c>
      <c r="J2818" t="s">
        <v>584</v>
      </c>
      <c r="L2818">
        <v>30</v>
      </c>
      <c r="M2818">
        <v>1</v>
      </c>
      <c r="N2818">
        <v>1</v>
      </c>
      <c r="O2818">
        <v>459780832</v>
      </c>
      <c r="P2818">
        <v>2098</v>
      </c>
      <c r="R2818" t="s">
        <v>271</v>
      </c>
      <c r="S2818">
        <f>MATCH(D2818,Отчет!$C$1:$C$65536,0)</f>
        <v>81</v>
      </c>
    </row>
    <row r="2819" spans="1:19" x14ac:dyDescent="0.2">
      <c r="A2819">
        <v>608658531</v>
      </c>
      <c r="B2819">
        <v>10</v>
      </c>
      <c r="C2819" t="s">
        <v>311</v>
      </c>
      <c r="D2819">
        <v>498449191</v>
      </c>
      <c r="E2819" t="s">
        <v>61</v>
      </c>
      <c r="F2819" t="s">
        <v>543</v>
      </c>
      <c r="G2819" t="s">
        <v>317</v>
      </c>
      <c r="H2819">
        <v>3</v>
      </c>
      <c r="I2819" t="s">
        <v>268</v>
      </c>
      <c r="J2819" t="s">
        <v>584</v>
      </c>
      <c r="L2819">
        <v>30</v>
      </c>
      <c r="M2819">
        <v>1</v>
      </c>
      <c r="N2819">
        <v>1</v>
      </c>
      <c r="O2819">
        <v>459780832</v>
      </c>
      <c r="P2819">
        <v>2098</v>
      </c>
      <c r="R2819" t="s">
        <v>271</v>
      </c>
      <c r="S2819">
        <f>MATCH(D2819,Отчет!$C$1:$C$65536,0)</f>
        <v>52</v>
      </c>
    </row>
    <row r="2820" spans="1:19" x14ac:dyDescent="0.2">
      <c r="A2820">
        <v>608646642</v>
      </c>
      <c r="B2820">
        <v>8</v>
      </c>
      <c r="C2820" t="s">
        <v>265</v>
      </c>
      <c r="D2820">
        <v>498444571</v>
      </c>
      <c r="E2820" t="s">
        <v>193</v>
      </c>
      <c r="F2820" t="s">
        <v>415</v>
      </c>
      <c r="G2820" t="s">
        <v>317</v>
      </c>
      <c r="H2820">
        <v>3</v>
      </c>
      <c r="I2820" t="s">
        <v>268</v>
      </c>
      <c r="J2820" t="s">
        <v>584</v>
      </c>
      <c r="L2820">
        <v>24</v>
      </c>
      <c r="M2820">
        <v>1</v>
      </c>
      <c r="N2820">
        <v>1</v>
      </c>
      <c r="O2820">
        <v>459780832</v>
      </c>
      <c r="P2820">
        <v>2098</v>
      </c>
      <c r="R2820" t="s">
        <v>271</v>
      </c>
      <c r="S2820">
        <f>MATCH(D2820,Отчет!$C$1:$C$65536,0)</f>
        <v>112</v>
      </c>
    </row>
    <row r="2821" spans="1:19" x14ac:dyDescent="0.2">
      <c r="A2821">
        <v>608657782</v>
      </c>
      <c r="B2821">
        <v>9</v>
      </c>
      <c r="C2821" t="s">
        <v>343</v>
      </c>
      <c r="D2821">
        <v>498443775</v>
      </c>
      <c r="E2821" t="s">
        <v>192</v>
      </c>
      <c r="F2821" t="s">
        <v>436</v>
      </c>
      <c r="G2821" t="s">
        <v>317</v>
      </c>
      <c r="H2821">
        <v>3</v>
      </c>
      <c r="I2821" t="s">
        <v>268</v>
      </c>
      <c r="J2821" t="s">
        <v>584</v>
      </c>
      <c r="L2821">
        <v>27</v>
      </c>
      <c r="M2821">
        <v>1</v>
      </c>
      <c r="N2821">
        <v>1</v>
      </c>
      <c r="O2821">
        <v>459780832</v>
      </c>
      <c r="P2821">
        <v>2098</v>
      </c>
      <c r="R2821" t="s">
        <v>271</v>
      </c>
      <c r="S2821">
        <f>MATCH(D2821,Отчет!$C$1:$C$65536,0)</f>
        <v>36</v>
      </c>
    </row>
    <row r="2822" spans="1:19" x14ac:dyDescent="0.2">
      <c r="A2822">
        <v>608648418</v>
      </c>
      <c r="B2822">
        <v>10</v>
      </c>
      <c r="C2822" t="s">
        <v>338</v>
      </c>
      <c r="D2822">
        <v>498443639</v>
      </c>
      <c r="E2822" t="s">
        <v>111</v>
      </c>
      <c r="F2822" t="s">
        <v>339</v>
      </c>
      <c r="G2822" t="s">
        <v>317</v>
      </c>
      <c r="H2822">
        <v>3</v>
      </c>
      <c r="I2822" t="s">
        <v>268</v>
      </c>
      <c r="J2822" t="s">
        <v>584</v>
      </c>
      <c r="L2822">
        <v>30</v>
      </c>
      <c r="M2822">
        <v>1</v>
      </c>
      <c r="N2822">
        <v>1</v>
      </c>
      <c r="O2822">
        <v>459780832</v>
      </c>
      <c r="P2822">
        <v>2098</v>
      </c>
      <c r="R2822" t="s">
        <v>271</v>
      </c>
      <c r="S2822">
        <f>MATCH(D2822,Отчет!$C$1:$C$65536,0)</f>
        <v>34</v>
      </c>
    </row>
    <row r="2823" spans="1:19" x14ac:dyDescent="0.2">
      <c r="A2823">
        <v>608656994</v>
      </c>
      <c r="B2823">
        <v>9</v>
      </c>
      <c r="C2823" t="s">
        <v>265</v>
      </c>
      <c r="D2823">
        <v>498443895</v>
      </c>
      <c r="E2823" t="s">
        <v>209</v>
      </c>
      <c r="F2823" t="s">
        <v>347</v>
      </c>
      <c r="G2823" t="s">
        <v>317</v>
      </c>
      <c r="H2823">
        <v>3</v>
      </c>
      <c r="I2823" t="s">
        <v>268</v>
      </c>
      <c r="J2823" t="s">
        <v>584</v>
      </c>
      <c r="L2823">
        <v>27</v>
      </c>
      <c r="M2823">
        <v>1</v>
      </c>
      <c r="N2823">
        <v>1</v>
      </c>
      <c r="O2823">
        <v>459780832</v>
      </c>
      <c r="P2823">
        <v>2098</v>
      </c>
      <c r="R2823" t="s">
        <v>271</v>
      </c>
      <c r="S2823">
        <f>MATCH(D2823,Отчет!$C$1:$C$65536,0)</f>
        <v>26</v>
      </c>
    </row>
    <row r="2824" spans="1:19" x14ac:dyDescent="0.2">
      <c r="A2824">
        <v>608649737</v>
      </c>
      <c r="B2824">
        <v>10</v>
      </c>
      <c r="C2824" t="s">
        <v>338</v>
      </c>
      <c r="D2824">
        <v>498444467</v>
      </c>
      <c r="E2824" t="s">
        <v>112</v>
      </c>
      <c r="F2824" t="s">
        <v>416</v>
      </c>
      <c r="G2824" t="s">
        <v>317</v>
      </c>
      <c r="H2824">
        <v>3</v>
      </c>
      <c r="I2824" t="s">
        <v>268</v>
      </c>
      <c r="J2824" t="s">
        <v>584</v>
      </c>
      <c r="L2824">
        <v>30</v>
      </c>
      <c r="M2824">
        <v>1</v>
      </c>
      <c r="N2824">
        <v>1</v>
      </c>
      <c r="O2824">
        <v>459780832</v>
      </c>
      <c r="P2824">
        <v>2098</v>
      </c>
      <c r="R2824" t="s">
        <v>271</v>
      </c>
      <c r="S2824">
        <f>MATCH(D2824,Отчет!$C$1:$C$65536,0)</f>
        <v>33</v>
      </c>
    </row>
    <row r="2825" spans="1:19" x14ac:dyDescent="0.2">
      <c r="A2825">
        <v>608646371</v>
      </c>
      <c r="B2825">
        <v>10</v>
      </c>
      <c r="C2825" t="s">
        <v>338</v>
      </c>
      <c r="D2825">
        <v>498446077</v>
      </c>
      <c r="E2825" t="s">
        <v>108</v>
      </c>
      <c r="F2825" t="s">
        <v>497</v>
      </c>
      <c r="G2825" t="s">
        <v>317</v>
      </c>
      <c r="H2825">
        <v>3</v>
      </c>
      <c r="I2825" t="s">
        <v>268</v>
      </c>
      <c r="J2825" t="s">
        <v>584</v>
      </c>
      <c r="L2825">
        <v>30</v>
      </c>
      <c r="M2825">
        <v>1</v>
      </c>
      <c r="N2825">
        <v>1</v>
      </c>
      <c r="O2825">
        <v>459780832</v>
      </c>
      <c r="P2825">
        <v>2098</v>
      </c>
      <c r="R2825" t="s">
        <v>271</v>
      </c>
      <c r="S2825">
        <f>MATCH(D2825,Отчет!$C$1:$C$65536,0)</f>
        <v>54</v>
      </c>
    </row>
    <row r="2826" spans="1:19" x14ac:dyDescent="0.2">
      <c r="A2826">
        <v>608648801</v>
      </c>
      <c r="B2826">
        <v>7</v>
      </c>
      <c r="C2826" t="s">
        <v>265</v>
      </c>
      <c r="D2826">
        <v>498445617</v>
      </c>
      <c r="E2826" t="s">
        <v>82</v>
      </c>
      <c r="F2826" t="s">
        <v>388</v>
      </c>
      <c r="G2826" t="s">
        <v>317</v>
      </c>
      <c r="H2826">
        <v>3</v>
      </c>
      <c r="I2826" t="s">
        <v>268</v>
      </c>
      <c r="J2826" t="s">
        <v>584</v>
      </c>
      <c r="L2826">
        <v>21</v>
      </c>
      <c r="M2826">
        <v>1</v>
      </c>
      <c r="N2826">
        <v>1</v>
      </c>
      <c r="O2826">
        <v>459780832</v>
      </c>
      <c r="P2826">
        <v>2098</v>
      </c>
      <c r="R2826" t="s">
        <v>271</v>
      </c>
      <c r="S2826">
        <f>MATCH(D2826,Отчет!$C$1:$C$65536,0)</f>
        <v>115</v>
      </c>
    </row>
    <row r="2827" spans="1:19" x14ac:dyDescent="0.2">
      <c r="A2827">
        <v>608653041</v>
      </c>
      <c r="B2827">
        <v>6</v>
      </c>
      <c r="C2827" t="s">
        <v>343</v>
      </c>
      <c r="D2827">
        <v>498444395</v>
      </c>
      <c r="E2827" t="s">
        <v>77</v>
      </c>
      <c r="F2827" t="s">
        <v>404</v>
      </c>
      <c r="G2827" t="s">
        <v>317</v>
      </c>
      <c r="H2827">
        <v>3</v>
      </c>
      <c r="I2827" t="s">
        <v>268</v>
      </c>
      <c r="J2827" t="s">
        <v>584</v>
      </c>
      <c r="L2827">
        <v>18</v>
      </c>
      <c r="M2827">
        <v>1</v>
      </c>
      <c r="N2827">
        <v>1</v>
      </c>
      <c r="O2827">
        <v>459780832</v>
      </c>
      <c r="P2827">
        <v>2098</v>
      </c>
      <c r="R2827" t="s">
        <v>271</v>
      </c>
      <c r="S2827">
        <f>MATCH(D2827,Отчет!$C$1:$C$65536,0)</f>
        <v>177</v>
      </c>
    </row>
    <row r="2828" spans="1:19" x14ac:dyDescent="0.2">
      <c r="A2828">
        <v>608665614</v>
      </c>
      <c r="B2828">
        <v>6</v>
      </c>
      <c r="C2828" t="s">
        <v>265</v>
      </c>
      <c r="D2828">
        <v>498445669</v>
      </c>
      <c r="E2828" t="s">
        <v>197</v>
      </c>
      <c r="F2828" t="s">
        <v>396</v>
      </c>
      <c r="G2828" t="s">
        <v>317</v>
      </c>
      <c r="H2828">
        <v>3</v>
      </c>
      <c r="I2828" t="s">
        <v>268</v>
      </c>
      <c r="J2828" t="s">
        <v>584</v>
      </c>
      <c r="L2828">
        <v>18</v>
      </c>
      <c r="M2828">
        <v>1</v>
      </c>
      <c r="N2828">
        <v>1</v>
      </c>
      <c r="O2828">
        <v>459780832</v>
      </c>
      <c r="P2828">
        <v>2098</v>
      </c>
      <c r="R2828" t="s">
        <v>271</v>
      </c>
      <c r="S2828">
        <f>MATCH(D2828,Отчет!$C$1:$C$65536,0)</f>
        <v>117</v>
      </c>
    </row>
    <row r="2829" spans="1:19" x14ac:dyDescent="0.2">
      <c r="A2829">
        <v>608652813</v>
      </c>
      <c r="B2829">
        <v>10</v>
      </c>
      <c r="C2829" t="s">
        <v>308</v>
      </c>
      <c r="D2829">
        <v>498448483</v>
      </c>
      <c r="E2829" t="s">
        <v>222</v>
      </c>
      <c r="F2829" t="s">
        <v>443</v>
      </c>
      <c r="G2829" t="s">
        <v>317</v>
      </c>
      <c r="H2829">
        <v>3</v>
      </c>
      <c r="I2829" t="s">
        <v>268</v>
      </c>
      <c r="J2829" t="s">
        <v>584</v>
      </c>
      <c r="L2829">
        <v>30</v>
      </c>
      <c r="M2829">
        <v>1</v>
      </c>
      <c r="N2829">
        <v>1</v>
      </c>
      <c r="O2829">
        <v>459780832</v>
      </c>
      <c r="P2829">
        <v>2098</v>
      </c>
      <c r="R2829" t="s">
        <v>271</v>
      </c>
      <c r="S2829">
        <f>MATCH(D2829,Отчет!$C$1:$C$65536,0)</f>
        <v>19</v>
      </c>
    </row>
    <row r="2830" spans="1:19" x14ac:dyDescent="0.2">
      <c r="A2830">
        <v>608665791</v>
      </c>
      <c r="B2830">
        <v>7</v>
      </c>
      <c r="C2830" t="s">
        <v>308</v>
      </c>
      <c r="D2830">
        <v>498443575</v>
      </c>
      <c r="E2830" t="s">
        <v>87</v>
      </c>
      <c r="F2830" t="s">
        <v>430</v>
      </c>
      <c r="G2830" t="s">
        <v>317</v>
      </c>
      <c r="H2830">
        <v>3</v>
      </c>
      <c r="I2830" t="s">
        <v>268</v>
      </c>
      <c r="J2830" t="s">
        <v>584</v>
      </c>
      <c r="L2830">
        <v>21</v>
      </c>
      <c r="M2830">
        <v>1</v>
      </c>
      <c r="N2830">
        <v>1</v>
      </c>
      <c r="O2830">
        <v>459780832</v>
      </c>
      <c r="P2830">
        <v>2098</v>
      </c>
      <c r="R2830" t="s">
        <v>271</v>
      </c>
      <c r="S2830">
        <f>MATCH(D2830,Отчет!$C$1:$C$65536,0)</f>
        <v>129</v>
      </c>
    </row>
    <row r="2831" spans="1:19" x14ac:dyDescent="0.2">
      <c r="A2831">
        <v>608657918</v>
      </c>
      <c r="B2831">
        <v>9</v>
      </c>
      <c r="C2831" t="s">
        <v>308</v>
      </c>
      <c r="D2831">
        <v>498448075</v>
      </c>
      <c r="E2831" t="s">
        <v>233</v>
      </c>
      <c r="F2831" t="s">
        <v>464</v>
      </c>
      <c r="G2831" t="s">
        <v>317</v>
      </c>
      <c r="H2831">
        <v>3</v>
      </c>
      <c r="I2831" t="s">
        <v>268</v>
      </c>
      <c r="J2831" t="s">
        <v>584</v>
      </c>
      <c r="L2831">
        <v>27</v>
      </c>
      <c r="M2831">
        <v>1</v>
      </c>
      <c r="N2831">
        <v>1</v>
      </c>
      <c r="O2831">
        <v>459780832</v>
      </c>
      <c r="P2831">
        <v>2098</v>
      </c>
      <c r="R2831" t="s">
        <v>271</v>
      </c>
      <c r="S2831">
        <f>MATCH(D2831,Отчет!$C$1:$C$65536,0)</f>
        <v>86</v>
      </c>
    </row>
    <row r="2832" spans="1:19" x14ac:dyDescent="0.2">
      <c r="A2832">
        <v>608655830</v>
      </c>
      <c r="B2832">
        <v>10</v>
      </c>
      <c r="C2832" t="s">
        <v>308</v>
      </c>
      <c r="D2832">
        <v>498447667</v>
      </c>
      <c r="E2832" t="s">
        <v>226</v>
      </c>
      <c r="F2832" t="s">
        <v>452</v>
      </c>
      <c r="G2832" t="s">
        <v>317</v>
      </c>
      <c r="H2832">
        <v>3</v>
      </c>
      <c r="I2832" t="s">
        <v>268</v>
      </c>
      <c r="J2832" t="s">
        <v>584</v>
      </c>
      <c r="L2832">
        <v>30</v>
      </c>
      <c r="M2832">
        <v>1</v>
      </c>
      <c r="N2832">
        <v>1</v>
      </c>
      <c r="O2832">
        <v>459780832</v>
      </c>
      <c r="P2832">
        <v>2098</v>
      </c>
      <c r="R2832" t="s">
        <v>271</v>
      </c>
      <c r="S2832">
        <f>MATCH(D2832,Отчет!$C$1:$C$65536,0)</f>
        <v>23</v>
      </c>
    </row>
    <row r="2833" spans="1:19" x14ac:dyDescent="0.2">
      <c r="A2833">
        <v>608658296</v>
      </c>
      <c r="B2833">
        <v>8</v>
      </c>
      <c r="C2833" t="s">
        <v>308</v>
      </c>
      <c r="D2833">
        <v>498447835</v>
      </c>
      <c r="E2833" t="s">
        <v>234</v>
      </c>
      <c r="F2833" t="s">
        <v>455</v>
      </c>
      <c r="G2833" t="s">
        <v>317</v>
      </c>
      <c r="H2833">
        <v>3</v>
      </c>
      <c r="I2833" t="s">
        <v>268</v>
      </c>
      <c r="J2833" t="s">
        <v>584</v>
      </c>
      <c r="L2833">
        <v>24</v>
      </c>
      <c r="M2833">
        <v>1</v>
      </c>
      <c r="N2833">
        <v>1</v>
      </c>
      <c r="O2833">
        <v>459780832</v>
      </c>
      <c r="P2833">
        <v>2098</v>
      </c>
      <c r="R2833" t="s">
        <v>271</v>
      </c>
      <c r="S2833">
        <f>MATCH(D2833,Отчет!$C$1:$C$65536,0)</f>
        <v>21</v>
      </c>
    </row>
    <row r="2834" spans="1:19" x14ac:dyDescent="0.2">
      <c r="A2834">
        <v>608648258</v>
      </c>
      <c r="B2834">
        <v>10</v>
      </c>
      <c r="C2834" t="s">
        <v>308</v>
      </c>
      <c r="D2834">
        <v>498447691</v>
      </c>
      <c r="E2834" t="s">
        <v>220</v>
      </c>
      <c r="F2834" t="s">
        <v>453</v>
      </c>
      <c r="G2834" t="s">
        <v>317</v>
      </c>
      <c r="H2834">
        <v>3</v>
      </c>
      <c r="I2834" t="s">
        <v>268</v>
      </c>
      <c r="J2834" t="s">
        <v>584</v>
      </c>
      <c r="L2834">
        <v>30</v>
      </c>
      <c r="M2834">
        <v>1</v>
      </c>
      <c r="N2834">
        <v>1</v>
      </c>
      <c r="O2834">
        <v>459780832</v>
      </c>
      <c r="P2834">
        <v>2098</v>
      </c>
      <c r="R2834" t="s">
        <v>271</v>
      </c>
      <c r="S2834">
        <f>MATCH(D2834,Отчет!$C$1:$C$65536,0)</f>
        <v>27</v>
      </c>
    </row>
    <row r="2835" spans="1:19" x14ac:dyDescent="0.2">
      <c r="A2835">
        <v>608665972</v>
      </c>
      <c r="B2835">
        <v>8</v>
      </c>
      <c r="C2835" t="s">
        <v>308</v>
      </c>
      <c r="D2835">
        <v>498447883</v>
      </c>
      <c r="E2835" t="s">
        <v>231</v>
      </c>
      <c r="F2835" t="s">
        <v>461</v>
      </c>
      <c r="G2835" t="s">
        <v>317</v>
      </c>
      <c r="H2835">
        <v>3</v>
      </c>
      <c r="I2835" t="s">
        <v>268</v>
      </c>
      <c r="J2835" t="s">
        <v>584</v>
      </c>
      <c r="L2835">
        <v>24</v>
      </c>
      <c r="M2835">
        <v>1</v>
      </c>
      <c r="N2835">
        <v>1</v>
      </c>
      <c r="O2835">
        <v>459780832</v>
      </c>
      <c r="P2835">
        <v>2098</v>
      </c>
      <c r="R2835" t="s">
        <v>271</v>
      </c>
      <c r="S2835">
        <f>MATCH(D2835,Отчет!$C$1:$C$65536,0)</f>
        <v>100</v>
      </c>
    </row>
    <row r="2836" spans="1:19" x14ac:dyDescent="0.2">
      <c r="A2836">
        <v>608652002</v>
      </c>
      <c r="B2836">
        <v>8</v>
      </c>
      <c r="C2836" t="s">
        <v>265</v>
      </c>
      <c r="D2836">
        <v>498447056</v>
      </c>
      <c r="E2836" t="s">
        <v>200</v>
      </c>
      <c r="F2836" t="s">
        <v>475</v>
      </c>
      <c r="G2836" t="s">
        <v>317</v>
      </c>
      <c r="H2836">
        <v>3</v>
      </c>
      <c r="I2836" t="s">
        <v>268</v>
      </c>
      <c r="J2836" t="s">
        <v>584</v>
      </c>
      <c r="L2836">
        <v>24</v>
      </c>
      <c r="M2836">
        <v>1</v>
      </c>
      <c r="N2836">
        <v>1</v>
      </c>
      <c r="O2836">
        <v>459780832</v>
      </c>
      <c r="P2836">
        <v>2098</v>
      </c>
      <c r="R2836" t="s">
        <v>271</v>
      </c>
      <c r="S2836">
        <f>MATCH(D2836,Отчет!$C$1:$C$65536,0)</f>
        <v>69</v>
      </c>
    </row>
    <row r="2837" spans="1:19" x14ac:dyDescent="0.2">
      <c r="A2837">
        <v>694350674</v>
      </c>
      <c r="B2837">
        <v>10</v>
      </c>
      <c r="C2837" t="s">
        <v>343</v>
      </c>
      <c r="D2837">
        <v>498448555</v>
      </c>
      <c r="E2837" t="s">
        <v>181</v>
      </c>
      <c r="F2837" t="s">
        <v>441</v>
      </c>
      <c r="G2837" t="s">
        <v>317</v>
      </c>
      <c r="H2837">
        <v>3</v>
      </c>
      <c r="I2837" t="s">
        <v>268</v>
      </c>
      <c r="J2837" t="s">
        <v>584</v>
      </c>
      <c r="L2837">
        <v>30</v>
      </c>
      <c r="M2837">
        <v>1</v>
      </c>
      <c r="N2837">
        <v>1</v>
      </c>
      <c r="O2837">
        <v>459780832</v>
      </c>
      <c r="P2837">
        <v>2098</v>
      </c>
      <c r="R2837" t="s">
        <v>271</v>
      </c>
      <c r="S2837">
        <f>MATCH(D2837,Отчет!$C$1:$C$65536,0)</f>
        <v>16</v>
      </c>
    </row>
    <row r="2838" spans="1:19" x14ac:dyDescent="0.2">
      <c r="A2838">
        <v>694350849</v>
      </c>
      <c r="B2838">
        <v>10</v>
      </c>
      <c r="C2838" t="s">
        <v>343</v>
      </c>
      <c r="D2838">
        <v>498448791</v>
      </c>
      <c r="E2838" t="s">
        <v>180</v>
      </c>
      <c r="F2838" t="s">
        <v>445</v>
      </c>
      <c r="G2838" t="s">
        <v>317</v>
      </c>
      <c r="H2838">
        <v>3</v>
      </c>
      <c r="I2838" t="s">
        <v>268</v>
      </c>
      <c r="J2838" t="s">
        <v>584</v>
      </c>
      <c r="L2838">
        <v>30</v>
      </c>
      <c r="M2838">
        <v>1</v>
      </c>
      <c r="N2838">
        <v>1</v>
      </c>
      <c r="O2838">
        <v>459780832</v>
      </c>
      <c r="P2838">
        <v>2098</v>
      </c>
      <c r="R2838" t="s">
        <v>271</v>
      </c>
      <c r="S2838">
        <f>MATCH(D2838,Отчет!$C$1:$C$65536,0)</f>
        <v>17</v>
      </c>
    </row>
    <row r="2839" spans="1:19" x14ac:dyDescent="0.2">
      <c r="A2839">
        <v>608657684</v>
      </c>
      <c r="B2839">
        <v>10</v>
      </c>
      <c r="C2839" t="s">
        <v>343</v>
      </c>
      <c r="D2839">
        <v>498448983</v>
      </c>
      <c r="E2839" t="s">
        <v>190</v>
      </c>
      <c r="F2839" t="s">
        <v>533</v>
      </c>
      <c r="G2839" t="s">
        <v>317</v>
      </c>
      <c r="H2839">
        <v>3</v>
      </c>
      <c r="I2839" t="s">
        <v>268</v>
      </c>
      <c r="J2839" t="s">
        <v>584</v>
      </c>
      <c r="L2839">
        <v>30</v>
      </c>
      <c r="M2839">
        <v>1</v>
      </c>
      <c r="N2839">
        <v>1</v>
      </c>
      <c r="O2839">
        <v>459780832</v>
      </c>
      <c r="P2839">
        <v>2098</v>
      </c>
      <c r="R2839" t="s">
        <v>271</v>
      </c>
      <c r="S2839">
        <f>MATCH(D2839,Отчет!$C$1:$C$65536,0)</f>
        <v>14</v>
      </c>
    </row>
    <row r="2840" spans="1:19" x14ac:dyDescent="0.2">
      <c r="A2840">
        <v>1649791327</v>
      </c>
      <c r="B2840">
        <v>8</v>
      </c>
      <c r="C2840" t="s">
        <v>311</v>
      </c>
      <c r="D2840">
        <v>794359952</v>
      </c>
      <c r="E2840" t="s">
        <v>63</v>
      </c>
      <c r="F2840" t="s">
        <v>530</v>
      </c>
      <c r="G2840" t="s">
        <v>317</v>
      </c>
      <c r="H2840">
        <v>3</v>
      </c>
      <c r="I2840" t="s">
        <v>268</v>
      </c>
      <c r="J2840" t="s">
        <v>584</v>
      </c>
      <c r="L2840">
        <v>24</v>
      </c>
      <c r="M2840">
        <v>1</v>
      </c>
      <c r="N2840">
        <v>1</v>
      </c>
      <c r="O2840">
        <v>459780832</v>
      </c>
      <c r="P2840">
        <v>2098</v>
      </c>
      <c r="Q2840" t="s">
        <v>270</v>
      </c>
      <c r="R2840" t="s">
        <v>271</v>
      </c>
      <c r="S2840">
        <f>MATCH(D2840,Отчет!$C$1:$C$65536,0)</f>
        <v>230</v>
      </c>
    </row>
    <row r="2841" spans="1:19" x14ac:dyDescent="0.2">
      <c r="A2841">
        <v>608658209</v>
      </c>
      <c r="B2841">
        <v>10</v>
      </c>
      <c r="C2841" t="s">
        <v>265</v>
      </c>
      <c r="D2841">
        <v>498448459</v>
      </c>
      <c r="E2841" t="s">
        <v>214</v>
      </c>
      <c r="F2841" t="s">
        <v>437</v>
      </c>
      <c r="G2841" t="s">
        <v>317</v>
      </c>
      <c r="H2841">
        <v>3</v>
      </c>
      <c r="I2841" t="s">
        <v>268</v>
      </c>
      <c r="J2841" t="s">
        <v>584</v>
      </c>
      <c r="L2841">
        <v>30</v>
      </c>
      <c r="M2841">
        <v>1</v>
      </c>
      <c r="N2841">
        <v>1</v>
      </c>
      <c r="O2841">
        <v>459780832</v>
      </c>
      <c r="P2841">
        <v>2098</v>
      </c>
      <c r="Q2841" t="s">
        <v>270</v>
      </c>
      <c r="R2841" t="s">
        <v>271</v>
      </c>
      <c r="S2841">
        <f>MATCH(D2841,Отчет!$C$1:$C$65536,0)</f>
        <v>51</v>
      </c>
    </row>
    <row r="2842" spans="1:19" x14ac:dyDescent="0.2">
      <c r="A2842">
        <v>1879103105</v>
      </c>
      <c r="B2842">
        <v>6</v>
      </c>
      <c r="C2842" t="s">
        <v>272</v>
      </c>
      <c r="D2842">
        <v>144241441</v>
      </c>
      <c r="E2842" t="s">
        <v>31</v>
      </c>
      <c r="F2842" s="31" t="s">
        <v>273</v>
      </c>
      <c r="G2842" t="s">
        <v>590</v>
      </c>
      <c r="H2842">
        <v>4</v>
      </c>
      <c r="I2842" t="s">
        <v>268</v>
      </c>
      <c r="J2842" t="s">
        <v>584</v>
      </c>
      <c r="L2842">
        <v>24</v>
      </c>
      <c r="M2842">
        <v>1</v>
      </c>
      <c r="N2842">
        <v>0</v>
      </c>
      <c r="O2842">
        <v>414678194</v>
      </c>
      <c r="P2842">
        <v>2098</v>
      </c>
      <c r="Q2842" t="s">
        <v>270</v>
      </c>
      <c r="R2842" t="s">
        <v>271</v>
      </c>
      <c r="S2842">
        <f>MATCH(D2842,Отчет!$C$1:$C$65536,0)</f>
        <v>231</v>
      </c>
    </row>
    <row r="2843" spans="1:19" x14ac:dyDescent="0.2">
      <c r="A2843">
        <v>505598891</v>
      </c>
      <c r="B2843">
        <v>10</v>
      </c>
      <c r="C2843" t="s">
        <v>272</v>
      </c>
      <c r="D2843">
        <v>137015551</v>
      </c>
      <c r="E2843" t="s">
        <v>35</v>
      </c>
      <c r="F2843" s="31" t="s">
        <v>304</v>
      </c>
      <c r="G2843" t="s">
        <v>591</v>
      </c>
      <c r="H2843">
        <v>3</v>
      </c>
      <c r="I2843" t="s">
        <v>268</v>
      </c>
      <c r="J2843" t="s">
        <v>584</v>
      </c>
      <c r="L2843">
        <v>30</v>
      </c>
      <c r="M2843">
        <v>1</v>
      </c>
      <c r="N2843">
        <v>1</v>
      </c>
      <c r="O2843">
        <v>434541609</v>
      </c>
      <c r="P2843">
        <v>2098</v>
      </c>
      <c r="Q2843" t="s">
        <v>270</v>
      </c>
      <c r="R2843" t="s">
        <v>271</v>
      </c>
      <c r="S2843">
        <f>MATCH(D2843,Отчет!$C$1:$C$65536,0)</f>
        <v>92</v>
      </c>
    </row>
    <row r="2844" spans="1:19" x14ac:dyDescent="0.2">
      <c r="A2844">
        <v>506887466</v>
      </c>
      <c r="B2844">
        <v>10</v>
      </c>
      <c r="C2844" t="s">
        <v>343</v>
      </c>
      <c r="D2844">
        <v>498443442</v>
      </c>
      <c r="E2844" t="s">
        <v>79</v>
      </c>
      <c r="F2844" t="s">
        <v>372</v>
      </c>
      <c r="G2844" t="s">
        <v>592</v>
      </c>
      <c r="H2844">
        <v>3</v>
      </c>
      <c r="I2844" t="s">
        <v>268</v>
      </c>
      <c r="J2844" t="s">
        <v>584</v>
      </c>
      <c r="L2844">
        <v>30</v>
      </c>
      <c r="M2844">
        <v>1</v>
      </c>
      <c r="N2844">
        <v>1</v>
      </c>
      <c r="O2844">
        <v>459780832</v>
      </c>
      <c r="P2844">
        <v>2098</v>
      </c>
      <c r="R2844" t="s">
        <v>271</v>
      </c>
      <c r="S2844">
        <f>MATCH(D2844,Отчет!$C$1:$C$65536,0)</f>
        <v>81</v>
      </c>
    </row>
    <row r="2845" spans="1:19" x14ac:dyDescent="0.2">
      <c r="A2845">
        <v>506887273</v>
      </c>
      <c r="B2845">
        <v>5</v>
      </c>
      <c r="C2845" t="s">
        <v>311</v>
      </c>
      <c r="D2845">
        <v>498443326</v>
      </c>
      <c r="E2845" t="s">
        <v>104</v>
      </c>
      <c r="F2845" t="s">
        <v>425</v>
      </c>
      <c r="G2845" t="s">
        <v>592</v>
      </c>
      <c r="H2845">
        <v>3</v>
      </c>
      <c r="I2845" t="s">
        <v>268</v>
      </c>
      <c r="J2845" t="s">
        <v>584</v>
      </c>
      <c r="L2845">
        <v>15</v>
      </c>
      <c r="M2845">
        <v>1</v>
      </c>
      <c r="N2845">
        <v>1</v>
      </c>
      <c r="O2845">
        <v>459780832</v>
      </c>
      <c r="P2845">
        <v>2098</v>
      </c>
      <c r="R2845" t="s">
        <v>271</v>
      </c>
      <c r="S2845">
        <f>MATCH(D2845,Отчет!$C$1:$C$65536,0)</f>
        <v>205</v>
      </c>
    </row>
    <row r="2846" spans="1:19" x14ac:dyDescent="0.2">
      <c r="A2846">
        <v>506887346</v>
      </c>
      <c r="B2846">
        <v>4</v>
      </c>
      <c r="C2846" t="s">
        <v>345</v>
      </c>
      <c r="D2846">
        <v>498443358</v>
      </c>
      <c r="E2846" t="s">
        <v>88</v>
      </c>
      <c r="F2846" t="s">
        <v>426</v>
      </c>
      <c r="G2846" t="s">
        <v>592</v>
      </c>
      <c r="H2846">
        <v>3</v>
      </c>
      <c r="I2846" t="s">
        <v>268</v>
      </c>
      <c r="J2846" t="s">
        <v>584</v>
      </c>
      <c r="L2846">
        <v>12</v>
      </c>
      <c r="M2846">
        <v>1</v>
      </c>
      <c r="N2846">
        <v>1</v>
      </c>
      <c r="O2846">
        <v>459780832</v>
      </c>
      <c r="P2846">
        <v>2098</v>
      </c>
      <c r="R2846" t="s">
        <v>271</v>
      </c>
      <c r="S2846">
        <f>MATCH(D2846,Отчет!$C$1:$C$65536,0)</f>
        <v>186</v>
      </c>
    </row>
    <row r="2847" spans="1:19" x14ac:dyDescent="0.2">
      <c r="A2847">
        <v>506895940</v>
      </c>
      <c r="B2847">
        <v>8</v>
      </c>
      <c r="C2847" t="s">
        <v>341</v>
      </c>
      <c r="D2847">
        <v>498443262</v>
      </c>
      <c r="E2847" t="s">
        <v>147</v>
      </c>
      <c r="F2847" t="s">
        <v>427</v>
      </c>
      <c r="G2847" t="s">
        <v>592</v>
      </c>
      <c r="H2847">
        <v>3</v>
      </c>
      <c r="I2847" t="s">
        <v>268</v>
      </c>
      <c r="J2847" t="s">
        <v>584</v>
      </c>
      <c r="L2847">
        <v>24</v>
      </c>
      <c r="M2847">
        <v>1</v>
      </c>
      <c r="N2847">
        <v>1</v>
      </c>
      <c r="O2847">
        <v>459780832</v>
      </c>
      <c r="P2847">
        <v>2098</v>
      </c>
      <c r="R2847" t="s">
        <v>271</v>
      </c>
      <c r="S2847">
        <f>MATCH(D2847,Отчет!$C$1:$C$65536,0)</f>
        <v>83</v>
      </c>
    </row>
    <row r="2848" spans="1:19" x14ac:dyDescent="0.2">
      <c r="A2848">
        <v>506887189</v>
      </c>
      <c r="B2848">
        <v>5</v>
      </c>
      <c r="C2848" t="s">
        <v>338</v>
      </c>
      <c r="D2848">
        <v>498443294</v>
      </c>
      <c r="E2848" t="s">
        <v>114</v>
      </c>
      <c r="F2848" t="s">
        <v>428</v>
      </c>
      <c r="G2848" t="s">
        <v>592</v>
      </c>
      <c r="H2848">
        <v>3</v>
      </c>
      <c r="I2848" t="s">
        <v>268</v>
      </c>
      <c r="J2848" t="s">
        <v>584</v>
      </c>
      <c r="L2848">
        <v>15</v>
      </c>
      <c r="M2848">
        <v>1</v>
      </c>
      <c r="N2848">
        <v>1</v>
      </c>
      <c r="O2848">
        <v>459780832</v>
      </c>
      <c r="P2848">
        <v>2098</v>
      </c>
      <c r="R2848" t="s">
        <v>271</v>
      </c>
      <c r="S2848">
        <f>MATCH(D2848,Отчет!$C$1:$C$65536,0)</f>
        <v>158</v>
      </c>
    </row>
    <row r="2849" spans="1:19" x14ac:dyDescent="0.2">
      <c r="A2849">
        <v>506887617</v>
      </c>
      <c r="B2849">
        <v>10</v>
      </c>
      <c r="C2849" t="s">
        <v>265</v>
      </c>
      <c r="D2849">
        <v>498443547</v>
      </c>
      <c r="E2849" t="s">
        <v>198</v>
      </c>
      <c r="F2849" t="s">
        <v>429</v>
      </c>
      <c r="G2849" t="s">
        <v>592</v>
      </c>
      <c r="H2849">
        <v>3</v>
      </c>
      <c r="I2849" t="s">
        <v>268</v>
      </c>
      <c r="J2849" t="s">
        <v>584</v>
      </c>
      <c r="L2849">
        <v>30</v>
      </c>
      <c r="M2849">
        <v>1</v>
      </c>
      <c r="N2849">
        <v>1</v>
      </c>
      <c r="O2849">
        <v>459780832</v>
      </c>
      <c r="P2849">
        <v>2098</v>
      </c>
      <c r="R2849" t="s">
        <v>271</v>
      </c>
      <c r="S2849">
        <f>MATCH(D2849,Отчет!$C$1:$C$65536,0)</f>
        <v>185</v>
      </c>
    </row>
    <row r="2850" spans="1:19" x14ac:dyDescent="0.2">
      <c r="A2850">
        <v>506887677</v>
      </c>
      <c r="B2850">
        <v>4</v>
      </c>
      <c r="C2850" t="s">
        <v>308</v>
      </c>
      <c r="D2850">
        <v>498443575</v>
      </c>
      <c r="E2850" t="s">
        <v>87</v>
      </c>
      <c r="F2850" t="s">
        <v>430</v>
      </c>
      <c r="G2850" t="s">
        <v>592</v>
      </c>
      <c r="H2850">
        <v>3</v>
      </c>
      <c r="I2850" t="s">
        <v>268</v>
      </c>
      <c r="J2850" t="s">
        <v>584</v>
      </c>
      <c r="L2850">
        <v>12</v>
      </c>
      <c r="M2850">
        <v>1</v>
      </c>
      <c r="N2850">
        <v>1</v>
      </c>
      <c r="O2850">
        <v>459780832</v>
      </c>
      <c r="P2850">
        <v>2098</v>
      </c>
      <c r="R2850" t="s">
        <v>271</v>
      </c>
      <c r="S2850">
        <f>MATCH(D2850,Отчет!$C$1:$C$65536,0)</f>
        <v>129</v>
      </c>
    </row>
    <row r="2851" spans="1:19" x14ac:dyDescent="0.2">
      <c r="A2851">
        <v>506887543</v>
      </c>
      <c r="B2851">
        <v>8</v>
      </c>
      <c r="C2851" t="s">
        <v>357</v>
      </c>
      <c r="D2851">
        <v>498443482</v>
      </c>
      <c r="E2851" t="s">
        <v>70</v>
      </c>
      <c r="F2851" t="s">
        <v>431</v>
      </c>
      <c r="G2851" t="s">
        <v>592</v>
      </c>
      <c r="H2851">
        <v>3</v>
      </c>
      <c r="I2851" t="s">
        <v>268</v>
      </c>
      <c r="J2851" t="s">
        <v>584</v>
      </c>
      <c r="L2851">
        <v>24</v>
      </c>
      <c r="M2851">
        <v>1</v>
      </c>
      <c r="N2851">
        <v>1</v>
      </c>
      <c r="O2851">
        <v>459780832</v>
      </c>
      <c r="P2851">
        <v>2098</v>
      </c>
      <c r="R2851" t="s">
        <v>271</v>
      </c>
      <c r="S2851">
        <f>MATCH(D2851,Отчет!$C$1:$C$65536,0)</f>
        <v>114</v>
      </c>
    </row>
    <row r="2852" spans="1:19" x14ac:dyDescent="0.2">
      <c r="A2852">
        <v>506895652</v>
      </c>
      <c r="B2852">
        <v>8</v>
      </c>
      <c r="C2852" t="s">
        <v>311</v>
      </c>
      <c r="D2852">
        <v>498443515</v>
      </c>
      <c r="E2852" t="s">
        <v>103</v>
      </c>
      <c r="F2852" t="s">
        <v>432</v>
      </c>
      <c r="G2852" t="s">
        <v>592</v>
      </c>
      <c r="H2852">
        <v>3</v>
      </c>
      <c r="I2852" t="s">
        <v>268</v>
      </c>
      <c r="J2852" t="s">
        <v>584</v>
      </c>
      <c r="L2852">
        <v>24</v>
      </c>
      <c r="M2852">
        <v>1</v>
      </c>
      <c r="N2852">
        <v>1</v>
      </c>
      <c r="O2852">
        <v>459780832</v>
      </c>
      <c r="P2852">
        <v>2098</v>
      </c>
      <c r="R2852" t="s">
        <v>271</v>
      </c>
      <c r="S2852">
        <f>MATCH(D2852,Отчет!$C$1:$C$65536,0)</f>
        <v>25</v>
      </c>
    </row>
    <row r="2853" spans="1:19" x14ac:dyDescent="0.2">
      <c r="A2853">
        <v>506887406</v>
      </c>
      <c r="B2853">
        <v>9</v>
      </c>
      <c r="C2853" t="s">
        <v>357</v>
      </c>
      <c r="D2853">
        <v>498443402</v>
      </c>
      <c r="E2853" t="s">
        <v>71</v>
      </c>
      <c r="F2853" t="s">
        <v>433</v>
      </c>
      <c r="G2853" t="s">
        <v>592</v>
      </c>
      <c r="H2853">
        <v>3</v>
      </c>
      <c r="I2853" t="s">
        <v>268</v>
      </c>
      <c r="J2853" t="s">
        <v>584</v>
      </c>
      <c r="L2853">
        <v>27</v>
      </c>
      <c r="M2853">
        <v>1</v>
      </c>
      <c r="N2853">
        <v>1</v>
      </c>
      <c r="O2853">
        <v>459780832</v>
      </c>
      <c r="P2853">
        <v>2098</v>
      </c>
      <c r="R2853" t="s">
        <v>271</v>
      </c>
      <c r="S2853">
        <f>MATCH(D2853,Отчет!$C$1:$C$65536,0)</f>
        <v>63</v>
      </c>
    </row>
    <row r="2854" spans="1:19" x14ac:dyDescent="0.2">
      <c r="A2854">
        <v>506888125</v>
      </c>
      <c r="B2854">
        <v>6</v>
      </c>
      <c r="C2854" t="s">
        <v>341</v>
      </c>
      <c r="D2854">
        <v>498443831</v>
      </c>
      <c r="E2854" t="s">
        <v>68</v>
      </c>
      <c r="F2854" t="s">
        <v>434</v>
      </c>
      <c r="G2854" t="s">
        <v>592</v>
      </c>
      <c r="H2854">
        <v>3</v>
      </c>
      <c r="I2854" t="s">
        <v>268</v>
      </c>
      <c r="J2854" t="s">
        <v>584</v>
      </c>
      <c r="L2854">
        <v>18</v>
      </c>
      <c r="M2854">
        <v>1</v>
      </c>
      <c r="N2854">
        <v>1</v>
      </c>
      <c r="O2854">
        <v>459780832</v>
      </c>
      <c r="P2854">
        <v>2098</v>
      </c>
      <c r="R2854" t="s">
        <v>271</v>
      </c>
      <c r="S2854">
        <f>MATCH(D2854,Отчет!$C$1:$C$65536,0)</f>
        <v>228</v>
      </c>
    </row>
    <row r="2855" spans="1:19" x14ac:dyDescent="0.2">
      <c r="A2855">
        <v>506887921</v>
      </c>
      <c r="B2855">
        <v>7</v>
      </c>
      <c r="C2855" t="s">
        <v>343</v>
      </c>
      <c r="D2855">
        <v>498443743</v>
      </c>
      <c r="E2855" t="s">
        <v>176</v>
      </c>
      <c r="F2855" t="s">
        <v>435</v>
      </c>
      <c r="G2855" t="s">
        <v>592</v>
      </c>
      <c r="H2855">
        <v>3</v>
      </c>
      <c r="I2855" t="s">
        <v>268</v>
      </c>
      <c r="J2855" t="s">
        <v>584</v>
      </c>
      <c r="L2855">
        <v>21</v>
      </c>
      <c r="M2855">
        <v>1</v>
      </c>
      <c r="N2855">
        <v>1</v>
      </c>
      <c r="O2855">
        <v>459780832</v>
      </c>
      <c r="P2855">
        <v>2098</v>
      </c>
      <c r="R2855" t="s">
        <v>271</v>
      </c>
      <c r="S2855">
        <f>MATCH(D2855,Отчет!$C$1:$C$65536,0)</f>
        <v>20</v>
      </c>
    </row>
    <row r="2856" spans="1:19" x14ac:dyDescent="0.2">
      <c r="A2856">
        <v>506887981</v>
      </c>
      <c r="B2856">
        <v>10</v>
      </c>
      <c r="C2856" t="s">
        <v>343</v>
      </c>
      <c r="D2856">
        <v>498443775</v>
      </c>
      <c r="E2856" t="s">
        <v>192</v>
      </c>
      <c r="F2856" t="s">
        <v>436</v>
      </c>
      <c r="G2856" t="s">
        <v>592</v>
      </c>
      <c r="H2856">
        <v>3</v>
      </c>
      <c r="I2856" t="s">
        <v>268</v>
      </c>
      <c r="J2856" t="s">
        <v>584</v>
      </c>
      <c r="L2856">
        <v>30</v>
      </c>
      <c r="M2856">
        <v>1</v>
      </c>
      <c r="N2856">
        <v>1</v>
      </c>
      <c r="O2856">
        <v>459780832</v>
      </c>
      <c r="P2856">
        <v>2098</v>
      </c>
      <c r="R2856" t="s">
        <v>271</v>
      </c>
      <c r="S2856">
        <f>MATCH(D2856,Отчет!$C$1:$C$65536,0)</f>
        <v>36</v>
      </c>
    </row>
    <row r="2857" spans="1:19" x14ac:dyDescent="0.2">
      <c r="A2857">
        <v>506886027</v>
      </c>
      <c r="B2857">
        <v>5</v>
      </c>
      <c r="C2857" t="s">
        <v>338</v>
      </c>
      <c r="D2857">
        <v>498442502</v>
      </c>
      <c r="E2857" t="s">
        <v>118</v>
      </c>
      <c r="F2857" t="s">
        <v>353</v>
      </c>
      <c r="G2857" t="s">
        <v>592</v>
      </c>
      <c r="H2857">
        <v>3</v>
      </c>
      <c r="I2857" t="s">
        <v>268</v>
      </c>
      <c r="J2857" t="s">
        <v>584</v>
      </c>
      <c r="L2857">
        <v>15</v>
      </c>
      <c r="M2857">
        <v>1</v>
      </c>
      <c r="N2857">
        <v>1</v>
      </c>
      <c r="O2857">
        <v>459780832</v>
      </c>
      <c r="P2857">
        <v>2098</v>
      </c>
      <c r="R2857" t="s">
        <v>271</v>
      </c>
      <c r="S2857">
        <f>MATCH(D2857,Отчет!$C$1:$C$65536,0)</f>
        <v>126</v>
      </c>
    </row>
    <row r="2858" spans="1:19" x14ac:dyDescent="0.2">
      <c r="A2858">
        <v>506886363</v>
      </c>
      <c r="B2858">
        <v>5</v>
      </c>
      <c r="C2858" t="s">
        <v>311</v>
      </c>
      <c r="D2858">
        <v>498442826</v>
      </c>
      <c r="E2858" t="s">
        <v>93</v>
      </c>
      <c r="F2858" t="s">
        <v>363</v>
      </c>
      <c r="G2858" t="s">
        <v>592</v>
      </c>
      <c r="H2858">
        <v>3</v>
      </c>
      <c r="I2858" t="s">
        <v>268</v>
      </c>
      <c r="J2858" t="s">
        <v>584</v>
      </c>
      <c r="L2858">
        <v>15</v>
      </c>
      <c r="M2858">
        <v>1</v>
      </c>
      <c r="N2858">
        <v>1</v>
      </c>
      <c r="O2858">
        <v>459780832</v>
      </c>
      <c r="P2858">
        <v>2098</v>
      </c>
      <c r="R2858" t="s">
        <v>271</v>
      </c>
      <c r="S2858">
        <f>MATCH(D2858,Отчет!$C$1:$C$65536,0)</f>
        <v>188</v>
      </c>
    </row>
    <row r="2859" spans="1:19" x14ac:dyDescent="0.2">
      <c r="A2859">
        <v>506886163</v>
      </c>
      <c r="B2859">
        <v>10</v>
      </c>
      <c r="C2859" t="s">
        <v>343</v>
      </c>
      <c r="D2859">
        <v>498442608</v>
      </c>
      <c r="E2859" t="s">
        <v>184</v>
      </c>
      <c r="F2859" t="s">
        <v>354</v>
      </c>
      <c r="G2859" t="s">
        <v>592</v>
      </c>
      <c r="H2859">
        <v>3</v>
      </c>
      <c r="I2859" t="s">
        <v>268</v>
      </c>
      <c r="J2859" t="s">
        <v>584</v>
      </c>
      <c r="L2859">
        <v>30</v>
      </c>
      <c r="M2859">
        <v>1</v>
      </c>
      <c r="N2859">
        <v>1</v>
      </c>
      <c r="O2859">
        <v>459780832</v>
      </c>
      <c r="P2859">
        <v>2098</v>
      </c>
      <c r="R2859" t="s">
        <v>271</v>
      </c>
      <c r="S2859">
        <f>MATCH(D2859,Отчет!$C$1:$C$65536,0)</f>
        <v>124</v>
      </c>
    </row>
    <row r="2860" spans="1:19" x14ac:dyDescent="0.2">
      <c r="A2860">
        <v>506886236</v>
      </c>
      <c r="B2860">
        <v>6</v>
      </c>
      <c r="C2860" t="s">
        <v>338</v>
      </c>
      <c r="D2860">
        <v>498442770</v>
      </c>
      <c r="E2860" t="s">
        <v>128</v>
      </c>
      <c r="F2860" t="s">
        <v>355</v>
      </c>
      <c r="G2860" t="s">
        <v>592</v>
      </c>
      <c r="H2860">
        <v>3</v>
      </c>
      <c r="I2860" t="s">
        <v>268</v>
      </c>
      <c r="J2860" t="s">
        <v>584</v>
      </c>
      <c r="L2860">
        <v>18</v>
      </c>
      <c r="M2860">
        <v>1</v>
      </c>
      <c r="N2860">
        <v>1</v>
      </c>
      <c r="O2860">
        <v>459780832</v>
      </c>
      <c r="P2860">
        <v>2098</v>
      </c>
      <c r="R2860" t="s">
        <v>271</v>
      </c>
      <c r="S2860">
        <f>MATCH(D2860,Отчет!$C$1:$C$65536,0)</f>
        <v>140</v>
      </c>
    </row>
    <row r="2861" spans="1:19" x14ac:dyDescent="0.2">
      <c r="A2861">
        <v>506886098</v>
      </c>
      <c r="B2861">
        <v>8</v>
      </c>
      <c r="C2861" t="s">
        <v>338</v>
      </c>
      <c r="D2861">
        <v>498442527</v>
      </c>
      <c r="E2861" t="s">
        <v>41</v>
      </c>
      <c r="F2861" t="s">
        <v>356</v>
      </c>
      <c r="G2861" t="s">
        <v>592</v>
      </c>
      <c r="H2861">
        <v>3</v>
      </c>
      <c r="I2861" t="s">
        <v>268</v>
      </c>
      <c r="J2861" t="s">
        <v>584</v>
      </c>
      <c r="L2861">
        <v>24</v>
      </c>
      <c r="M2861">
        <v>1</v>
      </c>
      <c r="N2861">
        <v>0</v>
      </c>
      <c r="O2861">
        <v>459780832</v>
      </c>
      <c r="P2861">
        <v>2098</v>
      </c>
      <c r="R2861" t="s">
        <v>271</v>
      </c>
      <c r="S2861">
        <f>MATCH(D2861,Отчет!$C$1:$C$65536,0)</f>
        <v>178</v>
      </c>
    </row>
    <row r="2862" spans="1:19" x14ac:dyDescent="0.2">
      <c r="A2862">
        <v>506895451</v>
      </c>
      <c r="B2862">
        <v>5</v>
      </c>
      <c r="C2862" t="s">
        <v>357</v>
      </c>
      <c r="D2862">
        <v>498442551</v>
      </c>
      <c r="E2862" t="s">
        <v>165</v>
      </c>
      <c r="F2862" t="s">
        <v>358</v>
      </c>
      <c r="G2862" t="s">
        <v>592</v>
      </c>
      <c r="H2862">
        <v>3</v>
      </c>
      <c r="I2862" t="s">
        <v>268</v>
      </c>
      <c r="J2862" t="s">
        <v>584</v>
      </c>
      <c r="L2862">
        <v>15</v>
      </c>
      <c r="M2862">
        <v>1</v>
      </c>
      <c r="N2862">
        <v>1</v>
      </c>
      <c r="O2862">
        <v>459780832</v>
      </c>
      <c r="P2862">
        <v>2098</v>
      </c>
      <c r="R2862" t="s">
        <v>271</v>
      </c>
      <c r="S2862">
        <f>MATCH(D2862,Отчет!$C$1:$C$65536,0)</f>
        <v>146</v>
      </c>
    </row>
    <row r="2863" spans="1:19" x14ac:dyDescent="0.2">
      <c r="A2863">
        <v>506895069</v>
      </c>
      <c r="B2863">
        <v>10</v>
      </c>
      <c r="C2863" t="s">
        <v>265</v>
      </c>
      <c r="D2863">
        <v>498442922</v>
      </c>
      <c r="E2863" t="s">
        <v>201</v>
      </c>
      <c r="F2863" t="s">
        <v>368</v>
      </c>
      <c r="G2863" t="s">
        <v>592</v>
      </c>
      <c r="H2863">
        <v>3</v>
      </c>
      <c r="I2863" t="s">
        <v>268</v>
      </c>
      <c r="J2863" t="s">
        <v>584</v>
      </c>
      <c r="L2863">
        <v>30</v>
      </c>
      <c r="M2863">
        <v>1</v>
      </c>
      <c r="N2863">
        <v>1</v>
      </c>
      <c r="O2863">
        <v>459780832</v>
      </c>
      <c r="P2863">
        <v>2098</v>
      </c>
      <c r="R2863" t="s">
        <v>271</v>
      </c>
      <c r="S2863">
        <f>MATCH(D2863,Отчет!$C$1:$C$65536,0)</f>
        <v>64</v>
      </c>
    </row>
    <row r="2864" spans="1:19" x14ac:dyDescent="0.2">
      <c r="A2864">
        <v>506886423</v>
      </c>
      <c r="B2864">
        <v>10</v>
      </c>
      <c r="C2864" t="s">
        <v>341</v>
      </c>
      <c r="D2864">
        <v>498442858</v>
      </c>
      <c r="E2864" t="s">
        <v>152</v>
      </c>
      <c r="F2864" t="s">
        <v>360</v>
      </c>
      <c r="G2864" t="s">
        <v>592</v>
      </c>
      <c r="H2864">
        <v>3</v>
      </c>
      <c r="I2864" t="s">
        <v>268</v>
      </c>
      <c r="J2864" t="s">
        <v>584</v>
      </c>
      <c r="L2864">
        <v>30</v>
      </c>
      <c r="M2864">
        <v>1</v>
      </c>
      <c r="N2864">
        <v>1</v>
      </c>
      <c r="O2864">
        <v>459780832</v>
      </c>
      <c r="P2864">
        <v>2098</v>
      </c>
      <c r="R2864" t="s">
        <v>271</v>
      </c>
      <c r="S2864">
        <f>MATCH(D2864,Отчет!$C$1:$C$65536,0)</f>
        <v>82</v>
      </c>
    </row>
    <row r="2865" spans="1:19" x14ac:dyDescent="0.2">
      <c r="A2865">
        <v>506886485</v>
      </c>
      <c r="B2865">
        <v>4</v>
      </c>
      <c r="C2865" t="s">
        <v>345</v>
      </c>
      <c r="D2865">
        <v>498442890</v>
      </c>
      <c r="E2865" t="s">
        <v>235</v>
      </c>
      <c r="F2865" t="s">
        <v>361</v>
      </c>
      <c r="G2865" t="s">
        <v>592</v>
      </c>
      <c r="H2865">
        <v>3</v>
      </c>
      <c r="I2865" t="s">
        <v>268</v>
      </c>
      <c r="J2865" t="s">
        <v>584</v>
      </c>
      <c r="L2865">
        <v>12</v>
      </c>
      <c r="M2865">
        <v>1</v>
      </c>
      <c r="N2865">
        <v>1</v>
      </c>
      <c r="O2865">
        <v>459780832</v>
      </c>
      <c r="P2865">
        <v>2098</v>
      </c>
      <c r="R2865" t="s">
        <v>271</v>
      </c>
      <c r="S2865">
        <f>MATCH(D2865,Отчет!$C$1:$C$65536,0)</f>
        <v>85</v>
      </c>
    </row>
    <row r="2866" spans="1:19" x14ac:dyDescent="0.2">
      <c r="A2866">
        <v>506886298</v>
      </c>
      <c r="B2866">
        <v>5</v>
      </c>
      <c r="C2866" t="s">
        <v>345</v>
      </c>
      <c r="D2866">
        <v>498442802</v>
      </c>
      <c r="E2866" t="s">
        <v>245</v>
      </c>
      <c r="F2866" t="s">
        <v>362</v>
      </c>
      <c r="G2866" t="s">
        <v>592</v>
      </c>
      <c r="H2866">
        <v>3</v>
      </c>
      <c r="I2866" t="s">
        <v>268</v>
      </c>
      <c r="J2866" t="s">
        <v>584</v>
      </c>
      <c r="L2866">
        <v>15</v>
      </c>
      <c r="M2866">
        <v>1</v>
      </c>
      <c r="N2866">
        <v>1</v>
      </c>
      <c r="O2866">
        <v>459780832</v>
      </c>
      <c r="P2866">
        <v>2098</v>
      </c>
      <c r="R2866" t="s">
        <v>271</v>
      </c>
      <c r="S2866">
        <f>MATCH(D2866,Отчет!$C$1:$C$65536,0)</f>
        <v>215</v>
      </c>
    </row>
    <row r="2867" spans="1:19" x14ac:dyDescent="0.2">
      <c r="A2867">
        <v>506886673</v>
      </c>
      <c r="B2867">
        <v>10</v>
      </c>
      <c r="C2867" t="s">
        <v>343</v>
      </c>
      <c r="D2867">
        <v>498443030</v>
      </c>
      <c r="E2867" t="s">
        <v>76</v>
      </c>
      <c r="F2867" t="s">
        <v>367</v>
      </c>
      <c r="G2867" t="s">
        <v>592</v>
      </c>
      <c r="H2867">
        <v>3</v>
      </c>
      <c r="I2867" t="s">
        <v>268</v>
      </c>
      <c r="J2867" t="s">
        <v>584</v>
      </c>
      <c r="L2867">
        <v>30</v>
      </c>
      <c r="M2867">
        <v>1</v>
      </c>
      <c r="N2867">
        <v>1</v>
      </c>
      <c r="O2867">
        <v>459780832</v>
      </c>
      <c r="P2867">
        <v>2098</v>
      </c>
      <c r="R2867" t="s">
        <v>271</v>
      </c>
      <c r="S2867">
        <f>MATCH(D2867,Отчет!$C$1:$C$65536,0)</f>
        <v>206</v>
      </c>
    </row>
    <row r="2868" spans="1:19" x14ac:dyDescent="0.2">
      <c r="A2868">
        <v>506886733</v>
      </c>
      <c r="B2868">
        <v>4</v>
      </c>
      <c r="C2868" t="s">
        <v>345</v>
      </c>
      <c r="D2868">
        <v>498443062</v>
      </c>
      <c r="E2868" t="s">
        <v>253</v>
      </c>
      <c r="F2868" t="s">
        <v>364</v>
      </c>
      <c r="G2868" t="s">
        <v>592</v>
      </c>
      <c r="H2868">
        <v>3</v>
      </c>
      <c r="I2868" t="s">
        <v>268</v>
      </c>
      <c r="J2868" t="s">
        <v>584</v>
      </c>
      <c r="L2868">
        <v>12</v>
      </c>
      <c r="M2868">
        <v>1</v>
      </c>
      <c r="N2868">
        <v>1</v>
      </c>
      <c r="O2868">
        <v>459780832</v>
      </c>
      <c r="P2868">
        <v>2098</v>
      </c>
      <c r="R2868" t="s">
        <v>271</v>
      </c>
      <c r="S2868">
        <f>MATCH(D2868,Отчет!$C$1:$C$65536,0)</f>
        <v>90</v>
      </c>
    </row>
    <row r="2869" spans="1:19" x14ac:dyDescent="0.2">
      <c r="A2869">
        <v>506886546</v>
      </c>
      <c r="B2869">
        <v>5</v>
      </c>
      <c r="C2869" t="s">
        <v>341</v>
      </c>
      <c r="D2869">
        <v>498442966</v>
      </c>
      <c r="E2869" t="s">
        <v>138</v>
      </c>
      <c r="F2869" t="s">
        <v>359</v>
      </c>
      <c r="G2869" t="s">
        <v>592</v>
      </c>
      <c r="H2869">
        <v>3</v>
      </c>
      <c r="I2869" t="s">
        <v>268</v>
      </c>
      <c r="J2869" t="s">
        <v>584</v>
      </c>
      <c r="L2869">
        <v>15</v>
      </c>
      <c r="M2869">
        <v>1</v>
      </c>
      <c r="N2869">
        <v>1</v>
      </c>
      <c r="O2869">
        <v>459780832</v>
      </c>
      <c r="P2869">
        <v>2098</v>
      </c>
      <c r="R2869" t="s">
        <v>271</v>
      </c>
      <c r="S2869">
        <f>MATCH(D2869,Отчет!$C$1:$C$65536,0)</f>
        <v>155</v>
      </c>
    </row>
    <row r="2870" spans="1:19" x14ac:dyDescent="0.2">
      <c r="A2870">
        <v>506886608</v>
      </c>
      <c r="B2870">
        <v>8</v>
      </c>
      <c r="C2870" t="s">
        <v>311</v>
      </c>
      <c r="D2870">
        <v>498442998</v>
      </c>
      <c r="E2870" t="s">
        <v>102</v>
      </c>
      <c r="F2870" t="s">
        <v>366</v>
      </c>
      <c r="G2870" t="s">
        <v>592</v>
      </c>
      <c r="H2870">
        <v>3</v>
      </c>
      <c r="I2870" t="s">
        <v>268</v>
      </c>
      <c r="J2870" t="s">
        <v>584</v>
      </c>
      <c r="L2870">
        <v>24</v>
      </c>
      <c r="M2870">
        <v>1</v>
      </c>
      <c r="N2870">
        <v>1</v>
      </c>
      <c r="O2870">
        <v>459780832</v>
      </c>
      <c r="P2870">
        <v>2098</v>
      </c>
      <c r="R2870" t="s">
        <v>271</v>
      </c>
      <c r="S2870">
        <f>MATCH(D2870,Отчет!$C$1:$C$65536,0)</f>
        <v>123</v>
      </c>
    </row>
    <row r="2871" spans="1:19" x14ac:dyDescent="0.2">
      <c r="A2871">
        <v>506889591</v>
      </c>
      <c r="B2871">
        <v>6</v>
      </c>
      <c r="C2871" t="s">
        <v>265</v>
      </c>
      <c r="D2871">
        <v>498444571</v>
      </c>
      <c r="E2871" t="s">
        <v>193</v>
      </c>
      <c r="F2871" t="s">
        <v>415</v>
      </c>
      <c r="G2871" t="s">
        <v>592</v>
      </c>
      <c r="H2871">
        <v>3</v>
      </c>
      <c r="I2871" t="s">
        <v>268</v>
      </c>
      <c r="J2871" t="s">
        <v>584</v>
      </c>
      <c r="L2871">
        <v>18</v>
      </c>
      <c r="M2871">
        <v>1</v>
      </c>
      <c r="N2871">
        <v>1</v>
      </c>
      <c r="O2871">
        <v>459780832</v>
      </c>
      <c r="P2871">
        <v>2098</v>
      </c>
      <c r="R2871" t="s">
        <v>271</v>
      </c>
      <c r="S2871">
        <f>MATCH(D2871,Отчет!$C$1:$C$65536,0)</f>
        <v>112</v>
      </c>
    </row>
    <row r="2872" spans="1:19" x14ac:dyDescent="0.2">
      <c r="A2872">
        <v>506890288</v>
      </c>
      <c r="B2872">
        <v>10</v>
      </c>
      <c r="C2872" t="s">
        <v>341</v>
      </c>
      <c r="D2872">
        <v>498444935</v>
      </c>
      <c r="E2872" t="s">
        <v>146</v>
      </c>
      <c r="F2872" t="s">
        <v>417</v>
      </c>
      <c r="G2872" t="s">
        <v>592</v>
      </c>
      <c r="H2872">
        <v>3</v>
      </c>
      <c r="I2872" t="s">
        <v>268</v>
      </c>
      <c r="J2872" t="s">
        <v>584</v>
      </c>
      <c r="L2872">
        <v>30</v>
      </c>
      <c r="M2872">
        <v>1</v>
      </c>
      <c r="N2872">
        <v>1</v>
      </c>
      <c r="O2872">
        <v>459780832</v>
      </c>
      <c r="P2872">
        <v>2098</v>
      </c>
      <c r="R2872" t="s">
        <v>271</v>
      </c>
      <c r="S2872">
        <f>MATCH(D2872,Отчет!$C$1:$C$65536,0)</f>
        <v>41</v>
      </c>
    </row>
    <row r="2873" spans="1:19" x14ac:dyDescent="0.2">
      <c r="A2873">
        <v>506889965</v>
      </c>
      <c r="B2873">
        <v>5</v>
      </c>
      <c r="C2873" t="s">
        <v>357</v>
      </c>
      <c r="D2873">
        <v>498444767</v>
      </c>
      <c r="E2873" t="s">
        <v>158</v>
      </c>
      <c r="F2873" t="s">
        <v>418</v>
      </c>
      <c r="G2873" t="s">
        <v>592</v>
      </c>
      <c r="H2873">
        <v>3</v>
      </c>
      <c r="I2873" t="s">
        <v>268</v>
      </c>
      <c r="J2873" t="s">
        <v>584</v>
      </c>
      <c r="L2873">
        <v>15</v>
      </c>
      <c r="M2873">
        <v>1</v>
      </c>
      <c r="N2873">
        <v>1</v>
      </c>
      <c r="O2873">
        <v>459780832</v>
      </c>
      <c r="P2873">
        <v>2098</v>
      </c>
      <c r="R2873" t="s">
        <v>271</v>
      </c>
      <c r="S2873">
        <f>MATCH(D2873,Отчет!$C$1:$C$65536,0)</f>
        <v>183</v>
      </c>
    </row>
    <row r="2874" spans="1:19" x14ac:dyDescent="0.2">
      <c r="A2874">
        <v>506890100</v>
      </c>
      <c r="B2874">
        <v>7</v>
      </c>
      <c r="C2874" t="s">
        <v>311</v>
      </c>
      <c r="D2874">
        <v>498444831</v>
      </c>
      <c r="E2874" t="s">
        <v>107</v>
      </c>
      <c r="F2874" t="s">
        <v>419</v>
      </c>
      <c r="G2874" t="s">
        <v>592</v>
      </c>
      <c r="H2874">
        <v>3</v>
      </c>
      <c r="I2874" t="s">
        <v>268</v>
      </c>
      <c r="J2874" t="s">
        <v>584</v>
      </c>
      <c r="L2874">
        <v>21</v>
      </c>
      <c r="M2874">
        <v>1</v>
      </c>
      <c r="N2874">
        <v>1</v>
      </c>
      <c r="O2874">
        <v>459780832</v>
      </c>
      <c r="P2874">
        <v>2098</v>
      </c>
      <c r="R2874" t="s">
        <v>271</v>
      </c>
      <c r="S2874">
        <f>MATCH(D2874,Отчет!$C$1:$C$65536,0)</f>
        <v>120</v>
      </c>
    </row>
    <row r="2875" spans="1:19" x14ac:dyDescent="0.2">
      <c r="A2875">
        <v>506889838</v>
      </c>
      <c r="B2875">
        <v>10</v>
      </c>
      <c r="C2875" t="s">
        <v>343</v>
      </c>
      <c r="D2875">
        <v>498444703</v>
      </c>
      <c r="E2875" t="s">
        <v>189</v>
      </c>
      <c r="F2875" t="s">
        <v>420</v>
      </c>
      <c r="G2875" t="s">
        <v>592</v>
      </c>
      <c r="H2875">
        <v>3</v>
      </c>
      <c r="I2875" t="s">
        <v>268</v>
      </c>
      <c r="J2875" t="s">
        <v>584</v>
      </c>
      <c r="L2875">
        <v>30</v>
      </c>
      <c r="M2875">
        <v>1</v>
      </c>
      <c r="N2875">
        <v>1</v>
      </c>
      <c r="O2875">
        <v>459780832</v>
      </c>
      <c r="P2875">
        <v>2098</v>
      </c>
      <c r="R2875" t="s">
        <v>271</v>
      </c>
      <c r="S2875">
        <f>MATCH(D2875,Отчет!$C$1:$C$65536,0)</f>
        <v>84</v>
      </c>
    </row>
    <row r="2876" spans="1:19" x14ac:dyDescent="0.2">
      <c r="A2876">
        <v>506889905</v>
      </c>
      <c r="B2876">
        <v>10</v>
      </c>
      <c r="C2876" t="s">
        <v>345</v>
      </c>
      <c r="D2876">
        <v>498444735</v>
      </c>
      <c r="E2876" t="s">
        <v>248</v>
      </c>
      <c r="F2876" t="s">
        <v>421</v>
      </c>
      <c r="G2876" t="s">
        <v>592</v>
      </c>
      <c r="H2876">
        <v>3</v>
      </c>
      <c r="I2876" t="s">
        <v>268</v>
      </c>
      <c r="J2876" t="s">
        <v>584</v>
      </c>
      <c r="L2876">
        <v>30</v>
      </c>
      <c r="M2876">
        <v>1</v>
      </c>
      <c r="N2876">
        <v>1</v>
      </c>
      <c r="O2876">
        <v>459780832</v>
      </c>
      <c r="P2876">
        <v>2098</v>
      </c>
      <c r="R2876" t="s">
        <v>271</v>
      </c>
      <c r="S2876">
        <f>MATCH(D2876,Отчет!$C$1:$C$65536,0)</f>
        <v>35</v>
      </c>
    </row>
    <row r="2877" spans="1:19" x14ac:dyDescent="0.2">
      <c r="A2877">
        <v>506890482</v>
      </c>
      <c r="B2877">
        <v>10</v>
      </c>
      <c r="C2877" t="s">
        <v>345</v>
      </c>
      <c r="D2877">
        <v>498445075</v>
      </c>
      <c r="E2877" t="s">
        <v>250</v>
      </c>
      <c r="F2877" t="s">
        <v>422</v>
      </c>
      <c r="G2877" t="s">
        <v>592</v>
      </c>
      <c r="H2877">
        <v>3</v>
      </c>
      <c r="I2877" t="s">
        <v>268</v>
      </c>
      <c r="J2877" t="s">
        <v>584</v>
      </c>
      <c r="L2877">
        <v>30</v>
      </c>
      <c r="M2877">
        <v>1</v>
      </c>
      <c r="N2877">
        <v>1</v>
      </c>
      <c r="O2877">
        <v>459780832</v>
      </c>
      <c r="P2877">
        <v>2098</v>
      </c>
      <c r="R2877" t="s">
        <v>271</v>
      </c>
      <c r="S2877">
        <f>MATCH(D2877,Отчет!$C$1:$C$65536,0)</f>
        <v>88</v>
      </c>
    </row>
    <row r="2878" spans="1:19" x14ac:dyDescent="0.2">
      <c r="A2878">
        <v>506890552</v>
      </c>
      <c r="B2878">
        <v>7</v>
      </c>
      <c r="C2878" t="s">
        <v>338</v>
      </c>
      <c r="D2878">
        <v>498445107</v>
      </c>
      <c r="E2878" t="s">
        <v>115</v>
      </c>
      <c r="F2878" t="s">
        <v>423</v>
      </c>
      <c r="G2878" t="s">
        <v>592</v>
      </c>
      <c r="H2878">
        <v>3</v>
      </c>
      <c r="I2878" t="s">
        <v>268</v>
      </c>
      <c r="J2878" t="s">
        <v>584</v>
      </c>
      <c r="L2878">
        <v>21</v>
      </c>
      <c r="M2878">
        <v>1</v>
      </c>
      <c r="N2878">
        <v>1</v>
      </c>
      <c r="O2878">
        <v>459780832</v>
      </c>
      <c r="P2878">
        <v>2098</v>
      </c>
      <c r="R2878" t="s">
        <v>271</v>
      </c>
      <c r="S2878">
        <f>MATCH(D2878,Отчет!$C$1:$C$65536,0)</f>
        <v>195</v>
      </c>
    </row>
    <row r="2879" spans="1:19" x14ac:dyDescent="0.2">
      <c r="A2879">
        <v>506896438</v>
      </c>
      <c r="B2879">
        <v>10</v>
      </c>
      <c r="C2879" t="s">
        <v>341</v>
      </c>
      <c r="D2879">
        <v>498445003</v>
      </c>
      <c r="E2879" t="s">
        <v>151</v>
      </c>
      <c r="F2879" t="s">
        <v>424</v>
      </c>
      <c r="G2879" t="s">
        <v>592</v>
      </c>
      <c r="H2879">
        <v>3</v>
      </c>
      <c r="I2879" t="s">
        <v>268</v>
      </c>
      <c r="J2879" t="s">
        <v>584</v>
      </c>
      <c r="L2879">
        <v>30</v>
      </c>
      <c r="M2879">
        <v>1</v>
      </c>
      <c r="N2879">
        <v>1</v>
      </c>
      <c r="O2879">
        <v>459780832</v>
      </c>
      <c r="P2879">
        <v>2098</v>
      </c>
      <c r="Q2879" t="s">
        <v>270</v>
      </c>
      <c r="R2879" t="s">
        <v>271</v>
      </c>
      <c r="S2879">
        <f>MATCH(D2879,Отчет!$C$1:$C$65536,0)</f>
        <v>29</v>
      </c>
    </row>
    <row r="2880" spans="1:19" x14ac:dyDescent="0.2">
      <c r="A2880">
        <v>506890422</v>
      </c>
      <c r="B2880">
        <v>7</v>
      </c>
      <c r="C2880" t="s">
        <v>343</v>
      </c>
      <c r="D2880">
        <v>498445031</v>
      </c>
      <c r="E2880" t="s">
        <v>179</v>
      </c>
      <c r="F2880" t="s">
        <v>382</v>
      </c>
      <c r="G2880" t="s">
        <v>592</v>
      </c>
      <c r="H2880">
        <v>3</v>
      </c>
      <c r="I2880" t="s">
        <v>268</v>
      </c>
      <c r="J2880" t="s">
        <v>584</v>
      </c>
      <c r="L2880">
        <v>21</v>
      </c>
      <c r="M2880">
        <v>1</v>
      </c>
      <c r="N2880">
        <v>1</v>
      </c>
      <c r="O2880">
        <v>459780832</v>
      </c>
      <c r="P2880">
        <v>2098</v>
      </c>
      <c r="R2880" t="s">
        <v>271</v>
      </c>
      <c r="S2880">
        <f>MATCH(D2880,Отчет!$C$1:$C$65536,0)</f>
        <v>143</v>
      </c>
    </row>
    <row r="2881" spans="1:19" x14ac:dyDescent="0.2">
      <c r="A2881">
        <v>506887801</v>
      </c>
      <c r="B2881">
        <v>7</v>
      </c>
      <c r="C2881" t="s">
        <v>338</v>
      </c>
      <c r="D2881">
        <v>498443639</v>
      </c>
      <c r="E2881" t="s">
        <v>111</v>
      </c>
      <c r="F2881" t="s">
        <v>339</v>
      </c>
      <c r="G2881" t="s">
        <v>592</v>
      </c>
      <c r="H2881">
        <v>3</v>
      </c>
      <c r="I2881" t="s">
        <v>268</v>
      </c>
      <c r="J2881" t="s">
        <v>584</v>
      </c>
      <c r="L2881">
        <v>21</v>
      </c>
      <c r="M2881">
        <v>1</v>
      </c>
      <c r="N2881">
        <v>1</v>
      </c>
      <c r="O2881">
        <v>459780832</v>
      </c>
      <c r="P2881">
        <v>2098</v>
      </c>
      <c r="R2881" t="s">
        <v>271</v>
      </c>
      <c r="S2881">
        <f>MATCH(D2881,Отчет!$C$1:$C$65536,0)</f>
        <v>34</v>
      </c>
    </row>
    <row r="2882" spans="1:19" x14ac:dyDescent="0.2">
      <c r="A2882">
        <v>506887861</v>
      </c>
      <c r="B2882">
        <v>10</v>
      </c>
      <c r="C2882" t="s">
        <v>341</v>
      </c>
      <c r="D2882">
        <v>498443679</v>
      </c>
      <c r="E2882" t="s">
        <v>144</v>
      </c>
      <c r="F2882" t="s">
        <v>342</v>
      </c>
      <c r="G2882" t="s">
        <v>592</v>
      </c>
      <c r="H2882">
        <v>3</v>
      </c>
      <c r="I2882" t="s">
        <v>268</v>
      </c>
      <c r="J2882" t="s">
        <v>584</v>
      </c>
      <c r="L2882">
        <v>30</v>
      </c>
      <c r="M2882">
        <v>1</v>
      </c>
      <c r="N2882">
        <v>1</v>
      </c>
      <c r="O2882">
        <v>459780832</v>
      </c>
      <c r="P2882">
        <v>2098</v>
      </c>
      <c r="R2882" t="s">
        <v>271</v>
      </c>
      <c r="S2882">
        <f>MATCH(D2882,Отчет!$C$1:$C$65536,0)</f>
        <v>12</v>
      </c>
    </row>
    <row r="2883" spans="1:19" x14ac:dyDescent="0.2">
      <c r="A2883">
        <v>506888372</v>
      </c>
      <c r="B2883">
        <v>5</v>
      </c>
      <c r="C2883" t="s">
        <v>338</v>
      </c>
      <c r="D2883">
        <v>498443927</v>
      </c>
      <c r="E2883" t="s">
        <v>126</v>
      </c>
      <c r="F2883" t="s">
        <v>403</v>
      </c>
      <c r="G2883" t="s">
        <v>592</v>
      </c>
      <c r="H2883">
        <v>3</v>
      </c>
      <c r="I2883" t="s">
        <v>268</v>
      </c>
      <c r="J2883" t="s">
        <v>584</v>
      </c>
      <c r="L2883">
        <v>15</v>
      </c>
      <c r="M2883">
        <v>1</v>
      </c>
      <c r="N2883">
        <v>1</v>
      </c>
      <c r="O2883">
        <v>459780832</v>
      </c>
      <c r="P2883">
        <v>2098</v>
      </c>
      <c r="R2883" t="s">
        <v>271</v>
      </c>
      <c r="S2883">
        <f>MATCH(D2883,Отчет!$C$1:$C$65536,0)</f>
        <v>159</v>
      </c>
    </row>
    <row r="2884" spans="1:19" x14ac:dyDescent="0.2">
      <c r="A2884">
        <v>506888513</v>
      </c>
      <c r="B2884">
        <v>10</v>
      </c>
      <c r="C2884" t="s">
        <v>343</v>
      </c>
      <c r="D2884">
        <v>498443995</v>
      </c>
      <c r="E2884" t="s">
        <v>183</v>
      </c>
      <c r="F2884" t="s">
        <v>344</v>
      </c>
      <c r="G2884" t="s">
        <v>592</v>
      </c>
      <c r="H2884">
        <v>3</v>
      </c>
      <c r="I2884" t="s">
        <v>268</v>
      </c>
      <c r="J2884" t="s">
        <v>584</v>
      </c>
      <c r="L2884">
        <v>30</v>
      </c>
      <c r="M2884">
        <v>1</v>
      </c>
      <c r="N2884">
        <v>1</v>
      </c>
      <c r="O2884">
        <v>459780832</v>
      </c>
      <c r="P2884">
        <v>2098</v>
      </c>
      <c r="R2884" t="s">
        <v>271</v>
      </c>
      <c r="S2884">
        <f>MATCH(D2884,Отчет!$C$1:$C$65536,0)</f>
        <v>44</v>
      </c>
    </row>
    <row r="2885" spans="1:19" x14ac:dyDescent="0.2">
      <c r="A2885">
        <v>506888244</v>
      </c>
      <c r="B2885">
        <v>4</v>
      </c>
      <c r="C2885" t="s">
        <v>345</v>
      </c>
      <c r="D2885">
        <v>498443863</v>
      </c>
      <c r="E2885" t="s">
        <v>243</v>
      </c>
      <c r="F2885" t="s">
        <v>346</v>
      </c>
      <c r="G2885" t="s">
        <v>592</v>
      </c>
      <c r="H2885">
        <v>3</v>
      </c>
      <c r="I2885" t="s">
        <v>268</v>
      </c>
      <c r="J2885" t="s">
        <v>584</v>
      </c>
      <c r="L2885">
        <v>12</v>
      </c>
      <c r="M2885">
        <v>1</v>
      </c>
      <c r="N2885">
        <v>1</v>
      </c>
      <c r="O2885">
        <v>459780832</v>
      </c>
      <c r="P2885">
        <v>2098</v>
      </c>
      <c r="R2885" t="s">
        <v>271</v>
      </c>
      <c r="S2885">
        <f>MATCH(D2885,Отчет!$C$1:$C$65536,0)</f>
        <v>191</v>
      </c>
    </row>
    <row r="2886" spans="1:19" x14ac:dyDescent="0.2">
      <c r="A2886">
        <v>506888306</v>
      </c>
      <c r="B2886">
        <v>10</v>
      </c>
      <c r="C2886" t="s">
        <v>265</v>
      </c>
      <c r="D2886">
        <v>498443895</v>
      </c>
      <c r="E2886" t="s">
        <v>209</v>
      </c>
      <c r="F2886" t="s">
        <v>347</v>
      </c>
      <c r="G2886" t="s">
        <v>592</v>
      </c>
      <c r="H2886">
        <v>3</v>
      </c>
      <c r="I2886" t="s">
        <v>268</v>
      </c>
      <c r="J2886" t="s">
        <v>584</v>
      </c>
      <c r="L2886">
        <v>30</v>
      </c>
      <c r="M2886">
        <v>1</v>
      </c>
      <c r="N2886">
        <v>1</v>
      </c>
      <c r="O2886">
        <v>459780832</v>
      </c>
      <c r="P2886">
        <v>2098</v>
      </c>
      <c r="R2886" t="s">
        <v>271</v>
      </c>
      <c r="S2886">
        <f>MATCH(D2886,Отчет!$C$1:$C$65536,0)</f>
        <v>26</v>
      </c>
    </row>
    <row r="2887" spans="1:19" x14ac:dyDescent="0.2">
      <c r="A2887">
        <v>506888054</v>
      </c>
      <c r="B2887">
        <v>10</v>
      </c>
      <c r="C2887" t="s">
        <v>265</v>
      </c>
      <c r="D2887">
        <v>498443807</v>
      </c>
      <c r="E2887" t="s">
        <v>204</v>
      </c>
      <c r="F2887" t="s">
        <v>348</v>
      </c>
      <c r="G2887" t="s">
        <v>592</v>
      </c>
      <c r="H2887">
        <v>3</v>
      </c>
      <c r="I2887" t="s">
        <v>268</v>
      </c>
      <c r="J2887" t="s">
        <v>584</v>
      </c>
      <c r="L2887">
        <v>30</v>
      </c>
      <c r="M2887">
        <v>1</v>
      </c>
      <c r="N2887">
        <v>1</v>
      </c>
      <c r="O2887">
        <v>459780832</v>
      </c>
      <c r="P2887">
        <v>2098</v>
      </c>
      <c r="R2887" t="s">
        <v>271</v>
      </c>
      <c r="S2887">
        <f>MATCH(D2887,Отчет!$C$1:$C$65536,0)</f>
        <v>31</v>
      </c>
    </row>
    <row r="2888" spans="1:19" x14ac:dyDescent="0.2">
      <c r="A2888">
        <v>506888698</v>
      </c>
      <c r="B2888">
        <v>4</v>
      </c>
      <c r="C2888" t="s">
        <v>345</v>
      </c>
      <c r="D2888">
        <v>498444103</v>
      </c>
      <c r="E2888" t="s">
        <v>90</v>
      </c>
      <c r="F2888" t="s">
        <v>349</v>
      </c>
      <c r="G2888" t="s">
        <v>592</v>
      </c>
      <c r="H2888">
        <v>3</v>
      </c>
      <c r="I2888" t="s">
        <v>268</v>
      </c>
      <c r="J2888" t="s">
        <v>584</v>
      </c>
      <c r="L2888">
        <v>12</v>
      </c>
      <c r="M2888">
        <v>1</v>
      </c>
      <c r="N2888">
        <v>1</v>
      </c>
      <c r="O2888">
        <v>459780832</v>
      </c>
      <c r="P2888">
        <v>2098</v>
      </c>
      <c r="R2888" t="s">
        <v>271</v>
      </c>
      <c r="S2888">
        <f>MATCH(D2888,Отчет!$C$1:$C$65536,0)</f>
        <v>218</v>
      </c>
    </row>
    <row r="2889" spans="1:19" x14ac:dyDescent="0.2">
      <c r="A2889">
        <v>506888818</v>
      </c>
      <c r="B2889">
        <v>10</v>
      </c>
      <c r="C2889" t="s">
        <v>345</v>
      </c>
      <c r="D2889">
        <v>498444167</v>
      </c>
      <c r="E2889" t="s">
        <v>240</v>
      </c>
      <c r="F2889" t="s">
        <v>350</v>
      </c>
      <c r="G2889" t="s">
        <v>592</v>
      </c>
      <c r="H2889">
        <v>3</v>
      </c>
      <c r="I2889" t="s">
        <v>268</v>
      </c>
      <c r="J2889" t="s">
        <v>584</v>
      </c>
      <c r="L2889">
        <v>30</v>
      </c>
      <c r="M2889">
        <v>1</v>
      </c>
      <c r="N2889">
        <v>1</v>
      </c>
      <c r="O2889">
        <v>459780832</v>
      </c>
      <c r="P2889">
        <v>2098</v>
      </c>
      <c r="R2889" t="s">
        <v>271</v>
      </c>
      <c r="S2889">
        <f>MATCH(D2889,Отчет!$C$1:$C$65536,0)</f>
        <v>61</v>
      </c>
    </row>
    <row r="2890" spans="1:19" x14ac:dyDescent="0.2">
      <c r="A2890">
        <v>506888576</v>
      </c>
      <c r="B2890">
        <v>7</v>
      </c>
      <c r="C2890" t="s">
        <v>265</v>
      </c>
      <c r="D2890">
        <v>498444039</v>
      </c>
      <c r="E2890" t="s">
        <v>83</v>
      </c>
      <c r="F2890" t="s">
        <v>351</v>
      </c>
      <c r="G2890" t="s">
        <v>592</v>
      </c>
      <c r="H2890">
        <v>3</v>
      </c>
      <c r="I2890" t="s">
        <v>268</v>
      </c>
      <c r="J2890" t="s">
        <v>584</v>
      </c>
      <c r="L2890">
        <v>21</v>
      </c>
      <c r="M2890">
        <v>1</v>
      </c>
      <c r="N2890">
        <v>1</v>
      </c>
      <c r="O2890">
        <v>459780832</v>
      </c>
      <c r="P2890">
        <v>2098</v>
      </c>
      <c r="R2890" t="s">
        <v>271</v>
      </c>
      <c r="S2890">
        <f>MATCH(D2890,Отчет!$C$1:$C$65536,0)</f>
        <v>202</v>
      </c>
    </row>
    <row r="2891" spans="1:19" x14ac:dyDescent="0.2">
      <c r="A2891">
        <v>506888636</v>
      </c>
      <c r="B2891">
        <v>10</v>
      </c>
      <c r="C2891" t="s">
        <v>345</v>
      </c>
      <c r="D2891">
        <v>498444071</v>
      </c>
      <c r="E2891" t="s">
        <v>239</v>
      </c>
      <c r="F2891" t="s">
        <v>352</v>
      </c>
      <c r="G2891" t="s">
        <v>592</v>
      </c>
      <c r="H2891">
        <v>3</v>
      </c>
      <c r="I2891" t="s">
        <v>268</v>
      </c>
      <c r="J2891" t="s">
        <v>584</v>
      </c>
      <c r="L2891">
        <v>30</v>
      </c>
      <c r="M2891">
        <v>1</v>
      </c>
      <c r="N2891">
        <v>1</v>
      </c>
      <c r="O2891">
        <v>459780832</v>
      </c>
      <c r="P2891">
        <v>2098</v>
      </c>
      <c r="R2891" t="s">
        <v>271</v>
      </c>
      <c r="S2891">
        <f>MATCH(D2891,Отчет!$C$1:$C$65536,0)</f>
        <v>38</v>
      </c>
    </row>
    <row r="2892" spans="1:19" x14ac:dyDescent="0.2">
      <c r="A2892">
        <v>506889017</v>
      </c>
      <c r="B2892">
        <v>6</v>
      </c>
      <c r="C2892" t="s">
        <v>265</v>
      </c>
      <c r="D2892">
        <v>498444287</v>
      </c>
      <c r="E2892" t="s">
        <v>202</v>
      </c>
      <c r="F2892" t="s">
        <v>405</v>
      </c>
      <c r="G2892" t="s">
        <v>592</v>
      </c>
      <c r="H2892">
        <v>3</v>
      </c>
      <c r="I2892" t="s">
        <v>268</v>
      </c>
      <c r="J2892" t="s">
        <v>584</v>
      </c>
      <c r="L2892">
        <v>18</v>
      </c>
      <c r="M2892">
        <v>1</v>
      </c>
      <c r="N2892">
        <v>1</v>
      </c>
      <c r="O2892">
        <v>459780832</v>
      </c>
      <c r="P2892">
        <v>2098</v>
      </c>
      <c r="R2892" t="s">
        <v>271</v>
      </c>
      <c r="S2892">
        <f>MATCH(D2892,Отчет!$C$1:$C$65536,0)</f>
        <v>37</v>
      </c>
    </row>
    <row r="2893" spans="1:19" x14ac:dyDescent="0.2">
      <c r="A2893">
        <v>506889093</v>
      </c>
      <c r="B2893">
        <v>9</v>
      </c>
      <c r="C2893" t="s">
        <v>345</v>
      </c>
      <c r="D2893">
        <v>498444319</v>
      </c>
      <c r="E2893" t="s">
        <v>246</v>
      </c>
      <c r="F2893" t="s">
        <v>406</v>
      </c>
      <c r="G2893" t="s">
        <v>592</v>
      </c>
      <c r="H2893">
        <v>3</v>
      </c>
      <c r="I2893" t="s">
        <v>268</v>
      </c>
      <c r="J2893" t="s">
        <v>584</v>
      </c>
      <c r="L2893">
        <v>27</v>
      </c>
      <c r="M2893">
        <v>1</v>
      </c>
      <c r="N2893">
        <v>1</v>
      </c>
      <c r="O2893">
        <v>459780832</v>
      </c>
      <c r="P2893">
        <v>2098</v>
      </c>
      <c r="R2893" t="s">
        <v>271</v>
      </c>
      <c r="S2893">
        <f>MATCH(D2893,Отчет!$C$1:$C$65536,0)</f>
        <v>131</v>
      </c>
    </row>
    <row r="2894" spans="1:19" x14ac:dyDescent="0.2">
      <c r="A2894">
        <v>506895584</v>
      </c>
      <c r="B2894">
        <v>7</v>
      </c>
      <c r="C2894" t="s">
        <v>311</v>
      </c>
      <c r="D2894">
        <v>498444199</v>
      </c>
      <c r="E2894" t="s">
        <v>37</v>
      </c>
      <c r="F2894" t="s">
        <v>407</v>
      </c>
      <c r="G2894" t="s">
        <v>592</v>
      </c>
      <c r="H2894">
        <v>3</v>
      </c>
      <c r="I2894" t="s">
        <v>268</v>
      </c>
      <c r="J2894" t="s">
        <v>584</v>
      </c>
      <c r="L2894">
        <v>21</v>
      </c>
      <c r="M2894">
        <v>1</v>
      </c>
      <c r="N2894">
        <v>0</v>
      </c>
      <c r="O2894">
        <v>459780832</v>
      </c>
      <c r="P2894">
        <v>2098</v>
      </c>
      <c r="R2894" t="s">
        <v>271</v>
      </c>
      <c r="S2894">
        <f>MATCH(D2894,Отчет!$C$1:$C$65536,0)</f>
        <v>237</v>
      </c>
    </row>
    <row r="2895" spans="1:19" x14ac:dyDescent="0.2">
      <c r="A2895">
        <v>506888888</v>
      </c>
      <c r="B2895">
        <v>4</v>
      </c>
      <c r="C2895" t="s">
        <v>345</v>
      </c>
      <c r="D2895">
        <v>498444231</v>
      </c>
      <c r="E2895" t="s">
        <v>251</v>
      </c>
      <c r="F2895" t="s">
        <v>408</v>
      </c>
      <c r="G2895" t="s">
        <v>592</v>
      </c>
      <c r="H2895">
        <v>3</v>
      </c>
      <c r="I2895" t="s">
        <v>268</v>
      </c>
      <c r="J2895" t="s">
        <v>584</v>
      </c>
      <c r="L2895">
        <v>12</v>
      </c>
      <c r="M2895">
        <v>1</v>
      </c>
      <c r="N2895">
        <v>1</v>
      </c>
      <c r="O2895">
        <v>459780832</v>
      </c>
      <c r="P2895">
        <v>2098</v>
      </c>
      <c r="R2895" t="s">
        <v>271</v>
      </c>
      <c r="S2895">
        <f>MATCH(D2895,Отчет!$C$1:$C$65536,0)</f>
        <v>170</v>
      </c>
    </row>
    <row r="2896" spans="1:19" x14ac:dyDescent="0.2">
      <c r="A2896">
        <v>506889351</v>
      </c>
      <c r="B2896">
        <v>7</v>
      </c>
      <c r="C2896" t="s">
        <v>338</v>
      </c>
      <c r="D2896">
        <v>498444467</v>
      </c>
      <c r="E2896" t="s">
        <v>112</v>
      </c>
      <c r="F2896" t="s">
        <v>416</v>
      </c>
      <c r="G2896" t="s">
        <v>592</v>
      </c>
      <c r="H2896">
        <v>3</v>
      </c>
      <c r="I2896" t="s">
        <v>268</v>
      </c>
      <c r="J2896" t="s">
        <v>584</v>
      </c>
      <c r="L2896">
        <v>21</v>
      </c>
      <c r="M2896">
        <v>1</v>
      </c>
      <c r="N2896">
        <v>1</v>
      </c>
      <c r="O2896">
        <v>459780832</v>
      </c>
      <c r="P2896">
        <v>2098</v>
      </c>
      <c r="R2896" t="s">
        <v>271</v>
      </c>
      <c r="S2896">
        <f>MATCH(D2896,Отчет!$C$1:$C$65536,0)</f>
        <v>33</v>
      </c>
    </row>
    <row r="2897" spans="1:19" x14ac:dyDescent="0.2">
      <c r="A2897">
        <v>506889433</v>
      </c>
      <c r="B2897">
        <v>7</v>
      </c>
      <c r="C2897" t="s">
        <v>345</v>
      </c>
      <c r="D2897">
        <v>498444507</v>
      </c>
      <c r="E2897" t="s">
        <v>238</v>
      </c>
      <c r="F2897" t="s">
        <v>409</v>
      </c>
      <c r="G2897" t="s">
        <v>592</v>
      </c>
      <c r="H2897">
        <v>3</v>
      </c>
      <c r="I2897" t="s">
        <v>268</v>
      </c>
      <c r="J2897" t="s">
        <v>584</v>
      </c>
      <c r="L2897">
        <v>21</v>
      </c>
      <c r="M2897">
        <v>1</v>
      </c>
      <c r="N2897">
        <v>1</v>
      </c>
      <c r="O2897">
        <v>459780832</v>
      </c>
      <c r="P2897">
        <v>2098</v>
      </c>
      <c r="R2897" t="s">
        <v>271</v>
      </c>
      <c r="S2897">
        <f>MATCH(D2897,Отчет!$C$1:$C$65536,0)</f>
        <v>49</v>
      </c>
    </row>
    <row r="2898" spans="1:19" x14ac:dyDescent="0.2">
      <c r="A2898">
        <v>506886963</v>
      </c>
      <c r="B2898">
        <v>10</v>
      </c>
      <c r="C2898" t="s">
        <v>265</v>
      </c>
      <c r="D2898">
        <v>498443186</v>
      </c>
      <c r="E2898" t="s">
        <v>208</v>
      </c>
      <c r="F2898" t="s">
        <v>369</v>
      </c>
      <c r="G2898" t="s">
        <v>592</v>
      </c>
      <c r="H2898">
        <v>3</v>
      </c>
      <c r="I2898" t="s">
        <v>268</v>
      </c>
      <c r="J2898" t="s">
        <v>584</v>
      </c>
      <c r="L2898">
        <v>30</v>
      </c>
      <c r="M2898">
        <v>1</v>
      </c>
      <c r="N2898">
        <v>1</v>
      </c>
      <c r="O2898">
        <v>459780832</v>
      </c>
      <c r="P2898">
        <v>2098</v>
      </c>
      <c r="R2898" t="s">
        <v>271</v>
      </c>
      <c r="S2898">
        <f>MATCH(D2898,Отчет!$C$1:$C$65536,0)</f>
        <v>60</v>
      </c>
    </row>
    <row r="2899" spans="1:19" x14ac:dyDescent="0.2">
      <c r="A2899">
        <v>506887079</v>
      </c>
      <c r="B2899">
        <v>7</v>
      </c>
      <c r="C2899" t="s">
        <v>357</v>
      </c>
      <c r="D2899">
        <v>498443218</v>
      </c>
      <c r="E2899" t="s">
        <v>162</v>
      </c>
      <c r="F2899" t="s">
        <v>370</v>
      </c>
      <c r="G2899" t="s">
        <v>592</v>
      </c>
      <c r="H2899">
        <v>3</v>
      </c>
      <c r="I2899" t="s">
        <v>268</v>
      </c>
      <c r="J2899" t="s">
        <v>584</v>
      </c>
      <c r="L2899">
        <v>21</v>
      </c>
      <c r="M2899">
        <v>1</v>
      </c>
      <c r="N2899">
        <v>1</v>
      </c>
      <c r="O2899">
        <v>459780832</v>
      </c>
      <c r="P2899">
        <v>2098</v>
      </c>
      <c r="R2899" t="s">
        <v>271</v>
      </c>
      <c r="S2899">
        <f>MATCH(D2899,Отчет!$C$1:$C$65536,0)</f>
        <v>59</v>
      </c>
    </row>
    <row r="2900" spans="1:19" x14ac:dyDescent="0.2">
      <c r="A2900">
        <v>506886793</v>
      </c>
      <c r="B2900">
        <v>7</v>
      </c>
      <c r="C2900" t="s">
        <v>357</v>
      </c>
      <c r="D2900">
        <v>498443086</v>
      </c>
      <c r="E2900" t="s">
        <v>168</v>
      </c>
      <c r="F2900" t="s">
        <v>365</v>
      </c>
      <c r="G2900" t="s">
        <v>592</v>
      </c>
      <c r="H2900">
        <v>3</v>
      </c>
      <c r="I2900" t="s">
        <v>268</v>
      </c>
      <c r="J2900" t="s">
        <v>584</v>
      </c>
      <c r="L2900">
        <v>21</v>
      </c>
      <c r="M2900">
        <v>1</v>
      </c>
      <c r="N2900">
        <v>1</v>
      </c>
      <c r="O2900">
        <v>459780832</v>
      </c>
      <c r="P2900">
        <v>2098</v>
      </c>
      <c r="R2900" t="s">
        <v>271</v>
      </c>
      <c r="S2900">
        <f>MATCH(D2900,Отчет!$C$1:$C$65536,0)</f>
        <v>72</v>
      </c>
    </row>
    <row r="2901" spans="1:19" x14ac:dyDescent="0.2">
      <c r="A2901">
        <v>506894844</v>
      </c>
      <c r="B2901">
        <v>7</v>
      </c>
      <c r="C2901" t="s">
        <v>311</v>
      </c>
      <c r="D2901">
        <v>498443118</v>
      </c>
      <c r="E2901" t="s">
        <v>94</v>
      </c>
      <c r="F2901" t="s">
        <v>371</v>
      </c>
      <c r="G2901" t="s">
        <v>592</v>
      </c>
      <c r="H2901">
        <v>3</v>
      </c>
      <c r="I2901" t="s">
        <v>268</v>
      </c>
      <c r="J2901" t="s">
        <v>584</v>
      </c>
      <c r="L2901">
        <v>21</v>
      </c>
      <c r="M2901">
        <v>1</v>
      </c>
      <c r="N2901">
        <v>1</v>
      </c>
      <c r="O2901">
        <v>459780832</v>
      </c>
      <c r="P2901">
        <v>2098</v>
      </c>
      <c r="Q2901" t="s">
        <v>270</v>
      </c>
      <c r="R2901" t="s">
        <v>271</v>
      </c>
      <c r="S2901">
        <f>MATCH(D2901,Отчет!$C$1:$C$65536,0)</f>
        <v>57</v>
      </c>
    </row>
    <row r="2902" spans="1:19" x14ac:dyDescent="0.2">
      <c r="A2902">
        <v>506892049</v>
      </c>
      <c r="B2902">
        <v>10</v>
      </c>
      <c r="C2902" t="s">
        <v>341</v>
      </c>
      <c r="D2902">
        <v>498446045</v>
      </c>
      <c r="E2902" t="s">
        <v>69</v>
      </c>
      <c r="F2902" t="s">
        <v>490</v>
      </c>
      <c r="G2902" t="s">
        <v>592</v>
      </c>
      <c r="H2902">
        <v>3</v>
      </c>
      <c r="I2902" t="s">
        <v>268</v>
      </c>
      <c r="J2902" t="s">
        <v>584</v>
      </c>
      <c r="L2902">
        <v>30</v>
      </c>
      <c r="M2902">
        <v>1</v>
      </c>
      <c r="N2902">
        <v>1</v>
      </c>
      <c r="O2902">
        <v>459780832</v>
      </c>
      <c r="P2902">
        <v>2098</v>
      </c>
      <c r="R2902" t="s">
        <v>271</v>
      </c>
      <c r="S2902">
        <f>MATCH(D2902,Отчет!$C$1:$C$65536,0)</f>
        <v>192</v>
      </c>
    </row>
    <row r="2903" spans="1:19" x14ac:dyDescent="0.2">
      <c r="A2903">
        <v>506891852</v>
      </c>
      <c r="B2903">
        <v>5</v>
      </c>
      <c r="C2903" t="s">
        <v>357</v>
      </c>
      <c r="D2903">
        <v>498445937</v>
      </c>
      <c r="E2903" t="s">
        <v>73</v>
      </c>
      <c r="F2903" t="s">
        <v>491</v>
      </c>
      <c r="G2903" t="s">
        <v>592</v>
      </c>
      <c r="H2903">
        <v>3</v>
      </c>
      <c r="I2903" t="s">
        <v>268</v>
      </c>
      <c r="J2903" t="s">
        <v>584</v>
      </c>
      <c r="L2903">
        <v>15</v>
      </c>
      <c r="M2903">
        <v>1</v>
      </c>
      <c r="N2903">
        <v>1</v>
      </c>
      <c r="O2903">
        <v>459780832</v>
      </c>
      <c r="P2903">
        <v>2098</v>
      </c>
      <c r="R2903" t="s">
        <v>271</v>
      </c>
      <c r="S2903">
        <f>MATCH(D2903,Отчет!$C$1:$C$65536,0)</f>
        <v>217</v>
      </c>
    </row>
    <row r="2904" spans="1:19" x14ac:dyDescent="0.2">
      <c r="A2904">
        <v>506892410</v>
      </c>
      <c r="B2904">
        <v>10</v>
      </c>
      <c r="C2904" t="s">
        <v>345</v>
      </c>
      <c r="D2904">
        <v>498446213</v>
      </c>
      <c r="E2904" t="s">
        <v>236</v>
      </c>
      <c r="F2904" t="s">
        <v>493</v>
      </c>
      <c r="G2904" t="s">
        <v>592</v>
      </c>
      <c r="H2904">
        <v>3</v>
      </c>
      <c r="I2904" t="s">
        <v>268</v>
      </c>
      <c r="J2904" t="s">
        <v>584</v>
      </c>
      <c r="L2904">
        <v>30</v>
      </c>
      <c r="M2904">
        <v>1</v>
      </c>
      <c r="N2904">
        <v>1</v>
      </c>
      <c r="O2904">
        <v>459780832</v>
      </c>
      <c r="P2904">
        <v>2098</v>
      </c>
      <c r="R2904" t="s">
        <v>271</v>
      </c>
      <c r="S2904">
        <f>MATCH(D2904,Отчет!$C$1:$C$65536,0)</f>
        <v>111</v>
      </c>
    </row>
    <row r="2905" spans="1:19" x14ac:dyDescent="0.2">
      <c r="A2905">
        <v>506892549</v>
      </c>
      <c r="B2905">
        <v>6</v>
      </c>
      <c r="C2905" t="s">
        <v>341</v>
      </c>
      <c r="D2905">
        <v>498446269</v>
      </c>
      <c r="E2905" t="s">
        <v>140</v>
      </c>
      <c r="F2905" t="s">
        <v>494</v>
      </c>
      <c r="G2905" t="s">
        <v>592</v>
      </c>
      <c r="H2905">
        <v>3</v>
      </c>
      <c r="I2905" t="s">
        <v>268</v>
      </c>
      <c r="J2905" t="s">
        <v>584</v>
      </c>
      <c r="L2905">
        <v>18</v>
      </c>
      <c r="M2905">
        <v>1</v>
      </c>
      <c r="N2905">
        <v>1</v>
      </c>
      <c r="O2905">
        <v>459780832</v>
      </c>
      <c r="P2905">
        <v>2098</v>
      </c>
      <c r="R2905" t="s">
        <v>271</v>
      </c>
      <c r="S2905">
        <f>MATCH(D2905,Отчет!$C$1:$C$65536,0)</f>
        <v>71</v>
      </c>
    </row>
    <row r="2906" spans="1:19" x14ac:dyDescent="0.2">
      <c r="A2906">
        <v>506892272</v>
      </c>
      <c r="B2906">
        <v>4</v>
      </c>
      <c r="C2906" t="s">
        <v>345</v>
      </c>
      <c r="D2906">
        <v>498446149</v>
      </c>
      <c r="E2906" t="s">
        <v>237</v>
      </c>
      <c r="F2906" t="s">
        <v>495</v>
      </c>
      <c r="G2906" t="s">
        <v>592</v>
      </c>
      <c r="H2906">
        <v>3</v>
      </c>
      <c r="I2906" t="s">
        <v>268</v>
      </c>
      <c r="J2906" t="s">
        <v>584</v>
      </c>
      <c r="L2906">
        <v>12</v>
      </c>
      <c r="M2906">
        <v>1</v>
      </c>
      <c r="N2906">
        <v>1</v>
      </c>
      <c r="O2906">
        <v>459780832</v>
      </c>
      <c r="P2906">
        <v>2098</v>
      </c>
      <c r="R2906" t="s">
        <v>271</v>
      </c>
      <c r="S2906">
        <f>MATCH(D2906,Отчет!$C$1:$C$65536,0)</f>
        <v>173</v>
      </c>
    </row>
    <row r="2907" spans="1:19" x14ac:dyDescent="0.2">
      <c r="A2907">
        <v>506892335</v>
      </c>
      <c r="B2907">
        <v>8</v>
      </c>
      <c r="C2907" t="s">
        <v>357</v>
      </c>
      <c r="D2907">
        <v>498446181</v>
      </c>
      <c r="E2907" t="s">
        <v>72</v>
      </c>
      <c r="F2907" t="s">
        <v>496</v>
      </c>
      <c r="G2907" t="s">
        <v>592</v>
      </c>
      <c r="H2907">
        <v>3</v>
      </c>
      <c r="I2907" t="s">
        <v>268</v>
      </c>
      <c r="J2907" t="s">
        <v>584</v>
      </c>
      <c r="L2907">
        <v>24</v>
      </c>
      <c r="M2907">
        <v>1</v>
      </c>
      <c r="N2907">
        <v>1</v>
      </c>
      <c r="O2907">
        <v>459780832</v>
      </c>
      <c r="P2907">
        <v>2098</v>
      </c>
      <c r="Q2907" t="s">
        <v>270</v>
      </c>
      <c r="R2907" t="s">
        <v>271</v>
      </c>
      <c r="S2907">
        <f>MATCH(D2907,Отчет!$C$1:$C$65536,0)</f>
        <v>132</v>
      </c>
    </row>
    <row r="2908" spans="1:19" x14ac:dyDescent="0.2">
      <c r="A2908">
        <v>506892114</v>
      </c>
      <c r="B2908">
        <v>7</v>
      </c>
      <c r="C2908" t="s">
        <v>338</v>
      </c>
      <c r="D2908">
        <v>498446077</v>
      </c>
      <c r="E2908" t="s">
        <v>108</v>
      </c>
      <c r="F2908" t="s">
        <v>497</v>
      </c>
      <c r="G2908" t="s">
        <v>592</v>
      </c>
      <c r="H2908">
        <v>3</v>
      </c>
      <c r="I2908" t="s">
        <v>268</v>
      </c>
      <c r="J2908" t="s">
        <v>584</v>
      </c>
      <c r="L2908">
        <v>21</v>
      </c>
      <c r="M2908">
        <v>1</v>
      </c>
      <c r="N2908">
        <v>1</v>
      </c>
      <c r="O2908">
        <v>459780832</v>
      </c>
      <c r="P2908">
        <v>2098</v>
      </c>
      <c r="R2908" t="s">
        <v>271</v>
      </c>
      <c r="S2908">
        <f>MATCH(D2908,Отчет!$C$1:$C$65536,0)</f>
        <v>54</v>
      </c>
    </row>
    <row r="2909" spans="1:19" x14ac:dyDescent="0.2">
      <c r="A2909">
        <v>506892804</v>
      </c>
      <c r="B2909">
        <v>10</v>
      </c>
      <c r="C2909" t="s">
        <v>343</v>
      </c>
      <c r="D2909">
        <v>498446357</v>
      </c>
      <c r="E2909" t="s">
        <v>182</v>
      </c>
      <c r="F2909" t="s">
        <v>499</v>
      </c>
      <c r="G2909" t="s">
        <v>592</v>
      </c>
      <c r="H2909">
        <v>3</v>
      </c>
      <c r="I2909" t="s">
        <v>268</v>
      </c>
      <c r="J2909" t="s">
        <v>584</v>
      </c>
      <c r="L2909">
        <v>30</v>
      </c>
      <c r="M2909">
        <v>1</v>
      </c>
      <c r="N2909">
        <v>1</v>
      </c>
      <c r="O2909">
        <v>459780832</v>
      </c>
      <c r="P2909">
        <v>2098</v>
      </c>
      <c r="R2909" t="s">
        <v>271</v>
      </c>
      <c r="S2909">
        <f>MATCH(D2909,Отчет!$C$1:$C$65536,0)</f>
        <v>77</v>
      </c>
    </row>
    <row r="2910" spans="1:19" x14ac:dyDescent="0.2">
      <c r="A2910">
        <v>506892609</v>
      </c>
      <c r="B2910">
        <v>7</v>
      </c>
      <c r="C2910" t="s">
        <v>338</v>
      </c>
      <c r="D2910">
        <v>498446301</v>
      </c>
      <c r="E2910" t="s">
        <v>113</v>
      </c>
      <c r="F2910" t="s">
        <v>373</v>
      </c>
      <c r="G2910" t="s">
        <v>592</v>
      </c>
      <c r="H2910">
        <v>3</v>
      </c>
      <c r="I2910" t="s">
        <v>268</v>
      </c>
      <c r="J2910" t="s">
        <v>584</v>
      </c>
      <c r="L2910">
        <v>21</v>
      </c>
      <c r="M2910">
        <v>1</v>
      </c>
      <c r="N2910">
        <v>1</v>
      </c>
      <c r="O2910">
        <v>459780832</v>
      </c>
      <c r="P2910">
        <v>2098</v>
      </c>
      <c r="R2910" t="s">
        <v>271</v>
      </c>
      <c r="S2910">
        <f>MATCH(D2910,Отчет!$C$1:$C$65536,0)</f>
        <v>165</v>
      </c>
    </row>
    <row r="2911" spans="1:19" x14ac:dyDescent="0.2">
      <c r="A2911">
        <v>506892669</v>
      </c>
      <c r="B2911">
        <v>9</v>
      </c>
      <c r="C2911" t="s">
        <v>265</v>
      </c>
      <c r="D2911">
        <v>498446325</v>
      </c>
      <c r="E2911" t="s">
        <v>207</v>
      </c>
      <c r="F2911" t="s">
        <v>374</v>
      </c>
      <c r="G2911" t="s">
        <v>592</v>
      </c>
      <c r="H2911">
        <v>3</v>
      </c>
      <c r="I2911" t="s">
        <v>268</v>
      </c>
      <c r="J2911" t="s">
        <v>584</v>
      </c>
      <c r="L2911">
        <v>27</v>
      </c>
      <c r="M2911">
        <v>1</v>
      </c>
      <c r="N2911">
        <v>1</v>
      </c>
      <c r="O2911">
        <v>459780832</v>
      </c>
      <c r="P2911">
        <v>2098</v>
      </c>
      <c r="R2911" t="s">
        <v>271</v>
      </c>
      <c r="S2911">
        <f>MATCH(D2911,Отчет!$C$1:$C$65536,0)</f>
        <v>193</v>
      </c>
    </row>
    <row r="2912" spans="1:19" x14ac:dyDescent="0.2">
      <c r="A2912">
        <v>506890162</v>
      </c>
      <c r="B2912">
        <v>5</v>
      </c>
      <c r="C2912" t="s">
        <v>338</v>
      </c>
      <c r="D2912">
        <v>498444871</v>
      </c>
      <c r="E2912" t="s">
        <v>124</v>
      </c>
      <c r="F2912" t="s">
        <v>383</v>
      </c>
      <c r="G2912" t="s">
        <v>592</v>
      </c>
      <c r="H2912">
        <v>3</v>
      </c>
      <c r="I2912" t="s">
        <v>268</v>
      </c>
      <c r="J2912" t="s">
        <v>584</v>
      </c>
      <c r="L2912">
        <v>15</v>
      </c>
      <c r="M2912">
        <v>1</v>
      </c>
      <c r="N2912">
        <v>1</v>
      </c>
      <c r="O2912">
        <v>459780832</v>
      </c>
      <c r="P2912">
        <v>2098</v>
      </c>
      <c r="R2912" t="s">
        <v>271</v>
      </c>
      <c r="S2912">
        <f>MATCH(D2912,Отчет!$C$1:$C$65536,0)</f>
        <v>167</v>
      </c>
    </row>
    <row r="2913" spans="1:19" x14ac:dyDescent="0.2">
      <c r="A2913">
        <v>506890673</v>
      </c>
      <c r="B2913">
        <v>9</v>
      </c>
      <c r="C2913" t="s">
        <v>265</v>
      </c>
      <c r="D2913">
        <v>498445243</v>
      </c>
      <c r="E2913" t="s">
        <v>206</v>
      </c>
      <c r="F2913" t="s">
        <v>384</v>
      </c>
      <c r="G2913" t="s">
        <v>592</v>
      </c>
      <c r="H2913">
        <v>3</v>
      </c>
      <c r="I2913" t="s">
        <v>268</v>
      </c>
      <c r="J2913" t="s">
        <v>584</v>
      </c>
      <c r="L2913">
        <v>27</v>
      </c>
      <c r="M2913">
        <v>1</v>
      </c>
      <c r="N2913">
        <v>1</v>
      </c>
      <c r="O2913">
        <v>459780832</v>
      </c>
      <c r="P2913">
        <v>2098</v>
      </c>
      <c r="R2913" t="s">
        <v>271</v>
      </c>
      <c r="S2913">
        <f>MATCH(D2913,Отчет!$C$1:$C$65536,0)</f>
        <v>118</v>
      </c>
    </row>
    <row r="2914" spans="1:19" x14ac:dyDescent="0.2">
      <c r="A2914">
        <v>506895516</v>
      </c>
      <c r="B2914">
        <v>5</v>
      </c>
      <c r="C2914" t="s">
        <v>357</v>
      </c>
      <c r="D2914">
        <v>498445307</v>
      </c>
      <c r="E2914" t="s">
        <v>166</v>
      </c>
      <c r="F2914" t="s">
        <v>385</v>
      </c>
      <c r="G2914" t="s">
        <v>592</v>
      </c>
      <c r="H2914">
        <v>3</v>
      </c>
      <c r="I2914" t="s">
        <v>268</v>
      </c>
      <c r="J2914" t="s">
        <v>584</v>
      </c>
      <c r="L2914">
        <v>15</v>
      </c>
      <c r="M2914">
        <v>1</v>
      </c>
      <c r="N2914">
        <v>1</v>
      </c>
      <c r="O2914">
        <v>459780832</v>
      </c>
      <c r="P2914">
        <v>2098</v>
      </c>
      <c r="Q2914" t="s">
        <v>270</v>
      </c>
      <c r="R2914" t="s">
        <v>271</v>
      </c>
      <c r="S2914">
        <f>MATCH(D2914,Отчет!$C$1:$C$65536,0)</f>
        <v>142</v>
      </c>
    </row>
    <row r="2915" spans="1:19" x14ac:dyDescent="0.2">
      <c r="A2915">
        <v>506895131</v>
      </c>
      <c r="B2915">
        <v>8</v>
      </c>
      <c r="C2915" t="s">
        <v>311</v>
      </c>
      <c r="D2915">
        <v>498445139</v>
      </c>
      <c r="E2915" t="s">
        <v>99</v>
      </c>
      <c r="F2915" t="s">
        <v>386</v>
      </c>
      <c r="G2915" t="s">
        <v>592</v>
      </c>
      <c r="H2915">
        <v>3</v>
      </c>
      <c r="I2915" t="s">
        <v>268</v>
      </c>
      <c r="J2915" t="s">
        <v>584</v>
      </c>
      <c r="L2915">
        <v>24</v>
      </c>
      <c r="M2915">
        <v>1</v>
      </c>
      <c r="N2915">
        <v>1</v>
      </c>
      <c r="O2915">
        <v>459780832</v>
      </c>
      <c r="P2915">
        <v>2098</v>
      </c>
      <c r="R2915" t="s">
        <v>271</v>
      </c>
      <c r="S2915">
        <f>MATCH(D2915,Отчет!$C$1:$C$65536,0)</f>
        <v>32</v>
      </c>
    </row>
    <row r="2916" spans="1:19" x14ac:dyDescent="0.2">
      <c r="A2916">
        <v>506895866</v>
      </c>
      <c r="B2916">
        <v>7</v>
      </c>
      <c r="C2916" t="s">
        <v>357</v>
      </c>
      <c r="D2916">
        <v>498445211</v>
      </c>
      <c r="E2916" t="s">
        <v>167</v>
      </c>
      <c r="F2916" t="s">
        <v>387</v>
      </c>
      <c r="G2916" t="s">
        <v>592</v>
      </c>
      <c r="H2916">
        <v>3</v>
      </c>
      <c r="I2916" t="s">
        <v>268</v>
      </c>
      <c r="J2916" t="s">
        <v>584</v>
      </c>
      <c r="L2916">
        <v>21</v>
      </c>
      <c r="M2916">
        <v>1</v>
      </c>
      <c r="N2916">
        <v>1</v>
      </c>
      <c r="O2916">
        <v>459780832</v>
      </c>
      <c r="P2916">
        <v>2098</v>
      </c>
      <c r="R2916" t="s">
        <v>271</v>
      </c>
      <c r="S2916">
        <f>MATCH(D2916,Отчет!$C$1:$C$65536,0)</f>
        <v>121</v>
      </c>
    </row>
    <row r="2917" spans="1:19" x14ac:dyDescent="0.2">
      <c r="A2917">
        <v>506891204</v>
      </c>
      <c r="B2917">
        <v>9</v>
      </c>
      <c r="C2917" t="s">
        <v>265</v>
      </c>
      <c r="D2917">
        <v>498445617</v>
      </c>
      <c r="E2917" t="s">
        <v>82</v>
      </c>
      <c r="F2917" t="s">
        <v>388</v>
      </c>
      <c r="G2917" t="s">
        <v>592</v>
      </c>
      <c r="H2917">
        <v>3</v>
      </c>
      <c r="I2917" t="s">
        <v>268</v>
      </c>
      <c r="J2917" t="s">
        <v>584</v>
      </c>
      <c r="L2917">
        <v>27</v>
      </c>
      <c r="M2917">
        <v>1</v>
      </c>
      <c r="N2917">
        <v>1</v>
      </c>
      <c r="O2917">
        <v>459780832</v>
      </c>
      <c r="P2917">
        <v>2098</v>
      </c>
      <c r="R2917" t="s">
        <v>271</v>
      </c>
      <c r="S2917">
        <f>MATCH(D2917,Отчет!$C$1:$C$65536,0)</f>
        <v>115</v>
      </c>
    </row>
    <row r="2918" spans="1:19" x14ac:dyDescent="0.2">
      <c r="A2918">
        <v>506895386</v>
      </c>
      <c r="B2918">
        <v>5</v>
      </c>
      <c r="C2918" t="s">
        <v>338</v>
      </c>
      <c r="D2918">
        <v>498445517</v>
      </c>
      <c r="E2918" t="s">
        <v>67</v>
      </c>
      <c r="F2918" t="s">
        <v>389</v>
      </c>
      <c r="G2918" t="s">
        <v>592</v>
      </c>
      <c r="H2918">
        <v>3</v>
      </c>
      <c r="I2918" t="s">
        <v>268</v>
      </c>
      <c r="J2918" t="s">
        <v>584</v>
      </c>
      <c r="L2918">
        <v>15</v>
      </c>
      <c r="M2918">
        <v>1</v>
      </c>
      <c r="N2918">
        <v>1</v>
      </c>
      <c r="O2918">
        <v>459780832</v>
      </c>
      <c r="P2918">
        <v>2098</v>
      </c>
      <c r="R2918" t="s">
        <v>271</v>
      </c>
      <c r="S2918">
        <f>MATCH(D2918,Отчет!$C$1:$C$65536,0)</f>
        <v>212</v>
      </c>
    </row>
    <row r="2919" spans="1:19" x14ac:dyDescent="0.2">
      <c r="A2919">
        <v>506891016</v>
      </c>
      <c r="B2919">
        <v>7</v>
      </c>
      <c r="C2919" t="s">
        <v>341</v>
      </c>
      <c r="D2919">
        <v>498445549</v>
      </c>
      <c r="E2919" t="s">
        <v>143</v>
      </c>
      <c r="F2919" t="s">
        <v>390</v>
      </c>
      <c r="G2919" t="s">
        <v>592</v>
      </c>
      <c r="H2919">
        <v>3</v>
      </c>
      <c r="I2919" t="s">
        <v>268</v>
      </c>
      <c r="J2919" t="s">
        <v>584</v>
      </c>
      <c r="L2919">
        <v>21</v>
      </c>
      <c r="M2919">
        <v>1</v>
      </c>
      <c r="N2919">
        <v>1</v>
      </c>
      <c r="O2919">
        <v>459780832</v>
      </c>
      <c r="P2919">
        <v>2098</v>
      </c>
      <c r="R2919" t="s">
        <v>271</v>
      </c>
      <c r="S2919">
        <f>MATCH(D2919,Отчет!$C$1:$C$65536,0)</f>
        <v>53</v>
      </c>
    </row>
    <row r="2920" spans="1:19" x14ac:dyDescent="0.2">
      <c r="A2920">
        <v>506890747</v>
      </c>
      <c r="B2920">
        <v>6</v>
      </c>
      <c r="C2920" t="s">
        <v>357</v>
      </c>
      <c r="D2920">
        <v>498445339</v>
      </c>
      <c r="E2920" t="s">
        <v>156</v>
      </c>
      <c r="F2920" t="s">
        <v>391</v>
      </c>
      <c r="G2920" t="s">
        <v>592</v>
      </c>
      <c r="H2920">
        <v>3</v>
      </c>
      <c r="I2920" t="s">
        <v>268</v>
      </c>
      <c r="J2920" t="s">
        <v>584</v>
      </c>
      <c r="L2920">
        <v>18</v>
      </c>
      <c r="M2920">
        <v>1</v>
      </c>
      <c r="N2920">
        <v>1</v>
      </c>
      <c r="O2920">
        <v>459780832</v>
      </c>
      <c r="P2920">
        <v>2098</v>
      </c>
      <c r="R2920" t="s">
        <v>271</v>
      </c>
      <c r="S2920">
        <f>MATCH(D2920,Отчет!$C$1:$C$65536,0)</f>
        <v>179</v>
      </c>
    </row>
    <row r="2921" spans="1:19" x14ac:dyDescent="0.2">
      <c r="A2921">
        <v>506890880</v>
      </c>
      <c r="B2921">
        <v>10</v>
      </c>
      <c r="C2921" t="s">
        <v>265</v>
      </c>
      <c r="D2921">
        <v>498445453</v>
      </c>
      <c r="E2921" t="s">
        <v>196</v>
      </c>
      <c r="F2921" t="s">
        <v>392</v>
      </c>
      <c r="G2921" t="s">
        <v>592</v>
      </c>
      <c r="H2921">
        <v>3</v>
      </c>
      <c r="I2921" t="s">
        <v>268</v>
      </c>
      <c r="J2921" t="s">
        <v>584</v>
      </c>
      <c r="L2921">
        <v>30</v>
      </c>
      <c r="M2921">
        <v>1</v>
      </c>
      <c r="N2921">
        <v>1</v>
      </c>
      <c r="O2921">
        <v>459780832</v>
      </c>
      <c r="P2921">
        <v>2098</v>
      </c>
      <c r="R2921" t="s">
        <v>271</v>
      </c>
      <c r="S2921">
        <f>MATCH(D2921,Отчет!$C$1:$C$65536,0)</f>
        <v>55</v>
      </c>
    </row>
    <row r="2922" spans="1:19" x14ac:dyDescent="0.2">
      <c r="A2922">
        <v>506891329</v>
      </c>
      <c r="B2922">
        <v>7</v>
      </c>
      <c r="C2922" t="s">
        <v>357</v>
      </c>
      <c r="D2922">
        <v>498445697</v>
      </c>
      <c r="E2922" t="s">
        <v>164</v>
      </c>
      <c r="F2922" t="s">
        <v>393</v>
      </c>
      <c r="G2922" t="s">
        <v>592</v>
      </c>
      <c r="H2922">
        <v>3</v>
      </c>
      <c r="I2922" t="s">
        <v>268</v>
      </c>
      <c r="J2922" t="s">
        <v>584</v>
      </c>
      <c r="L2922">
        <v>21</v>
      </c>
      <c r="M2922">
        <v>1</v>
      </c>
      <c r="N2922">
        <v>1</v>
      </c>
      <c r="O2922">
        <v>459780832</v>
      </c>
      <c r="P2922">
        <v>2098</v>
      </c>
      <c r="R2922" t="s">
        <v>271</v>
      </c>
      <c r="S2922">
        <f>MATCH(D2922,Отчет!$C$1:$C$65536,0)</f>
        <v>133</v>
      </c>
    </row>
    <row r="2923" spans="1:19" x14ac:dyDescent="0.2">
      <c r="A2923">
        <v>506891389</v>
      </c>
      <c r="B2923">
        <v>10</v>
      </c>
      <c r="C2923" t="s">
        <v>265</v>
      </c>
      <c r="D2923">
        <v>498445729</v>
      </c>
      <c r="E2923" t="s">
        <v>203</v>
      </c>
      <c r="F2923" t="s">
        <v>394</v>
      </c>
      <c r="G2923" t="s">
        <v>592</v>
      </c>
      <c r="H2923">
        <v>3</v>
      </c>
      <c r="I2923" t="s">
        <v>268</v>
      </c>
      <c r="J2923" t="s">
        <v>584</v>
      </c>
      <c r="L2923">
        <v>30</v>
      </c>
      <c r="M2923">
        <v>1</v>
      </c>
      <c r="N2923">
        <v>1</v>
      </c>
      <c r="O2923">
        <v>459780832</v>
      </c>
      <c r="P2923">
        <v>2098</v>
      </c>
      <c r="R2923" t="s">
        <v>271</v>
      </c>
      <c r="S2923">
        <f>MATCH(D2923,Отчет!$C$1:$C$65536,0)</f>
        <v>200</v>
      </c>
    </row>
    <row r="2924" spans="1:19" x14ac:dyDescent="0.2">
      <c r="A2924">
        <v>506895798</v>
      </c>
      <c r="B2924">
        <v>8</v>
      </c>
      <c r="C2924" t="s">
        <v>338</v>
      </c>
      <c r="D2924">
        <v>498445645</v>
      </c>
      <c r="E2924" t="s">
        <v>123</v>
      </c>
      <c r="F2924" t="s">
        <v>395</v>
      </c>
      <c r="G2924" t="s">
        <v>592</v>
      </c>
      <c r="H2924">
        <v>3</v>
      </c>
      <c r="I2924" t="s">
        <v>268</v>
      </c>
      <c r="J2924" t="s">
        <v>584</v>
      </c>
      <c r="L2924">
        <v>24</v>
      </c>
      <c r="M2924">
        <v>1</v>
      </c>
      <c r="N2924">
        <v>1</v>
      </c>
      <c r="O2924">
        <v>459780832</v>
      </c>
      <c r="P2924">
        <v>2098</v>
      </c>
      <c r="R2924" t="s">
        <v>271</v>
      </c>
      <c r="S2924">
        <f>MATCH(D2924,Отчет!$C$1:$C$65536,0)</f>
        <v>62</v>
      </c>
    </row>
    <row r="2925" spans="1:19" x14ac:dyDescent="0.2">
      <c r="A2925">
        <v>506891265</v>
      </c>
      <c r="B2925">
        <v>9</v>
      </c>
      <c r="C2925" t="s">
        <v>265</v>
      </c>
      <c r="D2925">
        <v>498445669</v>
      </c>
      <c r="E2925" t="s">
        <v>197</v>
      </c>
      <c r="F2925" t="s">
        <v>396</v>
      </c>
      <c r="G2925" t="s">
        <v>592</v>
      </c>
      <c r="H2925">
        <v>3</v>
      </c>
      <c r="I2925" t="s">
        <v>268</v>
      </c>
      <c r="J2925" t="s">
        <v>584</v>
      </c>
      <c r="L2925">
        <v>27</v>
      </c>
      <c r="M2925">
        <v>1</v>
      </c>
      <c r="N2925">
        <v>1</v>
      </c>
      <c r="O2925">
        <v>459780832</v>
      </c>
      <c r="P2925">
        <v>2098</v>
      </c>
      <c r="R2925" t="s">
        <v>271</v>
      </c>
      <c r="S2925">
        <f>MATCH(D2925,Отчет!$C$1:$C$65536,0)</f>
        <v>117</v>
      </c>
    </row>
    <row r="2926" spans="1:19" x14ac:dyDescent="0.2">
      <c r="A2926">
        <v>506891133</v>
      </c>
      <c r="B2926">
        <v>5</v>
      </c>
      <c r="C2926" t="s">
        <v>338</v>
      </c>
      <c r="D2926">
        <v>498445593</v>
      </c>
      <c r="E2926" t="s">
        <v>127</v>
      </c>
      <c r="F2926" t="s">
        <v>397</v>
      </c>
      <c r="G2926" t="s">
        <v>592</v>
      </c>
      <c r="H2926">
        <v>3</v>
      </c>
      <c r="I2926" t="s">
        <v>268</v>
      </c>
      <c r="J2926" t="s">
        <v>584</v>
      </c>
      <c r="L2926">
        <v>15</v>
      </c>
      <c r="M2926">
        <v>1</v>
      </c>
      <c r="N2926">
        <v>1</v>
      </c>
      <c r="O2926">
        <v>459780832</v>
      </c>
      <c r="P2926">
        <v>2098</v>
      </c>
      <c r="R2926" t="s">
        <v>271</v>
      </c>
      <c r="S2926">
        <f>MATCH(D2926,Отчет!$C$1:$C$65536,0)</f>
        <v>39</v>
      </c>
    </row>
    <row r="2927" spans="1:19" x14ac:dyDescent="0.2">
      <c r="A2927">
        <v>506891918</v>
      </c>
      <c r="B2927">
        <v>10</v>
      </c>
      <c r="C2927" t="s">
        <v>343</v>
      </c>
      <c r="D2927">
        <v>498445969</v>
      </c>
      <c r="E2927" t="s">
        <v>186</v>
      </c>
      <c r="F2927" t="s">
        <v>492</v>
      </c>
      <c r="G2927" t="s">
        <v>592</v>
      </c>
      <c r="H2927">
        <v>3</v>
      </c>
      <c r="I2927" t="s">
        <v>268</v>
      </c>
      <c r="J2927" t="s">
        <v>584</v>
      </c>
      <c r="L2927">
        <v>30</v>
      </c>
      <c r="M2927">
        <v>1</v>
      </c>
      <c r="N2927">
        <v>1</v>
      </c>
      <c r="O2927">
        <v>459780832</v>
      </c>
      <c r="P2927">
        <v>2098</v>
      </c>
      <c r="R2927" t="s">
        <v>271</v>
      </c>
      <c r="S2927">
        <f>MATCH(D2927,Отчет!$C$1:$C$65536,0)</f>
        <v>113</v>
      </c>
    </row>
    <row r="2928" spans="1:19" x14ac:dyDescent="0.2">
      <c r="A2928">
        <v>506891591</v>
      </c>
      <c r="B2928">
        <v>5</v>
      </c>
      <c r="C2928" t="s">
        <v>357</v>
      </c>
      <c r="D2928">
        <v>498445825</v>
      </c>
      <c r="E2928" t="s">
        <v>160</v>
      </c>
      <c r="F2928" t="s">
        <v>401</v>
      </c>
      <c r="G2928" t="s">
        <v>592</v>
      </c>
      <c r="H2928">
        <v>3</v>
      </c>
      <c r="I2928" t="s">
        <v>268</v>
      </c>
      <c r="J2928" t="s">
        <v>584</v>
      </c>
      <c r="L2928">
        <v>15</v>
      </c>
      <c r="M2928">
        <v>1</v>
      </c>
      <c r="N2928">
        <v>1</v>
      </c>
      <c r="O2928">
        <v>459780832</v>
      </c>
      <c r="P2928">
        <v>2098</v>
      </c>
      <c r="R2928" t="s">
        <v>271</v>
      </c>
      <c r="S2928">
        <f>MATCH(D2928,Отчет!$C$1:$C$65536,0)</f>
        <v>196</v>
      </c>
    </row>
    <row r="2929" spans="1:19" x14ac:dyDescent="0.2">
      <c r="A2929">
        <v>506889226</v>
      </c>
      <c r="B2929">
        <v>10</v>
      </c>
      <c r="C2929" t="s">
        <v>343</v>
      </c>
      <c r="D2929">
        <v>498444395</v>
      </c>
      <c r="E2929" t="s">
        <v>77</v>
      </c>
      <c r="F2929" t="s">
        <v>404</v>
      </c>
      <c r="G2929" t="s">
        <v>592</v>
      </c>
      <c r="H2929">
        <v>3</v>
      </c>
      <c r="I2929" t="s">
        <v>268</v>
      </c>
      <c r="J2929" t="s">
        <v>584</v>
      </c>
      <c r="L2929">
        <v>30</v>
      </c>
      <c r="M2929">
        <v>1</v>
      </c>
      <c r="N2929">
        <v>1</v>
      </c>
      <c r="O2929">
        <v>459780832</v>
      </c>
      <c r="P2929">
        <v>2098</v>
      </c>
      <c r="R2929" t="s">
        <v>271</v>
      </c>
      <c r="S2929">
        <f>MATCH(D2929,Отчет!$C$1:$C$65536,0)</f>
        <v>177</v>
      </c>
    </row>
    <row r="2930" spans="1:19" x14ac:dyDescent="0.2">
      <c r="A2930">
        <v>506889287</v>
      </c>
      <c r="B2930">
        <v>5</v>
      </c>
      <c r="C2930" t="s">
        <v>338</v>
      </c>
      <c r="D2930">
        <v>498444435</v>
      </c>
      <c r="E2930" t="s">
        <v>110</v>
      </c>
      <c r="F2930" t="s">
        <v>410</v>
      </c>
      <c r="G2930" t="s">
        <v>592</v>
      </c>
      <c r="H2930">
        <v>3</v>
      </c>
      <c r="I2930" t="s">
        <v>268</v>
      </c>
      <c r="J2930" t="s">
        <v>584</v>
      </c>
      <c r="L2930">
        <v>15</v>
      </c>
      <c r="M2930">
        <v>1</v>
      </c>
      <c r="N2930">
        <v>1</v>
      </c>
      <c r="O2930">
        <v>459780832</v>
      </c>
      <c r="P2930">
        <v>2098</v>
      </c>
      <c r="R2930" t="s">
        <v>271</v>
      </c>
      <c r="S2930">
        <f>MATCH(D2930,Отчет!$C$1:$C$65536,0)</f>
        <v>162</v>
      </c>
    </row>
    <row r="2931" spans="1:19" x14ac:dyDescent="0.2">
      <c r="A2931">
        <v>506889159</v>
      </c>
      <c r="B2931">
        <v>6</v>
      </c>
      <c r="C2931" t="s">
        <v>338</v>
      </c>
      <c r="D2931">
        <v>498444351</v>
      </c>
      <c r="E2931" t="s">
        <v>120</v>
      </c>
      <c r="F2931" t="s">
        <v>411</v>
      </c>
      <c r="G2931" t="s">
        <v>592</v>
      </c>
      <c r="H2931">
        <v>3</v>
      </c>
      <c r="I2931" t="s">
        <v>268</v>
      </c>
      <c r="J2931" t="s">
        <v>584</v>
      </c>
      <c r="L2931">
        <v>18</v>
      </c>
      <c r="M2931">
        <v>1</v>
      </c>
      <c r="N2931">
        <v>1</v>
      </c>
      <c r="O2931">
        <v>459780832</v>
      </c>
      <c r="P2931">
        <v>2098</v>
      </c>
      <c r="R2931" t="s">
        <v>271</v>
      </c>
      <c r="S2931">
        <f>MATCH(D2931,Отчет!$C$1:$C$65536,0)</f>
        <v>93</v>
      </c>
    </row>
    <row r="2932" spans="1:19" x14ac:dyDescent="0.2">
      <c r="A2932">
        <v>506889656</v>
      </c>
      <c r="B2932">
        <v>4</v>
      </c>
      <c r="C2932" t="s">
        <v>345</v>
      </c>
      <c r="D2932">
        <v>498444603</v>
      </c>
      <c r="E2932" t="s">
        <v>242</v>
      </c>
      <c r="F2932" t="s">
        <v>412</v>
      </c>
      <c r="G2932" t="s">
        <v>592</v>
      </c>
      <c r="H2932">
        <v>3</v>
      </c>
      <c r="I2932" t="s">
        <v>268</v>
      </c>
      <c r="J2932" t="s">
        <v>584</v>
      </c>
      <c r="L2932">
        <v>12</v>
      </c>
      <c r="M2932">
        <v>1</v>
      </c>
      <c r="N2932">
        <v>1</v>
      </c>
      <c r="O2932">
        <v>459780832</v>
      </c>
      <c r="P2932">
        <v>2098</v>
      </c>
      <c r="R2932" t="s">
        <v>271</v>
      </c>
      <c r="S2932">
        <f>MATCH(D2932,Отчет!$C$1:$C$65536,0)</f>
        <v>187</v>
      </c>
    </row>
    <row r="2933" spans="1:19" x14ac:dyDescent="0.2">
      <c r="A2933">
        <v>506889778</v>
      </c>
      <c r="B2933">
        <v>7</v>
      </c>
      <c r="C2933" t="s">
        <v>341</v>
      </c>
      <c r="D2933">
        <v>498444679</v>
      </c>
      <c r="E2933" t="s">
        <v>132</v>
      </c>
      <c r="F2933" t="s">
        <v>413</v>
      </c>
      <c r="G2933" t="s">
        <v>592</v>
      </c>
      <c r="H2933">
        <v>3</v>
      </c>
      <c r="I2933" t="s">
        <v>268</v>
      </c>
      <c r="J2933" t="s">
        <v>584</v>
      </c>
      <c r="L2933">
        <v>21</v>
      </c>
      <c r="M2933">
        <v>1</v>
      </c>
      <c r="N2933">
        <v>1</v>
      </c>
      <c r="O2933">
        <v>459780832</v>
      </c>
      <c r="P2933">
        <v>2098</v>
      </c>
      <c r="R2933" t="s">
        <v>271</v>
      </c>
      <c r="S2933">
        <f>MATCH(D2933,Отчет!$C$1:$C$65536,0)</f>
        <v>95</v>
      </c>
    </row>
    <row r="2934" spans="1:19" x14ac:dyDescent="0.2">
      <c r="A2934">
        <v>506889516</v>
      </c>
      <c r="B2934">
        <v>6</v>
      </c>
      <c r="C2934" t="s">
        <v>308</v>
      </c>
      <c r="D2934">
        <v>498444539</v>
      </c>
      <c r="E2934" t="s">
        <v>84</v>
      </c>
      <c r="F2934" t="s">
        <v>414</v>
      </c>
      <c r="G2934" t="s">
        <v>592</v>
      </c>
      <c r="H2934">
        <v>3</v>
      </c>
      <c r="I2934" t="s">
        <v>268</v>
      </c>
      <c r="J2934" t="s">
        <v>584</v>
      </c>
      <c r="L2934">
        <v>18</v>
      </c>
      <c r="M2934">
        <v>1</v>
      </c>
      <c r="N2934">
        <v>1</v>
      </c>
      <c r="O2934">
        <v>459780832</v>
      </c>
      <c r="P2934">
        <v>2098</v>
      </c>
      <c r="R2934" t="s">
        <v>271</v>
      </c>
      <c r="S2934">
        <f>MATCH(D2934,Отчет!$C$1:$C$65536,0)</f>
        <v>108</v>
      </c>
    </row>
    <row r="2935" spans="1:19" x14ac:dyDescent="0.2">
      <c r="A2935">
        <v>506880888</v>
      </c>
      <c r="B2935">
        <v>10</v>
      </c>
      <c r="C2935" t="s">
        <v>341</v>
      </c>
      <c r="D2935">
        <v>498447078</v>
      </c>
      <c r="E2935" t="s">
        <v>153</v>
      </c>
      <c r="F2935" t="s">
        <v>482</v>
      </c>
      <c r="G2935" t="s">
        <v>592</v>
      </c>
      <c r="H2935">
        <v>3</v>
      </c>
      <c r="I2935" t="s">
        <v>268</v>
      </c>
      <c r="J2935" t="s">
        <v>584</v>
      </c>
      <c r="L2935">
        <v>30</v>
      </c>
      <c r="M2935">
        <v>1</v>
      </c>
      <c r="N2935">
        <v>1</v>
      </c>
      <c r="O2935">
        <v>459780832</v>
      </c>
      <c r="P2935">
        <v>2098</v>
      </c>
      <c r="R2935" t="s">
        <v>271</v>
      </c>
      <c r="S2935">
        <f>MATCH(D2935,Отчет!$C$1:$C$65536,0)</f>
        <v>128</v>
      </c>
    </row>
    <row r="2936" spans="1:19" x14ac:dyDescent="0.2">
      <c r="A2936">
        <v>506881542</v>
      </c>
      <c r="B2936">
        <v>7</v>
      </c>
      <c r="C2936" t="s">
        <v>341</v>
      </c>
      <c r="D2936">
        <v>498447435</v>
      </c>
      <c r="E2936" t="s">
        <v>133</v>
      </c>
      <c r="F2936" t="s">
        <v>483</v>
      </c>
      <c r="G2936" t="s">
        <v>592</v>
      </c>
      <c r="H2936">
        <v>3</v>
      </c>
      <c r="I2936" t="s">
        <v>268</v>
      </c>
      <c r="J2936" t="s">
        <v>584</v>
      </c>
      <c r="L2936">
        <v>21</v>
      </c>
      <c r="M2936">
        <v>1</v>
      </c>
      <c r="N2936">
        <v>1</v>
      </c>
      <c r="O2936">
        <v>459780832</v>
      </c>
      <c r="P2936">
        <v>2098</v>
      </c>
      <c r="R2936" t="s">
        <v>271</v>
      </c>
      <c r="S2936">
        <f>MATCH(D2936,Отчет!$C$1:$C$65536,0)</f>
        <v>145</v>
      </c>
    </row>
    <row r="2937" spans="1:19" x14ac:dyDescent="0.2">
      <c r="A2937">
        <v>506881605</v>
      </c>
      <c r="B2937">
        <v>10</v>
      </c>
      <c r="C2937" t="s">
        <v>338</v>
      </c>
      <c r="D2937">
        <v>498447459</v>
      </c>
      <c r="E2937" t="s">
        <v>116</v>
      </c>
      <c r="F2937" t="s">
        <v>484</v>
      </c>
      <c r="G2937" t="s">
        <v>592</v>
      </c>
      <c r="H2937">
        <v>3</v>
      </c>
      <c r="I2937" t="s">
        <v>268</v>
      </c>
      <c r="J2937" t="s">
        <v>584</v>
      </c>
      <c r="L2937">
        <v>30</v>
      </c>
      <c r="M2937">
        <v>1</v>
      </c>
      <c r="N2937">
        <v>1</v>
      </c>
      <c r="O2937">
        <v>459780832</v>
      </c>
      <c r="P2937">
        <v>2098</v>
      </c>
      <c r="R2937" t="s">
        <v>271</v>
      </c>
      <c r="S2937">
        <f>MATCH(D2937,Отчет!$C$1:$C$65536,0)</f>
        <v>22</v>
      </c>
    </row>
    <row r="2938" spans="1:19" x14ac:dyDescent="0.2">
      <c r="A2938">
        <v>506881291</v>
      </c>
      <c r="B2938">
        <v>6</v>
      </c>
      <c r="C2938" t="s">
        <v>341</v>
      </c>
      <c r="D2938">
        <v>498447301</v>
      </c>
      <c r="E2938" t="s">
        <v>43</v>
      </c>
      <c r="F2938" t="s">
        <v>478</v>
      </c>
      <c r="G2938" t="s">
        <v>592</v>
      </c>
      <c r="H2938">
        <v>3</v>
      </c>
      <c r="I2938" t="s">
        <v>268</v>
      </c>
      <c r="J2938" t="s">
        <v>584</v>
      </c>
      <c r="L2938">
        <v>18</v>
      </c>
      <c r="M2938">
        <v>1</v>
      </c>
      <c r="N2938">
        <v>0</v>
      </c>
      <c r="O2938">
        <v>459780832</v>
      </c>
      <c r="P2938">
        <v>2098</v>
      </c>
      <c r="R2938" t="s">
        <v>271</v>
      </c>
      <c r="S2938">
        <f>MATCH(D2938,Отчет!$C$1:$C$65536,0)</f>
        <v>160</v>
      </c>
    </row>
    <row r="2939" spans="1:19" x14ac:dyDescent="0.2">
      <c r="A2939">
        <v>506881351</v>
      </c>
      <c r="B2939">
        <v>5</v>
      </c>
      <c r="C2939" t="s">
        <v>341</v>
      </c>
      <c r="D2939">
        <v>498447363</v>
      </c>
      <c r="E2939" t="s">
        <v>134</v>
      </c>
      <c r="F2939" t="s">
        <v>485</v>
      </c>
      <c r="G2939" t="s">
        <v>592</v>
      </c>
      <c r="H2939">
        <v>3</v>
      </c>
      <c r="I2939" t="s">
        <v>268</v>
      </c>
      <c r="J2939" t="s">
        <v>584</v>
      </c>
      <c r="L2939">
        <v>15</v>
      </c>
      <c r="M2939">
        <v>1</v>
      </c>
      <c r="N2939">
        <v>1</v>
      </c>
      <c r="O2939">
        <v>459780832</v>
      </c>
      <c r="P2939">
        <v>2098</v>
      </c>
      <c r="R2939" t="s">
        <v>271</v>
      </c>
      <c r="S2939">
        <f>MATCH(D2939,Отчет!$C$1:$C$65536,0)</f>
        <v>209</v>
      </c>
    </row>
    <row r="2940" spans="1:19" x14ac:dyDescent="0.2">
      <c r="A2940">
        <v>506881476</v>
      </c>
      <c r="B2940">
        <v>6</v>
      </c>
      <c r="C2940" t="s">
        <v>341</v>
      </c>
      <c r="D2940">
        <v>498447411</v>
      </c>
      <c r="E2940" t="s">
        <v>148</v>
      </c>
      <c r="F2940" t="s">
        <v>486</v>
      </c>
      <c r="G2940" t="s">
        <v>592</v>
      </c>
      <c r="H2940">
        <v>3</v>
      </c>
      <c r="I2940" t="s">
        <v>268</v>
      </c>
      <c r="J2940" t="s">
        <v>584</v>
      </c>
      <c r="L2940">
        <v>18</v>
      </c>
      <c r="M2940">
        <v>1</v>
      </c>
      <c r="N2940">
        <v>1</v>
      </c>
      <c r="O2940">
        <v>459780832</v>
      </c>
      <c r="P2940">
        <v>2098</v>
      </c>
      <c r="R2940" t="s">
        <v>271</v>
      </c>
      <c r="S2940">
        <f>MATCH(D2940,Отчет!$C$1:$C$65536,0)</f>
        <v>149</v>
      </c>
    </row>
    <row r="2941" spans="1:19" x14ac:dyDescent="0.2">
      <c r="A2941">
        <v>506895735</v>
      </c>
      <c r="B2941">
        <v>5</v>
      </c>
      <c r="C2941" t="s">
        <v>338</v>
      </c>
      <c r="D2941">
        <v>498447206</v>
      </c>
      <c r="E2941" t="s">
        <v>54</v>
      </c>
      <c r="F2941" t="s">
        <v>481</v>
      </c>
      <c r="G2941" t="s">
        <v>592</v>
      </c>
      <c r="H2941">
        <v>3</v>
      </c>
      <c r="I2941" t="s">
        <v>268</v>
      </c>
      <c r="J2941" t="s">
        <v>584</v>
      </c>
      <c r="L2941">
        <v>15</v>
      </c>
      <c r="M2941">
        <v>1</v>
      </c>
      <c r="N2941">
        <v>0</v>
      </c>
      <c r="O2941">
        <v>459780832</v>
      </c>
      <c r="P2941">
        <v>2098</v>
      </c>
      <c r="R2941" t="s">
        <v>271</v>
      </c>
      <c r="S2941">
        <f>MATCH(D2941,Отчет!$C$1:$C$65536,0)</f>
        <v>207</v>
      </c>
    </row>
    <row r="2942" spans="1:19" x14ac:dyDescent="0.2">
      <c r="A2942">
        <v>506881909</v>
      </c>
      <c r="B2942">
        <v>10</v>
      </c>
      <c r="C2942" t="s">
        <v>341</v>
      </c>
      <c r="D2942">
        <v>498447619</v>
      </c>
      <c r="E2942" t="s">
        <v>150</v>
      </c>
      <c r="F2942" t="s">
        <v>487</v>
      </c>
      <c r="G2942" t="s">
        <v>592</v>
      </c>
      <c r="H2942">
        <v>3</v>
      </c>
      <c r="I2942" t="s">
        <v>268</v>
      </c>
      <c r="J2942" t="s">
        <v>584</v>
      </c>
      <c r="L2942">
        <v>30</v>
      </c>
      <c r="M2942">
        <v>1</v>
      </c>
      <c r="N2942">
        <v>1</v>
      </c>
      <c r="O2942">
        <v>459780832</v>
      </c>
      <c r="P2942">
        <v>2098</v>
      </c>
      <c r="R2942" t="s">
        <v>271</v>
      </c>
      <c r="S2942">
        <f>MATCH(D2942,Отчет!$C$1:$C$65536,0)</f>
        <v>68</v>
      </c>
    </row>
    <row r="2943" spans="1:19" x14ac:dyDescent="0.2">
      <c r="A2943">
        <v>506881727</v>
      </c>
      <c r="B2943">
        <v>7</v>
      </c>
      <c r="C2943" t="s">
        <v>345</v>
      </c>
      <c r="D2943">
        <v>498447539</v>
      </c>
      <c r="E2943" t="s">
        <v>89</v>
      </c>
      <c r="F2943" t="s">
        <v>488</v>
      </c>
      <c r="G2943" t="s">
        <v>592</v>
      </c>
      <c r="H2943">
        <v>3</v>
      </c>
      <c r="I2943" t="s">
        <v>268</v>
      </c>
      <c r="J2943" t="s">
        <v>584</v>
      </c>
      <c r="L2943">
        <v>21</v>
      </c>
      <c r="M2943">
        <v>1</v>
      </c>
      <c r="N2943">
        <v>1</v>
      </c>
      <c r="O2943">
        <v>459780832</v>
      </c>
      <c r="P2943">
        <v>2098</v>
      </c>
      <c r="R2943" t="s">
        <v>271</v>
      </c>
      <c r="S2943">
        <f>MATCH(D2943,Отчет!$C$1:$C$65536,0)</f>
        <v>213</v>
      </c>
    </row>
    <row r="2944" spans="1:19" x14ac:dyDescent="0.2">
      <c r="A2944">
        <v>506881787</v>
      </c>
      <c r="B2944">
        <v>10</v>
      </c>
      <c r="C2944" t="s">
        <v>265</v>
      </c>
      <c r="D2944">
        <v>498447571</v>
      </c>
      <c r="E2944" t="s">
        <v>199</v>
      </c>
      <c r="F2944" t="s">
        <v>447</v>
      </c>
      <c r="G2944" t="s">
        <v>592</v>
      </c>
      <c r="H2944">
        <v>3</v>
      </c>
      <c r="I2944" t="s">
        <v>268</v>
      </c>
      <c r="J2944" t="s">
        <v>584</v>
      </c>
      <c r="L2944">
        <v>30</v>
      </c>
      <c r="M2944">
        <v>1</v>
      </c>
      <c r="N2944">
        <v>1</v>
      </c>
      <c r="O2944">
        <v>459780832</v>
      </c>
      <c r="P2944">
        <v>2098</v>
      </c>
      <c r="R2944" t="s">
        <v>271</v>
      </c>
      <c r="S2944">
        <f>MATCH(D2944,Отчет!$C$1:$C$65536,0)</f>
        <v>238</v>
      </c>
    </row>
    <row r="2945" spans="1:19" x14ac:dyDescent="0.2">
      <c r="A2945">
        <v>506881667</v>
      </c>
      <c r="B2945">
        <v>6</v>
      </c>
      <c r="C2945" t="s">
        <v>357</v>
      </c>
      <c r="D2945">
        <v>498447483</v>
      </c>
      <c r="E2945" t="s">
        <v>172</v>
      </c>
      <c r="F2945" t="s">
        <v>448</v>
      </c>
      <c r="G2945" t="s">
        <v>592</v>
      </c>
      <c r="H2945">
        <v>3</v>
      </c>
      <c r="I2945" t="s">
        <v>268</v>
      </c>
      <c r="J2945" t="s">
        <v>584</v>
      </c>
      <c r="L2945">
        <v>18</v>
      </c>
      <c r="M2945">
        <v>1</v>
      </c>
      <c r="N2945">
        <v>1</v>
      </c>
      <c r="O2945">
        <v>459780832</v>
      </c>
      <c r="P2945">
        <v>2098</v>
      </c>
      <c r="R2945" t="s">
        <v>271</v>
      </c>
      <c r="S2945">
        <f>MATCH(D2945,Отчет!$C$1:$C$65536,0)</f>
        <v>166</v>
      </c>
    </row>
    <row r="2946" spans="1:19" x14ac:dyDescent="0.2">
      <c r="A2946">
        <v>506893779</v>
      </c>
      <c r="B2946">
        <v>7</v>
      </c>
      <c r="C2946" t="s">
        <v>343</v>
      </c>
      <c r="D2946">
        <v>498446651</v>
      </c>
      <c r="E2946" t="s">
        <v>177</v>
      </c>
      <c r="F2946" t="s">
        <v>468</v>
      </c>
      <c r="G2946" t="s">
        <v>592</v>
      </c>
      <c r="H2946">
        <v>3</v>
      </c>
      <c r="I2946" t="s">
        <v>268</v>
      </c>
      <c r="J2946" t="s">
        <v>584</v>
      </c>
      <c r="L2946">
        <v>21</v>
      </c>
      <c r="M2946">
        <v>1</v>
      </c>
      <c r="N2946">
        <v>1</v>
      </c>
      <c r="O2946">
        <v>459780832</v>
      </c>
      <c r="P2946">
        <v>2098</v>
      </c>
      <c r="R2946" t="s">
        <v>271</v>
      </c>
      <c r="S2946">
        <f>MATCH(D2946,Отчет!$C$1:$C$65536,0)</f>
        <v>151</v>
      </c>
    </row>
    <row r="2947" spans="1:19" x14ac:dyDescent="0.2">
      <c r="A2947">
        <v>506893367</v>
      </c>
      <c r="B2947">
        <v>6</v>
      </c>
      <c r="C2947" t="s">
        <v>338</v>
      </c>
      <c r="D2947">
        <v>498446572</v>
      </c>
      <c r="E2947" t="s">
        <v>119</v>
      </c>
      <c r="F2947" t="s">
        <v>376</v>
      </c>
      <c r="G2947" t="s">
        <v>592</v>
      </c>
      <c r="H2947">
        <v>3</v>
      </c>
      <c r="I2947" t="s">
        <v>268</v>
      </c>
      <c r="J2947" t="s">
        <v>584</v>
      </c>
      <c r="L2947">
        <v>18</v>
      </c>
      <c r="M2947">
        <v>1</v>
      </c>
      <c r="N2947">
        <v>1</v>
      </c>
      <c r="O2947">
        <v>459780832</v>
      </c>
      <c r="P2947">
        <v>2098</v>
      </c>
      <c r="R2947" t="s">
        <v>271</v>
      </c>
      <c r="S2947">
        <f>MATCH(D2947,Отчет!$C$1:$C$65536,0)</f>
        <v>105</v>
      </c>
    </row>
    <row r="2948" spans="1:19" x14ac:dyDescent="0.2">
      <c r="A2948">
        <v>506892943</v>
      </c>
      <c r="B2948">
        <v>5</v>
      </c>
      <c r="C2948" t="s">
        <v>357</v>
      </c>
      <c r="D2948">
        <v>498446485</v>
      </c>
      <c r="E2948" t="s">
        <v>57</v>
      </c>
      <c r="F2948" t="s">
        <v>500</v>
      </c>
      <c r="G2948" t="s">
        <v>592</v>
      </c>
      <c r="H2948">
        <v>3</v>
      </c>
      <c r="I2948" t="s">
        <v>268</v>
      </c>
      <c r="J2948" t="s">
        <v>584</v>
      </c>
      <c r="L2948">
        <v>15</v>
      </c>
      <c r="M2948">
        <v>1</v>
      </c>
      <c r="N2948">
        <v>0</v>
      </c>
      <c r="O2948">
        <v>459780832</v>
      </c>
      <c r="P2948">
        <v>2098</v>
      </c>
      <c r="R2948" t="s">
        <v>271</v>
      </c>
      <c r="S2948">
        <f>MATCH(D2948,Отчет!$C$1:$C$65536,0)</f>
        <v>240</v>
      </c>
    </row>
    <row r="2949" spans="1:19" x14ac:dyDescent="0.2">
      <c r="A2949">
        <v>506893085</v>
      </c>
      <c r="B2949">
        <v>4</v>
      </c>
      <c r="C2949" t="s">
        <v>343</v>
      </c>
      <c r="D2949">
        <v>498446508</v>
      </c>
      <c r="E2949" t="s">
        <v>58</v>
      </c>
      <c r="F2949" t="s">
        <v>378</v>
      </c>
      <c r="G2949" t="s">
        <v>592</v>
      </c>
      <c r="H2949">
        <v>3</v>
      </c>
      <c r="I2949" t="s">
        <v>268</v>
      </c>
      <c r="J2949" t="s">
        <v>584</v>
      </c>
      <c r="L2949">
        <v>12</v>
      </c>
      <c r="M2949">
        <v>1</v>
      </c>
      <c r="N2949">
        <v>0</v>
      </c>
      <c r="O2949">
        <v>459780832</v>
      </c>
      <c r="P2949">
        <v>2098</v>
      </c>
      <c r="R2949" t="s">
        <v>271</v>
      </c>
      <c r="S2949">
        <f>MATCH(D2949,Отчет!$C$1:$C$65536,0)</f>
        <v>233</v>
      </c>
    </row>
    <row r="2950" spans="1:19" x14ac:dyDescent="0.2">
      <c r="A2950">
        <v>506893237</v>
      </c>
      <c r="B2950">
        <v>7</v>
      </c>
      <c r="C2950" t="s">
        <v>343</v>
      </c>
      <c r="D2950">
        <v>498446542</v>
      </c>
      <c r="E2950" t="s">
        <v>47</v>
      </c>
      <c r="F2950" t="s">
        <v>498</v>
      </c>
      <c r="G2950" t="s">
        <v>592</v>
      </c>
      <c r="H2950">
        <v>3</v>
      </c>
      <c r="I2950" t="s">
        <v>268</v>
      </c>
      <c r="J2950" t="s">
        <v>584</v>
      </c>
      <c r="L2950">
        <v>21</v>
      </c>
      <c r="M2950">
        <v>1</v>
      </c>
      <c r="N2950">
        <v>1</v>
      </c>
      <c r="O2950">
        <v>459780832</v>
      </c>
      <c r="P2950">
        <v>2098</v>
      </c>
      <c r="R2950" t="s">
        <v>271</v>
      </c>
      <c r="S2950">
        <f>MATCH(D2950,Отчет!$C$1:$C$65536,0)</f>
        <v>102</v>
      </c>
    </row>
    <row r="2951" spans="1:19" x14ac:dyDescent="0.2">
      <c r="A2951">
        <v>506896308</v>
      </c>
      <c r="B2951">
        <v>5</v>
      </c>
      <c r="C2951" t="s">
        <v>343</v>
      </c>
      <c r="D2951">
        <v>498446812</v>
      </c>
      <c r="E2951" t="s">
        <v>48</v>
      </c>
      <c r="F2951" t="s">
        <v>379</v>
      </c>
      <c r="G2951" t="s">
        <v>592</v>
      </c>
      <c r="H2951">
        <v>3</v>
      </c>
      <c r="I2951" t="s">
        <v>268</v>
      </c>
      <c r="J2951" t="s">
        <v>584</v>
      </c>
      <c r="L2951">
        <v>15</v>
      </c>
      <c r="M2951">
        <v>1</v>
      </c>
      <c r="N2951">
        <v>0</v>
      </c>
      <c r="O2951">
        <v>459780832</v>
      </c>
      <c r="P2951">
        <v>2098</v>
      </c>
      <c r="R2951" t="s">
        <v>271</v>
      </c>
      <c r="S2951">
        <f>MATCH(D2951,Отчет!$C$1:$C$65536,0)</f>
        <v>232</v>
      </c>
    </row>
    <row r="2952" spans="1:19" x14ac:dyDescent="0.2">
      <c r="A2952">
        <v>506894384</v>
      </c>
      <c r="B2952">
        <v>5</v>
      </c>
      <c r="C2952" t="s">
        <v>357</v>
      </c>
      <c r="D2952">
        <v>498446839</v>
      </c>
      <c r="E2952" t="s">
        <v>55</v>
      </c>
      <c r="F2952" t="s">
        <v>380</v>
      </c>
      <c r="G2952" t="s">
        <v>592</v>
      </c>
      <c r="H2952">
        <v>3</v>
      </c>
      <c r="I2952" t="s">
        <v>268</v>
      </c>
      <c r="J2952" t="s">
        <v>584</v>
      </c>
      <c r="L2952">
        <v>15</v>
      </c>
      <c r="M2952">
        <v>1</v>
      </c>
      <c r="N2952">
        <v>0</v>
      </c>
      <c r="O2952">
        <v>459780832</v>
      </c>
      <c r="P2952">
        <v>2098</v>
      </c>
      <c r="R2952" t="s">
        <v>271</v>
      </c>
      <c r="S2952">
        <f>MATCH(D2952,Отчет!$C$1:$C$65536,0)</f>
        <v>226</v>
      </c>
    </row>
    <row r="2953" spans="1:19" x14ac:dyDescent="0.2">
      <c r="A2953">
        <v>506893904</v>
      </c>
      <c r="B2953">
        <v>9</v>
      </c>
      <c r="C2953" t="s">
        <v>265</v>
      </c>
      <c r="D2953">
        <v>498446681</v>
      </c>
      <c r="E2953" t="s">
        <v>52</v>
      </c>
      <c r="F2953" t="s">
        <v>375</v>
      </c>
      <c r="G2953" t="s">
        <v>592</v>
      </c>
      <c r="H2953">
        <v>3</v>
      </c>
      <c r="I2953" t="s">
        <v>268</v>
      </c>
      <c r="J2953" t="s">
        <v>584</v>
      </c>
      <c r="L2953">
        <v>27</v>
      </c>
      <c r="M2953">
        <v>1</v>
      </c>
      <c r="N2953">
        <v>0</v>
      </c>
      <c r="O2953">
        <v>459780832</v>
      </c>
      <c r="P2953">
        <v>2098</v>
      </c>
      <c r="R2953" t="s">
        <v>271</v>
      </c>
      <c r="S2953">
        <f>MATCH(D2953,Отчет!$C$1:$C$65536,0)</f>
        <v>171</v>
      </c>
    </row>
    <row r="2954" spans="1:19" x14ac:dyDescent="0.2">
      <c r="A2954">
        <v>506894149</v>
      </c>
      <c r="B2954">
        <v>4</v>
      </c>
      <c r="C2954" t="s">
        <v>343</v>
      </c>
      <c r="D2954">
        <v>498446726</v>
      </c>
      <c r="E2954" t="s">
        <v>178</v>
      </c>
      <c r="F2954" t="s">
        <v>381</v>
      </c>
      <c r="G2954" t="s">
        <v>592</v>
      </c>
      <c r="H2954">
        <v>3</v>
      </c>
      <c r="I2954" t="s">
        <v>268</v>
      </c>
      <c r="J2954" t="s">
        <v>584</v>
      </c>
      <c r="L2954">
        <v>12</v>
      </c>
      <c r="M2954">
        <v>1</v>
      </c>
      <c r="N2954">
        <v>1</v>
      </c>
      <c r="O2954">
        <v>459780832</v>
      </c>
      <c r="P2954">
        <v>2098</v>
      </c>
      <c r="R2954" t="s">
        <v>271</v>
      </c>
      <c r="S2954">
        <f>MATCH(D2954,Отчет!$C$1:$C$65536,0)</f>
        <v>181</v>
      </c>
    </row>
    <row r="2955" spans="1:19" x14ac:dyDescent="0.2">
      <c r="A2955">
        <v>506893485</v>
      </c>
      <c r="B2955">
        <v>10</v>
      </c>
      <c r="C2955" t="s">
        <v>308</v>
      </c>
      <c r="D2955">
        <v>498446594</v>
      </c>
      <c r="E2955" t="s">
        <v>229</v>
      </c>
      <c r="F2955" t="s">
        <v>377</v>
      </c>
      <c r="G2955" t="s">
        <v>592</v>
      </c>
      <c r="H2955">
        <v>3</v>
      </c>
      <c r="I2955" t="s">
        <v>268</v>
      </c>
      <c r="J2955" t="s">
        <v>584</v>
      </c>
      <c r="L2955">
        <v>30</v>
      </c>
      <c r="M2955">
        <v>1</v>
      </c>
      <c r="N2955">
        <v>1</v>
      </c>
      <c r="O2955">
        <v>459780832</v>
      </c>
      <c r="P2955">
        <v>2098</v>
      </c>
      <c r="R2955" t="s">
        <v>271</v>
      </c>
      <c r="S2955">
        <f>MATCH(D2955,Отчет!$C$1:$C$65536,0)</f>
        <v>43</v>
      </c>
    </row>
    <row r="2956" spans="1:19" x14ac:dyDescent="0.2">
      <c r="A2956">
        <v>506894509</v>
      </c>
      <c r="B2956">
        <v>7</v>
      </c>
      <c r="C2956" t="s">
        <v>311</v>
      </c>
      <c r="D2956">
        <v>498446913</v>
      </c>
      <c r="E2956" t="s">
        <v>105</v>
      </c>
      <c r="F2956" t="s">
        <v>473</v>
      </c>
      <c r="G2956" t="s">
        <v>592</v>
      </c>
      <c r="H2956">
        <v>3</v>
      </c>
      <c r="I2956" t="s">
        <v>268</v>
      </c>
      <c r="J2956" t="s">
        <v>584</v>
      </c>
      <c r="L2956">
        <v>21</v>
      </c>
      <c r="M2956">
        <v>1</v>
      </c>
      <c r="N2956">
        <v>1</v>
      </c>
      <c r="O2956">
        <v>459780832</v>
      </c>
      <c r="P2956">
        <v>2098</v>
      </c>
      <c r="R2956" t="s">
        <v>271</v>
      </c>
      <c r="S2956">
        <f>MATCH(D2956,Отчет!$C$1:$C$65536,0)</f>
        <v>58</v>
      </c>
    </row>
    <row r="2957" spans="1:19" x14ac:dyDescent="0.2">
      <c r="A2957">
        <v>506894571</v>
      </c>
      <c r="B2957">
        <v>6</v>
      </c>
      <c r="C2957" t="s">
        <v>357</v>
      </c>
      <c r="D2957">
        <v>498446935</v>
      </c>
      <c r="E2957" t="s">
        <v>46</v>
      </c>
      <c r="F2957" t="s">
        <v>470</v>
      </c>
      <c r="G2957" t="s">
        <v>592</v>
      </c>
      <c r="H2957">
        <v>3</v>
      </c>
      <c r="I2957" t="s">
        <v>268</v>
      </c>
      <c r="J2957" t="s">
        <v>584</v>
      </c>
      <c r="L2957">
        <v>18</v>
      </c>
      <c r="M2957">
        <v>1</v>
      </c>
      <c r="N2957">
        <v>1</v>
      </c>
      <c r="O2957">
        <v>459780832</v>
      </c>
      <c r="P2957">
        <v>2098</v>
      </c>
      <c r="R2957" t="s">
        <v>271</v>
      </c>
      <c r="S2957">
        <f>MATCH(D2957,Отчет!$C$1:$C$65536,0)</f>
        <v>199</v>
      </c>
    </row>
    <row r="2958" spans="1:19" x14ac:dyDescent="0.2">
      <c r="A2958">
        <v>506894446</v>
      </c>
      <c r="B2958">
        <v>6</v>
      </c>
      <c r="C2958" t="s">
        <v>311</v>
      </c>
      <c r="D2958">
        <v>498446883</v>
      </c>
      <c r="E2958" t="s">
        <v>39</v>
      </c>
      <c r="F2958" t="s">
        <v>472</v>
      </c>
      <c r="G2958" t="s">
        <v>592</v>
      </c>
      <c r="H2958">
        <v>3</v>
      </c>
      <c r="I2958" t="s">
        <v>268</v>
      </c>
      <c r="J2958" t="s">
        <v>584</v>
      </c>
      <c r="L2958">
        <v>18</v>
      </c>
      <c r="M2958">
        <v>1</v>
      </c>
      <c r="N2958">
        <v>1</v>
      </c>
      <c r="O2958">
        <v>459780832</v>
      </c>
      <c r="P2958">
        <v>2098</v>
      </c>
      <c r="R2958" t="s">
        <v>271</v>
      </c>
      <c r="S2958">
        <f>MATCH(D2958,Отчет!$C$1:$C$65536,0)</f>
        <v>163</v>
      </c>
    </row>
    <row r="2959" spans="1:19" x14ac:dyDescent="0.2">
      <c r="A2959">
        <v>506894320</v>
      </c>
      <c r="B2959">
        <v>5</v>
      </c>
      <c r="C2959" t="s">
        <v>338</v>
      </c>
      <c r="D2959">
        <v>498446785</v>
      </c>
      <c r="E2959" t="s">
        <v>42</v>
      </c>
      <c r="F2959" t="s">
        <v>467</v>
      </c>
      <c r="G2959" t="s">
        <v>592</v>
      </c>
      <c r="H2959">
        <v>3</v>
      </c>
      <c r="I2959" t="s">
        <v>268</v>
      </c>
      <c r="J2959" t="s">
        <v>584</v>
      </c>
      <c r="L2959">
        <v>15</v>
      </c>
      <c r="M2959">
        <v>1</v>
      </c>
      <c r="N2959">
        <v>0</v>
      </c>
      <c r="O2959">
        <v>459780832</v>
      </c>
      <c r="P2959">
        <v>2098</v>
      </c>
      <c r="R2959" t="s">
        <v>271</v>
      </c>
      <c r="S2959">
        <f>MATCH(D2959,Отчет!$C$1:$C$65536,0)</f>
        <v>141</v>
      </c>
    </row>
    <row r="2960" spans="1:19" x14ac:dyDescent="0.2">
      <c r="A2960">
        <v>506880953</v>
      </c>
      <c r="B2960">
        <v>8</v>
      </c>
      <c r="C2960" t="s">
        <v>345</v>
      </c>
      <c r="D2960">
        <v>498447100</v>
      </c>
      <c r="E2960" t="s">
        <v>255</v>
      </c>
      <c r="F2960" t="s">
        <v>474</v>
      </c>
      <c r="G2960" t="s">
        <v>592</v>
      </c>
      <c r="H2960">
        <v>3</v>
      </c>
      <c r="I2960" t="s">
        <v>268</v>
      </c>
      <c r="J2960" t="s">
        <v>584</v>
      </c>
      <c r="L2960">
        <v>24</v>
      </c>
      <c r="M2960">
        <v>1</v>
      </c>
      <c r="N2960">
        <v>1</v>
      </c>
      <c r="O2960">
        <v>459780832</v>
      </c>
      <c r="P2960">
        <v>2098</v>
      </c>
      <c r="R2960" t="s">
        <v>271</v>
      </c>
      <c r="S2960">
        <f>MATCH(D2960,Отчет!$C$1:$C$65536,0)</f>
        <v>135</v>
      </c>
    </row>
    <row r="2961" spans="1:19" x14ac:dyDescent="0.2">
      <c r="A2961">
        <v>506894784</v>
      </c>
      <c r="B2961">
        <v>9</v>
      </c>
      <c r="C2961" t="s">
        <v>343</v>
      </c>
      <c r="D2961">
        <v>498447030</v>
      </c>
      <c r="E2961" t="s">
        <v>191</v>
      </c>
      <c r="F2961" t="s">
        <v>469</v>
      </c>
      <c r="G2961" t="s">
        <v>592</v>
      </c>
      <c r="H2961">
        <v>3</v>
      </c>
      <c r="I2961" t="s">
        <v>268</v>
      </c>
      <c r="J2961" t="s">
        <v>584</v>
      </c>
      <c r="L2961">
        <v>27</v>
      </c>
      <c r="M2961">
        <v>1</v>
      </c>
      <c r="N2961">
        <v>1</v>
      </c>
      <c r="O2961">
        <v>459780832</v>
      </c>
      <c r="P2961">
        <v>2098</v>
      </c>
      <c r="R2961" t="s">
        <v>271</v>
      </c>
      <c r="S2961">
        <f>MATCH(D2961,Отчет!$C$1:$C$65536,0)</f>
        <v>101</v>
      </c>
    </row>
    <row r="2962" spans="1:19" x14ac:dyDescent="0.2">
      <c r="A2962">
        <v>506891665</v>
      </c>
      <c r="B2962">
        <v>7</v>
      </c>
      <c r="C2962" t="s">
        <v>357</v>
      </c>
      <c r="D2962">
        <v>498445857</v>
      </c>
      <c r="E2962" t="s">
        <v>170</v>
      </c>
      <c r="F2962" t="s">
        <v>398</v>
      </c>
      <c r="G2962" t="s">
        <v>592</v>
      </c>
      <c r="H2962">
        <v>3</v>
      </c>
      <c r="I2962" t="s">
        <v>268</v>
      </c>
      <c r="J2962" t="s">
        <v>584</v>
      </c>
      <c r="L2962">
        <v>21</v>
      </c>
      <c r="M2962">
        <v>1</v>
      </c>
      <c r="N2962">
        <v>1</v>
      </c>
      <c r="O2962">
        <v>459780832</v>
      </c>
      <c r="P2962">
        <v>2098</v>
      </c>
      <c r="R2962" t="s">
        <v>271</v>
      </c>
      <c r="S2962">
        <f>MATCH(D2962,Отчет!$C$1:$C$65536,0)</f>
        <v>116</v>
      </c>
    </row>
    <row r="2963" spans="1:19" x14ac:dyDescent="0.2">
      <c r="A2963">
        <v>506891728</v>
      </c>
      <c r="B2963">
        <v>4</v>
      </c>
      <c r="C2963" t="s">
        <v>343</v>
      </c>
      <c r="D2963">
        <v>498445885</v>
      </c>
      <c r="E2963" t="s">
        <v>185</v>
      </c>
      <c r="F2963" t="s">
        <v>399</v>
      </c>
      <c r="G2963" t="s">
        <v>592</v>
      </c>
      <c r="H2963">
        <v>3</v>
      </c>
      <c r="I2963" t="s">
        <v>268</v>
      </c>
      <c r="J2963" t="s">
        <v>584</v>
      </c>
      <c r="L2963">
        <v>12</v>
      </c>
      <c r="M2963">
        <v>1</v>
      </c>
      <c r="N2963">
        <v>1</v>
      </c>
      <c r="O2963">
        <v>459780832</v>
      </c>
      <c r="P2963">
        <v>2098</v>
      </c>
      <c r="R2963" t="s">
        <v>271</v>
      </c>
      <c r="S2963">
        <f>MATCH(D2963,Отчет!$C$1:$C$65536,0)</f>
        <v>234</v>
      </c>
    </row>
    <row r="2964" spans="1:19" x14ac:dyDescent="0.2">
      <c r="A2964">
        <v>506891523</v>
      </c>
      <c r="B2964">
        <v>6</v>
      </c>
      <c r="C2964" t="s">
        <v>341</v>
      </c>
      <c r="D2964">
        <v>498445793</v>
      </c>
      <c r="E2964" t="s">
        <v>135</v>
      </c>
      <c r="F2964" t="s">
        <v>400</v>
      </c>
      <c r="G2964" t="s">
        <v>592</v>
      </c>
      <c r="H2964">
        <v>3</v>
      </c>
      <c r="I2964" t="s">
        <v>268</v>
      </c>
      <c r="J2964" t="s">
        <v>584</v>
      </c>
      <c r="L2964">
        <v>18</v>
      </c>
      <c r="M2964">
        <v>1</v>
      </c>
      <c r="N2964">
        <v>1</v>
      </c>
      <c r="O2964">
        <v>459780832</v>
      </c>
      <c r="P2964">
        <v>2098</v>
      </c>
      <c r="R2964" t="s">
        <v>271</v>
      </c>
      <c r="S2964">
        <f>MATCH(D2964,Отчет!$C$1:$C$65536,0)</f>
        <v>104</v>
      </c>
    </row>
    <row r="2965" spans="1:19" x14ac:dyDescent="0.2">
      <c r="A2965">
        <v>506892195</v>
      </c>
      <c r="B2965">
        <v>5</v>
      </c>
      <c r="C2965" t="s">
        <v>311</v>
      </c>
      <c r="D2965">
        <v>498446117</v>
      </c>
      <c r="E2965" t="s">
        <v>62</v>
      </c>
      <c r="F2965" t="s">
        <v>402</v>
      </c>
      <c r="G2965" t="s">
        <v>592</v>
      </c>
      <c r="H2965">
        <v>3</v>
      </c>
      <c r="I2965" t="s">
        <v>268</v>
      </c>
      <c r="J2965" t="s">
        <v>584</v>
      </c>
      <c r="L2965">
        <v>15</v>
      </c>
      <c r="M2965">
        <v>1</v>
      </c>
      <c r="N2965">
        <v>1</v>
      </c>
      <c r="O2965">
        <v>459780832</v>
      </c>
      <c r="P2965">
        <v>2098</v>
      </c>
      <c r="R2965" t="s">
        <v>271</v>
      </c>
      <c r="S2965">
        <f>MATCH(D2965,Отчет!$C$1:$C$65536,0)</f>
        <v>224</v>
      </c>
    </row>
    <row r="2966" spans="1:19" x14ac:dyDescent="0.2">
      <c r="A2966">
        <v>506891979</v>
      </c>
      <c r="B2966">
        <v>10</v>
      </c>
      <c r="C2966" t="s">
        <v>345</v>
      </c>
      <c r="D2966">
        <v>498446013</v>
      </c>
      <c r="E2966" t="s">
        <v>241</v>
      </c>
      <c r="F2966" t="s">
        <v>489</v>
      </c>
      <c r="G2966" t="s">
        <v>592</v>
      </c>
      <c r="H2966">
        <v>3</v>
      </c>
      <c r="I2966" t="s">
        <v>268</v>
      </c>
      <c r="J2966" t="s">
        <v>584</v>
      </c>
      <c r="L2966">
        <v>30</v>
      </c>
      <c r="M2966">
        <v>1</v>
      </c>
      <c r="N2966">
        <v>1</v>
      </c>
      <c r="O2966">
        <v>459780832</v>
      </c>
      <c r="P2966">
        <v>2098</v>
      </c>
      <c r="R2966" t="s">
        <v>271</v>
      </c>
      <c r="S2966">
        <f>MATCH(D2966,Отчет!$C$1:$C$65536,0)</f>
        <v>42</v>
      </c>
    </row>
    <row r="2967" spans="1:19" x14ac:dyDescent="0.2">
      <c r="A2967">
        <v>506883644</v>
      </c>
      <c r="B2967">
        <v>7</v>
      </c>
      <c r="C2967" t="s">
        <v>311</v>
      </c>
      <c r="D2967">
        <v>498448331</v>
      </c>
      <c r="E2967" t="s">
        <v>97</v>
      </c>
      <c r="F2967" t="s">
        <v>560</v>
      </c>
      <c r="G2967" t="s">
        <v>592</v>
      </c>
      <c r="H2967">
        <v>3</v>
      </c>
      <c r="I2967" t="s">
        <v>268</v>
      </c>
      <c r="J2967" t="s">
        <v>584</v>
      </c>
      <c r="L2967">
        <v>21</v>
      </c>
      <c r="M2967">
        <v>1</v>
      </c>
      <c r="N2967">
        <v>1</v>
      </c>
      <c r="O2967">
        <v>459780832</v>
      </c>
      <c r="P2967">
        <v>2098</v>
      </c>
      <c r="R2967" t="s">
        <v>271</v>
      </c>
      <c r="S2967">
        <f>MATCH(D2967,Отчет!$C$1:$C$65536,0)</f>
        <v>75</v>
      </c>
    </row>
    <row r="2968" spans="1:19" x14ac:dyDescent="0.2">
      <c r="A2968">
        <v>506883712</v>
      </c>
      <c r="B2968">
        <v>10</v>
      </c>
      <c r="C2968" t="s">
        <v>308</v>
      </c>
      <c r="D2968">
        <v>498448355</v>
      </c>
      <c r="E2968" t="s">
        <v>227</v>
      </c>
      <c r="F2968" t="s">
        <v>561</v>
      </c>
      <c r="G2968" t="s">
        <v>592</v>
      </c>
      <c r="H2968">
        <v>3</v>
      </c>
      <c r="I2968" t="s">
        <v>268</v>
      </c>
      <c r="J2968" t="s">
        <v>584</v>
      </c>
      <c r="L2968">
        <v>30</v>
      </c>
      <c r="M2968">
        <v>1</v>
      </c>
      <c r="N2968">
        <v>1</v>
      </c>
      <c r="O2968">
        <v>459780832</v>
      </c>
      <c r="P2968">
        <v>2098</v>
      </c>
      <c r="R2968" t="s">
        <v>271</v>
      </c>
      <c r="S2968">
        <f>MATCH(D2968,Отчет!$C$1:$C$65536,0)</f>
        <v>94</v>
      </c>
    </row>
    <row r="2969" spans="1:19" x14ac:dyDescent="0.2">
      <c r="A2969">
        <v>506883515</v>
      </c>
      <c r="B2969">
        <v>5</v>
      </c>
      <c r="C2969" t="s">
        <v>338</v>
      </c>
      <c r="D2969">
        <v>498448283</v>
      </c>
      <c r="E2969" t="s">
        <v>117</v>
      </c>
      <c r="F2969" t="s">
        <v>562</v>
      </c>
      <c r="G2969" t="s">
        <v>592</v>
      </c>
      <c r="H2969">
        <v>3</v>
      </c>
      <c r="I2969" t="s">
        <v>268</v>
      </c>
      <c r="J2969" t="s">
        <v>584</v>
      </c>
      <c r="L2969">
        <v>15</v>
      </c>
      <c r="M2969">
        <v>1</v>
      </c>
      <c r="N2969">
        <v>1</v>
      </c>
      <c r="O2969">
        <v>459780832</v>
      </c>
      <c r="P2969">
        <v>2098</v>
      </c>
      <c r="R2969" t="s">
        <v>271</v>
      </c>
      <c r="S2969">
        <f>MATCH(D2969,Отчет!$C$1:$C$65536,0)</f>
        <v>138</v>
      </c>
    </row>
    <row r="2970" spans="1:19" x14ac:dyDescent="0.2">
      <c r="A2970">
        <v>506883584</v>
      </c>
      <c r="B2970">
        <v>10</v>
      </c>
      <c r="C2970" t="s">
        <v>265</v>
      </c>
      <c r="D2970">
        <v>498448307</v>
      </c>
      <c r="E2970" t="s">
        <v>195</v>
      </c>
      <c r="F2970" t="s">
        <v>563</v>
      </c>
      <c r="G2970" t="s">
        <v>592</v>
      </c>
      <c r="H2970">
        <v>3</v>
      </c>
      <c r="I2970" t="s">
        <v>268</v>
      </c>
      <c r="J2970" t="s">
        <v>584</v>
      </c>
      <c r="L2970">
        <v>30</v>
      </c>
      <c r="M2970">
        <v>1</v>
      </c>
      <c r="N2970">
        <v>1</v>
      </c>
      <c r="O2970">
        <v>459780832</v>
      </c>
      <c r="P2970">
        <v>2098</v>
      </c>
      <c r="R2970" t="s">
        <v>271</v>
      </c>
      <c r="S2970">
        <f>MATCH(D2970,Отчет!$C$1:$C$65536,0)</f>
        <v>73</v>
      </c>
    </row>
    <row r="2971" spans="1:19" x14ac:dyDescent="0.2">
      <c r="A2971">
        <v>506884157</v>
      </c>
      <c r="B2971">
        <v>5</v>
      </c>
      <c r="C2971" t="s">
        <v>341</v>
      </c>
      <c r="D2971">
        <v>498448531</v>
      </c>
      <c r="E2971" t="s">
        <v>139</v>
      </c>
      <c r="F2971" t="s">
        <v>564</v>
      </c>
      <c r="G2971" t="s">
        <v>592</v>
      </c>
      <c r="H2971">
        <v>3</v>
      </c>
      <c r="I2971" t="s">
        <v>268</v>
      </c>
      <c r="J2971" t="s">
        <v>584</v>
      </c>
      <c r="L2971">
        <v>15</v>
      </c>
      <c r="M2971">
        <v>1</v>
      </c>
      <c r="N2971">
        <v>1</v>
      </c>
      <c r="O2971">
        <v>459780832</v>
      </c>
      <c r="P2971">
        <v>2098</v>
      </c>
      <c r="R2971" t="s">
        <v>271</v>
      </c>
      <c r="S2971">
        <f>MATCH(D2971,Отчет!$C$1:$C$65536,0)</f>
        <v>189</v>
      </c>
    </row>
    <row r="2972" spans="1:19" x14ac:dyDescent="0.2">
      <c r="A2972">
        <v>506883909</v>
      </c>
      <c r="B2972">
        <v>10</v>
      </c>
      <c r="C2972" t="s">
        <v>308</v>
      </c>
      <c r="D2972">
        <v>498448427</v>
      </c>
      <c r="E2972" t="s">
        <v>232</v>
      </c>
      <c r="F2972" t="s">
        <v>565</v>
      </c>
      <c r="G2972" t="s">
        <v>592</v>
      </c>
      <c r="H2972">
        <v>3</v>
      </c>
      <c r="I2972" t="s">
        <v>268</v>
      </c>
      <c r="J2972" t="s">
        <v>584</v>
      </c>
      <c r="L2972">
        <v>30</v>
      </c>
      <c r="M2972">
        <v>1</v>
      </c>
      <c r="N2972">
        <v>1</v>
      </c>
      <c r="O2972">
        <v>459780832</v>
      </c>
      <c r="P2972">
        <v>2098</v>
      </c>
      <c r="R2972" t="s">
        <v>271</v>
      </c>
      <c r="S2972">
        <f>MATCH(D2972,Отчет!$C$1:$C$65536,0)</f>
        <v>110</v>
      </c>
    </row>
    <row r="2973" spans="1:19" x14ac:dyDescent="0.2">
      <c r="A2973">
        <v>506883969</v>
      </c>
      <c r="B2973">
        <v>10</v>
      </c>
      <c r="C2973" t="s">
        <v>265</v>
      </c>
      <c r="D2973">
        <v>498448459</v>
      </c>
      <c r="E2973" t="s">
        <v>214</v>
      </c>
      <c r="F2973" t="s">
        <v>437</v>
      </c>
      <c r="G2973" t="s">
        <v>592</v>
      </c>
      <c r="H2973">
        <v>3</v>
      </c>
      <c r="I2973" t="s">
        <v>268</v>
      </c>
      <c r="J2973" t="s">
        <v>584</v>
      </c>
      <c r="L2973">
        <v>30</v>
      </c>
      <c r="M2973">
        <v>1</v>
      </c>
      <c r="N2973">
        <v>1</v>
      </c>
      <c r="O2973">
        <v>459780832</v>
      </c>
      <c r="P2973">
        <v>2098</v>
      </c>
      <c r="Q2973" t="s">
        <v>270</v>
      </c>
      <c r="R2973" t="s">
        <v>271</v>
      </c>
      <c r="S2973">
        <f>MATCH(D2973,Отчет!$C$1:$C$65536,0)</f>
        <v>51</v>
      </c>
    </row>
    <row r="2974" spans="1:19" x14ac:dyDescent="0.2">
      <c r="A2974">
        <v>506883772</v>
      </c>
      <c r="B2974">
        <v>7</v>
      </c>
      <c r="C2974" t="s">
        <v>357</v>
      </c>
      <c r="D2974">
        <v>498448379</v>
      </c>
      <c r="E2974" t="s">
        <v>161</v>
      </c>
      <c r="F2974" t="s">
        <v>438</v>
      </c>
      <c r="G2974" t="s">
        <v>592</v>
      </c>
      <c r="H2974">
        <v>3</v>
      </c>
      <c r="I2974" t="s">
        <v>268</v>
      </c>
      <c r="J2974" t="s">
        <v>584</v>
      </c>
      <c r="L2974">
        <v>21</v>
      </c>
      <c r="M2974">
        <v>1</v>
      </c>
      <c r="N2974">
        <v>1</v>
      </c>
      <c r="O2974">
        <v>459780832</v>
      </c>
      <c r="P2974">
        <v>2098</v>
      </c>
      <c r="Q2974" t="s">
        <v>270</v>
      </c>
      <c r="R2974" t="s">
        <v>271</v>
      </c>
      <c r="S2974">
        <f>MATCH(D2974,Отчет!$C$1:$C$65536,0)</f>
        <v>80</v>
      </c>
    </row>
    <row r="2975" spans="1:19" x14ac:dyDescent="0.2">
      <c r="A2975">
        <v>506896185</v>
      </c>
      <c r="B2975">
        <v>10</v>
      </c>
      <c r="C2975" t="s">
        <v>345</v>
      </c>
      <c r="D2975">
        <v>498447515</v>
      </c>
      <c r="E2975" t="s">
        <v>256</v>
      </c>
      <c r="F2975" t="s">
        <v>449</v>
      </c>
      <c r="G2975" t="s">
        <v>592</v>
      </c>
      <c r="H2975">
        <v>3</v>
      </c>
      <c r="I2975" t="s">
        <v>268</v>
      </c>
      <c r="J2975" t="s">
        <v>584</v>
      </c>
      <c r="L2975">
        <v>30</v>
      </c>
      <c r="M2975">
        <v>1</v>
      </c>
      <c r="N2975">
        <v>1</v>
      </c>
      <c r="O2975">
        <v>459780832</v>
      </c>
      <c r="P2975">
        <v>2098</v>
      </c>
      <c r="R2975" t="s">
        <v>271</v>
      </c>
      <c r="S2975">
        <f>MATCH(D2975,Отчет!$C$1:$C$65536,0)</f>
        <v>45</v>
      </c>
    </row>
    <row r="2976" spans="1:19" x14ac:dyDescent="0.2">
      <c r="A2976">
        <v>506882172</v>
      </c>
      <c r="B2976">
        <v>10</v>
      </c>
      <c r="C2976" t="s">
        <v>308</v>
      </c>
      <c r="D2976">
        <v>498447715</v>
      </c>
      <c r="E2976" t="s">
        <v>215</v>
      </c>
      <c r="F2976" t="s">
        <v>450</v>
      </c>
      <c r="G2976" t="s">
        <v>592</v>
      </c>
      <c r="H2976">
        <v>3</v>
      </c>
      <c r="I2976" t="s">
        <v>268</v>
      </c>
      <c r="J2976" t="s">
        <v>584</v>
      </c>
      <c r="L2976">
        <v>30</v>
      </c>
      <c r="M2976">
        <v>1</v>
      </c>
      <c r="N2976">
        <v>1</v>
      </c>
      <c r="O2976">
        <v>459780832</v>
      </c>
      <c r="P2976">
        <v>2098</v>
      </c>
      <c r="R2976" t="s">
        <v>271</v>
      </c>
      <c r="S2976">
        <f>MATCH(D2976,Отчет!$C$1:$C$65536,0)</f>
        <v>56</v>
      </c>
    </row>
    <row r="2977" spans="1:19" x14ac:dyDescent="0.2">
      <c r="A2977">
        <v>506882294</v>
      </c>
      <c r="B2977">
        <v>10</v>
      </c>
      <c r="C2977" t="s">
        <v>308</v>
      </c>
      <c r="D2977">
        <v>498447763</v>
      </c>
      <c r="E2977" t="s">
        <v>225</v>
      </c>
      <c r="F2977" t="s">
        <v>451</v>
      </c>
      <c r="G2977" t="s">
        <v>592</v>
      </c>
      <c r="H2977">
        <v>3</v>
      </c>
      <c r="I2977" t="s">
        <v>268</v>
      </c>
      <c r="J2977" t="s">
        <v>584</v>
      </c>
      <c r="L2977">
        <v>30</v>
      </c>
      <c r="M2977">
        <v>1</v>
      </c>
      <c r="N2977">
        <v>1</v>
      </c>
      <c r="O2977">
        <v>459780832</v>
      </c>
      <c r="P2977">
        <v>2098</v>
      </c>
      <c r="Q2977" t="s">
        <v>270</v>
      </c>
      <c r="R2977" t="s">
        <v>271</v>
      </c>
      <c r="S2977">
        <f>MATCH(D2977,Отчет!$C$1:$C$65536,0)</f>
        <v>48</v>
      </c>
    </row>
    <row r="2978" spans="1:19" x14ac:dyDescent="0.2">
      <c r="A2978">
        <v>506882042</v>
      </c>
      <c r="B2978">
        <v>10</v>
      </c>
      <c r="C2978" t="s">
        <v>308</v>
      </c>
      <c r="D2978">
        <v>498447667</v>
      </c>
      <c r="E2978" t="s">
        <v>226</v>
      </c>
      <c r="F2978" t="s">
        <v>452</v>
      </c>
      <c r="G2978" t="s">
        <v>592</v>
      </c>
      <c r="H2978">
        <v>3</v>
      </c>
      <c r="I2978" t="s">
        <v>268</v>
      </c>
      <c r="J2978" t="s">
        <v>584</v>
      </c>
      <c r="L2978">
        <v>30</v>
      </c>
      <c r="M2978">
        <v>1</v>
      </c>
      <c r="N2978">
        <v>1</v>
      </c>
      <c r="O2978">
        <v>459780832</v>
      </c>
      <c r="P2978">
        <v>2098</v>
      </c>
      <c r="R2978" t="s">
        <v>271</v>
      </c>
      <c r="S2978">
        <f>MATCH(D2978,Отчет!$C$1:$C$65536,0)</f>
        <v>23</v>
      </c>
    </row>
    <row r="2979" spans="1:19" x14ac:dyDescent="0.2">
      <c r="A2979">
        <v>506882109</v>
      </c>
      <c r="B2979">
        <v>10</v>
      </c>
      <c r="C2979" t="s">
        <v>308</v>
      </c>
      <c r="D2979">
        <v>498447691</v>
      </c>
      <c r="E2979" t="s">
        <v>220</v>
      </c>
      <c r="F2979" t="s">
        <v>453</v>
      </c>
      <c r="G2979" t="s">
        <v>592</v>
      </c>
      <c r="H2979">
        <v>3</v>
      </c>
      <c r="I2979" t="s">
        <v>268</v>
      </c>
      <c r="J2979" t="s">
        <v>584</v>
      </c>
      <c r="L2979">
        <v>30</v>
      </c>
      <c r="M2979">
        <v>1</v>
      </c>
      <c r="N2979">
        <v>1</v>
      </c>
      <c r="O2979">
        <v>459780832</v>
      </c>
      <c r="P2979">
        <v>2098</v>
      </c>
      <c r="R2979" t="s">
        <v>271</v>
      </c>
      <c r="S2979">
        <f>MATCH(D2979,Отчет!$C$1:$C$65536,0)</f>
        <v>27</v>
      </c>
    </row>
    <row r="2980" spans="1:19" x14ac:dyDescent="0.2">
      <c r="A2980">
        <v>506881847</v>
      </c>
      <c r="B2980">
        <v>8</v>
      </c>
      <c r="C2980" t="s">
        <v>341</v>
      </c>
      <c r="D2980">
        <v>498447595</v>
      </c>
      <c r="E2980" t="s">
        <v>141</v>
      </c>
      <c r="F2980" t="s">
        <v>454</v>
      </c>
      <c r="G2980" t="s">
        <v>592</v>
      </c>
      <c r="H2980">
        <v>3</v>
      </c>
      <c r="I2980" t="s">
        <v>268</v>
      </c>
      <c r="J2980" t="s">
        <v>584</v>
      </c>
      <c r="L2980">
        <v>24</v>
      </c>
      <c r="M2980">
        <v>1</v>
      </c>
      <c r="N2980">
        <v>1</v>
      </c>
      <c r="O2980">
        <v>459780832</v>
      </c>
      <c r="P2980">
        <v>2098</v>
      </c>
      <c r="R2980" t="s">
        <v>271</v>
      </c>
      <c r="S2980">
        <f>MATCH(D2980,Отчет!$C$1:$C$65536,0)</f>
        <v>87</v>
      </c>
    </row>
    <row r="2981" spans="1:19" x14ac:dyDescent="0.2">
      <c r="A2981">
        <v>506882521</v>
      </c>
      <c r="B2981">
        <v>10</v>
      </c>
      <c r="C2981" t="s">
        <v>308</v>
      </c>
      <c r="D2981">
        <v>498447835</v>
      </c>
      <c r="E2981" t="s">
        <v>234</v>
      </c>
      <c r="F2981" t="s">
        <v>455</v>
      </c>
      <c r="G2981" t="s">
        <v>592</v>
      </c>
      <c r="H2981">
        <v>3</v>
      </c>
      <c r="I2981" t="s">
        <v>268</v>
      </c>
      <c r="J2981" t="s">
        <v>584</v>
      </c>
      <c r="L2981">
        <v>30</v>
      </c>
      <c r="M2981">
        <v>1</v>
      </c>
      <c r="N2981">
        <v>1</v>
      </c>
      <c r="O2981">
        <v>459780832</v>
      </c>
      <c r="P2981">
        <v>2098</v>
      </c>
      <c r="R2981" t="s">
        <v>271</v>
      </c>
      <c r="S2981">
        <f>MATCH(D2981,Отчет!$C$1:$C$65536,0)</f>
        <v>21</v>
      </c>
    </row>
    <row r="2982" spans="1:19" x14ac:dyDescent="0.2">
      <c r="A2982">
        <v>506882357</v>
      </c>
      <c r="B2982">
        <v>6</v>
      </c>
      <c r="C2982" t="s">
        <v>357</v>
      </c>
      <c r="D2982">
        <v>498447787</v>
      </c>
      <c r="E2982" t="s">
        <v>154</v>
      </c>
      <c r="F2982" t="s">
        <v>457</v>
      </c>
      <c r="G2982" t="s">
        <v>592</v>
      </c>
      <c r="H2982">
        <v>3</v>
      </c>
      <c r="I2982" t="s">
        <v>268</v>
      </c>
      <c r="J2982" t="s">
        <v>584</v>
      </c>
      <c r="L2982">
        <v>18</v>
      </c>
      <c r="M2982">
        <v>1</v>
      </c>
      <c r="N2982">
        <v>1</v>
      </c>
      <c r="O2982">
        <v>459780832</v>
      </c>
      <c r="P2982">
        <v>2098</v>
      </c>
      <c r="R2982" t="s">
        <v>271</v>
      </c>
      <c r="S2982">
        <f>MATCH(D2982,Отчет!$C$1:$C$65536,0)</f>
        <v>106</v>
      </c>
    </row>
    <row r="2983" spans="1:19" x14ac:dyDescent="0.2">
      <c r="A2983">
        <v>506882701</v>
      </c>
      <c r="B2983">
        <v>10</v>
      </c>
      <c r="C2983" t="s">
        <v>308</v>
      </c>
      <c r="D2983">
        <v>498447907</v>
      </c>
      <c r="E2983" t="s">
        <v>217</v>
      </c>
      <c r="F2983" t="s">
        <v>462</v>
      </c>
      <c r="G2983" t="s">
        <v>592</v>
      </c>
      <c r="H2983">
        <v>3</v>
      </c>
      <c r="I2983" t="s">
        <v>268</v>
      </c>
      <c r="J2983" t="s">
        <v>584</v>
      </c>
      <c r="L2983">
        <v>30</v>
      </c>
      <c r="M2983">
        <v>1</v>
      </c>
      <c r="N2983">
        <v>1</v>
      </c>
      <c r="O2983">
        <v>459780832</v>
      </c>
      <c r="P2983">
        <v>2098</v>
      </c>
      <c r="Q2983" t="s">
        <v>270</v>
      </c>
      <c r="R2983" t="s">
        <v>271</v>
      </c>
      <c r="S2983">
        <f>MATCH(D2983,Отчет!$C$1:$C$65536,0)</f>
        <v>15</v>
      </c>
    </row>
    <row r="2984" spans="1:19" x14ac:dyDescent="0.2">
      <c r="A2984">
        <v>506882823</v>
      </c>
      <c r="B2984">
        <v>6</v>
      </c>
      <c r="C2984" t="s">
        <v>338</v>
      </c>
      <c r="D2984">
        <v>498447955</v>
      </c>
      <c r="E2984" t="s">
        <v>129</v>
      </c>
      <c r="F2984" t="s">
        <v>460</v>
      </c>
      <c r="G2984" t="s">
        <v>592</v>
      </c>
      <c r="H2984">
        <v>3</v>
      </c>
      <c r="I2984" t="s">
        <v>268</v>
      </c>
      <c r="J2984" t="s">
        <v>584</v>
      </c>
      <c r="L2984">
        <v>18</v>
      </c>
      <c r="M2984">
        <v>1</v>
      </c>
      <c r="N2984">
        <v>1</v>
      </c>
      <c r="O2984">
        <v>459780832</v>
      </c>
      <c r="P2984">
        <v>2098</v>
      </c>
      <c r="R2984" t="s">
        <v>271</v>
      </c>
      <c r="S2984">
        <f>MATCH(D2984,Отчет!$C$1:$C$65536,0)</f>
        <v>89</v>
      </c>
    </row>
    <row r="2985" spans="1:19" x14ac:dyDescent="0.2">
      <c r="A2985">
        <v>506882581</v>
      </c>
      <c r="B2985">
        <v>10</v>
      </c>
      <c r="C2985" t="s">
        <v>308</v>
      </c>
      <c r="D2985">
        <v>498447859</v>
      </c>
      <c r="E2985" t="s">
        <v>228</v>
      </c>
      <c r="F2985" t="s">
        <v>456</v>
      </c>
      <c r="G2985" t="s">
        <v>592</v>
      </c>
      <c r="H2985">
        <v>3</v>
      </c>
      <c r="I2985" t="s">
        <v>268</v>
      </c>
      <c r="J2985" t="s">
        <v>584</v>
      </c>
      <c r="L2985">
        <v>30</v>
      </c>
      <c r="M2985">
        <v>1</v>
      </c>
      <c r="N2985">
        <v>1</v>
      </c>
      <c r="O2985">
        <v>459780832</v>
      </c>
      <c r="P2985">
        <v>2098</v>
      </c>
      <c r="R2985" t="s">
        <v>271</v>
      </c>
      <c r="S2985">
        <f>MATCH(D2985,Отчет!$C$1:$C$65536,0)</f>
        <v>184</v>
      </c>
    </row>
    <row r="2986" spans="1:19" x14ac:dyDescent="0.2">
      <c r="A2986">
        <v>506882641</v>
      </c>
      <c r="B2986">
        <v>8</v>
      </c>
      <c r="C2986" t="s">
        <v>308</v>
      </c>
      <c r="D2986">
        <v>498447883</v>
      </c>
      <c r="E2986" t="s">
        <v>231</v>
      </c>
      <c r="F2986" t="s">
        <v>461</v>
      </c>
      <c r="G2986" t="s">
        <v>592</v>
      </c>
      <c r="H2986">
        <v>3</v>
      </c>
      <c r="I2986" t="s">
        <v>268</v>
      </c>
      <c r="J2986" t="s">
        <v>584</v>
      </c>
      <c r="L2986">
        <v>24</v>
      </c>
      <c r="M2986">
        <v>1</v>
      </c>
      <c r="N2986">
        <v>1</v>
      </c>
      <c r="O2986">
        <v>459780832</v>
      </c>
      <c r="P2986">
        <v>2098</v>
      </c>
      <c r="R2986" t="s">
        <v>271</v>
      </c>
      <c r="S2986">
        <f>MATCH(D2986,Отчет!$C$1:$C$65536,0)</f>
        <v>100</v>
      </c>
    </row>
    <row r="2987" spans="1:19" x14ac:dyDescent="0.2">
      <c r="A2987">
        <v>506882457</v>
      </c>
      <c r="B2987">
        <v>7</v>
      </c>
      <c r="C2987" t="s">
        <v>311</v>
      </c>
      <c r="D2987">
        <v>498447811</v>
      </c>
      <c r="E2987" t="s">
        <v>98</v>
      </c>
      <c r="F2987" t="s">
        <v>458</v>
      </c>
      <c r="G2987" t="s">
        <v>592</v>
      </c>
      <c r="H2987">
        <v>3</v>
      </c>
      <c r="I2987" t="s">
        <v>268</v>
      </c>
      <c r="J2987" t="s">
        <v>584</v>
      </c>
      <c r="L2987">
        <v>21</v>
      </c>
      <c r="M2987">
        <v>1</v>
      </c>
      <c r="N2987">
        <v>1</v>
      </c>
      <c r="O2987">
        <v>459780832</v>
      </c>
      <c r="P2987">
        <v>2098</v>
      </c>
      <c r="R2987" t="s">
        <v>271</v>
      </c>
      <c r="S2987">
        <f>MATCH(D2987,Отчет!$C$1:$C$65536,0)</f>
        <v>180</v>
      </c>
    </row>
    <row r="2988" spans="1:19" x14ac:dyDescent="0.2">
      <c r="A2988">
        <v>506896572</v>
      </c>
      <c r="B2988">
        <v>6</v>
      </c>
      <c r="C2988" t="s">
        <v>345</v>
      </c>
      <c r="D2988">
        <v>498448123</v>
      </c>
      <c r="E2988" t="s">
        <v>258</v>
      </c>
      <c r="F2988" t="s">
        <v>463</v>
      </c>
      <c r="G2988" t="s">
        <v>592</v>
      </c>
      <c r="H2988">
        <v>3</v>
      </c>
      <c r="I2988" t="s">
        <v>268</v>
      </c>
      <c r="J2988" t="s">
        <v>584</v>
      </c>
      <c r="L2988">
        <v>18</v>
      </c>
      <c r="M2988">
        <v>1</v>
      </c>
      <c r="N2988">
        <v>1</v>
      </c>
      <c r="O2988">
        <v>459780832</v>
      </c>
      <c r="P2988">
        <v>2098</v>
      </c>
      <c r="R2988" t="s">
        <v>271</v>
      </c>
      <c r="S2988">
        <f>MATCH(D2988,Отчет!$C$1:$C$65536,0)</f>
        <v>67</v>
      </c>
    </row>
    <row r="2989" spans="1:19" x14ac:dyDescent="0.2">
      <c r="A2989">
        <v>506883066</v>
      </c>
      <c r="B2989">
        <v>10</v>
      </c>
      <c r="C2989" t="s">
        <v>345</v>
      </c>
      <c r="D2989">
        <v>498448051</v>
      </c>
      <c r="E2989" t="s">
        <v>244</v>
      </c>
      <c r="F2989" t="s">
        <v>459</v>
      </c>
      <c r="G2989" t="s">
        <v>592</v>
      </c>
      <c r="H2989">
        <v>3</v>
      </c>
      <c r="I2989" t="s">
        <v>268</v>
      </c>
      <c r="J2989" t="s">
        <v>584</v>
      </c>
      <c r="L2989">
        <v>30</v>
      </c>
      <c r="M2989">
        <v>1</v>
      </c>
      <c r="N2989">
        <v>1</v>
      </c>
      <c r="O2989">
        <v>459780832</v>
      </c>
      <c r="P2989">
        <v>2098</v>
      </c>
      <c r="R2989" t="s">
        <v>271</v>
      </c>
      <c r="S2989">
        <f>MATCH(D2989,Отчет!$C$1:$C$65536,0)</f>
        <v>28</v>
      </c>
    </row>
    <row r="2990" spans="1:19" x14ac:dyDescent="0.2">
      <c r="A2990">
        <v>506883130</v>
      </c>
      <c r="B2990">
        <v>9</v>
      </c>
      <c r="C2990" t="s">
        <v>308</v>
      </c>
      <c r="D2990">
        <v>498448075</v>
      </c>
      <c r="E2990" t="s">
        <v>233</v>
      </c>
      <c r="F2990" t="s">
        <v>464</v>
      </c>
      <c r="G2990" t="s">
        <v>592</v>
      </c>
      <c r="H2990">
        <v>3</v>
      </c>
      <c r="I2990" t="s">
        <v>268</v>
      </c>
      <c r="J2990" t="s">
        <v>584</v>
      </c>
      <c r="L2990">
        <v>27</v>
      </c>
      <c r="M2990">
        <v>1</v>
      </c>
      <c r="N2990">
        <v>1</v>
      </c>
      <c r="O2990">
        <v>459780832</v>
      </c>
      <c r="P2990">
        <v>2098</v>
      </c>
      <c r="R2990" t="s">
        <v>271</v>
      </c>
      <c r="S2990">
        <f>MATCH(D2990,Отчет!$C$1:$C$65536,0)</f>
        <v>86</v>
      </c>
    </row>
    <row r="2991" spans="1:19" x14ac:dyDescent="0.2">
      <c r="A2991">
        <v>506880821</v>
      </c>
      <c r="B2991">
        <v>10</v>
      </c>
      <c r="C2991" t="s">
        <v>265</v>
      </c>
      <c r="D2991">
        <v>498447056</v>
      </c>
      <c r="E2991" t="s">
        <v>200</v>
      </c>
      <c r="F2991" t="s">
        <v>475</v>
      </c>
      <c r="G2991" t="s">
        <v>592</v>
      </c>
      <c r="H2991">
        <v>3</v>
      </c>
      <c r="I2991" t="s">
        <v>268</v>
      </c>
      <c r="J2991" t="s">
        <v>584</v>
      </c>
      <c r="L2991">
        <v>30</v>
      </c>
      <c r="M2991">
        <v>1</v>
      </c>
      <c r="N2991">
        <v>1</v>
      </c>
      <c r="O2991">
        <v>459780832</v>
      </c>
      <c r="P2991">
        <v>2098</v>
      </c>
      <c r="R2991" t="s">
        <v>271</v>
      </c>
      <c r="S2991">
        <f>MATCH(D2991,Отчет!$C$1:$C$65536,0)</f>
        <v>69</v>
      </c>
    </row>
    <row r="2992" spans="1:19" x14ac:dyDescent="0.2">
      <c r="A2992">
        <v>506894640</v>
      </c>
      <c r="B2992">
        <v>7</v>
      </c>
      <c r="C2992" t="s">
        <v>341</v>
      </c>
      <c r="D2992">
        <v>498446965</v>
      </c>
      <c r="E2992" t="s">
        <v>137</v>
      </c>
      <c r="F2992" t="s">
        <v>471</v>
      </c>
      <c r="G2992" t="s">
        <v>592</v>
      </c>
      <c r="H2992">
        <v>3</v>
      </c>
      <c r="I2992" t="s">
        <v>268</v>
      </c>
      <c r="J2992" t="s">
        <v>584</v>
      </c>
      <c r="L2992">
        <v>21</v>
      </c>
      <c r="M2992">
        <v>1</v>
      </c>
      <c r="N2992">
        <v>1</v>
      </c>
      <c r="O2992">
        <v>459780832</v>
      </c>
      <c r="P2992">
        <v>2098</v>
      </c>
      <c r="R2992" t="s">
        <v>271</v>
      </c>
      <c r="S2992">
        <f>MATCH(D2992,Отчет!$C$1:$C$65536,0)</f>
        <v>74</v>
      </c>
    </row>
    <row r="2993" spans="1:19" x14ac:dyDescent="0.2">
      <c r="A2993">
        <v>506894718</v>
      </c>
      <c r="B2993">
        <v>8</v>
      </c>
      <c r="C2993" t="s">
        <v>311</v>
      </c>
      <c r="D2993">
        <v>498446995</v>
      </c>
      <c r="E2993" t="s">
        <v>95</v>
      </c>
      <c r="F2993" t="s">
        <v>476</v>
      </c>
      <c r="G2993" t="s">
        <v>592</v>
      </c>
      <c r="H2993">
        <v>3</v>
      </c>
      <c r="I2993" t="s">
        <v>268</v>
      </c>
      <c r="J2993" t="s">
        <v>584</v>
      </c>
      <c r="L2993">
        <v>24</v>
      </c>
      <c r="M2993">
        <v>1</v>
      </c>
      <c r="N2993">
        <v>1</v>
      </c>
      <c r="O2993">
        <v>459780832</v>
      </c>
      <c r="P2993">
        <v>2098</v>
      </c>
      <c r="R2993" t="s">
        <v>271</v>
      </c>
      <c r="S2993">
        <f>MATCH(D2993,Отчет!$C$1:$C$65536,0)</f>
        <v>96</v>
      </c>
    </row>
    <row r="2994" spans="1:19" x14ac:dyDescent="0.2">
      <c r="A2994">
        <v>506896506</v>
      </c>
      <c r="B2994">
        <v>5</v>
      </c>
      <c r="C2994" t="s">
        <v>338</v>
      </c>
      <c r="D2994">
        <v>498447236</v>
      </c>
      <c r="E2994" t="s">
        <v>130</v>
      </c>
      <c r="F2994" t="s">
        <v>477</v>
      </c>
      <c r="G2994" t="s">
        <v>592</v>
      </c>
      <c r="H2994">
        <v>3</v>
      </c>
      <c r="I2994" t="s">
        <v>268</v>
      </c>
      <c r="J2994" t="s">
        <v>584</v>
      </c>
      <c r="L2994">
        <v>15</v>
      </c>
      <c r="M2994">
        <v>1</v>
      </c>
      <c r="N2994">
        <v>1</v>
      </c>
      <c r="O2994">
        <v>459780832</v>
      </c>
      <c r="P2994">
        <v>2098</v>
      </c>
      <c r="R2994" t="s">
        <v>271</v>
      </c>
      <c r="S2994">
        <f>MATCH(D2994,Отчет!$C$1:$C$65536,0)</f>
        <v>144</v>
      </c>
    </row>
    <row r="2995" spans="1:19" x14ac:dyDescent="0.2">
      <c r="A2995">
        <v>506881074</v>
      </c>
      <c r="B2995">
        <v>8</v>
      </c>
      <c r="C2995" t="s">
        <v>341</v>
      </c>
      <c r="D2995">
        <v>498447152</v>
      </c>
      <c r="E2995" t="s">
        <v>136</v>
      </c>
      <c r="F2995" t="s">
        <v>479</v>
      </c>
      <c r="G2995" t="s">
        <v>592</v>
      </c>
      <c r="H2995">
        <v>3</v>
      </c>
      <c r="I2995" t="s">
        <v>268</v>
      </c>
      <c r="J2995" t="s">
        <v>584</v>
      </c>
      <c r="L2995">
        <v>24</v>
      </c>
      <c r="M2995">
        <v>1</v>
      </c>
      <c r="N2995">
        <v>1</v>
      </c>
      <c r="O2995">
        <v>459780832</v>
      </c>
      <c r="P2995">
        <v>2098</v>
      </c>
      <c r="R2995" t="s">
        <v>271</v>
      </c>
      <c r="S2995">
        <f>MATCH(D2995,Отчет!$C$1:$C$65536,0)</f>
        <v>125</v>
      </c>
    </row>
    <row r="2996" spans="1:19" x14ac:dyDescent="0.2">
      <c r="A2996">
        <v>506881138</v>
      </c>
      <c r="B2996">
        <v>10</v>
      </c>
      <c r="C2996" t="s">
        <v>345</v>
      </c>
      <c r="D2996">
        <v>498447184</v>
      </c>
      <c r="E2996" t="s">
        <v>257</v>
      </c>
      <c r="F2996" t="s">
        <v>480</v>
      </c>
      <c r="G2996" t="s">
        <v>592</v>
      </c>
      <c r="H2996">
        <v>3</v>
      </c>
      <c r="I2996" t="s">
        <v>268</v>
      </c>
      <c r="J2996" t="s">
        <v>584</v>
      </c>
      <c r="L2996">
        <v>30</v>
      </c>
      <c r="M2996">
        <v>1</v>
      </c>
      <c r="N2996">
        <v>1</v>
      </c>
      <c r="O2996">
        <v>459780832</v>
      </c>
      <c r="P2996">
        <v>2098</v>
      </c>
      <c r="R2996" t="s">
        <v>271</v>
      </c>
      <c r="S2996">
        <f>MATCH(D2996,Отчет!$C$1:$C$65536,0)</f>
        <v>107</v>
      </c>
    </row>
    <row r="2997" spans="1:19" x14ac:dyDescent="0.2">
      <c r="A2997">
        <v>506885290</v>
      </c>
      <c r="B2997">
        <v>10</v>
      </c>
      <c r="C2997" t="s">
        <v>341</v>
      </c>
      <c r="D2997">
        <v>498449071</v>
      </c>
      <c r="E2997" t="s">
        <v>142</v>
      </c>
      <c r="F2997" t="s">
        <v>541</v>
      </c>
      <c r="G2997" t="s">
        <v>592</v>
      </c>
      <c r="H2997">
        <v>3</v>
      </c>
      <c r="I2997" t="s">
        <v>268</v>
      </c>
      <c r="J2997" t="s">
        <v>584</v>
      </c>
      <c r="L2997">
        <v>30</v>
      </c>
      <c r="M2997">
        <v>1</v>
      </c>
      <c r="N2997">
        <v>1</v>
      </c>
      <c r="O2997">
        <v>459780832</v>
      </c>
      <c r="P2997">
        <v>2098</v>
      </c>
      <c r="R2997" t="s">
        <v>271</v>
      </c>
      <c r="S2997">
        <f>MATCH(D2997,Отчет!$C$1:$C$65536,0)</f>
        <v>18</v>
      </c>
    </row>
    <row r="2998" spans="1:19" x14ac:dyDescent="0.2">
      <c r="A2998">
        <v>535016986</v>
      </c>
      <c r="B2998">
        <v>9</v>
      </c>
      <c r="C2998" t="s">
        <v>345</v>
      </c>
      <c r="D2998">
        <v>509629897</v>
      </c>
      <c r="E2998" t="s">
        <v>249</v>
      </c>
      <c r="F2998" t="s">
        <v>510</v>
      </c>
      <c r="G2998" t="s">
        <v>592</v>
      </c>
      <c r="H2998">
        <v>3</v>
      </c>
      <c r="I2998" t="s">
        <v>268</v>
      </c>
      <c r="J2998" t="s">
        <v>584</v>
      </c>
      <c r="L2998">
        <v>27</v>
      </c>
      <c r="M2998">
        <v>1</v>
      </c>
      <c r="N2998">
        <v>1</v>
      </c>
      <c r="O2998">
        <v>459780832</v>
      </c>
      <c r="P2998">
        <v>2098</v>
      </c>
      <c r="R2998" t="s">
        <v>271</v>
      </c>
      <c r="S2998">
        <f>MATCH(D2998,Отчет!$C$1:$C$65536,0)</f>
        <v>147</v>
      </c>
    </row>
    <row r="2999" spans="1:19" x14ac:dyDescent="0.2">
      <c r="A2999">
        <v>521618844</v>
      </c>
      <c r="B2999">
        <v>5</v>
      </c>
      <c r="C2999" t="s">
        <v>311</v>
      </c>
      <c r="D2999">
        <v>509629921</v>
      </c>
      <c r="E2999" t="s">
        <v>101</v>
      </c>
      <c r="F2999" t="s">
        <v>547</v>
      </c>
      <c r="G2999" t="s">
        <v>592</v>
      </c>
      <c r="H2999">
        <v>3</v>
      </c>
      <c r="I2999" t="s">
        <v>268</v>
      </c>
      <c r="J2999" t="s">
        <v>584</v>
      </c>
      <c r="L2999">
        <v>15</v>
      </c>
      <c r="M2999">
        <v>1</v>
      </c>
      <c r="N2999">
        <v>1</v>
      </c>
      <c r="O2999">
        <v>459780832</v>
      </c>
      <c r="P2999">
        <v>2098</v>
      </c>
      <c r="R2999" t="s">
        <v>271</v>
      </c>
      <c r="S2999">
        <f>MATCH(D2999,Отчет!$C$1:$C$65536,0)</f>
        <v>227</v>
      </c>
    </row>
    <row r="3000" spans="1:19" x14ac:dyDescent="0.2">
      <c r="A3000">
        <v>506896716</v>
      </c>
      <c r="B3000">
        <v>6</v>
      </c>
      <c r="C3000" t="s">
        <v>338</v>
      </c>
      <c r="D3000">
        <v>499630264</v>
      </c>
      <c r="E3000" t="s">
        <v>40</v>
      </c>
      <c r="F3000" t="s">
        <v>548</v>
      </c>
      <c r="G3000" t="s">
        <v>592</v>
      </c>
      <c r="H3000">
        <v>3</v>
      </c>
      <c r="I3000" t="s">
        <v>268</v>
      </c>
      <c r="J3000" t="s">
        <v>584</v>
      </c>
      <c r="L3000">
        <v>18</v>
      </c>
      <c r="M3000">
        <v>1</v>
      </c>
      <c r="N3000">
        <v>0</v>
      </c>
      <c r="O3000">
        <v>459780832</v>
      </c>
      <c r="P3000">
        <v>2098</v>
      </c>
      <c r="R3000" t="s">
        <v>271</v>
      </c>
      <c r="S3000">
        <f>MATCH(D3000,Отчет!$C$1:$C$65536,0)</f>
        <v>161</v>
      </c>
    </row>
    <row r="3001" spans="1:19" x14ac:dyDescent="0.2">
      <c r="A3001">
        <v>535006203</v>
      </c>
      <c r="B3001">
        <v>4</v>
      </c>
      <c r="C3001" t="s">
        <v>265</v>
      </c>
      <c r="D3001">
        <v>509629849</v>
      </c>
      <c r="E3001" t="s">
        <v>81</v>
      </c>
      <c r="F3001" t="s">
        <v>549</v>
      </c>
      <c r="G3001" t="s">
        <v>592</v>
      </c>
      <c r="H3001">
        <v>3</v>
      </c>
      <c r="I3001" t="s">
        <v>268</v>
      </c>
      <c r="J3001" t="s">
        <v>584</v>
      </c>
      <c r="L3001">
        <v>12</v>
      </c>
      <c r="M3001">
        <v>1</v>
      </c>
      <c r="N3001">
        <v>1</v>
      </c>
      <c r="O3001">
        <v>459780832</v>
      </c>
      <c r="P3001">
        <v>2098</v>
      </c>
      <c r="R3001" t="s">
        <v>271</v>
      </c>
      <c r="S3001">
        <f>MATCH(D3001,Отчет!$C$1:$C$65536,0)</f>
        <v>243</v>
      </c>
    </row>
    <row r="3002" spans="1:19" x14ac:dyDescent="0.2">
      <c r="A3002">
        <v>506885748</v>
      </c>
      <c r="B3002">
        <v>10</v>
      </c>
      <c r="C3002" t="s">
        <v>308</v>
      </c>
      <c r="D3002">
        <v>498449239</v>
      </c>
      <c r="E3002" t="s">
        <v>85</v>
      </c>
      <c r="F3002" t="s">
        <v>550</v>
      </c>
      <c r="G3002" t="s">
        <v>592</v>
      </c>
      <c r="H3002">
        <v>3</v>
      </c>
      <c r="I3002" t="s">
        <v>268</v>
      </c>
      <c r="J3002" t="s">
        <v>584</v>
      </c>
      <c r="L3002">
        <v>30</v>
      </c>
      <c r="M3002">
        <v>1</v>
      </c>
      <c r="N3002">
        <v>1</v>
      </c>
      <c r="O3002">
        <v>459780832</v>
      </c>
      <c r="P3002">
        <v>2098</v>
      </c>
      <c r="R3002" t="s">
        <v>271</v>
      </c>
      <c r="S3002">
        <f>MATCH(D3002,Отчет!$C$1:$C$65536,0)</f>
        <v>109</v>
      </c>
    </row>
    <row r="3003" spans="1:19" x14ac:dyDescent="0.2">
      <c r="A3003">
        <v>550607866</v>
      </c>
      <c r="B3003">
        <v>5</v>
      </c>
      <c r="C3003" t="s">
        <v>338</v>
      </c>
      <c r="D3003">
        <v>515650063</v>
      </c>
      <c r="E3003" t="s">
        <v>122</v>
      </c>
      <c r="F3003" t="s">
        <v>552</v>
      </c>
      <c r="G3003" t="s">
        <v>592</v>
      </c>
      <c r="H3003">
        <v>3</v>
      </c>
      <c r="I3003" t="s">
        <v>268</v>
      </c>
      <c r="J3003" t="s">
        <v>584</v>
      </c>
      <c r="L3003">
        <v>15</v>
      </c>
      <c r="M3003">
        <v>1</v>
      </c>
      <c r="N3003">
        <v>1</v>
      </c>
      <c r="O3003">
        <v>459780832</v>
      </c>
      <c r="P3003">
        <v>2098</v>
      </c>
      <c r="R3003" t="s">
        <v>271</v>
      </c>
      <c r="S3003">
        <f>MATCH(D3003,Отчет!$C$1:$C$65536,0)</f>
        <v>219</v>
      </c>
    </row>
    <row r="3004" spans="1:19" x14ac:dyDescent="0.2">
      <c r="A3004">
        <v>535006283</v>
      </c>
      <c r="B3004">
        <v>5</v>
      </c>
      <c r="C3004" t="s">
        <v>341</v>
      </c>
      <c r="D3004">
        <v>524367084</v>
      </c>
      <c r="E3004" t="s">
        <v>131</v>
      </c>
      <c r="F3004" t="s">
        <v>553</v>
      </c>
      <c r="G3004" t="s">
        <v>592</v>
      </c>
      <c r="H3004">
        <v>3</v>
      </c>
      <c r="I3004" t="s">
        <v>268</v>
      </c>
      <c r="J3004" t="s">
        <v>584</v>
      </c>
      <c r="L3004">
        <v>15</v>
      </c>
      <c r="M3004">
        <v>1</v>
      </c>
      <c r="N3004">
        <v>1</v>
      </c>
      <c r="O3004">
        <v>459780832</v>
      </c>
      <c r="P3004">
        <v>2098</v>
      </c>
      <c r="R3004" t="s">
        <v>271</v>
      </c>
      <c r="S3004">
        <f>MATCH(D3004,Отчет!$C$1:$C$65536,0)</f>
        <v>91</v>
      </c>
    </row>
    <row r="3005" spans="1:19" x14ac:dyDescent="0.2">
      <c r="A3005">
        <v>535015397</v>
      </c>
      <c r="B3005">
        <v>4</v>
      </c>
      <c r="C3005" t="s">
        <v>343</v>
      </c>
      <c r="D3005">
        <v>515650007</v>
      </c>
      <c r="E3005" t="s">
        <v>174</v>
      </c>
      <c r="F3005" t="s">
        <v>508</v>
      </c>
      <c r="G3005" t="s">
        <v>592</v>
      </c>
      <c r="H3005">
        <v>3</v>
      </c>
      <c r="I3005" t="s">
        <v>268</v>
      </c>
      <c r="J3005" t="s">
        <v>584</v>
      </c>
      <c r="L3005">
        <v>12</v>
      </c>
      <c r="M3005">
        <v>1</v>
      </c>
      <c r="N3005">
        <v>1</v>
      </c>
      <c r="O3005">
        <v>459780832</v>
      </c>
      <c r="P3005">
        <v>2098</v>
      </c>
      <c r="R3005" t="s">
        <v>271</v>
      </c>
      <c r="S3005">
        <f>MATCH(D3005,Отчет!$C$1:$C$65536,0)</f>
        <v>210</v>
      </c>
    </row>
    <row r="3006" spans="1:19" x14ac:dyDescent="0.2">
      <c r="A3006">
        <v>535005944</v>
      </c>
      <c r="B3006">
        <v>10</v>
      </c>
      <c r="C3006" t="s">
        <v>265</v>
      </c>
      <c r="D3006">
        <v>515650035</v>
      </c>
      <c r="E3006" t="s">
        <v>205</v>
      </c>
      <c r="F3006" t="s">
        <v>509</v>
      </c>
      <c r="G3006" t="s">
        <v>592</v>
      </c>
      <c r="H3006">
        <v>3</v>
      </c>
      <c r="I3006" t="s">
        <v>268</v>
      </c>
      <c r="J3006" t="s">
        <v>584</v>
      </c>
      <c r="L3006">
        <v>30</v>
      </c>
      <c r="M3006">
        <v>1</v>
      </c>
      <c r="N3006">
        <v>1</v>
      </c>
      <c r="O3006">
        <v>459780832</v>
      </c>
      <c r="P3006">
        <v>2098</v>
      </c>
      <c r="R3006" t="s">
        <v>271</v>
      </c>
      <c r="S3006">
        <f>MATCH(D3006,Отчет!$C$1:$C$65536,0)</f>
        <v>103</v>
      </c>
    </row>
    <row r="3007" spans="1:19" x14ac:dyDescent="0.2">
      <c r="A3007">
        <v>506884294</v>
      </c>
      <c r="B3007">
        <v>8</v>
      </c>
      <c r="C3007" t="s">
        <v>311</v>
      </c>
      <c r="D3007">
        <v>498448603</v>
      </c>
      <c r="E3007" t="s">
        <v>92</v>
      </c>
      <c r="F3007" t="s">
        <v>439</v>
      </c>
      <c r="G3007" t="s">
        <v>592</v>
      </c>
      <c r="H3007">
        <v>3</v>
      </c>
      <c r="I3007" t="s">
        <v>268</v>
      </c>
      <c r="J3007" t="s">
        <v>584</v>
      </c>
      <c r="L3007">
        <v>24</v>
      </c>
      <c r="M3007">
        <v>1</v>
      </c>
      <c r="N3007">
        <v>1</v>
      </c>
      <c r="O3007">
        <v>459780832</v>
      </c>
      <c r="P3007">
        <v>2098</v>
      </c>
      <c r="R3007" t="s">
        <v>271</v>
      </c>
      <c r="S3007">
        <f>MATCH(D3007,Отчет!$C$1:$C$65536,0)</f>
        <v>172</v>
      </c>
    </row>
    <row r="3008" spans="1:19" x14ac:dyDescent="0.2">
      <c r="A3008">
        <v>506884422</v>
      </c>
      <c r="B3008">
        <v>7</v>
      </c>
      <c r="C3008" t="s">
        <v>265</v>
      </c>
      <c r="D3008">
        <v>498448651</v>
      </c>
      <c r="E3008" t="s">
        <v>210</v>
      </c>
      <c r="F3008" t="s">
        <v>440</v>
      </c>
      <c r="G3008" t="s">
        <v>592</v>
      </c>
      <c r="H3008">
        <v>3</v>
      </c>
      <c r="I3008" t="s">
        <v>268</v>
      </c>
      <c r="J3008" t="s">
        <v>584</v>
      </c>
      <c r="L3008">
        <v>21</v>
      </c>
      <c r="M3008">
        <v>1</v>
      </c>
      <c r="N3008">
        <v>1</v>
      </c>
      <c r="O3008">
        <v>459780832</v>
      </c>
      <c r="P3008">
        <v>2098</v>
      </c>
      <c r="R3008" t="s">
        <v>271</v>
      </c>
      <c r="S3008">
        <f>MATCH(D3008,Отчет!$C$1:$C$65536,0)</f>
        <v>175</v>
      </c>
    </row>
    <row r="3009" spans="1:19" x14ac:dyDescent="0.2">
      <c r="A3009">
        <v>506884232</v>
      </c>
      <c r="B3009">
        <v>10</v>
      </c>
      <c r="C3009" t="s">
        <v>343</v>
      </c>
      <c r="D3009">
        <v>498448555</v>
      </c>
      <c r="E3009" t="s">
        <v>181</v>
      </c>
      <c r="F3009" t="s">
        <v>441</v>
      </c>
      <c r="G3009" t="s">
        <v>592</v>
      </c>
      <c r="H3009">
        <v>3</v>
      </c>
      <c r="I3009" t="s">
        <v>268</v>
      </c>
      <c r="J3009" t="s">
        <v>584</v>
      </c>
      <c r="L3009">
        <v>30</v>
      </c>
      <c r="M3009">
        <v>1</v>
      </c>
      <c r="N3009">
        <v>1</v>
      </c>
      <c r="O3009">
        <v>459780832</v>
      </c>
      <c r="P3009">
        <v>2098</v>
      </c>
      <c r="R3009" t="s">
        <v>271</v>
      </c>
      <c r="S3009">
        <f>MATCH(D3009,Отчет!$C$1:$C$65536,0)</f>
        <v>16</v>
      </c>
    </row>
    <row r="3010" spans="1:19" x14ac:dyDescent="0.2">
      <c r="A3010">
        <v>506896368</v>
      </c>
      <c r="B3010">
        <v>8</v>
      </c>
      <c r="C3010" t="s">
        <v>311</v>
      </c>
      <c r="D3010">
        <v>498448579</v>
      </c>
      <c r="E3010" t="s">
        <v>106</v>
      </c>
      <c r="F3010" t="s">
        <v>442</v>
      </c>
      <c r="G3010" t="s">
        <v>592</v>
      </c>
      <c r="H3010">
        <v>3</v>
      </c>
      <c r="I3010" t="s">
        <v>268</v>
      </c>
      <c r="J3010" t="s">
        <v>584</v>
      </c>
      <c r="L3010">
        <v>24</v>
      </c>
      <c r="M3010">
        <v>1</v>
      </c>
      <c r="N3010">
        <v>1</v>
      </c>
      <c r="O3010">
        <v>459780832</v>
      </c>
      <c r="P3010">
        <v>2098</v>
      </c>
      <c r="R3010" t="s">
        <v>271</v>
      </c>
      <c r="S3010">
        <f>MATCH(D3010,Отчет!$C$1:$C$65536,0)</f>
        <v>76</v>
      </c>
    </row>
    <row r="3011" spans="1:19" x14ac:dyDescent="0.2">
      <c r="A3011">
        <v>506884029</v>
      </c>
      <c r="B3011">
        <v>10</v>
      </c>
      <c r="C3011" t="s">
        <v>308</v>
      </c>
      <c r="D3011">
        <v>498448483</v>
      </c>
      <c r="E3011" t="s">
        <v>222</v>
      </c>
      <c r="F3011" t="s">
        <v>443</v>
      </c>
      <c r="G3011" t="s">
        <v>592</v>
      </c>
      <c r="H3011">
        <v>3</v>
      </c>
      <c r="I3011" t="s">
        <v>268</v>
      </c>
      <c r="J3011" t="s">
        <v>584</v>
      </c>
      <c r="L3011">
        <v>30</v>
      </c>
      <c r="M3011">
        <v>1</v>
      </c>
      <c r="N3011">
        <v>1</v>
      </c>
      <c r="O3011">
        <v>459780832</v>
      </c>
      <c r="P3011">
        <v>2098</v>
      </c>
      <c r="R3011" t="s">
        <v>271</v>
      </c>
      <c r="S3011">
        <f>MATCH(D3011,Отчет!$C$1:$C$65536,0)</f>
        <v>19</v>
      </c>
    </row>
    <row r="3012" spans="1:19" x14ac:dyDescent="0.2">
      <c r="A3012">
        <v>506884671</v>
      </c>
      <c r="B3012">
        <v>7</v>
      </c>
      <c r="C3012" t="s">
        <v>357</v>
      </c>
      <c r="D3012">
        <v>498448763</v>
      </c>
      <c r="E3012" t="s">
        <v>155</v>
      </c>
      <c r="F3012" t="s">
        <v>444</v>
      </c>
      <c r="G3012" t="s">
        <v>592</v>
      </c>
      <c r="H3012">
        <v>3</v>
      </c>
      <c r="I3012" t="s">
        <v>268</v>
      </c>
      <c r="J3012" t="s">
        <v>584</v>
      </c>
      <c r="L3012">
        <v>21</v>
      </c>
      <c r="M3012">
        <v>1</v>
      </c>
      <c r="N3012">
        <v>1</v>
      </c>
      <c r="O3012">
        <v>459780832</v>
      </c>
      <c r="P3012">
        <v>2098</v>
      </c>
      <c r="R3012" t="s">
        <v>271</v>
      </c>
      <c r="S3012">
        <f>MATCH(D3012,Отчет!$C$1:$C$65536,0)</f>
        <v>119</v>
      </c>
    </row>
    <row r="3013" spans="1:19" x14ac:dyDescent="0.2">
      <c r="A3013">
        <v>506884734</v>
      </c>
      <c r="B3013">
        <v>10</v>
      </c>
      <c r="C3013" t="s">
        <v>343</v>
      </c>
      <c r="D3013">
        <v>498448791</v>
      </c>
      <c r="E3013" t="s">
        <v>180</v>
      </c>
      <c r="F3013" t="s">
        <v>445</v>
      </c>
      <c r="G3013" t="s">
        <v>592</v>
      </c>
      <c r="H3013">
        <v>3</v>
      </c>
      <c r="I3013" t="s">
        <v>268</v>
      </c>
      <c r="J3013" t="s">
        <v>584</v>
      </c>
      <c r="L3013">
        <v>30</v>
      </c>
      <c r="M3013">
        <v>1</v>
      </c>
      <c r="N3013">
        <v>1</v>
      </c>
      <c r="O3013">
        <v>459780832</v>
      </c>
      <c r="P3013">
        <v>2098</v>
      </c>
      <c r="R3013" t="s">
        <v>271</v>
      </c>
      <c r="S3013">
        <f>MATCH(D3013,Отчет!$C$1:$C$65536,0)</f>
        <v>17</v>
      </c>
    </row>
    <row r="3014" spans="1:19" x14ac:dyDescent="0.2">
      <c r="A3014">
        <v>506884482</v>
      </c>
      <c r="B3014">
        <v>9</v>
      </c>
      <c r="C3014" t="s">
        <v>308</v>
      </c>
      <c r="D3014">
        <v>498448691</v>
      </c>
      <c r="E3014" t="s">
        <v>86</v>
      </c>
      <c r="F3014" t="s">
        <v>446</v>
      </c>
      <c r="G3014" t="s">
        <v>592</v>
      </c>
      <c r="H3014">
        <v>3</v>
      </c>
      <c r="I3014" t="s">
        <v>268</v>
      </c>
      <c r="J3014" t="s">
        <v>584</v>
      </c>
      <c r="L3014">
        <v>27</v>
      </c>
      <c r="M3014">
        <v>1</v>
      </c>
      <c r="N3014">
        <v>1</v>
      </c>
      <c r="O3014">
        <v>459780832</v>
      </c>
      <c r="P3014">
        <v>2098</v>
      </c>
      <c r="R3014" t="s">
        <v>271</v>
      </c>
      <c r="S3014">
        <f>MATCH(D3014,Отчет!$C$1:$C$65536,0)</f>
        <v>66</v>
      </c>
    </row>
    <row r="3015" spans="1:19" x14ac:dyDescent="0.2">
      <c r="A3015">
        <v>506884608</v>
      </c>
      <c r="B3015">
        <v>4</v>
      </c>
      <c r="C3015" t="s">
        <v>308</v>
      </c>
      <c r="D3015">
        <v>498448739</v>
      </c>
      <c r="E3015" t="s">
        <v>218</v>
      </c>
      <c r="F3015" t="s">
        <v>532</v>
      </c>
      <c r="G3015" t="s">
        <v>592</v>
      </c>
      <c r="H3015">
        <v>3</v>
      </c>
      <c r="I3015" t="s">
        <v>268</v>
      </c>
      <c r="J3015" t="s">
        <v>584</v>
      </c>
      <c r="L3015">
        <v>12</v>
      </c>
      <c r="M3015">
        <v>1</v>
      </c>
      <c r="N3015">
        <v>1</v>
      </c>
      <c r="O3015">
        <v>459780832</v>
      </c>
      <c r="P3015">
        <v>2098</v>
      </c>
      <c r="R3015" t="s">
        <v>271</v>
      </c>
      <c r="S3015">
        <f>MATCH(D3015,Отчет!$C$1:$C$65536,0)</f>
        <v>134</v>
      </c>
    </row>
    <row r="3016" spans="1:19" x14ac:dyDescent="0.2">
      <c r="A3016">
        <v>506896123</v>
      </c>
      <c r="B3016">
        <v>10</v>
      </c>
      <c r="C3016" t="s">
        <v>343</v>
      </c>
      <c r="D3016">
        <v>498448983</v>
      </c>
      <c r="E3016" t="s">
        <v>190</v>
      </c>
      <c r="F3016" t="s">
        <v>533</v>
      </c>
      <c r="G3016" t="s">
        <v>592</v>
      </c>
      <c r="H3016">
        <v>3</v>
      </c>
      <c r="I3016" t="s">
        <v>268</v>
      </c>
      <c r="J3016" t="s">
        <v>584</v>
      </c>
      <c r="L3016">
        <v>30</v>
      </c>
      <c r="M3016">
        <v>1</v>
      </c>
      <c r="N3016">
        <v>1</v>
      </c>
      <c r="O3016">
        <v>459780832</v>
      </c>
      <c r="P3016">
        <v>2098</v>
      </c>
      <c r="R3016" t="s">
        <v>271</v>
      </c>
      <c r="S3016">
        <f>MATCH(D3016,Отчет!$C$1:$C$65536,0)</f>
        <v>14</v>
      </c>
    </row>
    <row r="3017" spans="1:19" x14ac:dyDescent="0.2">
      <c r="A3017">
        <v>506884858</v>
      </c>
      <c r="B3017">
        <v>10</v>
      </c>
      <c r="C3017" t="s">
        <v>343</v>
      </c>
      <c r="D3017">
        <v>498448863</v>
      </c>
      <c r="E3017" t="s">
        <v>187</v>
      </c>
      <c r="F3017" t="s">
        <v>534</v>
      </c>
      <c r="G3017" t="s">
        <v>592</v>
      </c>
      <c r="H3017">
        <v>3</v>
      </c>
      <c r="I3017" t="s">
        <v>268</v>
      </c>
      <c r="J3017" t="s">
        <v>584</v>
      </c>
      <c r="L3017">
        <v>30</v>
      </c>
      <c r="M3017">
        <v>1</v>
      </c>
      <c r="N3017">
        <v>1</v>
      </c>
      <c r="O3017">
        <v>459780832</v>
      </c>
      <c r="P3017">
        <v>2098</v>
      </c>
      <c r="R3017" t="s">
        <v>271</v>
      </c>
      <c r="S3017">
        <f>MATCH(D3017,Отчет!$C$1:$C$65536,0)</f>
        <v>70</v>
      </c>
    </row>
    <row r="3018" spans="1:19" x14ac:dyDescent="0.2">
      <c r="A3018">
        <v>506884920</v>
      </c>
      <c r="B3018">
        <v>8</v>
      </c>
      <c r="C3018" t="s">
        <v>338</v>
      </c>
      <c r="D3018">
        <v>498448887</v>
      </c>
      <c r="E3018" t="s">
        <v>109</v>
      </c>
      <c r="F3018" t="s">
        <v>535</v>
      </c>
      <c r="G3018" t="s">
        <v>592</v>
      </c>
      <c r="H3018">
        <v>3</v>
      </c>
      <c r="I3018" t="s">
        <v>268</v>
      </c>
      <c r="J3018" t="s">
        <v>584</v>
      </c>
      <c r="L3018">
        <v>24</v>
      </c>
      <c r="M3018">
        <v>1</v>
      </c>
      <c r="N3018">
        <v>1</v>
      </c>
      <c r="O3018">
        <v>459780832</v>
      </c>
      <c r="P3018">
        <v>2098</v>
      </c>
      <c r="R3018" t="s">
        <v>271</v>
      </c>
      <c r="S3018">
        <f>MATCH(D3018,Отчет!$C$1:$C$65536,0)</f>
        <v>153</v>
      </c>
    </row>
    <row r="3019" spans="1:19" x14ac:dyDescent="0.2">
      <c r="A3019">
        <v>506895320</v>
      </c>
      <c r="B3019">
        <v>5</v>
      </c>
      <c r="C3019" t="s">
        <v>357</v>
      </c>
      <c r="D3019">
        <v>498448815</v>
      </c>
      <c r="E3019" t="s">
        <v>163</v>
      </c>
      <c r="F3019" t="s">
        <v>536</v>
      </c>
      <c r="G3019" t="s">
        <v>592</v>
      </c>
      <c r="H3019">
        <v>3</v>
      </c>
      <c r="I3019" t="s">
        <v>268</v>
      </c>
      <c r="J3019" t="s">
        <v>584</v>
      </c>
      <c r="L3019">
        <v>15</v>
      </c>
      <c r="M3019">
        <v>1</v>
      </c>
      <c r="N3019">
        <v>1</v>
      </c>
      <c r="O3019">
        <v>459780832</v>
      </c>
      <c r="P3019">
        <v>2098</v>
      </c>
      <c r="R3019" t="s">
        <v>271</v>
      </c>
      <c r="S3019">
        <f>MATCH(D3019,Отчет!$C$1:$C$65536,0)</f>
        <v>168</v>
      </c>
    </row>
    <row r="3020" spans="1:19" x14ac:dyDescent="0.2">
      <c r="A3020">
        <v>506884794</v>
      </c>
      <c r="B3020">
        <v>10</v>
      </c>
      <c r="C3020" t="s">
        <v>265</v>
      </c>
      <c r="D3020">
        <v>498448839</v>
      </c>
      <c r="E3020" t="s">
        <v>36</v>
      </c>
      <c r="F3020" t="s">
        <v>537</v>
      </c>
      <c r="G3020" t="s">
        <v>592</v>
      </c>
      <c r="H3020">
        <v>3</v>
      </c>
      <c r="I3020" t="s">
        <v>268</v>
      </c>
      <c r="J3020" t="s">
        <v>584</v>
      </c>
      <c r="L3020">
        <v>30</v>
      </c>
      <c r="M3020">
        <v>1</v>
      </c>
      <c r="N3020">
        <v>1</v>
      </c>
      <c r="O3020">
        <v>459780832</v>
      </c>
      <c r="P3020">
        <v>2098</v>
      </c>
      <c r="R3020" t="s">
        <v>271</v>
      </c>
      <c r="S3020">
        <f>MATCH(D3020,Отчет!$C$1:$C$65536,0)</f>
        <v>50</v>
      </c>
    </row>
    <row r="3021" spans="1:19" x14ac:dyDescent="0.2">
      <c r="A3021">
        <v>506885353</v>
      </c>
      <c r="B3021">
        <v>9</v>
      </c>
      <c r="C3021" t="s">
        <v>308</v>
      </c>
      <c r="D3021">
        <v>498449095</v>
      </c>
      <c r="E3021" t="s">
        <v>219</v>
      </c>
      <c r="F3021" t="s">
        <v>538</v>
      </c>
      <c r="G3021" t="s">
        <v>592</v>
      </c>
      <c r="H3021">
        <v>3</v>
      </c>
      <c r="I3021" t="s">
        <v>268</v>
      </c>
      <c r="J3021" t="s">
        <v>584</v>
      </c>
      <c r="L3021">
        <v>27</v>
      </c>
      <c r="M3021">
        <v>1</v>
      </c>
      <c r="N3021">
        <v>1</v>
      </c>
      <c r="O3021">
        <v>459780832</v>
      </c>
      <c r="P3021">
        <v>2098</v>
      </c>
      <c r="Q3021" t="s">
        <v>270</v>
      </c>
      <c r="R3021" t="s">
        <v>271</v>
      </c>
      <c r="S3021">
        <f>MATCH(D3021,Отчет!$C$1:$C$65536,0)</f>
        <v>13</v>
      </c>
    </row>
    <row r="3022" spans="1:19" x14ac:dyDescent="0.2">
      <c r="A3022">
        <v>506885170</v>
      </c>
      <c r="B3022">
        <v>10</v>
      </c>
      <c r="C3022" t="s">
        <v>308</v>
      </c>
      <c r="D3022">
        <v>498449015</v>
      </c>
      <c r="E3022" t="s">
        <v>223</v>
      </c>
      <c r="F3022" t="s">
        <v>539</v>
      </c>
      <c r="G3022" t="s">
        <v>592</v>
      </c>
      <c r="H3022">
        <v>3</v>
      </c>
      <c r="I3022" t="s">
        <v>268</v>
      </c>
      <c r="J3022" t="s">
        <v>584</v>
      </c>
      <c r="L3022">
        <v>30</v>
      </c>
      <c r="M3022">
        <v>1</v>
      </c>
      <c r="N3022">
        <v>1</v>
      </c>
      <c r="O3022">
        <v>459780832</v>
      </c>
      <c r="P3022">
        <v>2098</v>
      </c>
      <c r="R3022" t="s">
        <v>271</v>
      </c>
      <c r="S3022">
        <f>MATCH(D3022,Отчет!$C$1:$C$65536,0)</f>
        <v>46</v>
      </c>
    </row>
    <row r="3023" spans="1:19" x14ac:dyDescent="0.2">
      <c r="A3023">
        <v>506882883</v>
      </c>
      <c r="B3023">
        <v>7</v>
      </c>
      <c r="C3023" t="s">
        <v>341</v>
      </c>
      <c r="D3023">
        <v>498447979</v>
      </c>
      <c r="E3023" t="s">
        <v>149</v>
      </c>
      <c r="F3023" t="s">
        <v>465</v>
      </c>
      <c r="G3023" t="s">
        <v>592</v>
      </c>
      <c r="H3023">
        <v>3</v>
      </c>
      <c r="I3023" t="s">
        <v>268</v>
      </c>
      <c r="J3023" t="s">
        <v>584</v>
      </c>
      <c r="L3023">
        <v>21</v>
      </c>
      <c r="M3023">
        <v>1</v>
      </c>
      <c r="N3023">
        <v>1</v>
      </c>
      <c r="O3023">
        <v>459780832</v>
      </c>
      <c r="P3023">
        <v>2098</v>
      </c>
      <c r="R3023" t="s">
        <v>271</v>
      </c>
      <c r="S3023">
        <f>MATCH(D3023,Отчет!$C$1:$C$65536,0)</f>
        <v>97</v>
      </c>
    </row>
    <row r="3024" spans="1:19" x14ac:dyDescent="0.2">
      <c r="A3024">
        <v>506883003</v>
      </c>
      <c r="B3024">
        <v>10</v>
      </c>
      <c r="C3024" t="s">
        <v>343</v>
      </c>
      <c r="D3024">
        <v>498448027</v>
      </c>
      <c r="E3024" t="s">
        <v>175</v>
      </c>
      <c r="F3024" t="s">
        <v>466</v>
      </c>
      <c r="G3024" t="s">
        <v>592</v>
      </c>
      <c r="H3024">
        <v>3</v>
      </c>
      <c r="I3024" t="s">
        <v>268</v>
      </c>
      <c r="J3024" t="s">
        <v>584</v>
      </c>
      <c r="L3024">
        <v>30</v>
      </c>
      <c r="M3024">
        <v>1</v>
      </c>
      <c r="N3024">
        <v>1</v>
      </c>
      <c r="O3024">
        <v>459780832</v>
      </c>
      <c r="P3024">
        <v>2098</v>
      </c>
      <c r="R3024" t="s">
        <v>271</v>
      </c>
      <c r="S3024">
        <f>MATCH(D3024,Отчет!$C$1:$C$65536,0)</f>
        <v>229</v>
      </c>
    </row>
    <row r="3025" spans="1:19" x14ac:dyDescent="0.2">
      <c r="A3025">
        <v>506883390</v>
      </c>
      <c r="B3025">
        <v>10</v>
      </c>
      <c r="C3025" t="s">
        <v>343</v>
      </c>
      <c r="D3025">
        <v>498448235</v>
      </c>
      <c r="E3025" t="s">
        <v>75</v>
      </c>
      <c r="F3025" t="s">
        <v>554</v>
      </c>
      <c r="G3025" t="s">
        <v>592</v>
      </c>
      <c r="H3025">
        <v>3</v>
      </c>
      <c r="I3025" t="s">
        <v>268</v>
      </c>
      <c r="J3025" t="s">
        <v>584</v>
      </c>
      <c r="L3025">
        <v>30</v>
      </c>
      <c r="M3025">
        <v>1</v>
      </c>
      <c r="N3025">
        <v>1</v>
      </c>
      <c r="O3025">
        <v>459780832</v>
      </c>
      <c r="P3025">
        <v>2098</v>
      </c>
      <c r="R3025" t="s">
        <v>271</v>
      </c>
      <c r="S3025">
        <f>MATCH(D3025,Отчет!$C$1:$C$65536,0)</f>
        <v>137</v>
      </c>
    </row>
    <row r="3026" spans="1:19" x14ac:dyDescent="0.2">
      <c r="A3026">
        <v>506883450</v>
      </c>
      <c r="B3026">
        <v>10</v>
      </c>
      <c r="C3026" t="s">
        <v>308</v>
      </c>
      <c r="D3026">
        <v>498448259</v>
      </c>
      <c r="E3026" t="s">
        <v>230</v>
      </c>
      <c r="F3026" t="s">
        <v>555</v>
      </c>
      <c r="G3026" t="s">
        <v>592</v>
      </c>
      <c r="H3026">
        <v>3</v>
      </c>
      <c r="I3026" t="s">
        <v>268</v>
      </c>
      <c r="J3026" t="s">
        <v>584</v>
      </c>
      <c r="L3026">
        <v>30</v>
      </c>
      <c r="M3026">
        <v>1</v>
      </c>
      <c r="N3026">
        <v>1</v>
      </c>
      <c r="O3026">
        <v>459780832</v>
      </c>
      <c r="P3026">
        <v>2098</v>
      </c>
      <c r="R3026" t="s">
        <v>271</v>
      </c>
      <c r="S3026">
        <f>MATCH(D3026,Отчет!$C$1:$C$65536,0)</f>
        <v>139</v>
      </c>
    </row>
    <row r="3027" spans="1:19" x14ac:dyDescent="0.2">
      <c r="A3027">
        <v>506896000</v>
      </c>
      <c r="B3027">
        <v>7</v>
      </c>
      <c r="C3027" t="s">
        <v>345</v>
      </c>
      <c r="D3027">
        <v>498448155</v>
      </c>
      <c r="E3027" t="s">
        <v>254</v>
      </c>
      <c r="F3027" t="s">
        <v>556</v>
      </c>
      <c r="G3027" t="s">
        <v>592</v>
      </c>
      <c r="H3027">
        <v>3</v>
      </c>
      <c r="I3027" t="s">
        <v>268</v>
      </c>
      <c r="J3027" t="s">
        <v>584</v>
      </c>
      <c r="L3027">
        <v>21</v>
      </c>
      <c r="M3027">
        <v>1</v>
      </c>
      <c r="N3027">
        <v>1</v>
      </c>
      <c r="O3027">
        <v>459780832</v>
      </c>
      <c r="P3027">
        <v>2098</v>
      </c>
      <c r="R3027" t="s">
        <v>271</v>
      </c>
      <c r="S3027">
        <f>MATCH(D3027,Отчет!$C$1:$C$65536,0)</f>
        <v>78</v>
      </c>
    </row>
    <row r="3028" spans="1:19" x14ac:dyDescent="0.2">
      <c r="A3028">
        <v>506883266</v>
      </c>
      <c r="B3028">
        <v>10</v>
      </c>
      <c r="C3028" t="s">
        <v>308</v>
      </c>
      <c r="D3028">
        <v>498448179</v>
      </c>
      <c r="E3028" t="s">
        <v>224</v>
      </c>
      <c r="F3028" t="s">
        <v>557</v>
      </c>
      <c r="G3028" t="s">
        <v>592</v>
      </c>
      <c r="H3028">
        <v>3</v>
      </c>
      <c r="I3028" t="s">
        <v>268</v>
      </c>
      <c r="J3028" t="s">
        <v>584</v>
      </c>
      <c r="L3028">
        <v>30</v>
      </c>
      <c r="M3028">
        <v>1</v>
      </c>
      <c r="N3028">
        <v>1</v>
      </c>
      <c r="O3028">
        <v>459780832</v>
      </c>
      <c r="P3028">
        <v>2098</v>
      </c>
      <c r="R3028" t="s">
        <v>271</v>
      </c>
      <c r="S3028">
        <f>MATCH(D3028,Отчет!$C$1:$C$65536,0)</f>
        <v>130</v>
      </c>
    </row>
    <row r="3029" spans="1:19" x14ac:dyDescent="0.2">
      <c r="A3029">
        <v>506883200</v>
      </c>
      <c r="B3029">
        <v>7</v>
      </c>
      <c r="C3029" t="s">
        <v>308</v>
      </c>
      <c r="D3029">
        <v>498448099</v>
      </c>
      <c r="E3029" t="s">
        <v>221</v>
      </c>
      <c r="F3029" t="s">
        <v>558</v>
      </c>
      <c r="G3029" t="s">
        <v>592</v>
      </c>
      <c r="H3029">
        <v>3</v>
      </c>
      <c r="I3029" t="s">
        <v>268</v>
      </c>
      <c r="J3029" t="s">
        <v>584</v>
      </c>
      <c r="L3029">
        <v>21</v>
      </c>
      <c r="M3029">
        <v>1</v>
      </c>
      <c r="N3029">
        <v>1</v>
      </c>
      <c r="O3029">
        <v>459780832</v>
      </c>
      <c r="P3029">
        <v>2098</v>
      </c>
      <c r="R3029" t="s">
        <v>271</v>
      </c>
      <c r="S3029">
        <f>MATCH(D3029,Отчет!$C$1:$C$65536,0)</f>
        <v>65</v>
      </c>
    </row>
    <row r="3030" spans="1:19" x14ac:dyDescent="0.2">
      <c r="A3030">
        <v>506883832</v>
      </c>
      <c r="B3030">
        <v>8</v>
      </c>
      <c r="C3030" t="s">
        <v>357</v>
      </c>
      <c r="D3030">
        <v>498448403</v>
      </c>
      <c r="E3030" t="s">
        <v>159</v>
      </c>
      <c r="F3030" t="s">
        <v>559</v>
      </c>
      <c r="G3030" t="s">
        <v>592</v>
      </c>
      <c r="H3030">
        <v>3</v>
      </c>
      <c r="I3030" t="s">
        <v>268</v>
      </c>
      <c r="J3030" t="s">
        <v>584</v>
      </c>
      <c r="L3030">
        <v>24</v>
      </c>
      <c r="M3030">
        <v>1</v>
      </c>
      <c r="N3030">
        <v>1</v>
      </c>
      <c r="O3030">
        <v>459780832</v>
      </c>
      <c r="P3030">
        <v>2098</v>
      </c>
      <c r="R3030" t="s">
        <v>271</v>
      </c>
      <c r="S3030">
        <f>MATCH(D3030,Отчет!$C$1:$C$65536,0)</f>
        <v>40</v>
      </c>
    </row>
    <row r="3031" spans="1:19" x14ac:dyDescent="0.2">
      <c r="A3031">
        <v>1955671896</v>
      </c>
      <c r="B3031">
        <v>10</v>
      </c>
      <c r="C3031" t="s">
        <v>311</v>
      </c>
      <c r="D3031">
        <v>1376350128</v>
      </c>
      <c r="E3031" t="s">
        <v>96</v>
      </c>
      <c r="F3031" t="s">
        <v>505</v>
      </c>
      <c r="G3031" t="s">
        <v>592</v>
      </c>
      <c r="H3031">
        <v>3</v>
      </c>
      <c r="I3031" t="s">
        <v>268</v>
      </c>
      <c r="J3031" t="s">
        <v>584</v>
      </c>
      <c r="L3031">
        <v>30</v>
      </c>
      <c r="M3031">
        <v>1</v>
      </c>
      <c r="N3031">
        <v>1</v>
      </c>
      <c r="O3031">
        <v>459780832</v>
      </c>
      <c r="P3031">
        <v>2098</v>
      </c>
      <c r="Q3031" t="s">
        <v>270</v>
      </c>
      <c r="R3031" t="s">
        <v>271</v>
      </c>
      <c r="S3031">
        <f>MATCH(D3031,Отчет!$C$1:$C$65536,0)</f>
        <v>154</v>
      </c>
    </row>
    <row r="3032" spans="1:19" x14ac:dyDescent="0.2">
      <c r="A3032">
        <v>1414158818</v>
      </c>
      <c r="B3032">
        <v>4</v>
      </c>
      <c r="C3032" t="s">
        <v>357</v>
      </c>
      <c r="D3032">
        <v>1414074946</v>
      </c>
      <c r="E3032" t="s">
        <v>45</v>
      </c>
      <c r="F3032" s="31" t="s">
        <v>502</v>
      </c>
      <c r="G3032" t="s">
        <v>592</v>
      </c>
      <c r="H3032">
        <v>3</v>
      </c>
      <c r="I3032" t="s">
        <v>268</v>
      </c>
      <c r="J3032" t="s">
        <v>584</v>
      </c>
      <c r="L3032">
        <v>12</v>
      </c>
      <c r="M3032">
        <v>1</v>
      </c>
      <c r="N3032">
        <v>0</v>
      </c>
      <c r="O3032">
        <v>459780832</v>
      </c>
      <c r="P3032">
        <v>2098</v>
      </c>
      <c r="Q3032" t="s">
        <v>270</v>
      </c>
      <c r="R3032" t="s">
        <v>271</v>
      </c>
      <c r="S3032">
        <f>MATCH(D3032,Отчет!$C$1:$C$65536,0)</f>
        <v>156</v>
      </c>
    </row>
    <row r="3033" spans="1:19" x14ac:dyDescent="0.2">
      <c r="A3033">
        <v>1356516254</v>
      </c>
      <c r="B3033">
        <v>8</v>
      </c>
      <c r="C3033" t="s">
        <v>341</v>
      </c>
      <c r="D3033">
        <v>1342395156</v>
      </c>
      <c r="E3033" t="s">
        <v>44</v>
      </c>
      <c r="F3033" t="s">
        <v>504</v>
      </c>
      <c r="G3033" t="s">
        <v>592</v>
      </c>
      <c r="H3033">
        <v>3</v>
      </c>
      <c r="I3033" t="s">
        <v>268</v>
      </c>
      <c r="J3033" t="s">
        <v>584</v>
      </c>
      <c r="L3033">
        <v>24</v>
      </c>
      <c r="M3033">
        <v>1</v>
      </c>
      <c r="N3033">
        <v>0</v>
      </c>
      <c r="O3033">
        <v>459780832</v>
      </c>
      <c r="P3033">
        <v>2098</v>
      </c>
      <c r="Q3033" t="s">
        <v>270</v>
      </c>
      <c r="R3033" t="s">
        <v>271</v>
      </c>
      <c r="S3033">
        <f>MATCH(D3033,Отчет!$C$1:$C$65536,0)</f>
        <v>152</v>
      </c>
    </row>
    <row r="3034" spans="1:19" x14ac:dyDescent="0.2">
      <c r="A3034">
        <v>1508013622</v>
      </c>
      <c r="B3034">
        <v>6</v>
      </c>
      <c r="C3034" t="s">
        <v>345</v>
      </c>
      <c r="D3034">
        <v>1508006699</v>
      </c>
      <c r="E3034" t="s">
        <v>59</v>
      </c>
      <c r="F3034" s="31" t="s">
        <v>501</v>
      </c>
      <c r="G3034" t="s">
        <v>592</v>
      </c>
      <c r="H3034">
        <v>3</v>
      </c>
      <c r="I3034" t="s">
        <v>268</v>
      </c>
      <c r="J3034" t="s">
        <v>584</v>
      </c>
      <c r="L3034">
        <v>18</v>
      </c>
      <c r="M3034">
        <v>1</v>
      </c>
      <c r="N3034">
        <v>0</v>
      </c>
      <c r="O3034">
        <v>459780832</v>
      </c>
      <c r="P3034">
        <v>2098</v>
      </c>
      <c r="R3034" t="s">
        <v>271</v>
      </c>
      <c r="S3034">
        <f>MATCH(D3034,Отчет!$C$1:$C$65536,0)</f>
        <v>242</v>
      </c>
    </row>
    <row r="3035" spans="1:19" x14ac:dyDescent="0.2">
      <c r="A3035">
        <v>1951006165</v>
      </c>
      <c r="B3035">
        <v>5</v>
      </c>
      <c r="C3035" t="s">
        <v>311</v>
      </c>
      <c r="D3035">
        <v>1951004253</v>
      </c>
      <c r="E3035" t="s">
        <v>264</v>
      </c>
      <c r="F3035" s="31" t="s">
        <v>312</v>
      </c>
      <c r="G3035" t="s">
        <v>592</v>
      </c>
      <c r="H3035">
        <v>3</v>
      </c>
      <c r="I3035" t="s">
        <v>268</v>
      </c>
      <c r="J3035" t="s">
        <v>584</v>
      </c>
      <c r="L3035">
        <v>15</v>
      </c>
      <c r="M3035">
        <v>1</v>
      </c>
      <c r="N3035">
        <v>0</v>
      </c>
      <c r="O3035">
        <v>459780832</v>
      </c>
      <c r="P3035">
        <v>2098</v>
      </c>
      <c r="Q3035" t="s">
        <v>270</v>
      </c>
      <c r="R3035" t="s">
        <v>271</v>
      </c>
      <c r="S3035">
        <f>MATCH(D3035,Отчет!$C$1:$C$65536,0)</f>
        <v>241</v>
      </c>
    </row>
    <row r="3036" spans="1:19" x14ac:dyDescent="0.2">
      <c r="A3036">
        <v>1963068622</v>
      </c>
      <c r="B3036">
        <v>4</v>
      </c>
      <c r="C3036" t="s">
        <v>345</v>
      </c>
      <c r="D3036">
        <v>1963066642</v>
      </c>
      <c r="E3036" t="s">
        <v>262</v>
      </c>
      <c r="F3036" s="31" t="s">
        <v>567</v>
      </c>
      <c r="G3036" t="s">
        <v>592</v>
      </c>
      <c r="H3036">
        <v>3</v>
      </c>
      <c r="I3036" t="s">
        <v>268</v>
      </c>
      <c r="J3036" t="s">
        <v>584</v>
      </c>
      <c r="L3036">
        <v>12</v>
      </c>
      <c r="M3036">
        <v>1</v>
      </c>
      <c r="N3036">
        <v>0</v>
      </c>
      <c r="O3036">
        <v>459780832</v>
      </c>
      <c r="P3036">
        <v>2098</v>
      </c>
      <c r="Q3036" t="s">
        <v>270</v>
      </c>
      <c r="R3036" t="s">
        <v>271</v>
      </c>
      <c r="S3036">
        <f>MATCH(D3036,Отчет!$C$1:$C$65536,0)</f>
        <v>246</v>
      </c>
    </row>
    <row r="3037" spans="1:19" x14ac:dyDescent="0.2">
      <c r="A3037">
        <v>1783030477</v>
      </c>
      <c r="B3037">
        <v>5</v>
      </c>
      <c r="C3037" t="s">
        <v>357</v>
      </c>
      <c r="D3037">
        <v>1782856139</v>
      </c>
      <c r="E3037" t="s">
        <v>56</v>
      </c>
      <c r="F3037" s="31" t="s">
        <v>568</v>
      </c>
      <c r="G3037" t="s">
        <v>592</v>
      </c>
      <c r="H3037">
        <v>3</v>
      </c>
      <c r="I3037" t="s">
        <v>268</v>
      </c>
      <c r="J3037" t="s">
        <v>584</v>
      </c>
      <c r="L3037">
        <v>15</v>
      </c>
      <c r="M3037">
        <v>1</v>
      </c>
      <c r="N3037">
        <v>0</v>
      </c>
      <c r="O3037">
        <v>459780832</v>
      </c>
      <c r="P3037">
        <v>2098</v>
      </c>
      <c r="Q3037" t="s">
        <v>270</v>
      </c>
      <c r="R3037" t="s">
        <v>271</v>
      </c>
      <c r="S3037">
        <f>MATCH(D3037,Отчет!$C$1:$C$65536,0)</f>
        <v>221</v>
      </c>
    </row>
    <row r="3038" spans="1:19" x14ac:dyDescent="0.2">
      <c r="A3038">
        <v>559071351</v>
      </c>
      <c r="B3038">
        <v>5</v>
      </c>
      <c r="C3038" t="s">
        <v>311</v>
      </c>
      <c r="D3038">
        <v>526780293</v>
      </c>
      <c r="E3038" t="s">
        <v>38</v>
      </c>
      <c r="F3038" s="31" t="s">
        <v>511</v>
      </c>
      <c r="G3038" t="s">
        <v>592</v>
      </c>
      <c r="H3038">
        <v>3</v>
      </c>
      <c r="I3038" t="s">
        <v>268</v>
      </c>
      <c r="J3038" t="s">
        <v>584</v>
      </c>
      <c r="L3038">
        <v>15</v>
      </c>
      <c r="M3038">
        <v>1</v>
      </c>
      <c r="N3038">
        <v>0</v>
      </c>
      <c r="O3038">
        <v>459780832</v>
      </c>
      <c r="P3038">
        <v>2098</v>
      </c>
      <c r="R3038" t="s">
        <v>271</v>
      </c>
      <c r="S3038">
        <f>MATCH(D3038,Отчет!$C$1:$C$65536,0)</f>
        <v>198</v>
      </c>
    </row>
    <row r="3039" spans="1:19" x14ac:dyDescent="0.2">
      <c r="A3039">
        <v>550621505</v>
      </c>
      <c r="B3039">
        <v>6</v>
      </c>
      <c r="C3039" t="s">
        <v>311</v>
      </c>
      <c r="D3039">
        <v>541006531</v>
      </c>
      <c r="E3039" t="s">
        <v>100</v>
      </c>
      <c r="F3039" t="s">
        <v>512</v>
      </c>
      <c r="G3039" t="s">
        <v>592</v>
      </c>
      <c r="H3039">
        <v>3</v>
      </c>
      <c r="I3039" t="s">
        <v>268</v>
      </c>
      <c r="J3039" t="s">
        <v>584</v>
      </c>
      <c r="L3039">
        <v>18</v>
      </c>
      <c r="M3039">
        <v>1</v>
      </c>
      <c r="N3039">
        <v>1</v>
      </c>
      <c r="O3039">
        <v>459780832</v>
      </c>
      <c r="P3039">
        <v>2098</v>
      </c>
      <c r="R3039" t="s">
        <v>271</v>
      </c>
      <c r="S3039">
        <f>MATCH(D3039,Отчет!$C$1:$C$65536,0)</f>
        <v>197</v>
      </c>
    </row>
    <row r="3040" spans="1:19" x14ac:dyDescent="0.2">
      <c r="A3040">
        <v>535017266</v>
      </c>
      <c r="B3040">
        <v>5</v>
      </c>
      <c r="C3040" t="s">
        <v>341</v>
      </c>
      <c r="D3040">
        <v>524367114</v>
      </c>
      <c r="E3040" t="s">
        <v>145</v>
      </c>
      <c r="F3040" t="s">
        <v>513</v>
      </c>
      <c r="G3040" t="s">
        <v>592</v>
      </c>
      <c r="H3040">
        <v>3</v>
      </c>
      <c r="I3040" t="s">
        <v>268</v>
      </c>
      <c r="J3040" t="s">
        <v>584</v>
      </c>
      <c r="L3040">
        <v>15</v>
      </c>
      <c r="M3040">
        <v>1</v>
      </c>
      <c r="N3040">
        <v>1</v>
      </c>
      <c r="O3040">
        <v>459780832</v>
      </c>
      <c r="P3040">
        <v>2098</v>
      </c>
      <c r="R3040" t="s">
        <v>271</v>
      </c>
      <c r="S3040">
        <f>MATCH(D3040,Отчет!$C$1:$C$65536,0)</f>
        <v>203</v>
      </c>
    </row>
    <row r="3041" spans="1:19" x14ac:dyDescent="0.2">
      <c r="A3041">
        <v>535018639</v>
      </c>
      <c r="B3041">
        <v>4</v>
      </c>
      <c r="C3041" t="s">
        <v>345</v>
      </c>
      <c r="D3041">
        <v>524367144</v>
      </c>
      <c r="E3041" t="s">
        <v>91</v>
      </c>
      <c r="F3041" t="s">
        <v>514</v>
      </c>
      <c r="G3041" t="s">
        <v>592</v>
      </c>
      <c r="H3041">
        <v>3</v>
      </c>
      <c r="I3041" t="s">
        <v>268</v>
      </c>
      <c r="J3041" t="s">
        <v>584</v>
      </c>
      <c r="L3041">
        <v>12</v>
      </c>
      <c r="M3041">
        <v>1</v>
      </c>
      <c r="N3041">
        <v>1</v>
      </c>
      <c r="O3041">
        <v>459780832</v>
      </c>
      <c r="P3041">
        <v>2098</v>
      </c>
      <c r="R3041" t="s">
        <v>271</v>
      </c>
      <c r="S3041">
        <f>MATCH(D3041,Отчет!$C$1:$C$65536,0)</f>
        <v>223</v>
      </c>
    </row>
    <row r="3042" spans="1:19" x14ac:dyDescent="0.2">
      <c r="A3042">
        <v>560388628</v>
      </c>
      <c r="B3042">
        <v>4</v>
      </c>
      <c r="C3042" t="s">
        <v>343</v>
      </c>
      <c r="D3042">
        <v>559112168</v>
      </c>
      <c r="E3042" t="s">
        <v>78</v>
      </c>
      <c r="F3042" t="s">
        <v>515</v>
      </c>
      <c r="G3042" t="s">
        <v>592</v>
      </c>
      <c r="H3042">
        <v>3</v>
      </c>
      <c r="I3042" t="s">
        <v>268</v>
      </c>
      <c r="J3042" t="s">
        <v>584</v>
      </c>
      <c r="L3042">
        <v>12</v>
      </c>
      <c r="M3042">
        <v>1</v>
      </c>
      <c r="N3042">
        <v>1</v>
      </c>
      <c r="O3042">
        <v>459780832</v>
      </c>
      <c r="P3042">
        <v>2098</v>
      </c>
      <c r="R3042" t="s">
        <v>271</v>
      </c>
      <c r="S3042">
        <f>MATCH(D3042,Отчет!$C$1:$C$65536,0)</f>
        <v>236</v>
      </c>
    </row>
    <row r="3043" spans="1:19" x14ac:dyDescent="0.2">
      <c r="A3043">
        <v>555721536</v>
      </c>
      <c r="B3043">
        <v>5</v>
      </c>
      <c r="C3043" t="s">
        <v>338</v>
      </c>
      <c r="D3043">
        <v>555699289</v>
      </c>
      <c r="E3043" t="s">
        <v>121</v>
      </c>
      <c r="F3043" s="31" t="s">
        <v>517</v>
      </c>
      <c r="G3043" t="s">
        <v>592</v>
      </c>
      <c r="H3043">
        <v>3</v>
      </c>
      <c r="I3043" t="s">
        <v>268</v>
      </c>
      <c r="J3043" t="s">
        <v>584</v>
      </c>
      <c r="L3043">
        <v>15</v>
      </c>
      <c r="M3043">
        <v>1</v>
      </c>
      <c r="N3043">
        <v>1</v>
      </c>
      <c r="O3043">
        <v>459780832</v>
      </c>
      <c r="P3043">
        <v>2098</v>
      </c>
      <c r="R3043" t="s">
        <v>271</v>
      </c>
      <c r="S3043">
        <f>MATCH(D3043,Отчет!$C$1:$C$65536,0)</f>
        <v>211</v>
      </c>
    </row>
    <row r="3044" spans="1:19" x14ac:dyDescent="0.2">
      <c r="A3044">
        <v>557606293</v>
      </c>
      <c r="B3044">
        <v>5</v>
      </c>
      <c r="C3044" t="s">
        <v>357</v>
      </c>
      <c r="D3044">
        <v>555803590</v>
      </c>
      <c r="E3044" t="s">
        <v>173</v>
      </c>
      <c r="F3044" t="s">
        <v>518</v>
      </c>
      <c r="G3044" t="s">
        <v>592</v>
      </c>
      <c r="H3044">
        <v>3</v>
      </c>
      <c r="I3044" t="s">
        <v>268</v>
      </c>
      <c r="J3044" t="s">
        <v>584</v>
      </c>
      <c r="L3044">
        <v>15</v>
      </c>
      <c r="M3044">
        <v>1</v>
      </c>
      <c r="N3044">
        <v>1</v>
      </c>
      <c r="O3044">
        <v>459780832</v>
      </c>
      <c r="P3044">
        <v>2098</v>
      </c>
      <c r="R3044" t="s">
        <v>271</v>
      </c>
      <c r="S3044">
        <f>MATCH(D3044,Отчет!$C$1:$C$65536,0)</f>
        <v>157</v>
      </c>
    </row>
    <row r="3045" spans="1:19" x14ac:dyDescent="0.2">
      <c r="A3045">
        <v>550615781</v>
      </c>
      <c r="B3045">
        <v>5</v>
      </c>
      <c r="C3045" t="s">
        <v>338</v>
      </c>
      <c r="D3045">
        <v>546910277</v>
      </c>
      <c r="E3045" t="s">
        <v>66</v>
      </c>
      <c r="F3045" s="31" t="s">
        <v>520</v>
      </c>
      <c r="G3045" t="s">
        <v>592</v>
      </c>
      <c r="H3045">
        <v>3</v>
      </c>
      <c r="I3045" t="s">
        <v>268</v>
      </c>
      <c r="J3045" t="s">
        <v>584</v>
      </c>
      <c r="L3045">
        <v>15</v>
      </c>
      <c r="M3045">
        <v>1</v>
      </c>
      <c r="N3045">
        <v>1</v>
      </c>
      <c r="O3045">
        <v>459780832</v>
      </c>
      <c r="P3045">
        <v>2098</v>
      </c>
      <c r="R3045" t="s">
        <v>271</v>
      </c>
      <c r="S3045">
        <f>MATCH(D3045,Отчет!$C$1:$C$65536,0)</f>
        <v>239</v>
      </c>
    </row>
    <row r="3046" spans="1:19" x14ac:dyDescent="0.2">
      <c r="A3046">
        <v>555705625</v>
      </c>
      <c r="B3046">
        <v>7</v>
      </c>
      <c r="C3046" t="s">
        <v>311</v>
      </c>
      <c r="D3046">
        <v>546946690</v>
      </c>
      <c r="E3046" t="s">
        <v>53</v>
      </c>
      <c r="F3046" s="31" t="s">
        <v>521</v>
      </c>
      <c r="G3046" t="s">
        <v>592</v>
      </c>
      <c r="H3046">
        <v>3</v>
      </c>
      <c r="I3046" t="s">
        <v>268</v>
      </c>
      <c r="J3046" t="s">
        <v>584</v>
      </c>
      <c r="L3046">
        <v>21</v>
      </c>
      <c r="M3046">
        <v>1</v>
      </c>
      <c r="N3046">
        <v>0</v>
      </c>
      <c r="O3046">
        <v>459780832</v>
      </c>
      <c r="P3046">
        <v>2098</v>
      </c>
      <c r="R3046" t="s">
        <v>271</v>
      </c>
      <c r="S3046">
        <f>MATCH(D3046,Отчет!$C$1:$C$65536,0)</f>
        <v>204</v>
      </c>
    </row>
    <row r="3047" spans="1:19" x14ac:dyDescent="0.2">
      <c r="A3047">
        <v>836167974</v>
      </c>
      <c r="B3047">
        <v>7</v>
      </c>
      <c r="C3047" t="s">
        <v>311</v>
      </c>
      <c r="D3047">
        <v>833850925</v>
      </c>
      <c r="E3047" t="s">
        <v>65</v>
      </c>
      <c r="F3047" t="s">
        <v>531</v>
      </c>
      <c r="G3047" t="s">
        <v>592</v>
      </c>
      <c r="H3047">
        <v>3</v>
      </c>
      <c r="I3047" t="s">
        <v>268</v>
      </c>
      <c r="J3047" t="s">
        <v>584</v>
      </c>
      <c r="L3047">
        <v>21</v>
      </c>
      <c r="M3047">
        <v>1</v>
      </c>
      <c r="N3047">
        <v>1</v>
      </c>
      <c r="O3047">
        <v>459780832</v>
      </c>
      <c r="P3047">
        <v>2098</v>
      </c>
      <c r="Q3047" t="s">
        <v>270</v>
      </c>
      <c r="R3047" t="s">
        <v>271</v>
      </c>
      <c r="S3047">
        <f>MATCH(D3047,Отчет!$C$1:$C$65536,0)</f>
        <v>190</v>
      </c>
    </row>
    <row r="3048" spans="1:19" x14ac:dyDescent="0.2">
      <c r="A3048">
        <v>584606746</v>
      </c>
      <c r="B3048">
        <v>8</v>
      </c>
      <c r="C3048" t="s">
        <v>265</v>
      </c>
      <c r="D3048">
        <v>584535571</v>
      </c>
      <c r="E3048" t="s">
        <v>211</v>
      </c>
      <c r="F3048" t="s">
        <v>566</v>
      </c>
      <c r="G3048" t="s">
        <v>592</v>
      </c>
      <c r="H3048">
        <v>3</v>
      </c>
      <c r="I3048" t="s">
        <v>268</v>
      </c>
      <c r="J3048" t="s">
        <v>584</v>
      </c>
      <c r="L3048">
        <v>24</v>
      </c>
      <c r="M3048">
        <v>1</v>
      </c>
      <c r="N3048">
        <v>1</v>
      </c>
      <c r="O3048">
        <v>459780832</v>
      </c>
      <c r="P3048">
        <v>2098</v>
      </c>
      <c r="Q3048" t="s">
        <v>270</v>
      </c>
      <c r="R3048" t="s">
        <v>271</v>
      </c>
      <c r="S3048">
        <f>MATCH(D3048,Отчет!$C$1:$C$65536,0)</f>
        <v>164</v>
      </c>
    </row>
    <row r="3049" spans="1:19" x14ac:dyDescent="0.2">
      <c r="A3049">
        <v>769253107</v>
      </c>
      <c r="B3049">
        <v>8</v>
      </c>
      <c r="C3049" t="s">
        <v>311</v>
      </c>
      <c r="D3049">
        <v>731570228</v>
      </c>
      <c r="E3049" t="s">
        <v>64</v>
      </c>
      <c r="F3049" t="s">
        <v>523</v>
      </c>
      <c r="G3049" t="s">
        <v>592</v>
      </c>
      <c r="H3049">
        <v>3</v>
      </c>
      <c r="I3049" t="s">
        <v>268</v>
      </c>
      <c r="J3049" t="s">
        <v>584</v>
      </c>
      <c r="L3049">
        <v>24</v>
      </c>
      <c r="M3049">
        <v>1</v>
      </c>
      <c r="N3049">
        <v>1</v>
      </c>
      <c r="O3049">
        <v>459780832</v>
      </c>
      <c r="P3049">
        <v>2098</v>
      </c>
      <c r="Q3049" t="s">
        <v>270</v>
      </c>
      <c r="R3049" t="s">
        <v>271</v>
      </c>
      <c r="S3049">
        <f>MATCH(D3049,Отчет!$C$1:$C$65536,0)</f>
        <v>148</v>
      </c>
    </row>
    <row r="3050" spans="1:19" x14ac:dyDescent="0.2">
      <c r="A3050">
        <v>565654891</v>
      </c>
      <c r="B3050">
        <v>10</v>
      </c>
      <c r="C3050" t="s">
        <v>345</v>
      </c>
      <c r="D3050">
        <v>561784022</v>
      </c>
      <c r="E3050" t="s">
        <v>60</v>
      </c>
      <c r="F3050" s="31" t="s">
        <v>516</v>
      </c>
      <c r="G3050" t="s">
        <v>592</v>
      </c>
      <c r="H3050">
        <v>3</v>
      </c>
      <c r="I3050" t="s">
        <v>268</v>
      </c>
      <c r="J3050" t="s">
        <v>584</v>
      </c>
      <c r="L3050">
        <v>30</v>
      </c>
      <c r="M3050">
        <v>1</v>
      </c>
      <c r="N3050">
        <v>0</v>
      </c>
      <c r="O3050">
        <v>459780832</v>
      </c>
      <c r="P3050">
        <v>2098</v>
      </c>
      <c r="R3050" t="s">
        <v>271</v>
      </c>
      <c r="S3050">
        <f>MATCH(D3050,Отчет!$C$1:$C$65536,0)</f>
        <v>176</v>
      </c>
    </row>
    <row r="3051" spans="1:19" x14ac:dyDescent="0.2">
      <c r="A3051">
        <v>574897115</v>
      </c>
      <c r="B3051">
        <v>6</v>
      </c>
      <c r="C3051" t="s">
        <v>265</v>
      </c>
      <c r="D3051">
        <v>574870161</v>
      </c>
      <c r="E3051" t="s">
        <v>194</v>
      </c>
      <c r="F3051" t="s">
        <v>524</v>
      </c>
      <c r="G3051" t="s">
        <v>592</v>
      </c>
      <c r="H3051">
        <v>3</v>
      </c>
      <c r="I3051" t="s">
        <v>268</v>
      </c>
      <c r="J3051" t="s">
        <v>584</v>
      </c>
      <c r="L3051">
        <v>18</v>
      </c>
      <c r="M3051">
        <v>1</v>
      </c>
      <c r="N3051">
        <v>1</v>
      </c>
      <c r="O3051">
        <v>459780832</v>
      </c>
      <c r="P3051">
        <v>2098</v>
      </c>
      <c r="R3051" t="s">
        <v>271</v>
      </c>
      <c r="S3051">
        <f>MATCH(D3051,Отчет!$C$1:$C$65536,0)</f>
        <v>216</v>
      </c>
    </row>
    <row r="3052" spans="1:19" x14ac:dyDescent="0.2">
      <c r="A3052">
        <v>574901103</v>
      </c>
      <c r="B3052">
        <v>6</v>
      </c>
      <c r="C3052" t="s">
        <v>357</v>
      </c>
      <c r="D3052">
        <v>574873083</v>
      </c>
      <c r="E3052" t="s">
        <v>169</v>
      </c>
      <c r="F3052" t="s">
        <v>525</v>
      </c>
      <c r="G3052" t="s">
        <v>592</v>
      </c>
      <c r="H3052">
        <v>3</v>
      </c>
      <c r="I3052" t="s">
        <v>268</v>
      </c>
      <c r="J3052" t="s">
        <v>584</v>
      </c>
      <c r="L3052">
        <v>18</v>
      </c>
      <c r="M3052">
        <v>1</v>
      </c>
      <c r="N3052">
        <v>1</v>
      </c>
      <c r="O3052">
        <v>459780832</v>
      </c>
      <c r="P3052">
        <v>2098</v>
      </c>
      <c r="R3052" t="s">
        <v>271</v>
      </c>
      <c r="S3052">
        <f>MATCH(D3052,Отчет!$C$1:$C$65536,0)</f>
        <v>225</v>
      </c>
    </row>
    <row r="3053" spans="1:19" x14ac:dyDescent="0.2">
      <c r="A3053">
        <v>565653815</v>
      </c>
      <c r="B3053">
        <v>7</v>
      </c>
      <c r="C3053" t="s">
        <v>357</v>
      </c>
      <c r="D3053">
        <v>559111834</v>
      </c>
      <c r="E3053" t="s">
        <v>157</v>
      </c>
      <c r="F3053" t="s">
        <v>519</v>
      </c>
      <c r="G3053" t="s">
        <v>592</v>
      </c>
      <c r="H3053">
        <v>3</v>
      </c>
      <c r="I3053" t="s">
        <v>268</v>
      </c>
      <c r="J3053" t="s">
        <v>584</v>
      </c>
      <c r="L3053">
        <v>21</v>
      </c>
      <c r="M3053">
        <v>1</v>
      </c>
      <c r="N3053">
        <v>1</v>
      </c>
      <c r="O3053">
        <v>459780832</v>
      </c>
      <c r="P3053">
        <v>2098</v>
      </c>
      <c r="R3053" t="s">
        <v>271</v>
      </c>
      <c r="S3053">
        <f>MATCH(D3053,Отчет!$C$1:$C$65536,0)</f>
        <v>220</v>
      </c>
    </row>
    <row r="3054" spans="1:19" x14ac:dyDescent="0.2">
      <c r="A3054">
        <v>1420346940</v>
      </c>
      <c r="B3054">
        <v>6</v>
      </c>
      <c r="C3054" t="s">
        <v>345</v>
      </c>
      <c r="D3054">
        <v>1245276152</v>
      </c>
      <c r="E3054" t="s">
        <v>252</v>
      </c>
      <c r="F3054" s="31" t="s">
        <v>529</v>
      </c>
      <c r="G3054" t="s">
        <v>592</v>
      </c>
      <c r="H3054">
        <v>3</v>
      </c>
      <c r="I3054" t="s">
        <v>268</v>
      </c>
      <c r="J3054" t="s">
        <v>584</v>
      </c>
      <c r="L3054">
        <v>18</v>
      </c>
      <c r="M3054">
        <v>1</v>
      </c>
      <c r="N3054">
        <v>1</v>
      </c>
      <c r="O3054">
        <v>459780832</v>
      </c>
      <c r="P3054">
        <v>2098</v>
      </c>
      <c r="Q3054" t="s">
        <v>527</v>
      </c>
      <c r="R3054" t="s">
        <v>271</v>
      </c>
      <c r="S3054">
        <f>MATCH(D3054,Отчет!$C$1:$C$65536,0)</f>
        <v>136</v>
      </c>
    </row>
    <row r="3055" spans="1:19" x14ac:dyDescent="0.2">
      <c r="A3055">
        <v>1300072501</v>
      </c>
      <c r="B3055">
        <v>4</v>
      </c>
      <c r="C3055" t="s">
        <v>265</v>
      </c>
      <c r="D3055">
        <v>1297682452</v>
      </c>
      <c r="E3055" t="s">
        <v>49</v>
      </c>
      <c r="F3055" s="31" t="s">
        <v>526</v>
      </c>
      <c r="G3055" t="s">
        <v>592</v>
      </c>
      <c r="H3055">
        <v>3</v>
      </c>
      <c r="I3055" t="s">
        <v>268</v>
      </c>
      <c r="J3055" t="s">
        <v>584</v>
      </c>
      <c r="L3055">
        <v>12</v>
      </c>
      <c r="M3055">
        <v>1</v>
      </c>
      <c r="N3055">
        <v>1</v>
      </c>
      <c r="O3055">
        <v>459780832</v>
      </c>
      <c r="P3055">
        <v>2098</v>
      </c>
      <c r="Q3055" t="s">
        <v>527</v>
      </c>
      <c r="R3055" t="s">
        <v>271</v>
      </c>
      <c r="S3055">
        <f>MATCH(D3055,Отчет!$C$1:$C$65536,0)</f>
        <v>150</v>
      </c>
    </row>
    <row r="3056" spans="1:19" x14ac:dyDescent="0.2">
      <c r="A3056">
        <v>1390970639</v>
      </c>
      <c r="B3056">
        <v>4</v>
      </c>
      <c r="C3056" t="s">
        <v>343</v>
      </c>
      <c r="D3056">
        <v>1173853681</v>
      </c>
      <c r="E3056" t="s">
        <v>80</v>
      </c>
      <c r="F3056" t="s">
        <v>522</v>
      </c>
      <c r="G3056" t="s">
        <v>592</v>
      </c>
      <c r="H3056">
        <v>3</v>
      </c>
      <c r="I3056" t="s">
        <v>268</v>
      </c>
      <c r="J3056" t="s">
        <v>584</v>
      </c>
      <c r="L3056">
        <v>12</v>
      </c>
      <c r="M3056">
        <v>1</v>
      </c>
      <c r="N3056">
        <v>1</v>
      </c>
      <c r="O3056">
        <v>459780832</v>
      </c>
      <c r="P3056">
        <v>2098</v>
      </c>
      <c r="Q3056" t="s">
        <v>270</v>
      </c>
      <c r="R3056" t="s">
        <v>271</v>
      </c>
      <c r="S3056">
        <f>MATCH(D3056,Отчет!$C$1:$C$65536,0)</f>
        <v>208</v>
      </c>
    </row>
    <row r="3057" spans="1:19" x14ac:dyDescent="0.2">
      <c r="A3057">
        <v>1420077570</v>
      </c>
      <c r="B3057">
        <v>8</v>
      </c>
      <c r="C3057" t="s">
        <v>308</v>
      </c>
      <c r="D3057">
        <v>1240684378</v>
      </c>
      <c r="E3057" t="s">
        <v>216</v>
      </c>
      <c r="F3057" s="31" t="s">
        <v>528</v>
      </c>
      <c r="G3057" t="s">
        <v>592</v>
      </c>
      <c r="H3057">
        <v>3</v>
      </c>
      <c r="I3057" t="s">
        <v>268</v>
      </c>
      <c r="J3057" t="s">
        <v>584</v>
      </c>
      <c r="L3057">
        <v>24</v>
      </c>
      <c r="M3057">
        <v>1</v>
      </c>
      <c r="N3057">
        <v>1</v>
      </c>
      <c r="O3057">
        <v>459780832</v>
      </c>
      <c r="P3057">
        <v>2098</v>
      </c>
      <c r="Q3057" t="s">
        <v>527</v>
      </c>
      <c r="R3057" t="s">
        <v>271</v>
      </c>
      <c r="S3057">
        <f>MATCH(D3057,Отчет!$C$1:$C$65536,0)</f>
        <v>98</v>
      </c>
    </row>
    <row r="3058" spans="1:19" x14ac:dyDescent="0.2">
      <c r="A3058">
        <v>804686637</v>
      </c>
      <c r="B3058">
        <v>5</v>
      </c>
      <c r="C3058" t="s">
        <v>311</v>
      </c>
      <c r="D3058">
        <v>794359952</v>
      </c>
      <c r="E3058" t="s">
        <v>63</v>
      </c>
      <c r="F3058" t="s">
        <v>530</v>
      </c>
      <c r="G3058" t="s">
        <v>592</v>
      </c>
      <c r="H3058">
        <v>3</v>
      </c>
      <c r="I3058" t="s">
        <v>268</v>
      </c>
      <c r="J3058" t="s">
        <v>584</v>
      </c>
      <c r="L3058">
        <v>15</v>
      </c>
      <c r="M3058">
        <v>1</v>
      </c>
      <c r="N3058">
        <v>1</v>
      </c>
      <c r="O3058">
        <v>459780832</v>
      </c>
      <c r="P3058">
        <v>2098</v>
      </c>
      <c r="Q3058" t="s">
        <v>270</v>
      </c>
      <c r="R3058" t="s">
        <v>271</v>
      </c>
      <c r="S3058">
        <f>MATCH(D3058,Отчет!$C$1:$C$65536,0)</f>
        <v>230</v>
      </c>
    </row>
    <row r="3059" spans="1:19" x14ac:dyDescent="0.2">
      <c r="A3059">
        <v>506885230</v>
      </c>
      <c r="B3059">
        <v>10</v>
      </c>
      <c r="C3059" t="s">
        <v>265</v>
      </c>
      <c r="D3059">
        <v>498449047</v>
      </c>
      <c r="E3059" t="s">
        <v>213</v>
      </c>
      <c r="F3059" t="s">
        <v>540</v>
      </c>
      <c r="G3059" t="s">
        <v>592</v>
      </c>
      <c r="H3059">
        <v>3</v>
      </c>
      <c r="I3059" t="s">
        <v>268</v>
      </c>
      <c r="J3059" t="s">
        <v>584</v>
      </c>
      <c r="L3059">
        <v>30</v>
      </c>
      <c r="M3059">
        <v>1</v>
      </c>
      <c r="N3059">
        <v>1</v>
      </c>
      <c r="O3059">
        <v>459780832</v>
      </c>
      <c r="P3059">
        <v>2098</v>
      </c>
      <c r="R3059" t="s">
        <v>271</v>
      </c>
      <c r="S3059">
        <f>MATCH(D3059,Отчет!$C$1:$C$65536,0)</f>
        <v>47</v>
      </c>
    </row>
    <row r="3060" spans="1:19" x14ac:dyDescent="0.2">
      <c r="A3060">
        <v>506885043</v>
      </c>
      <c r="B3060">
        <v>7</v>
      </c>
      <c r="C3060" t="s">
        <v>357</v>
      </c>
      <c r="D3060">
        <v>498448935</v>
      </c>
      <c r="E3060" t="s">
        <v>171</v>
      </c>
      <c r="F3060" t="s">
        <v>542</v>
      </c>
      <c r="G3060" t="s">
        <v>592</v>
      </c>
      <c r="H3060">
        <v>3</v>
      </c>
      <c r="I3060" t="s">
        <v>268</v>
      </c>
      <c r="J3060" t="s">
        <v>584</v>
      </c>
      <c r="L3060">
        <v>21</v>
      </c>
      <c r="M3060">
        <v>1</v>
      </c>
      <c r="N3060">
        <v>1</v>
      </c>
      <c r="O3060">
        <v>459780832</v>
      </c>
      <c r="P3060">
        <v>2098</v>
      </c>
      <c r="R3060" t="s">
        <v>271</v>
      </c>
      <c r="S3060">
        <f>MATCH(D3060,Отчет!$C$1:$C$65536,0)</f>
        <v>30</v>
      </c>
    </row>
    <row r="3061" spans="1:19" x14ac:dyDescent="0.2">
      <c r="A3061">
        <v>506895194</v>
      </c>
      <c r="B3061">
        <v>8</v>
      </c>
      <c r="C3061" t="s">
        <v>265</v>
      </c>
      <c r="D3061">
        <v>498449291</v>
      </c>
      <c r="E3061" t="s">
        <v>51</v>
      </c>
      <c r="F3061" t="s">
        <v>551</v>
      </c>
      <c r="G3061" t="s">
        <v>592</v>
      </c>
      <c r="H3061">
        <v>3</v>
      </c>
      <c r="I3061" t="s">
        <v>268</v>
      </c>
      <c r="J3061" t="s">
        <v>584</v>
      </c>
      <c r="L3061">
        <v>24</v>
      </c>
      <c r="M3061">
        <v>1</v>
      </c>
      <c r="N3061">
        <v>0</v>
      </c>
      <c r="O3061">
        <v>459780832</v>
      </c>
      <c r="P3061">
        <v>2098</v>
      </c>
      <c r="R3061" t="s">
        <v>271</v>
      </c>
      <c r="S3061">
        <f>MATCH(D3061,Отчет!$C$1:$C$65536,0)</f>
        <v>235</v>
      </c>
    </row>
    <row r="3062" spans="1:19" x14ac:dyDescent="0.2">
      <c r="A3062">
        <v>506885616</v>
      </c>
      <c r="B3062">
        <v>10</v>
      </c>
      <c r="C3062" t="s">
        <v>311</v>
      </c>
      <c r="D3062">
        <v>498449191</v>
      </c>
      <c r="E3062" t="s">
        <v>61</v>
      </c>
      <c r="F3062" t="s">
        <v>543</v>
      </c>
      <c r="G3062" t="s">
        <v>592</v>
      </c>
      <c r="H3062">
        <v>3</v>
      </c>
      <c r="I3062" t="s">
        <v>268</v>
      </c>
      <c r="J3062" t="s">
        <v>584</v>
      </c>
      <c r="L3062">
        <v>30</v>
      </c>
      <c r="M3062">
        <v>1</v>
      </c>
      <c r="N3062">
        <v>1</v>
      </c>
      <c r="O3062">
        <v>459780832</v>
      </c>
      <c r="P3062">
        <v>2098</v>
      </c>
      <c r="R3062" t="s">
        <v>271</v>
      </c>
      <c r="S3062">
        <f>MATCH(D3062,Отчет!$C$1:$C$65536,0)</f>
        <v>52</v>
      </c>
    </row>
    <row r="3063" spans="1:19" x14ac:dyDescent="0.2">
      <c r="A3063">
        <v>506885682</v>
      </c>
      <c r="B3063">
        <v>5</v>
      </c>
      <c r="C3063" t="s">
        <v>338</v>
      </c>
      <c r="D3063">
        <v>498449215</v>
      </c>
      <c r="E3063" t="s">
        <v>125</v>
      </c>
      <c r="F3063" t="s">
        <v>544</v>
      </c>
      <c r="G3063" t="s">
        <v>592</v>
      </c>
      <c r="H3063">
        <v>3</v>
      </c>
      <c r="I3063" t="s">
        <v>268</v>
      </c>
      <c r="J3063" t="s">
        <v>584</v>
      </c>
      <c r="L3063">
        <v>15</v>
      </c>
      <c r="M3063">
        <v>1</v>
      </c>
      <c r="N3063">
        <v>1</v>
      </c>
      <c r="O3063">
        <v>459780832</v>
      </c>
      <c r="P3063">
        <v>2098</v>
      </c>
      <c r="R3063" t="s">
        <v>271</v>
      </c>
      <c r="S3063">
        <f>MATCH(D3063,Отчет!$C$1:$C$65536,0)</f>
        <v>182</v>
      </c>
    </row>
    <row r="3064" spans="1:19" x14ac:dyDescent="0.2">
      <c r="A3064">
        <v>506885417</v>
      </c>
      <c r="B3064">
        <v>10</v>
      </c>
      <c r="C3064" t="s">
        <v>265</v>
      </c>
      <c r="D3064">
        <v>498449119</v>
      </c>
      <c r="E3064" t="s">
        <v>212</v>
      </c>
      <c r="F3064" t="s">
        <v>545</v>
      </c>
      <c r="G3064" t="s">
        <v>592</v>
      </c>
      <c r="H3064">
        <v>3</v>
      </c>
      <c r="I3064" t="s">
        <v>268</v>
      </c>
      <c r="J3064" t="s">
        <v>584</v>
      </c>
      <c r="L3064">
        <v>30</v>
      </c>
      <c r="M3064">
        <v>1</v>
      </c>
      <c r="N3064">
        <v>1</v>
      </c>
      <c r="O3064">
        <v>459780832</v>
      </c>
      <c r="P3064">
        <v>2098</v>
      </c>
      <c r="R3064" t="s">
        <v>271</v>
      </c>
      <c r="S3064">
        <f>MATCH(D3064,Отчет!$C$1:$C$65536,0)</f>
        <v>99</v>
      </c>
    </row>
    <row r="3065" spans="1:19" x14ac:dyDescent="0.2">
      <c r="A3065">
        <v>506885548</v>
      </c>
      <c r="B3065">
        <v>4</v>
      </c>
      <c r="C3065" t="s">
        <v>345</v>
      </c>
      <c r="D3065">
        <v>498449167</v>
      </c>
      <c r="E3065" t="s">
        <v>247</v>
      </c>
      <c r="F3065" t="s">
        <v>546</v>
      </c>
      <c r="G3065" t="s">
        <v>592</v>
      </c>
      <c r="H3065">
        <v>3</v>
      </c>
      <c r="I3065" t="s">
        <v>268</v>
      </c>
      <c r="J3065" t="s">
        <v>584</v>
      </c>
      <c r="L3065">
        <v>12</v>
      </c>
      <c r="M3065">
        <v>1</v>
      </c>
      <c r="N3065">
        <v>1</v>
      </c>
      <c r="O3065">
        <v>459780832</v>
      </c>
      <c r="P3065">
        <v>2098</v>
      </c>
      <c r="R3065" t="s">
        <v>271</v>
      </c>
      <c r="S3065">
        <f>MATCH(D3065,Отчет!$C$1:$C$65536,0)</f>
        <v>174</v>
      </c>
    </row>
    <row r="3066" spans="1:19" x14ac:dyDescent="0.2">
      <c r="A3066">
        <v>550606793</v>
      </c>
      <c r="B3066">
        <v>6</v>
      </c>
      <c r="C3066" t="s">
        <v>311</v>
      </c>
      <c r="D3066">
        <v>498443326</v>
      </c>
      <c r="E3066" t="s">
        <v>104</v>
      </c>
      <c r="F3066" t="s">
        <v>425</v>
      </c>
      <c r="G3066" t="s">
        <v>593</v>
      </c>
      <c r="H3066">
        <v>3</v>
      </c>
      <c r="I3066" t="s">
        <v>268</v>
      </c>
      <c r="J3066" t="s">
        <v>584</v>
      </c>
      <c r="L3066">
        <v>18</v>
      </c>
      <c r="M3066">
        <v>1</v>
      </c>
      <c r="N3066">
        <v>1</v>
      </c>
      <c r="O3066">
        <v>459780832</v>
      </c>
      <c r="P3066">
        <v>2098</v>
      </c>
      <c r="R3066" t="s">
        <v>271</v>
      </c>
      <c r="S3066">
        <f>MATCH(D3066,Отчет!$C$1:$C$65536,0)</f>
        <v>205</v>
      </c>
    </row>
    <row r="3067" spans="1:19" x14ac:dyDescent="0.2">
      <c r="A3067">
        <v>550605521</v>
      </c>
      <c r="B3067">
        <v>9</v>
      </c>
      <c r="C3067" t="s">
        <v>265</v>
      </c>
      <c r="D3067">
        <v>498443547</v>
      </c>
      <c r="E3067" t="s">
        <v>198</v>
      </c>
      <c r="F3067" t="s">
        <v>429</v>
      </c>
      <c r="G3067" t="s">
        <v>593</v>
      </c>
      <c r="H3067">
        <v>3</v>
      </c>
      <c r="I3067" t="s">
        <v>268</v>
      </c>
      <c r="J3067" t="s">
        <v>584</v>
      </c>
      <c r="L3067">
        <v>27</v>
      </c>
      <c r="M3067">
        <v>1</v>
      </c>
      <c r="N3067">
        <v>1</v>
      </c>
      <c r="O3067">
        <v>459780832</v>
      </c>
      <c r="P3067">
        <v>2098</v>
      </c>
      <c r="R3067" t="s">
        <v>271</v>
      </c>
      <c r="S3067">
        <f>MATCH(D3067,Отчет!$C$1:$C$65536,0)</f>
        <v>185</v>
      </c>
    </row>
    <row r="3068" spans="1:19" x14ac:dyDescent="0.2">
      <c r="A3068">
        <v>550605714</v>
      </c>
      <c r="B3068">
        <v>8</v>
      </c>
      <c r="C3068" t="s">
        <v>308</v>
      </c>
      <c r="D3068">
        <v>498449239</v>
      </c>
      <c r="E3068" t="s">
        <v>85</v>
      </c>
      <c r="F3068" t="s">
        <v>550</v>
      </c>
      <c r="G3068" t="s">
        <v>593</v>
      </c>
      <c r="H3068">
        <v>3</v>
      </c>
      <c r="I3068" t="s">
        <v>268</v>
      </c>
      <c r="J3068" t="s">
        <v>584</v>
      </c>
      <c r="L3068">
        <v>24</v>
      </c>
      <c r="M3068">
        <v>1</v>
      </c>
      <c r="N3068">
        <v>1</v>
      </c>
      <c r="O3068">
        <v>459780832</v>
      </c>
      <c r="P3068">
        <v>2098</v>
      </c>
      <c r="R3068" t="s">
        <v>271</v>
      </c>
      <c r="S3068">
        <f>MATCH(D3068,Отчет!$C$1:$C$65536,0)</f>
        <v>109</v>
      </c>
    </row>
    <row r="3069" spans="1:19" x14ac:dyDescent="0.2">
      <c r="A3069">
        <v>550605878</v>
      </c>
      <c r="B3069">
        <v>7</v>
      </c>
      <c r="C3069" t="s">
        <v>311</v>
      </c>
      <c r="D3069">
        <v>498446883</v>
      </c>
      <c r="E3069" t="s">
        <v>39</v>
      </c>
      <c r="F3069" t="s">
        <v>472</v>
      </c>
      <c r="G3069" t="s">
        <v>593</v>
      </c>
      <c r="H3069">
        <v>3</v>
      </c>
      <c r="I3069" t="s">
        <v>268</v>
      </c>
      <c r="J3069" t="s">
        <v>584</v>
      </c>
      <c r="L3069">
        <v>21</v>
      </c>
      <c r="M3069">
        <v>1</v>
      </c>
      <c r="N3069">
        <v>1</v>
      </c>
      <c r="O3069">
        <v>459780832</v>
      </c>
      <c r="P3069">
        <v>2098</v>
      </c>
      <c r="R3069" t="s">
        <v>271</v>
      </c>
      <c r="S3069">
        <f>MATCH(D3069,Отчет!$C$1:$C$65536,0)</f>
        <v>163</v>
      </c>
    </row>
    <row r="3070" spans="1:19" x14ac:dyDescent="0.2">
      <c r="A3070">
        <v>550605162</v>
      </c>
      <c r="B3070">
        <v>7</v>
      </c>
      <c r="C3070" t="s">
        <v>343</v>
      </c>
      <c r="D3070">
        <v>498446508</v>
      </c>
      <c r="E3070" t="s">
        <v>58</v>
      </c>
      <c r="F3070" t="s">
        <v>378</v>
      </c>
      <c r="G3070" t="s">
        <v>593</v>
      </c>
      <c r="H3070">
        <v>3</v>
      </c>
      <c r="I3070" t="s">
        <v>268</v>
      </c>
      <c r="J3070" t="s">
        <v>584</v>
      </c>
      <c r="L3070">
        <v>21</v>
      </c>
      <c r="M3070">
        <v>1</v>
      </c>
      <c r="N3070">
        <v>0</v>
      </c>
      <c r="O3070">
        <v>459780832</v>
      </c>
      <c r="P3070">
        <v>2098</v>
      </c>
      <c r="R3070" t="s">
        <v>271</v>
      </c>
      <c r="S3070">
        <f>MATCH(D3070,Отчет!$C$1:$C$65536,0)</f>
        <v>233</v>
      </c>
    </row>
    <row r="3071" spans="1:19" x14ac:dyDescent="0.2">
      <c r="A3071">
        <v>550605886</v>
      </c>
      <c r="B3071">
        <v>8</v>
      </c>
      <c r="C3071" t="s">
        <v>357</v>
      </c>
      <c r="D3071">
        <v>498445697</v>
      </c>
      <c r="E3071" t="s">
        <v>164</v>
      </c>
      <c r="F3071" t="s">
        <v>393</v>
      </c>
      <c r="G3071" t="s">
        <v>593</v>
      </c>
      <c r="H3071">
        <v>3</v>
      </c>
      <c r="I3071" t="s">
        <v>268</v>
      </c>
      <c r="J3071" t="s">
        <v>584</v>
      </c>
      <c r="L3071">
        <v>24</v>
      </c>
      <c r="M3071">
        <v>1</v>
      </c>
      <c r="N3071">
        <v>1</v>
      </c>
      <c r="O3071">
        <v>459780832</v>
      </c>
      <c r="P3071">
        <v>2098</v>
      </c>
      <c r="R3071" t="s">
        <v>271</v>
      </c>
      <c r="S3071">
        <f>MATCH(D3071,Отчет!$C$1:$C$65536,0)</f>
        <v>133</v>
      </c>
    </row>
    <row r="3072" spans="1:19" x14ac:dyDescent="0.2">
      <c r="A3072">
        <v>550605978</v>
      </c>
      <c r="B3072">
        <v>8</v>
      </c>
      <c r="C3072" t="s">
        <v>265</v>
      </c>
      <c r="D3072">
        <v>498446325</v>
      </c>
      <c r="E3072" t="s">
        <v>207</v>
      </c>
      <c r="F3072" t="s">
        <v>374</v>
      </c>
      <c r="G3072" t="s">
        <v>593</v>
      </c>
      <c r="H3072">
        <v>3</v>
      </c>
      <c r="I3072" t="s">
        <v>268</v>
      </c>
      <c r="J3072" t="s">
        <v>584</v>
      </c>
      <c r="L3072">
        <v>24</v>
      </c>
      <c r="M3072">
        <v>1</v>
      </c>
      <c r="N3072">
        <v>1</v>
      </c>
      <c r="O3072">
        <v>459780832</v>
      </c>
      <c r="P3072">
        <v>2098</v>
      </c>
      <c r="R3072" t="s">
        <v>271</v>
      </c>
      <c r="S3072">
        <f>MATCH(D3072,Отчет!$C$1:$C$65536,0)</f>
        <v>193</v>
      </c>
    </row>
    <row r="3073" spans="1:19" x14ac:dyDescent="0.2">
      <c r="A3073">
        <v>550605873</v>
      </c>
      <c r="B3073">
        <v>8</v>
      </c>
      <c r="C3073" t="s">
        <v>357</v>
      </c>
      <c r="D3073">
        <v>498443218</v>
      </c>
      <c r="E3073" t="s">
        <v>162</v>
      </c>
      <c r="F3073" t="s">
        <v>370</v>
      </c>
      <c r="G3073" t="s">
        <v>593</v>
      </c>
      <c r="H3073">
        <v>3</v>
      </c>
      <c r="I3073" t="s">
        <v>268</v>
      </c>
      <c r="J3073" t="s">
        <v>584</v>
      </c>
      <c r="L3073">
        <v>24</v>
      </c>
      <c r="M3073">
        <v>1</v>
      </c>
      <c r="N3073">
        <v>1</v>
      </c>
      <c r="O3073">
        <v>459780832</v>
      </c>
      <c r="P3073">
        <v>2098</v>
      </c>
      <c r="R3073" t="s">
        <v>271</v>
      </c>
      <c r="S3073">
        <f>MATCH(D3073,Отчет!$C$1:$C$65536,0)</f>
        <v>59</v>
      </c>
    </row>
    <row r="3074" spans="1:19" x14ac:dyDescent="0.2">
      <c r="A3074">
        <v>550605710</v>
      </c>
      <c r="B3074">
        <v>7</v>
      </c>
      <c r="C3074" t="s">
        <v>338</v>
      </c>
      <c r="D3074">
        <v>498445107</v>
      </c>
      <c r="E3074" t="s">
        <v>115</v>
      </c>
      <c r="F3074" t="s">
        <v>423</v>
      </c>
      <c r="G3074" t="s">
        <v>593</v>
      </c>
      <c r="H3074">
        <v>3</v>
      </c>
      <c r="I3074" t="s">
        <v>268</v>
      </c>
      <c r="J3074" t="s">
        <v>584</v>
      </c>
      <c r="L3074">
        <v>21</v>
      </c>
      <c r="M3074">
        <v>1</v>
      </c>
      <c r="N3074">
        <v>1</v>
      </c>
      <c r="O3074">
        <v>459780832</v>
      </c>
      <c r="P3074">
        <v>2098</v>
      </c>
      <c r="R3074" t="s">
        <v>271</v>
      </c>
      <c r="S3074">
        <f>MATCH(D3074,Отчет!$C$1:$C$65536,0)</f>
        <v>195</v>
      </c>
    </row>
    <row r="3075" spans="1:19" x14ac:dyDescent="0.2">
      <c r="A3075">
        <v>1324956103</v>
      </c>
      <c r="B3075">
        <v>9</v>
      </c>
      <c r="C3075" t="s">
        <v>343</v>
      </c>
      <c r="D3075">
        <v>498444703</v>
      </c>
      <c r="E3075" t="s">
        <v>189</v>
      </c>
      <c r="F3075" t="s">
        <v>420</v>
      </c>
      <c r="G3075" t="s">
        <v>593</v>
      </c>
      <c r="H3075">
        <v>3</v>
      </c>
      <c r="I3075" t="s">
        <v>268</v>
      </c>
      <c r="J3075" t="s">
        <v>584</v>
      </c>
      <c r="L3075">
        <v>27</v>
      </c>
      <c r="M3075">
        <v>1</v>
      </c>
      <c r="N3075">
        <v>1</v>
      </c>
      <c r="O3075">
        <v>459780832</v>
      </c>
      <c r="P3075">
        <v>2098</v>
      </c>
      <c r="R3075" t="s">
        <v>271</v>
      </c>
      <c r="S3075">
        <f>MATCH(D3075,Отчет!$C$1:$C$65536,0)</f>
        <v>84</v>
      </c>
    </row>
    <row r="3076" spans="1:19" x14ac:dyDescent="0.2">
      <c r="A3076">
        <v>550605279</v>
      </c>
      <c r="B3076">
        <v>9</v>
      </c>
      <c r="C3076" t="s">
        <v>343</v>
      </c>
      <c r="D3076">
        <v>498443743</v>
      </c>
      <c r="E3076" t="s">
        <v>176</v>
      </c>
      <c r="F3076" t="s">
        <v>435</v>
      </c>
      <c r="G3076" t="s">
        <v>593</v>
      </c>
      <c r="H3076">
        <v>3</v>
      </c>
      <c r="I3076" t="s">
        <v>268</v>
      </c>
      <c r="J3076" t="s">
        <v>584</v>
      </c>
      <c r="L3076">
        <v>27</v>
      </c>
      <c r="M3076">
        <v>1</v>
      </c>
      <c r="N3076">
        <v>1</v>
      </c>
      <c r="O3076">
        <v>459780832</v>
      </c>
      <c r="P3076">
        <v>2098</v>
      </c>
      <c r="R3076" t="s">
        <v>271</v>
      </c>
      <c r="S3076">
        <f>MATCH(D3076,Отчет!$C$1:$C$65536,0)</f>
        <v>20</v>
      </c>
    </row>
    <row r="3077" spans="1:19" x14ac:dyDescent="0.2">
      <c r="A3077">
        <v>550606785</v>
      </c>
      <c r="B3077">
        <v>8</v>
      </c>
      <c r="C3077" t="s">
        <v>341</v>
      </c>
      <c r="D3077">
        <v>498444935</v>
      </c>
      <c r="E3077" t="s">
        <v>146</v>
      </c>
      <c r="F3077" t="s">
        <v>417</v>
      </c>
      <c r="G3077" t="s">
        <v>593</v>
      </c>
      <c r="H3077">
        <v>3</v>
      </c>
      <c r="I3077" t="s">
        <v>268</v>
      </c>
      <c r="J3077" t="s">
        <v>584</v>
      </c>
      <c r="L3077">
        <v>24</v>
      </c>
      <c r="M3077">
        <v>1</v>
      </c>
      <c r="N3077">
        <v>1</v>
      </c>
      <c r="O3077">
        <v>459780832</v>
      </c>
      <c r="P3077">
        <v>2098</v>
      </c>
      <c r="R3077" t="s">
        <v>271</v>
      </c>
      <c r="S3077">
        <f>MATCH(D3077,Отчет!$C$1:$C$65536,0)</f>
        <v>41</v>
      </c>
    </row>
    <row r="3078" spans="1:19" x14ac:dyDescent="0.2">
      <c r="A3078">
        <v>550605300</v>
      </c>
      <c r="B3078">
        <v>9</v>
      </c>
      <c r="C3078" t="s">
        <v>308</v>
      </c>
      <c r="D3078">
        <v>498449095</v>
      </c>
      <c r="E3078" t="s">
        <v>219</v>
      </c>
      <c r="F3078" t="s">
        <v>538</v>
      </c>
      <c r="G3078" t="s">
        <v>593</v>
      </c>
      <c r="H3078">
        <v>3</v>
      </c>
      <c r="I3078" t="s">
        <v>268</v>
      </c>
      <c r="J3078" t="s">
        <v>584</v>
      </c>
      <c r="L3078">
        <v>27</v>
      </c>
      <c r="M3078">
        <v>1</v>
      </c>
      <c r="N3078">
        <v>1</v>
      </c>
      <c r="O3078">
        <v>459780832</v>
      </c>
      <c r="P3078">
        <v>2098</v>
      </c>
      <c r="Q3078" t="s">
        <v>270</v>
      </c>
      <c r="R3078" t="s">
        <v>271</v>
      </c>
      <c r="S3078">
        <f>MATCH(D3078,Отчет!$C$1:$C$65536,0)</f>
        <v>13</v>
      </c>
    </row>
    <row r="3079" spans="1:19" x14ac:dyDescent="0.2">
      <c r="A3079">
        <v>1549556032</v>
      </c>
      <c r="B3079">
        <v>6</v>
      </c>
      <c r="C3079" t="s">
        <v>265</v>
      </c>
      <c r="D3079">
        <v>1524089005</v>
      </c>
      <c r="E3079" t="s">
        <v>50</v>
      </c>
      <c r="F3079" t="s">
        <v>507</v>
      </c>
      <c r="G3079" t="s">
        <v>593</v>
      </c>
      <c r="H3079">
        <v>3</v>
      </c>
      <c r="I3079" t="s">
        <v>268</v>
      </c>
      <c r="J3079" t="s">
        <v>584</v>
      </c>
      <c r="L3079">
        <v>18</v>
      </c>
      <c r="M3079">
        <v>1</v>
      </c>
      <c r="N3079">
        <v>0</v>
      </c>
      <c r="O3079">
        <v>459780832</v>
      </c>
      <c r="P3079">
        <v>2098</v>
      </c>
      <c r="Q3079" t="s">
        <v>270</v>
      </c>
      <c r="R3079" t="s">
        <v>271</v>
      </c>
      <c r="S3079">
        <f>MATCH(D3079,Отчет!$C$1:$C$65536,0)</f>
        <v>169</v>
      </c>
    </row>
    <row r="3080" spans="1:19" x14ac:dyDescent="0.2">
      <c r="A3080">
        <v>1557309779</v>
      </c>
      <c r="B3080">
        <v>9</v>
      </c>
      <c r="C3080" t="s">
        <v>343</v>
      </c>
      <c r="D3080">
        <v>1521143757</v>
      </c>
      <c r="E3080" t="s">
        <v>74</v>
      </c>
      <c r="F3080" t="s">
        <v>506</v>
      </c>
      <c r="G3080" t="s">
        <v>593</v>
      </c>
      <c r="H3080">
        <v>3</v>
      </c>
      <c r="I3080" t="s">
        <v>268</v>
      </c>
      <c r="J3080" t="s">
        <v>584</v>
      </c>
      <c r="L3080">
        <v>27</v>
      </c>
      <c r="M3080">
        <v>1</v>
      </c>
      <c r="N3080">
        <v>1</v>
      </c>
      <c r="O3080">
        <v>459780832</v>
      </c>
      <c r="P3080">
        <v>2098</v>
      </c>
      <c r="Q3080" t="s">
        <v>270</v>
      </c>
      <c r="R3080" t="s">
        <v>271</v>
      </c>
      <c r="S3080">
        <f>MATCH(D3080,Отчет!$C$1:$C$65536,0)</f>
        <v>127</v>
      </c>
    </row>
    <row r="3081" spans="1:19" x14ac:dyDescent="0.2">
      <c r="A3081">
        <v>1082630660</v>
      </c>
      <c r="B3081">
        <v>6</v>
      </c>
      <c r="C3081" t="s">
        <v>345</v>
      </c>
      <c r="D3081">
        <v>524367144</v>
      </c>
      <c r="E3081" t="s">
        <v>91</v>
      </c>
      <c r="F3081" t="s">
        <v>514</v>
      </c>
      <c r="G3081" t="s">
        <v>593</v>
      </c>
      <c r="H3081">
        <v>3</v>
      </c>
      <c r="I3081" t="s">
        <v>268</v>
      </c>
      <c r="J3081" t="s">
        <v>584</v>
      </c>
      <c r="L3081">
        <v>18</v>
      </c>
      <c r="M3081">
        <v>1</v>
      </c>
      <c r="N3081">
        <v>1</v>
      </c>
      <c r="O3081">
        <v>459780832</v>
      </c>
      <c r="P3081">
        <v>2098</v>
      </c>
      <c r="R3081" t="s">
        <v>271</v>
      </c>
      <c r="S3081">
        <f>MATCH(D3081,Отчет!$C$1:$C$65536,0)</f>
        <v>223</v>
      </c>
    </row>
    <row r="3082" spans="1:19" x14ac:dyDescent="0.2">
      <c r="A3082">
        <v>475559979</v>
      </c>
      <c r="B3082">
        <v>8</v>
      </c>
      <c r="C3082" t="s">
        <v>272</v>
      </c>
      <c r="D3082">
        <v>144241441</v>
      </c>
      <c r="E3082" t="s">
        <v>31</v>
      </c>
      <c r="F3082" s="31" t="s">
        <v>273</v>
      </c>
      <c r="G3082" t="s">
        <v>594</v>
      </c>
      <c r="H3082">
        <v>3</v>
      </c>
      <c r="I3082" t="s">
        <v>268</v>
      </c>
      <c r="J3082" t="s">
        <v>584</v>
      </c>
      <c r="L3082">
        <v>24</v>
      </c>
      <c r="M3082">
        <v>1</v>
      </c>
      <c r="N3082">
        <v>0</v>
      </c>
      <c r="O3082">
        <v>414678194</v>
      </c>
      <c r="P3082">
        <v>2098</v>
      </c>
      <c r="Q3082" t="s">
        <v>270</v>
      </c>
      <c r="R3082" t="s">
        <v>271</v>
      </c>
      <c r="S3082">
        <f>MATCH(D3082,Отчет!$C$1:$C$65536,0)</f>
        <v>231</v>
      </c>
    </row>
    <row r="3083" spans="1:19" x14ac:dyDescent="0.2">
      <c r="A3083">
        <v>504379956</v>
      </c>
      <c r="B3083">
        <v>10</v>
      </c>
      <c r="C3083" t="s">
        <v>272</v>
      </c>
      <c r="D3083">
        <v>137015551</v>
      </c>
      <c r="E3083" t="s">
        <v>35</v>
      </c>
      <c r="F3083" s="31" t="s">
        <v>304</v>
      </c>
      <c r="G3083" t="s">
        <v>289</v>
      </c>
      <c r="H3083">
        <v>2.2200000000000002</v>
      </c>
      <c r="I3083" t="s">
        <v>268</v>
      </c>
      <c r="J3083" t="s">
        <v>584</v>
      </c>
      <c r="L3083">
        <v>22.2</v>
      </c>
      <c r="M3083">
        <v>1</v>
      </c>
      <c r="N3083">
        <v>1</v>
      </c>
      <c r="O3083">
        <v>434541609</v>
      </c>
      <c r="P3083">
        <v>2098</v>
      </c>
      <c r="Q3083" t="s">
        <v>270</v>
      </c>
      <c r="R3083" t="s">
        <v>271</v>
      </c>
      <c r="S3083">
        <f>MATCH(D3083,Отчет!$C$1:$C$65536,0)</f>
        <v>92</v>
      </c>
    </row>
    <row r="3084" spans="1:19" x14ac:dyDescent="0.2">
      <c r="A3084">
        <v>1466688616</v>
      </c>
      <c r="B3084">
        <v>7</v>
      </c>
      <c r="C3084" t="s">
        <v>272</v>
      </c>
      <c r="D3084">
        <v>1466687936</v>
      </c>
      <c r="E3084" t="s">
        <v>32</v>
      </c>
      <c r="F3084" s="31" t="s">
        <v>305</v>
      </c>
      <c r="G3084" t="s">
        <v>289</v>
      </c>
      <c r="H3084">
        <v>2.2200000000000002</v>
      </c>
      <c r="I3084" t="s">
        <v>268</v>
      </c>
      <c r="J3084" t="s">
        <v>584</v>
      </c>
      <c r="L3084">
        <v>15.540000000000001</v>
      </c>
      <c r="M3084">
        <v>1</v>
      </c>
      <c r="N3084">
        <v>0</v>
      </c>
      <c r="O3084">
        <v>434541609</v>
      </c>
      <c r="P3084">
        <v>2098</v>
      </c>
      <c r="Q3084" t="s">
        <v>270</v>
      </c>
      <c r="R3084" t="s">
        <v>271</v>
      </c>
      <c r="S3084">
        <f>MATCH(D3084,Отчет!$C$1:$C$65536,0)</f>
        <v>222</v>
      </c>
    </row>
    <row r="3085" spans="1:19" x14ac:dyDescent="0.2">
      <c r="A3085">
        <v>1517723726</v>
      </c>
      <c r="B3085">
        <v>5</v>
      </c>
      <c r="C3085" t="s">
        <v>272</v>
      </c>
      <c r="D3085">
        <v>1517722762</v>
      </c>
      <c r="E3085" t="s">
        <v>33</v>
      </c>
      <c r="F3085" s="31" t="s">
        <v>307</v>
      </c>
      <c r="G3085" t="s">
        <v>289</v>
      </c>
      <c r="H3085">
        <v>2.2200000000000002</v>
      </c>
      <c r="I3085" t="s">
        <v>268</v>
      </c>
      <c r="J3085" t="s">
        <v>584</v>
      </c>
      <c r="L3085">
        <v>11.1</v>
      </c>
      <c r="M3085">
        <v>1</v>
      </c>
      <c r="N3085">
        <v>0</v>
      </c>
      <c r="O3085">
        <v>434541609</v>
      </c>
      <c r="P3085">
        <v>2098</v>
      </c>
      <c r="Q3085" t="s">
        <v>270</v>
      </c>
      <c r="R3085" t="s">
        <v>271</v>
      </c>
      <c r="S3085">
        <f>MATCH(D3085,Отчет!$C$1:$C$65536,0)</f>
        <v>214</v>
      </c>
    </row>
    <row r="3086" spans="1:19" x14ac:dyDescent="0.2">
      <c r="A3086">
        <v>504386023</v>
      </c>
      <c r="B3086">
        <v>6</v>
      </c>
      <c r="C3086" t="s">
        <v>272</v>
      </c>
      <c r="D3086">
        <v>137066515</v>
      </c>
      <c r="E3086" t="s">
        <v>34</v>
      </c>
      <c r="F3086" s="31" t="s">
        <v>301</v>
      </c>
      <c r="G3086" t="s">
        <v>289</v>
      </c>
      <c r="H3086">
        <v>2.2200000000000002</v>
      </c>
      <c r="I3086" t="s">
        <v>268</v>
      </c>
      <c r="J3086" t="s">
        <v>584</v>
      </c>
      <c r="L3086">
        <v>13.32</v>
      </c>
      <c r="M3086">
        <v>1</v>
      </c>
      <c r="N3086">
        <v>1</v>
      </c>
      <c r="O3086">
        <v>434541609</v>
      </c>
      <c r="P3086">
        <v>2098</v>
      </c>
      <c r="Q3086" t="s">
        <v>270</v>
      </c>
      <c r="R3086" t="s">
        <v>271</v>
      </c>
      <c r="S3086">
        <f>MATCH(D3086,Отчет!$C$1:$C$65536,0)</f>
        <v>24</v>
      </c>
    </row>
    <row r="3087" spans="1:19" x14ac:dyDescent="0.2">
      <c r="A3087">
        <v>1466688623</v>
      </c>
      <c r="B3087">
        <v>4</v>
      </c>
      <c r="C3087" t="s">
        <v>272</v>
      </c>
      <c r="D3087">
        <v>1466687936</v>
      </c>
      <c r="E3087" t="s">
        <v>32</v>
      </c>
      <c r="F3087" s="31" t="s">
        <v>305</v>
      </c>
      <c r="G3087" t="s">
        <v>276</v>
      </c>
      <c r="H3087">
        <v>1.92</v>
      </c>
      <c r="I3087" t="s">
        <v>277</v>
      </c>
      <c r="J3087" t="s">
        <v>584</v>
      </c>
      <c r="L3087">
        <v>7.68</v>
      </c>
      <c r="M3087">
        <v>1</v>
      </c>
      <c r="N3087">
        <v>0</v>
      </c>
      <c r="O3087">
        <v>434541609</v>
      </c>
      <c r="P3087">
        <v>2098</v>
      </c>
      <c r="Q3087" t="s">
        <v>270</v>
      </c>
      <c r="R3087" t="s">
        <v>271</v>
      </c>
      <c r="S3087">
        <f>MATCH(D3087,Отчет!$C$1:$C$65536,0)</f>
        <v>222</v>
      </c>
    </row>
    <row r="3088" spans="1:19" x14ac:dyDescent="0.2">
      <c r="A3088">
        <v>1517723722</v>
      </c>
      <c r="B3088">
        <v>4</v>
      </c>
      <c r="C3088" t="s">
        <v>272</v>
      </c>
      <c r="D3088">
        <v>1517722762</v>
      </c>
      <c r="E3088" t="s">
        <v>33</v>
      </c>
      <c r="F3088" s="31" t="s">
        <v>307</v>
      </c>
      <c r="G3088" t="s">
        <v>276</v>
      </c>
      <c r="H3088">
        <v>3</v>
      </c>
      <c r="I3088" t="s">
        <v>277</v>
      </c>
      <c r="J3088" t="s">
        <v>584</v>
      </c>
      <c r="L3088">
        <v>12</v>
      </c>
      <c r="M3088">
        <v>1</v>
      </c>
      <c r="N3088">
        <v>0</v>
      </c>
      <c r="O3088">
        <v>434541609</v>
      </c>
      <c r="P3088">
        <v>2098</v>
      </c>
      <c r="Q3088" t="s">
        <v>270</v>
      </c>
      <c r="R3088" t="s">
        <v>271</v>
      </c>
      <c r="S3088">
        <f>MATCH(D3088,Отчет!$C$1:$C$65536,0)</f>
        <v>214</v>
      </c>
    </row>
    <row r="3089" spans="1:19" x14ac:dyDescent="0.2">
      <c r="A3089">
        <v>2122419579</v>
      </c>
      <c r="B3089">
        <v>5</v>
      </c>
      <c r="C3089" t="s">
        <v>265</v>
      </c>
      <c r="D3089">
        <v>2028605180</v>
      </c>
      <c r="E3089" t="s">
        <v>261</v>
      </c>
      <c r="F3089" s="31" t="s">
        <v>266</v>
      </c>
      <c r="G3089" t="s">
        <v>587</v>
      </c>
      <c r="H3089">
        <v>3</v>
      </c>
      <c r="I3089" t="s">
        <v>277</v>
      </c>
      <c r="J3089" t="s">
        <v>584</v>
      </c>
      <c r="L3089">
        <v>15</v>
      </c>
      <c r="M3089">
        <v>1</v>
      </c>
      <c r="N3089">
        <v>0</v>
      </c>
      <c r="O3089">
        <v>459780832</v>
      </c>
      <c r="P3089">
        <v>2098</v>
      </c>
      <c r="Q3089" t="s">
        <v>270</v>
      </c>
      <c r="R3089" t="s">
        <v>271</v>
      </c>
      <c r="S3089">
        <f>MATCH(D3089,Отчет!$C$1:$C$65536,0)</f>
        <v>244</v>
      </c>
    </row>
    <row r="3090" spans="1:19" x14ac:dyDescent="0.2">
      <c r="A3090">
        <v>1971974276</v>
      </c>
      <c r="B3090">
        <v>6</v>
      </c>
      <c r="C3090" t="s">
        <v>311</v>
      </c>
      <c r="D3090">
        <v>1950997368</v>
      </c>
      <c r="E3090" t="s">
        <v>263</v>
      </c>
      <c r="F3090" s="31" t="s">
        <v>572</v>
      </c>
      <c r="G3090" t="s">
        <v>587</v>
      </c>
      <c r="H3090">
        <v>3</v>
      </c>
      <c r="I3090" t="s">
        <v>277</v>
      </c>
      <c r="J3090" t="s">
        <v>584</v>
      </c>
      <c r="L3090">
        <v>18</v>
      </c>
      <c r="M3090">
        <v>1</v>
      </c>
      <c r="N3090">
        <v>0</v>
      </c>
      <c r="O3090">
        <v>459780832</v>
      </c>
      <c r="P3090">
        <v>2098</v>
      </c>
      <c r="Q3090" t="s">
        <v>270</v>
      </c>
      <c r="R3090" t="s">
        <v>271</v>
      </c>
      <c r="S3090">
        <f>MATCH(D3090,Отчет!$C$1:$C$65536,0)</f>
        <v>245</v>
      </c>
    </row>
    <row r="3091" spans="1:19" x14ac:dyDescent="0.2">
      <c r="A3091">
        <v>1985161319</v>
      </c>
      <c r="B3091">
        <v>7</v>
      </c>
      <c r="C3091" t="s">
        <v>308</v>
      </c>
      <c r="D3091">
        <v>1985159296</v>
      </c>
      <c r="E3091" t="s">
        <v>260</v>
      </c>
      <c r="F3091" s="31" t="s">
        <v>309</v>
      </c>
      <c r="G3091" t="s">
        <v>587</v>
      </c>
      <c r="H3091">
        <v>3</v>
      </c>
      <c r="I3091" t="s">
        <v>277</v>
      </c>
      <c r="J3091" t="s">
        <v>584</v>
      </c>
      <c r="L3091">
        <v>21</v>
      </c>
      <c r="M3091">
        <v>1</v>
      </c>
      <c r="N3091">
        <v>0</v>
      </c>
      <c r="O3091">
        <v>459780832</v>
      </c>
      <c r="P3091">
        <v>2098</v>
      </c>
      <c r="Q3091" t="s">
        <v>270</v>
      </c>
      <c r="R3091" t="s">
        <v>271</v>
      </c>
      <c r="S3091">
        <f>MATCH(D3091,Отчет!$C$1:$C$65536,0)</f>
        <v>194</v>
      </c>
    </row>
    <row r="3092" spans="1:19" x14ac:dyDescent="0.2">
      <c r="A3092">
        <v>1956642279</v>
      </c>
      <c r="B3092">
        <v>9</v>
      </c>
      <c r="C3092" t="s">
        <v>311</v>
      </c>
      <c r="D3092">
        <v>1956642166</v>
      </c>
      <c r="E3092" t="s">
        <v>259</v>
      </c>
      <c r="F3092" s="31" t="s">
        <v>570</v>
      </c>
      <c r="G3092" t="s">
        <v>587</v>
      </c>
      <c r="H3092">
        <v>3</v>
      </c>
      <c r="I3092" t="s">
        <v>277</v>
      </c>
      <c r="J3092" t="s">
        <v>584</v>
      </c>
      <c r="L3092">
        <v>27</v>
      </c>
      <c r="M3092">
        <v>1</v>
      </c>
      <c r="N3092">
        <v>1</v>
      </c>
      <c r="O3092">
        <v>459780832</v>
      </c>
      <c r="P3092">
        <v>2098</v>
      </c>
      <c r="Q3092" t="s">
        <v>270</v>
      </c>
      <c r="R3092" t="s">
        <v>271</v>
      </c>
      <c r="S3092">
        <f>MATCH(D3092,Отчет!$C$1:$C$65536,0)</f>
        <v>201</v>
      </c>
    </row>
    <row r="3093" spans="1:19" x14ac:dyDescent="0.2">
      <c r="A3093">
        <v>1783030316</v>
      </c>
      <c r="B3093">
        <v>6</v>
      </c>
      <c r="C3093" t="s">
        <v>357</v>
      </c>
      <c r="D3093">
        <v>1782856139</v>
      </c>
      <c r="E3093" t="s">
        <v>56</v>
      </c>
      <c r="F3093" s="31" t="s">
        <v>568</v>
      </c>
      <c r="G3093" t="s">
        <v>588</v>
      </c>
      <c r="H3093">
        <v>3</v>
      </c>
      <c r="I3093" t="s">
        <v>277</v>
      </c>
      <c r="J3093" t="s">
        <v>584</v>
      </c>
      <c r="L3093">
        <v>18</v>
      </c>
      <c r="M3093">
        <v>1</v>
      </c>
      <c r="N3093">
        <v>0</v>
      </c>
      <c r="O3093">
        <v>459780832</v>
      </c>
      <c r="P3093">
        <v>2098</v>
      </c>
      <c r="Q3093" t="s">
        <v>270</v>
      </c>
      <c r="R3093" t="s">
        <v>271</v>
      </c>
      <c r="S3093">
        <f>MATCH(D3093,Отчет!$C$1:$C$65536,0)</f>
        <v>221</v>
      </c>
    </row>
    <row r="3094" spans="1:19" x14ac:dyDescent="0.2">
      <c r="A3094">
        <v>1955039124</v>
      </c>
      <c r="B3094">
        <v>8</v>
      </c>
      <c r="C3094" t="s">
        <v>345</v>
      </c>
      <c r="D3094">
        <v>1508006699</v>
      </c>
      <c r="E3094" t="s">
        <v>59</v>
      </c>
      <c r="F3094" s="31" t="s">
        <v>501</v>
      </c>
      <c r="G3094" t="s">
        <v>317</v>
      </c>
      <c r="H3094">
        <v>3</v>
      </c>
      <c r="I3094" t="s">
        <v>277</v>
      </c>
      <c r="J3094" t="s">
        <v>584</v>
      </c>
      <c r="L3094">
        <v>24</v>
      </c>
      <c r="M3094">
        <v>1</v>
      </c>
      <c r="N3094">
        <v>0</v>
      </c>
      <c r="O3094">
        <v>459780832</v>
      </c>
      <c r="P3094">
        <v>2098</v>
      </c>
      <c r="R3094" t="s">
        <v>271</v>
      </c>
      <c r="S3094">
        <f>MATCH(D3094,Отчет!$C$1:$C$65536,0)</f>
        <v>242</v>
      </c>
    </row>
    <row r="3095" spans="1:19" x14ac:dyDescent="0.2">
      <c r="A3095">
        <v>1783030725</v>
      </c>
      <c r="B3095">
        <v>6</v>
      </c>
      <c r="C3095" t="s">
        <v>357</v>
      </c>
      <c r="D3095">
        <v>1782856139</v>
      </c>
      <c r="E3095" t="s">
        <v>56</v>
      </c>
      <c r="F3095" s="31" t="s">
        <v>568</v>
      </c>
      <c r="G3095" t="s">
        <v>317</v>
      </c>
      <c r="H3095">
        <v>3</v>
      </c>
      <c r="I3095" t="s">
        <v>277</v>
      </c>
      <c r="J3095" t="s">
        <v>584</v>
      </c>
      <c r="L3095">
        <v>18</v>
      </c>
      <c r="M3095">
        <v>1</v>
      </c>
      <c r="N3095">
        <v>0</v>
      </c>
      <c r="O3095">
        <v>459780832</v>
      </c>
      <c r="P3095">
        <v>2098</v>
      </c>
      <c r="Q3095" t="s">
        <v>270</v>
      </c>
      <c r="R3095" t="s">
        <v>271</v>
      </c>
      <c r="S3095">
        <f>MATCH(D3095,Отчет!$C$1:$C$65536,0)</f>
        <v>221</v>
      </c>
    </row>
    <row r="3096" spans="1:19" x14ac:dyDescent="0.2">
      <c r="A3096">
        <v>1985161325</v>
      </c>
      <c r="B3096">
        <v>6</v>
      </c>
      <c r="C3096" t="s">
        <v>308</v>
      </c>
      <c r="D3096">
        <v>1985159296</v>
      </c>
      <c r="E3096" t="s">
        <v>260</v>
      </c>
      <c r="F3096" s="31" t="s">
        <v>309</v>
      </c>
      <c r="G3096" t="s">
        <v>317</v>
      </c>
      <c r="H3096">
        <v>3</v>
      </c>
      <c r="I3096" t="s">
        <v>277</v>
      </c>
      <c r="J3096" t="s">
        <v>584</v>
      </c>
      <c r="L3096">
        <v>18</v>
      </c>
      <c r="M3096">
        <v>1</v>
      </c>
      <c r="N3096">
        <v>0</v>
      </c>
      <c r="O3096">
        <v>459780832</v>
      </c>
      <c r="P3096">
        <v>2098</v>
      </c>
      <c r="Q3096" t="s">
        <v>270</v>
      </c>
      <c r="R3096" t="s">
        <v>271</v>
      </c>
      <c r="S3096">
        <f>MATCH(D3096,Отчет!$C$1:$C$65536,0)</f>
        <v>194</v>
      </c>
    </row>
    <row r="3097" spans="1:19" x14ac:dyDescent="0.2">
      <c r="A3097">
        <v>1466688601</v>
      </c>
      <c r="B3097">
        <v>6</v>
      </c>
      <c r="C3097" t="s">
        <v>272</v>
      </c>
      <c r="D3097">
        <v>1466687936</v>
      </c>
      <c r="E3097" t="s">
        <v>32</v>
      </c>
      <c r="F3097" s="31" t="s">
        <v>305</v>
      </c>
      <c r="G3097" t="s">
        <v>591</v>
      </c>
      <c r="H3097">
        <v>3</v>
      </c>
      <c r="I3097" t="s">
        <v>277</v>
      </c>
      <c r="J3097" t="s">
        <v>584</v>
      </c>
      <c r="L3097">
        <v>18</v>
      </c>
      <c r="M3097">
        <v>1</v>
      </c>
      <c r="N3097">
        <v>0</v>
      </c>
      <c r="O3097">
        <v>434541609</v>
      </c>
      <c r="P3097">
        <v>2098</v>
      </c>
      <c r="Q3097" t="s">
        <v>270</v>
      </c>
      <c r="R3097" t="s">
        <v>271</v>
      </c>
      <c r="S3097">
        <f>MATCH(D3097,Отчет!$C$1:$C$65536,0)</f>
        <v>222</v>
      </c>
    </row>
    <row r="3098" spans="1:19" x14ac:dyDescent="0.2">
      <c r="A3098">
        <v>1956642273</v>
      </c>
      <c r="B3098">
        <v>9</v>
      </c>
      <c r="C3098" t="s">
        <v>311</v>
      </c>
      <c r="D3098">
        <v>1956642166</v>
      </c>
      <c r="E3098" t="s">
        <v>259</v>
      </c>
      <c r="F3098" s="31" t="s">
        <v>570</v>
      </c>
      <c r="G3098" t="s">
        <v>592</v>
      </c>
      <c r="H3098">
        <v>3</v>
      </c>
      <c r="I3098" t="s">
        <v>277</v>
      </c>
      <c r="J3098" t="s">
        <v>584</v>
      </c>
      <c r="L3098">
        <v>27</v>
      </c>
      <c r="M3098">
        <v>1</v>
      </c>
      <c r="N3098">
        <v>1</v>
      </c>
      <c r="O3098">
        <v>459780832</v>
      </c>
      <c r="P3098">
        <v>2098</v>
      </c>
      <c r="Q3098" t="s">
        <v>270</v>
      </c>
      <c r="R3098" t="s">
        <v>271</v>
      </c>
      <c r="S3098">
        <f>MATCH(D3098,Отчет!$C$1:$C$65536,0)</f>
        <v>201</v>
      </c>
    </row>
    <row r="3099" spans="1:19" x14ac:dyDescent="0.2">
      <c r="A3099">
        <v>1971974269</v>
      </c>
      <c r="B3099">
        <v>4</v>
      </c>
      <c r="C3099" t="s">
        <v>311</v>
      </c>
      <c r="D3099">
        <v>1950997368</v>
      </c>
      <c r="E3099" t="s">
        <v>263</v>
      </c>
      <c r="F3099" s="31" t="s">
        <v>572</v>
      </c>
      <c r="G3099" t="s">
        <v>592</v>
      </c>
      <c r="H3099">
        <v>3</v>
      </c>
      <c r="I3099" t="s">
        <v>277</v>
      </c>
      <c r="J3099" t="s">
        <v>584</v>
      </c>
      <c r="L3099">
        <v>12</v>
      </c>
      <c r="M3099">
        <v>1</v>
      </c>
      <c r="N3099">
        <v>0</v>
      </c>
      <c r="O3099">
        <v>459780832</v>
      </c>
      <c r="P3099">
        <v>2098</v>
      </c>
      <c r="Q3099" t="s">
        <v>270</v>
      </c>
      <c r="R3099" t="s">
        <v>271</v>
      </c>
      <c r="S3099">
        <f>MATCH(D3099,Отчет!$C$1:$C$65536,0)</f>
        <v>245</v>
      </c>
    </row>
    <row r="3100" spans="1:19" x14ac:dyDescent="0.2">
      <c r="A3100">
        <v>1985161308</v>
      </c>
      <c r="B3100">
        <v>10</v>
      </c>
      <c r="C3100" t="s">
        <v>308</v>
      </c>
      <c r="D3100">
        <v>1985159296</v>
      </c>
      <c r="E3100" t="s">
        <v>260</v>
      </c>
      <c r="F3100" s="31" t="s">
        <v>309</v>
      </c>
      <c r="G3100" t="s">
        <v>592</v>
      </c>
      <c r="H3100">
        <v>3</v>
      </c>
      <c r="I3100" t="s">
        <v>277</v>
      </c>
      <c r="J3100" t="s">
        <v>584</v>
      </c>
      <c r="L3100">
        <v>30</v>
      </c>
      <c r="M3100">
        <v>1</v>
      </c>
      <c r="N3100">
        <v>0</v>
      </c>
      <c r="O3100">
        <v>459780832</v>
      </c>
      <c r="P3100">
        <v>2098</v>
      </c>
      <c r="Q3100" t="s">
        <v>270</v>
      </c>
      <c r="R3100" t="s">
        <v>271</v>
      </c>
      <c r="S3100">
        <f>MATCH(D3100,Отчет!$C$1:$C$65536,0)</f>
        <v>194</v>
      </c>
    </row>
    <row r="3101" spans="1:19" x14ac:dyDescent="0.2">
      <c r="A3101">
        <v>2122419563</v>
      </c>
      <c r="B3101">
        <v>7</v>
      </c>
      <c r="C3101" t="s">
        <v>265</v>
      </c>
      <c r="D3101">
        <v>2028605180</v>
      </c>
      <c r="E3101" t="s">
        <v>261</v>
      </c>
      <c r="F3101" s="31" t="s">
        <v>266</v>
      </c>
      <c r="G3101" t="s">
        <v>592</v>
      </c>
      <c r="H3101">
        <v>3</v>
      </c>
      <c r="I3101" t="s">
        <v>277</v>
      </c>
      <c r="J3101" t="s">
        <v>584</v>
      </c>
      <c r="L3101">
        <v>21</v>
      </c>
      <c r="M3101">
        <v>1</v>
      </c>
      <c r="N3101">
        <v>0</v>
      </c>
      <c r="O3101">
        <v>459780832</v>
      </c>
      <c r="P3101">
        <v>2098</v>
      </c>
      <c r="Q3101" t="s">
        <v>270</v>
      </c>
      <c r="R3101" t="s">
        <v>271</v>
      </c>
      <c r="S3101">
        <f>MATCH(D3101,Отчет!$C$1:$C$65536,0)</f>
        <v>244</v>
      </c>
    </row>
    <row r="3102" spans="1:19" x14ac:dyDescent="0.2">
      <c r="A3102">
        <v>2122419551</v>
      </c>
      <c r="B3102">
        <v>5</v>
      </c>
      <c r="C3102" t="s">
        <v>265</v>
      </c>
      <c r="D3102">
        <v>2028605180</v>
      </c>
      <c r="E3102" t="s">
        <v>261</v>
      </c>
      <c r="F3102" s="31" t="s">
        <v>266</v>
      </c>
      <c r="G3102" t="s">
        <v>593</v>
      </c>
      <c r="H3102">
        <v>3</v>
      </c>
      <c r="I3102" t="s">
        <v>277</v>
      </c>
      <c r="J3102" t="s">
        <v>584</v>
      </c>
      <c r="L3102">
        <v>15</v>
      </c>
      <c r="M3102">
        <v>1</v>
      </c>
      <c r="N3102">
        <v>0</v>
      </c>
      <c r="O3102">
        <v>459780832</v>
      </c>
      <c r="P3102">
        <v>2098</v>
      </c>
      <c r="Q3102" t="s">
        <v>270</v>
      </c>
      <c r="R3102" t="s">
        <v>271</v>
      </c>
      <c r="S3102">
        <f>MATCH(D3102,Отчет!$C$1:$C$65536,0)</f>
        <v>244</v>
      </c>
    </row>
    <row r="3103" spans="1:19" x14ac:dyDescent="0.2">
      <c r="A3103">
        <v>1517723713</v>
      </c>
      <c r="B3103">
        <v>7</v>
      </c>
      <c r="C3103" t="s">
        <v>272</v>
      </c>
      <c r="D3103">
        <v>1517722762</v>
      </c>
      <c r="E3103" t="s">
        <v>33</v>
      </c>
      <c r="F3103" s="31" t="s">
        <v>307</v>
      </c>
      <c r="G3103" t="s">
        <v>595</v>
      </c>
      <c r="H3103">
        <v>3</v>
      </c>
      <c r="I3103" t="s">
        <v>277</v>
      </c>
      <c r="J3103" t="s">
        <v>584</v>
      </c>
      <c r="L3103">
        <v>21</v>
      </c>
      <c r="M3103">
        <v>1</v>
      </c>
      <c r="N3103">
        <v>0</v>
      </c>
      <c r="O3103">
        <v>434541609</v>
      </c>
      <c r="P3103">
        <v>2098</v>
      </c>
      <c r="Q3103" t="s">
        <v>270</v>
      </c>
      <c r="R3103" t="s">
        <v>271</v>
      </c>
      <c r="S3103">
        <f>MATCH(D3103,Отчет!$C$1:$C$65536,0)</f>
        <v>214</v>
      </c>
    </row>
    <row r="3104" spans="1:19" x14ac:dyDescent="0.2">
      <c r="A3104">
        <v>1466688609</v>
      </c>
      <c r="B3104">
        <v>4</v>
      </c>
      <c r="C3104" t="s">
        <v>272</v>
      </c>
      <c r="D3104">
        <v>1466687936</v>
      </c>
      <c r="E3104" t="s">
        <v>32</v>
      </c>
      <c r="F3104" s="31" t="s">
        <v>305</v>
      </c>
      <c r="G3104" t="s">
        <v>596</v>
      </c>
      <c r="H3104">
        <v>3</v>
      </c>
      <c r="I3104" t="s">
        <v>277</v>
      </c>
      <c r="J3104" t="s">
        <v>584</v>
      </c>
      <c r="L3104">
        <v>12</v>
      </c>
      <c r="M3104">
        <v>1</v>
      </c>
      <c r="N3104">
        <v>0</v>
      </c>
      <c r="O3104">
        <v>434541609</v>
      </c>
      <c r="P3104">
        <v>2098</v>
      </c>
      <c r="Q3104" t="s">
        <v>270</v>
      </c>
      <c r="R3104" t="s">
        <v>271</v>
      </c>
      <c r="S3104">
        <f>MATCH(D3104,Отчет!$C$1:$C$65536,0)</f>
        <v>222</v>
      </c>
    </row>
    <row r="3105" spans="1:19" x14ac:dyDescent="0.2">
      <c r="A3105">
        <v>1656896409</v>
      </c>
      <c r="B3105">
        <v>6</v>
      </c>
      <c r="C3105" t="s">
        <v>272</v>
      </c>
      <c r="D3105">
        <v>1656895909</v>
      </c>
      <c r="E3105" t="s">
        <v>30</v>
      </c>
      <c r="F3105" s="31" t="s">
        <v>306</v>
      </c>
      <c r="G3105" t="s">
        <v>596</v>
      </c>
      <c r="H3105">
        <v>3</v>
      </c>
      <c r="I3105" t="s">
        <v>277</v>
      </c>
      <c r="J3105" t="s">
        <v>584</v>
      </c>
      <c r="L3105">
        <v>18</v>
      </c>
      <c r="M3105">
        <v>1</v>
      </c>
      <c r="N3105">
        <v>0</v>
      </c>
      <c r="O3105">
        <v>434541609</v>
      </c>
      <c r="P3105">
        <v>2098</v>
      </c>
      <c r="Q3105" t="s">
        <v>270</v>
      </c>
      <c r="R3105" t="s">
        <v>271</v>
      </c>
      <c r="S3105">
        <f>MATCH(D3105,Отчет!$C$1:$C$65536,0)</f>
        <v>79</v>
      </c>
    </row>
    <row r="3106" spans="1:19" x14ac:dyDescent="0.2">
      <c r="A3106">
        <v>1656896413</v>
      </c>
      <c r="B3106">
        <v>8</v>
      </c>
      <c r="C3106" t="s">
        <v>272</v>
      </c>
      <c r="D3106">
        <v>1656895909</v>
      </c>
      <c r="E3106" t="s">
        <v>30</v>
      </c>
      <c r="F3106" s="31" t="s">
        <v>306</v>
      </c>
      <c r="G3106" t="s">
        <v>289</v>
      </c>
      <c r="H3106">
        <v>2.2200000000000002</v>
      </c>
      <c r="I3106" t="s">
        <v>277</v>
      </c>
      <c r="J3106" t="s">
        <v>584</v>
      </c>
      <c r="L3106">
        <v>17.760000000000002</v>
      </c>
      <c r="M3106">
        <v>1</v>
      </c>
      <c r="N3106">
        <v>0</v>
      </c>
      <c r="O3106">
        <v>434541609</v>
      </c>
      <c r="P3106">
        <v>2098</v>
      </c>
      <c r="Q3106" t="s">
        <v>270</v>
      </c>
      <c r="R3106" t="s">
        <v>271</v>
      </c>
      <c r="S3106">
        <f>MATCH(D3106,Отчет!$C$1:$C$65536,0)</f>
        <v>79</v>
      </c>
    </row>
    <row r="3107" spans="1:19" x14ac:dyDescent="0.2">
      <c r="A3107">
        <v>1656896439</v>
      </c>
      <c r="B3107">
        <v>9</v>
      </c>
      <c r="C3107" t="s">
        <v>272</v>
      </c>
      <c r="D3107">
        <v>1656895909</v>
      </c>
      <c r="E3107" t="s">
        <v>30</v>
      </c>
      <c r="F3107" s="31" t="s">
        <v>306</v>
      </c>
      <c r="G3107" t="s">
        <v>292</v>
      </c>
      <c r="H3107">
        <v>4</v>
      </c>
      <c r="I3107" t="s">
        <v>268</v>
      </c>
      <c r="J3107" t="s">
        <v>597</v>
      </c>
      <c r="L3107">
        <v>36</v>
      </c>
      <c r="M3107">
        <v>1</v>
      </c>
      <c r="N3107">
        <v>0</v>
      </c>
      <c r="O3107">
        <v>434541609</v>
      </c>
      <c r="P3107">
        <v>2098</v>
      </c>
      <c r="Q3107" t="s">
        <v>270</v>
      </c>
      <c r="R3107" t="s">
        <v>271</v>
      </c>
      <c r="S3107">
        <f>MATCH(D3107,Отчет!$C$1:$C$65536,0)</f>
        <v>79</v>
      </c>
    </row>
    <row r="3108" spans="1:19" x14ac:dyDescent="0.2">
      <c r="A3108">
        <v>1517723787</v>
      </c>
      <c r="B3108">
        <v>5</v>
      </c>
      <c r="C3108" t="s">
        <v>272</v>
      </c>
      <c r="D3108">
        <v>1517722762</v>
      </c>
      <c r="E3108" t="s">
        <v>33</v>
      </c>
      <c r="F3108" s="31" t="s">
        <v>307</v>
      </c>
      <c r="G3108" t="s">
        <v>292</v>
      </c>
      <c r="H3108">
        <v>4</v>
      </c>
      <c r="I3108" t="s">
        <v>268</v>
      </c>
      <c r="J3108" t="s">
        <v>597</v>
      </c>
      <c r="L3108">
        <v>20</v>
      </c>
      <c r="M3108">
        <v>1</v>
      </c>
      <c r="N3108">
        <v>0</v>
      </c>
      <c r="O3108">
        <v>434541609</v>
      </c>
      <c r="P3108">
        <v>2098</v>
      </c>
      <c r="Q3108" t="s">
        <v>270</v>
      </c>
      <c r="R3108" t="s">
        <v>271</v>
      </c>
      <c r="S3108">
        <f>MATCH(D3108,Отчет!$C$1:$C$65536,0)</f>
        <v>214</v>
      </c>
    </row>
    <row r="3109" spans="1:19" x14ac:dyDescent="0.2">
      <c r="A3109">
        <v>504386008</v>
      </c>
      <c r="B3109">
        <v>6</v>
      </c>
      <c r="C3109" t="s">
        <v>272</v>
      </c>
      <c r="D3109">
        <v>137066515</v>
      </c>
      <c r="E3109" t="s">
        <v>34</v>
      </c>
      <c r="F3109" s="31" t="s">
        <v>301</v>
      </c>
      <c r="G3109" t="s">
        <v>292</v>
      </c>
      <c r="H3109">
        <v>4</v>
      </c>
      <c r="I3109" t="s">
        <v>268</v>
      </c>
      <c r="J3109" t="s">
        <v>597</v>
      </c>
      <c r="L3109">
        <v>24</v>
      </c>
      <c r="M3109">
        <v>1</v>
      </c>
      <c r="N3109">
        <v>1</v>
      </c>
      <c r="O3109">
        <v>434541609</v>
      </c>
      <c r="P3109">
        <v>2098</v>
      </c>
      <c r="Q3109" t="s">
        <v>270</v>
      </c>
      <c r="R3109" t="s">
        <v>271</v>
      </c>
      <c r="S3109">
        <f>MATCH(D3109,Отчет!$C$1:$C$65536,0)</f>
        <v>24</v>
      </c>
    </row>
    <row r="3110" spans="1:19" x14ac:dyDescent="0.2">
      <c r="A3110">
        <v>504379941</v>
      </c>
      <c r="B3110">
        <v>10</v>
      </c>
      <c r="C3110" t="s">
        <v>272</v>
      </c>
      <c r="D3110">
        <v>137015551</v>
      </c>
      <c r="E3110" t="s">
        <v>35</v>
      </c>
      <c r="F3110" s="31" t="s">
        <v>304</v>
      </c>
      <c r="G3110" t="s">
        <v>292</v>
      </c>
      <c r="H3110">
        <v>4</v>
      </c>
      <c r="I3110" t="s">
        <v>268</v>
      </c>
      <c r="J3110" t="s">
        <v>597</v>
      </c>
      <c r="L3110">
        <v>40</v>
      </c>
      <c r="M3110">
        <v>1</v>
      </c>
      <c r="N3110">
        <v>1</v>
      </c>
      <c r="O3110">
        <v>434541609</v>
      </c>
      <c r="P3110">
        <v>2098</v>
      </c>
      <c r="Q3110" t="s">
        <v>270</v>
      </c>
      <c r="R3110" t="s">
        <v>271</v>
      </c>
      <c r="S3110">
        <f>MATCH(D3110,Отчет!$C$1:$C$65536,0)</f>
        <v>92</v>
      </c>
    </row>
    <row r="3111" spans="1:19" x14ac:dyDescent="0.2">
      <c r="A3111">
        <v>1466688645</v>
      </c>
      <c r="B3111">
        <v>6</v>
      </c>
      <c r="C3111" t="s">
        <v>272</v>
      </c>
      <c r="D3111">
        <v>1466687936</v>
      </c>
      <c r="E3111" t="s">
        <v>32</v>
      </c>
      <c r="F3111" s="31" t="s">
        <v>305</v>
      </c>
      <c r="G3111" t="s">
        <v>292</v>
      </c>
      <c r="H3111">
        <v>4</v>
      </c>
      <c r="I3111" t="s">
        <v>268</v>
      </c>
      <c r="J3111" t="s">
        <v>597</v>
      </c>
      <c r="L3111">
        <v>24</v>
      </c>
      <c r="M3111">
        <v>1</v>
      </c>
      <c r="N3111">
        <v>0</v>
      </c>
      <c r="O3111">
        <v>434541609</v>
      </c>
      <c r="P3111">
        <v>2098</v>
      </c>
      <c r="Q3111" t="s">
        <v>270</v>
      </c>
      <c r="R3111" t="s">
        <v>271</v>
      </c>
      <c r="S3111">
        <f>MATCH(D3111,Отчет!$C$1:$C$65536,0)</f>
        <v>222</v>
      </c>
    </row>
    <row r="3112" spans="1:19" x14ac:dyDescent="0.2">
      <c r="A3112">
        <v>615075286</v>
      </c>
      <c r="B3112">
        <v>5</v>
      </c>
      <c r="C3112" t="s">
        <v>345</v>
      </c>
      <c r="D3112">
        <v>509629897</v>
      </c>
      <c r="E3112" t="s">
        <v>249</v>
      </c>
      <c r="F3112" t="s">
        <v>510</v>
      </c>
      <c r="G3112" t="s">
        <v>574</v>
      </c>
      <c r="H3112">
        <v>4.4400000000000004</v>
      </c>
      <c r="I3112" t="s">
        <v>268</v>
      </c>
      <c r="J3112" t="s">
        <v>597</v>
      </c>
      <c r="L3112">
        <v>22.2</v>
      </c>
      <c r="M3112">
        <v>1</v>
      </c>
      <c r="N3112">
        <v>1</v>
      </c>
      <c r="P3112">
        <v>5028</v>
      </c>
      <c r="R3112" t="s">
        <v>271</v>
      </c>
      <c r="S3112">
        <f>MATCH(D3112,Отчет!$C$1:$C$65536,0)</f>
        <v>147</v>
      </c>
    </row>
    <row r="3113" spans="1:19" x14ac:dyDescent="0.2">
      <c r="A3113">
        <v>615073885</v>
      </c>
      <c r="B3113">
        <v>5</v>
      </c>
      <c r="C3113" t="s">
        <v>311</v>
      </c>
      <c r="D3113">
        <v>509629921</v>
      </c>
      <c r="E3113" t="s">
        <v>101</v>
      </c>
      <c r="F3113" t="s">
        <v>547</v>
      </c>
      <c r="G3113" t="s">
        <v>574</v>
      </c>
      <c r="H3113">
        <v>4.4400000000000004</v>
      </c>
      <c r="I3113" t="s">
        <v>268</v>
      </c>
      <c r="J3113" t="s">
        <v>597</v>
      </c>
      <c r="L3113">
        <v>22.2</v>
      </c>
      <c r="M3113">
        <v>1</v>
      </c>
      <c r="N3113">
        <v>1</v>
      </c>
      <c r="P3113">
        <v>5028</v>
      </c>
      <c r="R3113" t="s">
        <v>271</v>
      </c>
      <c r="S3113">
        <f>MATCH(D3113,Отчет!$C$1:$C$65536,0)</f>
        <v>227</v>
      </c>
    </row>
    <row r="3114" spans="1:19" x14ac:dyDescent="0.2">
      <c r="A3114">
        <v>615073944</v>
      </c>
      <c r="B3114">
        <v>6</v>
      </c>
      <c r="C3114" t="s">
        <v>338</v>
      </c>
      <c r="D3114">
        <v>499630264</v>
      </c>
      <c r="E3114" t="s">
        <v>40</v>
      </c>
      <c r="F3114" t="s">
        <v>548</v>
      </c>
      <c r="G3114" t="s">
        <v>574</v>
      </c>
      <c r="H3114">
        <v>4.4400000000000004</v>
      </c>
      <c r="I3114" t="s">
        <v>268</v>
      </c>
      <c r="J3114" t="s">
        <v>597</v>
      </c>
      <c r="L3114">
        <v>26.64</v>
      </c>
      <c r="M3114">
        <v>1</v>
      </c>
      <c r="N3114">
        <v>0</v>
      </c>
      <c r="P3114">
        <v>5028</v>
      </c>
      <c r="R3114" t="s">
        <v>271</v>
      </c>
      <c r="S3114">
        <f>MATCH(D3114,Отчет!$C$1:$C$65536,0)</f>
        <v>161</v>
      </c>
    </row>
    <row r="3115" spans="1:19" x14ac:dyDescent="0.2">
      <c r="A3115">
        <v>615074745</v>
      </c>
      <c r="B3115">
        <v>5</v>
      </c>
      <c r="C3115" t="s">
        <v>265</v>
      </c>
      <c r="D3115">
        <v>509629849</v>
      </c>
      <c r="E3115" t="s">
        <v>81</v>
      </c>
      <c r="F3115" t="s">
        <v>549</v>
      </c>
      <c r="G3115" t="s">
        <v>574</v>
      </c>
      <c r="H3115">
        <v>4.4400000000000004</v>
      </c>
      <c r="I3115" t="s">
        <v>268</v>
      </c>
      <c r="J3115" t="s">
        <v>597</v>
      </c>
      <c r="L3115">
        <v>22.2</v>
      </c>
      <c r="M3115">
        <v>1</v>
      </c>
      <c r="N3115">
        <v>1</v>
      </c>
      <c r="P3115">
        <v>5028</v>
      </c>
      <c r="R3115" t="s">
        <v>271</v>
      </c>
      <c r="S3115">
        <f>MATCH(D3115,Отчет!$C$1:$C$65536,0)</f>
        <v>243</v>
      </c>
    </row>
    <row r="3116" spans="1:19" x14ac:dyDescent="0.2">
      <c r="A3116">
        <v>615075005</v>
      </c>
      <c r="B3116">
        <v>5</v>
      </c>
      <c r="C3116" t="s">
        <v>308</v>
      </c>
      <c r="D3116">
        <v>498449239</v>
      </c>
      <c r="E3116" t="s">
        <v>85</v>
      </c>
      <c r="F3116" t="s">
        <v>550</v>
      </c>
      <c r="G3116" t="s">
        <v>574</v>
      </c>
      <c r="H3116">
        <v>4.4400000000000004</v>
      </c>
      <c r="I3116" t="s">
        <v>268</v>
      </c>
      <c r="J3116" t="s">
        <v>597</v>
      </c>
      <c r="L3116">
        <v>22.2</v>
      </c>
      <c r="M3116">
        <v>1</v>
      </c>
      <c r="N3116">
        <v>1</v>
      </c>
      <c r="P3116">
        <v>5028</v>
      </c>
      <c r="R3116" t="s">
        <v>271</v>
      </c>
      <c r="S3116">
        <f>MATCH(D3116,Отчет!$C$1:$C$65536,0)</f>
        <v>109</v>
      </c>
    </row>
    <row r="3117" spans="1:19" x14ac:dyDescent="0.2">
      <c r="A3117">
        <v>615074135</v>
      </c>
      <c r="B3117">
        <v>9</v>
      </c>
      <c r="C3117" t="s">
        <v>341</v>
      </c>
      <c r="D3117">
        <v>524367084</v>
      </c>
      <c r="E3117" t="s">
        <v>131</v>
      </c>
      <c r="F3117" t="s">
        <v>553</v>
      </c>
      <c r="G3117" t="s">
        <v>574</v>
      </c>
      <c r="H3117">
        <v>4.4400000000000004</v>
      </c>
      <c r="I3117" t="s">
        <v>268</v>
      </c>
      <c r="J3117" t="s">
        <v>597</v>
      </c>
      <c r="L3117">
        <v>39.96</v>
      </c>
      <c r="M3117">
        <v>1</v>
      </c>
      <c r="N3117">
        <v>1</v>
      </c>
      <c r="P3117">
        <v>5028</v>
      </c>
      <c r="R3117" t="s">
        <v>271</v>
      </c>
      <c r="S3117">
        <f>MATCH(D3117,Отчет!$C$1:$C$65536,0)</f>
        <v>91</v>
      </c>
    </row>
    <row r="3118" spans="1:19" x14ac:dyDescent="0.2">
      <c r="A3118">
        <v>615074532</v>
      </c>
      <c r="B3118">
        <v>6</v>
      </c>
      <c r="C3118" t="s">
        <v>343</v>
      </c>
      <c r="D3118">
        <v>515650007</v>
      </c>
      <c r="E3118" t="s">
        <v>174</v>
      </c>
      <c r="F3118" t="s">
        <v>508</v>
      </c>
      <c r="G3118" t="s">
        <v>574</v>
      </c>
      <c r="H3118">
        <v>4.4400000000000004</v>
      </c>
      <c r="I3118" t="s">
        <v>268</v>
      </c>
      <c r="J3118" t="s">
        <v>597</v>
      </c>
      <c r="L3118">
        <v>26.64</v>
      </c>
      <c r="M3118">
        <v>1</v>
      </c>
      <c r="N3118">
        <v>1</v>
      </c>
      <c r="P3118">
        <v>5028</v>
      </c>
      <c r="R3118" t="s">
        <v>271</v>
      </c>
      <c r="S3118">
        <f>MATCH(D3118,Отчет!$C$1:$C$65536,0)</f>
        <v>210</v>
      </c>
    </row>
    <row r="3119" spans="1:19" x14ac:dyDescent="0.2">
      <c r="A3119">
        <v>615074807</v>
      </c>
      <c r="B3119">
        <v>8</v>
      </c>
      <c r="C3119" t="s">
        <v>265</v>
      </c>
      <c r="D3119">
        <v>515650035</v>
      </c>
      <c r="E3119" t="s">
        <v>205</v>
      </c>
      <c r="F3119" t="s">
        <v>509</v>
      </c>
      <c r="G3119" t="s">
        <v>574</v>
      </c>
      <c r="H3119">
        <v>4.4400000000000004</v>
      </c>
      <c r="I3119" t="s">
        <v>268</v>
      </c>
      <c r="J3119" t="s">
        <v>597</v>
      </c>
      <c r="L3119">
        <v>35.520000000000003</v>
      </c>
      <c r="M3119">
        <v>1</v>
      </c>
      <c r="N3119">
        <v>1</v>
      </c>
      <c r="P3119">
        <v>5028</v>
      </c>
      <c r="R3119" t="s">
        <v>271</v>
      </c>
      <c r="S3119">
        <f>MATCH(D3119,Отчет!$C$1:$C$65536,0)</f>
        <v>103</v>
      </c>
    </row>
    <row r="3120" spans="1:19" x14ac:dyDescent="0.2">
      <c r="A3120">
        <v>615073919</v>
      </c>
      <c r="B3120">
        <v>7</v>
      </c>
      <c r="C3120" t="s">
        <v>311</v>
      </c>
      <c r="D3120">
        <v>546946690</v>
      </c>
      <c r="E3120" t="s">
        <v>53</v>
      </c>
      <c r="F3120" s="31" t="s">
        <v>521</v>
      </c>
      <c r="G3120" t="s">
        <v>574</v>
      </c>
      <c r="H3120">
        <v>4.4400000000000004</v>
      </c>
      <c r="I3120" t="s">
        <v>268</v>
      </c>
      <c r="J3120" t="s">
        <v>597</v>
      </c>
      <c r="L3120">
        <v>31.080000000000002</v>
      </c>
      <c r="M3120">
        <v>1</v>
      </c>
      <c r="N3120">
        <v>0</v>
      </c>
      <c r="P3120">
        <v>5028</v>
      </c>
      <c r="R3120" t="s">
        <v>271</v>
      </c>
      <c r="S3120">
        <f>MATCH(D3120,Отчет!$C$1:$C$65536,0)</f>
        <v>204</v>
      </c>
    </row>
    <row r="3121" spans="1:19" x14ac:dyDescent="0.2">
      <c r="A3121">
        <v>615073913</v>
      </c>
      <c r="B3121">
        <v>5</v>
      </c>
      <c r="C3121" t="s">
        <v>311</v>
      </c>
      <c r="D3121">
        <v>526780293</v>
      </c>
      <c r="E3121" t="s">
        <v>38</v>
      </c>
      <c r="F3121" s="31" t="s">
        <v>511</v>
      </c>
      <c r="G3121" t="s">
        <v>574</v>
      </c>
      <c r="H3121">
        <v>4.4400000000000004</v>
      </c>
      <c r="I3121" t="s">
        <v>268</v>
      </c>
      <c r="J3121" t="s">
        <v>597</v>
      </c>
      <c r="L3121">
        <v>22.2</v>
      </c>
      <c r="M3121">
        <v>1</v>
      </c>
      <c r="N3121">
        <v>0</v>
      </c>
      <c r="P3121">
        <v>5028</v>
      </c>
      <c r="R3121" t="s">
        <v>271</v>
      </c>
      <c r="S3121">
        <f>MATCH(D3121,Отчет!$C$1:$C$65536,0)</f>
        <v>198</v>
      </c>
    </row>
    <row r="3122" spans="1:19" x14ac:dyDescent="0.2">
      <c r="A3122">
        <v>615074274</v>
      </c>
      <c r="B3122">
        <v>6</v>
      </c>
      <c r="C3122" t="s">
        <v>341</v>
      </c>
      <c r="D3122">
        <v>524367114</v>
      </c>
      <c r="E3122" t="s">
        <v>145</v>
      </c>
      <c r="F3122" t="s">
        <v>513</v>
      </c>
      <c r="G3122" t="s">
        <v>574</v>
      </c>
      <c r="H3122">
        <v>4.4400000000000004</v>
      </c>
      <c r="I3122" t="s">
        <v>268</v>
      </c>
      <c r="J3122" t="s">
        <v>597</v>
      </c>
      <c r="L3122">
        <v>26.64</v>
      </c>
      <c r="M3122">
        <v>1</v>
      </c>
      <c r="N3122">
        <v>1</v>
      </c>
      <c r="P3122">
        <v>5028</v>
      </c>
      <c r="R3122" t="s">
        <v>271</v>
      </c>
      <c r="S3122">
        <f>MATCH(D3122,Отчет!$C$1:$C$65536,0)</f>
        <v>203</v>
      </c>
    </row>
    <row r="3123" spans="1:19" x14ac:dyDescent="0.2">
      <c r="A3123">
        <v>615075354</v>
      </c>
      <c r="B3123">
        <v>7</v>
      </c>
      <c r="C3123" t="s">
        <v>345</v>
      </c>
      <c r="D3123">
        <v>524367144</v>
      </c>
      <c r="E3123" t="s">
        <v>91</v>
      </c>
      <c r="F3123" t="s">
        <v>514</v>
      </c>
      <c r="G3123" t="s">
        <v>574</v>
      </c>
      <c r="H3123">
        <v>4.4400000000000004</v>
      </c>
      <c r="I3123" t="s">
        <v>268</v>
      </c>
      <c r="J3123" t="s">
        <v>597</v>
      </c>
      <c r="L3123">
        <v>31.080000000000002</v>
      </c>
      <c r="M3123">
        <v>1</v>
      </c>
      <c r="N3123">
        <v>1</v>
      </c>
      <c r="P3123">
        <v>5028</v>
      </c>
      <c r="R3123" t="s">
        <v>271</v>
      </c>
      <c r="S3123">
        <f>MATCH(D3123,Отчет!$C$1:$C$65536,0)</f>
        <v>223</v>
      </c>
    </row>
    <row r="3124" spans="1:19" x14ac:dyDescent="0.2">
      <c r="A3124">
        <v>615074648</v>
      </c>
      <c r="B3124">
        <v>6</v>
      </c>
      <c r="C3124" t="s">
        <v>343</v>
      </c>
      <c r="D3124">
        <v>559112168</v>
      </c>
      <c r="E3124" t="s">
        <v>78</v>
      </c>
      <c r="F3124" t="s">
        <v>515</v>
      </c>
      <c r="G3124" t="s">
        <v>574</v>
      </c>
      <c r="H3124">
        <v>4.4400000000000004</v>
      </c>
      <c r="I3124" t="s">
        <v>268</v>
      </c>
      <c r="J3124" t="s">
        <v>597</v>
      </c>
      <c r="L3124">
        <v>26.64</v>
      </c>
      <c r="M3124">
        <v>1</v>
      </c>
      <c r="N3124">
        <v>1</v>
      </c>
      <c r="P3124">
        <v>5028</v>
      </c>
      <c r="R3124" t="s">
        <v>271</v>
      </c>
      <c r="S3124">
        <f>MATCH(D3124,Отчет!$C$1:$C$65536,0)</f>
        <v>236</v>
      </c>
    </row>
    <row r="3125" spans="1:19" x14ac:dyDescent="0.2">
      <c r="A3125">
        <v>836169434</v>
      </c>
      <c r="B3125">
        <v>7</v>
      </c>
      <c r="C3125" t="s">
        <v>311</v>
      </c>
      <c r="D3125">
        <v>833850925</v>
      </c>
      <c r="E3125" t="s">
        <v>65</v>
      </c>
      <c r="F3125" t="s">
        <v>531</v>
      </c>
      <c r="G3125" t="s">
        <v>574</v>
      </c>
      <c r="H3125">
        <v>4.4400000000000004</v>
      </c>
      <c r="I3125" t="s">
        <v>268</v>
      </c>
      <c r="J3125" t="s">
        <v>597</v>
      </c>
      <c r="L3125">
        <v>31.080000000000002</v>
      </c>
      <c r="M3125">
        <v>1</v>
      </c>
      <c r="N3125">
        <v>1</v>
      </c>
      <c r="P3125">
        <v>5028</v>
      </c>
      <c r="R3125" t="s">
        <v>271</v>
      </c>
      <c r="S3125">
        <f>MATCH(D3125,Отчет!$C$1:$C$65536,0)</f>
        <v>190</v>
      </c>
    </row>
    <row r="3126" spans="1:19" x14ac:dyDescent="0.2">
      <c r="A3126">
        <v>1297643906</v>
      </c>
      <c r="B3126">
        <v>8</v>
      </c>
      <c r="C3126" t="s">
        <v>265</v>
      </c>
      <c r="D3126">
        <v>584535571</v>
      </c>
      <c r="E3126" t="s">
        <v>211</v>
      </c>
      <c r="F3126" t="s">
        <v>566</v>
      </c>
      <c r="G3126" t="s">
        <v>574</v>
      </c>
      <c r="H3126">
        <v>4.4400000000000004</v>
      </c>
      <c r="I3126" t="s">
        <v>268</v>
      </c>
      <c r="J3126" t="s">
        <v>597</v>
      </c>
      <c r="L3126">
        <v>35.520000000000003</v>
      </c>
      <c r="M3126">
        <v>1</v>
      </c>
      <c r="N3126">
        <v>1</v>
      </c>
      <c r="P3126">
        <v>5028</v>
      </c>
      <c r="R3126" t="s">
        <v>271</v>
      </c>
      <c r="S3126">
        <f>MATCH(D3126,Отчет!$C$1:$C$65536,0)</f>
        <v>164</v>
      </c>
    </row>
    <row r="3127" spans="1:19" x14ac:dyDescent="0.2">
      <c r="A3127">
        <v>1020114569</v>
      </c>
      <c r="B3127">
        <v>5</v>
      </c>
      <c r="C3127" t="s">
        <v>311</v>
      </c>
      <c r="D3127">
        <v>731570228</v>
      </c>
      <c r="E3127" t="s">
        <v>64</v>
      </c>
      <c r="F3127" t="s">
        <v>523</v>
      </c>
      <c r="G3127" t="s">
        <v>574</v>
      </c>
      <c r="H3127">
        <v>4.4400000000000004</v>
      </c>
      <c r="I3127" t="s">
        <v>268</v>
      </c>
      <c r="J3127" t="s">
        <v>597</v>
      </c>
      <c r="L3127">
        <v>22.2</v>
      </c>
      <c r="M3127">
        <v>1</v>
      </c>
      <c r="N3127">
        <v>1</v>
      </c>
      <c r="P3127">
        <v>5028</v>
      </c>
      <c r="R3127" t="s">
        <v>271</v>
      </c>
      <c r="S3127">
        <f>MATCH(D3127,Отчет!$C$1:$C$65536,0)</f>
        <v>148</v>
      </c>
    </row>
    <row r="3128" spans="1:19" x14ac:dyDescent="0.2">
      <c r="A3128">
        <v>615075362</v>
      </c>
      <c r="B3128">
        <v>7</v>
      </c>
      <c r="C3128" t="s">
        <v>345</v>
      </c>
      <c r="D3128">
        <v>561784022</v>
      </c>
      <c r="E3128" t="s">
        <v>60</v>
      </c>
      <c r="F3128" s="31" t="s">
        <v>516</v>
      </c>
      <c r="G3128" t="s">
        <v>574</v>
      </c>
      <c r="H3128">
        <v>4.4400000000000004</v>
      </c>
      <c r="I3128" t="s">
        <v>268</v>
      </c>
      <c r="J3128" t="s">
        <v>597</v>
      </c>
      <c r="L3128">
        <v>31.080000000000002</v>
      </c>
      <c r="M3128">
        <v>1</v>
      </c>
      <c r="N3128">
        <v>0</v>
      </c>
      <c r="P3128">
        <v>5028</v>
      </c>
      <c r="R3128" t="s">
        <v>271</v>
      </c>
      <c r="S3128">
        <f>MATCH(D3128,Отчет!$C$1:$C$65536,0)</f>
        <v>176</v>
      </c>
    </row>
    <row r="3129" spans="1:19" x14ac:dyDescent="0.2">
      <c r="A3129">
        <v>615074726</v>
      </c>
      <c r="B3129">
        <v>5</v>
      </c>
      <c r="C3129" t="s">
        <v>265</v>
      </c>
      <c r="D3129">
        <v>574870161</v>
      </c>
      <c r="E3129" t="s">
        <v>194</v>
      </c>
      <c r="F3129" t="s">
        <v>524</v>
      </c>
      <c r="G3129" t="s">
        <v>574</v>
      </c>
      <c r="H3129">
        <v>4.4400000000000004</v>
      </c>
      <c r="I3129" t="s">
        <v>268</v>
      </c>
      <c r="J3129" t="s">
        <v>597</v>
      </c>
      <c r="L3129">
        <v>22.2</v>
      </c>
      <c r="M3129">
        <v>1</v>
      </c>
      <c r="N3129">
        <v>1</v>
      </c>
      <c r="P3129">
        <v>5028</v>
      </c>
      <c r="R3129" t="s">
        <v>271</v>
      </c>
      <c r="S3129">
        <f>MATCH(D3129,Отчет!$C$1:$C$65536,0)</f>
        <v>216</v>
      </c>
    </row>
    <row r="3130" spans="1:19" x14ac:dyDescent="0.2">
      <c r="A3130">
        <v>615074359</v>
      </c>
      <c r="B3130">
        <v>5</v>
      </c>
      <c r="C3130" t="s">
        <v>357</v>
      </c>
      <c r="D3130">
        <v>559111834</v>
      </c>
      <c r="E3130" t="s">
        <v>157</v>
      </c>
      <c r="F3130" t="s">
        <v>519</v>
      </c>
      <c r="G3130" t="s">
        <v>574</v>
      </c>
      <c r="H3130">
        <v>4.4400000000000004</v>
      </c>
      <c r="I3130" t="s">
        <v>268</v>
      </c>
      <c r="J3130" t="s">
        <v>597</v>
      </c>
      <c r="L3130">
        <v>22.2</v>
      </c>
      <c r="M3130">
        <v>1</v>
      </c>
      <c r="N3130">
        <v>1</v>
      </c>
      <c r="P3130">
        <v>5028</v>
      </c>
      <c r="R3130" t="s">
        <v>271</v>
      </c>
      <c r="S3130">
        <f>MATCH(D3130,Отчет!$C$1:$C$65536,0)</f>
        <v>220</v>
      </c>
    </row>
    <row r="3131" spans="1:19" x14ac:dyDescent="0.2">
      <c r="A3131">
        <v>1420179899</v>
      </c>
      <c r="B3131">
        <v>6</v>
      </c>
      <c r="C3131" t="s">
        <v>311</v>
      </c>
      <c r="D3131">
        <v>1376350128</v>
      </c>
      <c r="E3131" t="s">
        <v>96</v>
      </c>
      <c r="F3131" t="s">
        <v>505</v>
      </c>
      <c r="G3131" t="s">
        <v>574</v>
      </c>
      <c r="H3131">
        <v>4.4400000000000004</v>
      </c>
      <c r="I3131" t="s">
        <v>268</v>
      </c>
      <c r="J3131" t="s">
        <v>597</v>
      </c>
      <c r="L3131">
        <v>26.64</v>
      </c>
      <c r="M3131">
        <v>1</v>
      </c>
      <c r="N3131">
        <v>1</v>
      </c>
      <c r="P3131">
        <v>5028</v>
      </c>
      <c r="R3131" t="s">
        <v>271</v>
      </c>
      <c r="S3131">
        <f>MATCH(D3131,Отчет!$C$1:$C$65536,0)</f>
        <v>154</v>
      </c>
    </row>
    <row r="3132" spans="1:19" x14ac:dyDescent="0.2">
      <c r="A3132">
        <v>1420395080</v>
      </c>
      <c r="B3132">
        <v>9</v>
      </c>
      <c r="C3132" t="s">
        <v>345</v>
      </c>
      <c r="D3132">
        <v>1245276152</v>
      </c>
      <c r="E3132" t="s">
        <v>252</v>
      </c>
      <c r="F3132" s="31" t="s">
        <v>529</v>
      </c>
      <c r="G3132" t="s">
        <v>574</v>
      </c>
      <c r="H3132">
        <v>4.4400000000000004</v>
      </c>
      <c r="I3132" t="s">
        <v>268</v>
      </c>
      <c r="J3132" t="s">
        <v>597</v>
      </c>
      <c r="L3132">
        <v>39.96</v>
      </c>
      <c r="M3132">
        <v>1</v>
      </c>
      <c r="N3132">
        <v>1</v>
      </c>
      <c r="P3132">
        <v>5028</v>
      </c>
      <c r="R3132" t="s">
        <v>271</v>
      </c>
      <c r="S3132">
        <f>MATCH(D3132,Отчет!$C$1:$C$65536,0)</f>
        <v>136</v>
      </c>
    </row>
    <row r="3133" spans="1:19" x14ac:dyDescent="0.2">
      <c r="A3133">
        <v>1300080025</v>
      </c>
      <c r="B3133">
        <v>5</v>
      </c>
      <c r="C3133" t="s">
        <v>265</v>
      </c>
      <c r="D3133">
        <v>1297682452</v>
      </c>
      <c r="E3133" t="s">
        <v>49</v>
      </c>
      <c r="F3133" s="31" t="s">
        <v>526</v>
      </c>
      <c r="G3133" t="s">
        <v>574</v>
      </c>
      <c r="H3133">
        <v>4.4400000000000004</v>
      </c>
      <c r="I3133" t="s">
        <v>268</v>
      </c>
      <c r="J3133" t="s">
        <v>597</v>
      </c>
      <c r="L3133">
        <v>22.2</v>
      </c>
      <c r="M3133">
        <v>1</v>
      </c>
      <c r="N3133">
        <v>1</v>
      </c>
      <c r="P3133">
        <v>5028</v>
      </c>
      <c r="R3133" t="s">
        <v>271</v>
      </c>
      <c r="S3133">
        <f>MATCH(D3133,Отчет!$C$1:$C$65536,0)</f>
        <v>150</v>
      </c>
    </row>
    <row r="3134" spans="1:19" x14ac:dyDescent="0.2">
      <c r="A3134">
        <v>1420406875</v>
      </c>
      <c r="B3134">
        <v>6</v>
      </c>
      <c r="C3134" t="s">
        <v>343</v>
      </c>
      <c r="D3134">
        <v>1173853681</v>
      </c>
      <c r="E3134" t="s">
        <v>80</v>
      </c>
      <c r="F3134" t="s">
        <v>522</v>
      </c>
      <c r="G3134" t="s">
        <v>574</v>
      </c>
      <c r="H3134">
        <v>4.4400000000000004</v>
      </c>
      <c r="I3134" t="s">
        <v>268</v>
      </c>
      <c r="J3134" t="s">
        <v>597</v>
      </c>
      <c r="L3134">
        <v>26.64</v>
      </c>
      <c r="M3134">
        <v>1</v>
      </c>
      <c r="N3134">
        <v>1</v>
      </c>
      <c r="P3134">
        <v>5028</v>
      </c>
      <c r="R3134" t="s">
        <v>271</v>
      </c>
      <c r="S3134">
        <f>MATCH(D3134,Отчет!$C$1:$C$65536,0)</f>
        <v>208</v>
      </c>
    </row>
    <row r="3135" spans="1:19" x14ac:dyDescent="0.2">
      <c r="A3135">
        <v>1420098445</v>
      </c>
      <c r="B3135">
        <v>7</v>
      </c>
      <c r="C3135" t="s">
        <v>308</v>
      </c>
      <c r="D3135">
        <v>1240684378</v>
      </c>
      <c r="E3135" t="s">
        <v>216</v>
      </c>
      <c r="F3135" s="31" t="s">
        <v>528</v>
      </c>
      <c r="G3135" t="s">
        <v>574</v>
      </c>
      <c r="H3135">
        <v>4.4400000000000004</v>
      </c>
      <c r="I3135" t="s">
        <v>268</v>
      </c>
      <c r="J3135" t="s">
        <v>597</v>
      </c>
      <c r="L3135">
        <v>31.080000000000002</v>
      </c>
      <c r="M3135">
        <v>1</v>
      </c>
      <c r="N3135">
        <v>1</v>
      </c>
      <c r="P3135">
        <v>5028</v>
      </c>
      <c r="R3135" t="s">
        <v>271</v>
      </c>
      <c r="S3135">
        <f>MATCH(D3135,Отчет!$C$1:$C$65536,0)</f>
        <v>98</v>
      </c>
    </row>
    <row r="3136" spans="1:19" x14ac:dyDescent="0.2">
      <c r="A3136">
        <v>821746771</v>
      </c>
      <c r="B3136">
        <v>6</v>
      </c>
      <c r="C3136" t="s">
        <v>311</v>
      </c>
      <c r="D3136">
        <v>794359952</v>
      </c>
      <c r="E3136" t="s">
        <v>63</v>
      </c>
      <c r="F3136" t="s">
        <v>530</v>
      </c>
      <c r="G3136" t="s">
        <v>574</v>
      </c>
      <c r="H3136">
        <v>4.4400000000000004</v>
      </c>
      <c r="I3136" t="s">
        <v>268</v>
      </c>
      <c r="J3136" t="s">
        <v>597</v>
      </c>
      <c r="L3136">
        <v>26.64</v>
      </c>
      <c r="M3136">
        <v>1</v>
      </c>
      <c r="N3136">
        <v>1</v>
      </c>
      <c r="P3136">
        <v>5028</v>
      </c>
      <c r="R3136" t="s">
        <v>271</v>
      </c>
      <c r="S3136">
        <f>MATCH(D3136,Отчет!$C$1:$C$65536,0)</f>
        <v>230</v>
      </c>
    </row>
    <row r="3137" spans="1:19" x14ac:dyDescent="0.2">
      <c r="A3137">
        <v>1508027242</v>
      </c>
      <c r="B3137">
        <v>4</v>
      </c>
      <c r="C3137" t="s">
        <v>345</v>
      </c>
      <c r="D3137">
        <v>1508006699</v>
      </c>
      <c r="E3137" t="s">
        <v>59</v>
      </c>
      <c r="F3137" s="31" t="s">
        <v>501</v>
      </c>
      <c r="G3137" t="s">
        <v>574</v>
      </c>
      <c r="H3137">
        <v>4.4400000000000004</v>
      </c>
      <c r="I3137" t="s">
        <v>268</v>
      </c>
      <c r="J3137" t="s">
        <v>597</v>
      </c>
      <c r="L3137">
        <v>17.760000000000002</v>
      </c>
      <c r="M3137">
        <v>1</v>
      </c>
      <c r="N3137">
        <v>0</v>
      </c>
      <c r="P3137">
        <v>5028</v>
      </c>
      <c r="R3137" t="s">
        <v>271</v>
      </c>
      <c r="S3137">
        <f>MATCH(D3137,Отчет!$C$1:$C$65536,0)</f>
        <v>242</v>
      </c>
    </row>
    <row r="3138" spans="1:19" x14ac:dyDescent="0.2">
      <c r="A3138">
        <v>1656566586</v>
      </c>
      <c r="B3138">
        <v>6</v>
      </c>
      <c r="C3138" t="s">
        <v>357</v>
      </c>
      <c r="D3138">
        <v>1414074946</v>
      </c>
      <c r="E3138" t="s">
        <v>45</v>
      </c>
      <c r="F3138" s="31" t="s">
        <v>502</v>
      </c>
      <c r="G3138" t="s">
        <v>574</v>
      </c>
      <c r="H3138">
        <v>4.4400000000000004</v>
      </c>
      <c r="I3138" t="s">
        <v>268</v>
      </c>
      <c r="J3138" t="s">
        <v>597</v>
      </c>
      <c r="L3138">
        <v>26.64</v>
      </c>
      <c r="M3138">
        <v>1</v>
      </c>
      <c r="N3138">
        <v>0</v>
      </c>
      <c r="P3138">
        <v>5028</v>
      </c>
      <c r="R3138" t="s">
        <v>271</v>
      </c>
      <c r="S3138">
        <f>MATCH(D3138,Отчет!$C$1:$C$65536,0)</f>
        <v>156</v>
      </c>
    </row>
    <row r="3139" spans="1:19" x14ac:dyDescent="0.2">
      <c r="A3139">
        <v>1568750440</v>
      </c>
      <c r="B3139">
        <v>8</v>
      </c>
      <c r="C3139" t="s">
        <v>343</v>
      </c>
      <c r="D3139">
        <v>1330315086</v>
      </c>
      <c r="E3139" t="s">
        <v>188</v>
      </c>
      <c r="F3139" t="s">
        <v>503</v>
      </c>
      <c r="G3139" t="s">
        <v>574</v>
      </c>
      <c r="H3139">
        <v>4.4400000000000004</v>
      </c>
      <c r="I3139" t="s">
        <v>268</v>
      </c>
      <c r="J3139" t="s">
        <v>597</v>
      </c>
      <c r="L3139">
        <v>35.520000000000003</v>
      </c>
      <c r="M3139">
        <v>1</v>
      </c>
      <c r="N3139">
        <v>1</v>
      </c>
      <c r="P3139">
        <v>5028</v>
      </c>
      <c r="R3139" t="s">
        <v>271</v>
      </c>
      <c r="S3139">
        <f>MATCH(D3139,Отчет!$C$1:$C$65536,0)</f>
        <v>122</v>
      </c>
    </row>
    <row r="3140" spans="1:19" x14ac:dyDescent="0.2">
      <c r="A3140">
        <v>1605968177</v>
      </c>
      <c r="B3140">
        <v>9</v>
      </c>
      <c r="C3140" t="s">
        <v>341</v>
      </c>
      <c r="D3140">
        <v>1342395156</v>
      </c>
      <c r="E3140" t="s">
        <v>44</v>
      </c>
      <c r="F3140" t="s">
        <v>504</v>
      </c>
      <c r="G3140" t="s">
        <v>574</v>
      </c>
      <c r="H3140">
        <v>4.4400000000000004</v>
      </c>
      <c r="I3140" t="s">
        <v>268</v>
      </c>
      <c r="J3140" t="s">
        <v>597</v>
      </c>
      <c r="L3140">
        <v>39.96</v>
      </c>
      <c r="M3140">
        <v>1</v>
      </c>
      <c r="N3140">
        <v>0</v>
      </c>
      <c r="P3140">
        <v>5028</v>
      </c>
      <c r="R3140" t="s">
        <v>271</v>
      </c>
      <c r="S3140">
        <f>MATCH(D3140,Отчет!$C$1:$C$65536,0)</f>
        <v>152</v>
      </c>
    </row>
    <row r="3141" spans="1:19" x14ac:dyDescent="0.2">
      <c r="A3141">
        <v>1549588762</v>
      </c>
      <c r="B3141">
        <v>9</v>
      </c>
      <c r="C3141" t="s">
        <v>265</v>
      </c>
      <c r="D3141">
        <v>1524089005</v>
      </c>
      <c r="E3141" t="s">
        <v>50</v>
      </c>
      <c r="F3141" t="s">
        <v>507</v>
      </c>
      <c r="G3141" t="s">
        <v>574</v>
      </c>
      <c r="H3141">
        <v>4.4400000000000004</v>
      </c>
      <c r="I3141" t="s">
        <v>268</v>
      </c>
      <c r="J3141" t="s">
        <v>597</v>
      </c>
      <c r="L3141">
        <v>39.96</v>
      </c>
      <c r="M3141">
        <v>1</v>
      </c>
      <c r="N3141">
        <v>0</v>
      </c>
      <c r="P3141">
        <v>5028</v>
      </c>
      <c r="R3141" t="s">
        <v>271</v>
      </c>
      <c r="S3141">
        <f>MATCH(D3141,Отчет!$C$1:$C$65536,0)</f>
        <v>169</v>
      </c>
    </row>
    <row r="3142" spans="1:19" x14ac:dyDescent="0.2">
      <c r="A3142">
        <v>1641810170</v>
      </c>
      <c r="B3142">
        <v>9</v>
      </c>
      <c r="C3142" t="s">
        <v>265</v>
      </c>
      <c r="D3142">
        <v>1524089005</v>
      </c>
      <c r="E3142" t="s">
        <v>50</v>
      </c>
      <c r="F3142" t="s">
        <v>507</v>
      </c>
      <c r="G3142" t="s">
        <v>574</v>
      </c>
      <c r="H3142">
        <v>4.4400000000000004</v>
      </c>
      <c r="I3142" t="s">
        <v>268</v>
      </c>
      <c r="J3142" t="s">
        <v>597</v>
      </c>
      <c r="L3142">
        <v>39.96</v>
      </c>
      <c r="M3142">
        <v>1</v>
      </c>
      <c r="N3142">
        <v>0</v>
      </c>
      <c r="P3142">
        <v>5028</v>
      </c>
      <c r="R3142" t="s">
        <v>271</v>
      </c>
      <c r="S3142">
        <f>MATCH(D3142,Отчет!$C$1:$C$65536,0)</f>
        <v>169</v>
      </c>
    </row>
    <row r="3143" spans="1:19" x14ac:dyDescent="0.2">
      <c r="A3143">
        <v>1557317047</v>
      </c>
      <c r="B3143">
        <v>9</v>
      </c>
      <c r="C3143" t="s">
        <v>343</v>
      </c>
      <c r="D3143">
        <v>1521143757</v>
      </c>
      <c r="E3143" t="s">
        <v>74</v>
      </c>
      <c r="F3143" t="s">
        <v>506</v>
      </c>
      <c r="G3143" t="s">
        <v>574</v>
      </c>
      <c r="H3143">
        <v>4.4400000000000004</v>
      </c>
      <c r="I3143" t="s">
        <v>268</v>
      </c>
      <c r="J3143" t="s">
        <v>597</v>
      </c>
      <c r="L3143">
        <v>39.96</v>
      </c>
      <c r="M3143">
        <v>1</v>
      </c>
      <c r="N3143">
        <v>1</v>
      </c>
      <c r="P3143">
        <v>5028</v>
      </c>
      <c r="R3143" t="s">
        <v>271</v>
      </c>
      <c r="S3143">
        <f>MATCH(D3143,Отчет!$C$1:$C$65536,0)</f>
        <v>127</v>
      </c>
    </row>
    <row r="3144" spans="1:19" x14ac:dyDescent="0.2">
      <c r="A3144">
        <v>615074292</v>
      </c>
      <c r="B3144">
        <v>8</v>
      </c>
      <c r="C3144" t="s">
        <v>341</v>
      </c>
      <c r="D3144">
        <v>498447411</v>
      </c>
      <c r="E3144" t="s">
        <v>148</v>
      </c>
      <c r="F3144" t="s">
        <v>486</v>
      </c>
      <c r="G3144" t="s">
        <v>574</v>
      </c>
      <c r="H3144">
        <v>4.4400000000000004</v>
      </c>
      <c r="I3144" t="s">
        <v>268</v>
      </c>
      <c r="J3144" t="s">
        <v>597</v>
      </c>
      <c r="L3144">
        <v>35.520000000000003</v>
      </c>
      <c r="M3144">
        <v>1</v>
      </c>
      <c r="N3144">
        <v>1</v>
      </c>
      <c r="P3144">
        <v>5028</v>
      </c>
      <c r="R3144" t="s">
        <v>271</v>
      </c>
      <c r="S3144">
        <f>MATCH(D3144,Отчет!$C$1:$C$65536,0)</f>
        <v>149</v>
      </c>
    </row>
    <row r="3145" spans="1:19" x14ac:dyDescent="0.2">
      <c r="A3145">
        <v>615074148</v>
      </c>
      <c r="B3145">
        <v>6</v>
      </c>
      <c r="C3145" t="s">
        <v>341</v>
      </c>
      <c r="D3145">
        <v>498447435</v>
      </c>
      <c r="E3145" t="s">
        <v>133</v>
      </c>
      <c r="F3145" t="s">
        <v>483</v>
      </c>
      <c r="G3145" t="s">
        <v>574</v>
      </c>
      <c r="H3145">
        <v>4.4400000000000004</v>
      </c>
      <c r="I3145" t="s">
        <v>268</v>
      </c>
      <c r="J3145" t="s">
        <v>597</v>
      </c>
      <c r="L3145">
        <v>26.64</v>
      </c>
      <c r="M3145">
        <v>1</v>
      </c>
      <c r="N3145">
        <v>1</v>
      </c>
      <c r="P3145">
        <v>5028</v>
      </c>
      <c r="R3145" t="s">
        <v>271</v>
      </c>
      <c r="S3145">
        <f>MATCH(D3145,Отчет!$C$1:$C$65536,0)</f>
        <v>145</v>
      </c>
    </row>
    <row r="3146" spans="1:19" x14ac:dyDescent="0.2">
      <c r="A3146">
        <v>615074154</v>
      </c>
      <c r="B3146">
        <v>7</v>
      </c>
      <c r="C3146" t="s">
        <v>341</v>
      </c>
      <c r="D3146">
        <v>498447301</v>
      </c>
      <c r="E3146" t="s">
        <v>43</v>
      </c>
      <c r="F3146" t="s">
        <v>478</v>
      </c>
      <c r="G3146" t="s">
        <v>574</v>
      </c>
      <c r="H3146">
        <v>4.4400000000000004</v>
      </c>
      <c r="I3146" t="s">
        <v>268</v>
      </c>
      <c r="J3146" t="s">
        <v>597</v>
      </c>
      <c r="L3146">
        <v>31.080000000000002</v>
      </c>
      <c r="M3146">
        <v>1</v>
      </c>
      <c r="N3146">
        <v>0</v>
      </c>
      <c r="P3146">
        <v>5028</v>
      </c>
      <c r="R3146" t="s">
        <v>271</v>
      </c>
      <c r="S3146">
        <f>MATCH(D3146,Отчет!$C$1:$C$65536,0)</f>
        <v>160</v>
      </c>
    </row>
    <row r="3147" spans="1:19" x14ac:dyDescent="0.2">
      <c r="A3147">
        <v>615074161</v>
      </c>
      <c r="B3147">
        <v>5</v>
      </c>
      <c r="C3147" t="s">
        <v>341</v>
      </c>
      <c r="D3147">
        <v>498447363</v>
      </c>
      <c r="E3147" t="s">
        <v>134</v>
      </c>
      <c r="F3147" t="s">
        <v>485</v>
      </c>
      <c r="G3147" t="s">
        <v>574</v>
      </c>
      <c r="H3147">
        <v>4.4400000000000004</v>
      </c>
      <c r="I3147" t="s">
        <v>268</v>
      </c>
      <c r="J3147" t="s">
        <v>597</v>
      </c>
      <c r="L3147">
        <v>22.2</v>
      </c>
      <c r="M3147">
        <v>1</v>
      </c>
      <c r="N3147">
        <v>1</v>
      </c>
      <c r="P3147">
        <v>5028</v>
      </c>
      <c r="R3147" t="s">
        <v>271</v>
      </c>
      <c r="S3147">
        <f>MATCH(D3147,Отчет!$C$1:$C$65536,0)</f>
        <v>209</v>
      </c>
    </row>
    <row r="3148" spans="1:19" x14ac:dyDescent="0.2">
      <c r="A3148">
        <v>615074062</v>
      </c>
      <c r="B3148">
        <v>5</v>
      </c>
      <c r="C3148" t="s">
        <v>338</v>
      </c>
      <c r="D3148">
        <v>498447206</v>
      </c>
      <c r="E3148" t="s">
        <v>54</v>
      </c>
      <c r="F3148" t="s">
        <v>481</v>
      </c>
      <c r="G3148" t="s">
        <v>574</v>
      </c>
      <c r="H3148">
        <v>4.4400000000000004</v>
      </c>
      <c r="I3148" t="s">
        <v>268</v>
      </c>
      <c r="J3148" t="s">
        <v>597</v>
      </c>
      <c r="L3148">
        <v>22.2</v>
      </c>
      <c r="M3148">
        <v>1</v>
      </c>
      <c r="N3148">
        <v>0</v>
      </c>
      <c r="P3148">
        <v>5028</v>
      </c>
      <c r="R3148" t="s">
        <v>271</v>
      </c>
      <c r="S3148">
        <f>MATCH(D3148,Отчет!$C$1:$C$65536,0)</f>
        <v>207</v>
      </c>
    </row>
    <row r="3149" spans="1:19" x14ac:dyDescent="0.2">
      <c r="A3149">
        <v>615075348</v>
      </c>
      <c r="B3149">
        <v>10</v>
      </c>
      <c r="C3149" t="s">
        <v>345</v>
      </c>
      <c r="D3149">
        <v>498447515</v>
      </c>
      <c r="E3149" t="s">
        <v>256</v>
      </c>
      <c r="F3149" t="s">
        <v>449</v>
      </c>
      <c r="G3149" t="s">
        <v>574</v>
      </c>
      <c r="H3149">
        <v>4.4400000000000004</v>
      </c>
      <c r="I3149" t="s">
        <v>268</v>
      </c>
      <c r="J3149" t="s">
        <v>597</v>
      </c>
      <c r="L3149">
        <v>44.4</v>
      </c>
      <c r="M3149">
        <v>1</v>
      </c>
      <c r="N3149">
        <v>1</v>
      </c>
      <c r="P3149">
        <v>5028</v>
      </c>
      <c r="R3149" t="s">
        <v>271</v>
      </c>
      <c r="S3149">
        <f>MATCH(D3149,Отчет!$C$1:$C$65536,0)</f>
        <v>45</v>
      </c>
    </row>
    <row r="3150" spans="1:19" x14ac:dyDescent="0.2">
      <c r="A3150">
        <v>615075243</v>
      </c>
      <c r="B3150">
        <v>6</v>
      </c>
      <c r="C3150" t="s">
        <v>345</v>
      </c>
      <c r="D3150">
        <v>498447539</v>
      </c>
      <c r="E3150" t="s">
        <v>89</v>
      </c>
      <c r="F3150" t="s">
        <v>488</v>
      </c>
      <c r="G3150" t="s">
        <v>574</v>
      </c>
      <c r="H3150">
        <v>4.4400000000000004</v>
      </c>
      <c r="I3150" t="s">
        <v>268</v>
      </c>
      <c r="J3150" t="s">
        <v>597</v>
      </c>
      <c r="L3150">
        <v>26.64</v>
      </c>
      <c r="M3150">
        <v>1</v>
      </c>
      <c r="N3150">
        <v>1</v>
      </c>
      <c r="P3150">
        <v>5028</v>
      </c>
      <c r="R3150" t="s">
        <v>271</v>
      </c>
      <c r="S3150">
        <f>MATCH(D3150,Отчет!$C$1:$C$65536,0)</f>
        <v>213</v>
      </c>
    </row>
    <row r="3151" spans="1:19" x14ac:dyDescent="0.2">
      <c r="A3151">
        <v>615074967</v>
      </c>
      <c r="B3151">
        <v>6</v>
      </c>
      <c r="C3151" t="s">
        <v>265</v>
      </c>
      <c r="D3151">
        <v>498447571</v>
      </c>
      <c r="E3151" t="s">
        <v>199</v>
      </c>
      <c r="F3151" t="s">
        <v>447</v>
      </c>
      <c r="G3151" t="s">
        <v>574</v>
      </c>
      <c r="H3151">
        <v>4.4400000000000004</v>
      </c>
      <c r="I3151" t="s">
        <v>268</v>
      </c>
      <c r="J3151" t="s">
        <v>597</v>
      </c>
      <c r="L3151">
        <v>26.64</v>
      </c>
      <c r="M3151">
        <v>1</v>
      </c>
      <c r="N3151">
        <v>1</v>
      </c>
      <c r="P3151">
        <v>5028</v>
      </c>
      <c r="R3151" t="s">
        <v>271</v>
      </c>
      <c r="S3151">
        <f>MATCH(D3151,Отчет!$C$1:$C$65536,0)</f>
        <v>238</v>
      </c>
    </row>
    <row r="3152" spans="1:19" x14ac:dyDescent="0.2">
      <c r="A3152">
        <v>615074008</v>
      </c>
      <c r="B3152">
        <v>10</v>
      </c>
      <c r="C3152" t="s">
        <v>338</v>
      </c>
      <c r="D3152">
        <v>498447459</v>
      </c>
      <c r="E3152" t="s">
        <v>116</v>
      </c>
      <c r="F3152" t="s">
        <v>484</v>
      </c>
      <c r="G3152" t="s">
        <v>574</v>
      </c>
      <c r="H3152">
        <v>4.4400000000000004</v>
      </c>
      <c r="I3152" t="s">
        <v>268</v>
      </c>
      <c r="J3152" t="s">
        <v>597</v>
      </c>
      <c r="L3152">
        <v>44.4</v>
      </c>
      <c r="M3152">
        <v>1</v>
      </c>
      <c r="N3152">
        <v>1</v>
      </c>
      <c r="P3152">
        <v>5028</v>
      </c>
      <c r="R3152" t="s">
        <v>271</v>
      </c>
      <c r="S3152">
        <f>MATCH(D3152,Отчет!$C$1:$C$65536,0)</f>
        <v>22</v>
      </c>
    </row>
    <row r="3153" spans="1:19" x14ac:dyDescent="0.2">
      <c r="A3153">
        <v>615074520</v>
      </c>
      <c r="B3153">
        <v>6</v>
      </c>
      <c r="C3153" t="s">
        <v>357</v>
      </c>
      <c r="D3153">
        <v>498447483</v>
      </c>
      <c r="E3153" t="s">
        <v>172</v>
      </c>
      <c r="F3153" t="s">
        <v>448</v>
      </c>
      <c r="G3153" t="s">
        <v>574</v>
      </c>
      <c r="H3153">
        <v>4.4400000000000004</v>
      </c>
      <c r="I3153" t="s">
        <v>268</v>
      </c>
      <c r="J3153" t="s">
        <v>597</v>
      </c>
      <c r="L3153">
        <v>26.64</v>
      </c>
      <c r="M3153">
        <v>1</v>
      </c>
      <c r="N3153">
        <v>1</v>
      </c>
      <c r="P3153">
        <v>5028</v>
      </c>
      <c r="R3153" t="s">
        <v>271</v>
      </c>
      <c r="S3153">
        <f>MATCH(D3153,Отчет!$C$1:$C$65536,0)</f>
        <v>166</v>
      </c>
    </row>
    <row r="3154" spans="1:19" x14ac:dyDescent="0.2">
      <c r="A3154">
        <v>615074909</v>
      </c>
      <c r="B3154">
        <v>8</v>
      </c>
      <c r="C3154" t="s">
        <v>308</v>
      </c>
      <c r="D3154">
        <v>498447715</v>
      </c>
      <c r="E3154" t="s">
        <v>215</v>
      </c>
      <c r="F3154" t="s">
        <v>450</v>
      </c>
      <c r="G3154" t="s">
        <v>574</v>
      </c>
      <c r="H3154">
        <v>4.4400000000000004</v>
      </c>
      <c r="I3154" t="s">
        <v>268</v>
      </c>
      <c r="J3154" t="s">
        <v>597</v>
      </c>
      <c r="L3154">
        <v>35.520000000000003</v>
      </c>
      <c r="M3154">
        <v>1</v>
      </c>
      <c r="N3154">
        <v>1</v>
      </c>
      <c r="P3154">
        <v>5028</v>
      </c>
      <c r="R3154" t="s">
        <v>271</v>
      </c>
      <c r="S3154">
        <f>MATCH(D3154,Отчет!$C$1:$C$65536,0)</f>
        <v>56</v>
      </c>
    </row>
    <row r="3155" spans="1:19" x14ac:dyDescent="0.2">
      <c r="A3155">
        <v>615074310</v>
      </c>
      <c r="B3155">
        <v>8</v>
      </c>
      <c r="C3155" t="s">
        <v>341</v>
      </c>
      <c r="D3155">
        <v>498447619</v>
      </c>
      <c r="E3155" t="s">
        <v>150</v>
      </c>
      <c r="F3155" t="s">
        <v>487</v>
      </c>
      <c r="G3155" t="s">
        <v>574</v>
      </c>
      <c r="H3155">
        <v>4.4400000000000004</v>
      </c>
      <c r="I3155" t="s">
        <v>268</v>
      </c>
      <c r="J3155" t="s">
        <v>597</v>
      </c>
      <c r="L3155">
        <v>35.520000000000003</v>
      </c>
      <c r="M3155">
        <v>1</v>
      </c>
      <c r="N3155">
        <v>1</v>
      </c>
      <c r="P3155">
        <v>5028</v>
      </c>
      <c r="R3155" t="s">
        <v>271</v>
      </c>
      <c r="S3155">
        <f>MATCH(D3155,Отчет!$C$1:$C$65536,0)</f>
        <v>68</v>
      </c>
    </row>
    <row r="3156" spans="1:19" x14ac:dyDescent="0.2">
      <c r="A3156">
        <v>615075037</v>
      </c>
      <c r="B3156">
        <v>9</v>
      </c>
      <c r="C3156" t="s">
        <v>308</v>
      </c>
      <c r="D3156">
        <v>498447667</v>
      </c>
      <c r="E3156" t="s">
        <v>226</v>
      </c>
      <c r="F3156" t="s">
        <v>452</v>
      </c>
      <c r="G3156" t="s">
        <v>574</v>
      </c>
      <c r="H3156">
        <v>4.4400000000000004</v>
      </c>
      <c r="I3156" t="s">
        <v>268</v>
      </c>
      <c r="J3156" t="s">
        <v>597</v>
      </c>
      <c r="L3156">
        <v>39.96</v>
      </c>
      <c r="M3156">
        <v>1</v>
      </c>
      <c r="N3156">
        <v>1</v>
      </c>
      <c r="P3156">
        <v>5028</v>
      </c>
      <c r="R3156" t="s">
        <v>271</v>
      </c>
      <c r="S3156">
        <f>MATCH(D3156,Отчет!$C$1:$C$65536,0)</f>
        <v>23</v>
      </c>
    </row>
    <row r="3157" spans="1:19" x14ac:dyDescent="0.2">
      <c r="A3157">
        <v>615074237</v>
      </c>
      <c r="B3157">
        <v>7</v>
      </c>
      <c r="C3157" t="s">
        <v>341</v>
      </c>
      <c r="D3157">
        <v>498447595</v>
      </c>
      <c r="E3157" t="s">
        <v>141</v>
      </c>
      <c r="F3157" t="s">
        <v>454</v>
      </c>
      <c r="G3157" t="s">
        <v>574</v>
      </c>
      <c r="H3157">
        <v>4.4400000000000004</v>
      </c>
      <c r="I3157" t="s">
        <v>268</v>
      </c>
      <c r="J3157" t="s">
        <v>597</v>
      </c>
      <c r="L3157">
        <v>31.080000000000002</v>
      </c>
      <c r="M3157">
        <v>1</v>
      </c>
      <c r="N3157">
        <v>1</v>
      </c>
      <c r="P3157">
        <v>5028</v>
      </c>
      <c r="R3157" t="s">
        <v>271</v>
      </c>
      <c r="S3157">
        <f>MATCH(D3157,Отчет!$C$1:$C$65536,0)</f>
        <v>87</v>
      </c>
    </row>
    <row r="3158" spans="1:19" x14ac:dyDescent="0.2">
      <c r="A3158">
        <v>615073849</v>
      </c>
      <c r="B3158">
        <v>6</v>
      </c>
      <c r="C3158" t="s">
        <v>311</v>
      </c>
      <c r="D3158">
        <v>498447811</v>
      </c>
      <c r="E3158" t="s">
        <v>98</v>
      </c>
      <c r="F3158" t="s">
        <v>458</v>
      </c>
      <c r="G3158" t="s">
        <v>574</v>
      </c>
      <c r="H3158">
        <v>4.4400000000000004</v>
      </c>
      <c r="I3158" t="s">
        <v>268</v>
      </c>
      <c r="J3158" t="s">
        <v>597</v>
      </c>
      <c r="L3158">
        <v>26.64</v>
      </c>
      <c r="M3158">
        <v>1</v>
      </c>
      <c r="N3158">
        <v>1</v>
      </c>
      <c r="P3158">
        <v>5028</v>
      </c>
      <c r="R3158" t="s">
        <v>271</v>
      </c>
      <c r="S3158">
        <f>MATCH(D3158,Отчет!$C$1:$C$65536,0)</f>
        <v>180</v>
      </c>
    </row>
    <row r="3159" spans="1:19" x14ac:dyDescent="0.2">
      <c r="A3159">
        <v>615075134</v>
      </c>
      <c r="B3159">
        <v>10</v>
      </c>
      <c r="C3159" t="s">
        <v>308</v>
      </c>
      <c r="D3159">
        <v>498447835</v>
      </c>
      <c r="E3159" t="s">
        <v>234</v>
      </c>
      <c r="F3159" t="s">
        <v>455</v>
      </c>
      <c r="G3159" t="s">
        <v>574</v>
      </c>
      <c r="H3159">
        <v>4.4400000000000004</v>
      </c>
      <c r="I3159" t="s">
        <v>268</v>
      </c>
      <c r="J3159" t="s">
        <v>597</v>
      </c>
      <c r="L3159">
        <v>44.4</v>
      </c>
      <c r="M3159">
        <v>1</v>
      </c>
      <c r="N3159">
        <v>1</v>
      </c>
      <c r="P3159">
        <v>5028</v>
      </c>
      <c r="R3159" t="s">
        <v>271</v>
      </c>
      <c r="S3159">
        <f>MATCH(D3159,Отчет!$C$1:$C$65536,0)</f>
        <v>21</v>
      </c>
    </row>
    <row r="3160" spans="1:19" x14ac:dyDescent="0.2">
      <c r="A3160">
        <v>615075029</v>
      </c>
      <c r="B3160">
        <v>9</v>
      </c>
      <c r="C3160" t="s">
        <v>308</v>
      </c>
      <c r="D3160">
        <v>498447763</v>
      </c>
      <c r="E3160" t="s">
        <v>225</v>
      </c>
      <c r="F3160" t="s">
        <v>451</v>
      </c>
      <c r="G3160" t="s">
        <v>574</v>
      </c>
      <c r="H3160">
        <v>4.4400000000000004</v>
      </c>
      <c r="I3160" t="s">
        <v>268</v>
      </c>
      <c r="J3160" t="s">
        <v>597</v>
      </c>
      <c r="L3160">
        <v>39.96</v>
      </c>
      <c r="M3160">
        <v>1</v>
      </c>
      <c r="N3160">
        <v>1</v>
      </c>
      <c r="P3160">
        <v>5028</v>
      </c>
      <c r="R3160" t="s">
        <v>271</v>
      </c>
      <c r="S3160">
        <f>MATCH(D3160,Отчет!$C$1:$C$65536,0)</f>
        <v>48</v>
      </c>
    </row>
    <row r="3161" spans="1:19" x14ac:dyDescent="0.2">
      <c r="A3161">
        <v>615074340</v>
      </c>
      <c r="B3161">
        <v>8</v>
      </c>
      <c r="C3161" t="s">
        <v>357</v>
      </c>
      <c r="D3161">
        <v>498447787</v>
      </c>
      <c r="E3161" t="s">
        <v>154</v>
      </c>
      <c r="F3161" t="s">
        <v>457</v>
      </c>
      <c r="G3161" t="s">
        <v>574</v>
      </c>
      <c r="H3161">
        <v>4.4400000000000004</v>
      </c>
      <c r="I3161" t="s">
        <v>268</v>
      </c>
      <c r="J3161" t="s">
        <v>597</v>
      </c>
      <c r="L3161">
        <v>35.520000000000003</v>
      </c>
      <c r="M3161">
        <v>1</v>
      </c>
      <c r="N3161">
        <v>1</v>
      </c>
      <c r="P3161">
        <v>5028</v>
      </c>
      <c r="R3161" t="s">
        <v>271</v>
      </c>
      <c r="S3161">
        <f>MATCH(D3161,Отчет!$C$1:$C$65536,0)</f>
        <v>106</v>
      </c>
    </row>
    <row r="3162" spans="1:19" x14ac:dyDescent="0.2">
      <c r="A3162">
        <v>615074933</v>
      </c>
      <c r="B3162">
        <v>8</v>
      </c>
      <c r="C3162" t="s">
        <v>308</v>
      </c>
      <c r="D3162">
        <v>498447691</v>
      </c>
      <c r="E3162" t="s">
        <v>220</v>
      </c>
      <c r="F3162" t="s">
        <v>453</v>
      </c>
      <c r="G3162" t="s">
        <v>574</v>
      </c>
      <c r="H3162">
        <v>4.4400000000000004</v>
      </c>
      <c r="I3162" t="s">
        <v>268</v>
      </c>
      <c r="J3162" t="s">
        <v>597</v>
      </c>
      <c r="L3162">
        <v>35.520000000000003</v>
      </c>
      <c r="M3162">
        <v>1</v>
      </c>
      <c r="N3162">
        <v>1</v>
      </c>
      <c r="P3162">
        <v>5028</v>
      </c>
      <c r="R3162" t="s">
        <v>271</v>
      </c>
      <c r="S3162">
        <f>MATCH(D3162,Отчет!$C$1:$C$65536,0)</f>
        <v>27</v>
      </c>
    </row>
    <row r="3163" spans="1:19" x14ac:dyDescent="0.2">
      <c r="A3163">
        <v>615074915</v>
      </c>
      <c r="B3163">
        <v>8</v>
      </c>
      <c r="C3163" t="s">
        <v>308</v>
      </c>
      <c r="D3163">
        <v>498447907</v>
      </c>
      <c r="E3163" t="s">
        <v>217</v>
      </c>
      <c r="F3163" t="s">
        <v>462</v>
      </c>
      <c r="G3163" t="s">
        <v>574</v>
      </c>
      <c r="H3163">
        <v>4.4400000000000004</v>
      </c>
      <c r="I3163" t="s">
        <v>268</v>
      </c>
      <c r="J3163" t="s">
        <v>597</v>
      </c>
      <c r="L3163">
        <v>35.520000000000003</v>
      </c>
      <c r="M3163">
        <v>1</v>
      </c>
      <c r="N3163">
        <v>1</v>
      </c>
      <c r="P3163">
        <v>5028</v>
      </c>
      <c r="R3163" t="s">
        <v>271</v>
      </c>
      <c r="S3163">
        <f>MATCH(D3163,Отчет!$C$1:$C$65536,0)</f>
        <v>15</v>
      </c>
    </row>
    <row r="3164" spans="1:19" x14ac:dyDescent="0.2">
      <c r="A3164">
        <v>615074116</v>
      </c>
      <c r="B3164">
        <v>8</v>
      </c>
      <c r="C3164" t="s">
        <v>338</v>
      </c>
      <c r="D3164">
        <v>498447955</v>
      </c>
      <c r="E3164" t="s">
        <v>129</v>
      </c>
      <c r="F3164" t="s">
        <v>460</v>
      </c>
      <c r="G3164" t="s">
        <v>574</v>
      </c>
      <c r="H3164">
        <v>4.4400000000000004</v>
      </c>
      <c r="I3164" t="s">
        <v>268</v>
      </c>
      <c r="J3164" t="s">
        <v>597</v>
      </c>
      <c r="L3164">
        <v>35.520000000000003</v>
      </c>
      <c r="M3164">
        <v>1</v>
      </c>
      <c r="N3164">
        <v>1</v>
      </c>
      <c r="P3164">
        <v>5028</v>
      </c>
      <c r="R3164" t="s">
        <v>271</v>
      </c>
      <c r="S3164">
        <f>MATCH(D3164,Отчет!$C$1:$C$65536,0)</f>
        <v>89</v>
      </c>
    </row>
    <row r="3165" spans="1:19" x14ac:dyDescent="0.2">
      <c r="A3165">
        <v>615075058</v>
      </c>
      <c r="B3165">
        <v>8</v>
      </c>
      <c r="C3165" t="s">
        <v>308</v>
      </c>
      <c r="D3165">
        <v>498447859</v>
      </c>
      <c r="E3165" t="s">
        <v>228</v>
      </c>
      <c r="F3165" t="s">
        <v>456</v>
      </c>
      <c r="G3165" t="s">
        <v>574</v>
      </c>
      <c r="H3165">
        <v>4.4400000000000004</v>
      </c>
      <c r="I3165" t="s">
        <v>268</v>
      </c>
      <c r="J3165" t="s">
        <v>597</v>
      </c>
      <c r="L3165">
        <v>35.520000000000003</v>
      </c>
      <c r="M3165">
        <v>1</v>
      </c>
      <c r="N3165">
        <v>1</v>
      </c>
      <c r="P3165">
        <v>5028</v>
      </c>
      <c r="R3165" t="s">
        <v>271</v>
      </c>
      <c r="S3165">
        <f>MATCH(D3165,Отчет!$C$1:$C$65536,0)</f>
        <v>184</v>
      </c>
    </row>
    <row r="3166" spans="1:19" x14ac:dyDescent="0.2">
      <c r="A3166">
        <v>615075097</v>
      </c>
      <c r="B3166">
        <v>8</v>
      </c>
      <c r="C3166" t="s">
        <v>308</v>
      </c>
      <c r="D3166">
        <v>498447883</v>
      </c>
      <c r="E3166" t="s">
        <v>231</v>
      </c>
      <c r="F3166" t="s">
        <v>461</v>
      </c>
      <c r="G3166" t="s">
        <v>574</v>
      </c>
      <c r="H3166">
        <v>4.4400000000000004</v>
      </c>
      <c r="I3166" t="s">
        <v>268</v>
      </c>
      <c r="J3166" t="s">
        <v>597</v>
      </c>
      <c r="L3166">
        <v>35.520000000000003</v>
      </c>
      <c r="M3166">
        <v>1</v>
      </c>
      <c r="N3166">
        <v>1</v>
      </c>
      <c r="P3166">
        <v>5028</v>
      </c>
      <c r="R3166" t="s">
        <v>271</v>
      </c>
      <c r="S3166">
        <f>MATCH(D3166,Отчет!$C$1:$C$65536,0)</f>
        <v>100</v>
      </c>
    </row>
    <row r="3167" spans="1:19" x14ac:dyDescent="0.2">
      <c r="A3167">
        <v>615074939</v>
      </c>
      <c r="B3167">
        <v>9</v>
      </c>
      <c r="C3167" t="s">
        <v>308</v>
      </c>
      <c r="D3167">
        <v>498448099</v>
      </c>
      <c r="E3167" t="s">
        <v>221</v>
      </c>
      <c r="F3167" t="s">
        <v>558</v>
      </c>
      <c r="G3167" t="s">
        <v>574</v>
      </c>
      <c r="H3167">
        <v>4.4400000000000004</v>
      </c>
      <c r="I3167" t="s">
        <v>268</v>
      </c>
      <c r="J3167" t="s">
        <v>597</v>
      </c>
      <c r="L3167">
        <v>39.96</v>
      </c>
      <c r="M3167">
        <v>1</v>
      </c>
      <c r="N3167">
        <v>1</v>
      </c>
      <c r="P3167">
        <v>5028</v>
      </c>
      <c r="R3167" t="s">
        <v>271</v>
      </c>
      <c r="S3167">
        <f>MATCH(D3167,Отчет!$C$1:$C$65536,0)</f>
        <v>65</v>
      </c>
    </row>
    <row r="3168" spans="1:19" x14ac:dyDescent="0.2">
      <c r="A3168">
        <v>615075381</v>
      </c>
      <c r="B3168">
        <v>8</v>
      </c>
      <c r="C3168" t="s">
        <v>345</v>
      </c>
      <c r="D3168">
        <v>498448123</v>
      </c>
      <c r="E3168" t="s">
        <v>258</v>
      </c>
      <c r="F3168" t="s">
        <v>463</v>
      </c>
      <c r="G3168" t="s">
        <v>574</v>
      </c>
      <c r="H3168">
        <v>4.4400000000000004</v>
      </c>
      <c r="I3168" t="s">
        <v>268</v>
      </c>
      <c r="J3168" t="s">
        <v>597</v>
      </c>
      <c r="L3168">
        <v>35.520000000000003</v>
      </c>
      <c r="M3168">
        <v>1</v>
      </c>
      <c r="N3168">
        <v>1</v>
      </c>
      <c r="P3168">
        <v>5028</v>
      </c>
      <c r="R3168" t="s">
        <v>271</v>
      </c>
      <c r="S3168">
        <f>MATCH(D3168,Отчет!$C$1:$C$65536,0)</f>
        <v>67</v>
      </c>
    </row>
    <row r="3169" spans="1:19" x14ac:dyDescent="0.2">
      <c r="A3169">
        <v>615075221</v>
      </c>
      <c r="B3169">
        <v>6</v>
      </c>
      <c r="C3169" t="s">
        <v>345</v>
      </c>
      <c r="D3169">
        <v>498448051</v>
      </c>
      <c r="E3169" t="s">
        <v>244</v>
      </c>
      <c r="F3169" t="s">
        <v>459</v>
      </c>
      <c r="G3169" t="s">
        <v>574</v>
      </c>
      <c r="H3169">
        <v>4.4400000000000004</v>
      </c>
      <c r="I3169" t="s">
        <v>268</v>
      </c>
      <c r="J3169" t="s">
        <v>597</v>
      </c>
      <c r="L3169">
        <v>26.64</v>
      </c>
      <c r="M3169">
        <v>1</v>
      </c>
      <c r="N3169">
        <v>1</v>
      </c>
      <c r="P3169">
        <v>5028</v>
      </c>
      <c r="R3169" t="s">
        <v>271</v>
      </c>
      <c r="S3169">
        <f>MATCH(D3169,Отчет!$C$1:$C$65536,0)</f>
        <v>28</v>
      </c>
    </row>
    <row r="3170" spans="1:19" x14ac:dyDescent="0.2">
      <c r="A3170">
        <v>615075121</v>
      </c>
      <c r="B3170">
        <v>7</v>
      </c>
      <c r="C3170" t="s">
        <v>308</v>
      </c>
      <c r="D3170">
        <v>498448075</v>
      </c>
      <c r="E3170" t="s">
        <v>233</v>
      </c>
      <c r="F3170" t="s">
        <v>464</v>
      </c>
      <c r="G3170" t="s">
        <v>574</v>
      </c>
      <c r="H3170">
        <v>4.4400000000000004</v>
      </c>
      <c r="I3170" t="s">
        <v>268</v>
      </c>
      <c r="J3170" t="s">
        <v>597</v>
      </c>
      <c r="L3170">
        <v>31.080000000000002</v>
      </c>
      <c r="M3170">
        <v>1</v>
      </c>
      <c r="N3170">
        <v>1</v>
      </c>
      <c r="P3170">
        <v>5028</v>
      </c>
      <c r="R3170" t="s">
        <v>271</v>
      </c>
      <c r="S3170">
        <f>MATCH(D3170,Отчет!$C$1:$C$65536,0)</f>
        <v>86</v>
      </c>
    </row>
    <row r="3171" spans="1:19" x14ac:dyDescent="0.2">
      <c r="A3171">
        <v>615074304</v>
      </c>
      <c r="B3171">
        <v>7</v>
      </c>
      <c r="C3171" t="s">
        <v>341</v>
      </c>
      <c r="D3171">
        <v>498447979</v>
      </c>
      <c r="E3171" t="s">
        <v>149</v>
      </c>
      <c r="F3171" t="s">
        <v>465</v>
      </c>
      <c r="G3171" t="s">
        <v>574</v>
      </c>
      <c r="H3171">
        <v>4.4400000000000004</v>
      </c>
      <c r="I3171" t="s">
        <v>268</v>
      </c>
      <c r="J3171" t="s">
        <v>597</v>
      </c>
      <c r="L3171">
        <v>31.080000000000002</v>
      </c>
      <c r="M3171">
        <v>1</v>
      </c>
      <c r="N3171">
        <v>1</v>
      </c>
      <c r="P3171">
        <v>5028</v>
      </c>
      <c r="R3171" t="s">
        <v>271</v>
      </c>
      <c r="S3171">
        <f>MATCH(D3171,Отчет!$C$1:$C$65536,0)</f>
        <v>97</v>
      </c>
    </row>
    <row r="3172" spans="1:19" x14ac:dyDescent="0.2">
      <c r="A3172">
        <v>615074550</v>
      </c>
      <c r="B3172">
        <v>8</v>
      </c>
      <c r="C3172" t="s">
        <v>343</v>
      </c>
      <c r="D3172">
        <v>498448235</v>
      </c>
      <c r="E3172" t="s">
        <v>75</v>
      </c>
      <c r="F3172" t="s">
        <v>554</v>
      </c>
      <c r="G3172" t="s">
        <v>574</v>
      </c>
      <c r="H3172">
        <v>4.4400000000000004</v>
      </c>
      <c r="I3172" t="s">
        <v>268</v>
      </c>
      <c r="J3172" t="s">
        <v>597</v>
      </c>
      <c r="L3172">
        <v>35.520000000000003</v>
      </c>
      <c r="M3172">
        <v>1</v>
      </c>
      <c r="N3172">
        <v>1</v>
      </c>
      <c r="P3172">
        <v>5028</v>
      </c>
      <c r="R3172" t="s">
        <v>271</v>
      </c>
      <c r="S3172">
        <f>MATCH(D3172,Отчет!$C$1:$C$65536,0)</f>
        <v>137</v>
      </c>
    </row>
    <row r="3173" spans="1:19" x14ac:dyDescent="0.2">
      <c r="A3173">
        <v>615075071</v>
      </c>
      <c r="B3173">
        <v>8</v>
      </c>
      <c r="C3173" t="s">
        <v>308</v>
      </c>
      <c r="D3173">
        <v>498448259</v>
      </c>
      <c r="E3173" t="s">
        <v>230</v>
      </c>
      <c r="F3173" t="s">
        <v>555</v>
      </c>
      <c r="G3173" t="s">
        <v>574</v>
      </c>
      <c r="H3173">
        <v>4.4400000000000004</v>
      </c>
      <c r="I3173" t="s">
        <v>268</v>
      </c>
      <c r="J3173" t="s">
        <v>597</v>
      </c>
      <c r="L3173">
        <v>35.520000000000003</v>
      </c>
      <c r="M3173">
        <v>1</v>
      </c>
      <c r="N3173">
        <v>1</v>
      </c>
      <c r="P3173">
        <v>5028</v>
      </c>
      <c r="R3173" t="s">
        <v>271</v>
      </c>
      <c r="S3173">
        <f>MATCH(D3173,Отчет!$C$1:$C$65536,0)</f>
        <v>139</v>
      </c>
    </row>
    <row r="3174" spans="1:19" x14ac:dyDescent="0.2">
      <c r="A3174">
        <v>615075335</v>
      </c>
      <c r="B3174">
        <v>8</v>
      </c>
      <c r="C3174" t="s">
        <v>345</v>
      </c>
      <c r="D3174">
        <v>498448155</v>
      </c>
      <c r="E3174" t="s">
        <v>254</v>
      </c>
      <c r="F3174" t="s">
        <v>556</v>
      </c>
      <c r="G3174" t="s">
        <v>574</v>
      </c>
      <c r="H3174">
        <v>4.4400000000000004</v>
      </c>
      <c r="I3174" t="s">
        <v>268</v>
      </c>
      <c r="J3174" t="s">
        <v>597</v>
      </c>
      <c r="L3174">
        <v>35.520000000000003</v>
      </c>
      <c r="M3174">
        <v>1</v>
      </c>
      <c r="N3174">
        <v>1</v>
      </c>
      <c r="P3174">
        <v>5028</v>
      </c>
      <c r="R3174" t="s">
        <v>271</v>
      </c>
      <c r="S3174">
        <f>MATCH(D3174,Отчет!$C$1:$C$65536,0)</f>
        <v>78</v>
      </c>
    </row>
    <row r="3175" spans="1:19" x14ac:dyDescent="0.2">
      <c r="A3175">
        <v>615075021</v>
      </c>
      <c r="B3175">
        <v>7</v>
      </c>
      <c r="C3175" t="s">
        <v>308</v>
      </c>
      <c r="D3175">
        <v>498448179</v>
      </c>
      <c r="E3175" t="s">
        <v>224</v>
      </c>
      <c r="F3175" t="s">
        <v>557</v>
      </c>
      <c r="G3175" t="s">
        <v>574</v>
      </c>
      <c r="H3175">
        <v>4.4400000000000004</v>
      </c>
      <c r="I3175" t="s">
        <v>268</v>
      </c>
      <c r="J3175" t="s">
        <v>597</v>
      </c>
      <c r="L3175">
        <v>31.080000000000002</v>
      </c>
      <c r="M3175">
        <v>1</v>
      </c>
      <c r="N3175">
        <v>1</v>
      </c>
      <c r="P3175">
        <v>5028</v>
      </c>
      <c r="R3175" t="s">
        <v>271</v>
      </c>
      <c r="S3175">
        <f>MATCH(D3175,Отчет!$C$1:$C$65536,0)</f>
        <v>130</v>
      </c>
    </row>
    <row r="3176" spans="1:19" x14ac:dyDescent="0.2">
      <c r="A3176">
        <v>615075049</v>
      </c>
      <c r="B3176">
        <v>9</v>
      </c>
      <c r="C3176" t="s">
        <v>308</v>
      </c>
      <c r="D3176">
        <v>498448355</v>
      </c>
      <c r="E3176" t="s">
        <v>227</v>
      </c>
      <c r="F3176" t="s">
        <v>561</v>
      </c>
      <c r="G3176" t="s">
        <v>574</v>
      </c>
      <c r="H3176">
        <v>4.4400000000000004</v>
      </c>
      <c r="I3176" t="s">
        <v>268</v>
      </c>
      <c r="J3176" t="s">
        <v>597</v>
      </c>
      <c r="L3176">
        <v>39.96</v>
      </c>
      <c r="M3176">
        <v>1</v>
      </c>
      <c r="N3176">
        <v>1</v>
      </c>
      <c r="P3176">
        <v>5028</v>
      </c>
      <c r="R3176" t="s">
        <v>271</v>
      </c>
      <c r="S3176">
        <f>MATCH(D3176,Отчет!$C$1:$C$65536,0)</f>
        <v>94</v>
      </c>
    </row>
    <row r="3177" spans="1:19" x14ac:dyDescent="0.2">
      <c r="A3177">
        <v>615074732</v>
      </c>
      <c r="B3177">
        <v>9</v>
      </c>
      <c r="C3177" t="s">
        <v>265</v>
      </c>
      <c r="D3177">
        <v>498448307</v>
      </c>
      <c r="E3177" t="s">
        <v>195</v>
      </c>
      <c r="F3177" t="s">
        <v>563</v>
      </c>
      <c r="G3177" t="s">
        <v>574</v>
      </c>
      <c r="H3177">
        <v>4.4400000000000004</v>
      </c>
      <c r="I3177" t="s">
        <v>268</v>
      </c>
      <c r="J3177" t="s">
        <v>597</v>
      </c>
      <c r="L3177">
        <v>39.96</v>
      </c>
      <c r="M3177">
        <v>1</v>
      </c>
      <c r="N3177">
        <v>1</v>
      </c>
      <c r="P3177">
        <v>5028</v>
      </c>
      <c r="R3177" t="s">
        <v>271</v>
      </c>
      <c r="S3177">
        <f>MATCH(D3177,Отчет!$C$1:$C$65536,0)</f>
        <v>73</v>
      </c>
    </row>
    <row r="3178" spans="1:19" x14ac:dyDescent="0.2">
      <c r="A3178">
        <v>615074989</v>
      </c>
      <c r="B3178">
        <v>7</v>
      </c>
      <c r="C3178" t="s">
        <v>308</v>
      </c>
      <c r="D3178">
        <v>498448483</v>
      </c>
      <c r="E3178" t="s">
        <v>222</v>
      </c>
      <c r="F3178" t="s">
        <v>443</v>
      </c>
      <c r="G3178" t="s">
        <v>574</v>
      </c>
      <c r="H3178">
        <v>4.4400000000000004</v>
      </c>
      <c r="I3178" t="s">
        <v>268</v>
      </c>
      <c r="J3178" t="s">
        <v>597</v>
      </c>
      <c r="L3178">
        <v>31.080000000000002</v>
      </c>
      <c r="M3178">
        <v>1</v>
      </c>
      <c r="N3178">
        <v>1</v>
      </c>
      <c r="P3178">
        <v>5028</v>
      </c>
      <c r="R3178" t="s">
        <v>271</v>
      </c>
      <c r="S3178">
        <f>MATCH(D3178,Отчет!$C$1:$C$65536,0)</f>
        <v>19</v>
      </c>
    </row>
    <row r="3179" spans="1:19" x14ac:dyDescent="0.2">
      <c r="A3179">
        <v>615074192</v>
      </c>
      <c r="B3179">
        <v>6</v>
      </c>
      <c r="C3179" t="s">
        <v>341</v>
      </c>
      <c r="D3179">
        <v>498448531</v>
      </c>
      <c r="E3179" t="s">
        <v>139</v>
      </c>
      <c r="F3179" t="s">
        <v>564</v>
      </c>
      <c r="G3179" t="s">
        <v>574</v>
      </c>
      <c r="H3179">
        <v>4.4400000000000004</v>
      </c>
      <c r="I3179" t="s">
        <v>268</v>
      </c>
      <c r="J3179" t="s">
        <v>597</v>
      </c>
      <c r="L3179">
        <v>26.64</v>
      </c>
      <c r="M3179">
        <v>1</v>
      </c>
      <c r="N3179">
        <v>1</v>
      </c>
      <c r="P3179">
        <v>5028</v>
      </c>
      <c r="R3179" t="s">
        <v>271</v>
      </c>
      <c r="S3179">
        <f>MATCH(D3179,Отчет!$C$1:$C$65536,0)</f>
        <v>189</v>
      </c>
    </row>
    <row r="3180" spans="1:19" x14ac:dyDescent="0.2">
      <c r="A3180">
        <v>615075110</v>
      </c>
      <c r="B3180">
        <v>7</v>
      </c>
      <c r="C3180" t="s">
        <v>308</v>
      </c>
      <c r="D3180">
        <v>498448427</v>
      </c>
      <c r="E3180" t="s">
        <v>232</v>
      </c>
      <c r="F3180" t="s">
        <v>565</v>
      </c>
      <c r="G3180" t="s">
        <v>574</v>
      </c>
      <c r="H3180">
        <v>4.4400000000000004</v>
      </c>
      <c r="I3180" t="s">
        <v>268</v>
      </c>
      <c r="J3180" t="s">
        <v>597</v>
      </c>
      <c r="L3180">
        <v>31.080000000000002</v>
      </c>
      <c r="M3180">
        <v>1</v>
      </c>
      <c r="N3180">
        <v>1</v>
      </c>
      <c r="P3180">
        <v>5028</v>
      </c>
      <c r="R3180" t="s">
        <v>271</v>
      </c>
      <c r="S3180">
        <f>MATCH(D3180,Отчет!$C$1:$C$65536,0)</f>
        <v>110</v>
      </c>
    </row>
    <row r="3181" spans="1:19" x14ac:dyDescent="0.2">
      <c r="A3181">
        <v>615075128</v>
      </c>
      <c r="B3181">
        <v>10</v>
      </c>
      <c r="C3181" t="s">
        <v>265</v>
      </c>
      <c r="D3181">
        <v>498448459</v>
      </c>
      <c r="E3181" t="s">
        <v>214</v>
      </c>
      <c r="F3181" t="s">
        <v>437</v>
      </c>
      <c r="G3181" t="s">
        <v>574</v>
      </c>
      <c r="H3181">
        <v>4.4400000000000004</v>
      </c>
      <c r="I3181" t="s">
        <v>268</v>
      </c>
      <c r="J3181" t="s">
        <v>597</v>
      </c>
      <c r="L3181">
        <v>44.4</v>
      </c>
      <c r="M3181">
        <v>1</v>
      </c>
      <c r="N3181">
        <v>1</v>
      </c>
      <c r="P3181">
        <v>5028</v>
      </c>
      <c r="R3181" t="s">
        <v>271</v>
      </c>
      <c r="S3181">
        <f>MATCH(D3181,Отчет!$C$1:$C$65536,0)</f>
        <v>51</v>
      </c>
    </row>
    <row r="3182" spans="1:19" x14ac:dyDescent="0.2">
      <c r="A3182">
        <v>615073804</v>
      </c>
      <c r="B3182">
        <v>7</v>
      </c>
      <c r="C3182" t="s">
        <v>311</v>
      </c>
      <c r="D3182">
        <v>498448603</v>
      </c>
      <c r="E3182" t="s">
        <v>92</v>
      </c>
      <c r="F3182" t="s">
        <v>439</v>
      </c>
      <c r="G3182" t="s">
        <v>574</v>
      </c>
      <c r="H3182">
        <v>4.4400000000000004</v>
      </c>
      <c r="I3182" t="s">
        <v>268</v>
      </c>
      <c r="J3182" t="s">
        <v>597</v>
      </c>
      <c r="L3182">
        <v>31.080000000000002</v>
      </c>
      <c r="M3182">
        <v>1</v>
      </c>
      <c r="N3182">
        <v>1</v>
      </c>
      <c r="P3182">
        <v>5028</v>
      </c>
      <c r="R3182" t="s">
        <v>271</v>
      </c>
      <c r="S3182">
        <f>MATCH(D3182,Отчет!$C$1:$C$65536,0)</f>
        <v>172</v>
      </c>
    </row>
    <row r="3183" spans="1:19" x14ac:dyDescent="0.2">
      <c r="A3183">
        <v>615074873</v>
      </c>
      <c r="B3183">
        <v>5</v>
      </c>
      <c r="C3183" t="s">
        <v>265</v>
      </c>
      <c r="D3183">
        <v>498448651</v>
      </c>
      <c r="E3183" t="s">
        <v>210</v>
      </c>
      <c r="F3183" t="s">
        <v>440</v>
      </c>
      <c r="G3183" t="s">
        <v>574</v>
      </c>
      <c r="H3183">
        <v>4.4400000000000004</v>
      </c>
      <c r="I3183" t="s">
        <v>268</v>
      </c>
      <c r="J3183" t="s">
        <v>597</v>
      </c>
      <c r="L3183">
        <v>22.2</v>
      </c>
      <c r="M3183">
        <v>1</v>
      </c>
      <c r="N3183">
        <v>1</v>
      </c>
      <c r="P3183">
        <v>5028</v>
      </c>
      <c r="R3183" t="s">
        <v>271</v>
      </c>
      <c r="S3183">
        <f>MATCH(D3183,Отчет!$C$1:$C$65536,0)</f>
        <v>175</v>
      </c>
    </row>
    <row r="3184" spans="1:19" x14ac:dyDescent="0.2">
      <c r="A3184">
        <v>615074587</v>
      </c>
      <c r="B3184">
        <v>9</v>
      </c>
      <c r="C3184" t="s">
        <v>343</v>
      </c>
      <c r="D3184">
        <v>498448555</v>
      </c>
      <c r="E3184" t="s">
        <v>181</v>
      </c>
      <c r="F3184" t="s">
        <v>441</v>
      </c>
      <c r="G3184" t="s">
        <v>574</v>
      </c>
      <c r="H3184">
        <v>4.4400000000000004</v>
      </c>
      <c r="I3184" t="s">
        <v>268</v>
      </c>
      <c r="J3184" t="s">
        <v>597</v>
      </c>
      <c r="L3184">
        <v>39.96</v>
      </c>
      <c r="M3184">
        <v>1</v>
      </c>
      <c r="N3184">
        <v>1</v>
      </c>
      <c r="P3184">
        <v>5028</v>
      </c>
      <c r="R3184" t="s">
        <v>271</v>
      </c>
      <c r="S3184">
        <f>MATCH(D3184,Отчет!$C$1:$C$65536,0)</f>
        <v>16</v>
      </c>
    </row>
    <row r="3185" spans="1:19" x14ac:dyDescent="0.2">
      <c r="A3185">
        <v>615074739</v>
      </c>
      <c r="B3185">
        <v>10</v>
      </c>
      <c r="C3185" t="s">
        <v>265</v>
      </c>
      <c r="D3185">
        <v>498448839</v>
      </c>
      <c r="E3185" t="s">
        <v>36</v>
      </c>
      <c r="F3185" t="s">
        <v>537</v>
      </c>
      <c r="G3185" t="s">
        <v>574</v>
      </c>
      <c r="H3185">
        <v>4.4400000000000004</v>
      </c>
      <c r="I3185" t="s">
        <v>268</v>
      </c>
      <c r="J3185" t="s">
        <v>597</v>
      </c>
      <c r="L3185">
        <v>44.4</v>
      </c>
      <c r="M3185">
        <v>1</v>
      </c>
      <c r="N3185">
        <v>1</v>
      </c>
      <c r="P3185">
        <v>5028</v>
      </c>
      <c r="R3185" t="s">
        <v>271</v>
      </c>
      <c r="S3185">
        <f>MATCH(D3185,Отчет!$C$1:$C$65536,0)</f>
        <v>50</v>
      </c>
    </row>
    <row r="3186" spans="1:19" x14ac:dyDescent="0.2">
      <c r="A3186">
        <v>615074346</v>
      </c>
      <c r="B3186">
        <v>6</v>
      </c>
      <c r="C3186" t="s">
        <v>357</v>
      </c>
      <c r="D3186">
        <v>498448763</v>
      </c>
      <c r="E3186" t="s">
        <v>155</v>
      </c>
      <c r="F3186" t="s">
        <v>444</v>
      </c>
      <c r="G3186" t="s">
        <v>574</v>
      </c>
      <c r="H3186">
        <v>4.4400000000000004</v>
      </c>
      <c r="I3186" t="s">
        <v>268</v>
      </c>
      <c r="J3186" t="s">
        <v>597</v>
      </c>
      <c r="L3186">
        <v>26.64</v>
      </c>
      <c r="M3186">
        <v>1</v>
      </c>
      <c r="N3186">
        <v>1</v>
      </c>
      <c r="P3186">
        <v>5028</v>
      </c>
      <c r="R3186" t="s">
        <v>271</v>
      </c>
      <c r="S3186">
        <f>MATCH(D3186,Отчет!$C$1:$C$65536,0)</f>
        <v>119</v>
      </c>
    </row>
    <row r="3187" spans="1:19" x14ac:dyDescent="0.2">
      <c r="A3187">
        <v>615074581</v>
      </c>
      <c r="B3187">
        <v>8</v>
      </c>
      <c r="C3187" t="s">
        <v>343</v>
      </c>
      <c r="D3187">
        <v>498448791</v>
      </c>
      <c r="E3187" t="s">
        <v>180</v>
      </c>
      <c r="F3187" t="s">
        <v>445</v>
      </c>
      <c r="G3187" t="s">
        <v>574</v>
      </c>
      <c r="H3187">
        <v>4.4400000000000004</v>
      </c>
      <c r="I3187" t="s">
        <v>268</v>
      </c>
      <c r="J3187" t="s">
        <v>597</v>
      </c>
      <c r="L3187">
        <v>35.520000000000003</v>
      </c>
      <c r="M3187">
        <v>1</v>
      </c>
      <c r="N3187">
        <v>1</v>
      </c>
      <c r="P3187">
        <v>5028</v>
      </c>
      <c r="R3187" t="s">
        <v>271</v>
      </c>
      <c r="S3187">
        <f>MATCH(D3187,Отчет!$C$1:$C$65536,0)</f>
        <v>17</v>
      </c>
    </row>
    <row r="3188" spans="1:19" x14ac:dyDescent="0.2">
      <c r="A3188">
        <v>615075043</v>
      </c>
      <c r="B3188">
        <v>7</v>
      </c>
      <c r="C3188" t="s">
        <v>308</v>
      </c>
      <c r="D3188">
        <v>498448691</v>
      </c>
      <c r="E3188" t="s">
        <v>86</v>
      </c>
      <c r="F3188" t="s">
        <v>446</v>
      </c>
      <c r="G3188" t="s">
        <v>574</v>
      </c>
      <c r="H3188">
        <v>4.4400000000000004</v>
      </c>
      <c r="I3188" t="s">
        <v>268</v>
      </c>
      <c r="J3188" t="s">
        <v>597</v>
      </c>
      <c r="L3188">
        <v>31.080000000000002</v>
      </c>
      <c r="M3188">
        <v>1</v>
      </c>
      <c r="N3188">
        <v>1</v>
      </c>
      <c r="P3188">
        <v>5028</v>
      </c>
      <c r="R3188" t="s">
        <v>271</v>
      </c>
      <c r="S3188">
        <f>MATCH(D3188,Отчет!$C$1:$C$65536,0)</f>
        <v>66</v>
      </c>
    </row>
    <row r="3189" spans="1:19" x14ac:dyDescent="0.2">
      <c r="A3189">
        <v>615074921</v>
      </c>
      <c r="B3189">
        <v>10</v>
      </c>
      <c r="C3189" t="s">
        <v>308</v>
      </c>
      <c r="D3189">
        <v>498448739</v>
      </c>
      <c r="E3189" t="s">
        <v>218</v>
      </c>
      <c r="F3189" t="s">
        <v>532</v>
      </c>
      <c r="G3189" t="s">
        <v>574</v>
      </c>
      <c r="H3189">
        <v>4.4400000000000004</v>
      </c>
      <c r="I3189" t="s">
        <v>268</v>
      </c>
      <c r="J3189" t="s">
        <v>597</v>
      </c>
      <c r="L3189">
        <v>44.4</v>
      </c>
      <c r="M3189">
        <v>1</v>
      </c>
      <c r="N3189">
        <v>1</v>
      </c>
      <c r="P3189">
        <v>5028</v>
      </c>
      <c r="R3189" t="s">
        <v>271</v>
      </c>
      <c r="S3189">
        <f>MATCH(D3189,Отчет!$C$1:$C$65536,0)</f>
        <v>134</v>
      </c>
    </row>
    <row r="3190" spans="1:19" x14ac:dyDescent="0.2">
      <c r="A3190">
        <v>615074690</v>
      </c>
      <c r="B3190">
        <v>8</v>
      </c>
      <c r="C3190" t="s">
        <v>343</v>
      </c>
      <c r="D3190">
        <v>498448983</v>
      </c>
      <c r="E3190" t="s">
        <v>190</v>
      </c>
      <c r="F3190" t="s">
        <v>533</v>
      </c>
      <c r="G3190" t="s">
        <v>574</v>
      </c>
      <c r="H3190">
        <v>4.4400000000000004</v>
      </c>
      <c r="I3190" t="s">
        <v>268</v>
      </c>
      <c r="J3190" t="s">
        <v>597</v>
      </c>
      <c r="L3190">
        <v>35.520000000000003</v>
      </c>
      <c r="M3190">
        <v>1</v>
      </c>
      <c r="N3190">
        <v>1</v>
      </c>
      <c r="P3190">
        <v>5028</v>
      </c>
      <c r="R3190" t="s">
        <v>271</v>
      </c>
      <c r="S3190">
        <f>MATCH(D3190,Отчет!$C$1:$C$65536,0)</f>
        <v>14</v>
      </c>
    </row>
    <row r="3191" spans="1:19" x14ac:dyDescent="0.2">
      <c r="A3191">
        <v>615074660</v>
      </c>
      <c r="B3191">
        <v>8</v>
      </c>
      <c r="C3191" t="s">
        <v>343</v>
      </c>
      <c r="D3191">
        <v>498448863</v>
      </c>
      <c r="E3191" t="s">
        <v>187</v>
      </c>
      <c r="F3191" t="s">
        <v>534</v>
      </c>
      <c r="G3191" t="s">
        <v>574</v>
      </c>
      <c r="H3191">
        <v>4.4400000000000004</v>
      </c>
      <c r="I3191" t="s">
        <v>268</v>
      </c>
      <c r="J3191" t="s">
        <v>597</v>
      </c>
      <c r="L3191">
        <v>35.520000000000003</v>
      </c>
      <c r="M3191">
        <v>1</v>
      </c>
      <c r="N3191">
        <v>1</v>
      </c>
      <c r="P3191">
        <v>5028</v>
      </c>
      <c r="R3191" t="s">
        <v>271</v>
      </c>
      <c r="S3191">
        <f>MATCH(D3191,Отчет!$C$1:$C$65536,0)</f>
        <v>70</v>
      </c>
    </row>
    <row r="3192" spans="1:19" x14ac:dyDescent="0.2">
      <c r="A3192">
        <v>615073938</v>
      </c>
      <c r="B3192">
        <v>8</v>
      </c>
      <c r="C3192" t="s">
        <v>338</v>
      </c>
      <c r="D3192">
        <v>498448887</v>
      </c>
      <c r="E3192" t="s">
        <v>109</v>
      </c>
      <c r="F3192" t="s">
        <v>535</v>
      </c>
      <c r="G3192" t="s">
        <v>574</v>
      </c>
      <c r="H3192">
        <v>4.4400000000000004</v>
      </c>
      <c r="I3192" t="s">
        <v>268</v>
      </c>
      <c r="J3192" t="s">
        <v>597</v>
      </c>
      <c r="L3192">
        <v>35.520000000000003</v>
      </c>
      <c r="M3192">
        <v>1</v>
      </c>
      <c r="N3192">
        <v>1</v>
      </c>
      <c r="P3192">
        <v>5028</v>
      </c>
      <c r="R3192" t="s">
        <v>271</v>
      </c>
      <c r="S3192">
        <f>MATCH(D3192,Отчет!$C$1:$C$65536,0)</f>
        <v>153</v>
      </c>
    </row>
    <row r="3193" spans="1:19" x14ac:dyDescent="0.2">
      <c r="A3193">
        <v>615074423</v>
      </c>
      <c r="B3193">
        <v>6</v>
      </c>
      <c r="C3193" t="s">
        <v>357</v>
      </c>
      <c r="D3193">
        <v>498448815</v>
      </c>
      <c r="E3193" t="s">
        <v>163</v>
      </c>
      <c r="F3193" t="s">
        <v>536</v>
      </c>
      <c r="G3193" t="s">
        <v>574</v>
      </c>
      <c r="H3193">
        <v>4.4400000000000004</v>
      </c>
      <c r="I3193" t="s">
        <v>268</v>
      </c>
      <c r="J3193" t="s">
        <v>597</v>
      </c>
      <c r="L3193">
        <v>26.64</v>
      </c>
      <c r="M3193">
        <v>1</v>
      </c>
      <c r="N3193">
        <v>1</v>
      </c>
      <c r="P3193">
        <v>5028</v>
      </c>
      <c r="R3193" t="s">
        <v>271</v>
      </c>
      <c r="S3193">
        <f>MATCH(D3193,Отчет!$C$1:$C$65536,0)</f>
        <v>168</v>
      </c>
    </row>
    <row r="3194" spans="1:19" x14ac:dyDescent="0.2">
      <c r="A3194">
        <v>615074243</v>
      </c>
      <c r="B3194">
        <v>9</v>
      </c>
      <c r="C3194" t="s">
        <v>341</v>
      </c>
      <c r="D3194">
        <v>498449071</v>
      </c>
      <c r="E3194" t="s">
        <v>142</v>
      </c>
      <c r="F3194" t="s">
        <v>541</v>
      </c>
      <c r="G3194" t="s">
        <v>574</v>
      </c>
      <c r="H3194">
        <v>4.4400000000000004</v>
      </c>
      <c r="I3194" t="s">
        <v>268</v>
      </c>
      <c r="J3194" t="s">
        <v>597</v>
      </c>
      <c r="L3194">
        <v>39.96</v>
      </c>
      <c r="M3194">
        <v>1</v>
      </c>
      <c r="N3194">
        <v>1</v>
      </c>
      <c r="P3194">
        <v>5028</v>
      </c>
      <c r="R3194" t="s">
        <v>271</v>
      </c>
      <c r="S3194">
        <f>MATCH(D3194,Отчет!$C$1:$C$65536,0)</f>
        <v>18</v>
      </c>
    </row>
    <row r="3195" spans="1:19" x14ac:dyDescent="0.2">
      <c r="A3195">
        <v>615074927</v>
      </c>
      <c r="B3195">
        <v>9</v>
      </c>
      <c r="C3195" t="s">
        <v>308</v>
      </c>
      <c r="D3195">
        <v>498449095</v>
      </c>
      <c r="E3195" t="s">
        <v>219</v>
      </c>
      <c r="F3195" t="s">
        <v>538</v>
      </c>
      <c r="G3195" t="s">
        <v>574</v>
      </c>
      <c r="H3195">
        <v>4.4400000000000004</v>
      </c>
      <c r="I3195" t="s">
        <v>268</v>
      </c>
      <c r="J3195" t="s">
        <v>597</v>
      </c>
      <c r="L3195">
        <v>39.96</v>
      </c>
      <c r="M3195">
        <v>1</v>
      </c>
      <c r="N3195">
        <v>1</v>
      </c>
      <c r="P3195">
        <v>5028</v>
      </c>
      <c r="R3195" t="s">
        <v>271</v>
      </c>
      <c r="S3195">
        <f>MATCH(D3195,Отчет!$C$1:$C$65536,0)</f>
        <v>13</v>
      </c>
    </row>
    <row r="3196" spans="1:19" x14ac:dyDescent="0.2">
      <c r="A3196">
        <v>615075011</v>
      </c>
      <c r="B3196">
        <v>10</v>
      </c>
      <c r="C3196" t="s">
        <v>308</v>
      </c>
      <c r="D3196">
        <v>498449015</v>
      </c>
      <c r="E3196" t="s">
        <v>223</v>
      </c>
      <c r="F3196" t="s">
        <v>539</v>
      </c>
      <c r="G3196" t="s">
        <v>574</v>
      </c>
      <c r="H3196">
        <v>4.4400000000000004</v>
      </c>
      <c r="I3196" t="s">
        <v>268</v>
      </c>
      <c r="J3196" t="s">
        <v>597</v>
      </c>
      <c r="L3196">
        <v>44.4</v>
      </c>
      <c r="M3196">
        <v>1</v>
      </c>
      <c r="N3196">
        <v>1</v>
      </c>
      <c r="P3196">
        <v>5028</v>
      </c>
      <c r="R3196" t="s">
        <v>271</v>
      </c>
      <c r="S3196">
        <f>MATCH(D3196,Отчет!$C$1:$C$65536,0)</f>
        <v>46</v>
      </c>
    </row>
    <row r="3197" spans="1:19" x14ac:dyDescent="0.2">
      <c r="A3197">
        <v>615074885</v>
      </c>
      <c r="B3197">
        <v>9</v>
      </c>
      <c r="C3197" t="s">
        <v>265</v>
      </c>
      <c r="D3197">
        <v>498449047</v>
      </c>
      <c r="E3197" t="s">
        <v>213</v>
      </c>
      <c r="F3197" t="s">
        <v>540</v>
      </c>
      <c r="G3197" t="s">
        <v>574</v>
      </c>
      <c r="H3197">
        <v>4.4400000000000004</v>
      </c>
      <c r="I3197" t="s">
        <v>268</v>
      </c>
      <c r="J3197" t="s">
        <v>597</v>
      </c>
      <c r="L3197">
        <v>39.96</v>
      </c>
      <c r="M3197">
        <v>1</v>
      </c>
      <c r="N3197">
        <v>1</v>
      </c>
      <c r="P3197">
        <v>5028</v>
      </c>
      <c r="R3197" t="s">
        <v>271</v>
      </c>
      <c r="S3197">
        <f>MATCH(D3197,Отчет!$C$1:$C$65536,0)</f>
        <v>47</v>
      </c>
    </row>
    <row r="3198" spans="1:19" x14ac:dyDescent="0.2">
      <c r="A3198">
        <v>615074514</v>
      </c>
      <c r="B3198">
        <v>8</v>
      </c>
      <c r="C3198" t="s">
        <v>357</v>
      </c>
      <c r="D3198">
        <v>498448935</v>
      </c>
      <c r="E3198" t="s">
        <v>171</v>
      </c>
      <c r="F3198" t="s">
        <v>542</v>
      </c>
      <c r="G3198" t="s">
        <v>574</v>
      </c>
      <c r="H3198">
        <v>4.4400000000000004</v>
      </c>
      <c r="I3198" t="s">
        <v>268</v>
      </c>
      <c r="J3198" t="s">
        <v>597</v>
      </c>
      <c r="L3198">
        <v>35.520000000000003</v>
      </c>
      <c r="M3198">
        <v>1</v>
      </c>
      <c r="N3198">
        <v>1</v>
      </c>
      <c r="P3198">
        <v>5028</v>
      </c>
      <c r="R3198" t="s">
        <v>271</v>
      </c>
      <c r="S3198">
        <f>MATCH(D3198,Отчет!$C$1:$C$65536,0)</f>
        <v>30</v>
      </c>
    </row>
    <row r="3199" spans="1:19" x14ac:dyDescent="0.2">
      <c r="A3199">
        <v>615074819</v>
      </c>
      <c r="B3199">
        <v>4</v>
      </c>
      <c r="C3199" t="s">
        <v>265</v>
      </c>
      <c r="D3199">
        <v>498449291</v>
      </c>
      <c r="E3199" t="s">
        <v>51</v>
      </c>
      <c r="F3199" t="s">
        <v>551</v>
      </c>
      <c r="G3199" t="s">
        <v>574</v>
      </c>
      <c r="H3199">
        <v>4.4400000000000004</v>
      </c>
      <c r="I3199" t="s">
        <v>268</v>
      </c>
      <c r="J3199" t="s">
        <v>597</v>
      </c>
      <c r="L3199">
        <v>17.760000000000002</v>
      </c>
      <c r="M3199">
        <v>1</v>
      </c>
      <c r="N3199">
        <v>0</v>
      </c>
      <c r="P3199">
        <v>5028</v>
      </c>
      <c r="R3199" t="s">
        <v>271</v>
      </c>
      <c r="S3199">
        <f>MATCH(D3199,Отчет!$C$1:$C$65536,0)</f>
        <v>235</v>
      </c>
    </row>
    <row r="3200" spans="1:19" x14ac:dyDescent="0.2">
      <c r="A3200">
        <v>615074086</v>
      </c>
      <c r="B3200">
        <v>7</v>
      </c>
      <c r="C3200" t="s">
        <v>338</v>
      </c>
      <c r="D3200">
        <v>498449215</v>
      </c>
      <c r="E3200" t="s">
        <v>125</v>
      </c>
      <c r="F3200" t="s">
        <v>544</v>
      </c>
      <c r="G3200" t="s">
        <v>574</v>
      </c>
      <c r="H3200">
        <v>4.4400000000000004</v>
      </c>
      <c r="I3200" t="s">
        <v>268</v>
      </c>
      <c r="J3200" t="s">
        <v>597</v>
      </c>
      <c r="L3200">
        <v>31.080000000000002</v>
      </c>
      <c r="M3200">
        <v>1</v>
      </c>
      <c r="N3200">
        <v>1</v>
      </c>
      <c r="P3200">
        <v>5028</v>
      </c>
      <c r="R3200" t="s">
        <v>271</v>
      </c>
      <c r="S3200">
        <f>MATCH(D3200,Отчет!$C$1:$C$65536,0)</f>
        <v>182</v>
      </c>
    </row>
    <row r="3201" spans="1:19" x14ac:dyDescent="0.2">
      <c r="A3201">
        <v>615074879</v>
      </c>
      <c r="B3201">
        <v>7</v>
      </c>
      <c r="C3201" t="s">
        <v>265</v>
      </c>
      <c r="D3201">
        <v>498449119</v>
      </c>
      <c r="E3201" t="s">
        <v>212</v>
      </c>
      <c r="F3201" t="s">
        <v>545</v>
      </c>
      <c r="G3201" t="s">
        <v>574</v>
      </c>
      <c r="H3201">
        <v>4.4400000000000004</v>
      </c>
      <c r="I3201" t="s">
        <v>268</v>
      </c>
      <c r="J3201" t="s">
        <v>597</v>
      </c>
      <c r="L3201">
        <v>31.080000000000002</v>
      </c>
      <c r="M3201">
        <v>1</v>
      </c>
      <c r="N3201">
        <v>1</v>
      </c>
      <c r="P3201">
        <v>5028</v>
      </c>
      <c r="R3201" t="s">
        <v>271</v>
      </c>
      <c r="S3201">
        <f>MATCH(D3201,Отчет!$C$1:$C$65536,0)</f>
        <v>99</v>
      </c>
    </row>
    <row r="3202" spans="1:19" x14ac:dyDescent="0.2">
      <c r="A3202">
        <v>615075258</v>
      </c>
      <c r="B3202">
        <v>6</v>
      </c>
      <c r="C3202" t="s">
        <v>345</v>
      </c>
      <c r="D3202">
        <v>498449167</v>
      </c>
      <c r="E3202" t="s">
        <v>247</v>
      </c>
      <c r="F3202" t="s">
        <v>546</v>
      </c>
      <c r="G3202" t="s">
        <v>574</v>
      </c>
      <c r="H3202">
        <v>4.4400000000000004</v>
      </c>
      <c r="I3202" t="s">
        <v>268</v>
      </c>
      <c r="J3202" t="s">
        <v>597</v>
      </c>
      <c r="L3202">
        <v>26.64</v>
      </c>
      <c r="M3202">
        <v>1</v>
      </c>
      <c r="N3202">
        <v>1</v>
      </c>
      <c r="P3202">
        <v>5028</v>
      </c>
      <c r="R3202" t="s">
        <v>271</v>
      </c>
      <c r="S3202">
        <f>MATCH(D3202,Отчет!$C$1:$C$65536,0)</f>
        <v>174</v>
      </c>
    </row>
    <row r="3203" spans="1:19" x14ac:dyDescent="0.2">
      <c r="A3203">
        <v>615074186</v>
      </c>
      <c r="B3203">
        <v>6</v>
      </c>
      <c r="C3203" t="s">
        <v>308</v>
      </c>
      <c r="D3203">
        <v>498444539</v>
      </c>
      <c r="E3203" t="s">
        <v>84</v>
      </c>
      <c r="F3203" t="s">
        <v>414</v>
      </c>
      <c r="G3203" t="s">
        <v>574</v>
      </c>
      <c r="H3203">
        <v>4.4400000000000004</v>
      </c>
      <c r="I3203" t="s">
        <v>268</v>
      </c>
      <c r="J3203" t="s">
        <v>597</v>
      </c>
      <c r="L3203">
        <v>26.64</v>
      </c>
      <c r="M3203">
        <v>1</v>
      </c>
      <c r="N3203">
        <v>1</v>
      </c>
      <c r="P3203">
        <v>5028</v>
      </c>
      <c r="R3203" t="s">
        <v>271</v>
      </c>
      <c r="S3203">
        <f>MATCH(D3203,Отчет!$C$1:$C$65536,0)</f>
        <v>108</v>
      </c>
    </row>
    <row r="3204" spans="1:19" x14ac:dyDescent="0.2">
      <c r="A3204">
        <v>615074720</v>
      </c>
      <c r="B3204">
        <v>8</v>
      </c>
      <c r="C3204" t="s">
        <v>265</v>
      </c>
      <c r="D3204">
        <v>498444571</v>
      </c>
      <c r="E3204" t="s">
        <v>193</v>
      </c>
      <c r="F3204" t="s">
        <v>415</v>
      </c>
      <c r="G3204" t="s">
        <v>574</v>
      </c>
      <c r="H3204">
        <v>4.4400000000000004</v>
      </c>
      <c r="I3204" t="s">
        <v>268</v>
      </c>
      <c r="J3204" t="s">
        <v>597</v>
      </c>
      <c r="L3204">
        <v>35.520000000000003</v>
      </c>
      <c r="M3204">
        <v>1</v>
      </c>
      <c r="N3204">
        <v>1</v>
      </c>
      <c r="P3204">
        <v>5028</v>
      </c>
      <c r="R3204" t="s">
        <v>271</v>
      </c>
      <c r="S3204">
        <f>MATCH(D3204,Отчет!$C$1:$C$65536,0)</f>
        <v>112</v>
      </c>
    </row>
    <row r="3205" spans="1:19" x14ac:dyDescent="0.2">
      <c r="A3205">
        <v>615074280</v>
      </c>
      <c r="B3205">
        <v>8</v>
      </c>
      <c r="C3205" t="s">
        <v>341</v>
      </c>
      <c r="D3205">
        <v>498444935</v>
      </c>
      <c r="E3205" t="s">
        <v>146</v>
      </c>
      <c r="F3205" t="s">
        <v>417</v>
      </c>
      <c r="G3205" t="s">
        <v>574</v>
      </c>
      <c r="H3205">
        <v>4.4400000000000004</v>
      </c>
      <c r="I3205" t="s">
        <v>268</v>
      </c>
      <c r="J3205" t="s">
        <v>597</v>
      </c>
      <c r="L3205">
        <v>35.520000000000003</v>
      </c>
      <c r="M3205">
        <v>1</v>
      </c>
      <c r="N3205">
        <v>1</v>
      </c>
      <c r="P3205">
        <v>5028</v>
      </c>
      <c r="R3205" t="s">
        <v>271</v>
      </c>
      <c r="S3205">
        <f>MATCH(D3205,Отчет!$C$1:$C$65536,0)</f>
        <v>41</v>
      </c>
    </row>
    <row r="3206" spans="1:19" x14ac:dyDescent="0.2">
      <c r="A3206">
        <v>615074377</v>
      </c>
      <c r="B3206">
        <v>5</v>
      </c>
      <c r="C3206" t="s">
        <v>357</v>
      </c>
      <c r="D3206">
        <v>498444767</v>
      </c>
      <c r="E3206" t="s">
        <v>158</v>
      </c>
      <c r="F3206" t="s">
        <v>418</v>
      </c>
      <c r="G3206" t="s">
        <v>574</v>
      </c>
      <c r="H3206">
        <v>4.4400000000000004</v>
      </c>
      <c r="I3206" t="s">
        <v>268</v>
      </c>
      <c r="J3206" t="s">
        <v>597</v>
      </c>
      <c r="L3206">
        <v>22.2</v>
      </c>
      <c r="M3206">
        <v>1</v>
      </c>
      <c r="N3206">
        <v>1</v>
      </c>
      <c r="P3206">
        <v>5028</v>
      </c>
      <c r="R3206" t="s">
        <v>271</v>
      </c>
      <c r="S3206">
        <f>MATCH(D3206,Отчет!$C$1:$C$65536,0)</f>
        <v>183</v>
      </c>
    </row>
    <row r="3207" spans="1:19" x14ac:dyDescent="0.2">
      <c r="A3207">
        <v>615073925</v>
      </c>
      <c r="B3207">
        <v>8</v>
      </c>
      <c r="C3207" t="s">
        <v>311</v>
      </c>
      <c r="D3207">
        <v>498444831</v>
      </c>
      <c r="E3207" t="s">
        <v>107</v>
      </c>
      <c r="F3207" t="s">
        <v>419</v>
      </c>
      <c r="G3207" t="s">
        <v>574</v>
      </c>
      <c r="H3207">
        <v>4.4400000000000004</v>
      </c>
      <c r="I3207" t="s">
        <v>268</v>
      </c>
      <c r="J3207" t="s">
        <v>597</v>
      </c>
      <c r="L3207">
        <v>35.520000000000003</v>
      </c>
      <c r="M3207">
        <v>1</v>
      </c>
      <c r="N3207">
        <v>1</v>
      </c>
      <c r="P3207">
        <v>5028</v>
      </c>
      <c r="R3207" t="s">
        <v>271</v>
      </c>
      <c r="S3207">
        <f>MATCH(D3207,Отчет!$C$1:$C$65536,0)</f>
        <v>120</v>
      </c>
    </row>
    <row r="3208" spans="1:19" x14ac:dyDescent="0.2">
      <c r="A3208">
        <v>615074672</v>
      </c>
      <c r="B3208">
        <v>6</v>
      </c>
      <c r="C3208" t="s">
        <v>343</v>
      </c>
      <c r="D3208">
        <v>498444703</v>
      </c>
      <c r="E3208" t="s">
        <v>189</v>
      </c>
      <c r="F3208" t="s">
        <v>420</v>
      </c>
      <c r="G3208" t="s">
        <v>574</v>
      </c>
      <c r="H3208">
        <v>4.4400000000000004</v>
      </c>
      <c r="I3208" t="s">
        <v>268</v>
      </c>
      <c r="J3208" t="s">
        <v>597</v>
      </c>
      <c r="L3208">
        <v>26.64</v>
      </c>
      <c r="M3208">
        <v>1</v>
      </c>
      <c r="N3208">
        <v>1</v>
      </c>
      <c r="P3208">
        <v>5028</v>
      </c>
      <c r="R3208" t="s">
        <v>271</v>
      </c>
      <c r="S3208">
        <f>MATCH(D3208,Отчет!$C$1:$C$65536,0)</f>
        <v>84</v>
      </c>
    </row>
    <row r="3209" spans="1:19" x14ac:dyDescent="0.2">
      <c r="A3209">
        <v>615075266</v>
      </c>
      <c r="B3209">
        <v>10</v>
      </c>
      <c r="C3209" t="s">
        <v>345</v>
      </c>
      <c r="D3209">
        <v>498444735</v>
      </c>
      <c r="E3209" t="s">
        <v>248</v>
      </c>
      <c r="F3209" t="s">
        <v>421</v>
      </c>
      <c r="G3209" t="s">
        <v>574</v>
      </c>
      <c r="H3209">
        <v>4.4400000000000004</v>
      </c>
      <c r="I3209" t="s">
        <v>268</v>
      </c>
      <c r="J3209" t="s">
        <v>597</v>
      </c>
      <c r="L3209">
        <v>44.4</v>
      </c>
      <c r="M3209">
        <v>1</v>
      </c>
      <c r="N3209">
        <v>1</v>
      </c>
      <c r="P3209">
        <v>5028</v>
      </c>
      <c r="R3209" t="s">
        <v>271</v>
      </c>
      <c r="S3209">
        <f>MATCH(D3209,Отчет!$C$1:$C$65536,0)</f>
        <v>35</v>
      </c>
    </row>
    <row r="3210" spans="1:19" x14ac:dyDescent="0.2">
      <c r="A3210">
        <v>615075292</v>
      </c>
      <c r="B3210">
        <v>8</v>
      </c>
      <c r="C3210" t="s">
        <v>345</v>
      </c>
      <c r="D3210">
        <v>498445075</v>
      </c>
      <c r="E3210" t="s">
        <v>250</v>
      </c>
      <c r="F3210" t="s">
        <v>422</v>
      </c>
      <c r="G3210" t="s">
        <v>574</v>
      </c>
      <c r="H3210">
        <v>4.4400000000000004</v>
      </c>
      <c r="I3210" t="s">
        <v>268</v>
      </c>
      <c r="J3210" t="s">
        <v>597</v>
      </c>
      <c r="L3210">
        <v>35.520000000000003</v>
      </c>
      <c r="M3210">
        <v>1</v>
      </c>
      <c r="N3210">
        <v>1</v>
      </c>
      <c r="P3210">
        <v>5028</v>
      </c>
      <c r="R3210" t="s">
        <v>271</v>
      </c>
      <c r="S3210">
        <f>MATCH(D3210,Отчет!$C$1:$C$65536,0)</f>
        <v>88</v>
      </c>
    </row>
    <row r="3211" spans="1:19" x14ac:dyDescent="0.2">
      <c r="A3211">
        <v>615073996</v>
      </c>
      <c r="B3211">
        <v>6</v>
      </c>
      <c r="C3211" t="s">
        <v>338</v>
      </c>
      <c r="D3211">
        <v>498445107</v>
      </c>
      <c r="E3211" t="s">
        <v>115</v>
      </c>
      <c r="F3211" t="s">
        <v>423</v>
      </c>
      <c r="G3211" t="s">
        <v>574</v>
      </c>
      <c r="H3211">
        <v>4.4400000000000004</v>
      </c>
      <c r="I3211" t="s">
        <v>268</v>
      </c>
      <c r="J3211" t="s">
        <v>597</v>
      </c>
      <c r="L3211">
        <v>26.64</v>
      </c>
      <c r="M3211">
        <v>1</v>
      </c>
      <c r="N3211">
        <v>1</v>
      </c>
      <c r="P3211">
        <v>5028</v>
      </c>
      <c r="R3211" t="s">
        <v>271</v>
      </c>
      <c r="S3211">
        <f>MATCH(D3211,Отчет!$C$1:$C$65536,0)</f>
        <v>195</v>
      </c>
    </row>
    <row r="3212" spans="1:19" x14ac:dyDescent="0.2">
      <c r="A3212">
        <v>615074316</v>
      </c>
      <c r="B3212">
        <v>9</v>
      </c>
      <c r="C3212" t="s">
        <v>341</v>
      </c>
      <c r="D3212">
        <v>498445003</v>
      </c>
      <c r="E3212" t="s">
        <v>151</v>
      </c>
      <c r="F3212" t="s">
        <v>424</v>
      </c>
      <c r="G3212" t="s">
        <v>574</v>
      </c>
      <c r="H3212">
        <v>4.4400000000000004</v>
      </c>
      <c r="I3212" t="s">
        <v>268</v>
      </c>
      <c r="J3212" t="s">
        <v>597</v>
      </c>
      <c r="L3212">
        <v>39.96</v>
      </c>
      <c r="M3212">
        <v>1</v>
      </c>
      <c r="N3212">
        <v>1</v>
      </c>
      <c r="P3212">
        <v>5028</v>
      </c>
      <c r="R3212" t="s">
        <v>271</v>
      </c>
      <c r="S3212">
        <f>MATCH(D3212,Отчет!$C$1:$C$65536,0)</f>
        <v>29</v>
      </c>
    </row>
    <row r="3213" spans="1:19" x14ac:dyDescent="0.2">
      <c r="A3213">
        <v>615074575</v>
      </c>
      <c r="B3213">
        <v>7</v>
      </c>
      <c r="C3213" t="s">
        <v>343</v>
      </c>
      <c r="D3213">
        <v>498445031</v>
      </c>
      <c r="E3213" t="s">
        <v>179</v>
      </c>
      <c r="F3213" t="s">
        <v>382</v>
      </c>
      <c r="G3213" t="s">
        <v>574</v>
      </c>
      <c r="H3213">
        <v>4.4400000000000004</v>
      </c>
      <c r="I3213" t="s">
        <v>268</v>
      </c>
      <c r="J3213" t="s">
        <v>597</v>
      </c>
      <c r="L3213">
        <v>31.080000000000002</v>
      </c>
      <c r="M3213">
        <v>1</v>
      </c>
      <c r="N3213">
        <v>1</v>
      </c>
      <c r="P3213">
        <v>5028</v>
      </c>
      <c r="R3213" t="s">
        <v>271</v>
      </c>
      <c r="S3213">
        <f>MATCH(D3213,Отчет!$C$1:$C$65536,0)</f>
        <v>143</v>
      </c>
    </row>
    <row r="3214" spans="1:19" x14ac:dyDescent="0.2">
      <c r="A3214">
        <v>615074080</v>
      </c>
      <c r="B3214">
        <v>6</v>
      </c>
      <c r="C3214" t="s">
        <v>338</v>
      </c>
      <c r="D3214">
        <v>498444871</v>
      </c>
      <c r="E3214" t="s">
        <v>124</v>
      </c>
      <c r="F3214" t="s">
        <v>383</v>
      </c>
      <c r="G3214" t="s">
        <v>574</v>
      </c>
      <c r="H3214">
        <v>4.4400000000000004</v>
      </c>
      <c r="I3214" t="s">
        <v>268</v>
      </c>
      <c r="J3214" t="s">
        <v>597</v>
      </c>
      <c r="L3214">
        <v>26.64</v>
      </c>
      <c r="M3214">
        <v>1</v>
      </c>
      <c r="N3214">
        <v>1</v>
      </c>
      <c r="P3214">
        <v>5028</v>
      </c>
      <c r="R3214" t="s">
        <v>271</v>
      </c>
      <c r="S3214">
        <f>MATCH(D3214,Отчет!$C$1:$C$65536,0)</f>
        <v>167</v>
      </c>
    </row>
    <row r="3215" spans="1:19" x14ac:dyDescent="0.2">
      <c r="A3215">
        <v>615074757</v>
      </c>
      <c r="B3215">
        <v>10</v>
      </c>
      <c r="C3215" t="s">
        <v>265</v>
      </c>
      <c r="D3215">
        <v>498445453</v>
      </c>
      <c r="E3215" t="s">
        <v>196</v>
      </c>
      <c r="F3215" t="s">
        <v>392</v>
      </c>
      <c r="G3215" t="s">
        <v>574</v>
      </c>
      <c r="H3215">
        <v>4.4400000000000004</v>
      </c>
      <c r="I3215" t="s">
        <v>268</v>
      </c>
      <c r="J3215" t="s">
        <v>597</v>
      </c>
      <c r="L3215">
        <v>44.4</v>
      </c>
      <c r="M3215">
        <v>1</v>
      </c>
      <c r="N3215">
        <v>1</v>
      </c>
      <c r="P3215">
        <v>5028</v>
      </c>
      <c r="R3215" t="s">
        <v>271</v>
      </c>
      <c r="S3215">
        <f>MATCH(D3215,Отчет!$C$1:$C$65536,0)</f>
        <v>55</v>
      </c>
    </row>
    <row r="3216" spans="1:19" x14ac:dyDescent="0.2">
      <c r="A3216">
        <v>615074813</v>
      </c>
      <c r="B3216">
        <v>7</v>
      </c>
      <c r="C3216" t="s">
        <v>265</v>
      </c>
      <c r="D3216">
        <v>498445243</v>
      </c>
      <c r="E3216" t="s">
        <v>206</v>
      </c>
      <c r="F3216" t="s">
        <v>384</v>
      </c>
      <c r="G3216" t="s">
        <v>574</v>
      </c>
      <c r="H3216">
        <v>4.4400000000000004</v>
      </c>
      <c r="I3216" t="s">
        <v>268</v>
      </c>
      <c r="J3216" t="s">
        <v>597</v>
      </c>
      <c r="L3216">
        <v>31.080000000000002</v>
      </c>
      <c r="M3216">
        <v>1</v>
      </c>
      <c r="N3216">
        <v>1</v>
      </c>
      <c r="P3216">
        <v>5028</v>
      </c>
      <c r="R3216" t="s">
        <v>271</v>
      </c>
      <c r="S3216">
        <f>MATCH(D3216,Отчет!$C$1:$C$65536,0)</f>
        <v>118</v>
      </c>
    </row>
    <row r="3217" spans="1:19" x14ac:dyDescent="0.2">
      <c r="A3217">
        <v>615074458</v>
      </c>
      <c r="B3217">
        <v>8</v>
      </c>
      <c r="C3217" t="s">
        <v>357</v>
      </c>
      <c r="D3217">
        <v>498445307</v>
      </c>
      <c r="E3217" t="s">
        <v>166</v>
      </c>
      <c r="F3217" t="s">
        <v>385</v>
      </c>
      <c r="G3217" t="s">
        <v>574</v>
      </c>
      <c r="H3217">
        <v>4.4400000000000004</v>
      </c>
      <c r="I3217" t="s">
        <v>268</v>
      </c>
      <c r="J3217" t="s">
        <v>597</v>
      </c>
      <c r="L3217">
        <v>35.520000000000003</v>
      </c>
      <c r="M3217">
        <v>1</v>
      </c>
      <c r="N3217">
        <v>1</v>
      </c>
      <c r="P3217">
        <v>5028</v>
      </c>
      <c r="R3217" t="s">
        <v>271</v>
      </c>
      <c r="S3217">
        <f>MATCH(D3217,Отчет!$C$1:$C$65536,0)</f>
        <v>142</v>
      </c>
    </row>
    <row r="3218" spans="1:19" x14ac:dyDescent="0.2">
      <c r="A3218">
        <v>615073857</v>
      </c>
      <c r="B3218">
        <v>9</v>
      </c>
      <c r="C3218" t="s">
        <v>311</v>
      </c>
      <c r="D3218">
        <v>498445139</v>
      </c>
      <c r="E3218" t="s">
        <v>99</v>
      </c>
      <c r="F3218" t="s">
        <v>386</v>
      </c>
      <c r="G3218" t="s">
        <v>574</v>
      </c>
      <c r="H3218">
        <v>4.4400000000000004</v>
      </c>
      <c r="I3218" t="s">
        <v>268</v>
      </c>
      <c r="J3218" t="s">
        <v>597</v>
      </c>
      <c r="L3218">
        <v>39.96</v>
      </c>
      <c r="M3218">
        <v>1</v>
      </c>
      <c r="N3218">
        <v>1</v>
      </c>
      <c r="P3218">
        <v>5028</v>
      </c>
      <c r="R3218" t="s">
        <v>271</v>
      </c>
      <c r="S3218">
        <f>MATCH(D3218,Отчет!$C$1:$C$65536,0)</f>
        <v>32</v>
      </c>
    </row>
    <row r="3219" spans="1:19" x14ac:dyDescent="0.2">
      <c r="A3219">
        <v>615074478</v>
      </c>
      <c r="B3219">
        <v>8</v>
      </c>
      <c r="C3219" t="s">
        <v>357</v>
      </c>
      <c r="D3219">
        <v>498445211</v>
      </c>
      <c r="E3219" t="s">
        <v>167</v>
      </c>
      <c r="F3219" t="s">
        <v>387</v>
      </c>
      <c r="G3219" t="s">
        <v>574</v>
      </c>
      <c r="H3219">
        <v>4.4400000000000004</v>
      </c>
      <c r="I3219" t="s">
        <v>268</v>
      </c>
      <c r="J3219" t="s">
        <v>597</v>
      </c>
      <c r="L3219">
        <v>35.520000000000003</v>
      </c>
      <c r="M3219">
        <v>1</v>
      </c>
      <c r="N3219">
        <v>1</v>
      </c>
      <c r="P3219">
        <v>5028</v>
      </c>
      <c r="R3219" t="s">
        <v>271</v>
      </c>
      <c r="S3219">
        <f>MATCH(D3219,Отчет!$C$1:$C$65536,0)</f>
        <v>121</v>
      </c>
    </row>
    <row r="3220" spans="1:19" x14ac:dyDescent="0.2">
      <c r="A3220">
        <v>615074104</v>
      </c>
      <c r="B3220">
        <v>7</v>
      </c>
      <c r="C3220" t="s">
        <v>338</v>
      </c>
      <c r="D3220">
        <v>498445593</v>
      </c>
      <c r="E3220" t="s">
        <v>127</v>
      </c>
      <c r="F3220" t="s">
        <v>397</v>
      </c>
      <c r="G3220" t="s">
        <v>574</v>
      </c>
      <c r="H3220">
        <v>4.4400000000000004</v>
      </c>
      <c r="I3220" t="s">
        <v>268</v>
      </c>
      <c r="J3220" t="s">
        <v>597</v>
      </c>
      <c r="L3220">
        <v>31.080000000000002</v>
      </c>
      <c r="M3220">
        <v>1</v>
      </c>
      <c r="N3220">
        <v>1</v>
      </c>
      <c r="P3220">
        <v>5028</v>
      </c>
      <c r="R3220" t="s">
        <v>271</v>
      </c>
      <c r="S3220">
        <f>MATCH(D3220,Отчет!$C$1:$C$65536,0)</f>
        <v>39</v>
      </c>
    </row>
    <row r="3221" spans="1:19" x14ac:dyDescent="0.2">
      <c r="A3221">
        <v>615074033</v>
      </c>
      <c r="B3221">
        <v>6</v>
      </c>
      <c r="C3221" t="s">
        <v>338</v>
      </c>
      <c r="D3221">
        <v>498445517</v>
      </c>
      <c r="E3221" t="s">
        <v>67</v>
      </c>
      <c r="F3221" t="s">
        <v>389</v>
      </c>
      <c r="G3221" t="s">
        <v>574</v>
      </c>
      <c r="H3221">
        <v>4.4400000000000004</v>
      </c>
      <c r="I3221" t="s">
        <v>268</v>
      </c>
      <c r="J3221" t="s">
        <v>597</v>
      </c>
      <c r="L3221">
        <v>26.64</v>
      </c>
      <c r="M3221">
        <v>1</v>
      </c>
      <c r="N3221">
        <v>1</v>
      </c>
      <c r="P3221">
        <v>5028</v>
      </c>
      <c r="R3221" t="s">
        <v>271</v>
      </c>
      <c r="S3221">
        <f>MATCH(D3221,Отчет!$C$1:$C$65536,0)</f>
        <v>212</v>
      </c>
    </row>
    <row r="3222" spans="1:19" x14ac:dyDescent="0.2">
      <c r="A3222">
        <v>615074352</v>
      </c>
      <c r="B3222">
        <v>7</v>
      </c>
      <c r="C3222" t="s">
        <v>357</v>
      </c>
      <c r="D3222">
        <v>498445339</v>
      </c>
      <c r="E3222" t="s">
        <v>156</v>
      </c>
      <c r="F3222" t="s">
        <v>391</v>
      </c>
      <c r="G3222" t="s">
        <v>574</v>
      </c>
      <c r="H3222">
        <v>4.4400000000000004</v>
      </c>
      <c r="I3222" t="s">
        <v>268</v>
      </c>
      <c r="J3222" t="s">
        <v>597</v>
      </c>
      <c r="L3222">
        <v>31.080000000000002</v>
      </c>
      <c r="M3222">
        <v>1</v>
      </c>
      <c r="N3222">
        <v>1</v>
      </c>
      <c r="P3222">
        <v>5028</v>
      </c>
      <c r="R3222" t="s">
        <v>271</v>
      </c>
      <c r="S3222">
        <f>MATCH(D3222,Отчет!$C$1:$C$65536,0)</f>
        <v>179</v>
      </c>
    </row>
    <row r="3223" spans="1:19" x14ac:dyDescent="0.2">
      <c r="A3223">
        <v>615074429</v>
      </c>
      <c r="B3223">
        <v>6</v>
      </c>
      <c r="C3223" t="s">
        <v>357</v>
      </c>
      <c r="D3223">
        <v>498445697</v>
      </c>
      <c r="E3223" t="s">
        <v>164</v>
      </c>
      <c r="F3223" t="s">
        <v>393</v>
      </c>
      <c r="G3223" t="s">
        <v>574</v>
      </c>
      <c r="H3223">
        <v>4.4400000000000004</v>
      </c>
      <c r="I3223" t="s">
        <v>268</v>
      </c>
      <c r="J3223" t="s">
        <v>597</v>
      </c>
      <c r="L3223">
        <v>26.64</v>
      </c>
      <c r="M3223">
        <v>1</v>
      </c>
      <c r="N3223">
        <v>1</v>
      </c>
      <c r="P3223">
        <v>5028</v>
      </c>
      <c r="R3223" t="s">
        <v>271</v>
      </c>
      <c r="S3223">
        <f>MATCH(D3223,Отчет!$C$1:$C$65536,0)</f>
        <v>133</v>
      </c>
    </row>
    <row r="3224" spans="1:19" x14ac:dyDescent="0.2">
      <c r="A3224">
        <v>615074751</v>
      </c>
      <c r="B3224">
        <v>7</v>
      </c>
      <c r="C3224" t="s">
        <v>265</v>
      </c>
      <c r="D3224">
        <v>498445617</v>
      </c>
      <c r="E3224" t="s">
        <v>82</v>
      </c>
      <c r="F3224" t="s">
        <v>388</v>
      </c>
      <c r="G3224" t="s">
        <v>574</v>
      </c>
      <c r="H3224">
        <v>4.4400000000000004</v>
      </c>
      <c r="I3224" t="s">
        <v>268</v>
      </c>
      <c r="J3224" t="s">
        <v>597</v>
      </c>
      <c r="L3224">
        <v>31.080000000000002</v>
      </c>
      <c r="M3224">
        <v>1</v>
      </c>
      <c r="N3224">
        <v>1</v>
      </c>
      <c r="P3224">
        <v>5028</v>
      </c>
      <c r="R3224" t="s">
        <v>271</v>
      </c>
      <c r="S3224">
        <f>MATCH(D3224,Отчет!$C$1:$C$65536,0)</f>
        <v>115</v>
      </c>
    </row>
    <row r="3225" spans="1:19" x14ac:dyDescent="0.2">
      <c r="A3225">
        <v>615074074</v>
      </c>
      <c r="B3225">
        <v>7</v>
      </c>
      <c r="C3225" t="s">
        <v>338</v>
      </c>
      <c r="D3225">
        <v>498445645</v>
      </c>
      <c r="E3225" t="s">
        <v>123</v>
      </c>
      <c r="F3225" t="s">
        <v>395</v>
      </c>
      <c r="G3225" t="s">
        <v>574</v>
      </c>
      <c r="H3225">
        <v>4.4400000000000004</v>
      </c>
      <c r="I3225" t="s">
        <v>268</v>
      </c>
      <c r="J3225" t="s">
        <v>597</v>
      </c>
      <c r="L3225">
        <v>31.080000000000002</v>
      </c>
      <c r="M3225">
        <v>1</v>
      </c>
      <c r="N3225">
        <v>1</v>
      </c>
      <c r="P3225">
        <v>5028</v>
      </c>
      <c r="R3225" t="s">
        <v>271</v>
      </c>
      <c r="S3225">
        <f>MATCH(D3225,Отчет!$C$1:$C$65536,0)</f>
        <v>62</v>
      </c>
    </row>
    <row r="3226" spans="1:19" x14ac:dyDescent="0.2">
      <c r="A3226">
        <v>615074252</v>
      </c>
      <c r="B3226">
        <v>8</v>
      </c>
      <c r="C3226" t="s">
        <v>341</v>
      </c>
      <c r="D3226">
        <v>498445549</v>
      </c>
      <c r="E3226" t="s">
        <v>143</v>
      </c>
      <c r="F3226" t="s">
        <v>390</v>
      </c>
      <c r="G3226" t="s">
        <v>574</v>
      </c>
      <c r="H3226">
        <v>4.4400000000000004</v>
      </c>
      <c r="I3226" t="s">
        <v>268</v>
      </c>
      <c r="J3226" t="s">
        <v>597</v>
      </c>
      <c r="L3226">
        <v>35.520000000000003</v>
      </c>
      <c r="M3226">
        <v>1</v>
      </c>
      <c r="N3226">
        <v>1</v>
      </c>
      <c r="P3226">
        <v>5028</v>
      </c>
      <c r="R3226" t="s">
        <v>271</v>
      </c>
      <c r="S3226">
        <f>MATCH(D3226,Отчет!$C$1:$C$65536,0)</f>
        <v>53</v>
      </c>
    </row>
    <row r="3227" spans="1:19" x14ac:dyDescent="0.2">
      <c r="A3227">
        <v>615074391</v>
      </c>
      <c r="B3227">
        <v>6</v>
      </c>
      <c r="C3227" t="s">
        <v>357</v>
      </c>
      <c r="D3227">
        <v>498445825</v>
      </c>
      <c r="E3227" t="s">
        <v>160</v>
      </c>
      <c r="F3227" t="s">
        <v>401</v>
      </c>
      <c r="G3227" t="s">
        <v>574</v>
      </c>
      <c r="H3227">
        <v>4.4400000000000004</v>
      </c>
      <c r="I3227" t="s">
        <v>268</v>
      </c>
      <c r="J3227" t="s">
        <v>597</v>
      </c>
      <c r="L3227">
        <v>26.64</v>
      </c>
      <c r="M3227">
        <v>1</v>
      </c>
      <c r="N3227">
        <v>1</v>
      </c>
      <c r="P3227">
        <v>5028</v>
      </c>
      <c r="R3227" t="s">
        <v>271</v>
      </c>
      <c r="S3227">
        <f>MATCH(D3227,Отчет!$C$1:$C$65536,0)</f>
        <v>196</v>
      </c>
    </row>
    <row r="3228" spans="1:19" x14ac:dyDescent="0.2">
      <c r="A3228">
        <v>615074508</v>
      </c>
      <c r="B3228">
        <v>8</v>
      </c>
      <c r="C3228" t="s">
        <v>357</v>
      </c>
      <c r="D3228">
        <v>498445857</v>
      </c>
      <c r="E3228" t="s">
        <v>170</v>
      </c>
      <c r="F3228" t="s">
        <v>398</v>
      </c>
      <c r="G3228" t="s">
        <v>574</v>
      </c>
      <c r="H3228">
        <v>4.4400000000000004</v>
      </c>
      <c r="I3228" t="s">
        <v>268</v>
      </c>
      <c r="J3228" t="s">
        <v>597</v>
      </c>
      <c r="L3228">
        <v>35.520000000000003</v>
      </c>
      <c r="M3228">
        <v>1</v>
      </c>
      <c r="N3228">
        <v>1</v>
      </c>
      <c r="P3228">
        <v>5028</v>
      </c>
      <c r="R3228" t="s">
        <v>271</v>
      </c>
      <c r="S3228">
        <f>MATCH(D3228,Отчет!$C$1:$C$65536,0)</f>
        <v>116</v>
      </c>
    </row>
    <row r="3229" spans="1:19" x14ac:dyDescent="0.2">
      <c r="A3229">
        <v>615074793</v>
      </c>
      <c r="B3229">
        <v>8</v>
      </c>
      <c r="C3229" t="s">
        <v>265</v>
      </c>
      <c r="D3229">
        <v>498445729</v>
      </c>
      <c r="E3229" t="s">
        <v>203</v>
      </c>
      <c r="F3229" t="s">
        <v>394</v>
      </c>
      <c r="G3229" t="s">
        <v>574</v>
      </c>
      <c r="H3229">
        <v>4.4400000000000004</v>
      </c>
      <c r="I3229" t="s">
        <v>268</v>
      </c>
      <c r="J3229" t="s">
        <v>597</v>
      </c>
      <c r="L3229">
        <v>35.520000000000003</v>
      </c>
      <c r="M3229">
        <v>1</v>
      </c>
      <c r="N3229">
        <v>1</v>
      </c>
      <c r="P3229">
        <v>5028</v>
      </c>
      <c r="R3229" t="s">
        <v>271</v>
      </c>
      <c r="S3229">
        <f>MATCH(D3229,Отчет!$C$1:$C$65536,0)</f>
        <v>200</v>
      </c>
    </row>
    <row r="3230" spans="1:19" x14ac:dyDescent="0.2">
      <c r="A3230">
        <v>615074167</v>
      </c>
      <c r="B3230">
        <v>8</v>
      </c>
      <c r="C3230" t="s">
        <v>341</v>
      </c>
      <c r="D3230">
        <v>498445793</v>
      </c>
      <c r="E3230" t="s">
        <v>135</v>
      </c>
      <c r="F3230" t="s">
        <v>400</v>
      </c>
      <c r="G3230" t="s">
        <v>574</v>
      </c>
      <c r="H3230">
        <v>4.4400000000000004</v>
      </c>
      <c r="I3230" t="s">
        <v>268</v>
      </c>
      <c r="J3230" t="s">
        <v>597</v>
      </c>
      <c r="L3230">
        <v>35.520000000000003</v>
      </c>
      <c r="M3230">
        <v>1</v>
      </c>
      <c r="N3230">
        <v>1</v>
      </c>
      <c r="P3230">
        <v>5028</v>
      </c>
      <c r="R3230" t="s">
        <v>271</v>
      </c>
      <c r="S3230">
        <f>MATCH(D3230,Отчет!$C$1:$C$65536,0)</f>
        <v>104</v>
      </c>
    </row>
    <row r="3231" spans="1:19" x14ac:dyDescent="0.2">
      <c r="A3231">
        <v>615074763</v>
      </c>
      <c r="B3231">
        <v>8</v>
      </c>
      <c r="C3231" t="s">
        <v>265</v>
      </c>
      <c r="D3231">
        <v>498445669</v>
      </c>
      <c r="E3231" t="s">
        <v>197</v>
      </c>
      <c r="F3231" t="s">
        <v>396</v>
      </c>
      <c r="G3231" t="s">
        <v>574</v>
      </c>
      <c r="H3231">
        <v>4.4400000000000004</v>
      </c>
      <c r="I3231" t="s">
        <v>268</v>
      </c>
      <c r="J3231" t="s">
        <v>597</v>
      </c>
      <c r="L3231">
        <v>35.520000000000003</v>
      </c>
      <c r="M3231">
        <v>1</v>
      </c>
      <c r="N3231">
        <v>1</v>
      </c>
      <c r="P3231">
        <v>5028</v>
      </c>
      <c r="R3231" t="s">
        <v>271</v>
      </c>
      <c r="S3231">
        <f>MATCH(D3231,Отчет!$C$1:$C$65536,0)</f>
        <v>117</v>
      </c>
    </row>
    <row r="3232" spans="1:19" x14ac:dyDescent="0.2">
      <c r="A3232">
        <v>615073932</v>
      </c>
      <c r="B3232">
        <v>5</v>
      </c>
      <c r="C3232" t="s">
        <v>338</v>
      </c>
      <c r="D3232">
        <v>498446077</v>
      </c>
      <c r="E3232" t="s">
        <v>108</v>
      </c>
      <c r="F3232" t="s">
        <v>497</v>
      </c>
      <c r="G3232" t="s">
        <v>574</v>
      </c>
      <c r="H3232">
        <v>4.4400000000000004</v>
      </c>
      <c r="I3232" t="s">
        <v>268</v>
      </c>
      <c r="J3232" t="s">
        <v>597</v>
      </c>
      <c r="L3232">
        <v>22.2</v>
      </c>
      <c r="M3232">
        <v>1</v>
      </c>
      <c r="N3232">
        <v>1</v>
      </c>
      <c r="P3232">
        <v>5028</v>
      </c>
      <c r="R3232" t="s">
        <v>271</v>
      </c>
      <c r="S3232">
        <f>MATCH(D3232,Отчет!$C$1:$C$65536,0)</f>
        <v>54</v>
      </c>
    </row>
    <row r="3233" spans="1:19" x14ac:dyDescent="0.2">
      <c r="A3233">
        <v>615074642</v>
      </c>
      <c r="B3233">
        <v>7</v>
      </c>
      <c r="C3233" t="s">
        <v>343</v>
      </c>
      <c r="D3233">
        <v>498445969</v>
      </c>
      <c r="E3233" t="s">
        <v>186</v>
      </c>
      <c r="F3233" t="s">
        <v>492</v>
      </c>
      <c r="G3233" t="s">
        <v>574</v>
      </c>
      <c r="H3233">
        <v>4.4400000000000004</v>
      </c>
      <c r="I3233" t="s">
        <v>268</v>
      </c>
      <c r="J3233" t="s">
        <v>597</v>
      </c>
      <c r="L3233">
        <v>31.080000000000002</v>
      </c>
      <c r="M3233">
        <v>1</v>
      </c>
      <c r="N3233">
        <v>1</v>
      </c>
      <c r="P3233">
        <v>5028</v>
      </c>
      <c r="R3233" t="s">
        <v>271</v>
      </c>
      <c r="S3233">
        <f>MATCH(D3233,Отчет!$C$1:$C$65536,0)</f>
        <v>113</v>
      </c>
    </row>
    <row r="3234" spans="1:19" x14ac:dyDescent="0.2">
      <c r="A3234">
        <v>615075189</v>
      </c>
      <c r="B3234">
        <v>8</v>
      </c>
      <c r="C3234" t="s">
        <v>345</v>
      </c>
      <c r="D3234">
        <v>498446013</v>
      </c>
      <c r="E3234" t="s">
        <v>241</v>
      </c>
      <c r="F3234" t="s">
        <v>489</v>
      </c>
      <c r="G3234" t="s">
        <v>574</v>
      </c>
      <c r="H3234">
        <v>4.4400000000000004</v>
      </c>
      <c r="I3234" t="s">
        <v>268</v>
      </c>
      <c r="J3234" t="s">
        <v>597</v>
      </c>
      <c r="L3234">
        <v>35.520000000000003</v>
      </c>
      <c r="M3234">
        <v>1</v>
      </c>
      <c r="N3234">
        <v>1</v>
      </c>
      <c r="P3234">
        <v>5028</v>
      </c>
      <c r="R3234" t="s">
        <v>271</v>
      </c>
      <c r="S3234">
        <f>MATCH(D3234,Отчет!$C$1:$C$65536,0)</f>
        <v>42</v>
      </c>
    </row>
    <row r="3235" spans="1:19" x14ac:dyDescent="0.2">
      <c r="A3235">
        <v>615074298</v>
      </c>
      <c r="B3235">
        <v>7</v>
      </c>
      <c r="C3235" t="s">
        <v>357</v>
      </c>
      <c r="D3235">
        <v>498445937</v>
      </c>
      <c r="E3235" t="s">
        <v>73</v>
      </c>
      <c r="F3235" t="s">
        <v>491</v>
      </c>
      <c r="G3235" t="s">
        <v>574</v>
      </c>
      <c r="H3235">
        <v>4.4400000000000004</v>
      </c>
      <c r="I3235" t="s">
        <v>268</v>
      </c>
      <c r="J3235" t="s">
        <v>597</v>
      </c>
      <c r="L3235">
        <v>31.080000000000002</v>
      </c>
      <c r="M3235">
        <v>1</v>
      </c>
      <c r="N3235">
        <v>1</v>
      </c>
      <c r="P3235">
        <v>5028</v>
      </c>
      <c r="R3235" t="s">
        <v>271</v>
      </c>
      <c r="S3235">
        <f>MATCH(D3235,Отчет!$C$1:$C$65536,0)</f>
        <v>217</v>
      </c>
    </row>
    <row r="3236" spans="1:19" x14ac:dyDescent="0.2">
      <c r="A3236">
        <v>615075147</v>
      </c>
      <c r="B3236">
        <v>9</v>
      </c>
      <c r="C3236" t="s">
        <v>345</v>
      </c>
      <c r="D3236">
        <v>498446213</v>
      </c>
      <c r="E3236" t="s">
        <v>236</v>
      </c>
      <c r="F3236" t="s">
        <v>493</v>
      </c>
      <c r="G3236" t="s">
        <v>574</v>
      </c>
      <c r="H3236">
        <v>4.4400000000000004</v>
      </c>
      <c r="I3236" t="s">
        <v>268</v>
      </c>
      <c r="J3236" t="s">
        <v>597</v>
      </c>
      <c r="L3236">
        <v>39.96</v>
      </c>
      <c r="M3236">
        <v>1</v>
      </c>
      <c r="N3236">
        <v>1</v>
      </c>
      <c r="P3236">
        <v>5028</v>
      </c>
      <c r="R3236" t="s">
        <v>271</v>
      </c>
      <c r="S3236">
        <f>MATCH(D3236,Отчет!$C$1:$C$65536,0)</f>
        <v>111</v>
      </c>
    </row>
    <row r="3237" spans="1:19" x14ac:dyDescent="0.2">
      <c r="A3237">
        <v>615073900</v>
      </c>
      <c r="B3237">
        <v>6</v>
      </c>
      <c r="C3237" t="s">
        <v>311</v>
      </c>
      <c r="D3237">
        <v>498446117</v>
      </c>
      <c r="E3237" t="s">
        <v>62</v>
      </c>
      <c r="F3237" t="s">
        <v>402</v>
      </c>
      <c r="G3237" t="s">
        <v>574</v>
      </c>
      <c r="H3237">
        <v>4.4400000000000004</v>
      </c>
      <c r="I3237" t="s">
        <v>268</v>
      </c>
      <c r="J3237" t="s">
        <v>597</v>
      </c>
      <c r="L3237">
        <v>26.64</v>
      </c>
      <c r="M3237">
        <v>1</v>
      </c>
      <c r="N3237">
        <v>1</v>
      </c>
      <c r="P3237">
        <v>5028</v>
      </c>
      <c r="R3237" t="s">
        <v>271</v>
      </c>
      <c r="S3237">
        <f>MATCH(D3237,Отчет!$C$1:$C$65536,0)</f>
        <v>224</v>
      </c>
    </row>
    <row r="3238" spans="1:19" x14ac:dyDescent="0.2">
      <c r="A3238">
        <v>615075162</v>
      </c>
      <c r="B3238">
        <v>8</v>
      </c>
      <c r="C3238" t="s">
        <v>345</v>
      </c>
      <c r="D3238">
        <v>498446149</v>
      </c>
      <c r="E3238" t="s">
        <v>237</v>
      </c>
      <c r="F3238" t="s">
        <v>495</v>
      </c>
      <c r="G3238" t="s">
        <v>574</v>
      </c>
      <c r="H3238">
        <v>4.4400000000000004</v>
      </c>
      <c r="I3238" t="s">
        <v>268</v>
      </c>
      <c r="J3238" t="s">
        <v>597</v>
      </c>
      <c r="L3238">
        <v>35.520000000000003</v>
      </c>
      <c r="M3238">
        <v>1</v>
      </c>
      <c r="N3238">
        <v>1</v>
      </c>
      <c r="P3238">
        <v>5028</v>
      </c>
      <c r="R3238" t="s">
        <v>271</v>
      </c>
      <c r="S3238">
        <f>MATCH(D3238,Отчет!$C$1:$C$65536,0)</f>
        <v>173</v>
      </c>
    </row>
    <row r="3239" spans="1:19" x14ac:dyDescent="0.2">
      <c r="A3239">
        <v>615074224</v>
      </c>
      <c r="B3239">
        <v>6</v>
      </c>
      <c r="C3239" t="s">
        <v>341</v>
      </c>
      <c r="D3239">
        <v>498446045</v>
      </c>
      <c r="E3239" t="s">
        <v>69</v>
      </c>
      <c r="F3239" t="s">
        <v>490</v>
      </c>
      <c r="G3239" t="s">
        <v>574</v>
      </c>
      <c r="H3239">
        <v>4.4400000000000004</v>
      </c>
      <c r="I3239" t="s">
        <v>268</v>
      </c>
      <c r="J3239" t="s">
        <v>597</v>
      </c>
      <c r="L3239">
        <v>26.64</v>
      </c>
      <c r="M3239">
        <v>1</v>
      </c>
      <c r="N3239">
        <v>1</v>
      </c>
      <c r="P3239">
        <v>5028</v>
      </c>
      <c r="R3239" t="s">
        <v>271</v>
      </c>
      <c r="S3239">
        <f>MATCH(D3239,Отчет!$C$1:$C$65536,0)</f>
        <v>192</v>
      </c>
    </row>
    <row r="3240" spans="1:19" x14ac:dyDescent="0.2">
      <c r="A3240">
        <v>615074825</v>
      </c>
      <c r="B3240">
        <v>8</v>
      </c>
      <c r="C3240" t="s">
        <v>265</v>
      </c>
      <c r="D3240">
        <v>498446325</v>
      </c>
      <c r="E3240" t="s">
        <v>207</v>
      </c>
      <c r="F3240" t="s">
        <v>374</v>
      </c>
      <c r="G3240" t="s">
        <v>574</v>
      </c>
      <c r="H3240">
        <v>4.4400000000000004</v>
      </c>
      <c r="I3240" t="s">
        <v>268</v>
      </c>
      <c r="J3240" t="s">
        <v>597</v>
      </c>
      <c r="L3240">
        <v>35.520000000000003</v>
      </c>
      <c r="M3240">
        <v>1</v>
      </c>
      <c r="N3240">
        <v>1</v>
      </c>
      <c r="P3240">
        <v>5028</v>
      </c>
      <c r="R3240" t="s">
        <v>271</v>
      </c>
      <c r="S3240">
        <f>MATCH(D3240,Отчет!$C$1:$C$65536,0)</f>
        <v>193</v>
      </c>
    </row>
    <row r="3241" spans="1:19" x14ac:dyDescent="0.2">
      <c r="A3241">
        <v>615074612</v>
      </c>
      <c r="B3241">
        <v>7</v>
      </c>
      <c r="C3241" t="s">
        <v>343</v>
      </c>
      <c r="D3241">
        <v>498446357</v>
      </c>
      <c r="E3241" t="s">
        <v>182</v>
      </c>
      <c r="F3241" t="s">
        <v>499</v>
      </c>
      <c r="G3241" t="s">
        <v>574</v>
      </c>
      <c r="H3241">
        <v>4.4400000000000004</v>
      </c>
      <c r="I3241" t="s">
        <v>268</v>
      </c>
      <c r="J3241" t="s">
        <v>597</v>
      </c>
      <c r="L3241">
        <v>31.080000000000002</v>
      </c>
      <c r="M3241">
        <v>1</v>
      </c>
      <c r="N3241">
        <v>1</v>
      </c>
      <c r="P3241">
        <v>5028</v>
      </c>
      <c r="R3241" t="s">
        <v>271</v>
      </c>
      <c r="S3241">
        <f>MATCH(D3241,Отчет!$C$1:$C$65536,0)</f>
        <v>77</v>
      </c>
    </row>
    <row r="3242" spans="1:19" x14ac:dyDescent="0.2">
      <c r="A3242">
        <v>615074217</v>
      </c>
      <c r="B3242">
        <v>8</v>
      </c>
      <c r="C3242" t="s">
        <v>341</v>
      </c>
      <c r="D3242">
        <v>498446269</v>
      </c>
      <c r="E3242" t="s">
        <v>140</v>
      </c>
      <c r="F3242" t="s">
        <v>494</v>
      </c>
      <c r="G3242" t="s">
        <v>574</v>
      </c>
      <c r="H3242">
        <v>4.4400000000000004</v>
      </c>
      <c r="I3242" t="s">
        <v>268</v>
      </c>
      <c r="J3242" t="s">
        <v>597</v>
      </c>
      <c r="L3242">
        <v>35.520000000000003</v>
      </c>
      <c r="M3242">
        <v>1</v>
      </c>
      <c r="N3242">
        <v>1</v>
      </c>
      <c r="P3242">
        <v>5028</v>
      </c>
      <c r="R3242" t="s">
        <v>271</v>
      </c>
      <c r="S3242">
        <f>MATCH(D3242,Отчет!$C$1:$C$65536,0)</f>
        <v>71</v>
      </c>
    </row>
    <row r="3243" spans="1:19" x14ac:dyDescent="0.2">
      <c r="A3243">
        <v>615073975</v>
      </c>
      <c r="B3243">
        <v>6</v>
      </c>
      <c r="C3243" t="s">
        <v>338</v>
      </c>
      <c r="D3243">
        <v>498446301</v>
      </c>
      <c r="E3243" t="s">
        <v>113</v>
      </c>
      <c r="F3243" t="s">
        <v>373</v>
      </c>
      <c r="G3243" t="s">
        <v>574</v>
      </c>
      <c r="H3243">
        <v>4.4400000000000004</v>
      </c>
      <c r="I3243" t="s">
        <v>268</v>
      </c>
      <c r="J3243" t="s">
        <v>597</v>
      </c>
      <c r="L3243">
        <v>26.64</v>
      </c>
      <c r="M3243">
        <v>1</v>
      </c>
      <c r="N3243">
        <v>1</v>
      </c>
      <c r="P3243">
        <v>5028</v>
      </c>
      <c r="R3243" t="s">
        <v>271</v>
      </c>
      <c r="S3243">
        <f>MATCH(D3243,Отчет!$C$1:$C$65536,0)</f>
        <v>165</v>
      </c>
    </row>
    <row r="3244" spans="1:19" x14ac:dyDescent="0.2">
      <c r="A3244">
        <v>615074484</v>
      </c>
      <c r="B3244">
        <v>6</v>
      </c>
      <c r="C3244" t="s">
        <v>357</v>
      </c>
      <c r="D3244">
        <v>498446181</v>
      </c>
      <c r="E3244" t="s">
        <v>72</v>
      </c>
      <c r="F3244" t="s">
        <v>496</v>
      </c>
      <c r="G3244" t="s">
        <v>574</v>
      </c>
      <c r="H3244">
        <v>4.4400000000000004</v>
      </c>
      <c r="I3244" t="s">
        <v>268</v>
      </c>
      <c r="J3244" t="s">
        <v>597</v>
      </c>
      <c r="L3244">
        <v>26.64</v>
      </c>
      <c r="M3244">
        <v>1</v>
      </c>
      <c r="N3244">
        <v>1</v>
      </c>
      <c r="P3244">
        <v>5028</v>
      </c>
      <c r="R3244" t="s">
        <v>271</v>
      </c>
      <c r="S3244">
        <f>MATCH(D3244,Отчет!$C$1:$C$65536,0)</f>
        <v>132</v>
      </c>
    </row>
    <row r="3245" spans="1:19" x14ac:dyDescent="0.2">
      <c r="A3245">
        <v>615074556</v>
      </c>
      <c r="B3245">
        <v>7</v>
      </c>
      <c r="C3245" t="s">
        <v>343</v>
      </c>
      <c r="D3245">
        <v>498446651</v>
      </c>
      <c r="E3245" t="s">
        <v>177</v>
      </c>
      <c r="F3245" t="s">
        <v>468</v>
      </c>
      <c r="G3245" t="s">
        <v>574</v>
      </c>
      <c r="H3245">
        <v>4.4400000000000004</v>
      </c>
      <c r="I3245" t="s">
        <v>268</v>
      </c>
      <c r="J3245" t="s">
        <v>597</v>
      </c>
      <c r="L3245">
        <v>31.080000000000002</v>
      </c>
      <c r="M3245">
        <v>1</v>
      </c>
      <c r="N3245">
        <v>1</v>
      </c>
      <c r="P3245">
        <v>5028</v>
      </c>
      <c r="R3245" t="s">
        <v>271</v>
      </c>
      <c r="S3245">
        <f>MATCH(D3245,Отчет!$C$1:$C$65536,0)</f>
        <v>151</v>
      </c>
    </row>
    <row r="3246" spans="1:19" x14ac:dyDescent="0.2">
      <c r="A3246">
        <v>615074618</v>
      </c>
      <c r="B3246">
        <v>9</v>
      </c>
      <c r="C3246" t="s">
        <v>343</v>
      </c>
      <c r="D3246">
        <v>498446542</v>
      </c>
      <c r="E3246" t="s">
        <v>47</v>
      </c>
      <c r="F3246" t="s">
        <v>498</v>
      </c>
      <c r="G3246" t="s">
        <v>574</v>
      </c>
      <c r="H3246">
        <v>4.4400000000000004</v>
      </c>
      <c r="I3246" t="s">
        <v>268</v>
      </c>
      <c r="J3246" t="s">
        <v>597</v>
      </c>
      <c r="L3246">
        <v>39.96</v>
      </c>
      <c r="M3246">
        <v>1</v>
      </c>
      <c r="N3246">
        <v>1</v>
      </c>
      <c r="P3246">
        <v>5028</v>
      </c>
      <c r="R3246" t="s">
        <v>271</v>
      </c>
      <c r="S3246">
        <f>MATCH(D3246,Отчет!$C$1:$C$65536,0)</f>
        <v>102</v>
      </c>
    </row>
    <row r="3247" spans="1:19" x14ac:dyDescent="0.2">
      <c r="A3247">
        <v>615074027</v>
      </c>
      <c r="B3247">
        <v>6</v>
      </c>
      <c r="C3247" t="s">
        <v>338</v>
      </c>
      <c r="D3247">
        <v>498446572</v>
      </c>
      <c r="E3247" t="s">
        <v>119</v>
      </c>
      <c r="F3247" t="s">
        <v>376</v>
      </c>
      <c r="G3247" t="s">
        <v>574</v>
      </c>
      <c r="H3247">
        <v>4.4400000000000004</v>
      </c>
      <c r="I3247" t="s">
        <v>268</v>
      </c>
      <c r="J3247" t="s">
        <v>597</v>
      </c>
      <c r="L3247">
        <v>26.64</v>
      </c>
      <c r="M3247">
        <v>1</v>
      </c>
      <c r="N3247">
        <v>1</v>
      </c>
      <c r="P3247">
        <v>5028</v>
      </c>
      <c r="R3247" t="s">
        <v>271</v>
      </c>
      <c r="S3247">
        <f>MATCH(D3247,Отчет!$C$1:$C$65536,0)</f>
        <v>105</v>
      </c>
    </row>
    <row r="3248" spans="1:19" x14ac:dyDescent="0.2">
      <c r="A3248">
        <v>615074472</v>
      </c>
      <c r="B3248">
        <v>4</v>
      </c>
      <c r="C3248" t="s">
        <v>357</v>
      </c>
      <c r="D3248">
        <v>498446485</v>
      </c>
      <c r="E3248" t="s">
        <v>57</v>
      </c>
      <c r="F3248" t="s">
        <v>500</v>
      </c>
      <c r="G3248" t="s">
        <v>574</v>
      </c>
      <c r="H3248">
        <v>4.4400000000000004</v>
      </c>
      <c r="I3248" t="s">
        <v>268</v>
      </c>
      <c r="J3248" t="s">
        <v>597</v>
      </c>
      <c r="L3248">
        <v>17.760000000000002</v>
      </c>
      <c r="M3248">
        <v>1</v>
      </c>
      <c r="N3248">
        <v>0</v>
      </c>
      <c r="P3248">
        <v>5028</v>
      </c>
      <c r="R3248" t="s">
        <v>271</v>
      </c>
      <c r="S3248">
        <f>MATCH(D3248,Отчет!$C$1:$C$65536,0)</f>
        <v>240</v>
      </c>
    </row>
    <row r="3249" spans="1:19" x14ac:dyDescent="0.2">
      <c r="A3249">
        <v>615074002</v>
      </c>
      <c r="B3249">
        <v>5</v>
      </c>
      <c r="C3249" t="s">
        <v>338</v>
      </c>
      <c r="D3249">
        <v>498446785</v>
      </c>
      <c r="E3249" t="s">
        <v>42</v>
      </c>
      <c r="F3249" t="s">
        <v>467</v>
      </c>
      <c r="G3249" t="s">
        <v>574</v>
      </c>
      <c r="H3249">
        <v>4.4400000000000004</v>
      </c>
      <c r="I3249" t="s">
        <v>268</v>
      </c>
      <c r="J3249" t="s">
        <v>597</v>
      </c>
      <c r="L3249">
        <v>22.2</v>
      </c>
      <c r="M3249">
        <v>1</v>
      </c>
      <c r="N3249">
        <v>0</v>
      </c>
      <c r="P3249">
        <v>5028</v>
      </c>
      <c r="R3249" t="s">
        <v>271</v>
      </c>
      <c r="S3249">
        <f>MATCH(D3249,Отчет!$C$1:$C$65536,0)</f>
        <v>141</v>
      </c>
    </row>
    <row r="3250" spans="1:19" x14ac:dyDescent="0.2">
      <c r="A3250">
        <v>615074855</v>
      </c>
      <c r="B3250">
        <v>7</v>
      </c>
      <c r="C3250" t="s">
        <v>265</v>
      </c>
      <c r="D3250">
        <v>498446681</v>
      </c>
      <c r="E3250" t="s">
        <v>52</v>
      </c>
      <c r="F3250" t="s">
        <v>375</v>
      </c>
      <c r="G3250" t="s">
        <v>574</v>
      </c>
      <c r="H3250">
        <v>4.4400000000000004</v>
      </c>
      <c r="I3250" t="s">
        <v>268</v>
      </c>
      <c r="J3250" t="s">
        <v>597</v>
      </c>
      <c r="L3250">
        <v>31.080000000000002</v>
      </c>
      <c r="M3250">
        <v>1</v>
      </c>
      <c r="N3250">
        <v>0</v>
      </c>
      <c r="P3250">
        <v>5028</v>
      </c>
      <c r="R3250" t="s">
        <v>271</v>
      </c>
      <c r="S3250">
        <f>MATCH(D3250,Отчет!$C$1:$C$65536,0)</f>
        <v>171</v>
      </c>
    </row>
    <row r="3251" spans="1:19" x14ac:dyDescent="0.2">
      <c r="A3251">
        <v>615074569</v>
      </c>
      <c r="B3251">
        <v>6</v>
      </c>
      <c r="C3251" t="s">
        <v>343</v>
      </c>
      <c r="D3251">
        <v>498446726</v>
      </c>
      <c r="E3251" t="s">
        <v>178</v>
      </c>
      <c r="F3251" t="s">
        <v>381</v>
      </c>
      <c r="G3251" t="s">
        <v>574</v>
      </c>
      <c r="H3251">
        <v>4.4400000000000004</v>
      </c>
      <c r="I3251" t="s">
        <v>268</v>
      </c>
      <c r="J3251" t="s">
        <v>597</v>
      </c>
      <c r="L3251">
        <v>26.64</v>
      </c>
      <c r="M3251">
        <v>1</v>
      </c>
      <c r="N3251">
        <v>1</v>
      </c>
      <c r="P3251">
        <v>5028</v>
      </c>
      <c r="R3251" t="s">
        <v>271</v>
      </c>
      <c r="S3251">
        <f>MATCH(D3251,Отчет!$C$1:$C$65536,0)</f>
        <v>181</v>
      </c>
    </row>
    <row r="3252" spans="1:19" x14ac:dyDescent="0.2">
      <c r="A3252">
        <v>615075065</v>
      </c>
      <c r="B3252">
        <v>10</v>
      </c>
      <c r="C3252" t="s">
        <v>308</v>
      </c>
      <c r="D3252">
        <v>498446594</v>
      </c>
      <c r="E3252" t="s">
        <v>229</v>
      </c>
      <c r="F3252" t="s">
        <v>377</v>
      </c>
      <c r="G3252" t="s">
        <v>574</v>
      </c>
      <c r="H3252">
        <v>4.4400000000000004</v>
      </c>
      <c r="I3252" t="s">
        <v>268</v>
      </c>
      <c r="J3252" t="s">
        <v>597</v>
      </c>
      <c r="L3252">
        <v>44.4</v>
      </c>
      <c r="M3252">
        <v>1</v>
      </c>
      <c r="N3252">
        <v>1</v>
      </c>
      <c r="P3252">
        <v>5028</v>
      </c>
      <c r="R3252" t="s">
        <v>271</v>
      </c>
      <c r="S3252">
        <f>MATCH(D3252,Отчет!$C$1:$C$65536,0)</f>
        <v>43</v>
      </c>
    </row>
    <row r="3253" spans="1:19" x14ac:dyDescent="0.2">
      <c r="A3253">
        <v>615074502</v>
      </c>
      <c r="B3253">
        <v>4</v>
      </c>
      <c r="C3253" t="s">
        <v>357</v>
      </c>
      <c r="D3253">
        <v>498446935</v>
      </c>
      <c r="E3253" t="s">
        <v>46</v>
      </c>
      <c r="F3253" t="s">
        <v>470</v>
      </c>
      <c r="G3253" t="s">
        <v>574</v>
      </c>
      <c r="H3253">
        <v>4.4400000000000004</v>
      </c>
      <c r="I3253" t="s">
        <v>268</v>
      </c>
      <c r="J3253" t="s">
        <v>597</v>
      </c>
      <c r="L3253">
        <v>17.760000000000002</v>
      </c>
      <c r="M3253">
        <v>1</v>
      </c>
      <c r="N3253">
        <v>1</v>
      </c>
      <c r="P3253">
        <v>5028</v>
      </c>
      <c r="R3253" t="s">
        <v>271</v>
      </c>
      <c r="S3253">
        <f>MATCH(D3253,Отчет!$C$1:$C$65536,0)</f>
        <v>199</v>
      </c>
    </row>
    <row r="3254" spans="1:19" x14ac:dyDescent="0.2">
      <c r="A3254">
        <v>615074413</v>
      </c>
      <c r="B3254">
        <v>4</v>
      </c>
      <c r="C3254" t="s">
        <v>357</v>
      </c>
      <c r="D3254">
        <v>498446839</v>
      </c>
      <c r="E3254" t="s">
        <v>55</v>
      </c>
      <c r="F3254" t="s">
        <v>380</v>
      </c>
      <c r="G3254" t="s">
        <v>574</v>
      </c>
      <c r="H3254">
        <v>4.4400000000000004</v>
      </c>
      <c r="I3254" t="s">
        <v>268</v>
      </c>
      <c r="J3254" t="s">
        <v>597</v>
      </c>
      <c r="L3254">
        <v>17.760000000000002</v>
      </c>
      <c r="M3254">
        <v>1</v>
      </c>
      <c r="N3254">
        <v>0</v>
      </c>
      <c r="P3254">
        <v>5028</v>
      </c>
      <c r="R3254" t="s">
        <v>271</v>
      </c>
      <c r="S3254">
        <f>MATCH(D3254,Отчет!$C$1:$C$65536,0)</f>
        <v>226</v>
      </c>
    </row>
    <row r="3255" spans="1:19" x14ac:dyDescent="0.2">
      <c r="A3255">
        <v>615073873</v>
      </c>
      <c r="B3255">
        <v>5</v>
      </c>
      <c r="C3255" t="s">
        <v>311</v>
      </c>
      <c r="D3255">
        <v>498446883</v>
      </c>
      <c r="E3255" t="s">
        <v>39</v>
      </c>
      <c r="F3255" t="s">
        <v>472</v>
      </c>
      <c r="G3255" t="s">
        <v>574</v>
      </c>
      <c r="H3255">
        <v>4.4400000000000004</v>
      </c>
      <c r="I3255" t="s">
        <v>268</v>
      </c>
      <c r="J3255" t="s">
        <v>597</v>
      </c>
      <c r="L3255">
        <v>22.2</v>
      </c>
      <c r="M3255">
        <v>1</v>
      </c>
      <c r="N3255">
        <v>1</v>
      </c>
      <c r="P3255">
        <v>5028</v>
      </c>
      <c r="R3255" t="s">
        <v>271</v>
      </c>
      <c r="S3255">
        <f>MATCH(D3255,Отчет!$C$1:$C$65536,0)</f>
        <v>163</v>
      </c>
    </row>
    <row r="3256" spans="1:19" x14ac:dyDescent="0.2">
      <c r="A3256">
        <v>615075342</v>
      </c>
      <c r="B3256">
        <v>8</v>
      </c>
      <c r="C3256" t="s">
        <v>345</v>
      </c>
      <c r="D3256">
        <v>498447100</v>
      </c>
      <c r="E3256" t="s">
        <v>255</v>
      </c>
      <c r="F3256" t="s">
        <v>474</v>
      </c>
      <c r="G3256" t="s">
        <v>574</v>
      </c>
      <c r="H3256">
        <v>4.4400000000000004</v>
      </c>
      <c r="I3256" t="s">
        <v>268</v>
      </c>
      <c r="J3256" t="s">
        <v>597</v>
      </c>
      <c r="L3256">
        <v>35.520000000000003</v>
      </c>
      <c r="M3256">
        <v>1</v>
      </c>
      <c r="N3256">
        <v>1</v>
      </c>
      <c r="P3256">
        <v>5028</v>
      </c>
      <c r="R3256" t="s">
        <v>271</v>
      </c>
      <c r="S3256">
        <f>MATCH(D3256,Отчет!$C$1:$C$65536,0)</f>
        <v>135</v>
      </c>
    </row>
    <row r="3257" spans="1:19" x14ac:dyDescent="0.2">
      <c r="A3257">
        <v>615074702</v>
      </c>
      <c r="B3257">
        <v>8</v>
      </c>
      <c r="C3257" t="s">
        <v>343</v>
      </c>
      <c r="D3257">
        <v>498447030</v>
      </c>
      <c r="E3257" t="s">
        <v>191</v>
      </c>
      <c r="F3257" t="s">
        <v>469</v>
      </c>
      <c r="G3257" t="s">
        <v>574</v>
      </c>
      <c r="H3257">
        <v>4.4400000000000004</v>
      </c>
      <c r="I3257" t="s">
        <v>268</v>
      </c>
      <c r="J3257" t="s">
        <v>597</v>
      </c>
      <c r="L3257">
        <v>35.520000000000003</v>
      </c>
      <c r="M3257">
        <v>1</v>
      </c>
      <c r="N3257">
        <v>1</v>
      </c>
      <c r="P3257">
        <v>5028</v>
      </c>
      <c r="R3257" t="s">
        <v>271</v>
      </c>
      <c r="S3257">
        <f>MATCH(D3257,Отчет!$C$1:$C$65536,0)</f>
        <v>101</v>
      </c>
    </row>
    <row r="3258" spans="1:19" x14ac:dyDescent="0.2">
      <c r="A3258">
        <v>615074775</v>
      </c>
      <c r="B3258">
        <v>6</v>
      </c>
      <c r="C3258" t="s">
        <v>265</v>
      </c>
      <c r="D3258">
        <v>498447056</v>
      </c>
      <c r="E3258" t="s">
        <v>200</v>
      </c>
      <c r="F3258" t="s">
        <v>475</v>
      </c>
      <c r="G3258" t="s">
        <v>574</v>
      </c>
      <c r="H3258">
        <v>4.4400000000000004</v>
      </c>
      <c r="I3258" t="s">
        <v>268</v>
      </c>
      <c r="J3258" t="s">
        <v>597</v>
      </c>
      <c r="L3258">
        <v>26.64</v>
      </c>
      <c r="M3258">
        <v>1</v>
      </c>
      <c r="N3258">
        <v>1</v>
      </c>
      <c r="P3258">
        <v>5028</v>
      </c>
      <c r="R3258" t="s">
        <v>271</v>
      </c>
      <c r="S3258">
        <f>MATCH(D3258,Отчет!$C$1:$C$65536,0)</f>
        <v>69</v>
      </c>
    </row>
    <row r="3259" spans="1:19" x14ac:dyDescent="0.2">
      <c r="A3259">
        <v>615073810</v>
      </c>
      <c r="B3259">
        <v>6</v>
      </c>
      <c r="C3259" t="s">
        <v>341</v>
      </c>
      <c r="D3259">
        <v>498446965</v>
      </c>
      <c r="E3259" t="s">
        <v>137</v>
      </c>
      <c r="F3259" t="s">
        <v>471</v>
      </c>
      <c r="G3259" t="s">
        <v>574</v>
      </c>
      <c r="H3259">
        <v>4.4400000000000004</v>
      </c>
      <c r="I3259" t="s">
        <v>268</v>
      </c>
      <c r="J3259" t="s">
        <v>597</v>
      </c>
      <c r="L3259">
        <v>26.64</v>
      </c>
      <c r="M3259">
        <v>1</v>
      </c>
      <c r="N3259">
        <v>1</v>
      </c>
      <c r="P3259">
        <v>5028</v>
      </c>
      <c r="R3259" t="s">
        <v>271</v>
      </c>
      <c r="S3259">
        <f>MATCH(D3259,Отчет!$C$1:$C$65536,0)</f>
        <v>74</v>
      </c>
    </row>
    <row r="3260" spans="1:19" x14ac:dyDescent="0.2">
      <c r="A3260">
        <v>615073830</v>
      </c>
      <c r="B3260">
        <v>6</v>
      </c>
      <c r="C3260" t="s">
        <v>311</v>
      </c>
      <c r="D3260">
        <v>498446995</v>
      </c>
      <c r="E3260" t="s">
        <v>95</v>
      </c>
      <c r="F3260" t="s">
        <v>476</v>
      </c>
      <c r="G3260" t="s">
        <v>574</v>
      </c>
      <c r="H3260">
        <v>4.4400000000000004</v>
      </c>
      <c r="I3260" t="s">
        <v>268</v>
      </c>
      <c r="J3260" t="s">
        <v>597</v>
      </c>
      <c r="L3260">
        <v>26.64</v>
      </c>
      <c r="M3260">
        <v>1</v>
      </c>
      <c r="N3260">
        <v>1</v>
      </c>
      <c r="P3260">
        <v>5028</v>
      </c>
      <c r="R3260" t="s">
        <v>271</v>
      </c>
      <c r="S3260">
        <f>MATCH(D3260,Отчет!$C$1:$C$65536,0)</f>
        <v>96</v>
      </c>
    </row>
    <row r="3261" spans="1:19" x14ac:dyDescent="0.2">
      <c r="A3261">
        <v>615074122</v>
      </c>
      <c r="B3261">
        <v>6</v>
      </c>
      <c r="C3261" t="s">
        <v>338</v>
      </c>
      <c r="D3261">
        <v>498447236</v>
      </c>
      <c r="E3261" t="s">
        <v>130</v>
      </c>
      <c r="F3261" t="s">
        <v>477</v>
      </c>
      <c r="G3261" t="s">
        <v>574</v>
      </c>
      <c r="H3261">
        <v>4.4400000000000004</v>
      </c>
      <c r="I3261" t="s">
        <v>268</v>
      </c>
      <c r="J3261" t="s">
        <v>597</v>
      </c>
      <c r="L3261">
        <v>26.64</v>
      </c>
      <c r="M3261">
        <v>1</v>
      </c>
      <c r="N3261">
        <v>1</v>
      </c>
      <c r="P3261">
        <v>5028</v>
      </c>
      <c r="R3261" t="s">
        <v>271</v>
      </c>
      <c r="S3261">
        <f>MATCH(D3261,Отчет!$C$1:$C$65536,0)</f>
        <v>144</v>
      </c>
    </row>
    <row r="3262" spans="1:19" x14ac:dyDescent="0.2">
      <c r="A3262">
        <v>615074174</v>
      </c>
      <c r="B3262">
        <v>8</v>
      </c>
      <c r="C3262" t="s">
        <v>341</v>
      </c>
      <c r="D3262">
        <v>498447152</v>
      </c>
      <c r="E3262" t="s">
        <v>136</v>
      </c>
      <c r="F3262" t="s">
        <v>479</v>
      </c>
      <c r="G3262" t="s">
        <v>574</v>
      </c>
      <c r="H3262">
        <v>4.4400000000000004</v>
      </c>
      <c r="I3262" t="s">
        <v>268</v>
      </c>
      <c r="J3262" t="s">
        <v>597</v>
      </c>
      <c r="L3262">
        <v>35.520000000000003</v>
      </c>
      <c r="M3262">
        <v>1</v>
      </c>
      <c r="N3262">
        <v>1</v>
      </c>
      <c r="P3262">
        <v>5028</v>
      </c>
      <c r="R3262" t="s">
        <v>271</v>
      </c>
      <c r="S3262">
        <f>MATCH(D3262,Отчет!$C$1:$C$65536,0)</f>
        <v>125</v>
      </c>
    </row>
    <row r="3263" spans="1:19" x14ac:dyDescent="0.2">
      <c r="A3263">
        <v>615075375</v>
      </c>
      <c r="B3263">
        <v>8</v>
      </c>
      <c r="C3263" t="s">
        <v>345</v>
      </c>
      <c r="D3263">
        <v>498447184</v>
      </c>
      <c r="E3263" t="s">
        <v>257</v>
      </c>
      <c r="F3263" t="s">
        <v>480</v>
      </c>
      <c r="G3263" t="s">
        <v>574</v>
      </c>
      <c r="H3263">
        <v>4.4400000000000004</v>
      </c>
      <c r="I3263" t="s">
        <v>268</v>
      </c>
      <c r="J3263" t="s">
        <v>597</v>
      </c>
      <c r="L3263">
        <v>35.520000000000003</v>
      </c>
      <c r="M3263">
        <v>1</v>
      </c>
      <c r="N3263">
        <v>1</v>
      </c>
      <c r="P3263">
        <v>5028</v>
      </c>
      <c r="R3263" t="s">
        <v>271</v>
      </c>
      <c r="S3263">
        <f>MATCH(D3263,Отчет!$C$1:$C$65536,0)</f>
        <v>107</v>
      </c>
    </row>
    <row r="3264" spans="1:19" x14ac:dyDescent="0.2">
      <c r="A3264">
        <v>615074328</v>
      </c>
      <c r="B3264">
        <v>8</v>
      </c>
      <c r="C3264" t="s">
        <v>341</v>
      </c>
      <c r="D3264">
        <v>498447078</v>
      </c>
      <c r="E3264" t="s">
        <v>153</v>
      </c>
      <c r="F3264" t="s">
        <v>482</v>
      </c>
      <c r="G3264" t="s">
        <v>574</v>
      </c>
      <c r="H3264">
        <v>4.4400000000000004</v>
      </c>
      <c r="I3264" t="s">
        <v>268</v>
      </c>
      <c r="J3264" t="s">
        <v>597</v>
      </c>
      <c r="L3264">
        <v>35.520000000000003</v>
      </c>
      <c r="M3264">
        <v>1</v>
      </c>
      <c r="N3264">
        <v>1</v>
      </c>
      <c r="P3264">
        <v>5028</v>
      </c>
      <c r="R3264" t="s">
        <v>271</v>
      </c>
      <c r="S3264">
        <f>MATCH(D3264,Отчет!$C$1:$C$65536,0)</f>
        <v>128</v>
      </c>
    </row>
    <row r="3265" spans="1:19" x14ac:dyDescent="0.2">
      <c r="A3265">
        <v>615074437</v>
      </c>
      <c r="B3265">
        <v>7</v>
      </c>
      <c r="C3265" t="s">
        <v>357</v>
      </c>
      <c r="D3265">
        <v>498442551</v>
      </c>
      <c r="E3265" t="s">
        <v>165</v>
      </c>
      <c r="F3265" t="s">
        <v>358</v>
      </c>
      <c r="G3265" t="s">
        <v>574</v>
      </c>
      <c r="H3265">
        <v>4.4400000000000004</v>
      </c>
      <c r="I3265" t="s">
        <v>268</v>
      </c>
      <c r="J3265" t="s">
        <v>597</v>
      </c>
      <c r="L3265">
        <v>31.080000000000002</v>
      </c>
      <c r="M3265">
        <v>1</v>
      </c>
      <c r="N3265">
        <v>1</v>
      </c>
      <c r="P3265">
        <v>5028</v>
      </c>
      <c r="R3265" t="s">
        <v>271</v>
      </c>
      <c r="S3265">
        <f>MATCH(D3265,Отчет!$C$1:$C$65536,0)</f>
        <v>146</v>
      </c>
    </row>
    <row r="3266" spans="1:19" x14ac:dyDescent="0.2">
      <c r="A3266">
        <v>615074630</v>
      </c>
      <c r="B3266">
        <v>9</v>
      </c>
      <c r="C3266" t="s">
        <v>343</v>
      </c>
      <c r="D3266">
        <v>498442608</v>
      </c>
      <c r="E3266" t="s">
        <v>184</v>
      </c>
      <c r="F3266" t="s">
        <v>354</v>
      </c>
      <c r="G3266" t="s">
        <v>574</v>
      </c>
      <c r="H3266">
        <v>4.4400000000000004</v>
      </c>
      <c r="I3266" t="s">
        <v>268</v>
      </c>
      <c r="J3266" t="s">
        <v>597</v>
      </c>
      <c r="L3266">
        <v>39.96</v>
      </c>
      <c r="M3266">
        <v>1</v>
      </c>
      <c r="N3266">
        <v>1</v>
      </c>
      <c r="P3266">
        <v>5028</v>
      </c>
      <c r="R3266" t="s">
        <v>271</v>
      </c>
      <c r="S3266">
        <f>MATCH(D3266,Отчет!$C$1:$C$65536,0)</f>
        <v>124</v>
      </c>
    </row>
    <row r="3267" spans="1:19" x14ac:dyDescent="0.2">
      <c r="A3267">
        <v>615074021</v>
      </c>
      <c r="B3267">
        <v>5</v>
      </c>
      <c r="C3267" t="s">
        <v>338</v>
      </c>
      <c r="D3267">
        <v>498442502</v>
      </c>
      <c r="E3267" t="s">
        <v>118</v>
      </c>
      <c r="F3267" t="s">
        <v>353</v>
      </c>
      <c r="G3267" t="s">
        <v>574</v>
      </c>
      <c r="H3267">
        <v>4.4400000000000004</v>
      </c>
      <c r="I3267" t="s">
        <v>268</v>
      </c>
      <c r="J3267" t="s">
        <v>597</v>
      </c>
      <c r="L3267">
        <v>22.2</v>
      </c>
      <c r="M3267">
        <v>1</v>
      </c>
      <c r="N3267">
        <v>1</v>
      </c>
      <c r="P3267">
        <v>5028</v>
      </c>
      <c r="R3267" t="s">
        <v>271</v>
      </c>
      <c r="S3267">
        <f>MATCH(D3267,Отчет!$C$1:$C$65536,0)</f>
        <v>126</v>
      </c>
    </row>
    <row r="3268" spans="1:19" x14ac:dyDescent="0.2">
      <c r="A3268">
        <v>615073950</v>
      </c>
      <c r="B3268">
        <v>5</v>
      </c>
      <c r="C3268" t="s">
        <v>338</v>
      </c>
      <c r="D3268">
        <v>498442527</v>
      </c>
      <c r="E3268" t="s">
        <v>41</v>
      </c>
      <c r="F3268" t="s">
        <v>356</v>
      </c>
      <c r="G3268" t="s">
        <v>574</v>
      </c>
      <c r="H3268">
        <v>4.4400000000000004</v>
      </c>
      <c r="I3268" t="s">
        <v>268</v>
      </c>
      <c r="J3268" t="s">
        <v>597</v>
      </c>
      <c r="L3268">
        <v>22.2</v>
      </c>
      <c r="M3268">
        <v>1</v>
      </c>
      <c r="N3268">
        <v>0</v>
      </c>
      <c r="P3268">
        <v>5028</v>
      </c>
      <c r="R3268" t="s">
        <v>271</v>
      </c>
      <c r="S3268">
        <f>MATCH(D3268,Отчет!$C$1:$C$65536,0)</f>
        <v>178</v>
      </c>
    </row>
    <row r="3269" spans="1:19" x14ac:dyDescent="0.2">
      <c r="A3269">
        <v>615074781</v>
      </c>
      <c r="B3269">
        <v>9</v>
      </c>
      <c r="C3269" t="s">
        <v>265</v>
      </c>
      <c r="D3269">
        <v>498442922</v>
      </c>
      <c r="E3269" t="s">
        <v>201</v>
      </c>
      <c r="F3269" t="s">
        <v>368</v>
      </c>
      <c r="G3269" t="s">
        <v>574</v>
      </c>
      <c r="H3269">
        <v>4.4400000000000004</v>
      </c>
      <c r="I3269" t="s">
        <v>268</v>
      </c>
      <c r="J3269" t="s">
        <v>597</v>
      </c>
      <c r="L3269">
        <v>39.96</v>
      </c>
      <c r="M3269">
        <v>1</v>
      </c>
      <c r="N3269">
        <v>1</v>
      </c>
      <c r="P3269">
        <v>5028</v>
      </c>
      <c r="R3269" t="s">
        <v>271</v>
      </c>
      <c r="S3269">
        <f>MATCH(D3269,Отчет!$C$1:$C$65536,0)</f>
        <v>64</v>
      </c>
    </row>
    <row r="3270" spans="1:19" x14ac:dyDescent="0.2">
      <c r="A3270">
        <v>615073816</v>
      </c>
      <c r="B3270">
        <v>7</v>
      </c>
      <c r="C3270" t="s">
        <v>311</v>
      </c>
      <c r="D3270">
        <v>498442826</v>
      </c>
      <c r="E3270" t="s">
        <v>93</v>
      </c>
      <c r="F3270" t="s">
        <v>363</v>
      </c>
      <c r="G3270" t="s">
        <v>574</v>
      </c>
      <c r="H3270">
        <v>4.4400000000000004</v>
      </c>
      <c r="I3270" t="s">
        <v>268</v>
      </c>
      <c r="J3270" t="s">
        <v>597</v>
      </c>
      <c r="L3270">
        <v>31.080000000000002</v>
      </c>
      <c r="M3270">
        <v>1</v>
      </c>
      <c r="N3270">
        <v>1</v>
      </c>
      <c r="P3270">
        <v>5028</v>
      </c>
      <c r="R3270" t="s">
        <v>271</v>
      </c>
      <c r="S3270">
        <f>MATCH(D3270,Отчет!$C$1:$C$65536,0)</f>
        <v>188</v>
      </c>
    </row>
    <row r="3271" spans="1:19" x14ac:dyDescent="0.2">
      <c r="A3271">
        <v>615074322</v>
      </c>
      <c r="B3271">
        <v>9</v>
      </c>
      <c r="C3271" t="s">
        <v>341</v>
      </c>
      <c r="D3271">
        <v>498442858</v>
      </c>
      <c r="E3271" t="s">
        <v>152</v>
      </c>
      <c r="F3271" t="s">
        <v>360</v>
      </c>
      <c r="G3271" t="s">
        <v>574</v>
      </c>
      <c r="H3271">
        <v>4.4400000000000004</v>
      </c>
      <c r="I3271" t="s">
        <v>268</v>
      </c>
      <c r="J3271" t="s">
        <v>597</v>
      </c>
      <c r="L3271">
        <v>39.96</v>
      </c>
      <c r="M3271">
        <v>1</v>
      </c>
      <c r="N3271">
        <v>1</v>
      </c>
      <c r="P3271">
        <v>5028</v>
      </c>
      <c r="R3271" t="s">
        <v>271</v>
      </c>
      <c r="S3271">
        <f>MATCH(D3271,Отчет!$C$1:$C$65536,0)</f>
        <v>82</v>
      </c>
    </row>
    <row r="3272" spans="1:19" x14ac:dyDescent="0.2">
      <c r="A3272">
        <v>615074110</v>
      </c>
      <c r="B3272">
        <v>5</v>
      </c>
      <c r="C3272" t="s">
        <v>338</v>
      </c>
      <c r="D3272">
        <v>498442770</v>
      </c>
      <c r="E3272" t="s">
        <v>128</v>
      </c>
      <c r="F3272" t="s">
        <v>355</v>
      </c>
      <c r="G3272" t="s">
        <v>574</v>
      </c>
      <c r="H3272">
        <v>4.4400000000000004</v>
      </c>
      <c r="I3272" t="s">
        <v>268</v>
      </c>
      <c r="J3272" t="s">
        <v>597</v>
      </c>
      <c r="L3272">
        <v>22.2</v>
      </c>
      <c r="M3272">
        <v>1</v>
      </c>
      <c r="N3272">
        <v>1</v>
      </c>
      <c r="P3272">
        <v>5028</v>
      </c>
      <c r="R3272" t="s">
        <v>271</v>
      </c>
      <c r="S3272">
        <f>MATCH(D3272,Отчет!$C$1:$C$65536,0)</f>
        <v>140</v>
      </c>
    </row>
    <row r="3273" spans="1:19" x14ac:dyDescent="0.2">
      <c r="A3273">
        <v>615074983</v>
      </c>
      <c r="B3273">
        <v>7</v>
      </c>
      <c r="C3273" t="s">
        <v>345</v>
      </c>
      <c r="D3273">
        <v>498442802</v>
      </c>
      <c r="E3273" t="s">
        <v>245</v>
      </c>
      <c r="F3273" t="s">
        <v>362</v>
      </c>
      <c r="G3273" t="s">
        <v>574</v>
      </c>
      <c r="H3273">
        <v>4.4400000000000004</v>
      </c>
      <c r="I3273" t="s">
        <v>268</v>
      </c>
      <c r="J3273" t="s">
        <v>597</v>
      </c>
      <c r="L3273">
        <v>31.080000000000002</v>
      </c>
      <c r="M3273">
        <v>1</v>
      </c>
      <c r="N3273">
        <v>1</v>
      </c>
      <c r="P3273">
        <v>5028</v>
      </c>
      <c r="R3273" t="s">
        <v>271</v>
      </c>
      <c r="S3273">
        <f>MATCH(D3273,Отчет!$C$1:$C$65536,0)</f>
        <v>215</v>
      </c>
    </row>
    <row r="3274" spans="1:19" x14ac:dyDescent="0.2">
      <c r="A3274">
        <v>615074600</v>
      </c>
      <c r="B3274">
        <v>6</v>
      </c>
      <c r="C3274" t="s">
        <v>343</v>
      </c>
      <c r="D3274">
        <v>498443030</v>
      </c>
      <c r="E3274" t="s">
        <v>76</v>
      </c>
      <c r="F3274" t="s">
        <v>367</v>
      </c>
      <c r="G3274" t="s">
        <v>574</v>
      </c>
      <c r="H3274">
        <v>4.4400000000000004</v>
      </c>
      <c r="I3274" t="s">
        <v>268</v>
      </c>
      <c r="J3274" t="s">
        <v>597</v>
      </c>
      <c r="L3274">
        <v>26.64</v>
      </c>
      <c r="M3274">
        <v>1</v>
      </c>
      <c r="N3274">
        <v>1</v>
      </c>
      <c r="P3274">
        <v>5028</v>
      </c>
      <c r="R3274" t="s">
        <v>271</v>
      </c>
      <c r="S3274">
        <f>MATCH(D3274,Отчет!$C$1:$C$65536,0)</f>
        <v>206</v>
      </c>
    </row>
    <row r="3275" spans="1:19" x14ac:dyDescent="0.2">
      <c r="A3275">
        <v>615075326</v>
      </c>
      <c r="B3275">
        <v>10</v>
      </c>
      <c r="C3275" t="s">
        <v>345</v>
      </c>
      <c r="D3275">
        <v>498443062</v>
      </c>
      <c r="E3275" t="s">
        <v>253</v>
      </c>
      <c r="F3275" t="s">
        <v>364</v>
      </c>
      <c r="G3275" t="s">
        <v>574</v>
      </c>
      <c r="H3275">
        <v>4.4400000000000004</v>
      </c>
      <c r="I3275" t="s">
        <v>268</v>
      </c>
      <c r="J3275" t="s">
        <v>597</v>
      </c>
      <c r="L3275">
        <v>44.4</v>
      </c>
      <c r="M3275">
        <v>1</v>
      </c>
      <c r="N3275">
        <v>1</v>
      </c>
      <c r="P3275">
        <v>5028</v>
      </c>
      <c r="R3275" t="s">
        <v>271</v>
      </c>
      <c r="S3275">
        <f>MATCH(D3275,Отчет!$C$1:$C$65536,0)</f>
        <v>90</v>
      </c>
    </row>
    <row r="3276" spans="1:19" x14ac:dyDescent="0.2">
      <c r="A3276">
        <v>615074180</v>
      </c>
      <c r="B3276">
        <v>6</v>
      </c>
      <c r="C3276" t="s">
        <v>341</v>
      </c>
      <c r="D3276">
        <v>498442966</v>
      </c>
      <c r="E3276" t="s">
        <v>138</v>
      </c>
      <c r="F3276" t="s">
        <v>359</v>
      </c>
      <c r="G3276" t="s">
        <v>574</v>
      </c>
      <c r="H3276">
        <v>4.4400000000000004</v>
      </c>
      <c r="I3276" t="s">
        <v>268</v>
      </c>
      <c r="J3276" t="s">
        <v>597</v>
      </c>
      <c r="L3276">
        <v>26.64</v>
      </c>
      <c r="M3276">
        <v>1</v>
      </c>
      <c r="N3276">
        <v>1</v>
      </c>
      <c r="P3276">
        <v>5028</v>
      </c>
      <c r="R3276" t="s">
        <v>271</v>
      </c>
      <c r="S3276">
        <f>MATCH(D3276,Отчет!$C$1:$C$65536,0)</f>
        <v>155</v>
      </c>
    </row>
    <row r="3277" spans="1:19" x14ac:dyDescent="0.2">
      <c r="A3277">
        <v>615073894</v>
      </c>
      <c r="B3277">
        <v>7</v>
      </c>
      <c r="C3277" t="s">
        <v>311</v>
      </c>
      <c r="D3277">
        <v>498442998</v>
      </c>
      <c r="E3277" t="s">
        <v>102</v>
      </c>
      <c r="F3277" t="s">
        <v>366</v>
      </c>
      <c r="G3277" t="s">
        <v>574</v>
      </c>
      <c r="H3277">
        <v>4.4400000000000004</v>
      </c>
      <c r="I3277" t="s">
        <v>268</v>
      </c>
      <c r="J3277" t="s">
        <v>597</v>
      </c>
      <c r="L3277">
        <v>31.080000000000002</v>
      </c>
      <c r="M3277">
        <v>1</v>
      </c>
      <c r="N3277">
        <v>1</v>
      </c>
      <c r="P3277">
        <v>5028</v>
      </c>
      <c r="R3277" t="s">
        <v>271</v>
      </c>
      <c r="S3277">
        <f>MATCH(D3277,Отчет!$C$1:$C$65536,0)</f>
        <v>123</v>
      </c>
    </row>
    <row r="3278" spans="1:19" x14ac:dyDescent="0.2">
      <c r="A3278">
        <v>615075141</v>
      </c>
      <c r="B3278">
        <v>9</v>
      </c>
      <c r="C3278" t="s">
        <v>345</v>
      </c>
      <c r="D3278">
        <v>498442890</v>
      </c>
      <c r="E3278" t="s">
        <v>235</v>
      </c>
      <c r="F3278" t="s">
        <v>361</v>
      </c>
      <c r="G3278" t="s">
        <v>574</v>
      </c>
      <c r="H3278">
        <v>4.4400000000000004</v>
      </c>
      <c r="I3278" t="s">
        <v>268</v>
      </c>
      <c r="J3278" t="s">
        <v>597</v>
      </c>
      <c r="L3278">
        <v>39.96</v>
      </c>
      <c r="M3278">
        <v>1</v>
      </c>
      <c r="N3278">
        <v>1</v>
      </c>
      <c r="P3278">
        <v>5028</v>
      </c>
      <c r="R3278" t="s">
        <v>271</v>
      </c>
      <c r="S3278">
        <f>MATCH(D3278,Отчет!$C$1:$C$65536,0)</f>
        <v>85</v>
      </c>
    </row>
    <row r="3279" spans="1:19" x14ac:dyDescent="0.2">
      <c r="A3279">
        <v>615073983</v>
      </c>
      <c r="B3279">
        <v>4</v>
      </c>
      <c r="C3279" t="s">
        <v>338</v>
      </c>
      <c r="D3279">
        <v>498443294</v>
      </c>
      <c r="E3279" t="s">
        <v>114</v>
      </c>
      <c r="F3279" t="s">
        <v>428</v>
      </c>
      <c r="G3279" t="s">
        <v>574</v>
      </c>
      <c r="H3279">
        <v>4.4400000000000004</v>
      </c>
      <c r="I3279" t="s">
        <v>268</v>
      </c>
      <c r="J3279" t="s">
        <v>597</v>
      </c>
      <c r="L3279">
        <v>17.760000000000002</v>
      </c>
      <c r="M3279">
        <v>1</v>
      </c>
      <c r="N3279">
        <v>1</v>
      </c>
      <c r="P3279">
        <v>5028</v>
      </c>
      <c r="R3279" t="s">
        <v>271</v>
      </c>
      <c r="S3279">
        <f>MATCH(D3279,Отчет!$C$1:$C$65536,0)</f>
        <v>158</v>
      </c>
    </row>
    <row r="3280" spans="1:19" x14ac:dyDescent="0.2">
      <c r="A3280">
        <v>615074840</v>
      </c>
      <c r="B3280">
        <v>7</v>
      </c>
      <c r="C3280" t="s">
        <v>265</v>
      </c>
      <c r="D3280">
        <v>498443186</v>
      </c>
      <c r="E3280" t="s">
        <v>208</v>
      </c>
      <c r="F3280" t="s">
        <v>369</v>
      </c>
      <c r="G3280" t="s">
        <v>574</v>
      </c>
      <c r="H3280">
        <v>4.4400000000000004</v>
      </c>
      <c r="I3280" t="s">
        <v>268</v>
      </c>
      <c r="J3280" t="s">
        <v>597</v>
      </c>
      <c r="L3280">
        <v>31.080000000000002</v>
      </c>
      <c r="M3280">
        <v>1</v>
      </c>
      <c r="N3280">
        <v>1</v>
      </c>
      <c r="P3280">
        <v>5028</v>
      </c>
      <c r="R3280" t="s">
        <v>271</v>
      </c>
      <c r="S3280">
        <f>MATCH(D3280,Отчет!$C$1:$C$65536,0)</f>
        <v>60</v>
      </c>
    </row>
    <row r="3281" spans="1:19" x14ac:dyDescent="0.2">
      <c r="A3281">
        <v>615074407</v>
      </c>
      <c r="B3281">
        <v>7</v>
      </c>
      <c r="C3281" t="s">
        <v>357</v>
      </c>
      <c r="D3281">
        <v>498443218</v>
      </c>
      <c r="E3281" t="s">
        <v>162</v>
      </c>
      <c r="F3281" t="s">
        <v>370</v>
      </c>
      <c r="G3281" t="s">
        <v>574</v>
      </c>
      <c r="H3281">
        <v>4.4400000000000004</v>
      </c>
      <c r="I3281" t="s">
        <v>268</v>
      </c>
      <c r="J3281" t="s">
        <v>597</v>
      </c>
      <c r="L3281">
        <v>31.080000000000002</v>
      </c>
      <c r="M3281">
        <v>1</v>
      </c>
      <c r="N3281">
        <v>1</v>
      </c>
      <c r="P3281">
        <v>5028</v>
      </c>
      <c r="R3281" t="s">
        <v>271</v>
      </c>
      <c r="S3281">
        <f>MATCH(D3281,Отчет!$C$1:$C$65536,0)</f>
        <v>59</v>
      </c>
    </row>
    <row r="3282" spans="1:19" x14ac:dyDescent="0.2">
      <c r="A3282">
        <v>615074490</v>
      </c>
      <c r="B3282">
        <v>8</v>
      </c>
      <c r="C3282" t="s">
        <v>357</v>
      </c>
      <c r="D3282">
        <v>498443086</v>
      </c>
      <c r="E3282" t="s">
        <v>168</v>
      </c>
      <c r="F3282" t="s">
        <v>365</v>
      </c>
      <c r="G3282" t="s">
        <v>574</v>
      </c>
      <c r="H3282">
        <v>4.4400000000000004</v>
      </c>
      <c r="I3282" t="s">
        <v>268</v>
      </c>
      <c r="J3282" t="s">
        <v>597</v>
      </c>
      <c r="L3282">
        <v>35.520000000000003</v>
      </c>
      <c r="M3282">
        <v>1</v>
      </c>
      <c r="N3282">
        <v>1</v>
      </c>
      <c r="P3282">
        <v>5028</v>
      </c>
      <c r="R3282" t="s">
        <v>271</v>
      </c>
      <c r="S3282">
        <f>MATCH(D3282,Отчет!$C$1:$C$65536,0)</f>
        <v>72</v>
      </c>
    </row>
    <row r="3283" spans="1:19" x14ac:dyDescent="0.2">
      <c r="A3283">
        <v>615073823</v>
      </c>
      <c r="B3283">
        <v>8</v>
      </c>
      <c r="C3283" t="s">
        <v>311</v>
      </c>
      <c r="D3283">
        <v>498443118</v>
      </c>
      <c r="E3283" t="s">
        <v>94</v>
      </c>
      <c r="F3283" t="s">
        <v>371</v>
      </c>
      <c r="G3283" t="s">
        <v>574</v>
      </c>
      <c r="H3283">
        <v>4.4400000000000004</v>
      </c>
      <c r="I3283" t="s">
        <v>268</v>
      </c>
      <c r="J3283" t="s">
        <v>597</v>
      </c>
      <c r="L3283">
        <v>35.520000000000003</v>
      </c>
      <c r="M3283">
        <v>1</v>
      </c>
      <c r="N3283">
        <v>1</v>
      </c>
      <c r="P3283">
        <v>5028</v>
      </c>
      <c r="R3283" t="s">
        <v>271</v>
      </c>
      <c r="S3283">
        <f>MATCH(D3283,Отчет!$C$1:$C$65536,0)</f>
        <v>57</v>
      </c>
    </row>
    <row r="3284" spans="1:19" x14ac:dyDescent="0.2">
      <c r="A3284">
        <v>615074834</v>
      </c>
      <c r="B3284">
        <v>8</v>
      </c>
      <c r="C3284" t="s">
        <v>357</v>
      </c>
      <c r="D3284">
        <v>498443402</v>
      </c>
      <c r="E3284" t="s">
        <v>71</v>
      </c>
      <c r="F3284" t="s">
        <v>433</v>
      </c>
      <c r="G3284" t="s">
        <v>574</v>
      </c>
      <c r="H3284">
        <v>4.4400000000000004</v>
      </c>
      <c r="I3284" t="s">
        <v>268</v>
      </c>
      <c r="J3284" t="s">
        <v>597</v>
      </c>
      <c r="L3284">
        <v>35.520000000000003</v>
      </c>
      <c r="M3284">
        <v>1</v>
      </c>
      <c r="N3284">
        <v>1</v>
      </c>
      <c r="P3284">
        <v>5028</v>
      </c>
      <c r="R3284" t="s">
        <v>271</v>
      </c>
      <c r="S3284">
        <f>MATCH(D3284,Отчет!$C$1:$C$65536,0)</f>
        <v>63</v>
      </c>
    </row>
    <row r="3285" spans="1:19" x14ac:dyDescent="0.2">
      <c r="A3285">
        <v>615074666</v>
      </c>
      <c r="B3285">
        <v>7</v>
      </c>
      <c r="C3285" t="s">
        <v>343</v>
      </c>
      <c r="D3285">
        <v>498443442</v>
      </c>
      <c r="E3285" t="s">
        <v>79</v>
      </c>
      <c r="F3285" t="s">
        <v>372</v>
      </c>
      <c r="G3285" t="s">
        <v>574</v>
      </c>
      <c r="H3285">
        <v>4.4400000000000004</v>
      </c>
      <c r="I3285" t="s">
        <v>268</v>
      </c>
      <c r="J3285" t="s">
        <v>597</v>
      </c>
      <c r="L3285">
        <v>31.080000000000002</v>
      </c>
      <c r="M3285">
        <v>1</v>
      </c>
      <c r="N3285">
        <v>1</v>
      </c>
      <c r="P3285">
        <v>5028</v>
      </c>
      <c r="R3285" t="s">
        <v>271</v>
      </c>
      <c r="S3285">
        <f>MATCH(D3285,Отчет!$C$1:$C$65536,0)</f>
        <v>81</v>
      </c>
    </row>
    <row r="3286" spans="1:19" x14ac:dyDescent="0.2">
      <c r="A3286">
        <v>615073907</v>
      </c>
      <c r="B3286">
        <v>6</v>
      </c>
      <c r="C3286" t="s">
        <v>311</v>
      </c>
      <c r="D3286">
        <v>498443326</v>
      </c>
      <c r="E3286" t="s">
        <v>104</v>
      </c>
      <c r="F3286" t="s">
        <v>425</v>
      </c>
      <c r="G3286" t="s">
        <v>574</v>
      </c>
      <c r="H3286">
        <v>4.4400000000000004</v>
      </c>
      <c r="I3286" t="s">
        <v>268</v>
      </c>
      <c r="J3286" t="s">
        <v>597</v>
      </c>
      <c r="L3286">
        <v>26.64</v>
      </c>
      <c r="M3286">
        <v>1</v>
      </c>
      <c r="N3286">
        <v>1</v>
      </c>
      <c r="P3286">
        <v>5028</v>
      </c>
      <c r="R3286" t="s">
        <v>271</v>
      </c>
      <c r="S3286">
        <f>MATCH(D3286,Отчет!$C$1:$C$65536,0)</f>
        <v>205</v>
      </c>
    </row>
    <row r="3287" spans="1:19" x14ac:dyDescent="0.2">
      <c r="A3287">
        <v>615075197</v>
      </c>
      <c r="B3287">
        <v>9</v>
      </c>
      <c r="C3287" t="s">
        <v>345</v>
      </c>
      <c r="D3287">
        <v>498443358</v>
      </c>
      <c r="E3287" t="s">
        <v>88</v>
      </c>
      <c r="F3287" t="s">
        <v>426</v>
      </c>
      <c r="G3287" t="s">
        <v>574</v>
      </c>
      <c r="H3287">
        <v>4.4400000000000004</v>
      </c>
      <c r="I3287" t="s">
        <v>268</v>
      </c>
      <c r="J3287" t="s">
        <v>597</v>
      </c>
      <c r="L3287">
        <v>39.96</v>
      </c>
      <c r="M3287">
        <v>1</v>
      </c>
      <c r="N3287">
        <v>1</v>
      </c>
      <c r="P3287">
        <v>5028</v>
      </c>
      <c r="R3287" t="s">
        <v>271</v>
      </c>
      <c r="S3287">
        <f>MATCH(D3287,Отчет!$C$1:$C$65536,0)</f>
        <v>186</v>
      </c>
    </row>
    <row r="3288" spans="1:19" x14ac:dyDescent="0.2">
      <c r="A3288">
        <v>615074286</v>
      </c>
      <c r="B3288">
        <v>7</v>
      </c>
      <c r="C3288" t="s">
        <v>341</v>
      </c>
      <c r="D3288">
        <v>498443262</v>
      </c>
      <c r="E3288" t="s">
        <v>147</v>
      </c>
      <c r="F3288" t="s">
        <v>427</v>
      </c>
      <c r="G3288" t="s">
        <v>574</v>
      </c>
      <c r="H3288">
        <v>4.4400000000000004</v>
      </c>
      <c r="I3288" t="s">
        <v>268</v>
      </c>
      <c r="J3288" t="s">
        <v>597</v>
      </c>
      <c r="L3288">
        <v>31.080000000000002</v>
      </c>
      <c r="M3288">
        <v>1</v>
      </c>
      <c r="N3288">
        <v>1</v>
      </c>
      <c r="P3288">
        <v>5028</v>
      </c>
      <c r="R3288" t="s">
        <v>271</v>
      </c>
      <c r="S3288">
        <f>MATCH(D3288,Отчет!$C$1:$C$65536,0)</f>
        <v>83</v>
      </c>
    </row>
    <row r="3289" spans="1:19" x14ac:dyDescent="0.2">
      <c r="A3289">
        <v>615074769</v>
      </c>
      <c r="B3289">
        <v>9</v>
      </c>
      <c r="C3289" t="s">
        <v>265</v>
      </c>
      <c r="D3289">
        <v>498443547</v>
      </c>
      <c r="E3289" t="s">
        <v>198</v>
      </c>
      <c r="F3289" t="s">
        <v>429</v>
      </c>
      <c r="G3289" t="s">
        <v>574</v>
      </c>
      <c r="H3289">
        <v>4.4400000000000004</v>
      </c>
      <c r="I3289" t="s">
        <v>268</v>
      </c>
      <c r="J3289" t="s">
        <v>597</v>
      </c>
      <c r="L3289">
        <v>39.96</v>
      </c>
      <c r="M3289">
        <v>1</v>
      </c>
      <c r="N3289">
        <v>1</v>
      </c>
      <c r="P3289">
        <v>5028</v>
      </c>
      <c r="R3289" t="s">
        <v>271</v>
      </c>
      <c r="S3289">
        <f>MATCH(D3289,Отчет!$C$1:$C$65536,0)</f>
        <v>185</v>
      </c>
    </row>
    <row r="3290" spans="1:19" x14ac:dyDescent="0.2">
      <c r="A3290">
        <v>615075077</v>
      </c>
      <c r="B3290">
        <v>9</v>
      </c>
      <c r="C3290" t="s">
        <v>308</v>
      </c>
      <c r="D3290">
        <v>498443575</v>
      </c>
      <c r="E3290" t="s">
        <v>87</v>
      </c>
      <c r="F3290" t="s">
        <v>430</v>
      </c>
      <c r="G3290" t="s">
        <v>574</v>
      </c>
      <c r="H3290">
        <v>4.4400000000000004</v>
      </c>
      <c r="I3290" t="s">
        <v>268</v>
      </c>
      <c r="J3290" t="s">
        <v>597</v>
      </c>
      <c r="L3290">
        <v>39.96</v>
      </c>
      <c r="M3290">
        <v>1</v>
      </c>
      <c r="N3290">
        <v>1</v>
      </c>
      <c r="P3290">
        <v>5028</v>
      </c>
      <c r="R3290" t="s">
        <v>271</v>
      </c>
      <c r="S3290">
        <f>MATCH(D3290,Отчет!$C$1:$C$65536,0)</f>
        <v>129</v>
      </c>
    </row>
    <row r="3291" spans="1:19" x14ac:dyDescent="0.2">
      <c r="A3291">
        <v>615074334</v>
      </c>
      <c r="B3291">
        <v>6</v>
      </c>
      <c r="C3291" t="s">
        <v>357</v>
      </c>
      <c r="D3291">
        <v>498443482</v>
      </c>
      <c r="E3291" t="s">
        <v>70</v>
      </c>
      <c r="F3291" t="s">
        <v>431</v>
      </c>
      <c r="G3291" t="s">
        <v>574</v>
      </c>
      <c r="H3291">
        <v>4.4400000000000004</v>
      </c>
      <c r="I3291" t="s">
        <v>268</v>
      </c>
      <c r="J3291" t="s">
        <v>597</v>
      </c>
      <c r="L3291">
        <v>26.64</v>
      </c>
      <c r="M3291">
        <v>1</v>
      </c>
      <c r="N3291">
        <v>1</v>
      </c>
      <c r="P3291">
        <v>5028</v>
      </c>
      <c r="R3291" t="s">
        <v>271</v>
      </c>
      <c r="S3291">
        <f>MATCH(D3291,Отчет!$C$1:$C$65536,0)</f>
        <v>114</v>
      </c>
    </row>
    <row r="3292" spans="1:19" x14ac:dyDescent="0.2">
      <c r="A3292">
        <v>615074544</v>
      </c>
      <c r="B3292">
        <v>9</v>
      </c>
      <c r="C3292" t="s">
        <v>343</v>
      </c>
      <c r="D3292">
        <v>498443743</v>
      </c>
      <c r="E3292" t="s">
        <v>176</v>
      </c>
      <c r="F3292" t="s">
        <v>435</v>
      </c>
      <c r="G3292" t="s">
        <v>574</v>
      </c>
      <c r="H3292">
        <v>4.4400000000000004</v>
      </c>
      <c r="I3292" t="s">
        <v>268</v>
      </c>
      <c r="J3292" t="s">
        <v>597</v>
      </c>
      <c r="L3292">
        <v>39.96</v>
      </c>
      <c r="M3292">
        <v>1</v>
      </c>
      <c r="N3292">
        <v>1</v>
      </c>
      <c r="P3292">
        <v>5028</v>
      </c>
      <c r="R3292" t="s">
        <v>271</v>
      </c>
      <c r="S3292">
        <f>MATCH(D3292,Отчет!$C$1:$C$65536,0)</f>
        <v>20</v>
      </c>
    </row>
    <row r="3293" spans="1:19" x14ac:dyDescent="0.2">
      <c r="A3293">
        <v>615073963</v>
      </c>
      <c r="B3293">
        <v>8</v>
      </c>
      <c r="C3293" t="s">
        <v>338</v>
      </c>
      <c r="D3293">
        <v>498443639</v>
      </c>
      <c r="E3293" t="s">
        <v>111</v>
      </c>
      <c r="F3293" t="s">
        <v>339</v>
      </c>
      <c r="G3293" t="s">
        <v>574</v>
      </c>
      <c r="H3293">
        <v>4.4400000000000004</v>
      </c>
      <c r="I3293" t="s">
        <v>268</v>
      </c>
      <c r="J3293" t="s">
        <v>597</v>
      </c>
      <c r="L3293">
        <v>35.520000000000003</v>
      </c>
      <c r="M3293">
        <v>1</v>
      </c>
      <c r="N3293">
        <v>1</v>
      </c>
      <c r="P3293">
        <v>5028</v>
      </c>
      <c r="R3293" t="s">
        <v>271</v>
      </c>
      <c r="S3293">
        <f>MATCH(D3293,Отчет!$C$1:$C$65536,0)</f>
        <v>34</v>
      </c>
    </row>
    <row r="3294" spans="1:19" x14ac:dyDescent="0.2">
      <c r="A3294">
        <v>615074268</v>
      </c>
      <c r="B3294">
        <v>9</v>
      </c>
      <c r="C3294" t="s">
        <v>341</v>
      </c>
      <c r="D3294">
        <v>498443679</v>
      </c>
      <c r="E3294" t="s">
        <v>144</v>
      </c>
      <c r="F3294" t="s">
        <v>342</v>
      </c>
      <c r="G3294" t="s">
        <v>574</v>
      </c>
      <c r="H3294">
        <v>4.4400000000000004</v>
      </c>
      <c r="I3294" t="s">
        <v>268</v>
      </c>
      <c r="J3294" t="s">
        <v>597</v>
      </c>
      <c r="L3294">
        <v>39.96</v>
      </c>
      <c r="M3294">
        <v>1</v>
      </c>
      <c r="N3294">
        <v>1</v>
      </c>
      <c r="P3294">
        <v>5028</v>
      </c>
      <c r="R3294" t="s">
        <v>271</v>
      </c>
      <c r="S3294">
        <f>MATCH(D3294,Отчет!$C$1:$C$65536,0)</f>
        <v>12</v>
      </c>
    </row>
    <row r="3295" spans="1:19" x14ac:dyDescent="0.2">
      <c r="A3295">
        <v>615074098</v>
      </c>
      <c r="B3295">
        <v>5</v>
      </c>
      <c r="C3295" t="s">
        <v>338</v>
      </c>
      <c r="D3295">
        <v>498443927</v>
      </c>
      <c r="E3295" t="s">
        <v>126</v>
      </c>
      <c r="F3295" t="s">
        <v>403</v>
      </c>
      <c r="G3295" t="s">
        <v>574</v>
      </c>
      <c r="H3295">
        <v>4.4400000000000004</v>
      </c>
      <c r="I3295" t="s">
        <v>268</v>
      </c>
      <c r="J3295" t="s">
        <v>597</v>
      </c>
      <c r="L3295">
        <v>22.2</v>
      </c>
      <c r="M3295">
        <v>1</v>
      </c>
      <c r="N3295">
        <v>1</v>
      </c>
      <c r="P3295">
        <v>5028</v>
      </c>
      <c r="R3295" t="s">
        <v>271</v>
      </c>
      <c r="S3295">
        <f>MATCH(D3295,Отчет!$C$1:$C$65536,0)</f>
        <v>159</v>
      </c>
    </row>
    <row r="3296" spans="1:19" x14ac:dyDescent="0.2">
      <c r="A3296">
        <v>615074211</v>
      </c>
      <c r="B3296">
        <v>6</v>
      </c>
      <c r="C3296" t="s">
        <v>341</v>
      </c>
      <c r="D3296">
        <v>498443831</v>
      </c>
      <c r="E3296" t="s">
        <v>68</v>
      </c>
      <c r="F3296" t="s">
        <v>434</v>
      </c>
      <c r="G3296" t="s">
        <v>574</v>
      </c>
      <c r="H3296">
        <v>4.4400000000000004</v>
      </c>
      <c r="I3296" t="s">
        <v>268</v>
      </c>
      <c r="J3296" t="s">
        <v>597</v>
      </c>
      <c r="L3296">
        <v>26.64</v>
      </c>
      <c r="M3296">
        <v>1</v>
      </c>
      <c r="N3296">
        <v>1</v>
      </c>
      <c r="P3296">
        <v>5028</v>
      </c>
      <c r="R3296" t="s">
        <v>271</v>
      </c>
      <c r="S3296">
        <f>MATCH(D3296,Отчет!$C$1:$C$65536,0)</f>
        <v>228</v>
      </c>
    </row>
    <row r="3297" spans="1:19" x14ac:dyDescent="0.2">
      <c r="A3297">
        <v>615075212</v>
      </c>
      <c r="B3297">
        <v>7</v>
      </c>
      <c r="C3297" t="s">
        <v>345</v>
      </c>
      <c r="D3297">
        <v>498443863</v>
      </c>
      <c r="E3297" t="s">
        <v>243</v>
      </c>
      <c r="F3297" t="s">
        <v>346</v>
      </c>
      <c r="G3297" t="s">
        <v>574</v>
      </c>
      <c r="H3297">
        <v>4.4400000000000004</v>
      </c>
      <c r="I3297" t="s">
        <v>268</v>
      </c>
      <c r="J3297" t="s">
        <v>597</v>
      </c>
      <c r="L3297">
        <v>31.080000000000002</v>
      </c>
      <c r="M3297">
        <v>1</v>
      </c>
      <c r="N3297">
        <v>1</v>
      </c>
      <c r="P3297">
        <v>5028</v>
      </c>
      <c r="R3297" t="s">
        <v>271</v>
      </c>
      <c r="S3297">
        <f>MATCH(D3297,Отчет!$C$1:$C$65536,0)</f>
        <v>191</v>
      </c>
    </row>
    <row r="3298" spans="1:19" x14ac:dyDescent="0.2">
      <c r="A3298">
        <v>615074708</v>
      </c>
      <c r="B3298">
        <v>9</v>
      </c>
      <c r="C3298" t="s">
        <v>343</v>
      </c>
      <c r="D3298">
        <v>498443775</v>
      </c>
      <c r="E3298" t="s">
        <v>192</v>
      </c>
      <c r="F3298" t="s">
        <v>436</v>
      </c>
      <c r="G3298" t="s">
        <v>574</v>
      </c>
      <c r="H3298">
        <v>4.4400000000000004</v>
      </c>
      <c r="I3298" t="s">
        <v>268</v>
      </c>
      <c r="J3298" t="s">
        <v>597</v>
      </c>
      <c r="L3298">
        <v>39.96</v>
      </c>
      <c r="M3298">
        <v>1</v>
      </c>
      <c r="N3298">
        <v>1</v>
      </c>
      <c r="P3298">
        <v>5028</v>
      </c>
      <c r="R3298" t="s">
        <v>271</v>
      </c>
      <c r="S3298">
        <f>MATCH(D3298,Отчет!$C$1:$C$65536,0)</f>
        <v>36</v>
      </c>
    </row>
    <row r="3299" spans="1:19" x14ac:dyDescent="0.2">
      <c r="A3299">
        <v>615074801</v>
      </c>
      <c r="B3299">
        <v>9</v>
      </c>
      <c r="C3299" t="s">
        <v>265</v>
      </c>
      <c r="D3299">
        <v>498443807</v>
      </c>
      <c r="E3299" t="s">
        <v>204</v>
      </c>
      <c r="F3299" t="s">
        <v>348</v>
      </c>
      <c r="G3299" t="s">
        <v>574</v>
      </c>
      <c r="H3299">
        <v>4.4400000000000004</v>
      </c>
      <c r="I3299" t="s">
        <v>268</v>
      </c>
      <c r="J3299" t="s">
        <v>597</v>
      </c>
      <c r="L3299">
        <v>39.96</v>
      </c>
      <c r="M3299">
        <v>1</v>
      </c>
      <c r="N3299">
        <v>1</v>
      </c>
      <c r="P3299">
        <v>5028</v>
      </c>
      <c r="R3299" t="s">
        <v>271</v>
      </c>
      <c r="S3299">
        <f>MATCH(D3299,Отчет!$C$1:$C$65536,0)</f>
        <v>31</v>
      </c>
    </row>
    <row r="3300" spans="1:19" x14ac:dyDescent="0.2">
      <c r="A3300">
        <v>615075175</v>
      </c>
      <c r="B3300">
        <v>9</v>
      </c>
      <c r="C3300" t="s">
        <v>345</v>
      </c>
      <c r="D3300">
        <v>498444071</v>
      </c>
      <c r="E3300" t="s">
        <v>239</v>
      </c>
      <c r="F3300" t="s">
        <v>352</v>
      </c>
      <c r="G3300" t="s">
        <v>574</v>
      </c>
      <c r="H3300">
        <v>4.4400000000000004</v>
      </c>
      <c r="I3300" t="s">
        <v>268</v>
      </c>
      <c r="J3300" t="s">
        <v>597</v>
      </c>
      <c r="L3300">
        <v>39.96</v>
      </c>
      <c r="M3300">
        <v>1</v>
      </c>
      <c r="N3300">
        <v>1</v>
      </c>
      <c r="P3300">
        <v>5028</v>
      </c>
      <c r="R3300" t="s">
        <v>271</v>
      </c>
      <c r="S3300">
        <f>MATCH(D3300,Отчет!$C$1:$C$65536,0)</f>
        <v>38</v>
      </c>
    </row>
    <row r="3301" spans="1:19" x14ac:dyDescent="0.2">
      <c r="A3301">
        <v>615075319</v>
      </c>
      <c r="B3301">
        <v>5</v>
      </c>
      <c r="C3301" t="s">
        <v>345</v>
      </c>
      <c r="D3301">
        <v>498444103</v>
      </c>
      <c r="E3301" t="s">
        <v>90</v>
      </c>
      <c r="F3301" t="s">
        <v>349</v>
      </c>
      <c r="G3301" t="s">
        <v>574</v>
      </c>
      <c r="H3301">
        <v>4.4400000000000004</v>
      </c>
      <c r="I3301" t="s">
        <v>268</v>
      </c>
      <c r="J3301" t="s">
        <v>597</v>
      </c>
      <c r="L3301">
        <v>22.2</v>
      </c>
      <c r="M3301">
        <v>1</v>
      </c>
      <c r="N3301">
        <v>1</v>
      </c>
      <c r="P3301">
        <v>5028</v>
      </c>
      <c r="R3301" t="s">
        <v>271</v>
      </c>
      <c r="S3301">
        <f>MATCH(D3301,Отчет!$C$1:$C$65536,0)</f>
        <v>218</v>
      </c>
    </row>
    <row r="3302" spans="1:19" x14ac:dyDescent="0.2">
      <c r="A3302">
        <v>615074624</v>
      </c>
      <c r="B3302">
        <v>10</v>
      </c>
      <c r="C3302" t="s">
        <v>343</v>
      </c>
      <c r="D3302">
        <v>498443995</v>
      </c>
      <c r="E3302" t="s">
        <v>183</v>
      </c>
      <c r="F3302" t="s">
        <v>344</v>
      </c>
      <c r="G3302" t="s">
        <v>574</v>
      </c>
      <c r="H3302">
        <v>4.4400000000000004</v>
      </c>
      <c r="I3302" t="s">
        <v>268</v>
      </c>
      <c r="J3302" t="s">
        <v>597</v>
      </c>
      <c r="L3302">
        <v>44.4</v>
      </c>
      <c r="M3302">
        <v>1</v>
      </c>
      <c r="N3302">
        <v>1</v>
      </c>
      <c r="P3302">
        <v>5028</v>
      </c>
      <c r="R3302" t="s">
        <v>271</v>
      </c>
      <c r="S3302">
        <f>MATCH(D3302,Отчет!$C$1:$C$65536,0)</f>
        <v>44</v>
      </c>
    </row>
    <row r="3303" spans="1:19" x14ac:dyDescent="0.2">
      <c r="A3303">
        <v>615074897</v>
      </c>
      <c r="B3303">
        <v>7</v>
      </c>
      <c r="C3303" t="s">
        <v>265</v>
      </c>
      <c r="D3303">
        <v>498444039</v>
      </c>
      <c r="E3303" t="s">
        <v>83</v>
      </c>
      <c r="F3303" t="s">
        <v>351</v>
      </c>
      <c r="G3303" t="s">
        <v>574</v>
      </c>
      <c r="H3303">
        <v>4.4400000000000004</v>
      </c>
      <c r="I3303" t="s">
        <v>268</v>
      </c>
      <c r="J3303" t="s">
        <v>597</v>
      </c>
      <c r="L3303">
        <v>31.080000000000002</v>
      </c>
      <c r="M3303">
        <v>1</v>
      </c>
      <c r="N3303">
        <v>1</v>
      </c>
      <c r="P3303">
        <v>5028</v>
      </c>
      <c r="R3303" t="s">
        <v>271</v>
      </c>
      <c r="S3303">
        <f>MATCH(D3303,Отчет!$C$1:$C$65536,0)</f>
        <v>202</v>
      </c>
    </row>
    <row r="3304" spans="1:19" x14ac:dyDescent="0.2">
      <c r="A3304">
        <v>615074848</v>
      </c>
      <c r="B3304">
        <v>7</v>
      </c>
      <c r="C3304" t="s">
        <v>265</v>
      </c>
      <c r="D3304">
        <v>498443895</v>
      </c>
      <c r="E3304" t="s">
        <v>209</v>
      </c>
      <c r="F3304" t="s">
        <v>347</v>
      </c>
      <c r="G3304" t="s">
        <v>574</v>
      </c>
      <c r="H3304">
        <v>4.4400000000000004</v>
      </c>
      <c r="I3304" t="s">
        <v>268</v>
      </c>
      <c r="J3304" t="s">
        <v>597</v>
      </c>
      <c r="L3304">
        <v>31.080000000000002</v>
      </c>
      <c r="M3304">
        <v>1</v>
      </c>
      <c r="N3304">
        <v>1</v>
      </c>
      <c r="P3304">
        <v>5028</v>
      </c>
      <c r="R3304" t="s">
        <v>271</v>
      </c>
      <c r="S3304">
        <f>MATCH(D3304,Отчет!$C$1:$C$65536,0)</f>
        <v>26</v>
      </c>
    </row>
    <row r="3305" spans="1:19" x14ac:dyDescent="0.2">
      <c r="A3305">
        <v>615074045</v>
      </c>
      <c r="B3305">
        <v>9</v>
      </c>
      <c r="C3305" t="s">
        <v>338</v>
      </c>
      <c r="D3305">
        <v>498444351</v>
      </c>
      <c r="E3305" t="s">
        <v>120</v>
      </c>
      <c r="F3305" t="s">
        <v>411</v>
      </c>
      <c r="G3305" t="s">
        <v>574</v>
      </c>
      <c r="H3305">
        <v>4.4400000000000004</v>
      </c>
      <c r="I3305" t="s">
        <v>268</v>
      </c>
      <c r="J3305" t="s">
        <v>597</v>
      </c>
      <c r="L3305">
        <v>39.96</v>
      </c>
      <c r="M3305">
        <v>1</v>
      </c>
      <c r="N3305">
        <v>1</v>
      </c>
      <c r="P3305">
        <v>5028</v>
      </c>
      <c r="R3305" t="s">
        <v>271</v>
      </c>
      <c r="S3305">
        <f>MATCH(D3305,Отчет!$C$1:$C$65536,0)</f>
        <v>93</v>
      </c>
    </row>
    <row r="3306" spans="1:19" x14ac:dyDescent="0.2">
      <c r="A3306">
        <v>615075313</v>
      </c>
      <c r="B3306">
        <v>8</v>
      </c>
      <c r="C3306" t="s">
        <v>345</v>
      </c>
      <c r="D3306">
        <v>498444231</v>
      </c>
      <c r="E3306" t="s">
        <v>251</v>
      </c>
      <c r="F3306" t="s">
        <v>408</v>
      </c>
      <c r="G3306" t="s">
        <v>574</v>
      </c>
      <c r="H3306">
        <v>4.4400000000000004</v>
      </c>
      <c r="I3306" t="s">
        <v>268</v>
      </c>
      <c r="J3306" t="s">
        <v>597</v>
      </c>
      <c r="L3306">
        <v>35.520000000000003</v>
      </c>
      <c r="M3306">
        <v>1</v>
      </c>
      <c r="N3306">
        <v>1</v>
      </c>
      <c r="P3306">
        <v>5028</v>
      </c>
      <c r="R3306" t="s">
        <v>271</v>
      </c>
      <c r="S3306">
        <f>MATCH(D3306,Отчет!$C$1:$C$65536,0)</f>
        <v>170</v>
      </c>
    </row>
    <row r="3307" spans="1:19" x14ac:dyDescent="0.2">
      <c r="A3307">
        <v>615074787</v>
      </c>
      <c r="B3307">
        <v>10</v>
      </c>
      <c r="C3307" t="s">
        <v>265</v>
      </c>
      <c r="D3307">
        <v>498444287</v>
      </c>
      <c r="E3307" t="s">
        <v>202</v>
      </c>
      <c r="F3307" t="s">
        <v>405</v>
      </c>
      <c r="G3307" t="s">
        <v>574</v>
      </c>
      <c r="H3307">
        <v>4.4400000000000004</v>
      </c>
      <c r="I3307" t="s">
        <v>268</v>
      </c>
      <c r="J3307" t="s">
        <v>597</v>
      </c>
      <c r="L3307">
        <v>44.4</v>
      </c>
      <c r="M3307">
        <v>1</v>
      </c>
      <c r="N3307">
        <v>1</v>
      </c>
      <c r="P3307">
        <v>5028</v>
      </c>
      <c r="R3307" t="s">
        <v>271</v>
      </c>
      <c r="S3307">
        <f>MATCH(D3307,Отчет!$C$1:$C$65536,0)</f>
        <v>37</v>
      </c>
    </row>
    <row r="3308" spans="1:19" x14ac:dyDescent="0.2">
      <c r="A3308">
        <v>615075182</v>
      </c>
      <c r="B3308">
        <v>7</v>
      </c>
      <c r="C3308" t="s">
        <v>345</v>
      </c>
      <c r="D3308">
        <v>498444167</v>
      </c>
      <c r="E3308" t="s">
        <v>240</v>
      </c>
      <c r="F3308" t="s">
        <v>350</v>
      </c>
      <c r="G3308" t="s">
        <v>574</v>
      </c>
      <c r="H3308">
        <v>4.4400000000000004</v>
      </c>
      <c r="I3308" t="s">
        <v>268</v>
      </c>
      <c r="J3308" t="s">
        <v>597</v>
      </c>
      <c r="L3308">
        <v>31.080000000000002</v>
      </c>
      <c r="M3308">
        <v>1</v>
      </c>
      <c r="N3308">
        <v>1</v>
      </c>
      <c r="P3308">
        <v>5028</v>
      </c>
      <c r="R3308" t="s">
        <v>271</v>
      </c>
      <c r="S3308">
        <f>MATCH(D3308,Отчет!$C$1:$C$65536,0)</f>
        <v>61</v>
      </c>
    </row>
    <row r="3309" spans="1:19" x14ac:dyDescent="0.2">
      <c r="A3309">
        <v>615073879</v>
      </c>
      <c r="B3309">
        <v>6</v>
      </c>
      <c r="C3309" t="s">
        <v>311</v>
      </c>
      <c r="D3309">
        <v>498444199</v>
      </c>
      <c r="E3309" t="s">
        <v>37</v>
      </c>
      <c r="F3309" t="s">
        <v>407</v>
      </c>
      <c r="G3309" t="s">
        <v>574</v>
      </c>
      <c r="H3309">
        <v>4.4400000000000004</v>
      </c>
      <c r="I3309" t="s">
        <v>268</v>
      </c>
      <c r="J3309" t="s">
        <v>597</v>
      </c>
      <c r="L3309">
        <v>26.64</v>
      </c>
      <c r="M3309">
        <v>1</v>
      </c>
      <c r="N3309">
        <v>0</v>
      </c>
      <c r="P3309">
        <v>5028</v>
      </c>
      <c r="R3309" t="s">
        <v>271</v>
      </c>
      <c r="S3309">
        <f>MATCH(D3309,Отчет!$C$1:$C$65536,0)</f>
        <v>237</v>
      </c>
    </row>
    <row r="3310" spans="1:19" x14ac:dyDescent="0.2">
      <c r="A3310">
        <v>615073969</v>
      </c>
      <c r="B3310">
        <v>6</v>
      </c>
      <c r="C3310" t="s">
        <v>338</v>
      </c>
      <c r="D3310">
        <v>498444467</v>
      </c>
      <c r="E3310" t="s">
        <v>112</v>
      </c>
      <c r="F3310" t="s">
        <v>416</v>
      </c>
      <c r="G3310" t="s">
        <v>574</v>
      </c>
      <c r="H3310">
        <v>4.4400000000000004</v>
      </c>
      <c r="I3310" t="s">
        <v>268</v>
      </c>
      <c r="J3310" t="s">
        <v>597</v>
      </c>
      <c r="L3310">
        <v>26.64</v>
      </c>
      <c r="M3310">
        <v>1</v>
      </c>
      <c r="N3310">
        <v>1</v>
      </c>
      <c r="P3310">
        <v>5028</v>
      </c>
      <c r="R3310" t="s">
        <v>271</v>
      </c>
      <c r="S3310">
        <f>MATCH(D3310,Отчет!$C$1:$C$65536,0)</f>
        <v>33</v>
      </c>
    </row>
    <row r="3311" spans="1:19" x14ac:dyDescent="0.2">
      <c r="A3311">
        <v>615075168</v>
      </c>
      <c r="B3311">
        <v>9</v>
      </c>
      <c r="C3311" t="s">
        <v>345</v>
      </c>
      <c r="D3311">
        <v>498444507</v>
      </c>
      <c r="E3311" t="s">
        <v>238</v>
      </c>
      <c r="F3311" t="s">
        <v>409</v>
      </c>
      <c r="G3311" t="s">
        <v>574</v>
      </c>
      <c r="H3311">
        <v>4.4400000000000004</v>
      </c>
      <c r="I3311" t="s">
        <v>268</v>
      </c>
      <c r="J3311" t="s">
        <v>597</v>
      </c>
      <c r="L3311">
        <v>39.96</v>
      </c>
      <c r="M3311">
        <v>1</v>
      </c>
      <c r="N3311">
        <v>1</v>
      </c>
      <c r="P3311">
        <v>5028</v>
      </c>
      <c r="R3311" t="s">
        <v>271</v>
      </c>
      <c r="S3311">
        <f>MATCH(D3311,Отчет!$C$1:$C$65536,0)</f>
        <v>49</v>
      </c>
    </row>
    <row r="3312" spans="1:19" x14ac:dyDescent="0.2">
      <c r="A3312">
        <v>615073956</v>
      </c>
      <c r="B3312">
        <v>7</v>
      </c>
      <c r="C3312" t="s">
        <v>338</v>
      </c>
      <c r="D3312">
        <v>498444435</v>
      </c>
      <c r="E3312" t="s">
        <v>110</v>
      </c>
      <c r="F3312" t="s">
        <v>410</v>
      </c>
      <c r="G3312" t="s">
        <v>574</v>
      </c>
      <c r="H3312">
        <v>4.4400000000000004</v>
      </c>
      <c r="I3312" t="s">
        <v>268</v>
      </c>
      <c r="J3312" t="s">
        <v>597</v>
      </c>
      <c r="L3312">
        <v>31.080000000000002</v>
      </c>
      <c r="M3312">
        <v>1</v>
      </c>
      <c r="N3312">
        <v>1</v>
      </c>
      <c r="P3312">
        <v>5028</v>
      </c>
      <c r="R3312" t="s">
        <v>271</v>
      </c>
      <c r="S3312">
        <f>MATCH(D3312,Отчет!$C$1:$C$65536,0)</f>
        <v>162</v>
      </c>
    </row>
    <row r="3313" spans="1:19" x14ac:dyDescent="0.2">
      <c r="A3313">
        <v>615075231</v>
      </c>
      <c r="B3313">
        <v>9</v>
      </c>
      <c r="C3313" t="s">
        <v>345</v>
      </c>
      <c r="D3313">
        <v>498444319</v>
      </c>
      <c r="E3313" t="s">
        <v>246</v>
      </c>
      <c r="F3313" t="s">
        <v>406</v>
      </c>
      <c r="G3313" t="s">
        <v>574</v>
      </c>
      <c r="H3313">
        <v>4.4400000000000004</v>
      </c>
      <c r="I3313" t="s">
        <v>268</v>
      </c>
      <c r="J3313" t="s">
        <v>597</v>
      </c>
      <c r="L3313">
        <v>39.96</v>
      </c>
      <c r="M3313">
        <v>1</v>
      </c>
      <c r="N3313">
        <v>1</v>
      </c>
      <c r="P3313">
        <v>5028</v>
      </c>
      <c r="R3313" t="s">
        <v>271</v>
      </c>
      <c r="S3313">
        <f>MATCH(D3313,Отчет!$C$1:$C$65536,0)</f>
        <v>131</v>
      </c>
    </row>
    <row r="3314" spans="1:19" x14ac:dyDescent="0.2">
      <c r="A3314">
        <v>615075204</v>
      </c>
      <c r="B3314">
        <v>9</v>
      </c>
      <c r="C3314" t="s">
        <v>345</v>
      </c>
      <c r="D3314">
        <v>498444603</v>
      </c>
      <c r="E3314" t="s">
        <v>242</v>
      </c>
      <c r="F3314" t="s">
        <v>412</v>
      </c>
      <c r="G3314" t="s">
        <v>574</v>
      </c>
      <c r="H3314">
        <v>4.4400000000000004</v>
      </c>
      <c r="I3314" t="s">
        <v>268</v>
      </c>
      <c r="J3314" t="s">
        <v>597</v>
      </c>
      <c r="L3314">
        <v>39.96</v>
      </c>
      <c r="M3314">
        <v>1</v>
      </c>
      <c r="N3314">
        <v>1</v>
      </c>
      <c r="P3314">
        <v>5028</v>
      </c>
      <c r="R3314" t="s">
        <v>271</v>
      </c>
      <c r="S3314">
        <f>MATCH(D3314,Отчет!$C$1:$C$65536,0)</f>
        <v>187</v>
      </c>
    </row>
    <row r="3315" spans="1:19" x14ac:dyDescent="0.2">
      <c r="A3315">
        <v>615074141</v>
      </c>
      <c r="B3315">
        <v>9</v>
      </c>
      <c r="C3315" t="s">
        <v>341</v>
      </c>
      <c r="D3315">
        <v>498444679</v>
      </c>
      <c r="E3315" t="s">
        <v>132</v>
      </c>
      <c r="F3315" t="s">
        <v>413</v>
      </c>
      <c r="G3315" t="s">
        <v>574</v>
      </c>
      <c r="H3315">
        <v>4.4400000000000004</v>
      </c>
      <c r="I3315" t="s">
        <v>268</v>
      </c>
      <c r="J3315" t="s">
        <v>597</v>
      </c>
      <c r="L3315">
        <v>39.96</v>
      </c>
      <c r="M3315">
        <v>1</v>
      </c>
      <c r="N3315">
        <v>1</v>
      </c>
      <c r="P3315">
        <v>5028</v>
      </c>
      <c r="R3315" t="s">
        <v>271</v>
      </c>
      <c r="S3315">
        <f>MATCH(D3315,Отчет!$C$1:$C$65536,0)</f>
        <v>95</v>
      </c>
    </row>
    <row r="3316" spans="1:19" x14ac:dyDescent="0.2">
      <c r="A3316">
        <v>836171497</v>
      </c>
      <c r="B3316">
        <v>5</v>
      </c>
      <c r="C3316" t="s">
        <v>311</v>
      </c>
      <c r="D3316">
        <v>833850925</v>
      </c>
      <c r="E3316" t="s">
        <v>65</v>
      </c>
      <c r="F3316" t="s">
        <v>531</v>
      </c>
      <c r="G3316" t="s">
        <v>329</v>
      </c>
      <c r="H3316">
        <v>2</v>
      </c>
      <c r="I3316" t="s">
        <v>268</v>
      </c>
      <c r="J3316" t="s">
        <v>597</v>
      </c>
      <c r="L3316">
        <v>10</v>
      </c>
      <c r="M3316">
        <v>1</v>
      </c>
      <c r="N3316">
        <v>1</v>
      </c>
      <c r="O3316">
        <v>459780832</v>
      </c>
      <c r="P3316">
        <v>2098</v>
      </c>
      <c r="Q3316" t="s">
        <v>270</v>
      </c>
      <c r="R3316" t="s">
        <v>271</v>
      </c>
      <c r="S3316">
        <f>MATCH(D3316,Отчет!$C$1:$C$65536,0)</f>
        <v>190</v>
      </c>
    </row>
    <row r="3317" spans="1:19" x14ac:dyDescent="0.2">
      <c r="A3317">
        <v>550602181</v>
      </c>
      <c r="B3317">
        <v>5</v>
      </c>
      <c r="C3317" t="s">
        <v>345</v>
      </c>
      <c r="D3317">
        <v>498444103</v>
      </c>
      <c r="E3317" t="s">
        <v>90</v>
      </c>
      <c r="F3317" t="s">
        <v>349</v>
      </c>
      <c r="G3317" t="s">
        <v>329</v>
      </c>
      <c r="H3317">
        <v>2</v>
      </c>
      <c r="I3317" t="s">
        <v>268</v>
      </c>
      <c r="J3317" t="s">
        <v>597</v>
      </c>
      <c r="L3317">
        <v>10</v>
      </c>
      <c r="M3317">
        <v>1</v>
      </c>
      <c r="N3317">
        <v>1</v>
      </c>
      <c r="O3317">
        <v>459780832</v>
      </c>
      <c r="P3317">
        <v>2098</v>
      </c>
      <c r="R3317" t="s">
        <v>271</v>
      </c>
      <c r="S3317">
        <f>MATCH(D3317,Отчет!$C$1:$C$65536,0)</f>
        <v>218</v>
      </c>
    </row>
    <row r="3318" spans="1:19" x14ac:dyDescent="0.2">
      <c r="A3318">
        <v>1390970453</v>
      </c>
      <c r="B3318">
        <v>4</v>
      </c>
      <c r="C3318" t="s">
        <v>343</v>
      </c>
      <c r="D3318">
        <v>1173853681</v>
      </c>
      <c r="E3318" t="s">
        <v>80</v>
      </c>
      <c r="F3318" t="s">
        <v>522</v>
      </c>
      <c r="G3318" t="s">
        <v>329</v>
      </c>
      <c r="H3318">
        <v>2</v>
      </c>
      <c r="I3318" t="s">
        <v>268</v>
      </c>
      <c r="J3318" t="s">
        <v>597</v>
      </c>
      <c r="L3318">
        <v>8</v>
      </c>
      <c r="M3318">
        <v>1</v>
      </c>
      <c r="N3318">
        <v>1</v>
      </c>
      <c r="O3318">
        <v>459780832</v>
      </c>
      <c r="P3318">
        <v>2098</v>
      </c>
      <c r="Q3318" t="s">
        <v>270</v>
      </c>
      <c r="R3318" t="s">
        <v>271</v>
      </c>
      <c r="S3318">
        <f>MATCH(D3318,Отчет!$C$1:$C$65536,0)</f>
        <v>208</v>
      </c>
    </row>
    <row r="3319" spans="1:19" x14ac:dyDescent="0.2">
      <c r="A3319">
        <v>821729596</v>
      </c>
      <c r="B3319">
        <v>5</v>
      </c>
      <c r="C3319" t="s">
        <v>311</v>
      </c>
      <c r="D3319">
        <v>794359952</v>
      </c>
      <c r="E3319" t="s">
        <v>63</v>
      </c>
      <c r="F3319" t="s">
        <v>530</v>
      </c>
      <c r="G3319" t="s">
        <v>329</v>
      </c>
      <c r="H3319">
        <v>2</v>
      </c>
      <c r="I3319" t="s">
        <v>268</v>
      </c>
      <c r="J3319" t="s">
        <v>597</v>
      </c>
      <c r="L3319">
        <v>10</v>
      </c>
      <c r="M3319">
        <v>1</v>
      </c>
      <c r="N3319">
        <v>1</v>
      </c>
      <c r="O3319">
        <v>459780832</v>
      </c>
      <c r="P3319">
        <v>2098</v>
      </c>
      <c r="Q3319" t="s">
        <v>270</v>
      </c>
      <c r="R3319" t="s">
        <v>271</v>
      </c>
      <c r="S3319">
        <f>MATCH(D3319,Отчет!$C$1:$C$65536,0)</f>
        <v>230</v>
      </c>
    </row>
    <row r="3320" spans="1:19" x14ac:dyDescent="0.2">
      <c r="A3320">
        <v>1414158955</v>
      </c>
      <c r="B3320">
        <v>4</v>
      </c>
      <c r="C3320" t="s">
        <v>357</v>
      </c>
      <c r="D3320">
        <v>1414074946</v>
      </c>
      <c r="E3320" t="s">
        <v>45</v>
      </c>
      <c r="F3320" s="31" t="s">
        <v>502</v>
      </c>
      <c r="G3320" t="s">
        <v>329</v>
      </c>
      <c r="H3320">
        <v>2</v>
      </c>
      <c r="I3320" t="s">
        <v>268</v>
      </c>
      <c r="J3320" t="s">
        <v>597</v>
      </c>
      <c r="L3320">
        <v>8</v>
      </c>
      <c r="M3320">
        <v>1</v>
      </c>
      <c r="N3320">
        <v>0</v>
      </c>
      <c r="O3320">
        <v>459780832</v>
      </c>
      <c r="P3320">
        <v>2098</v>
      </c>
      <c r="Q3320" t="s">
        <v>270</v>
      </c>
      <c r="R3320" t="s">
        <v>271</v>
      </c>
      <c r="S3320">
        <f>MATCH(D3320,Отчет!$C$1:$C$65536,0)</f>
        <v>156</v>
      </c>
    </row>
    <row r="3321" spans="1:19" x14ac:dyDescent="0.2">
      <c r="A3321">
        <v>769253115</v>
      </c>
      <c r="B3321">
        <v>5</v>
      </c>
      <c r="C3321" t="s">
        <v>311</v>
      </c>
      <c r="D3321">
        <v>731570228</v>
      </c>
      <c r="E3321" t="s">
        <v>64</v>
      </c>
      <c r="F3321" t="s">
        <v>523</v>
      </c>
      <c r="G3321" t="s">
        <v>329</v>
      </c>
      <c r="H3321">
        <v>2</v>
      </c>
      <c r="I3321" t="s">
        <v>268</v>
      </c>
      <c r="J3321" t="s">
        <v>597</v>
      </c>
      <c r="L3321">
        <v>10</v>
      </c>
      <c r="M3321">
        <v>1</v>
      </c>
      <c r="N3321">
        <v>1</v>
      </c>
      <c r="O3321">
        <v>459780832</v>
      </c>
      <c r="P3321">
        <v>2098</v>
      </c>
      <c r="Q3321" t="s">
        <v>270</v>
      </c>
      <c r="R3321" t="s">
        <v>271</v>
      </c>
      <c r="S3321">
        <f>MATCH(D3321,Отчет!$C$1:$C$65536,0)</f>
        <v>148</v>
      </c>
    </row>
    <row r="3322" spans="1:19" x14ac:dyDescent="0.2">
      <c r="A3322">
        <v>550601720</v>
      </c>
      <c r="B3322">
        <v>8</v>
      </c>
      <c r="C3322" t="s">
        <v>343</v>
      </c>
      <c r="D3322">
        <v>498443995</v>
      </c>
      <c r="E3322" t="s">
        <v>183</v>
      </c>
      <c r="F3322" t="s">
        <v>344</v>
      </c>
      <c r="G3322" t="s">
        <v>329</v>
      </c>
      <c r="H3322">
        <v>2</v>
      </c>
      <c r="I3322" t="s">
        <v>268</v>
      </c>
      <c r="J3322" t="s">
        <v>597</v>
      </c>
      <c r="L3322">
        <v>16</v>
      </c>
      <c r="M3322">
        <v>1</v>
      </c>
      <c r="N3322">
        <v>1</v>
      </c>
      <c r="O3322">
        <v>459780832</v>
      </c>
      <c r="P3322">
        <v>2098</v>
      </c>
      <c r="R3322" t="s">
        <v>271</v>
      </c>
      <c r="S3322">
        <f>MATCH(D3322,Отчет!$C$1:$C$65536,0)</f>
        <v>44</v>
      </c>
    </row>
    <row r="3323" spans="1:19" x14ac:dyDescent="0.2">
      <c r="A3323">
        <v>550600766</v>
      </c>
      <c r="B3323">
        <v>5</v>
      </c>
      <c r="C3323" t="s">
        <v>341</v>
      </c>
      <c r="D3323">
        <v>498443831</v>
      </c>
      <c r="E3323" t="s">
        <v>68</v>
      </c>
      <c r="F3323" t="s">
        <v>434</v>
      </c>
      <c r="G3323" t="s">
        <v>329</v>
      </c>
      <c r="H3323">
        <v>2</v>
      </c>
      <c r="I3323" t="s">
        <v>268</v>
      </c>
      <c r="J3323" t="s">
        <v>597</v>
      </c>
      <c r="L3323">
        <v>10</v>
      </c>
      <c r="M3323">
        <v>1</v>
      </c>
      <c r="N3323">
        <v>1</v>
      </c>
      <c r="O3323">
        <v>459780832</v>
      </c>
      <c r="P3323">
        <v>2098</v>
      </c>
      <c r="R3323" t="s">
        <v>271</v>
      </c>
      <c r="S3323">
        <f>MATCH(D3323,Отчет!$C$1:$C$65536,0)</f>
        <v>228</v>
      </c>
    </row>
    <row r="3324" spans="1:19" x14ac:dyDescent="0.2">
      <c r="A3324">
        <v>550602269</v>
      </c>
      <c r="B3324">
        <v>4</v>
      </c>
      <c r="C3324" t="s">
        <v>343</v>
      </c>
      <c r="D3324">
        <v>498443442</v>
      </c>
      <c r="E3324" t="s">
        <v>79</v>
      </c>
      <c r="F3324" t="s">
        <v>372</v>
      </c>
      <c r="G3324" t="s">
        <v>329</v>
      </c>
      <c r="H3324">
        <v>2</v>
      </c>
      <c r="I3324" t="s">
        <v>268</v>
      </c>
      <c r="J3324" t="s">
        <v>597</v>
      </c>
      <c r="L3324">
        <v>8</v>
      </c>
      <c r="M3324">
        <v>1</v>
      </c>
      <c r="N3324">
        <v>1</v>
      </c>
      <c r="O3324">
        <v>459780832</v>
      </c>
      <c r="P3324">
        <v>2098</v>
      </c>
      <c r="R3324" t="s">
        <v>271</v>
      </c>
      <c r="S3324">
        <f>MATCH(D3324,Отчет!$C$1:$C$65536,0)</f>
        <v>81</v>
      </c>
    </row>
    <row r="3325" spans="1:19" x14ac:dyDescent="0.2">
      <c r="A3325">
        <v>550602273</v>
      </c>
      <c r="B3325">
        <v>6</v>
      </c>
      <c r="C3325" t="s">
        <v>345</v>
      </c>
      <c r="D3325">
        <v>498443062</v>
      </c>
      <c r="E3325" t="s">
        <v>253</v>
      </c>
      <c r="F3325" t="s">
        <v>364</v>
      </c>
      <c r="G3325" t="s">
        <v>329</v>
      </c>
      <c r="H3325">
        <v>2</v>
      </c>
      <c r="I3325" t="s">
        <v>268</v>
      </c>
      <c r="J3325" t="s">
        <v>597</v>
      </c>
      <c r="L3325">
        <v>12</v>
      </c>
      <c r="M3325">
        <v>1</v>
      </c>
      <c r="N3325">
        <v>1</v>
      </c>
      <c r="O3325">
        <v>459780832</v>
      </c>
      <c r="P3325">
        <v>2098</v>
      </c>
      <c r="R3325" t="s">
        <v>271</v>
      </c>
      <c r="S3325">
        <f>MATCH(D3325,Отчет!$C$1:$C$65536,0)</f>
        <v>90</v>
      </c>
    </row>
    <row r="3326" spans="1:19" x14ac:dyDescent="0.2">
      <c r="A3326">
        <v>589051960</v>
      </c>
      <c r="B3326">
        <v>9</v>
      </c>
      <c r="C3326" t="s">
        <v>341</v>
      </c>
      <c r="D3326">
        <v>498442858</v>
      </c>
      <c r="E3326" t="s">
        <v>152</v>
      </c>
      <c r="F3326" t="s">
        <v>360</v>
      </c>
      <c r="G3326" t="s">
        <v>329</v>
      </c>
      <c r="H3326">
        <v>2</v>
      </c>
      <c r="I3326" t="s">
        <v>268</v>
      </c>
      <c r="J3326" t="s">
        <v>597</v>
      </c>
      <c r="L3326">
        <v>18</v>
      </c>
      <c r="M3326">
        <v>1</v>
      </c>
      <c r="N3326">
        <v>1</v>
      </c>
      <c r="O3326">
        <v>459780832</v>
      </c>
      <c r="P3326">
        <v>2098</v>
      </c>
      <c r="R3326" t="s">
        <v>271</v>
      </c>
      <c r="S3326">
        <f>MATCH(D3326,Отчет!$C$1:$C$65536,0)</f>
        <v>82</v>
      </c>
    </row>
    <row r="3327" spans="1:19" x14ac:dyDescent="0.2">
      <c r="A3327">
        <v>550601351</v>
      </c>
      <c r="B3327">
        <v>5</v>
      </c>
      <c r="C3327" t="s">
        <v>343</v>
      </c>
      <c r="D3327">
        <v>498445031</v>
      </c>
      <c r="E3327" t="s">
        <v>179</v>
      </c>
      <c r="F3327" t="s">
        <v>382</v>
      </c>
      <c r="G3327" t="s">
        <v>329</v>
      </c>
      <c r="H3327">
        <v>2</v>
      </c>
      <c r="I3327" t="s">
        <v>268</v>
      </c>
      <c r="J3327" t="s">
        <v>597</v>
      </c>
      <c r="L3327">
        <v>10</v>
      </c>
      <c r="M3327">
        <v>1</v>
      </c>
      <c r="N3327">
        <v>1</v>
      </c>
      <c r="O3327">
        <v>459780832</v>
      </c>
      <c r="P3327">
        <v>2098</v>
      </c>
      <c r="R3327" t="s">
        <v>271</v>
      </c>
      <c r="S3327">
        <f>MATCH(D3327,Отчет!$C$1:$C$65536,0)</f>
        <v>143</v>
      </c>
    </row>
    <row r="3328" spans="1:19" x14ac:dyDescent="0.2">
      <c r="A3328">
        <v>724042266</v>
      </c>
      <c r="B3328">
        <v>5</v>
      </c>
      <c r="C3328" t="s">
        <v>345</v>
      </c>
      <c r="D3328">
        <v>498448123</v>
      </c>
      <c r="E3328" t="s">
        <v>258</v>
      </c>
      <c r="F3328" t="s">
        <v>463</v>
      </c>
      <c r="G3328" t="s">
        <v>329</v>
      </c>
      <c r="H3328">
        <v>2</v>
      </c>
      <c r="I3328" t="s">
        <v>268</v>
      </c>
      <c r="J3328" t="s">
        <v>597</v>
      </c>
      <c r="L3328">
        <v>10</v>
      </c>
      <c r="M3328">
        <v>1</v>
      </c>
      <c r="N3328">
        <v>1</v>
      </c>
      <c r="O3328">
        <v>459780832</v>
      </c>
      <c r="P3328">
        <v>2098</v>
      </c>
      <c r="R3328" t="s">
        <v>271</v>
      </c>
      <c r="S3328">
        <f>MATCH(D3328,Отчет!$C$1:$C$65536,0)</f>
        <v>67</v>
      </c>
    </row>
    <row r="3329" spans="1:19" x14ac:dyDescent="0.2">
      <c r="A3329">
        <v>550600380</v>
      </c>
      <c r="B3329">
        <v>8</v>
      </c>
      <c r="C3329" t="s">
        <v>308</v>
      </c>
      <c r="D3329">
        <v>498447907</v>
      </c>
      <c r="E3329" t="s">
        <v>217</v>
      </c>
      <c r="F3329" t="s">
        <v>462</v>
      </c>
      <c r="G3329" t="s">
        <v>329</v>
      </c>
      <c r="H3329">
        <v>2</v>
      </c>
      <c r="I3329" t="s">
        <v>268</v>
      </c>
      <c r="J3329" t="s">
        <v>597</v>
      </c>
      <c r="L3329">
        <v>16</v>
      </c>
      <c r="M3329">
        <v>1</v>
      </c>
      <c r="N3329">
        <v>1</v>
      </c>
      <c r="O3329">
        <v>459780832</v>
      </c>
      <c r="P3329">
        <v>2098</v>
      </c>
      <c r="Q3329" t="s">
        <v>270</v>
      </c>
      <c r="R3329" t="s">
        <v>271</v>
      </c>
      <c r="S3329">
        <f>MATCH(D3329,Отчет!$C$1:$C$65536,0)</f>
        <v>15</v>
      </c>
    </row>
    <row r="3330" spans="1:19" x14ac:dyDescent="0.2">
      <c r="A3330">
        <v>696740024</v>
      </c>
      <c r="B3330">
        <v>10</v>
      </c>
      <c r="C3330" t="s">
        <v>272</v>
      </c>
      <c r="D3330">
        <v>137066515</v>
      </c>
      <c r="E3330" t="s">
        <v>34</v>
      </c>
      <c r="F3330" s="31" t="s">
        <v>301</v>
      </c>
      <c r="G3330" t="s">
        <v>314</v>
      </c>
      <c r="H3330">
        <v>2.17</v>
      </c>
      <c r="I3330" t="s">
        <v>268</v>
      </c>
      <c r="J3330" t="s">
        <v>597</v>
      </c>
      <c r="L3330">
        <v>21.7</v>
      </c>
      <c r="M3330">
        <v>1</v>
      </c>
      <c r="N3330">
        <v>1</v>
      </c>
      <c r="O3330">
        <v>434541609</v>
      </c>
      <c r="P3330">
        <v>2098</v>
      </c>
      <c r="Q3330" t="s">
        <v>270</v>
      </c>
      <c r="R3330" t="s">
        <v>271</v>
      </c>
      <c r="S3330">
        <f>MATCH(D3330,Отчет!$C$1:$C$65536,0)</f>
        <v>24</v>
      </c>
    </row>
    <row r="3331" spans="1:19" x14ac:dyDescent="0.2">
      <c r="A3331">
        <v>1466688716</v>
      </c>
      <c r="B3331">
        <v>8</v>
      </c>
      <c r="C3331" t="s">
        <v>272</v>
      </c>
      <c r="D3331">
        <v>1466687936</v>
      </c>
      <c r="E3331" t="s">
        <v>32</v>
      </c>
      <c r="F3331" s="31" t="s">
        <v>305</v>
      </c>
      <c r="G3331" t="s">
        <v>315</v>
      </c>
      <c r="H3331">
        <v>0.47000000000000003</v>
      </c>
      <c r="I3331" t="s">
        <v>268</v>
      </c>
      <c r="J3331" t="s">
        <v>597</v>
      </c>
      <c r="L3331">
        <v>3.7600000000000002</v>
      </c>
      <c r="M3331">
        <v>1</v>
      </c>
      <c r="N3331">
        <v>0</v>
      </c>
      <c r="O3331">
        <v>434541609</v>
      </c>
      <c r="P3331">
        <v>2098</v>
      </c>
      <c r="Q3331" t="s">
        <v>270</v>
      </c>
      <c r="R3331" t="s">
        <v>271</v>
      </c>
      <c r="S3331">
        <f>MATCH(D3331,Отчет!$C$1:$C$65536,0)</f>
        <v>222</v>
      </c>
    </row>
    <row r="3332" spans="1:19" x14ac:dyDescent="0.2">
      <c r="A3332">
        <v>505599083</v>
      </c>
      <c r="B3332">
        <v>7</v>
      </c>
      <c r="C3332" t="s">
        <v>272</v>
      </c>
      <c r="D3332">
        <v>137015551</v>
      </c>
      <c r="E3332" t="s">
        <v>35</v>
      </c>
      <c r="F3332" s="31" t="s">
        <v>304</v>
      </c>
      <c r="G3332" t="s">
        <v>315</v>
      </c>
      <c r="H3332">
        <v>0.47000000000000003</v>
      </c>
      <c r="I3332" t="s">
        <v>268</v>
      </c>
      <c r="J3332" t="s">
        <v>597</v>
      </c>
      <c r="L3332">
        <v>3.29</v>
      </c>
      <c r="M3332">
        <v>1</v>
      </c>
      <c r="N3332">
        <v>1</v>
      </c>
      <c r="O3332">
        <v>434541609</v>
      </c>
      <c r="P3332">
        <v>2098</v>
      </c>
      <c r="Q3332" t="s">
        <v>270</v>
      </c>
      <c r="R3332" t="s">
        <v>271</v>
      </c>
      <c r="S3332">
        <f>MATCH(D3332,Отчет!$C$1:$C$65536,0)</f>
        <v>92</v>
      </c>
    </row>
    <row r="3333" spans="1:19" x14ac:dyDescent="0.2">
      <c r="A3333">
        <v>504386014</v>
      </c>
      <c r="B3333">
        <v>10</v>
      </c>
      <c r="C3333" t="s">
        <v>272</v>
      </c>
      <c r="D3333">
        <v>137066515</v>
      </c>
      <c r="E3333" t="s">
        <v>34</v>
      </c>
      <c r="F3333" s="31" t="s">
        <v>301</v>
      </c>
      <c r="G3333" t="s">
        <v>295</v>
      </c>
      <c r="H3333">
        <v>5</v>
      </c>
      <c r="I3333" t="s">
        <v>268</v>
      </c>
      <c r="J3333" t="s">
        <v>597</v>
      </c>
      <c r="L3333">
        <v>50</v>
      </c>
      <c r="M3333">
        <v>1</v>
      </c>
      <c r="N3333">
        <v>1</v>
      </c>
      <c r="O3333">
        <v>434541609</v>
      </c>
      <c r="P3333">
        <v>2098</v>
      </c>
      <c r="Q3333" t="s">
        <v>270</v>
      </c>
      <c r="R3333" t="s">
        <v>271</v>
      </c>
      <c r="S3333">
        <f>MATCH(D3333,Отчет!$C$1:$C$65536,0)</f>
        <v>24</v>
      </c>
    </row>
    <row r="3334" spans="1:19" x14ac:dyDescent="0.2">
      <c r="A3334">
        <v>1517723781</v>
      </c>
      <c r="B3334">
        <v>6</v>
      </c>
      <c r="C3334" t="s">
        <v>272</v>
      </c>
      <c r="D3334">
        <v>1517722762</v>
      </c>
      <c r="E3334" t="s">
        <v>33</v>
      </c>
      <c r="F3334" s="31" t="s">
        <v>307</v>
      </c>
      <c r="G3334" t="s">
        <v>295</v>
      </c>
      <c r="H3334">
        <v>5</v>
      </c>
      <c r="I3334" t="s">
        <v>268</v>
      </c>
      <c r="J3334" t="s">
        <v>597</v>
      </c>
      <c r="L3334">
        <v>30</v>
      </c>
      <c r="M3334">
        <v>1</v>
      </c>
      <c r="N3334">
        <v>0</v>
      </c>
      <c r="O3334">
        <v>434541609</v>
      </c>
      <c r="P3334">
        <v>2098</v>
      </c>
      <c r="Q3334" t="s">
        <v>270</v>
      </c>
      <c r="R3334" t="s">
        <v>271</v>
      </c>
      <c r="S3334">
        <f>MATCH(D3334,Отчет!$C$1:$C$65536,0)</f>
        <v>214</v>
      </c>
    </row>
    <row r="3335" spans="1:19" x14ac:dyDescent="0.2">
      <c r="A3335">
        <v>1466688635</v>
      </c>
      <c r="B3335">
        <v>4</v>
      </c>
      <c r="C3335" t="s">
        <v>272</v>
      </c>
      <c r="D3335">
        <v>1466687936</v>
      </c>
      <c r="E3335" t="s">
        <v>32</v>
      </c>
      <c r="F3335" s="31" t="s">
        <v>305</v>
      </c>
      <c r="G3335" t="s">
        <v>295</v>
      </c>
      <c r="H3335">
        <v>5</v>
      </c>
      <c r="I3335" t="s">
        <v>268</v>
      </c>
      <c r="J3335" t="s">
        <v>597</v>
      </c>
      <c r="L3335">
        <v>20</v>
      </c>
      <c r="M3335">
        <v>1</v>
      </c>
      <c r="N3335">
        <v>0</v>
      </c>
      <c r="O3335">
        <v>434541609</v>
      </c>
      <c r="P3335">
        <v>2098</v>
      </c>
      <c r="Q3335" t="s">
        <v>270</v>
      </c>
      <c r="R3335" t="s">
        <v>271</v>
      </c>
      <c r="S3335">
        <f>MATCH(D3335,Отчет!$C$1:$C$65536,0)</f>
        <v>222</v>
      </c>
    </row>
    <row r="3336" spans="1:19" x14ac:dyDescent="0.2">
      <c r="A3336">
        <v>504379948</v>
      </c>
      <c r="B3336">
        <v>8</v>
      </c>
      <c r="C3336" t="s">
        <v>272</v>
      </c>
      <c r="D3336">
        <v>137015551</v>
      </c>
      <c r="E3336" t="s">
        <v>35</v>
      </c>
      <c r="F3336" s="31" t="s">
        <v>304</v>
      </c>
      <c r="G3336" t="s">
        <v>295</v>
      </c>
      <c r="H3336">
        <v>5</v>
      </c>
      <c r="I3336" t="s">
        <v>268</v>
      </c>
      <c r="J3336" t="s">
        <v>597</v>
      </c>
      <c r="L3336">
        <v>40</v>
      </c>
      <c r="M3336">
        <v>1</v>
      </c>
      <c r="N3336">
        <v>1</v>
      </c>
      <c r="O3336">
        <v>434541609</v>
      </c>
      <c r="P3336">
        <v>2098</v>
      </c>
      <c r="Q3336" t="s">
        <v>270</v>
      </c>
      <c r="R3336" t="s">
        <v>271</v>
      </c>
      <c r="S3336">
        <f>MATCH(D3336,Отчет!$C$1:$C$65536,0)</f>
        <v>92</v>
      </c>
    </row>
    <row r="3337" spans="1:19" x14ac:dyDescent="0.2">
      <c r="A3337">
        <v>1656896434</v>
      </c>
      <c r="B3337">
        <v>7</v>
      </c>
      <c r="C3337" t="s">
        <v>272</v>
      </c>
      <c r="D3337">
        <v>1656895909</v>
      </c>
      <c r="E3337" t="s">
        <v>30</v>
      </c>
      <c r="F3337" s="31" t="s">
        <v>306</v>
      </c>
      <c r="G3337" t="s">
        <v>295</v>
      </c>
      <c r="H3337">
        <v>5</v>
      </c>
      <c r="I3337" t="s">
        <v>268</v>
      </c>
      <c r="J3337" t="s">
        <v>597</v>
      </c>
      <c r="L3337">
        <v>35</v>
      </c>
      <c r="M3337">
        <v>1</v>
      </c>
      <c r="N3337">
        <v>0</v>
      </c>
      <c r="O3337">
        <v>434541609</v>
      </c>
      <c r="P3337">
        <v>2098</v>
      </c>
      <c r="Q3337" t="s">
        <v>270</v>
      </c>
      <c r="R3337" t="s">
        <v>271</v>
      </c>
      <c r="S3337">
        <f>MATCH(D3337,Отчет!$C$1:$C$65536,0)</f>
        <v>79</v>
      </c>
    </row>
    <row r="3338" spans="1:19" x14ac:dyDescent="0.2">
      <c r="A3338">
        <v>615075618</v>
      </c>
      <c r="B3338">
        <v>5</v>
      </c>
      <c r="C3338" t="s">
        <v>311</v>
      </c>
      <c r="D3338">
        <v>498449191</v>
      </c>
      <c r="E3338" t="s">
        <v>61</v>
      </c>
      <c r="F3338" t="s">
        <v>543</v>
      </c>
      <c r="G3338" t="s">
        <v>578</v>
      </c>
      <c r="H3338">
        <v>8.89</v>
      </c>
      <c r="I3338" t="s">
        <v>268</v>
      </c>
      <c r="J3338" t="s">
        <v>597</v>
      </c>
      <c r="L3338">
        <v>44.45</v>
      </c>
      <c r="M3338">
        <v>1</v>
      </c>
      <c r="N3338">
        <v>1</v>
      </c>
      <c r="P3338">
        <v>5028</v>
      </c>
      <c r="R3338" t="s">
        <v>271</v>
      </c>
      <c r="S3338">
        <f>MATCH(D3338,Отчет!$C$1:$C$65536,0)</f>
        <v>52</v>
      </c>
    </row>
    <row r="3339" spans="1:19" x14ac:dyDescent="0.2">
      <c r="A3339">
        <v>615075596</v>
      </c>
      <c r="B3339">
        <v>8</v>
      </c>
      <c r="C3339" t="s">
        <v>311</v>
      </c>
      <c r="D3339">
        <v>498448331</v>
      </c>
      <c r="E3339" t="s">
        <v>97</v>
      </c>
      <c r="F3339" t="s">
        <v>560</v>
      </c>
      <c r="G3339" t="s">
        <v>578</v>
      </c>
      <c r="H3339">
        <v>8.89</v>
      </c>
      <c r="I3339" t="s">
        <v>268</v>
      </c>
      <c r="J3339" t="s">
        <v>597</v>
      </c>
      <c r="L3339">
        <v>71.12</v>
      </c>
      <c r="M3339">
        <v>1</v>
      </c>
      <c r="N3339">
        <v>1</v>
      </c>
      <c r="P3339">
        <v>5028</v>
      </c>
      <c r="R3339" t="s">
        <v>271</v>
      </c>
      <c r="S3339">
        <f>MATCH(D3339,Отчет!$C$1:$C$65536,0)</f>
        <v>75</v>
      </c>
    </row>
    <row r="3340" spans="1:19" x14ac:dyDescent="0.2">
      <c r="A3340">
        <v>615075637</v>
      </c>
      <c r="B3340">
        <v>7</v>
      </c>
      <c r="C3340" t="s">
        <v>311</v>
      </c>
      <c r="D3340">
        <v>498448579</v>
      </c>
      <c r="E3340" t="s">
        <v>106</v>
      </c>
      <c r="F3340" t="s">
        <v>442</v>
      </c>
      <c r="G3340" t="s">
        <v>578</v>
      </c>
      <c r="H3340">
        <v>8.89</v>
      </c>
      <c r="I3340" t="s">
        <v>268</v>
      </c>
      <c r="J3340" t="s">
        <v>597</v>
      </c>
      <c r="L3340">
        <v>62.230000000000004</v>
      </c>
      <c r="M3340">
        <v>1</v>
      </c>
      <c r="N3340">
        <v>1</v>
      </c>
      <c r="P3340">
        <v>5028</v>
      </c>
      <c r="R3340" t="s">
        <v>271</v>
      </c>
      <c r="S3340">
        <f>MATCH(D3340,Отчет!$C$1:$C$65536,0)</f>
        <v>76</v>
      </c>
    </row>
    <row r="3341" spans="1:19" x14ac:dyDescent="0.2">
      <c r="A3341">
        <v>615075625</v>
      </c>
      <c r="B3341">
        <v>9</v>
      </c>
      <c r="C3341" t="s">
        <v>311</v>
      </c>
      <c r="D3341">
        <v>498443515</v>
      </c>
      <c r="E3341" t="s">
        <v>103</v>
      </c>
      <c r="F3341" t="s">
        <v>432</v>
      </c>
      <c r="G3341" t="s">
        <v>578</v>
      </c>
      <c r="H3341">
        <v>8.89</v>
      </c>
      <c r="I3341" t="s">
        <v>268</v>
      </c>
      <c r="J3341" t="s">
        <v>597</v>
      </c>
      <c r="L3341">
        <v>80.010000000000005</v>
      </c>
      <c r="M3341">
        <v>1</v>
      </c>
      <c r="N3341">
        <v>1</v>
      </c>
      <c r="P3341">
        <v>5028</v>
      </c>
      <c r="R3341" t="s">
        <v>271</v>
      </c>
      <c r="S3341">
        <f>MATCH(D3341,Отчет!$C$1:$C$65536,0)</f>
        <v>25</v>
      </c>
    </row>
    <row r="3342" spans="1:19" x14ac:dyDescent="0.2">
      <c r="A3342">
        <v>615075631</v>
      </c>
      <c r="B3342">
        <v>8</v>
      </c>
      <c r="C3342" t="s">
        <v>311</v>
      </c>
      <c r="D3342">
        <v>498446913</v>
      </c>
      <c r="E3342" t="s">
        <v>105</v>
      </c>
      <c r="F3342" t="s">
        <v>473</v>
      </c>
      <c r="G3342" t="s">
        <v>578</v>
      </c>
      <c r="H3342">
        <v>8.89</v>
      </c>
      <c r="I3342" t="s">
        <v>268</v>
      </c>
      <c r="J3342" t="s">
        <v>597</v>
      </c>
      <c r="L3342">
        <v>71.12</v>
      </c>
      <c r="M3342">
        <v>1</v>
      </c>
      <c r="N3342">
        <v>1</v>
      </c>
      <c r="P3342">
        <v>5028</v>
      </c>
      <c r="R3342" t="s">
        <v>271</v>
      </c>
      <c r="S3342">
        <f>MATCH(D3342,Отчет!$C$1:$C$65536,0)</f>
        <v>58</v>
      </c>
    </row>
    <row r="3343" spans="1:19" x14ac:dyDescent="0.2">
      <c r="A3343">
        <v>1783030936</v>
      </c>
      <c r="B3343">
        <v>4</v>
      </c>
      <c r="C3343" t="s">
        <v>357</v>
      </c>
      <c r="D3343">
        <v>1782856139</v>
      </c>
      <c r="E3343" t="s">
        <v>56</v>
      </c>
      <c r="F3343" s="31" t="s">
        <v>568</v>
      </c>
      <c r="G3343" t="s">
        <v>587</v>
      </c>
      <c r="H3343">
        <v>3</v>
      </c>
      <c r="I3343" t="s">
        <v>268</v>
      </c>
      <c r="J3343" t="s">
        <v>597</v>
      </c>
      <c r="L3343">
        <v>12</v>
      </c>
      <c r="M3343">
        <v>1</v>
      </c>
      <c r="N3343">
        <v>0</v>
      </c>
      <c r="O3343">
        <v>459780832</v>
      </c>
      <c r="P3343">
        <v>2098</v>
      </c>
      <c r="Q3343" t="s">
        <v>270</v>
      </c>
      <c r="R3343" t="s">
        <v>271</v>
      </c>
      <c r="S3343">
        <f>MATCH(D3343,Отчет!$C$1:$C$65536,0)</f>
        <v>221</v>
      </c>
    </row>
    <row r="3344" spans="1:19" x14ac:dyDescent="0.2">
      <c r="A3344">
        <v>1956642367</v>
      </c>
      <c r="B3344">
        <v>8</v>
      </c>
      <c r="C3344" t="s">
        <v>311</v>
      </c>
      <c r="D3344">
        <v>1956642166</v>
      </c>
      <c r="E3344" t="s">
        <v>259</v>
      </c>
      <c r="F3344" s="31" t="s">
        <v>570</v>
      </c>
      <c r="G3344" t="s">
        <v>587</v>
      </c>
      <c r="H3344">
        <v>3</v>
      </c>
      <c r="I3344" t="s">
        <v>268</v>
      </c>
      <c r="J3344" t="s">
        <v>597</v>
      </c>
      <c r="L3344">
        <v>24</v>
      </c>
      <c r="M3344">
        <v>1</v>
      </c>
      <c r="N3344">
        <v>1</v>
      </c>
      <c r="O3344">
        <v>459780832</v>
      </c>
      <c r="P3344">
        <v>2098</v>
      </c>
      <c r="Q3344" t="s">
        <v>270</v>
      </c>
      <c r="R3344" t="s">
        <v>271</v>
      </c>
      <c r="S3344">
        <f>MATCH(D3344,Отчет!$C$1:$C$65536,0)</f>
        <v>201</v>
      </c>
    </row>
    <row r="3345" spans="1:19" x14ac:dyDescent="0.2">
      <c r="A3345">
        <v>1557309653</v>
      </c>
      <c r="B3345">
        <v>10</v>
      </c>
      <c r="C3345" t="s">
        <v>343</v>
      </c>
      <c r="D3345">
        <v>1521143757</v>
      </c>
      <c r="E3345" t="s">
        <v>74</v>
      </c>
      <c r="F3345" t="s">
        <v>506</v>
      </c>
      <c r="G3345" t="s">
        <v>587</v>
      </c>
      <c r="H3345">
        <v>3</v>
      </c>
      <c r="I3345" t="s">
        <v>268</v>
      </c>
      <c r="J3345" t="s">
        <v>597</v>
      </c>
      <c r="L3345">
        <v>30</v>
      </c>
      <c r="M3345">
        <v>1</v>
      </c>
      <c r="N3345">
        <v>1</v>
      </c>
      <c r="O3345">
        <v>459780832</v>
      </c>
      <c r="P3345">
        <v>2098</v>
      </c>
      <c r="Q3345" t="s">
        <v>270</v>
      </c>
      <c r="R3345" t="s">
        <v>271</v>
      </c>
      <c r="S3345">
        <f>MATCH(D3345,Отчет!$C$1:$C$65536,0)</f>
        <v>127</v>
      </c>
    </row>
    <row r="3346" spans="1:19" x14ac:dyDescent="0.2">
      <c r="A3346">
        <v>1549556042</v>
      </c>
      <c r="B3346">
        <v>10</v>
      </c>
      <c r="C3346" t="s">
        <v>265</v>
      </c>
      <c r="D3346">
        <v>1524089005</v>
      </c>
      <c r="E3346" t="s">
        <v>50</v>
      </c>
      <c r="F3346" t="s">
        <v>507</v>
      </c>
      <c r="G3346" t="s">
        <v>587</v>
      </c>
      <c r="H3346">
        <v>3</v>
      </c>
      <c r="I3346" t="s">
        <v>268</v>
      </c>
      <c r="J3346" t="s">
        <v>597</v>
      </c>
      <c r="L3346">
        <v>30</v>
      </c>
      <c r="M3346">
        <v>1</v>
      </c>
      <c r="N3346">
        <v>0</v>
      </c>
      <c r="O3346">
        <v>459780832</v>
      </c>
      <c r="P3346">
        <v>2098</v>
      </c>
      <c r="Q3346" t="s">
        <v>270</v>
      </c>
      <c r="R3346" t="s">
        <v>271</v>
      </c>
      <c r="S3346">
        <f>MATCH(D3346,Отчет!$C$1:$C$65536,0)</f>
        <v>169</v>
      </c>
    </row>
    <row r="3347" spans="1:19" x14ac:dyDescent="0.2">
      <c r="A3347">
        <v>1508013633</v>
      </c>
      <c r="B3347">
        <v>5</v>
      </c>
      <c r="C3347" t="s">
        <v>345</v>
      </c>
      <c r="D3347">
        <v>1508006699</v>
      </c>
      <c r="E3347" t="s">
        <v>59</v>
      </c>
      <c r="F3347" s="31" t="s">
        <v>501</v>
      </c>
      <c r="G3347" t="s">
        <v>587</v>
      </c>
      <c r="H3347">
        <v>3</v>
      </c>
      <c r="I3347" t="s">
        <v>268</v>
      </c>
      <c r="J3347" t="s">
        <v>597</v>
      </c>
      <c r="L3347">
        <v>15</v>
      </c>
      <c r="M3347">
        <v>1</v>
      </c>
      <c r="N3347">
        <v>0</v>
      </c>
      <c r="O3347">
        <v>459780832</v>
      </c>
      <c r="P3347">
        <v>2098</v>
      </c>
      <c r="R3347" t="s">
        <v>271</v>
      </c>
      <c r="S3347">
        <f>MATCH(D3347,Отчет!$C$1:$C$65536,0)</f>
        <v>242</v>
      </c>
    </row>
    <row r="3348" spans="1:19" x14ac:dyDescent="0.2">
      <c r="A3348">
        <v>1420347047</v>
      </c>
      <c r="B3348">
        <v>7</v>
      </c>
      <c r="C3348" t="s">
        <v>345</v>
      </c>
      <c r="D3348">
        <v>1245276152</v>
      </c>
      <c r="E3348" t="s">
        <v>252</v>
      </c>
      <c r="F3348" s="31" t="s">
        <v>529</v>
      </c>
      <c r="G3348" t="s">
        <v>587</v>
      </c>
      <c r="H3348">
        <v>3</v>
      </c>
      <c r="I3348" t="s">
        <v>268</v>
      </c>
      <c r="J3348" t="s">
        <v>597</v>
      </c>
      <c r="L3348">
        <v>21</v>
      </c>
      <c r="M3348">
        <v>1</v>
      </c>
      <c r="N3348">
        <v>1</v>
      </c>
      <c r="O3348">
        <v>459780832</v>
      </c>
      <c r="P3348">
        <v>2098</v>
      </c>
      <c r="Q3348" t="s">
        <v>527</v>
      </c>
      <c r="R3348" t="s">
        <v>271</v>
      </c>
      <c r="S3348">
        <f>MATCH(D3348,Отчет!$C$1:$C$65536,0)</f>
        <v>136</v>
      </c>
    </row>
    <row r="3349" spans="1:19" x14ac:dyDescent="0.2">
      <c r="A3349">
        <v>1300072519</v>
      </c>
      <c r="B3349">
        <v>6</v>
      </c>
      <c r="C3349" t="s">
        <v>265</v>
      </c>
      <c r="D3349">
        <v>1297682452</v>
      </c>
      <c r="E3349" t="s">
        <v>49</v>
      </c>
      <c r="F3349" s="31" t="s">
        <v>526</v>
      </c>
      <c r="G3349" t="s">
        <v>587</v>
      </c>
      <c r="H3349">
        <v>3</v>
      </c>
      <c r="I3349" t="s">
        <v>268</v>
      </c>
      <c r="J3349" t="s">
        <v>597</v>
      </c>
      <c r="L3349">
        <v>18</v>
      </c>
      <c r="M3349">
        <v>1</v>
      </c>
      <c r="N3349">
        <v>1</v>
      </c>
      <c r="O3349">
        <v>459780832</v>
      </c>
      <c r="P3349">
        <v>2098</v>
      </c>
      <c r="Q3349" t="s">
        <v>527</v>
      </c>
      <c r="R3349" t="s">
        <v>271</v>
      </c>
      <c r="S3349">
        <f>MATCH(D3349,Отчет!$C$1:$C$65536,0)</f>
        <v>150</v>
      </c>
    </row>
    <row r="3350" spans="1:19" x14ac:dyDescent="0.2">
      <c r="A3350">
        <v>1390970382</v>
      </c>
      <c r="B3350">
        <v>5</v>
      </c>
      <c r="C3350" t="s">
        <v>343</v>
      </c>
      <c r="D3350">
        <v>1173853681</v>
      </c>
      <c r="E3350" t="s">
        <v>80</v>
      </c>
      <c r="F3350" t="s">
        <v>522</v>
      </c>
      <c r="G3350" t="s">
        <v>587</v>
      </c>
      <c r="H3350">
        <v>3</v>
      </c>
      <c r="I3350" t="s">
        <v>268</v>
      </c>
      <c r="J3350" t="s">
        <v>597</v>
      </c>
      <c r="L3350">
        <v>15</v>
      </c>
      <c r="M3350">
        <v>1</v>
      </c>
      <c r="N3350">
        <v>1</v>
      </c>
      <c r="O3350">
        <v>459780832</v>
      </c>
      <c r="P3350">
        <v>2098</v>
      </c>
      <c r="Q3350" t="s">
        <v>270</v>
      </c>
      <c r="R3350" t="s">
        <v>271</v>
      </c>
      <c r="S3350">
        <f>MATCH(D3350,Отчет!$C$1:$C$65536,0)</f>
        <v>208</v>
      </c>
    </row>
    <row r="3351" spans="1:19" x14ac:dyDescent="0.2">
      <c r="A3351">
        <v>1420077655</v>
      </c>
      <c r="B3351">
        <v>7</v>
      </c>
      <c r="C3351" t="s">
        <v>308</v>
      </c>
      <c r="D3351">
        <v>1240684378</v>
      </c>
      <c r="E3351" t="s">
        <v>216</v>
      </c>
      <c r="F3351" s="31" t="s">
        <v>528</v>
      </c>
      <c r="G3351" t="s">
        <v>587</v>
      </c>
      <c r="H3351">
        <v>3</v>
      </c>
      <c r="I3351" t="s">
        <v>268</v>
      </c>
      <c r="J3351" t="s">
        <v>597</v>
      </c>
      <c r="L3351">
        <v>21</v>
      </c>
      <c r="M3351">
        <v>1</v>
      </c>
      <c r="N3351">
        <v>1</v>
      </c>
      <c r="O3351">
        <v>459780832</v>
      </c>
      <c r="P3351">
        <v>2098</v>
      </c>
      <c r="Q3351" t="s">
        <v>527</v>
      </c>
      <c r="R3351" t="s">
        <v>271</v>
      </c>
      <c r="S3351">
        <f>MATCH(D3351,Отчет!$C$1:$C$65536,0)</f>
        <v>98</v>
      </c>
    </row>
    <row r="3352" spans="1:19" x14ac:dyDescent="0.2">
      <c r="A3352">
        <v>804686549</v>
      </c>
      <c r="B3352">
        <v>5</v>
      </c>
      <c r="C3352" t="s">
        <v>311</v>
      </c>
      <c r="D3352">
        <v>794359952</v>
      </c>
      <c r="E3352" t="s">
        <v>63</v>
      </c>
      <c r="F3352" t="s">
        <v>530</v>
      </c>
      <c r="G3352" t="s">
        <v>587</v>
      </c>
      <c r="H3352">
        <v>3</v>
      </c>
      <c r="I3352" t="s">
        <v>268</v>
      </c>
      <c r="J3352" t="s">
        <v>597</v>
      </c>
      <c r="L3352">
        <v>15</v>
      </c>
      <c r="M3352">
        <v>1</v>
      </c>
      <c r="N3352">
        <v>1</v>
      </c>
      <c r="O3352">
        <v>459780832</v>
      </c>
      <c r="P3352">
        <v>2098</v>
      </c>
      <c r="Q3352" t="s">
        <v>270</v>
      </c>
      <c r="R3352" t="s">
        <v>271</v>
      </c>
      <c r="S3352">
        <f>MATCH(D3352,Отчет!$C$1:$C$65536,0)</f>
        <v>230</v>
      </c>
    </row>
    <row r="3353" spans="1:19" x14ac:dyDescent="0.2">
      <c r="A3353">
        <v>836167935</v>
      </c>
      <c r="B3353">
        <v>6</v>
      </c>
      <c r="C3353" t="s">
        <v>311</v>
      </c>
      <c r="D3353">
        <v>833850925</v>
      </c>
      <c r="E3353" t="s">
        <v>65</v>
      </c>
      <c r="F3353" t="s">
        <v>531</v>
      </c>
      <c r="G3353" t="s">
        <v>587</v>
      </c>
      <c r="H3353">
        <v>3</v>
      </c>
      <c r="I3353" t="s">
        <v>268</v>
      </c>
      <c r="J3353" t="s">
        <v>597</v>
      </c>
      <c r="L3353">
        <v>18</v>
      </c>
      <c r="M3353">
        <v>1</v>
      </c>
      <c r="N3353">
        <v>1</v>
      </c>
      <c r="O3353">
        <v>459780832</v>
      </c>
      <c r="P3353">
        <v>2098</v>
      </c>
      <c r="Q3353" t="s">
        <v>321</v>
      </c>
      <c r="R3353" t="s">
        <v>271</v>
      </c>
      <c r="S3353">
        <f>MATCH(D3353,Отчет!$C$1:$C$65536,0)</f>
        <v>190</v>
      </c>
    </row>
    <row r="3354" spans="1:19" x14ac:dyDescent="0.2">
      <c r="A3354">
        <v>584606706</v>
      </c>
      <c r="B3354">
        <v>8</v>
      </c>
      <c r="C3354" t="s">
        <v>265</v>
      </c>
      <c r="D3354">
        <v>584535571</v>
      </c>
      <c r="E3354" t="s">
        <v>211</v>
      </c>
      <c r="F3354" t="s">
        <v>566</v>
      </c>
      <c r="G3354" t="s">
        <v>587</v>
      </c>
      <c r="H3354">
        <v>3</v>
      </c>
      <c r="I3354" t="s">
        <v>268</v>
      </c>
      <c r="J3354" t="s">
        <v>597</v>
      </c>
      <c r="L3354">
        <v>24</v>
      </c>
      <c r="M3354">
        <v>1</v>
      </c>
      <c r="N3354">
        <v>1</v>
      </c>
      <c r="O3354">
        <v>459780832</v>
      </c>
      <c r="P3354">
        <v>2098</v>
      </c>
      <c r="Q3354" t="s">
        <v>270</v>
      </c>
      <c r="R3354" t="s">
        <v>271</v>
      </c>
      <c r="S3354">
        <f>MATCH(D3354,Отчет!$C$1:$C$65536,0)</f>
        <v>164</v>
      </c>
    </row>
    <row r="3355" spans="1:19" x14ac:dyDescent="0.2">
      <c r="A3355">
        <v>769253079</v>
      </c>
      <c r="B3355">
        <v>7</v>
      </c>
      <c r="C3355" t="s">
        <v>311</v>
      </c>
      <c r="D3355">
        <v>731570228</v>
      </c>
      <c r="E3355" t="s">
        <v>64</v>
      </c>
      <c r="F3355" t="s">
        <v>523</v>
      </c>
      <c r="G3355" t="s">
        <v>587</v>
      </c>
      <c r="H3355">
        <v>3</v>
      </c>
      <c r="I3355" t="s">
        <v>268</v>
      </c>
      <c r="J3355" t="s">
        <v>597</v>
      </c>
      <c r="L3355">
        <v>21</v>
      </c>
      <c r="M3355">
        <v>1</v>
      </c>
      <c r="N3355">
        <v>1</v>
      </c>
      <c r="O3355">
        <v>459780832</v>
      </c>
      <c r="P3355">
        <v>2098</v>
      </c>
      <c r="Q3355" t="s">
        <v>270</v>
      </c>
      <c r="R3355" t="s">
        <v>271</v>
      </c>
      <c r="S3355">
        <f>MATCH(D3355,Отчет!$C$1:$C$65536,0)</f>
        <v>148</v>
      </c>
    </row>
    <row r="3356" spans="1:19" x14ac:dyDescent="0.2">
      <c r="A3356">
        <v>574897075</v>
      </c>
      <c r="B3356">
        <v>4</v>
      </c>
      <c r="C3356" t="s">
        <v>265</v>
      </c>
      <c r="D3356">
        <v>574870161</v>
      </c>
      <c r="E3356" t="s">
        <v>194</v>
      </c>
      <c r="F3356" t="s">
        <v>524</v>
      </c>
      <c r="G3356" t="s">
        <v>587</v>
      </c>
      <c r="H3356">
        <v>3</v>
      </c>
      <c r="I3356" t="s">
        <v>268</v>
      </c>
      <c r="J3356" t="s">
        <v>597</v>
      </c>
      <c r="L3356">
        <v>12</v>
      </c>
      <c r="M3356">
        <v>1</v>
      </c>
      <c r="N3356">
        <v>1</v>
      </c>
      <c r="O3356">
        <v>459780832</v>
      </c>
      <c r="P3356">
        <v>2098</v>
      </c>
      <c r="R3356" t="s">
        <v>271</v>
      </c>
      <c r="S3356">
        <f>MATCH(D3356,Отчет!$C$1:$C$65536,0)</f>
        <v>216</v>
      </c>
    </row>
    <row r="3357" spans="1:19" x14ac:dyDescent="0.2">
      <c r="A3357">
        <v>574901062</v>
      </c>
      <c r="B3357">
        <v>5</v>
      </c>
      <c r="C3357" t="s">
        <v>357</v>
      </c>
      <c r="D3357">
        <v>574873083</v>
      </c>
      <c r="E3357" t="s">
        <v>169</v>
      </c>
      <c r="F3357" t="s">
        <v>525</v>
      </c>
      <c r="G3357" t="s">
        <v>587</v>
      </c>
      <c r="H3357">
        <v>3</v>
      </c>
      <c r="I3357" t="s">
        <v>268</v>
      </c>
      <c r="J3357" t="s">
        <v>597</v>
      </c>
      <c r="L3357">
        <v>15</v>
      </c>
      <c r="M3357">
        <v>1</v>
      </c>
      <c r="N3357">
        <v>1</v>
      </c>
      <c r="O3357">
        <v>459780832</v>
      </c>
      <c r="P3357">
        <v>2098</v>
      </c>
      <c r="R3357" t="s">
        <v>271</v>
      </c>
      <c r="S3357">
        <f>MATCH(D3357,Отчет!$C$1:$C$65536,0)</f>
        <v>225</v>
      </c>
    </row>
    <row r="3358" spans="1:19" x14ac:dyDescent="0.2">
      <c r="A3358">
        <v>560388588</v>
      </c>
      <c r="B3358">
        <v>7</v>
      </c>
      <c r="C3358" t="s">
        <v>343</v>
      </c>
      <c r="D3358">
        <v>559112168</v>
      </c>
      <c r="E3358" t="s">
        <v>78</v>
      </c>
      <c r="F3358" t="s">
        <v>515</v>
      </c>
      <c r="G3358" t="s">
        <v>587</v>
      </c>
      <c r="H3358">
        <v>3</v>
      </c>
      <c r="I3358" t="s">
        <v>268</v>
      </c>
      <c r="J3358" t="s">
        <v>597</v>
      </c>
      <c r="L3358">
        <v>21</v>
      </c>
      <c r="M3358">
        <v>1</v>
      </c>
      <c r="N3358">
        <v>1</v>
      </c>
      <c r="O3358">
        <v>459780832</v>
      </c>
      <c r="P3358">
        <v>2098</v>
      </c>
      <c r="R3358" t="s">
        <v>271</v>
      </c>
      <c r="S3358">
        <f>MATCH(D3358,Отчет!$C$1:$C$65536,0)</f>
        <v>236</v>
      </c>
    </row>
    <row r="3359" spans="1:19" x14ac:dyDescent="0.2">
      <c r="A3359">
        <v>565654851</v>
      </c>
      <c r="B3359">
        <v>7</v>
      </c>
      <c r="C3359" t="s">
        <v>345</v>
      </c>
      <c r="D3359">
        <v>561784022</v>
      </c>
      <c r="E3359" t="s">
        <v>60</v>
      </c>
      <c r="F3359" s="31" t="s">
        <v>516</v>
      </c>
      <c r="G3359" t="s">
        <v>587</v>
      </c>
      <c r="H3359">
        <v>3</v>
      </c>
      <c r="I3359" t="s">
        <v>268</v>
      </c>
      <c r="J3359" t="s">
        <v>597</v>
      </c>
      <c r="L3359">
        <v>21</v>
      </c>
      <c r="M3359">
        <v>1</v>
      </c>
      <c r="N3359">
        <v>0</v>
      </c>
      <c r="O3359">
        <v>459780832</v>
      </c>
      <c r="P3359">
        <v>2098</v>
      </c>
      <c r="R3359" t="s">
        <v>271</v>
      </c>
      <c r="S3359">
        <f>MATCH(D3359,Отчет!$C$1:$C$65536,0)</f>
        <v>176</v>
      </c>
    </row>
    <row r="3360" spans="1:19" x14ac:dyDescent="0.2">
      <c r="A3360">
        <v>557606250</v>
      </c>
      <c r="B3360">
        <v>7</v>
      </c>
      <c r="C3360" t="s">
        <v>357</v>
      </c>
      <c r="D3360">
        <v>555803590</v>
      </c>
      <c r="E3360" t="s">
        <v>173</v>
      </c>
      <c r="F3360" t="s">
        <v>518</v>
      </c>
      <c r="G3360" t="s">
        <v>587</v>
      </c>
      <c r="H3360">
        <v>3</v>
      </c>
      <c r="I3360" t="s">
        <v>268</v>
      </c>
      <c r="J3360" t="s">
        <v>597</v>
      </c>
      <c r="L3360">
        <v>21</v>
      </c>
      <c r="M3360">
        <v>1</v>
      </c>
      <c r="N3360">
        <v>1</v>
      </c>
      <c r="O3360">
        <v>459780832</v>
      </c>
      <c r="P3360">
        <v>2098</v>
      </c>
      <c r="R3360" t="s">
        <v>271</v>
      </c>
      <c r="S3360">
        <f>MATCH(D3360,Отчет!$C$1:$C$65536,0)</f>
        <v>157</v>
      </c>
    </row>
    <row r="3361" spans="1:19" x14ac:dyDescent="0.2">
      <c r="A3361">
        <v>565653771</v>
      </c>
      <c r="B3361">
        <v>5</v>
      </c>
      <c r="C3361" t="s">
        <v>357</v>
      </c>
      <c r="D3361">
        <v>559111834</v>
      </c>
      <c r="E3361" t="s">
        <v>157</v>
      </c>
      <c r="F3361" t="s">
        <v>519</v>
      </c>
      <c r="G3361" t="s">
        <v>587</v>
      </c>
      <c r="H3361">
        <v>3</v>
      </c>
      <c r="I3361" t="s">
        <v>268</v>
      </c>
      <c r="J3361" t="s">
        <v>597</v>
      </c>
      <c r="L3361">
        <v>15</v>
      </c>
      <c r="M3361">
        <v>1</v>
      </c>
      <c r="N3361">
        <v>1</v>
      </c>
      <c r="O3361">
        <v>459780832</v>
      </c>
      <c r="P3361">
        <v>2098</v>
      </c>
      <c r="R3361" t="s">
        <v>271</v>
      </c>
      <c r="S3361">
        <f>MATCH(D3361,Отчет!$C$1:$C$65536,0)</f>
        <v>220</v>
      </c>
    </row>
    <row r="3362" spans="1:19" x14ac:dyDescent="0.2">
      <c r="A3362">
        <v>555705585</v>
      </c>
      <c r="B3362">
        <v>5</v>
      </c>
      <c r="C3362" t="s">
        <v>311</v>
      </c>
      <c r="D3362">
        <v>546946690</v>
      </c>
      <c r="E3362" t="s">
        <v>53</v>
      </c>
      <c r="F3362" s="31" t="s">
        <v>521</v>
      </c>
      <c r="G3362" t="s">
        <v>587</v>
      </c>
      <c r="H3362">
        <v>3</v>
      </c>
      <c r="I3362" t="s">
        <v>268</v>
      </c>
      <c r="J3362" t="s">
        <v>597</v>
      </c>
      <c r="L3362">
        <v>15</v>
      </c>
      <c r="M3362">
        <v>1</v>
      </c>
      <c r="N3362">
        <v>0</v>
      </c>
      <c r="O3362">
        <v>459780832</v>
      </c>
      <c r="P3362">
        <v>2098</v>
      </c>
      <c r="R3362" t="s">
        <v>271</v>
      </c>
      <c r="S3362">
        <f>MATCH(D3362,Отчет!$C$1:$C$65536,0)</f>
        <v>204</v>
      </c>
    </row>
    <row r="3363" spans="1:19" x14ac:dyDescent="0.2">
      <c r="A3363">
        <v>555721494</v>
      </c>
      <c r="B3363">
        <v>6</v>
      </c>
      <c r="C3363" t="s">
        <v>338</v>
      </c>
      <c r="D3363">
        <v>555699289</v>
      </c>
      <c r="E3363" t="s">
        <v>121</v>
      </c>
      <c r="F3363" s="31" t="s">
        <v>517</v>
      </c>
      <c r="G3363" t="s">
        <v>587</v>
      </c>
      <c r="H3363">
        <v>3</v>
      </c>
      <c r="I3363" t="s">
        <v>268</v>
      </c>
      <c r="J3363" t="s">
        <v>597</v>
      </c>
      <c r="L3363">
        <v>18</v>
      </c>
      <c r="M3363">
        <v>1</v>
      </c>
      <c r="N3363">
        <v>1</v>
      </c>
      <c r="O3363">
        <v>459780832</v>
      </c>
      <c r="P3363">
        <v>2098</v>
      </c>
      <c r="R3363" t="s">
        <v>271</v>
      </c>
      <c r="S3363">
        <f>MATCH(D3363,Отчет!$C$1:$C$65536,0)</f>
        <v>211</v>
      </c>
    </row>
    <row r="3364" spans="1:19" x14ac:dyDescent="0.2">
      <c r="A3364">
        <v>559071309</v>
      </c>
      <c r="B3364">
        <v>7</v>
      </c>
      <c r="C3364" t="s">
        <v>311</v>
      </c>
      <c r="D3364">
        <v>526780293</v>
      </c>
      <c r="E3364" t="s">
        <v>38</v>
      </c>
      <c r="F3364" s="31" t="s">
        <v>511</v>
      </c>
      <c r="G3364" t="s">
        <v>587</v>
      </c>
      <c r="H3364">
        <v>3</v>
      </c>
      <c r="I3364" t="s">
        <v>268</v>
      </c>
      <c r="J3364" t="s">
        <v>597</v>
      </c>
      <c r="L3364">
        <v>21</v>
      </c>
      <c r="M3364">
        <v>1</v>
      </c>
      <c r="N3364">
        <v>0</v>
      </c>
      <c r="O3364">
        <v>459780832</v>
      </c>
      <c r="P3364">
        <v>2098</v>
      </c>
      <c r="R3364" t="s">
        <v>271</v>
      </c>
      <c r="S3364">
        <f>MATCH(D3364,Отчет!$C$1:$C$65536,0)</f>
        <v>198</v>
      </c>
    </row>
    <row r="3365" spans="1:19" x14ac:dyDescent="0.2">
      <c r="A3365">
        <v>550621465</v>
      </c>
      <c r="B3365">
        <v>8</v>
      </c>
      <c r="C3365" t="s">
        <v>311</v>
      </c>
      <c r="D3365">
        <v>541006531</v>
      </c>
      <c r="E3365" t="s">
        <v>100</v>
      </c>
      <c r="F3365" t="s">
        <v>512</v>
      </c>
      <c r="G3365" t="s">
        <v>587</v>
      </c>
      <c r="H3365">
        <v>3</v>
      </c>
      <c r="I3365" t="s">
        <v>268</v>
      </c>
      <c r="J3365" t="s">
        <v>597</v>
      </c>
      <c r="L3365">
        <v>24</v>
      </c>
      <c r="M3365">
        <v>1</v>
      </c>
      <c r="N3365">
        <v>1</v>
      </c>
      <c r="O3365">
        <v>459780832</v>
      </c>
      <c r="P3365">
        <v>2098</v>
      </c>
      <c r="R3365" t="s">
        <v>271</v>
      </c>
      <c r="S3365">
        <f>MATCH(D3365,Отчет!$C$1:$C$65536,0)</f>
        <v>197</v>
      </c>
    </row>
    <row r="3366" spans="1:19" x14ac:dyDescent="0.2">
      <c r="A3366">
        <v>550615741</v>
      </c>
      <c r="B3366">
        <v>4</v>
      </c>
      <c r="C3366" t="s">
        <v>338</v>
      </c>
      <c r="D3366">
        <v>546910277</v>
      </c>
      <c r="E3366" t="s">
        <v>66</v>
      </c>
      <c r="F3366" s="31" t="s">
        <v>520</v>
      </c>
      <c r="G3366" t="s">
        <v>587</v>
      </c>
      <c r="H3366">
        <v>3</v>
      </c>
      <c r="I3366" t="s">
        <v>268</v>
      </c>
      <c r="J3366" t="s">
        <v>597</v>
      </c>
      <c r="L3366">
        <v>12</v>
      </c>
      <c r="M3366">
        <v>1</v>
      </c>
      <c r="N3366">
        <v>1</v>
      </c>
      <c r="O3366">
        <v>459780832</v>
      </c>
      <c r="P3366">
        <v>2098</v>
      </c>
      <c r="R3366" t="s">
        <v>271</v>
      </c>
      <c r="S3366">
        <f>MATCH(D3366,Отчет!$C$1:$C$65536,0)</f>
        <v>239</v>
      </c>
    </row>
    <row r="3367" spans="1:19" x14ac:dyDescent="0.2">
      <c r="A3367">
        <v>535017216</v>
      </c>
      <c r="B3367">
        <v>7</v>
      </c>
      <c r="C3367" t="s">
        <v>341</v>
      </c>
      <c r="D3367">
        <v>524367114</v>
      </c>
      <c r="E3367" t="s">
        <v>145</v>
      </c>
      <c r="F3367" t="s">
        <v>513</v>
      </c>
      <c r="G3367" t="s">
        <v>587</v>
      </c>
      <c r="H3367">
        <v>3</v>
      </c>
      <c r="I3367" t="s">
        <v>268</v>
      </c>
      <c r="J3367" t="s">
        <v>597</v>
      </c>
      <c r="L3367">
        <v>21</v>
      </c>
      <c r="M3367">
        <v>1</v>
      </c>
      <c r="N3367">
        <v>1</v>
      </c>
      <c r="O3367">
        <v>459780832</v>
      </c>
      <c r="P3367">
        <v>2098</v>
      </c>
      <c r="R3367" t="s">
        <v>271</v>
      </c>
      <c r="S3367">
        <f>MATCH(D3367,Отчет!$C$1:$C$65536,0)</f>
        <v>203</v>
      </c>
    </row>
    <row r="3368" spans="1:19" x14ac:dyDescent="0.2">
      <c r="A3368">
        <v>535018589</v>
      </c>
      <c r="B3368">
        <v>4</v>
      </c>
      <c r="C3368" t="s">
        <v>345</v>
      </c>
      <c r="D3368">
        <v>524367144</v>
      </c>
      <c r="E3368" t="s">
        <v>91</v>
      </c>
      <c r="F3368" t="s">
        <v>514</v>
      </c>
      <c r="G3368" t="s">
        <v>587</v>
      </c>
      <c r="H3368">
        <v>3</v>
      </c>
      <c r="I3368" t="s">
        <v>268</v>
      </c>
      <c r="J3368" t="s">
        <v>597</v>
      </c>
      <c r="L3368">
        <v>12</v>
      </c>
      <c r="M3368">
        <v>1</v>
      </c>
      <c r="N3368">
        <v>1</v>
      </c>
      <c r="O3368">
        <v>459780832</v>
      </c>
      <c r="P3368">
        <v>2098</v>
      </c>
      <c r="R3368" t="s">
        <v>271</v>
      </c>
      <c r="S3368">
        <f>MATCH(D3368,Отчет!$C$1:$C$65536,0)</f>
        <v>223</v>
      </c>
    </row>
    <row r="3369" spans="1:19" x14ac:dyDescent="0.2">
      <c r="A3369">
        <v>550607825</v>
      </c>
      <c r="B3369">
        <v>6</v>
      </c>
      <c r="C3369" t="s">
        <v>338</v>
      </c>
      <c r="D3369">
        <v>515650063</v>
      </c>
      <c r="E3369" t="s">
        <v>122</v>
      </c>
      <c r="F3369" t="s">
        <v>552</v>
      </c>
      <c r="G3369" t="s">
        <v>587</v>
      </c>
      <c r="H3369">
        <v>3</v>
      </c>
      <c r="I3369" t="s">
        <v>268</v>
      </c>
      <c r="J3369" t="s">
        <v>597</v>
      </c>
      <c r="L3369">
        <v>18</v>
      </c>
      <c r="M3369">
        <v>1</v>
      </c>
      <c r="N3369">
        <v>1</v>
      </c>
      <c r="O3369">
        <v>459780832</v>
      </c>
      <c r="P3369">
        <v>2098</v>
      </c>
      <c r="R3369" t="s">
        <v>271</v>
      </c>
      <c r="S3369">
        <f>MATCH(D3369,Отчет!$C$1:$C$65536,0)</f>
        <v>219</v>
      </c>
    </row>
    <row r="3370" spans="1:19" x14ac:dyDescent="0.2">
      <c r="A3370">
        <v>535006243</v>
      </c>
      <c r="B3370">
        <v>8</v>
      </c>
      <c r="C3370" t="s">
        <v>341</v>
      </c>
      <c r="D3370">
        <v>524367084</v>
      </c>
      <c r="E3370" t="s">
        <v>131</v>
      </c>
      <c r="F3370" t="s">
        <v>553</v>
      </c>
      <c r="G3370" t="s">
        <v>587</v>
      </c>
      <c r="H3370">
        <v>3</v>
      </c>
      <c r="I3370" t="s">
        <v>268</v>
      </c>
      <c r="J3370" t="s">
        <v>597</v>
      </c>
      <c r="L3370">
        <v>24</v>
      </c>
      <c r="M3370">
        <v>1</v>
      </c>
      <c r="N3370">
        <v>1</v>
      </c>
      <c r="O3370">
        <v>459780832</v>
      </c>
      <c r="P3370">
        <v>2098</v>
      </c>
      <c r="R3370" t="s">
        <v>271</v>
      </c>
      <c r="S3370">
        <f>MATCH(D3370,Отчет!$C$1:$C$65536,0)</f>
        <v>91</v>
      </c>
    </row>
    <row r="3371" spans="1:19" x14ac:dyDescent="0.2">
      <c r="A3371">
        <v>535015343</v>
      </c>
      <c r="B3371">
        <v>6</v>
      </c>
      <c r="C3371" t="s">
        <v>343</v>
      </c>
      <c r="D3371">
        <v>515650007</v>
      </c>
      <c r="E3371" t="s">
        <v>174</v>
      </c>
      <c r="F3371" t="s">
        <v>508</v>
      </c>
      <c r="G3371" t="s">
        <v>587</v>
      </c>
      <c r="H3371">
        <v>3</v>
      </c>
      <c r="I3371" t="s">
        <v>268</v>
      </c>
      <c r="J3371" t="s">
        <v>597</v>
      </c>
      <c r="L3371">
        <v>18</v>
      </c>
      <c r="M3371">
        <v>1</v>
      </c>
      <c r="N3371">
        <v>1</v>
      </c>
      <c r="O3371">
        <v>459780832</v>
      </c>
      <c r="P3371">
        <v>2098</v>
      </c>
      <c r="R3371" t="s">
        <v>271</v>
      </c>
      <c r="S3371">
        <f>MATCH(D3371,Отчет!$C$1:$C$65536,0)</f>
        <v>210</v>
      </c>
    </row>
    <row r="3372" spans="1:19" x14ac:dyDescent="0.2">
      <c r="A3372">
        <v>535005904</v>
      </c>
      <c r="B3372">
        <v>5</v>
      </c>
      <c r="C3372" t="s">
        <v>265</v>
      </c>
      <c r="D3372">
        <v>515650035</v>
      </c>
      <c r="E3372" t="s">
        <v>205</v>
      </c>
      <c r="F3372" t="s">
        <v>509</v>
      </c>
      <c r="G3372" t="s">
        <v>587</v>
      </c>
      <c r="H3372">
        <v>3</v>
      </c>
      <c r="I3372" t="s">
        <v>268</v>
      </c>
      <c r="J3372" t="s">
        <v>597</v>
      </c>
      <c r="L3372">
        <v>15</v>
      </c>
      <c r="M3372">
        <v>1</v>
      </c>
      <c r="N3372">
        <v>1</v>
      </c>
      <c r="O3372">
        <v>459780832</v>
      </c>
      <c r="P3372">
        <v>2098</v>
      </c>
      <c r="R3372" t="s">
        <v>271</v>
      </c>
      <c r="S3372">
        <f>MATCH(D3372,Отчет!$C$1:$C$65536,0)</f>
        <v>103</v>
      </c>
    </row>
    <row r="3373" spans="1:19" x14ac:dyDescent="0.2">
      <c r="A3373">
        <v>535016933</v>
      </c>
      <c r="B3373">
        <v>5</v>
      </c>
      <c r="C3373" t="s">
        <v>345</v>
      </c>
      <c r="D3373">
        <v>509629897</v>
      </c>
      <c r="E3373" t="s">
        <v>249</v>
      </c>
      <c r="F3373" t="s">
        <v>510</v>
      </c>
      <c r="G3373" t="s">
        <v>587</v>
      </c>
      <c r="H3373">
        <v>3</v>
      </c>
      <c r="I3373" t="s">
        <v>268</v>
      </c>
      <c r="J3373" t="s">
        <v>597</v>
      </c>
      <c r="L3373">
        <v>15</v>
      </c>
      <c r="M3373">
        <v>1</v>
      </c>
      <c r="N3373">
        <v>1</v>
      </c>
      <c r="O3373">
        <v>459780832</v>
      </c>
      <c r="P3373">
        <v>2098</v>
      </c>
      <c r="R3373" t="s">
        <v>271</v>
      </c>
      <c r="S3373">
        <f>MATCH(D3373,Отчет!$C$1:$C$65536,0)</f>
        <v>147</v>
      </c>
    </row>
    <row r="3374" spans="1:19" x14ac:dyDescent="0.2">
      <c r="A3374">
        <v>521618801</v>
      </c>
      <c r="B3374">
        <v>7</v>
      </c>
      <c r="C3374" t="s">
        <v>311</v>
      </c>
      <c r="D3374">
        <v>509629921</v>
      </c>
      <c r="E3374" t="s">
        <v>101</v>
      </c>
      <c r="F3374" t="s">
        <v>547</v>
      </c>
      <c r="G3374" t="s">
        <v>587</v>
      </c>
      <c r="H3374">
        <v>3</v>
      </c>
      <c r="I3374" t="s">
        <v>268</v>
      </c>
      <c r="J3374" t="s">
        <v>597</v>
      </c>
      <c r="L3374">
        <v>21</v>
      </c>
      <c r="M3374">
        <v>1</v>
      </c>
      <c r="N3374">
        <v>1</v>
      </c>
      <c r="O3374">
        <v>459780832</v>
      </c>
      <c r="P3374">
        <v>2098</v>
      </c>
      <c r="R3374" t="s">
        <v>271</v>
      </c>
      <c r="S3374">
        <f>MATCH(D3374,Отчет!$C$1:$C$65536,0)</f>
        <v>227</v>
      </c>
    </row>
    <row r="3375" spans="1:19" x14ac:dyDescent="0.2">
      <c r="A3375">
        <v>506896674</v>
      </c>
      <c r="B3375">
        <v>8</v>
      </c>
      <c r="C3375" t="s">
        <v>338</v>
      </c>
      <c r="D3375">
        <v>499630264</v>
      </c>
      <c r="E3375" t="s">
        <v>40</v>
      </c>
      <c r="F3375" t="s">
        <v>548</v>
      </c>
      <c r="G3375" t="s">
        <v>587</v>
      </c>
      <c r="H3375">
        <v>3</v>
      </c>
      <c r="I3375" t="s">
        <v>268</v>
      </c>
      <c r="J3375" t="s">
        <v>597</v>
      </c>
      <c r="L3375">
        <v>24</v>
      </c>
      <c r="M3375">
        <v>1</v>
      </c>
      <c r="N3375">
        <v>0</v>
      </c>
      <c r="O3375">
        <v>459780832</v>
      </c>
      <c r="P3375">
        <v>2098</v>
      </c>
      <c r="R3375" t="s">
        <v>271</v>
      </c>
      <c r="S3375">
        <f>MATCH(D3375,Отчет!$C$1:$C$65536,0)</f>
        <v>161</v>
      </c>
    </row>
    <row r="3376" spans="1:19" x14ac:dyDescent="0.2">
      <c r="A3376">
        <v>535006163</v>
      </c>
      <c r="B3376">
        <v>4</v>
      </c>
      <c r="C3376" t="s">
        <v>265</v>
      </c>
      <c r="D3376">
        <v>509629849</v>
      </c>
      <c r="E3376" t="s">
        <v>81</v>
      </c>
      <c r="F3376" t="s">
        <v>549</v>
      </c>
      <c r="G3376" t="s">
        <v>587</v>
      </c>
      <c r="H3376">
        <v>3</v>
      </c>
      <c r="I3376" t="s">
        <v>268</v>
      </c>
      <c r="J3376" t="s">
        <v>597</v>
      </c>
      <c r="L3376">
        <v>12</v>
      </c>
      <c r="M3376">
        <v>1</v>
      </c>
      <c r="N3376">
        <v>1</v>
      </c>
      <c r="O3376">
        <v>459780832</v>
      </c>
      <c r="P3376">
        <v>2098</v>
      </c>
      <c r="R3376" t="s">
        <v>271</v>
      </c>
      <c r="S3376">
        <f>MATCH(D3376,Отчет!$C$1:$C$65536,0)</f>
        <v>243</v>
      </c>
    </row>
    <row r="3377" spans="1:19" x14ac:dyDescent="0.2">
      <c r="A3377">
        <v>506885710</v>
      </c>
      <c r="B3377">
        <v>6</v>
      </c>
      <c r="C3377" t="s">
        <v>308</v>
      </c>
      <c r="D3377">
        <v>498449239</v>
      </c>
      <c r="E3377" t="s">
        <v>85</v>
      </c>
      <c r="F3377" t="s">
        <v>550</v>
      </c>
      <c r="G3377" t="s">
        <v>587</v>
      </c>
      <c r="H3377">
        <v>3</v>
      </c>
      <c r="I3377" t="s">
        <v>268</v>
      </c>
      <c r="J3377" t="s">
        <v>597</v>
      </c>
      <c r="L3377">
        <v>18</v>
      </c>
      <c r="M3377">
        <v>1</v>
      </c>
      <c r="N3377">
        <v>1</v>
      </c>
      <c r="O3377">
        <v>459780832</v>
      </c>
      <c r="P3377">
        <v>2098</v>
      </c>
      <c r="R3377" t="s">
        <v>271</v>
      </c>
      <c r="S3377">
        <f>MATCH(D3377,Отчет!$C$1:$C$65536,0)</f>
        <v>109</v>
      </c>
    </row>
    <row r="3378" spans="1:19" x14ac:dyDescent="0.2">
      <c r="A3378">
        <v>506895162</v>
      </c>
      <c r="B3378">
        <v>6</v>
      </c>
      <c r="C3378" t="s">
        <v>265</v>
      </c>
      <c r="D3378">
        <v>498449291</v>
      </c>
      <c r="E3378" t="s">
        <v>51</v>
      </c>
      <c r="F3378" t="s">
        <v>551</v>
      </c>
      <c r="G3378" t="s">
        <v>587</v>
      </c>
      <c r="H3378">
        <v>3</v>
      </c>
      <c r="I3378" t="s">
        <v>268</v>
      </c>
      <c r="J3378" t="s">
        <v>597</v>
      </c>
      <c r="L3378">
        <v>18</v>
      </c>
      <c r="M3378">
        <v>1</v>
      </c>
      <c r="N3378">
        <v>0</v>
      </c>
      <c r="O3378">
        <v>459780832</v>
      </c>
      <c r="P3378">
        <v>2098</v>
      </c>
      <c r="R3378" t="s">
        <v>271</v>
      </c>
      <c r="S3378">
        <f>MATCH(D3378,Отчет!$C$1:$C$65536,0)</f>
        <v>235</v>
      </c>
    </row>
    <row r="3379" spans="1:19" x14ac:dyDescent="0.2">
      <c r="A3379">
        <v>506885582</v>
      </c>
      <c r="B3379">
        <v>9</v>
      </c>
      <c r="C3379" t="s">
        <v>311</v>
      </c>
      <c r="D3379">
        <v>498449191</v>
      </c>
      <c r="E3379" t="s">
        <v>61</v>
      </c>
      <c r="F3379" t="s">
        <v>543</v>
      </c>
      <c r="G3379" t="s">
        <v>587</v>
      </c>
      <c r="H3379">
        <v>3</v>
      </c>
      <c r="I3379" t="s">
        <v>268</v>
      </c>
      <c r="J3379" t="s">
        <v>597</v>
      </c>
      <c r="L3379">
        <v>27</v>
      </c>
      <c r="M3379">
        <v>1</v>
      </c>
      <c r="N3379">
        <v>1</v>
      </c>
      <c r="O3379">
        <v>459780832</v>
      </c>
      <c r="P3379">
        <v>2098</v>
      </c>
      <c r="R3379" t="s">
        <v>271</v>
      </c>
      <c r="S3379">
        <f>MATCH(D3379,Отчет!$C$1:$C$65536,0)</f>
        <v>52</v>
      </c>
    </row>
    <row r="3380" spans="1:19" x14ac:dyDescent="0.2">
      <c r="A3380">
        <v>506885645</v>
      </c>
      <c r="B3380">
        <v>7</v>
      </c>
      <c r="C3380" t="s">
        <v>338</v>
      </c>
      <c r="D3380">
        <v>498449215</v>
      </c>
      <c r="E3380" t="s">
        <v>125</v>
      </c>
      <c r="F3380" t="s">
        <v>544</v>
      </c>
      <c r="G3380" t="s">
        <v>587</v>
      </c>
      <c r="H3380">
        <v>3</v>
      </c>
      <c r="I3380" t="s">
        <v>268</v>
      </c>
      <c r="J3380" t="s">
        <v>597</v>
      </c>
      <c r="L3380">
        <v>21</v>
      </c>
      <c r="M3380">
        <v>1</v>
      </c>
      <c r="N3380">
        <v>1</v>
      </c>
      <c r="O3380">
        <v>459780832</v>
      </c>
      <c r="P3380">
        <v>2098</v>
      </c>
      <c r="R3380" t="s">
        <v>271</v>
      </c>
      <c r="S3380">
        <f>MATCH(D3380,Отчет!$C$1:$C$65536,0)</f>
        <v>182</v>
      </c>
    </row>
    <row r="3381" spans="1:19" x14ac:dyDescent="0.2">
      <c r="A3381">
        <v>506885514</v>
      </c>
      <c r="B3381">
        <v>7</v>
      </c>
      <c r="C3381" t="s">
        <v>345</v>
      </c>
      <c r="D3381">
        <v>498449167</v>
      </c>
      <c r="E3381" t="s">
        <v>247</v>
      </c>
      <c r="F3381" t="s">
        <v>546</v>
      </c>
      <c r="G3381" t="s">
        <v>587</v>
      </c>
      <c r="H3381">
        <v>3</v>
      </c>
      <c r="I3381" t="s">
        <v>268</v>
      </c>
      <c r="J3381" t="s">
        <v>597</v>
      </c>
      <c r="L3381">
        <v>21</v>
      </c>
      <c r="M3381">
        <v>1</v>
      </c>
      <c r="N3381">
        <v>1</v>
      </c>
      <c r="O3381">
        <v>459780832</v>
      </c>
      <c r="P3381">
        <v>2098</v>
      </c>
      <c r="R3381" t="s">
        <v>271</v>
      </c>
      <c r="S3381">
        <f>MATCH(D3381,Отчет!$C$1:$C$65536,0)</f>
        <v>174</v>
      </c>
    </row>
    <row r="3382" spans="1:19" x14ac:dyDescent="0.2">
      <c r="A3382">
        <v>506885321</v>
      </c>
      <c r="B3382">
        <v>8</v>
      </c>
      <c r="C3382" t="s">
        <v>308</v>
      </c>
      <c r="D3382">
        <v>498449095</v>
      </c>
      <c r="E3382" t="s">
        <v>219</v>
      </c>
      <c r="F3382" t="s">
        <v>538</v>
      </c>
      <c r="G3382" t="s">
        <v>587</v>
      </c>
      <c r="H3382">
        <v>3</v>
      </c>
      <c r="I3382" t="s">
        <v>268</v>
      </c>
      <c r="J3382" t="s">
        <v>597</v>
      </c>
      <c r="L3382">
        <v>24</v>
      </c>
      <c r="M3382">
        <v>1</v>
      </c>
      <c r="N3382">
        <v>1</v>
      </c>
      <c r="O3382">
        <v>459780832</v>
      </c>
      <c r="P3382">
        <v>2098</v>
      </c>
      <c r="Q3382" t="s">
        <v>270</v>
      </c>
      <c r="R3382" t="s">
        <v>271</v>
      </c>
      <c r="S3382">
        <f>MATCH(D3382,Отчет!$C$1:$C$65536,0)</f>
        <v>13</v>
      </c>
    </row>
    <row r="3383" spans="1:19" x14ac:dyDescent="0.2">
      <c r="A3383">
        <v>506885384</v>
      </c>
      <c r="B3383">
        <v>7</v>
      </c>
      <c r="C3383" t="s">
        <v>265</v>
      </c>
      <c r="D3383">
        <v>498449119</v>
      </c>
      <c r="E3383" t="s">
        <v>212</v>
      </c>
      <c r="F3383" t="s">
        <v>545</v>
      </c>
      <c r="G3383" t="s">
        <v>587</v>
      </c>
      <c r="H3383">
        <v>3</v>
      </c>
      <c r="I3383" t="s">
        <v>268</v>
      </c>
      <c r="J3383" t="s">
        <v>597</v>
      </c>
      <c r="L3383">
        <v>21</v>
      </c>
      <c r="M3383">
        <v>1</v>
      </c>
      <c r="N3383">
        <v>1</v>
      </c>
      <c r="O3383">
        <v>459780832</v>
      </c>
      <c r="P3383">
        <v>2098</v>
      </c>
      <c r="R3383" t="s">
        <v>271</v>
      </c>
      <c r="S3383">
        <f>MATCH(D3383,Отчет!$C$1:$C$65536,0)</f>
        <v>99</v>
      </c>
    </row>
    <row r="3384" spans="1:19" x14ac:dyDescent="0.2">
      <c r="A3384">
        <v>506885198</v>
      </c>
      <c r="B3384">
        <v>10</v>
      </c>
      <c r="C3384" t="s">
        <v>265</v>
      </c>
      <c r="D3384">
        <v>498449047</v>
      </c>
      <c r="E3384" t="s">
        <v>213</v>
      </c>
      <c r="F3384" t="s">
        <v>540</v>
      </c>
      <c r="G3384" t="s">
        <v>587</v>
      </c>
      <c r="H3384">
        <v>3</v>
      </c>
      <c r="I3384" t="s">
        <v>268</v>
      </c>
      <c r="J3384" t="s">
        <v>597</v>
      </c>
      <c r="L3384">
        <v>30</v>
      </c>
      <c r="M3384">
        <v>1</v>
      </c>
      <c r="N3384">
        <v>1</v>
      </c>
      <c r="O3384">
        <v>459780832</v>
      </c>
      <c r="P3384">
        <v>2098</v>
      </c>
      <c r="R3384" t="s">
        <v>271</v>
      </c>
      <c r="S3384">
        <f>MATCH(D3384,Отчет!$C$1:$C$65536,0)</f>
        <v>47</v>
      </c>
    </row>
    <row r="3385" spans="1:19" x14ac:dyDescent="0.2">
      <c r="A3385">
        <v>506885258</v>
      </c>
      <c r="B3385">
        <v>8</v>
      </c>
      <c r="C3385" t="s">
        <v>341</v>
      </c>
      <c r="D3385">
        <v>498449071</v>
      </c>
      <c r="E3385" t="s">
        <v>142</v>
      </c>
      <c r="F3385" t="s">
        <v>541</v>
      </c>
      <c r="G3385" t="s">
        <v>587</v>
      </c>
      <c r="H3385">
        <v>3</v>
      </c>
      <c r="I3385" t="s">
        <v>268</v>
      </c>
      <c r="J3385" t="s">
        <v>597</v>
      </c>
      <c r="L3385">
        <v>24</v>
      </c>
      <c r="M3385">
        <v>1</v>
      </c>
      <c r="N3385">
        <v>1</v>
      </c>
      <c r="O3385">
        <v>459780832</v>
      </c>
      <c r="P3385">
        <v>2098</v>
      </c>
      <c r="R3385" t="s">
        <v>271</v>
      </c>
      <c r="S3385">
        <f>MATCH(D3385,Отчет!$C$1:$C$65536,0)</f>
        <v>18</v>
      </c>
    </row>
    <row r="3386" spans="1:19" x14ac:dyDescent="0.2">
      <c r="A3386">
        <v>506896090</v>
      </c>
      <c r="B3386">
        <v>10</v>
      </c>
      <c r="C3386" t="s">
        <v>343</v>
      </c>
      <c r="D3386">
        <v>498448983</v>
      </c>
      <c r="E3386" t="s">
        <v>190</v>
      </c>
      <c r="F3386" t="s">
        <v>533</v>
      </c>
      <c r="G3386" t="s">
        <v>587</v>
      </c>
      <c r="H3386">
        <v>3</v>
      </c>
      <c r="I3386" t="s">
        <v>268</v>
      </c>
      <c r="J3386" t="s">
        <v>597</v>
      </c>
      <c r="L3386">
        <v>30</v>
      </c>
      <c r="M3386">
        <v>1</v>
      </c>
      <c r="N3386">
        <v>1</v>
      </c>
      <c r="O3386">
        <v>459780832</v>
      </c>
      <c r="P3386">
        <v>2098</v>
      </c>
      <c r="R3386" t="s">
        <v>271</v>
      </c>
      <c r="S3386">
        <f>MATCH(D3386,Отчет!$C$1:$C$65536,0)</f>
        <v>14</v>
      </c>
    </row>
    <row r="3387" spans="1:19" x14ac:dyDescent="0.2">
      <c r="A3387">
        <v>506885134</v>
      </c>
      <c r="B3387">
        <v>9</v>
      </c>
      <c r="C3387" t="s">
        <v>308</v>
      </c>
      <c r="D3387">
        <v>498449015</v>
      </c>
      <c r="E3387" t="s">
        <v>223</v>
      </c>
      <c r="F3387" t="s">
        <v>539</v>
      </c>
      <c r="G3387" t="s">
        <v>587</v>
      </c>
      <c r="H3387">
        <v>3</v>
      </c>
      <c r="I3387" t="s">
        <v>268</v>
      </c>
      <c r="J3387" t="s">
        <v>597</v>
      </c>
      <c r="L3387">
        <v>27</v>
      </c>
      <c r="M3387">
        <v>1</v>
      </c>
      <c r="N3387">
        <v>1</v>
      </c>
      <c r="O3387">
        <v>459780832</v>
      </c>
      <c r="P3387">
        <v>2098</v>
      </c>
      <c r="R3387" t="s">
        <v>271</v>
      </c>
      <c r="S3387">
        <f>MATCH(D3387,Отчет!$C$1:$C$65536,0)</f>
        <v>46</v>
      </c>
    </row>
    <row r="3388" spans="1:19" x14ac:dyDescent="0.2">
      <c r="A3388">
        <v>506884886</v>
      </c>
      <c r="B3388">
        <v>7</v>
      </c>
      <c r="C3388" t="s">
        <v>338</v>
      </c>
      <c r="D3388">
        <v>498448887</v>
      </c>
      <c r="E3388" t="s">
        <v>109</v>
      </c>
      <c r="F3388" t="s">
        <v>535</v>
      </c>
      <c r="G3388" t="s">
        <v>587</v>
      </c>
      <c r="H3388">
        <v>3</v>
      </c>
      <c r="I3388" t="s">
        <v>268</v>
      </c>
      <c r="J3388" t="s">
        <v>597</v>
      </c>
      <c r="L3388">
        <v>21</v>
      </c>
      <c r="M3388">
        <v>1</v>
      </c>
      <c r="N3388">
        <v>1</v>
      </c>
      <c r="O3388">
        <v>459780832</v>
      </c>
      <c r="P3388">
        <v>2098</v>
      </c>
      <c r="R3388" t="s">
        <v>271</v>
      </c>
      <c r="S3388">
        <f>MATCH(D3388,Отчет!$C$1:$C$65536,0)</f>
        <v>153</v>
      </c>
    </row>
    <row r="3389" spans="1:19" x14ac:dyDescent="0.2">
      <c r="A3389">
        <v>506885011</v>
      </c>
      <c r="B3389">
        <v>8</v>
      </c>
      <c r="C3389" t="s">
        <v>357</v>
      </c>
      <c r="D3389">
        <v>498448935</v>
      </c>
      <c r="E3389" t="s">
        <v>171</v>
      </c>
      <c r="F3389" t="s">
        <v>542</v>
      </c>
      <c r="G3389" t="s">
        <v>587</v>
      </c>
      <c r="H3389">
        <v>3</v>
      </c>
      <c r="I3389" t="s">
        <v>268</v>
      </c>
      <c r="J3389" t="s">
        <v>597</v>
      </c>
      <c r="L3389">
        <v>24</v>
      </c>
      <c r="M3389">
        <v>1</v>
      </c>
      <c r="N3389">
        <v>1</v>
      </c>
      <c r="O3389">
        <v>459780832</v>
      </c>
      <c r="P3389">
        <v>2098</v>
      </c>
      <c r="R3389" t="s">
        <v>271</v>
      </c>
      <c r="S3389">
        <f>MATCH(D3389,Отчет!$C$1:$C$65536,0)</f>
        <v>30</v>
      </c>
    </row>
    <row r="3390" spans="1:19" x14ac:dyDescent="0.2">
      <c r="A3390">
        <v>506884762</v>
      </c>
      <c r="B3390">
        <v>10</v>
      </c>
      <c r="C3390" t="s">
        <v>265</v>
      </c>
      <c r="D3390">
        <v>498448839</v>
      </c>
      <c r="E3390" t="s">
        <v>36</v>
      </c>
      <c r="F3390" t="s">
        <v>537</v>
      </c>
      <c r="G3390" t="s">
        <v>587</v>
      </c>
      <c r="H3390">
        <v>3</v>
      </c>
      <c r="I3390" t="s">
        <v>268</v>
      </c>
      <c r="J3390" t="s">
        <v>597</v>
      </c>
      <c r="L3390">
        <v>30</v>
      </c>
      <c r="M3390">
        <v>1</v>
      </c>
      <c r="N3390">
        <v>1</v>
      </c>
      <c r="O3390">
        <v>459780832</v>
      </c>
      <c r="P3390">
        <v>2098</v>
      </c>
      <c r="R3390" t="s">
        <v>271</v>
      </c>
      <c r="S3390">
        <f>MATCH(D3390,Отчет!$C$1:$C$65536,0)</f>
        <v>50</v>
      </c>
    </row>
    <row r="3391" spans="1:19" x14ac:dyDescent="0.2">
      <c r="A3391">
        <v>506884826</v>
      </c>
      <c r="B3391">
        <v>6</v>
      </c>
      <c r="C3391" t="s">
        <v>343</v>
      </c>
      <c r="D3391">
        <v>498448863</v>
      </c>
      <c r="E3391" t="s">
        <v>187</v>
      </c>
      <c r="F3391" t="s">
        <v>534</v>
      </c>
      <c r="G3391" t="s">
        <v>587</v>
      </c>
      <c r="H3391">
        <v>3</v>
      </c>
      <c r="I3391" t="s">
        <v>268</v>
      </c>
      <c r="J3391" t="s">
        <v>597</v>
      </c>
      <c r="L3391">
        <v>18</v>
      </c>
      <c r="M3391">
        <v>1</v>
      </c>
      <c r="N3391">
        <v>1</v>
      </c>
      <c r="O3391">
        <v>459780832</v>
      </c>
      <c r="P3391">
        <v>2098</v>
      </c>
      <c r="R3391" t="s">
        <v>271</v>
      </c>
      <c r="S3391">
        <f>MATCH(D3391,Отчет!$C$1:$C$65536,0)</f>
        <v>70</v>
      </c>
    </row>
    <row r="3392" spans="1:19" x14ac:dyDescent="0.2">
      <c r="A3392">
        <v>506884636</v>
      </c>
      <c r="B3392">
        <v>8</v>
      </c>
      <c r="C3392" t="s">
        <v>357</v>
      </c>
      <c r="D3392">
        <v>498448763</v>
      </c>
      <c r="E3392" t="s">
        <v>155</v>
      </c>
      <c r="F3392" t="s">
        <v>444</v>
      </c>
      <c r="G3392" t="s">
        <v>587</v>
      </c>
      <c r="H3392">
        <v>3</v>
      </c>
      <c r="I3392" t="s">
        <v>268</v>
      </c>
      <c r="J3392" t="s">
        <v>597</v>
      </c>
      <c r="L3392">
        <v>24</v>
      </c>
      <c r="M3392">
        <v>1</v>
      </c>
      <c r="N3392">
        <v>1</v>
      </c>
      <c r="O3392">
        <v>459780832</v>
      </c>
      <c r="P3392">
        <v>2098</v>
      </c>
      <c r="R3392" t="s">
        <v>271</v>
      </c>
      <c r="S3392">
        <f>MATCH(D3392,Отчет!$C$1:$C$65536,0)</f>
        <v>119</v>
      </c>
    </row>
    <row r="3393" spans="1:19" x14ac:dyDescent="0.2">
      <c r="A3393">
        <v>506884701</v>
      </c>
      <c r="B3393">
        <v>9</v>
      </c>
      <c r="C3393" t="s">
        <v>343</v>
      </c>
      <c r="D3393">
        <v>498448791</v>
      </c>
      <c r="E3393" t="s">
        <v>180</v>
      </c>
      <c r="F3393" t="s">
        <v>445</v>
      </c>
      <c r="G3393" t="s">
        <v>587</v>
      </c>
      <c r="H3393">
        <v>3</v>
      </c>
      <c r="I3393" t="s">
        <v>268</v>
      </c>
      <c r="J3393" t="s">
        <v>597</v>
      </c>
      <c r="L3393">
        <v>27</v>
      </c>
      <c r="M3393">
        <v>1</v>
      </c>
      <c r="N3393">
        <v>1</v>
      </c>
      <c r="O3393">
        <v>459780832</v>
      </c>
      <c r="P3393">
        <v>2098</v>
      </c>
      <c r="R3393" t="s">
        <v>271</v>
      </c>
      <c r="S3393">
        <f>MATCH(D3393,Отчет!$C$1:$C$65536,0)</f>
        <v>17</v>
      </c>
    </row>
    <row r="3394" spans="1:19" x14ac:dyDescent="0.2">
      <c r="A3394">
        <v>506895285</v>
      </c>
      <c r="B3394">
        <v>7</v>
      </c>
      <c r="C3394" t="s">
        <v>357</v>
      </c>
      <c r="D3394">
        <v>498448815</v>
      </c>
      <c r="E3394" t="s">
        <v>163</v>
      </c>
      <c r="F3394" t="s">
        <v>536</v>
      </c>
      <c r="G3394" t="s">
        <v>587</v>
      </c>
      <c r="H3394">
        <v>3</v>
      </c>
      <c r="I3394" t="s">
        <v>268</v>
      </c>
      <c r="J3394" t="s">
        <v>597</v>
      </c>
      <c r="L3394">
        <v>21</v>
      </c>
      <c r="M3394">
        <v>1</v>
      </c>
      <c r="N3394">
        <v>1</v>
      </c>
      <c r="O3394">
        <v>459780832</v>
      </c>
      <c r="P3394">
        <v>2098</v>
      </c>
      <c r="R3394" t="s">
        <v>271</v>
      </c>
      <c r="S3394">
        <f>MATCH(D3394,Отчет!$C$1:$C$65536,0)</f>
        <v>168</v>
      </c>
    </row>
    <row r="3395" spans="1:19" x14ac:dyDescent="0.2">
      <c r="A3395">
        <v>506884450</v>
      </c>
      <c r="B3395">
        <v>6</v>
      </c>
      <c r="C3395" t="s">
        <v>308</v>
      </c>
      <c r="D3395">
        <v>498448691</v>
      </c>
      <c r="E3395" t="s">
        <v>86</v>
      </c>
      <c r="F3395" t="s">
        <v>446</v>
      </c>
      <c r="G3395" t="s">
        <v>587</v>
      </c>
      <c r="H3395">
        <v>3</v>
      </c>
      <c r="I3395" t="s">
        <v>268</v>
      </c>
      <c r="J3395" t="s">
        <v>597</v>
      </c>
      <c r="L3395">
        <v>18</v>
      </c>
      <c r="M3395">
        <v>1</v>
      </c>
      <c r="N3395">
        <v>1</v>
      </c>
      <c r="O3395">
        <v>459780832</v>
      </c>
      <c r="P3395">
        <v>2098</v>
      </c>
      <c r="R3395" t="s">
        <v>271</v>
      </c>
      <c r="S3395">
        <f>MATCH(D3395,Отчет!$C$1:$C$65536,0)</f>
        <v>66</v>
      </c>
    </row>
    <row r="3396" spans="1:19" x14ac:dyDescent="0.2">
      <c r="A3396">
        <v>506884574</v>
      </c>
      <c r="B3396">
        <v>9</v>
      </c>
      <c r="C3396" t="s">
        <v>308</v>
      </c>
      <c r="D3396">
        <v>498448739</v>
      </c>
      <c r="E3396" t="s">
        <v>218</v>
      </c>
      <c r="F3396" t="s">
        <v>532</v>
      </c>
      <c r="G3396" t="s">
        <v>587</v>
      </c>
      <c r="H3396">
        <v>3</v>
      </c>
      <c r="I3396" t="s">
        <v>268</v>
      </c>
      <c r="J3396" t="s">
        <v>597</v>
      </c>
      <c r="L3396">
        <v>27</v>
      </c>
      <c r="M3396">
        <v>1</v>
      </c>
      <c r="N3396">
        <v>1</v>
      </c>
      <c r="O3396">
        <v>459780832</v>
      </c>
      <c r="P3396">
        <v>2098</v>
      </c>
      <c r="R3396" t="s">
        <v>271</v>
      </c>
      <c r="S3396">
        <f>MATCH(D3396,Отчет!$C$1:$C$65536,0)</f>
        <v>134</v>
      </c>
    </row>
    <row r="3397" spans="1:19" x14ac:dyDescent="0.2">
      <c r="A3397">
        <v>506884260</v>
      </c>
      <c r="B3397">
        <v>8</v>
      </c>
      <c r="C3397" t="s">
        <v>311</v>
      </c>
      <c r="D3397">
        <v>498448603</v>
      </c>
      <c r="E3397" t="s">
        <v>92</v>
      </c>
      <c r="F3397" t="s">
        <v>439</v>
      </c>
      <c r="G3397" t="s">
        <v>587</v>
      </c>
      <c r="H3397">
        <v>3</v>
      </c>
      <c r="I3397" t="s">
        <v>268</v>
      </c>
      <c r="J3397" t="s">
        <v>597</v>
      </c>
      <c r="L3397">
        <v>24</v>
      </c>
      <c r="M3397">
        <v>1</v>
      </c>
      <c r="N3397">
        <v>1</v>
      </c>
      <c r="O3397">
        <v>459780832</v>
      </c>
      <c r="P3397">
        <v>2098</v>
      </c>
      <c r="R3397" t="s">
        <v>271</v>
      </c>
      <c r="S3397">
        <f>MATCH(D3397,Отчет!$C$1:$C$65536,0)</f>
        <v>172</v>
      </c>
    </row>
    <row r="3398" spans="1:19" x14ac:dyDescent="0.2">
      <c r="A3398">
        <v>506884390</v>
      </c>
      <c r="B3398">
        <v>4</v>
      </c>
      <c r="C3398" t="s">
        <v>265</v>
      </c>
      <c r="D3398">
        <v>498448651</v>
      </c>
      <c r="E3398" t="s">
        <v>210</v>
      </c>
      <c r="F3398" t="s">
        <v>440</v>
      </c>
      <c r="G3398" t="s">
        <v>587</v>
      </c>
      <c r="H3398">
        <v>3</v>
      </c>
      <c r="I3398" t="s">
        <v>268</v>
      </c>
      <c r="J3398" t="s">
        <v>597</v>
      </c>
      <c r="L3398">
        <v>12</v>
      </c>
      <c r="M3398">
        <v>1</v>
      </c>
      <c r="N3398">
        <v>1</v>
      </c>
      <c r="O3398">
        <v>459780832</v>
      </c>
      <c r="P3398">
        <v>2098</v>
      </c>
      <c r="R3398" t="s">
        <v>271</v>
      </c>
      <c r="S3398">
        <f>MATCH(D3398,Отчет!$C$1:$C$65536,0)</f>
        <v>175</v>
      </c>
    </row>
    <row r="3399" spans="1:19" x14ac:dyDescent="0.2">
      <c r="A3399">
        <v>506884193</v>
      </c>
      <c r="B3399">
        <v>8</v>
      </c>
      <c r="C3399" t="s">
        <v>343</v>
      </c>
      <c r="D3399">
        <v>498448555</v>
      </c>
      <c r="E3399" t="s">
        <v>181</v>
      </c>
      <c r="F3399" t="s">
        <v>441</v>
      </c>
      <c r="G3399" t="s">
        <v>587</v>
      </c>
      <c r="H3399">
        <v>3</v>
      </c>
      <c r="I3399" t="s">
        <v>268</v>
      </c>
      <c r="J3399" t="s">
        <v>597</v>
      </c>
      <c r="L3399">
        <v>24</v>
      </c>
      <c r="M3399">
        <v>1</v>
      </c>
      <c r="N3399">
        <v>1</v>
      </c>
      <c r="O3399">
        <v>459780832</v>
      </c>
      <c r="P3399">
        <v>2098</v>
      </c>
      <c r="R3399" t="s">
        <v>271</v>
      </c>
      <c r="S3399">
        <f>MATCH(D3399,Отчет!$C$1:$C$65536,0)</f>
        <v>16</v>
      </c>
    </row>
    <row r="3400" spans="1:19" x14ac:dyDescent="0.2">
      <c r="A3400">
        <v>506896336</v>
      </c>
      <c r="B3400">
        <v>7</v>
      </c>
      <c r="C3400" t="s">
        <v>311</v>
      </c>
      <c r="D3400">
        <v>498448579</v>
      </c>
      <c r="E3400" t="s">
        <v>106</v>
      </c>
      <c r="F3400" t="s">
        <v>442</v>
      </c>
      <c r="G3400" t="s">
        <v>587</v>
      </c>
      <c r="H3400">
        <v>3</v>
      </c>
      <c r="I3400" t="s">
        <v>268</v>
      </c>
      <c r="J3400" t="s">
        <v>597</v>
      </c>
      <c r="L3400">
        <v>21</v>
      </c>
      <c r="M3400">
        <v>1</v>
      </c>
      <c r="N3400">
        <v>1</v>
      </c>
      <c r="O3400">
        <v>459780832</v>
      </c>
      <c r="P3400">
        <v>2098</v>
      </c>
      <c r="R3400" t="s">
        <v>271</v>
      </c>
      <c r="S3400">
        <f>MATCH(D3400,Отчет!$C$1:$C$65536,0)</f>
        <v>76</v>
      </c>
    </row>
    <row r="3401" spans="1:19" x14ac:dyDescent="0.2">
      <c r="A3401">
        <v>506883997</v>
      </c>
      <c r="B3401">
        <v>8</v>
      </c>
      <c r="C3401" t="s">
        <v>308</v>
      </c>
      <c r="D3401">
        <v>498448483</v>
      </c>
      <c r="E3401" t="s">
        <v>222</v>
      </c>
      <c r="F3401" t="s">
        <v>443</v>
      </c>
      <c r="G3401" t="s">
        <v>587</v>
      </c>
      <c r="H3401">
        <v>3</v>
      </c>
      <c r="I3401" t="s">
        <v>268</v>
      </c>
      <c r="J3401" t="s">
        <v>597</v>
      </c>
      <c r="L3401">
        <v>24</v>
      </c>
      <c r="M3401">
        <v>1</v>
      </c>
      <c r="N3401">
        <v>1</v>
      </c>
      <c r="O3401">
        <v>459780832</v>
      </c>
      <c r="P3401">
        <v>2098</v>
      </c>
      <c r="R3401" t="s">
        <v>271</v>
      </c>
      <c r="S3401">
        <f>MATCH(D3401,Отчет!$C$1:$C$65536,0)</f>
        <v>19</v>
      </c>
    </row>
    <row r="3402" spans="1:19" x14ac:dyDescent="0.2">
      <c r="A3402">
        <v>506884124</v>
      </c>
      <c r="B3402">
        <v>7</v>
      </c>
      <c r="C3402" t="s">
        <v>341</v>
      </c>
      <c r="D3402">
        <v>498448531</v>
      </c>
      <c r="E3402" t="s">
        <v>139</v>
      </c>
      <c r="F3402" t="s">
        <v>564</v>
      </c>
      <c r="G3402" t="s">
        <v>587</v>
      </c>
      <c r="H3402">
        <v>3</v>
      </c>
      <c r="I3402" t="s">
        <v>268</v>
      </c>
      <c r="J3402" t="s">
        <v>597</v>
      </c>
      <c r="L3402">
        <v>21</v>
      </c>
      <c r="M3402">
        <v>1</v>
      </c>
      <c r="N3402">
        <v>1</v>
      </c>
      <c r="O3402">
        <v>459780832</v>
      </c>
      <c r="P3402">
        <v>2098</v>
      </c>
      <c r="R3402" t="s">
        <v>271</v>
      </c>
      <c r="S3402">
        <f>MATCH(D3402,Отчет!$C$1:$C$65536,0)</f>
        <v>189</v>
      </c>
    </row>
    <row r="3403" spans="1:19" x14ac:dyDescent="0.2">
      <c r="A3403">
        <v>506883877</v>
      </c>
      <c r="B3403">
        <v>8</v>
      </c>
      <c r="C3403" t="s">
        <v>308</v>
      </c>
      <c r="D3403">
        <v>498448427</v>
      </c>
      <c r="E3403" t="s">
        <v>232</v>
      </c>
      <c r="F3403" t="s">
        <v>565</v>
      </c>
      <c r="G3403" t="s">
        <v>587</v>
      </c>
      <c r="H3403">
        <v>3</v>
      </c>
      <c r="I3403" t="s">
        <v>268</v>
      </c>
      <c r="J3403" t="s">
        <v>597</v>
      </c>
      <c r="L3403">
        <v>24</v>
      </c>
      <c r="M3403">
        <v>1</v>
      </c>
      <c r="N3403">
        <v>1</v>
      </c>
      <c r="O3403">
        <v>459780832</v>
      </c>
      <c r="P3403">
        <v>2098</v>
      </c>
      <c r="R3403" t="s">
        <v>271</v>
      </c>
      <c r="S3403">
        <f>MATCH(D3403,Отчет!$C$1:$C$65536,0)</f>
        <v>110</v>
      </c>
    </row>
    <row r="3404" spans="1:19" x14ac:dyDescent="0.2">
      <c r="A3404">
        <v>506883937</v>
      </c>
      <c r="B3404">
        <v>6</v>
      </c>
      <c r="C3404" t="s">
        <v>265</v>
      </c>
      <c r="D3404">
        <v>498448459</v>
      </c>
      <c r="E3404" t="s">
        <v>214</v>
      </c>
      <c r="F3404" t="s">
        <v>437</v>
      </c>
      <c r="G3404" t="s">
        <v>587</v>
      </c>
      <c r="H3404">
        <v>3</v>
      </c>
      <c r="I3404" t="s">
        <v>268</v>
      </c>
      <c r="J3404" t="s">
        <v>597</v>
      </c>
      <c r="L3404">
        <v>18</v>
      </c>
      <c r="M3404">
        <v>1</v>
      </c>
      <c r="N3404">
        <v>1</v>
      </c>
      <c r="O3404">
        <v>459780832</v>
      </c>
      <c r="P3404">
        <v>2098</v>
      </c>
      <c r="Q3404" t="s">
        <v>270</v>
      </c>
      <c r="R3404" t="s">
        <v>271</v>
      </c>
      <c r="S3404">
        <f>MATCH(D3404,Отчет!$C$1:$C$65536,0)</f>
        <v>51</v>
      </c>
    </row>
    <row r="3405" spans="1:19" x14ac:dyDescent="0.2">
      <c r="A3405">
        <v>506883740</v>
      </c>
      <c r="B3405">
        <v>10</v>
      </c>
      <c r="C3405" t="s">
        <v>357</v>
      </c>
      <c r="D3405">
        <v>498448379</v>
      </c>
      <c r="E3405" t="s">
        <v>161</v>
      </c>
      <c r="F3405" t="s">
        <v>438</v>
      </c>
      <c r="G3405" t="s">
        <v>587</v>
      </c>
      <c r="H3405">
        <v>3</v>
      </c>
      <c r="I3405" t="s">
        <v>268</v>
      </c>
      <c r="J3405" t="s">
        <v>597</v>
      </c>
      <c r="L3405">
        <v>30</v>
      </c>
      <c r="M3405">
        <v>1</v>
      </c>
      <c r="N3405">
        <v>1</v>
      </c>
      <c r="O3405">
        <v>459780832</v>
      </c>
      <c r="P3405">
        <v>2098</v>
      </c>
      <c r="Q3405" t="s">
        <v>270</v>
      </c>
      <c r="R3405" t="s">
        <v>271</v>
      </c>
      <c r="S3405">
        <f>MATCH(D3405,Отчет!$C$1:$C$65536,0)</f>
        <v>80</v>
      </c>
    </row>
    <row r="3406" spans="1:19" x14ac:dyDescent="0.2">
      <c r="A3406">
        <v>506883800</v>
      </c>
      <c r="B3406">
        <v>8</v>
      </c>
      <c r="C3406" t="s">
        <v>357</v>
      </c>
      <c r="D3406">
        <v>498448403</v>
      </c>
      <c r="E3406" t="s">
        <v>159</v>
      </c>
      <c r="F3406" t="s">
        <v>559</v>
      </c>
      <c r="G3406" t="s">
        <v>587</v>
      </c>
      <c r="H3406">
        <v>3</v>
      </c>
      <c r="I3406" t="s">
        <v>268</v>
      </c>
      <c r="J3406" t="s">
        <v>597</v>
      </c>
      <c r="L3406">
        <v>24</v>
      </c>
      <c r="M3406">
        <v>1</v>
      </c>
      <c r="N3406">
        <v>1</v>
      </c>
      <c r="O3406">
        <v>459780832</v>
      </c>
      <c r="P3406">
        <v>2098</v>
      </c>
      <c r="R3406" t="s">
        <v>271</v>
      </c>
      <c r="S3406">
        <f>MATCH(D3406,Отчет!$C$1:$C$65536,0)</f>
        <v>40</v>
      </c>
    </row>
    <row r="3407" spans="1:19" x14ac:dyDescent="0.2">
      <c r="A3407">
        <v>506883612</v>
      </c>
      <c r="B3407">
        <v>10</v>
      </c>
      <c r="C3407" t="s">
        <v>311</v>
      </c>
      <c r="D3407">
        <v>498448331</v>
      </c>
      <c r="E3407" t="s">
        <v>97</v>
      </c>
      <c r="F3407" t="s">
        <v>560</v>
      </c>
      <c r="G3407" t="s">
        <v>587</v>
      </c>
      <c r="H3407">
        <v>3</v>
      </c>
      <c r="I3407" t="s">
        <v>268</v>
      </c>
      <c r="J3407" t="s">
        <v>597</v>
      </c>
      <c r="L3407">
        <v>30</v>
      </c>
      <c r="M3407">
        <v>1</v>
      </c>
      <c r="N3407">
        <v>1</v>
      </c>
      <c r="O3407">
        <v>459780832</v>
      </c>
      <c r="P3407">
        <v>2098</v>
      </c>
      <c r="R3407" t="s">
        <v>271</v>
      </c>
      <c r="S3407">
        <f>MATCH(D3407,Отчет!$C$1:$C$65536,0)</f>
        <v>75</v>
      </c>
    </row>
    <row r="3408" spans="1:19" x14ac:dyDescent="0.2">
      <c r="A3408">
        <v>506883680</v>
      </c>
      <c r="B3408">
        <v>9</v>
      </c>
      <c r="C3408" t="s">
        <v>308</v>
      </c>
      <c r="D3408">
        <v>498448355</v>
      </c>
      <c r="E3408" t="s">
        <v>227</v>
      </c>
      <c r="F3408" t="s">
        <v>561</v>
      </c>
      <c r="G3408" t="s">
        <v>587</v>
      </c>
      <c r="H3408">
        <v>3</v>
      </c>
      <c r="I3408" t="s">
        <v>268</v>
      </c>
      <c r="J3408" t="s">
        <v>597</v>
      </c>
      <c r="L3408">
        <v>27</v>
      </c>
      <c r="M3408">
        <v>1</v>
      </c>
      <c r="N3408">
        <v>1</v>
      </c>
      <c r="O3408">
        <v>459780832</v>
      </c>
      <c r="P3408">
        <v>2098</v>
      </c>
      <c r="R3408" t="s">
        <v>271</v>
      </c>
      <c r="S3408">
        <f>MATCH(D3408,Отчет!$C$1:$C$65536,0)</f>
        <v>94</v>
      </c>
    </row>
    <row r="3409" spans="1:19" x14ac:dyDescent="0.2">
      <c r="A3409">
        <v>506883552</v>
      </c>
      <c r="B3409">
        <v>9</v>
      </c>
      <c r="C3409" t="s">
        <v>265</v>
      </c>
      <c r="D3409">
        <v>498448307</v>
      </c>
      <c r="E3409" t="s">
        <v>195</v>
      </c>
      <c r="F3409" t="s">
        <v>563</v>
      </c>
      <c r="G3409" t="s">
        <v>587</v>
      </c>
      <c r="H3409">
        <v>3</v>
      </c>
      <c r="I3409" t="s">
        <v>268</v>
      </c>
      <c r="J3409" t="s">
        <v>597</v>
      </c>
      <c r="L3409">
        <v>27</v>
      </c>
      <c r="M3409">
        <v>1</v>
      </c>
      <c r="N3409">
        <v>1</v>
      </c>
      <c r="O3409">
        <v>459780832</v>
      </c>
      <c r="P3409">
        <v>2098</v>
      </c>
      <c r="R3409" t="s">
        <v>271</v>
      </c>
      <c r="S3409">
        <f>MATCH(D3409,Отчет!$C$1:$C$65536,0)</f>
        <v>73</v>
      </c>
    </row>
    <row r="3410" spans="1:19" x14ac:dyDescent="0.2">
      <c r="A3410">
        <v>506883354</v>
      </c>
      <c r="B3410">
        <v>4</v>
      </c>
      <c r="C3410" t="s">
        <v>343</v>
      </c>
      <c r="D3410">
        <v>498448235</v>
      </c>
      <c r="E3410" t="s">
        <v>75</v>
      </c>
      <c r="F3410" t="s">
        <v>554</v>
      </c>
      <c r="G3410" t="s">
        <v>587</v>
      </c>
      <c r="H3410">
        <v>3</v>
      </c>
      <c r="I3410" t="s">
        <v>268</v>
      </c>
      <c r="J3410" t="s">
        <v>597</v>
      </c>
      <c r="L3410">
        <v>12</v>
      </c>
      <c r="M3410">
        <v>1</v>
      </c>
      <c r="N3410">
        <v>1</v>
      </c>
      <c r="O3410">
        <v>459780832</v>
      </c>
      <c r="P3410">
        <v>2098</v>
      </c>
      <c r="R3410" t="s">
        <v>271</v>
      </c>
      <c r="S3410">
        <f>MATCH(D3410,Отчет!$C$1:$C$65536,0)</f>
        <v>137</v>
      </c>
    </row>
    <row r="3411" spans="1:19" x14ac:dyDescent="0.2">
      <c r="A3411">
        <v>506883418</v>
      </c>
      <c r="B3411">
        <v>9</v>
      </c>
      <c r="C3411" t="s">
        <v>308</v>
      </c>
      <c r="D3411">
        <v>498448259</v>
      </c>
      <c r="E3411" t="s">
        <v>230</v>
      </c>
      <c r="F3411" t="s">
        <v>555</v>
      </c>
      <c r="G3411" t="s">
        <v>587</v>
      </c>
      <c r="H3411">
        <v>3</v>
      </c>
      <c r="I3411" t="s">
        <v>268</v>
      </c>
      <c r="J3411" t="s">
        <v>597</v>
      </c>
      <c r="L3411">
        <v>27</v>
      </c>
      <c r="M3411">
        <v>1</v>
      </c>
      <c r="N3411">
        <v>1</v>
      </c>
      <c r="O3411">
        <v>459780832</v>
      </c>
      <c r="P3411">
        <v>2098</v>
      </c>
      <c r="R3411" t="s">
        <v>271</v>
      </c>
      <c r="S3411">
        <f>MATCH(D3411,Отчет!$C$1:$C$65536,0)</f>
        <v>139</v>
      </c>
    </row>
    <row r="3412" spans="1:19" x14ac:dyDescent="0.2">
      <c r="A3412">
        <v>506883482</v>
      </c>
      <c r="B3412">
        <v>8</v>
      </c>
      <c r="C3412" t="s">
        <v>338</v>
      </c>
      <c r="D3412">
        <v>498448283</v>
      </c>
      <c r="E3412" t="s">
        <v>117</v>
      </c>
      <c r="F3412" t="s">
        <v>562</v>
      </c>
      <c r="G3412" t="s">
        <v>587</v>
      </c>
      <c r="H3412">
        <v>3</v>
      </c>
      <c r="I3412" t="s">
        <v>268</v>
      </c>
      <c r="J3412" t="s">
        <v>597</v>
      </c>
      <c r="L3412">
        <v>24</v>
      </c>
      <c r="M3412">
        <v>1</v>
      </c>
      <c r="N3412">
        <v>1</v>
      </c>
      <c r="O3412">
        <v>459780832</v>
      </c>
      <c r="P3412">
        <v>2098</v>
      </c>
      <c r="R3412" t="s">
        <v>271</v>
      </c>
      <c r="S3412">
        <f>MATCH(D3412,Отчет!$C$1:$C$65536,0)</f>
        <v>138</v>
      </c>
    </row>
    <row r="3413" spans="1:19" x14ac:dyDescent="0.2">
      <c r="A3413">
        <v>506895968</v>
      </c>
      <c r="B3413">
        <v>8</v>
      </c>
      <c r="C3413" t="s">
        <v>345</v>
      </c>
      <c r="D3413">
        <v>498448155</v>
      </c>
      <c r="E3413" t="s">
        <v>254</v>
      </c>
      <c r="F3413" t="s">
        <v>556</v>
      </c>
      <c r="G3413" t="s">
        <v>587</v>
      </c>
      <c r="H3413">
        <v>3</v>
      </c>
      <c r="I3413" t="s">
        <v>268</v>
      </c>
      <c r="J3413" t="s">
        <v>597</v>
      </c>
      <c r="L3413">
        <v>24</v>
      </c>
      <c r="M3413">
        <v>1</v>
      </c>
      <c r="N3413">
        <v>1</v>
      </c>
      <c r="O3413">
        <v>459780832</v>
      </c>
      <c r="P3413">
        <v>2098</v>
      </c>
      <c r="R3413" t="s">
        <v>271</v>
      </c>
      <c r="S3413">
        <f>MATCH(D3413,Отчет!$C$1:$C$65536,0)</f>
        <v>78</v>
      </c>
    </row>
    <row r="3414" spans="1:19" x14ac:dyDescent="0.2">
      <c r="A3414">
        <v>506883228</v>
      </c>
      <c r="B3414">
        <v>8</v>
      </c>
      <c r="C3414" t="s">
        <v>308</v>
      </c>
      <c r="D3414">
        <v>498448179</v>
      </c>
      <c r="E3414" t="s">
        <v>224</v>
      </c>
      <c r="F3414" t="s">
        <v>557</v>
      </c>
      <c r="G3414" t="s">
        <v>587</v>
      </c>
      <c r="H3414">
        <v>3</v>
      </c>
      <c r="I3414" t="s">
        <v>268</v>
      </c>
      <c r="J3414" t="s">
        <v>597</v>
      </c>
      <c r="L3414">
        <v>24</v>
      </c>
      <c r="M3414">
        <v>1</v>
      </c>
      <c r="N3414">
        <v>1</v>
      </c>
      <c r="O3414">
        <v>459780832</v>
      </c>
      <c r="P3414">
        <v>2098</v>
      </c>
      <c r="R3414" t="s">
        <v>271</v>
      </c>
      <c r="S3414">
        <f>MATCH(D3414,Отчет!$C$1:$C$65536,0)</f>
        <v>130</v>
      </c>
    </row>
    <row r="3415" spans="1:19" x14ac:dyDescent="0.2">
      <c r="A3415">
        <v>506896540</v>
      </c>
      <c r="B3415">
        <v>7</v>
      </c>
      <c r="C3415" t="s">
        <v>345</v>
      </c>
      <c r="D3415">
        <v>498448123</v>
      </c>
      <c r="E3415" t="s">
        <v>258</v>
      </c>
      <c r="F3415" t="s">
        <v>463</v>
      </c>
      <c r="G3415" t="s">
        <v>587</v>
      </c>
      <c r="H3415">
        <v>3</v>
      </c>
      <c r="I3415" t="s">
        <v>268</v>
      </c>
      <c r="J3415" t="s">
        <v>597</v>
      </c>
      <c r="L3415">
        <v>21</v>
      </c>
      <c r="M3415">
        <v>1</v>
      </c>
      <c r="N3415">
        <v>1</v>
      </c>
      <c r="O3415">
        <v>459780832</v>
      </c>
      <c r="P3415">
        <v>2098</v>
      </c>
      <c r="R3415" t="s">
        <v>271</v>
      </c>
      <c r="S3415">
        <f>MATCH(D3415,Отчет!$C$1:$C$65536,0)</f>
        <v>67</v>
      </c>
    </row>
    <row r="3416" spans="1:19" x14ac:dyDescent="0.2">
      <c r="A3416">
        <v>506883097</v>
      </c>
      <c r="B3416">
        <v>5</v>
      </c>
      <c r="C3416" t="s">
        <v>308</v>
      </c>
      <c r="D3416">
        <v>498448075</v>
      </c>
      <c r="E3416" t="s">
        <v>233</v>
      </c>
      <c r="F3416" t="s">
        <v>464</v>
      </c>
      <c r="G3416" t="s">
        <v>587</v>
      </c>
      <c r="H3416">
        <v>3</v>
      </c>
      <c r="I3416" t="s">
        <v>268</v>
      </c>
      <c r="J3416" t="s">
        <v>597</v>
      </c>
      <c r="L3416">
        <v>15</v>
      </c>
      <c r="M3416">
        <v>1</v>
      </c>
      <c r="N3416">
        <v>1</v>
      </c>
      <c r="O3416">
        <v>459780832</v>
      </c>
      <c r="P3416">
        <v>2098</v>
      </c>
      <c r="R3416" t="s">
        <v>271</v>
      </c>
      <c r="S3416">
        <f>MATCH(D3416,Отчет!$C$1:$C$65536,0)</f>
        <v>86</v>
      </c>
    </row>
    <row r="3417" spans="1:19" x14ac:dyDescent="0.2">
      <c r="A3417">
        <v>506883168</v>
      </c>
      <c r="B3417">
        <v>7</v>
      </c>
      <c r="C3417" t="s">
        <v>308</v>
      </c>
      <c r="D3417">
        <v>498448099</v>
      </c>
      <c r="E3417" t="s">
        <v>221</v>
      </c>
      <c r="F3417" t="s">
        <v>558</v>
      </c>
      <c r="G3417" t="s">
        <v>587</v>
      </c>
      <c r="H3417">
        <v>3</v>
      </c>
      <c r="I3417" t="s">
        <v>268</v>
      </c>
      <c r="J3417" t="s">
        <v>597</v>
      </c>
      <c r="L3417">
        <v>21</v>
      </c>
      <c r="M3417">
        <v>1</v>
      </c>
      <c r="N3417">
        <v>1</v>
      </c>
      <c r="O3417">
        <v>459780832</v>
      </c>
      <c r="P3417">
        <v>2098</v>
      </c>
      <c r="R3417" t="s">
        <v>271</v>
      </c>
      <c r="S3417">
        <f>MATCH(D3417,Отчет!$C$1:$C$65536,0)</f>
        <v>65</v>
      </c>
    </row>
    <row r="3418" spans="1:19" x14ac:dyDescent="0.2">
      <c r="A3418">
        <v>506882971</v>
      </c>
      <c r="B3418">
        <v>5</v>
      </c>
      <c r="C3418" t="s">
        <v>343</v>
      </c>
      <c r="D3418">
        <v>498448027</v>
      </c>
      <c r="E3418" t="s">
        <v>175</v>
      </c>
      <c r="F3418" t="s">
        <v>466</v>
      </c>
      <c r="G3418" t="s">
        <v>587</v>
      </c>
      <c r="H3418">
        <v>3</v>
      </c>
      <c r="I3418" t="s">
        <v>268</v>
      </c>
      <c r="J3418" t="s">
        <v>597</v>
      </c>
      <c r="L3418">
        <v>15</v>
      </c>
      <c r="M3418">
        <v>1</v>
      </c>
      <c r="N3418">
        <v>1</v>
      </c>
      <c r="O3418">
        <v>459780832</v>
      </c>
      <c r="P3418">
        <v>2098</v>
      </c>
      <c r="R3418" t="s">
        <v>271</v>
      </c>
      <c r="S3418">
        <f>MATCH(D3418,Отчет!$C$1:$C$65536,0)</f>
        <v>229</v>
      </c>
    </row>
    <row r="3419" spans="1:19" x14ac:dyDescent="0.2">
      <c r="A3419">
        <v>506883031</v>
      </c>
      <c r="B3419">
        <v>9</v>
      </c>
      <c r="C3419" t="s">
        <v>345</v>
      </c>
      <c r="D3419">
        <v>498448051</v>
      </c>
      <c r="E3419" t="s">
        <v>244</v>
      </c>
      <c r="F3419" t="s">
        <v>459</v>
      </c>
      <c r="G3419" t="s">
        <v>587</v>
      </c>
      <c r="H3419">
        <v>3</v>
      </c>
      <c r="I3419" t="s">
        <v>268</v>
      </c>
      <c r="J3419" t="s">
        <v>597</v>
      </c>
      <c r="L3419">
        <v>27</v>
      </c>
      <c r="M3419">
        <v>1</v>
      </c>
      <c r="N3419">
        <v>1</v>
      </c>
      <c r="O3419">
        <v>459780832</v>
      </c>
      <c r="P3419">
        <v>2098</v>
      </c>
      <c r="R3419" t="s">
        <v>271</v>
      </c>
      <c r="S3419">
        <f>MATCH(D3419,Отчет!$C$1:$C$65536,0)</f>
        <v>28</v>
      </c>
    </row>
    <row r="3420" spans="1:19" x14ac:dyDescent="0.2">
      <c r="A3420">
        <v>506882791</v>
      </c>
      <c r="B3420">
        <v>7</v>
      </c>
      <c r="C3420" t="s">
        <v>338</v>
      </c>
      <c r="D3420">
        <v>498447955</v>
      </c>
      <c r="E3420" t="s">
        <v>129</v>
      </c>
      <c r="F3420" t="s">
        <v>460</v>
      </c>
      <c r="G3420" t="s">
        <v>587</v>
      </c>
      <c r="H3420">
        <v>3</v>
      </c>
      <c r="I3420" t="s">
        <v>268</v>
      </c>
      <c r="J3420" t="s">
        <v>597</v>
      </c>
      <c r="L3420">
        <v>21</v>
      </c>
      <c r="M3420">
        <v>1</v>
      </c>
      <c r="N3420">
        <v>1</v>
      </c>
      <c r="O3420">
        <v>459780832</v>
      </c>
      <c r="P3420">
        <v>2098</v>
      </c>
      <c r="R3420" t="s">
        <v>271</v>
      </c>
      <c r="S3420">
        <f>MATCH(D3420,Отчет!$C$1:$C$65536,0)</f>
        <v>89</v>
      </c>
    </row>
    <row r="3421" spans="1:19" x14ac:dyDescent="0.2">
      <c r="A3421">
        <v>506882851</v>
      </c>
      <c r="B3421">
        <v>8</v>
      </c>
      <c r="C3421" t="s">
        <v>341</v>
      </c>
      <c r="D3421">
        <v>498447979</v>
      </c>
      <c r="E3421" t="s">
        <v>149</v>
      </c>
      <c r="F3421" t="s">
        <v>465</v>
      </c>
      <c r="G3421" t="s">
        <v>587</v>
      </c>
      <c r="H3421">
        <v>3</v>
      </c>
      <c r="I3421" t="s">
        <v>268</v>
      </c>
      <c r="J3421" t="s">
        <v>597</v>
      </c>
      <c r="L3421">
        <v>24</v>
      </c>
      <c r="M3421">
        <v>1</v>
      </c>
      <c r="N3421">
        <v>1</v>
      </c>
      <c r="O3421">
        <v>459780832</v>
      </c>
      <c r="P3421">
        <v>2098</v>
      </c>
      <c r="R3421" t="s">
        <v>271</v>
      </c>
      <c r="S3421">
        <f>MATCH(D3421,Отчет!$C$1:$C$65536,0)</f>
        <v>97</v>
      </c>
    </row>
    <row r="3422" spans="1:19" x14ac:dyDescent="0.2">
      <c r="A3422">
        <v>506882609</v>
      </c>
      <c r="B3422">
        <v>8</v>
      </c>
      <c r="C3422" t="s">
        <v>308</v>
      </c>
      <c r="D3422">
        <v>498447883</v>
      </c>
      <c r="E3422" t="s">
        <v>231</v>
      </c>
      <c r="F3422" t="s">
        <v>461</v>
      </c>
      <c r="G3422" t="s">
        <v>587</v>
      </c>
      <c r="H3422">
        <v>3</v>
      </c>
      <c r="I3422" t="s">
        <v>268</v>
      </c>
      <c r="J3422" t="s">
        <v>597</v>
      </c>
      <c r="L3422">
        <v>24</v>
      </c>
      <c r="M3422">
        <v>1</v>
      </c>
      <c r="N3422">
        <v>1</v>
      </c>
      <c r="O3422">
        <v>459780832</v>
      </c>
      <c r="P3422">
        <v>2098</v>
      </c>
      <c r="R3422" t="s">
        <v>271</v>
      </c>
      <c r="S3422">
        <f>MATCH(D3422,Отчет!$C$1:$C$65536,0)</f>
        <v>100</v>
      </c>
    </row>
    <row r="3423" spans="1:19" x14ac:dyDescent="0.2">
      <c r="A3423">
        <v>506882669</v>
      </c>
      <c r="B3423">
        <v>7</v>
      </c>
      <c r="C3423" t="s">
        <v>308</v>
      </c>
      <c r="D3423">
        <v>498447907</v>
      </c>
      <c r="E3423" t="s">
        <v>217</v>
      </c>
      <c r="F3423" t="s">
        <v>462</v>
      </c>
      <c r="G3423" t="s">
        <v>587</v>
      </c>
      <c r="H3423">
        <v>3</v>
      </c>
      <c r="I3423" t="s">
        <v>268</v>
      </c>
      <c r="J3423" t="s">
        <v>597</v>
      </c>
      <c r="L3423">
        <v>21</v>
      </c>
      <c r="M3423">
        <v>1</v>
      </c>
      <c r="N3423">
        <v>1</v>
      </c>
      <c r="O3423">
        <v>459780832</v>
      </c>
      <c r="P3423">
        <v>2098</v>
      </c>
      <c r="Q3423" t="s">
        <v>270</v>
      </c>
      <c r="R3423" t="s">
        <v>271</v>
      </c>
      <c r="S3423">
        <f>MATCH(D3423,Отчет!$C$1:$C$65536,0)</f>
        <v>15</v>
      </c>
    </row>
    <row r="3424" spans="1:19" x14ac:dyDescent="0.2">
      <c r="A3424">
        <v>506882489</v>
      </c>
      <c r="B3424">
        <v>10</v>
      </c>
      <c r="C3424" t="s">
        <v>308</v>
      </c>
      <c r="D3424">
        <v>498447835</v>
      </c>
      <c r="E3424" t="s">
        <v>234</v>
      </c>
      <c r="F3424" t="s">
        <v>455</v>
      </c>
      <c r="G3424" t="s">
        <v>587</v>
      </c>
      <c r="H3424">
        <v>3</v>
      </c>
      <c r="I3424" t="s">
        <v>268</v>
      </c>
      <c r="J3424" t="s">
        <v>597</v>
      </c>
      <c r="L3424">
        <v>30</v>
      </c>
      <c r="M3424">
        <v>1</v>
      </c>
      <c r="N3424">
        <v>1</v>
      </c>
      <c r="O3424">
        <v>459780832</v>
      </c>
      <c r="P3424">
        <v>2098</v>
      </c>
      <c r="R3424" t="s">
        <v>271</v>
      </c>
      <c r="S3424">
        <f>MATCH(D3424,Отчет!$C$1:$C$65536,0)</f>
        <v>21</v>
      </c>
    </row>
    <row r="3425" spans="1:19" x14ac:dyDescent="0.2">
      <c r="A3425">
        <v>506882549</v>
      </c>
      <c r="B3425">
        <v>7</v>
      </c>
      <c r="C3425" t="s">
        <v>308</v>
      </c>
      <c r="D3425">
        <v>498447859</v>
      </c>
      <c r="E3425" t="s">
        <v>228</v>
      </c>
      <c r="F3425" t="s">
        <v>456</v>
      </c>
      <c r="G3425" t="s">
        <v>587</v>
      </c>
      <c r="H3425">
        <v>3</v>
      </c>
      <c r="I3425" t="s">
        <v>268</v>
      </c>
      <c r="J3425" t="s">
        <v>597</v>
      </c>
      <c r="L3425">
        <v>21</v>
      </c>
      <c r="M3425">
        <v>1</v>
      </c>
      <c r="N3425">
        <v>1</v>
      </c>
      <c r="O3425">
        <v>459780832</v>
      </c>
      <c r="P3425">
        <v>2098</v>
      </c>
      <c r="R3425" t="s">
        <v>271</v>
      </c>
      <c r="S3425">
        <f>MATCH(D3425,Отчет!$C$1:$C$65536,0)</f>
        <v>184</v>
      </c>
    </row>
    <row r="3426" spans="1:19" x14ac:dyDescent="0.2">
      <c r="A3426">
        <v>506882322</v>
      </c>
      <c r="B3426">
        <v>7</v>
      </c>
      <c r="C3426" t="s">
        <v>357</v>
      </c>
      <c r="D3426">
        <v>498447787</v>
      </c>
      <c r="E3426" t="s">
        <v>154</v>
      </c>
      <c r="F3426" t="s">
        <v>457</v>
      </c>
      <c r="G3426" t="s">
        <v>587</v>
      </c>
      <c r="H3426">
        <v>3</v>
      </c>
      <c r="I3426" t="s">
        <v>268</v>
      </c>
      <c r="J3426" t="s">
        <v>597</v>
      </c>
      <c r="L3426">
        <v>21</v>
      </c>
      <c r="M3426">
        <v>1</v>
      </c>
      <c r="N3426">
        <v>1</v>
      </c>
      <c r="O3426">
        <v>459780832</v>
      </c>
      <c r="P3426">
        <v>2098</v>
      </c>
      <c r="R3426" t="s">
        <v>271</v>
      </c>
      <c r="S3426">
        <f>MATCH(D3426,Отчет!$C$1:$C$65536,0)</f>
        <v>106</v>
      </c>
    </row>
    <row r="3427" spans="1:19" x14ac:dyDescent="0.2">
      <c r="A3427">
        <v>506882390</v>
      </c>
      <c r="B3427">
        <v>6</v>
      </c>
      <c r="C3427" t="s">
        <v>311</v>
      </c>
      <c r="D3427">
        <v>498447811</v>
      </c>
      <c r="E3427" t="s">
        <v>98</v>
      </c>
      <c r="F3427" t="s">
        <v>458</v>
      </c>
      <c r="G3427" t="s">
        <v>587</v>
      </c>
      <c r="H3427">
        <v>3</v>
      </c>
      <c r="I3427" t="s">
        <v>268</v>
      </c>
      <c r="J3427" t="s">
        <v>597</v>
      </c>
      <c r="L3427">
        <v>18</v>
      </c>
      <c r="M3427">
        <v>1</v>
      </c>
      <c r="N3427">
        <v>1</v>
      </c>
      <c r="O3427">
        <v>459780832</v>
      </c>
      <c r="P3427">
        <v>2098</v>
      </c>
      <c r="R3427" t="s">
        <v>271</v>
      </c>
      <c r="S3427">
        <f>MATCH(D3427,Отчет!$C$1:$C$65536,0)</f>
        <v>180</v>
      </c>
    </row>
    <row r="3428" spans="1:19" x14ac:dyDescent="0.2">
      <c r="A3428">
        <v>506882140</v>
      </c>
      <c r="B3428">
        <v>7</v>
      </c>
      <c r="C3428" t="s">
        <v>308</v>
      </c>
      <c r="D3428">
        <v>498447715</v>
      </c>
      <c r="E3428" t="s">
        <v>215</v>
      </c>
      <c r="F3428" t="s">
        <v>450</v>
      </c>
      <c r="G3428" t="s">
        <v>587</v>
      </c>
      <c r="H3428">
        <v>3</v>
      </c>
      <c r="I3428" t="s">
        <v>268</v>
      </c>
      <c r="J3428" t="s">
        <v>597</v>
      </c>
      <c r="L3428">
        <v>21</v>
      </c>
      <c r="M3428">
        <v>1</v>
      </c>
      <c r="N3428">
        <v>1</v>
      </c>
      <c r="O3428">
        <v>459780832</v>
      </c>
      <c r="P3428">
        <v>2098</v>
      </c>
      <c r="R3428" t="s">
        <v>271</v>
      </c>
      <c r="S3428">
        <f>MATCH(D3428,Отчет!$C$1:$C$65536,0)</f>
        <v>56</v>
      </c>
    </row>
    <row r="3429" spans="1:19" x14ac:dyDescent="0.2">
      <c r="A3429">
        <v>506882262</v>
      </c>
      <c r="B3429">
        <v>8</v>
      </c>
      <c r="C3429" t="s">
        <v>308</v>
      </c>
      <c r="D3429">
        <v>498447763</v>
      </c>
      <c r="E3429" t="s">
        <v>225</v>
      </c>
      <c r="F3429" t="s">
        <v>451</v>
      </c>
      <c r="G3429" t="s">
        <v>587</v>
      </c>
      <c r="H3429">
        <v>3</v>
      </c>
      <c r="I3429" t="s">
        <v>268</v>
      </c>
      <c r="J3429" t="s">
        <v>597</v>
      </c>
      <c r="L3429">
        <v>24</v>
      </c>
      <c r="M3429">
        <v>1</v>
      </c>
      <c r="N3429">
        <v>1</v>
      </c>
      <c r="O3429">
        <v>459780832</v>
      </c>
      <c r="P3429">
        <v>2098</v>
      </c>
      <c r="Q3429" t="s">
        <v>270</v>
      </c>
      <c r="R3429" t="s">
        <v>271</v>
      </c>
      <c r="S3429">
        <f>MATCH(D3429,Отчет!$C$1:$C$65536,0)</f>
        <v>48</v>
      </c>
    </row>
    <row r="3430" spans="1:19" x14ac:dyDescent="0.2">
      <c r="A3430">
        <v>506882007</v>
      </c>
      <c r="B3430">
        <v>8</v>
      </c>
      <c r="C3430" t="s">
        <v>308</v>
      </c>
      <c r="D3430">
        <v>498447667</v>
      </c>
      <c r="E3430" t="s">
        <v>226</v>
      </c>
      <c r="F3430" t="s">
        <v>452</v>
      </c>
      <c r="G3430" t="s">
        <v>587</v>
      </c>
      <c r="H3430">
        <v>3</v>
      </c>
      <c r="I3430" t="s">
        <v>268</v>
      </c>
      <c r="J3430" t="s">
        <v>597</v>
      </c>
      <c r="L3430">
        <v>24</v>
      </c>
      <c r="M3430">
        <v>1</v>
      </c>
      <c r="N3430">
        <v>1</v>
      </c>
      <c r="O3430">
        <v>459780832</v>
      </c>
      <c r="P3430">
        <v>2098</v>
      </c>
      <c r="R3430" t="s">
        <v>271</v>
      </c>
      <c r="S3430">
        <f>MATCH(D3430,Отчет!$C$1:$C$65536,0)</f>
        <v>23</v>
      </c>
    </row>
    <row r="3431" spans="1:19" x14ac:dyDescent="0.2">
      <c r="A3431">
        <v>506882071</v>
      </c>
      <c r="B3431">
        <v>10</v>
      </c>
      <c r="C3431" t="s">
        <v>308</v>
      </c>
      <c r="D3431">
        <v>498447691</v>
      </c>
      <c r="E3431" t="s">
        <v>220</v>
      </c>
      <c r="F3431" t="s">
        <v>453</v>
      </c>
      <c r="G3431" t="s">
        <v>587</v>
      </c>
      <c r="H3431">
        <v>3</v>
      </c>
      <c r="I3431" t="s">
        <v>268</v>
      </c>
      <c r="J3431" t="s">
        <v>597</v>
      </c>
      <c r="L3431">
        <v>30</v>
      </c>
      <c r="M3431">
        <v>1</v>
      </c>
      <c r="N3431">
        <v>1</v>
      </c>
      <c r="O3431">
        <v>459780832</v>
      </c>
      <c r="P3431">
        <v>2098</v>
      </c>
      <c r="R3431" t="s">
        <v>271</v>
      </c>
      <c r="S3431">
        <f>MATCH(D3431,Отчет!$C$1:$C$65536,0)</f>
        <v>27</v>
      </c>
    </row>
    <row r="3432" spans="1:19" x14ac:dyDescent="0.2">
      <c r="A3432">
        <v>506881815</v>
      </c>
      <c r="B3432">
        <v>7</v>
      </c>
      <c r="C3432" t="s">
        <v>341</v>
      </c>
      <c r="D3432">
        <v>498447595</v>
      </c>
      <c r="E3432" t="s">
        <v>141</v>
      </c>
      <c r="F3432" t="s">
        <v>454</v>
      </c>
      <c r="G3432" t="s">
        <v>587</v>
      </c>
      <c r="H3432">
        <v>3</v>
      </c>
      <c r="I3432" t="s">
        <v>268</v>
      </c>
      <c r="J3432" t="s">
        <v>597</v>
      </c>
      <c r="L3432">
        <v>21</v>
      </c>
      <c r="M3432">
        <v>1</v>
      </c>
      <c r="N3432">
        <v>1</v>
      </c>
      <c r="O3432">
        <v>459780832</v>
      </c>
      <c r="P3432">
        <v>2098</v>
      </c>
      <c r="R3432" t="s">
        <v>271</v>
      </c>
      <c r="S3432">
        <f>MATCH(D3432,Отчет!$C$1:$C$65536,0)</f>
        <v>87</v>
      </c>
    </row>
    <row r="3433" spans="1:19" x14ac:dyDescent="0.2">
      <c r="A3433">
        <v>506881875</v>
      </c>
      <c r="B3433">
        <v>7</v>
      </c>
      <c r="C3433" t="s">
        <v>341</v>
      </c>
      <c r="D3433">
        <v>498447619</v>
      </c>
      <c r="E3433" t="s">
        <v>150</v>
      </c>
      <c r="F3433" t="s">
        <v>487</v>
      </c>
      <c r="G3433" t="s">
        <v>587</v>
      </c>
      <c r="H3433">
        <v>3</v>
      </c>
      <c r="I3433" t="s">
        <v>268</v>
      </c>
      <c r="J3433" t="s">
        <v>597</v>
      </c>
      <c r="L3433">
        <v>21</v>
      </c>
      <c r="M3433">
        <v>1</v>
      </c>
      <c r="N3433">
        <v>1</v>
      </c>
      <c r="O3433">
        <v>459780832</v>
      </c>
      <c r="P3433">
        <v>2098</v>
      </c>
      <c r="R3433" t="s">
        <v>271</v>
      </c>
      <c r="S3433">
        <f>MATCH(D3433,Отчет!$C$1:$C$65536,0)</f>
        <v>68</v>
      </c>
    </row>
    <row r="3434" spans="1:19" x14ac:dyDescent="0.2">
      <c r="A3434">
        <v>506881695</v>
      </c>
      <c r="B3434">
        <v>6</v>
      </c>
      <c r="C3434" t="s">
        <v>345</v>
      </c>
      <c r="D3434">
        <v>498447539</v>
      </c>
      <c r="E3434" t="s">
        <v>89</v>
      </c>
      <c r="F3434" t="s">
        <v>488</v>
      </c>
      <c r="G3434" t="s">
        <v>587</v>
      </c>
      <c r="H3434">
        <v>3</v>
      </c>
      <c r="I3434" t="s">
        <v>268</v>
      </c>
      <c r="J3434" t="s">
        <v>597</v>
      </c>
      <c r="L3434">
        <v>18</v>
      </c>
      <c r="M3434">
        <v>1</v>
      </c>
      <c r="N3434">
        <v>1</v>
      </c>
      <c r="O3434">
        <v>459780832</v>
      </c>
      <c r="P3434">
        <v>2098</v>
      </c>
      <c r="R3434" t="s">
        <v>271</v>
      </c>
      <c r="S3434">
        <f>MATCH(D3434,Отчет!$C$1:$C$65536,0)</f>
        <v>213</v>
      </c>
    </row>
    <row r="3435" spans="1:19" x14ac:dyDescent="0.2">
      <c r="A3435">
        <v>506881755</v>
      </c>
      <c r="B3435">
        <v>4</v>
      </c>
      <c r="C3435" t="s">
        <v>265</v>
      </c>
      <c r="D3435">
        <v>498447571</v>
      </c>
      <c r="E3435" t="s">
        <v>199</v>
      </c>
      <c r="F3435" t="s">
        <v>447</v>
      </c>
      <c r="G3435" t="s">
        <v>587</v>
      </c>
      <c r="H3435">
        <v>3</v>
      </c>
      <c r="I3435" t="s">
        <v>268</v>
      </c>
      <c r="J3435" t="s">
        <v>597</v>
      </c>
      <c r="L3435">
        <v>12</v>
      </c>
      <c r="M3435">
        <v>1</v>
      </c>
      <c r="N3435">
        <v>1</v>
      </c>
      <c r="O3435">
        <v>459780832</v>
      </c>
      <c r="P3435">
        <v>2098</v>
      </c>
      <c r="R3435" t="s">
        <v>271</v>
      </c>
      <c r="S3435">
        <f>MATCH(D3435,Отчет!$C$1:$C$65536,0)</f>
        <v>238</v>
      </c>
    </row>
    <row r="3436" spans="1:19" x14ac:dyDescent="0.2">
      <c r="A3436">
        <v>506881635</v>
      </c>
      <c r="B3436">
        <v>6</v>
      </c>
      <c r="C3436" t="s">
        <v>357</v>
      </c>
      <c r="D3436">
        <v>498447483</v>
      </c>
      <c r="E3436" t="s">
        <v>172</v>
      </c>
      <c r="F3436" t="s">
        <v>448</v>
      </c>
      <c r="G3436" t="s">
        <v>587</v>
      </c>
      <c r="H3436">
        <v>3</v>
      </c>
      <c r="I3436" t="s">
        <v>268</v>
      </c>
      <c r="J3436" t="s">
        <v>597</v>
      </c>
      <c r="L3436">
        <v>18</v>
      </c>
      <c r="M3436">
        <v>1</v>
      </c>
      <c r="N3436">
        <v>1</v>
      </c>
      <c r="O3436">
        <v>459780832</v>
      </c>
      <c r="P3436">
        <v>2098</v>
      </c>
      <c r="R3436" t="s">
        <v>271</v>
      </c>
      <c r="S3436">
        <f>MATCH(D3436,Отчет!$C$1:$C$65536,0)</f>
        <v>166</v>
      </c>
    </row>
    <row r="3437" spans="1:19" x14ac:dyDescent="0.2">
      <c r="A3437">
        <v>506896152</v>
      </c>
      <c r="B3437">
        <v>9</v>
      </c>
      <c r="C3437" t="s">
        <v>345</v>
      </c>
      <c r="D3437">
        <v>498447515</v>
      </c>
      <c r="E3437" t="s">
        <v>256</v>
      </c>
      <c r="F3437" t="s">
        <v>449</v>
      </c>
      <c r="G3437" t="s">
        <v>587</v>
      </c>
      <c r="H3437">
        <v>3</v>
      </c>
      <c r="I3437" t="s">
        <v>268</v>
      </c>
      <c r="J3437" t="s">
        <v>597</v>
      </c>
      <c r="L3437">
        <v>27</v>
      </c>
      <c r="M3437">
        <v>1</v>
      </c>
      <c r="N3437">
        <v>1</v>
      </c>
      <c r="O3437">
        <v>459780832</v>
      </c>
      <c r="P3437">
        <v>2098</v>
      </c>
      <c r="R3437" t="s">
        <v>271</v>
      </c>
      <c r="S3437">
        <f>MATCH(D3437,Отчет!$C$1:$C$65536,0)</f>
        <v>45</v>
      </c>
    </row>
    <row r="3438" spans="1:19" x14ac:dyDescent="0.2">
      <c r="A3438">
        <v>506881505</v>
      </c>
      <c r="B3438">
        <v>7</v>
      </c>
      <c r="C3438" t="s">
        <v>341</v>
      </c>
      <c r="D3438">
        <v>498447435</v>
      </c>
      <c r="E3438" t="s">
        <v>133</v>
      </c>
      <c r="F3438" t="s">
        <v>483</v>
      </c>
      <c r="G3438" t="s">
        <v>587</v>
      </c>
      <c r="H3438">
        <v>3</v>
      </c>
      <c r="I3438" t="s">
        <v>268</v>
      </c>
      <c r="J3438" t="s">
        <v>597</v>
      </c>
      <c r="L3438">
        <v>21</v>
      </c>
      <c r="M3438">
        <v>1</v>
      </c>
      <c r="N3438">
        <v>1</v>
      </c>
      <c r="O3438">
        <v>459780832</v>
      </c>
      <c r="P3438">
        <v>2098</v>
      </c>
      <c r="R3438" t="s">
        <v>271</v>
      </c>
      <c r="S3438">
        <f>MATCH(D3438,Отчет!$C$1:$C$65536,0)</f>
        <v>145</v>
      </c>
    </row>
    <row r="3439" spans="1:19" x14ac:dyDescent="0.2">
      <c r="A3439">
        <v>506881571</v>
      </c>
      <c r="B3439">
        <v>8</v>
      </c>
      <c r="C3439" t="s">
        <v>338</v>
      </c>
      <c r="D3439">
        <v>498447459</v>
      </c>
      <c r="E3439" t="s">
        <v>116</v>
      </c>
      <c r="F3439" t="s">
        <v>484</v>
      </c>
      <c r="G3439" t="s">
        <v>587</v>
      </c>
      <c r="H3439">
        <v>3</v>
      </c>
      <c r="I3439" t="s">
        <v>268</v>
      </c>
      <c r="J3439" t="s">
        <v>597</v>
      </c>
      <c r="L3439">
        <v>24</v>
      </c>
      <c r="M3439">
        <v>1</v>
      </c>
      <c r="N3439">
        <v>1</v>
      </c>
      <c r="O3439">
        <v>459780832</v>
      </c>
      <c r="P3439">
        <v>2098</v>
      </c>
      <c r="R3439" t="s">
        <v>271</v>
      </c>
      <c r="S3439">
        <f>MATCH(D3439,Отчет!$C$1:$C$65536,0)</f>
        <v>22</v>
      </c>
    </row>
    <row r="3440" spans="1:19" x14ac:dyDescent="0.2">
      <c r="A3440">
        <v>506881319</v>
      </c>
      <c r="B3440">
        <v>7</v>
      </c>
      <c r="C3440" t="s">
        <v>341</v>
      </c>
      <c r="D3440">
        <v>498447363</v>
      </c>
      <c r="E3440" t="s">
        <v>134</v>
      </c>
      <c r="F3440" t="s">
        <v>485</v>
      </c>
      <c r="G3440" t="s">
        <v>587</v>
      </c>
      <c r="H3440">
        <v>3</v>
      </c>
      <c r="I3440" t="s">
        <v>268</v>
      </c>
      <c r="J3440" t="s">
        <v>597</v>
      </c>
      <c r="L3440">
        <v>21</v>
      </c>
      <c r="M3440">
        <v>1</v>
      </c>
      <c r="N3440">
        <v>1</v>
      </c>
      <c r="O3440">
        <v>459780832</v>
      </c>
      <c r="P3440">
        <v>2098</v>
      </c>
      <c r="R3440" t="s">
        <v>271</v>
      </c>
      <c r="S3440">
        <f>MATCH(D3440,Отчет!$C$1:$C$65536,0)</f>
        <v>209</v>
      </c>
    </row>
    <row r="3441" spans="1:19" x14ac:dyDescent="0.2">
      <c r="A3441">
        <v>506881441</v>
      </c>
      <c r="B3441">
        <v>7</v>
      </c>
      <c r="C3441" t="s">
        <v>341</v>
      </c>
      <c r="D3441">
        <v>498447411</v>
      </c>
      <c r="E3441" t="s">
        <v>148</v>
      </c>
      <c r="F3441" t="s">
        <v>486</v>
      </c>
      <c r="G3441" t="s">
        <v>587</v>
      </c>
      <c r="H3441">
        <v>3</v>
      </c>
      <c r="I3441" t="s">
        <v>268</v>
      </c>
      <c r="J3441" t="s">
        <v>597</v>
      </c>
      <c r="L3441">
        <v>21</v>
      </c>
      <c r="M3441">
        <v>1</v>
      </c>
      <c r="N3441">
        <v>1</v>
      </c>
      <c r="O3441">
        <v>459780832</v>
      </c>
      <c r="P3441">
        <v>2098</v>
      </c>
      <c r="R3441" t="s">
        <v>271</v>
      </c>
      <c r="S3441">
        <f>MATCH(D3441,Отчет!$C$1:$C$65536,0)</f>
        <v>149</v>
      </c>
    </row>
    <row r="3442" spans="1:19" x14ac:dyDescent="0.2">
      <c r="A3442">
        <v>506896469</v>
      </c>
      <c r="B3442">
        <v>5</v>
      </c>
      <c r="C3442" t="s">
        <v>338</v>
      </c>
      <c r="D3442">
        <v>498447236</v>
      </c>
      <c r="E3442" t="s">
        <v>130</v>
      </c>
      <c r="F3442" t="s">
        <v>477</v>
      </c>
      <c r="G3442" t="s">
        <v>587</v>
      </c>
      <c r="H3442">
        <v>3</v>
      </c>
      <c r="I3442" t="s">
        <v>268</v>
      </c>
      <c r="J3442" t="s">
        <v>597</v>
      </c>
      <c r="L3442">
        <v>15</v>
      </c>
      <c r="M3442">
        <v>1</v>
      </c>
      <c r="N3442">
        <v>1</v>
      </c>
      <c r="O3442">
        <v>459780832</v>
      </c>
      <c r="P3442">
        <v>2098</v>
      </c>
      <c r="R3442" t="s">
        <v>271</v>
      </c>
      <c r="S3442">
        <f>MATCH(D3442,Отчет!$C$1:$C$65536,0)</f>
        <v>144</v>
      </c>
    </row>
    <row r="3443" spans="1:19" x14ac:dyDescent="0.2">
      <c r="A3443">
        <v>506881256</v>
      </c>
      <c r="B3443">
        <v>5</v>
      </c>
      <c r="C3443" t="s">
        <v>341</v>
      </c>
      <c r="D3443">
        <v>498447301</v>
      </c>
      <c r="E3443" t="s">
        <v>43</v>
      </c>
      <c r="F3443" t="s">
        <v>478</v>
      </c>
      <c r="G3443" t="s">
        <v>587</v>
      </c>
      <c r="H3443">
        <v>3</v>
      </c>
      <c r="I3443" t="s">
        <v>268</v>
      </c>
      <c r="J3443" t="s">
        <v>597</v>
      </c>
      <c r="L3443">
        <v>15</v>
      </c>
      <c r="M3443">
        <v>1</v>
      </c>
      <c r="N3443">
        <v>0</v>
      </c>
      <c r="O3443">
        <v>459780832</v>
      </c>
      <c r="P3443">
        <v>2098</v>
      </c>
      <c r="R3443" t="s">
        <v>271</v>
      </c>
      <c r="S3443">
        <f>MATCH(D3443,Отчет!$C$1:$C$65536,0)</f>
        <v>160</v>
      </c>
    </row>
    <row r="3444" spans="1:19" x14ac:dyDescent="0.2">
      <c r="A3444">
        <v>506881103</v>
      </c>
      <c r="B3444">
        <v>7</v>
      </c>
      <c r="C3444" t="s">
        <v>345</v>
      </c>
      <c r="D3444">
        <v>498447184</v>
      </c>
      <c r="E3444" t="s">
        <v>257</v>
      </c>
      <c r="F3444" t="s">
        <v>480</v>
      </c>
      <c r="G3444" t="s">
        <v>587</v>
      </c>
      <c r="H3444">
        <v>3</v>
      </c>
      <c r="I3444" t="s">
        <v>268</v>
      </c>
      <c r="J3444" t="s">
        <v>597</v>
      </c>
      <c r="L3444">
        <v>21</v>
      </c>
      <c r="M3444">
        <v>1</v>
      </c>
      <c r="N3444">
        <v>1</v>
      </c>
      <c r="O3444">
        <v>459780832</v>
      </c>
      <c r="P3444">
        <v>2098</v>
      </c>
      <c r="R3444" t="s">
        <v>271</v>
      </c>
      <c r="S3444">
        <f>MATCH(D3444,Отчет!$C$1:$C$65536,0)</f>
        <v>107</v>
      </c>
    </row>
    <row r="3445" spans="1:19" x14ac:dyDescent="0.2">
      <c r="A3445">
        <v>506895696</v>
      </c>
      <c r="B3445">
        <v>7</v>
      </c>
      <c r="C3445" t="s">
        <v>338</v>
      </c>
      <c r="D3445">
        <v>498447206</v>
      </c>
      <c r="E3445" t="s">
        <v>54</v>
      </c>
      <c r="F3445" t="s">
        <v>481</v>
      </c>
      <c r="G3445" t="s">
        <v>587</v>
      </c>
      <c r="H3445">
        <v>3</v>
      </c>
      <c r="I3445" t="s">
        <v>268</v>
      </c>
      <c r="J3445" t="s">
        <v>597</v>
      </c>
      <c r="L3445">
        <v>21</v>
      </c>
      <c r="M3445">
        <v>1</v>
      </c>
      <c r="N3445">
        <v>0</v>
      </c>
      <c r="O3445">
        <v>459780832</v>
      </c>
      <c r="P3445">
        <v>2098</v>
      </c>
      <c r="R3445" t="s">
        <v>271</v>
      </c>
      <c r="S3445">
        <f>MATCH(D3445,Отчет!$C$1:$C$65536,0)</f>
        <v>207</v>
      </c>
    </row>
    <row r="3446" spans="1:19" x14ac:dyDescent="0.2">
      <c r="A3446">
        <v>506880919</v>
      </c>
      <c r="B3446">
        <v>6</v>
      </c>
      <c r="C3446" t="s">
        <v>345</v>
      </c>
      <c r="D3446">
        <v>498447100</v>
      </c>
      <c r="E3446" t="s">
        <v>255</v>
      </c>
      <c r="F3446" t="s">
        <v>474</v>
      </c>
      <c r="G3446" t="s">
        <v>587</v>
      </c>
      <c r="H3446">
        <v>3</v>
      </c>
      <c r="I3446" t="s">
        <v>268</v>
      </c>
      <c r="J3446" t="s">
        <v>597</v>
      </c>
      <c r="L3446">
        <v>18</v>
      </c>
      <c r="M3446">
        <v>1</v>
      </c>
      <c r="N3446">
        <v>1</v>
      </c>
      <c r="O3446">
        <v>459780832</v>
      </c>
      <c r="P3446">
        <v>2098</v>
      </c>
      <c r="R3446" t="s">
        <v>271</v>
      </c>
      <c r="S3446">
        <f>MATCH(D3446,Отчет!$C$1:$C$65536,0)</f>
        <v>135</v>
      </c>
    </row>
    <row r="3447" spans="1:19" x14ac:dyDescent="0.2">
      <c r="A3447">
        <v>506881042</v>
      </c>
      <c r="B3447">
        <v>8</v>
      </c>
      <c r="C3447" t="s">
        <v>341</v>
      </c>
      <c r="D3447">
        <v>498447152</v>
      </c>
      <c r="E3447" t="s">
        <v>136</v>
      </c>
      <c r="F3447" t="s">
        <v>479</v>
      </c>
      <c r="G3447" t="s">
        <v>587</v>
      </c>
      <c r="H3447">
        <v>3</v>
      </c>
      <c r="I3447" t="s">
        <v>268</v>
      </c>
      <c r="J3447" t="s">
        <v>597</v>
      </c>
      <c r="L3447">
        <v>24</v>
      </c>
      <c r="M3447">
        <v>1</v>
      </c>
      <c r="N3447">
        <v>1</v>
      </c>
      <c r="O3447">
        <v>459780832</v>
      </c>
      <c r="P3447">
        <v>2098</v>
      </c>
      <c r="R3447" t="s">
        <v>271</v>
      </c>
      <c r="S3447">
        <f>MATCH(D3447,Отчет!$C$1:$C$65536,0)</f>
        <v>125</v>
      </c>
    </row>
    <row r="3448" spans="1:19" x14ac:dyDescent="0.2">
      <c r="A3448">
        <v>506880783</v>
      </c>
      <c r="B3448">
        <v>4</v>
      </c>
      <c r="C3448" t="s">
        <v>265</v>
      </c>
      <c r="D3448">
        <v>498447056</v>
      </c>
      <c r="E3448" t="s">
        <v>200</v>
      </c>
      <c r="F3448" t="s">
        <v>475</v>
      </c>
      <c r="G3448" t="s">
        <v>587</v>
      </c>
      <c r="H3448">
        <v>3</v>
      </c>
      <c r="I3448" t="s">
        <v>268</v>
      </c>
      <c r="J3448" t="s">
        <v>597</v>
      </c>
      <c r="L3448">
        <v>12</v>
      </c>
      <c r="M3448">
        <v>1</v>
      </c>
      <c r="N3448">
        <v>1</v>
      </c>
      <c r="O3448">
        <v>459780832</v>
      </c>
      <c r="P3448">
        <v>2098</v>
      </c>
      <c r="R3448" t="s">
        <v>271</v>
      </c>
      <c r="S3448">
        <f>MATCH(D3448,Отчет!$C$1:$C$65536,0)</f>
        <v>69</v>
      </c>
    </row>
    <row r="3449" spans="1:19" x14ac:dyDescent="0.2">
      <c r="A3449">
        <v>506880849</v>
      </c>
      <c r="B3449">
        <v>7</v>
      </c>
      <c r="C3449" t="s">
        <v>341</v>
      </c>
      <c r="D3449">
        <v>498447078</v>
      </c>
      <c r="E3449" t="s">
        <v>153</v>
      </c>
      <c r="F3449" t="s">
        <v>482</v>
      </c>
      <c r="G3449" t="s">
        <v>587</v>
      </c>
      <c r="H3449">
        <v>3</v>
      </c>
      <c r="I3449" t="s">
        <v>268</v>
      </c>
      <c r="J3449" t="s">
        <v>597</v>
      </c>
      <c r="L3449">
        <v>21</v>
      </c>
      <c r="M3449">
        <v>1</v>
      </c>
      <c r="N3449">
        <v>1</v>
      </c>
      <c r="O3449">
        <v>459780832</v>
      </c>
      <c r="P3449">
        <v>2098</v>
      </c>
      <c r="R3449" t="s">
        <v>271</v>
      </c>
      <c r="S3449">
        <f>MATCH(D3449,Отчет!$C$1:$C$65536,0)</f>
        <v>128</v>
      </c>
    </row>
    <row r="3450" spans="1:19" x14ac:dyDescent="0.2">
      <c r="A3450">
        <v>506894672</v>
      </c>
      <c r="B3450">
        <v>6</v>
      </c>
      <c r="C3450" t="s">
        <v>311</v>
      </c>
      <c r="D3450">
        <v>498446995</v>
      </c>
      <c r="E3450" t="s">
        <v>95</v>
      </c>
      <c r="F3450" t="s">
        <v>476</v>
      </c>
      <c r="G3450" t="s">
        <v>587</v>
      </c>
      <c r="H3450">
        <v>3</v>
      </c>
      <c r="I3450" t="s">
        <v>268</v>
      </c>
      <c r="J3450" t="s">
        <v>597</v>
      </c>
      <c r="L3450">
        <v>18</v>
      </c>
      <c r="M3450">
        <v>1</v>
      </c>
      <c r="N3450">
        <v>1</v>
      </c>
      <c r="O3450">
        <v>459780832</v>
      </c>
      <c r="P3450">
        <v>2098</v>
      </c>
      <c r="R3450" t="s">
        <v>271</v>
      </c>
      <c r="S3450">
        <f>MATCH(D3450,Отчет!$C$1:$C$65536,0)</f>
        <v>96</v>
      </c>
    </row>
    <row r="3451" spans="1:19" x14ac:dyDescent="0.2">
      <c r="A3451">
        <v>506894752</v>
      </c>
      <c r="B3451">
        <v>6</v>
      </c>
      <c r="C3451" t="s">
        <v>343</v>
      </c>
      <c r="D3451">
        <v>498447030</v>
      </c>
      <c r="E3451" t="s">
        <v>191</v>
      </c>
      <c r="F3451" t="s">
        <v>469</v>
      </c>
      <c r="G3451" t="s">
        <v>587</v>
      </c>
      <c r="H3451">
        <v>3</v>
      </c>
      <c r="I3451" t="s">
        <v>268</v>
      </c>
      <c r="J3451" t="s">
        <v>597</v>
      </c>
      <c r="L3451">
        <v>18</v>
      </c>
      <c r="M3451">
        <v>1</v>
      </c>
      <c r="N3451">
        <v>1</v>
      </c>
      <c r="O3451">
        <v>459780832</v>
      </c>
      <c r="P3451">
        <v>2098</v>
      </c>
      <c r="R3451" t="s">
        <v>271</v>
      </c>
      <c r="S3451">
        <f>MATCH(D3451,Отчет!$C$1:$C$65536,0)</f>
        <v>101</v>
      </c>
    </row>
    <row r="3452" spans="1:19" x14ac:dyDescent="0.2">
      <c r="A3452">
        <v>506894539</v>
      </c>
      <c r="B3452">
        <v>5</v>
      </c>
      <c r="C3452" t="s">
        <v>357</v>
      </c>
      <c r="D3452">
        <v>498446935</v>
      </c>
      <c r="E3452" t="s">
        <v>46</v>
      </c>
      <c r="F3452" t="s">
        <v>470</v>
      </c>
      <c r="G3452" t="s">
        <v>587</v>
      </c>
      <c r="H3452">
        <v>3</v>
      </c>
      <c r="I3452" t="s">
        <v>268</v>
      </c>
      <c r="J3452" t="s">
        <v>597</v>
      </c>
      <c r="L3452">
        <v>15</v>
      </c>
      <c r="M3452">
        <v>1</v>
      </c>
      <c r="N3452">
        <v>1</v>
      </c>
      <c r="O3452">
        <v>459780832</v>
      </c>
      <c r="P3452">
        <v>2098</v>
      </c>
      <c r="R3452" t="s">
        <v>271</v>
      </c>
      <c r="S3452">
        <f>MATCH(D3452,Отчет!$C$1:$C$65536,0)</f>
        <v>199</v>
      </c>
    </row>
    <row r="3453" spans="1:19" x14ac:dyDescent="0.2">
      <c r="A3453">
        <v>506894601</v>
      </c>
      <c r="B3453">
        <v>7</v>
      </c>
      <c r="C3453" t="s">
        <v>341</v>
      </c>
      <c r="D3453">
        <v>498446965</v>
      </c>
      <c r="E3453" t="s">
        <v>137</v>
      </c>
      <c r="F3453" t="s">
        <v>471</v>
      </c>
      <c r="G3453" t="s">
        <v>587</v>
      </c>
      <c r="H3453">
        <v>3</v>
      </c>
      <c r="I3453" t="s">
        <v>268</v>
      </c>
      <c r="J3453" t="s">
        <v>597</v>
      </c>
      <c r="L3453">
        <v>21</v>
      </c>
      <c r="M3453">
        <v>1</v>
      </c>
      <c r="N3453">
        <v>1</v>
      </c>
      <c r="O3453">
        <v>459780832</v>
      </c>
      <c r="P3453">
        <v>2098</v>
      </c>
      <c r="R3453" t="s">
        <v>271</v>
      </c>
      <c r="S3453">
        <f>MATCH(D3453,Отчет!$C$1:$C$65536,0)</f>
        <v>74</v>
      </c>
    </row>
    <row r="3454" spans="1:19" x14ac:dyDescent="0.2">
      <c r="A3454">
        <v>506894414</v>
      </c>
      <c r="B3454">
        <v>7</v>
      </c>
      <c r="C3454" t="s">
        <v>311</v>
      </c>
      <c r="D3454">
        <v>498446883</v>
      </c>
      <c r="E3454" t="s">
        <v>39</v>
      </c>
      <c r="F3454" t="s">
        <v>472</v>
      </c>
      <c r="G3454" t="s">
        <v>587</v>
      </c>
      <c r="H3454">
        <v>3</v>
      </c>
      <c r="I3454" t="s">
        <v>268</v>
      </c>
      <c r="J3454" t="s">
        <v>597</v>
      </c>
      <c r="L3454">
        <v>21</v>
      </c>
      <c r="M3454">
        <v>1</v>
      </c>
      <c r="N3454">
        <v>1</v>
      </c>
      <c r="O3454">
        <v>459780832</v>
      </c>
      <c r="P3454">
        <v>2098</v>
      </c>
      <c r="R3454" t="s">
        <v>271</v>
      </c>
      <c r="S3454">
        <f>MATCH(D3454,Отчет!$C$1:$C$65536,0)</f>
        <v>163</v>
      </c>
    </row>
    <row r="3455" spans="1:19" x14ac:dyDescent="0.2">
      <c r="A3455">
        <v>506894475</v>
      </c>
      <c r="B3455">
        <v>8</v>
      </c>
      <c r="C3455" t="s">
        <v>311</v>
      </c>
      <c r="D3455">
        <v>498446913</v>
      </c>
      <c r="E3455" t="s">
        <v>105</v>
      </c>
      <c r="F3455" t="s">
        <v>473</v>
      </c>
      <c r="G3455" t="s">
        <v>587</v>
      </c>
      <c r="H3455">
        <v>3</v>
      </c>
      <c r="I3455" t="s">
        <v>268</v>
      </c>
      <c r="J3455" t="s">
        <v>597</v>
      </c>
      <c r="L3455">
        <v>24</v>
      </c>
      <c r="M3455">
        <v>1</v>
      </c>
      <c r="N3455">
        <v>1</v>
      </c>
      <c r="O3455">
        <v>459780832</v>
      </c>
      <c r="P3455">
        <v>2098</v>
      </c>
      <c r="R3455" t="s">
        <v>271</v>
      </c>
      <c r="S3455">
        <f>MATCH(D3455,Отчет!$C$1:$C$65536,0)</f>
        <v>58</v>
      </c>
    </row>
    <row r="3456" spans="1:19" x14ac:dyDescent="0.2">
      <c r="A3456">
        <v>506896276</v>
      </c>
      <c r="B3456">
        <v>4</v>
      </c>
      <c r="C3456" t="s">
        <v>343</v>
      </c>
      <c r="D3456">
        <v>498446812</v>
      </c>
      <c r="E3456" t="s">
        <v>48</v>
      </c>
      <c r="F3456" t="s">
        <v>379</v>
      </c>
      <c r="G3456" t="s">
        <v>587</v>
      </c>
      <c r="H3456">
        <v>3</v>
      </c>
      <c r="I3456" t="s">
        <v>268</v>
      </c>
      <c r="J3456" t="s">
        <v>597</v>
      </c>
      <c r="L3456">
        <v>12</v>
      </c>
      <c r="M3456">
        <v>1</v>
      </c>
      <c r="N3456">
        <v>0</v>
      </c>
      <c r="O3456">
        <v>459780832</v>
      </c>
      <c r="P3456">
        <v>2098</v>
      </c>
      <c r="R3456" t="s">
        <v>271</v>
      </c>
      <c r="S3456">
        <f>MATCH(D3456,Отчет!$C$1:$C$65536,0)</f>
        <v>232</v>
      </c>
    </row>
    <row r="3457" spans="1:19" x14ac:dyDescent="0.2">
      <c r="A3457">
        <v>506894349</v>
      </c>
      <c r="B3457">
        <v>5</v>
      </c>
      <c r="C3457" t="s">
        <v>357</v>
      </c>
      <c r="D3457">
        <v>498446839</v>
      </c>
      <c r="E3457" t="s">
        <v>55</v>
      </c>
      <c r="F3457" t="s">
        <v>380</v>
      </c>
      <c r="G3457" t="s">
        <v>587</v>
      </c>
      <c r="H3457">
        <v>3</v>
      </c>
      <c r="I3457" t="s">
        <v>268</v>
      </c>
      <c r="J3457" t="s">
        <v>597</v>
      </c>
      <c r="L3457">
        <v>15</v>
      </c>
      <c r="M3457">
        <v>1</v>
      </c>
      <c r="N3457">
        <v>0</v>
      </c>
      <c r="O3457">
        <v>459780832</v>
      </c>
      <c r="P3457">
        <v>2098</v>
      </c>
      <c r="R3457" t="s">
        <v>271</v>
      </c>
      <c r="S3457">
        <f>MATCH(D3457,Отчет!$C$1:$C$65536,0)</f>
        <v>226</v>
      </c>
    </row>
    <row r="3458" spans="1:19" x14ac:dyDescent="0.2">
      <c r="A3458">
        <v>506894083</v>
      </c>
      <c r="B3458">
        <v>6</v>
      </c>
      <c r="C3458" t="s">
        <v>343</v>
      </c>
      <c r="D3458">
        <v>498446726</v>
      </c>
      <c r="E3458" t="s">
        <v>178</v>
      </c>
      <c r="F3458" t="s">
        <v>381</v>
      </c>
      <c r="G3458" t="s">
        <v>587</v>
      </c>
      <c r="H3458">
        <v>3</v>
      </c>
      <c r="I3458" t="s">
        <v>268</v>
      </c>
      <c r="J3458" t="s">
        <v>597</v>
      </c>
      <c r="L3458">
        <v>18</v>
      </c>
      <c r="M3458">
        <v>1</v>
      </c>
      <c r="N3458">
        <v>1</v>
      </c>
      <c r="O3458">
        <v>459780832</v>
      </c>
      <c r="P3458">
        <v>2098</v>
      </c>
      <c r="R3458" t="s">
        <v>271</v>
      </c>
      <c r="S3458">
        <f>MATCH(D3458,Отчет!$C$1:$C$65536,0)</f>
        <v>181</v>
      </c>
    </row>
    <row r="3459" spans="1:19" x14ac:dyDescent="0.2">
      <c r="A3459">
        <v>506894282</v>
      </c>
      <c r="B3459">
        <v>6</v>
      </c>
      <c r="C3459" t="s">
        <v>338</v>
      </c>
      <c r="D3459">
        <v>498446785</v>
      </c>
      <c r="E3459" t="s">
        <v>42</v>
      </c>
      <c r="F3459" t="s">
        <v>467</v>
      </c>
      <c r="G3459" t="s">
        <v>587</v>
      </c>
      <c r="H3459">
        <v>3</v>
      </c>
      <c r="I3459" t="s">
        <v>268</v>
      </c>
      <c r="J3459" t="s">
        <v>597</v>
      </c>
      <c r="L3459">
        <v>18</v>
      </c>
      <c r="M3459">
        <v>1</v>
      </c>
      <c r="N3459">
        <v>0</v>
      </c>
      <c r="O3459">
        <v>459780832</v>
      </c>
      <c r="P3459">
        <v>2098</v>
      </c>
      <c r="R3459" t="s">
        <v>271</v>
      </c>
      <c r="S3459">
        <f>MATCH(D3459,Отчет!$C$1:$C$65536,0)</f>
        <v>141</v>
      </c>
    </row>
    <row r="3460" spans="1:19" x14ac:dyDescent="0.2">
      <c r="A3460">
        <v>506893706</v>
      </c>
      <c r="B3460">
        <v>7</v>
      </c>
      <c r="C3460" t="s">
        <v>343</v>
      </c>
      <c r="D3460">
        <v>498446651</v>
      </c>
      <c r="E3460" t="s">
        <v>177</v>
      </c>
      <c r="F3460" t="s">
        <v>468</v>
      </c>
      <c r="G3460" t="s">
        <v>587</v>
      </c>
      <c r="H3460">
        <v>3</v>
      </c>
      <c r="I3460" t="s">
        <v>268</v>
      </c>
      <c r="J3460" t="s">
        <v>597</v>
      </c>
      <c r="L3460">
        <v>21</v>
      </c>
      <c r="M3460">
        <v>1</v>
      </c>
      <c r="N3460">
        <v>1</v>
      </c>
      <c r="O3460">
        <v>459780832</v>
      </c>
      <c r="P3460">
        <v>2098</v>
      </c>
      <c r="R3460" t="s">
        <v>271</v>
      </c>
      <c r="S3460">
        <f>MATCH(D3460,Отчет!$C$1:$C$65536,0)</f>
        <v>151</v>
      </c>
    </row>
    <row r="3461" spans="1:19" x14ac:dyDescent="0.2">
      <c r="A3461">
        <v>506893839</v>
      </c>
      <c r="B3461">
        <v>5</v>
      </c>
      <c r="C3461" t="s">
        <v>265</v>
      </c>
      <c r="D3461">
        <v>498446681</v>
      </c>
      <c r="E3461" t="s">
        <v>52</v>
      </c>
      <c r="F3461" t="s">
        <v>375</v>
      </c>
      <c r="G3461" t="s">
        <v>587</v>
      </c>
      <c r="H3461">
        <v>3</v>
      </c>
      <c r="I3461" t="s">
        <v>268</v>
      </c>
      <c r="J3461" t="s">
        <v>597</v>
      </c>
      <c r="L3461">
        <v>15</v>
      </c>
      <c r="M3461">
        <v>1</v>
      </c>
      <c r="N3461">
        <v>0</v>
      </c>
      <c r="O3461">
        <v>459780832</v>
      </c>
      <c r="P3461">
        <v>2098</v>
      </c>
      <c r="R3461" t="s">
        <v>271</v>
      </c>
      <c r="S3461">
        <f>MATCH(D3461,Отчет!$C$1:$C$65536,0)</f>
        <v>171</v>
      </c>
    </row>
    <row r="3462" spans="1:19" x14ac:dyDescent="0.2">
      <c r="A3462">
        <v>506893308</v>
      </c>
      <c r="B3462">
        <v>6</v>
      </c>
      <c r="C3462" t="s">
        <v>338</v>
      </c>
      <c r="D3462">
        <v>498446572</v>
      </c>
      <c r="E3462" t="s">
        <v>119</v>
      </c>
      <c r="F3462" t="s">
        <v>376</v>
      </c>
      <c r="G3462" t="s">
        <v>587</v>
      </c>
      <c r="H3462">
        <v>3</v>
      </c>
      <c r="I3462" t="s">
        <v>268</v>
      </c>
      <c r="J3462" t="s">
        <v>597</v>
      </c>
      <c r="L3462">
        <v>18</v>
      </c>
      <c r="M3462">
        <v>1</v>
      </c>
      <c r="N3462">
        <v>1</v>
      </c>
      <c r="O3462">
        <v>459780832</v>
      </c>
      <c r="P3462">
        <v>2098</v>
      </c>
      <c r="R3462" t="s">
        <v>271</v>
      </c>
      <c r="S3462">
        <f>MATCH(D3462,Отчет!$C$1:$C$65536,0)</f>
        <v>105</v>
      </c>
    </row>
    <row r="3463" spans="1:19" x14ac:dyDescent="0.2">
      <c r="A3463">
        <v>506893429</v>
      </c>
      <c r="B3463">
        <v>6</v>
      </c>
      <c r="C3463" t="s">
        <v>308</v>
      </c>
      <c r="D3463">
        <v>498446594</v>
      </c>
      <c r="E3463" t="s">
        <v>229</v>
      </c>
      <c r="F3463" t="s">
        <v>377</v>
      </c>
      <c r="G3463" t="s">
        <v>587</v>
      </c>
      <c r="H3463">
        <v>3</v>
      </c>
      <c r="I3463" t="s">
        <v>268</v>
      </c>
      <c r="J3463" t="s">
        <v>597</v>
      </c>
      <c r="L3463">
        <v>18</v>
      </c>
      <c r="M3463">
        <v>1</v>
      </c>
      <c r="N3463">
        <v>1</v>
      </c>
      <c r="O3463">
        <v>459780832</v>
      </c>
      <c r="P3463">
        <v>2098</v>
      </c>
      <c r="R3463" t="s">
        <v>271</v>
      </c>
      <c r="S3463">
        <f>MATCH(D3463,Отчет!$C$1:$C$65536,0)</f>
        <v>43</v>
      </c>
    </row>
    <row r="3464" spans="1:19" x14ac:dyDescent="0.2">
      <c r="A3464">
        <v>506893007</v>
      </c>
      <c r="B3464">
        <v>5</v>
      </c>
      <c r="C3464" t="s">
        <v>343</v>
      </c>
      <c r="D3464">
        <v>498446508</v>
      </c>
      <c r="E3464" t="s">
        <v>58</v>
      </c>
      <c r="F3464" t="s">
        <v>378</v>
      </c>
      <c r="G3464" t="s">
        <v>587</v>
      </c>
      <c r="H3464">
        <v>3</v>
      </c>
      <c r="I3464" t="s">
        <v>268</v>
      </c>
      <c r="J3464" t="s">
        <v>597</v>
      </c>
      <c r="L3464">
        <v>15</v>
      </c>
      <c r="M3464">
        <v>1</v>
      </c>
      <c r="N3464">
        <v>0</v>
      </c>
      <c r="O3464">
        <v>459780832</v>
      </c>
      <c r="P3464">
        <v>2098</v>
      </c>
      <c r="R3464" t="s">
        <v>271</v>
      </c>
      <c r="S3464">
        <f>MATCH(D3464,Отчет!$C$1:$C$65536,0)</f>
        <v>233</v>
      </c>
    </row>
    <row r="3465" spans="1:19" x14ac:dyDescent="0.2">
      <c r="A3465">
        <v>506893163</v>
      </c>
      <c r="B3465">
        <v>7</v>
      </c>
      <c r="C3465" t="s">
        <v>343</v>
      </c>
      <c r="D3465">
        <v>498446542</v>
      </c>
      <c r="E3465" t="s">
        <v>47</v>
      </c>
      <c r="F3465" t="s">
        <v>498</v>
      </c>
      <c r="G3465" t="s">
        <v>587</v>
      </c>
      <c r="H3465">
        <v>3</v>
      </c>
      <c r="I3465" t="s">
        <v>268</v>
      </c>
      <c r="J3465" t="s">
        <v>597</v>
      </c>
      <c r="L3465">
        <v>21</v>
      </c>
      <c r="M3465">
        <v>1</v>
      </c>
      <c r="N3465">
        <v>1</v>
      </c>
      <c r="O3465">
        <v>459780832</v>
      </c>
      <c r="P3465">
        <v>2098</v>
      </c>
      <c r="R3465" t="s">
        <v>271</v>
      </c>
      <c r="S3465">
        <f>MATCH(D3465,Отчет!$C$1:$C$65536,0)</f>
        <v>102</v>
      </c>
    </row>
    <row r="3466" spans="1:19" x14ac:dyDescent="0.2">
      <c r="A3466">
        <v>506892737</v>
      </c>
      <c r="B3466">
        <v>7</v>
      </c>
      <c r="C3466" t="s">
        <v>343</v>
      </c>
      <c r="D3466">
        <v>498446357</v>
      </c>
      <c r="E3466" t="s">
        <v>182</v>
      </c>
      <c r="F3466" t="s">
        <v>499</v>
      </c>
      <c r="G3466" t="s">
        <v>587</v>
      </c>
      <c r="H3466">
        <v>3</v>
      </c>
      <c r="I3466" t="s">
        <v>268</v>
      </c>
      <c r="J3466" t="s">
        <v>597</v>
      </c>
      <c r="L3466">
        <v>21</v>
      </c>
      <c r="M3466">
        <v>1</v>
      </c>
      <c r="N3466">
        <v>1</v>
      </c>
      <c r="O3466">
        <v>459780832</v>
      </c>
      <c r="P3466">
        <v>2098</v>
      </c>
      <c r="R3466" t="s">
        <v>271</v>
      </c>
      <c r="S3466">
        <f>MATCH(D3466,Отчет!$C$1:$C$65536,0)</f>
        <v>77</v>
      </c>
    </row>
    <row r="3467" spans="1:19" x14ac:dyDescent="0.2">
      <c r="A3467">
        <v>506892873</v>
      </c>
      <c r="B3467">
        <v>4</v>
      </c>
      <c r="C3467" t="s">
        <v>357</v>
      </c>
      <c r="D3467">
        <v>498446485</v>
      </c>
      <c r="E3467" t="s">
        <v>57</v>
      </c>
      <c r="F3467" t="s">
        <v>500</v>
      </c>
      <c r="G3467" t="s">
        <v>587</v>
      </c>
      <c r="H3467">
        <v>3</v>
      </c>
      <c r="I3467" t="s">
        <v>268</v>
      </c>
      <c r="J3467" t="s">
        <v>597</v>
      </c>
      <c r="L3467">
        <v>12</v>
      </c>
      <c r="M3467">
        <v>1</v>
      </c>
      <c r="N3467">
        <v>0</v>
      </c>
      <c r="O3467">
        <v>459780832</v>
      </c>
      <c r="P3467">
        <v>2098</v>
      </c>
      <c r="R3467" t="s">
        <v>271</v>
      </c>
      <c r="S3467">
        <f>MATCH(D3467,Отчет!$C$1:$C$65536,0)</f>
        <v>240</v>
      </c>
    </row>
    <row r="3468" spans="1:19" x14ac:dyDescent="0.2">
      <c r="A3468">
        <v>506892577</v>
      </c>
      <c r="B3468">
        <v>7</v>
      </c>
      <c r="C3468" t="s">
        <v>338</v>
      </c>
      <c r="D3468">
        <v>498446301</v>
      </c>
      <c r="E3468" t="s">
        <v>113</v>
      </c>
      <c r="F3468" t="s">
        <v>373</v>
      </c>
      <c r="G3468" t="s">
        <v>587</v>
      </c>
      <c r="H3468">
        <v>3</v>
      </c>
      <c r="I3468" t="s">
        <v>268</v>
      </c>
      <c r="J3468" t="s">
        <v>597</v>
      </c>
      <c r="L3468">
        <v>21</v>
      </c>
      <c r="M3468">
        <v>1</v>
      </c>
      <c r="N3468">
        <v>1</v>
      </c>
      <c r="O3468">
        <v>459780832</v>
      </c>
      <c r="P3468">
        <v>2098</v>
      </c>
      <c r="R3468" t="s">
        <v>271</v>
      </c>
      <c r="S3468">
        <f>MATCH(D3468,Отчет!$C$1:$C$65536,0)</f>
        <v>165</v>
      </c>
    </row>
    <row r="3469" spans="1:19" x14ac:dyDescent="0.2">
      <c r="A3469">
        <v>506892637</v>
      </c>
      <c r="B3469">
        <v>6</v>
      </c>
      <c r="C3469" t="s">
        <v>265</v>
      </c>
      <c r="D3469">
        <v>498446325</v>
      </c>
      <c r="E3469" t="s">
        <v>207</v>
      </c>
      <c r="F3469" t="s">
        <v>374</v>
      </c>
      <c r="G3469" t="s">
        <v>587</v>
      </c>
      <c r="H3469">
        <v>3</v>
      </c>
      <c r="I3469" t="s">
        <v>268</v>
      </c>
      <c r="J3469" t="s">
        <v>597</v>
      </c>
      <c r="L3469">
        <v>18</v>
      </c>
      <c r="M3469">
        <v>1</v>
      </c>
      <c r="N3469">
        <v>1</v>
      </c>
      <c r="O3469">
        <v>459780832</v>
      </c>
      <c r="P3469">
        <v>2098</v>
      </c>
      <c r="R3469" t="s">
        <v>271</v>
      </c>
      <c r="S3469">
        <f>MATCH(D3469,Отчет!$C$1:$C$65536,0)</f>
        <v>193</v>
      </c>
    </row>
    <row r="3470" spans="1:19" x14ac:dyDescent="0.2">
      <c r="A3470">
        <v>506892374</v>
      </c>
      <c r="B3470">
        <v>7</v>
      </c>
      <c r="C3470" t="s">
        <v>345</v>
      </c>
      <c r="D3470">
        <v>498446213</v>
      </c>
      <c r="E3470" t="s">
        <v>236</v>
      </c>
      <c r="F3470" t="s">
        <v>493</v>
      </c>
      <c r="G3470" t="s">
        <v>587</v>
      </c>
      <c r="H3470">
        <v>3</v>
      </c>
      <c r="I3470" t="s">
        <v>268</v>
      </c>
      <c r="J3470" t="s">
        <v>597</v>
      </c>
      <c r="L3470">
        <v>21</v>
      </c>
      <c r="M3470">
        <v>1</v>
      </c>
      <c r="N3470">
        <v>1</v>
      </c>
      <c r="O3470">
        <v>459780832</v>
      </c>
      <c r="P3470">
        <v>2098</v>
      </c>
      <c r="R3470" t="s">
        <v>271</v>
      </c>
      <c r="S3470">
        <f>MATCH(D3470,Отчет!$C$1:$C$65536,0)</f>
        <v>111</v>
      </c>
    </row>
    <row r="3471" spans="1:19" x14ac:dyDescent="0.2">
      <c r="A3471">
        <v>506892511</v>
      </c>
      <c r="B3471">
        <v>8</v>
      </c>
      <c r="C3471" t="s">
        <v>341</v>
      </c>
      <c r="D3471">
        <v>498446269</v>
      </c>
      <c r="E3471" t="s">
        <v>140</v>
      </c>
      <c r="F3471" t="s">
        <v>494</v>
      </c>
      <c r="G3471" t="s">
        <v>587</v>
      </c>
      <c r="H3471">
        <v>3</v>
      </c>
      <c r="I3471" t="s">
        <v>268</v>
      </c>
      <c r="J3471" t="s">
        <v>597</v>
      </c>
      <c r="L3471">
        <v>24</v>
      </c>
      <c r="M3471">
        <v>1</v>
      </c>
      <c r="N3471">
        <v>1</v>
      </c>
      <c r="O3471">
        <v>459780832</v>
      </c>
      <c r="P3471">
        <v>2098</v>
      </c>
      <c r="R3471" t="s">
        <v>271</v>
      </c>
      <c r="S3471">
        <f>MATCH(D3471,Отчет!$C$1:$C$65536,0)</f>
        <v>71</v>
      </c>
    </row>
    <row r="3472" spans="1:19" x14ac:dyDescent="0.2">
      <c r="A3472">
        <v>506892225</v>
      </c>
      <c r="B3472">
        <v>6</v>
      </c>
      <c r="C3472" t="s">
        <v>345</v>
      </c>
      <c r="D3472">
        <v>498446149</v>
      </c>
      <c r="E3472" t="s">
        <v>237</v>
      </c>
      <c r="F3472" t="s">
        <v>495</v>
      </c>
      <c r="G3472" t="s">
        <v>587</v>
      </c>
      <c r="H3472">
        <v>3</v>
      </c>
      <c r="I3472" t="s">
        <v>268</v>
      </c>
      <c r="J3472" t="s">
        <v>597</v>
      </c>
      <c r="L3472">
        <v>18</v>
      </c>
      <c r="M3472">
        <v>1</v>
      </c>
      <c r="N3472">
        <v>1</v>
      </c>
      <c r="O3472">
        <v>459780832</v>
      </c>
      <c r="P3472">
        <v>2098</v>
      </c>
      <c r="R3472" t="s">
        <v>271</v>
      </c>
      <c r="S3472">
        <f>MATCH(D3472,Отчет!$C$1:$C$65536,0)</f>
        <v>173</v>
      </c>
    </row>
    <row r="3473" spans="1:19" x14ac:dyDescent="0.2">
      <c r="A3473">
        <v>506892303</v>
      </c>
      <c r="B3473">
        <v>7</v>
      </c>
      <c r="C3473" t="s">
        <v>357</v>
      </c>
      <c r="D3473">
        <v>498446181</v>
      </c>
      <c r="E3473" t="s">
        <v>72</v>
      </c>
      <c r="F3473" t="s">
        <v>496</v>
      </c>
      <c r="G3473" t="s">
        <v>587</v>
      </c>
      <c r="H3473">
        <v>3</v>
      </c>
      <c r="I3473" t="s">
        <v>268</v>
      </c>
      <c r="J3473" t="s">
        <v>597</v>
      </c>
      <c r="L3473">
        <v>21</v>
      </c>
      <c r="M3473">
        <v>1</v>
      </c>
      <c r="N3473">
        <v>1</v>
      </c>
      <c r="O3473">
        <v>459780832</v>
      </c>
      <c r="P3473">
        <v>2098</v>
      </c>
      <c r="Q3473" t="s">
        <v>270</v>
      </c>
      <c r="R3473" t="s">
        <v>271</v>
      </c>
      <c r="S3473">
        <f>MATCH(D3473,Отчет!$C$1:$C$65536,0)</f>
        <v>132</v>
      </c>
    </row>
    <row r="3474" spans="1:19" x14ac:dyDescent="0.2">
      <c r="A3474">
        <v>506892081</v>
      </c>
      <c r="B3474">
        <v>8</v>
      </c>
      <c r="C3474" t="s">
        <v>338</v>
      </c>
      <c r="D3474">
        <v>498446077</v>
      </c>
      <c r="E3474" t="s">
        <v>108</v>
      </c>
      <c r="F3474" t="s">
        <v>497</v>
      </c>
      <c r="G3474" t="s">
        <v>587</v>
      </c>
      <c r="H3474">
        <v>3</v>
      </c>
      <c r="I3474" t="s">
        <v>268</v>
      </c>
      <c r="J3474" t="s">
        <v>597</v>
      </c>
      <c r="L3474">
        <v>24</v>
      </c>
      <c r="M3474">
        <v>1</v>
      </c>
      <c r="N3474">
        <v>1</v>
      </c>
      <c r="O3474">
        <v>459780832</v>
      </c>
      <c r="P3474">
        <v>2098</v>
      </c>
      <c r="R3474" t="s">
        <v>271</v>
      </c>
      <c r="S3474">
        <f>MATCH(D3474,Отчет!$C$1:$C$65536,0)</f>
        <v>54</v>
      </c>
    </row>
    <row r="3475" spans="1:19" x14ac:dyDescent="0.2">
      <c r="A3475">
        <v>506892162</v>
      </c>
      <c r="B3475">
        <v>4</v>
      </c>
      <c r="C3475" t="s">
        <v>311</v>
      </c>
      <c r="D3475">
        <v>498446117</v>
      </c>
      <c r="E3475" t="s">
        <v>62</v>
      </c>
      <c r="F3475" t="s">
        <v>402</v>
      </c>
      <c r="G3475" t="s">
        <v>587</v>
      </c>
      <c r="H3475">
        <v>3</v>
      </c>
      <c r="I3475" t="s">
        <v>268</v>
      </c>
      <c r="J3475" t="s">
        <v>597</v>
      </c>
      <c r="L3475">
        <v>12</v>
      </c>
      <c r="M3475">
        <v>1</v>
      </c>
      <c r="N3475">
        <v>1</v>
      </c>
      <c r="O3475">
        <v>459780832</v>
      </c>
      <c r="P3475">
        <v>2098</v>
      </c>
      <c r="R3475" t="s">
        <v>271</v>
      </c>
      <c r="S3475">
        <f>MATCH(D3475,Отчет!$C$1:$C$65536,0)</f>
        <v>224</v>
      </c>
    </row>
    <row r="3476" spans="1:19" x14ac:dyDescent="0.2">
      <c r="A3476">
        <v>506891946</v>
      </c>
      <c r="B3476">
        <v>9</v>
      </c>
      <c r="C3476" t="s">
        <v>345</v>
      </c>
      <c r="D3476">
        <v>498446013</v>
      </c>
      <c r="E3476" t="s">
        <v>241</v>
      </c>
      <c r="F3476" t="s">
        <v>489</v>
      </c>
      <c r="G3476" t="s">
        <v>587</v>
      </c>
      <c r="H3476">
        <v>3</v>
      </c>
      <c r="I3476" t="s">
        <v>268</v>
      </c>
      <c r="J3476" t="s">
        <v>597</v>
      </c>
      <c r="L3476">
        <v>27</v>
      </c>
      <c r="M3476">
        <v>1</v>
      </c>
      <c r="N3476">
        <v>1</v>
      </c>
      <c r="O3476">
        <v>459780832</v>
      </c>
      <c r="P3476">
        <v>2098</v>
      </c>
      <c r="R3476" t="s">
        <v>271</v>
      </c>
      <c r="S3476">
        <f>MATCH(D3476,Отчет!$C$1:$C$65536,0)</f>
        <v>42</v>
      </c>
    </row>
    <row r="3477" spans="1:19" x14ac:dyDescent="0.2">
      <c r="A3477">
        <v>506892010</v>
      </c>
      <c r="B3477">
        <v>6</v>
      </c>
      <c r="C3477" t="s">
        <v>341</v>
      </c>
      <c r="D3477">
        <v>498446045</v>
      </c>
      <c r="E3477" t="s">
        <v>69</v>
      </c>
      <c r="F3477" t="s">
        <v>490</v>
      </c>
      <c r="G3477" t="s">
        <v>587</v>
      </c>
      <c r="H3477">
        <v>3</v>
      </c>
      <c r="I3477" t="s">
        <v>268</v>
      </c>
      <c r="J3477" t="s">
        <v>597</v>
      </c>
      <c r="L3477">
        <v>18</v>
      </c>
      <c r="M3477">
        <v>1</v>
      </c>
      <c r="N3477">
        <v>1</v>
      </c>
      <c r="O3477">
        <v>459780832</v>
      </c>
      <c r="P3477">
        <v>2098</v>
      </c>
      <c r="R3477" t="s">
        <v>271</v>
      </c>
      <c r="S3477">
        <f>MATCH(D3477,Отчет!$C$1:$C$65536,0)</f>
        <v>192</v>
      </c>
    </row>
    <row r="3478" spans="1:19" x14ac:dyDescent="0.2">
      <c r="A3478">
        <v>506891819</v>
      </c>
      <c r="B3478">
        <v>7</v>
      </c>
      <c r="C3478" t="s">
        <v>357</v>
      </c>
      <c r="D3478">
        <v>498445937</v>
      </c>
      <c r="E3478" t="s">
        <v>73</v>
      </c>
      <c r="F3478" t="s">
        <v>491</v>
      </c>
      <c r="G3478" t="s">
        <v>587</v>
      </c>
      <c r="H3478">
        <v>3</v>
      </c>
      <c r="I3478" t="s">
        <v>268</v>
      </c>
      <c r="J3478" t="s">
        <v>597</v>
      </c>
      <c r="L3478">
        <v>21</v>
      </c>
      <c r="M3478">
        <v>1</v>
      </c>
      <c r="N3478">
        <v>1</v>
      </c>
      <c r="O3478">
        <v>459780832</v>
      </c>
      <c r="P3478">
        <v>2098</v>
      </c>
      <c r="R3478" t="s">
        <v>271</v>
      </c>
      <c r="S3478">
        <f>MATCH(D3478,Отчет!$C$1:$C$65536,0)</f>
        <v>217</v>
      </c>
    </row>
    <row r="3479" spans="1:19" x14ac:dyDescent="0.2">
      <c r="A3479">
        <v>506891883</v>
      </c>
      <c r="B3479">
        <v>6</v>
      </c>
      <c r="C3479" t="s">
        <v>343</v>
      </c>
      <c r="D3479">
        <v>498445969</v>
      </c>
      <c r="E3479" t="s">
        <v>186</v>
      </c>
      <c r="F3479" t="s">
        <v>492</v>
      </c>
      <c r="G3479" t="s">
        <v>587</v>
      </c>
      <c r="H3479">
        <v>3</v>
      </c>
      <c r="I3479" t="s">
        <v>268</v>
      </c>
      <c r="J3479" t="s">
        <v>597</v>
      </c>
      <c r="L3479">
        <v>18</v>
      </c>
      <c r="M3479">
        <v>1</v>
      </c>
      <c r="N3479">
        <v>1</v>
      </c>
      <c r="O3479">
        <v>459780832</v>
      </c>
      <c r="P3479">
        <v>2098</v>
      </c>
      <c r="R3479" t="s">
        <v>271</v>
      </c>
      <c r="S3479">
        <f>MATCH(D3479,Отчет!$C$1:$C$65536,0)</f>
        <v>113</v>
      </c>
    </row>
    <row r="3480" spans="1:19" x14ac:dyDescent="0.2">
      <c r="A3480">
        <v>506891625</v>
      </c>
      <c r="B3480">
        <v>8</v>
      </c>
      <c r="C3480" t="s">
        <v>357</v>
      </c>
      <c r="D3480">
        <v>498445857</v>
      </c>
      <c r="E3480" t="s">
        <v>170</v>
      </c>
      <c r="F3480" t="s">
        <v>398</v>
      </c>
      <c r="G3480" t="s">
        <v>587</v>
      </c>
      <c r="H3480">
        <v>3</v>
      </c>
      <c r="I3480" t="s">
        <v>268</v>
      </c>
      <c r="J3480" t="s">
        <v>597</v>
      </c>
      <c r="L3480">
        <v>24</v>
      </c>
      <c r="M3480">
        <v>1</v>
      </c>
      <c r="N3480">
        <v>1</v>
      </c>
      <c r="O3480">
        <v>459780832</v>
      </c>
      <c r="P3480">
        <v>2098</v>
      </c>
      <c r="R3480" t="s">
        <v>271</v>
      </c>
      <c r="S3480">
        <f>MATCH(D3480,Отчет!$C$1:$C$65536,0)</f>
        <v>116</v>
      </c>
    </row>
    <row r="3481" spans="1:19" x14ac:dyDescent="0.2">
      <c r="A3481">
        <v>506891694</v>
      </c>
      <c r="B3481">
        <v>5</v>
      </c>
      <c r="C3481" t="s">
        <v>343</v>
      </c>
      <c r="D3481">
        <v>498445885</v>
      </c>
      <c r="E3481" t="s">
        <v>185</v>
      </c>
      <c r="F3481" t="s">
        <v>399</v>
      </c>
      <c r="G3481" t="s">
        <v>587</v>
      </c>
      <c r="H3481">
        <v>3</v>
      </c>
      <c r="I3481" t="s">
        <v>268</v>
      </c>
      <c r="J3481" t="s">
        <v>597</v>
      </c>
      <c r="L3481">
        <v>15</v>
      </c>
      <c r="M3481">
        <v>1</v>
      </c>
      <c r="N3481">
        <v>1</v>
      </c>
      <c r="O3481">
        <v>459780832</v>
      </c>
      <c r="P3481">
        <v>2098</v>
      </c>
      <c r="R3481" t="s">
        <v>271</v>
      </c>
      <c r="S3481">
        <f>MATCH(D3481,Отчет!$C$1:$C$65536,0)</f>
        <v>234</v>
      </c>
    </row>
    <row r="3482" spans="1:19" x14ac:dyDescent="0.2">
      <c r="A3482">
        <v>506891489</v>
      </c>
      <c r="B3482">
        <v>7</v>
      </c>
      <c r="C3482" t="s">
        <v>341</v>
      </c>
      <c r="D3482">
        <v>498445793</v>
      </c>
      <c r="E3482" t="s">
        <v>135</v>
      </c>
      <c r="F3482" t="s">
        <v>400</v>
      </c>
      <c r="G3482" t="s">
        <v>587</v>
      </c>
      <c r="H3482">
        <v>3</v>
      </c>
      <c r="I3482" t="s">
        <v>268</v>
      </c>
      <c r="J3482" t="s">
        <v>597</v>
      </c>
      <c r="L3482">
        <v>21</v>
      </c>
      <c r="M3482">
        <v>1</v>
      </c>
      <c r="N3482">
        <v>1</v>
      </c>
      <c r="O3482">
        <v>459780832</v>
      </c>
      <c r="P3482">
        <v>2098</v>
      </c>
      <c r="R3482" t="s">
        <v>271</v>
      </c>
      <c r="S3482">
        <f>MATCH(D3482,Отчет!$C$1:$C$65536,0)</f>
        <v>104</v>
      </c>
    </row>
    <row r="3483" spans="1:19" x14ac:dyDescent="0.2">
      <c r="A3483">
        <v>506891555</v>
      </c>
      <c r="B3483">
        <v>6</v>
      </c>
      <c r="C3483" t="s">
        <v>357</v>
      </c>
      <c r="D3483">
        <v>498445825</v>
      </c>
      <c r="E3483" t="s">
        <v>160</v>
      </c>
      <c r="F3483" t="s">
        <v>401</v>
      </c>
      <c r="G3483" t="s">
        <v>587</v>
      </c>
      <c r="H3483">
        <v>3</v>
      </c>
      <c r="I3483" t="s">
        <v>268</v>
      </c>
      <c r="J3483" t="s">
        <v>597</v>
      </c>
      <c r="L3483">
        <v>18</v>
      </c>
      <c r="M3483">
        <v>1</v>
      </c>
      <c r="N3483">
        <v>1</v>
      </c>
      <c r="O3483">
        <v>459780832</v>
      </c>
      <c r="P3483">
        <v>2098</v>
      </c>
      <c r="R3483" t="s">
        <v>271</v>
      </c>
      <c r="S3483">
        <f>MATCH(D3483,Отчет!$C$1:$C$65536,0)</f>
        <v>196</v>
      </c>
    </row>
    <row r="3484" spans="1:19" x14ac:dyDescent="0.2">
      <c r="A3484">
        <v>506891295</v>
      </c>
      <c r="B3484">
        <v>5</v>
      </c>
      <c r="C3484" t="s">
        <v>357</v>
      </c>
      <c r="D3484">
        <v>498445697</v>
      </c>
      <c r="E3484" t="s">
        <v>164</v>
      </c>
      <c r="F3484" t="s">
        <v>393</v>
      </c>
      <c r="G3484" t="s">
        <v>587</v>
      </c>
      <c r="H3484">
        <v>3</v>
      </c>
      <c r="I3484" t="s">
        <v>268</v>
      </c>
      <c r="J3484" t="s">
        <v>597</v>
      </c>
      <c r="L3484">
        <v>15</v>
      </c>
      <c r="M3484">
        <v>1</v>
      </c>
      <c r="N3484">
        <v>1</v>
      </c>
      <c r="O3484">
        <v>459780832</v>
      </c>
      <c r="P3484">
        <v>2098</v>
      </c>
      <c r="R3484" t="s">
        <v>271</v>
      </c>
      <c r="S3484">
        <f>MATCH(D3484,Отчет!$C$1:$C$65536,0)</f>
        <v>133</v>
      </c>
    </row>
    <row r="3485" spans="1:19" x14ac:dyDescent="0.2">
      <c r="A3485">
        <v>506891357</v>
      </c>
      <c r="B3485">
        <v>5</v>
      </c>
      <c r="C3485" t="s">
        <v>265</v>
      </c>
      <c r="D3485">
        <v>498445729</v>
      </c>
      <c r="E3485" t="s">
        <v>203</v>
      </c>
      <c r="F3485" t="s">
        <v>394</v>
      </c>
      <c r="G3485" t="s">
        <v>587</v>
      </c>
      <c r="H3485">
        <v>3</v>
      </c>
      <c r="I3485" t="s">
        <v>268</v>
      </c>
      <c r="J3485" t="s">
        <v>597</v>
      </c>
      <c r="L3485">
        <v>15</v>
      </c>
      <c r="M3485">
        <v>1</v>
      </c>
      <c r="N3485">
        <v>1</v>
      </c>
      <c r="O3485">
        <v>459780832</v>
      </c>
      <c r="P3485">
        <v>2098</v>
      </c>
      <c r="R3485" t="s">
        <v>271</v>
      </c>
      <c r="S3485">
        <f>MATCH(D3485,Отчет!$C$1:$C$65536,0)</f>
        <v>200</v>
      </c>
    </row>
    <row r="3486" spans="1:19" x14ac:dyDescent="0.2">
      <c r="A3486">
        <v>506895763</v>
      </c>
      <c r="B3486">
        <v>9</v>
      </c>
      <c r="C3486" t="s">
        <v>338</v>
      </c>
      <c r="D3486">
        <v>498445645</v>
      </c>
      <c r="E3486" t="s">
        <v>123</v>
      </c>
      <c r="F3486" t="s">
        <v>395</v>
      </c>
      <c r="G3486" t="s">
        <v>587</v>
      </c>
      <c r="H3486">
        <v>3</v>
      </c>
      <c r="I3486" t="s">
        <v>268</v>
      </c>
      <c r="J3486" t="s">
        <v>597</v>
      </c>
      <c r="L3486">
        <v>27</v>
      </c>
      <c r="M3486">
        <v>1</v>
      </c>
      <c r="N3486">
        <v>1</v>
      </c>
      <c r="O3486">
        <v>459780832</v>
      </c>
      <c r="P3486">
        <v>2098</v>
      </c>
      <c r="R3486" t="s">
        <v>271</v>
      </c>
      <c r="S3486">
        <f>MATCH(D3486,Отчет!$C$1:$C$65536,0)</f>
        <v>62</v>
      </c>
    </row>
    <row r="3487" spans="1:19" x14ac:dyDescent="0.2">
      <c r="A3487">
        <v>506891233</v>
      </c>
      <c r="B3487">
        <v>9</v>
      </c>
      <c r="C3487" t="s">
        <v>265</v>
      </c>
      <c r="D3487">
        <v>498445669</v>
      </c>
      <c r="E3487" t="s">
        <v>197</v>
      </c>
      <c r="F3487" t="s">
        <v>396</v>
      </c>
      <c r="G3487" t="s">
        <v>587</v>
      </c>
      <c r="H3487">
        <v>3</v>
      </c>
      <c r="I3487" t="s">
        <v>268</v>
      </c>
      <c r="J3487" t="s">
        <v>597</v>
      </c>
      <c r="L3487">
        <v>27</v>
      </c>
      <c r="M3487">
        <v>1</v>
      </c>
      <c r="N3487">
        <v>1</v>
      </c>
      <c r="O3487">
        <v>459780832</v>
      </c>
      <c r="P3487">
        <v>2098</v>
      </c>
      <c r="R3487" t="s">
        <v>271</v>
      </c>
      <c r="S3487">
        <f>MATCH(D3487,Отчет!$C$1:$C$65536,0)</f>
        <v>117</v>
      </c>
    </row>
    <row r="3488" spans="1:19" x14ac:dyDescent="0.2">
      <c r="A3488">
        <v>506891072</v>
      </c>
      <c r="B3488">
        <v>8</v>
      </c>
      <c r="C3488" t="s">
        <v>338</v>
      </c>
      <c r="D3488">
        <v>498445593</v>
      </c>
      <c r="E3488" t="s">
        <v>127</v>
      </c>
      <c r="F3488" t="s">
        <v>397</v>
      </c>
      <c r="G3488" t="s">
        <v>587</v>
      </c>
      <c r="H3488">
        <v>3</v>
      </c>
      <c r="I3488" t="s">
        <v>268</v>
      </c>
      <c r="J3488" t="s">
        <v>597</v>
      </c>
      <c r="L3488">
        <v>24</v>
      </c>
      <c r="M3488">
        <v>1</v>
      </c>
      <c r="N3488">
        <v>1</v>
      </c>
      <c r="O3488">
        <v>459780832</v>
      </c>
      <c r="P3488">
        <v>2098</v>
      </c>
      <c r="R3488" t="s">
        <v>271</v>
      </c>
      <c r="S3488">
        <f>MATCH(D3488,Отчет!$C$1:$C$65536,0)</f>
        <v>39</v>
      </c>
    </row>
    <row r="3489" spans="1:19" x14ac:dyDescent="0.2">
      <c r="A3489">
        <v>506891163</v>
      </c>
      <c r="B3489">
        <v>6</v>
      </c>
      <c r="C3489" t="s">
        <v>265</v>
      </c>
      <c r="D3489">
        <v>498445617</v>
      </c>
      <c r="E3489" t="s">
        <v>82</v>
      </c>
      <c r="F3489" t="s">
        <v>388</v>
      </c>
      <c r="G3489" t="s">
        <v>587</v>
      </c>
      <c r="H3489">
        <v>3</v>
      </c>
      <c r="I3489" t="s">
        <v>268</v>
      </c>
      <c r="J3489" t="s">
        <v>597</v>
      </c>
      <c r="L3489">
        <v>18</v>
      </c>
      <c r="M3489">
        <v>1</v>
      </c>
      <c r="N3489">
        <v>1</v>
      </c>
      <c r="O3489">
        <v>459780832</v>
      </c>
      <c r="P3489">
        <v>2098</v>
      </c>
      <c r="R3489" t="s">
        <v>271</v>
      </c>
      <c r="S3489">
        <f>MATCH(D3489,Отчет!$C$1:$C$65536,0)</f>
        <v>115</v>
      </c>
    </row>
    <row r="3490" spans="1:19" x14ac:dyDescent="0.2">
      <c r="A3490">
        <v>506895352</v>
      </c>
      <c r="B3490">
        <v>5</v>
      </c>
      <c r="C3490" t="s">
        <v>338</v>
      </c>
      <c r="D3490">
        <v>498445517</v>
      </c>
      <c r="E3490" t="s">
        <v>67</v>
      </c>
      <c r="F3490" t="s">
        <v>389</v>
      </c>
      <c r="G3490" t="s">
        <v>587</v>
      </c>
      <c r="H3490">
        <v>3</v>
      </c>
      <c r="I3490" t="s">
        <v>268</v>
      </c>
      <c r="J3490" t="s">
        <v>597</v>
      </c>
      <c r="L3490">
        <v>15</v>
      </c>
      <c r="M3490">
        <v>1</v>
      </c>
      <c r="N3490">
        <v>1</v>
      </c>
      <c r="O3490">
        <v>459780832</v>
      </c>
      <c r="P3490">
        <v>2098</v>
      </c>
      <c r="R3490" t="s">
        <v>271</v>
      </c>
      <c r="S3490">
        <f>MATCH(D3490,Отчет!$C$1:$C$65536,0)</f>
        <v>212</v>
      </c>
    </row>
    <row r="3491" spans="1:19" x14ac:dyDescent="0.2">
      <c r="A3491">
        <v>506890977</v>
      </c>
      <c r="B3491">
        <v>8</v>
      </c>
      <c r="C3491" t="s">
        <v>341</v>
      </c>
      <c r="D3491">
        <v>498445549</v>
      </c>
      <c r="E3491" t="s">
        <v>143</v>
      </c>
      <c r="F3491" t="s">
        <v>390</v>
      </c>
      <c r="G3491" t="s">
        <v>587</v>
      </c>
      <c r="H3491">
        <v>3</v>
      </c>
      <c r="I3491" t="s">
        <v>268</v>
      </c>
      <c r="J3491" t="s">
        <v>597</v>
      </c>
      <c r="L3491">
        <v>24</v>
      </c>
      <c r="M3491">
        <v>1</v>
      </c>
      <c r="N3491">
        <v>1</v>
      </c>
      <c r="O3491">
        <v>459780832</v>
      </c>
      <c r="P3491">
        <v>2098</v>
      </c>
      <c r="R3491" t="s">
        <v>271</v>
      </c>
      <c r="S3491">
        <f>MATCH(D3491,Отчет!$C$1:$C$65536,0)</f>
        <v>53</v>
      </c>
    </row>
    <row r="3492" spans="1:19" x14ac:dyDescent="0.2">
      <c r="A3492">
        <v>506890715</v>
      </c>
      <c r="B3492">
        <v>8</v>
      </c>
      <c r="C3492" t="s">
        <v>357</v>
      </c>
      <c r="D3492">
        <v>498445339</v>
      </c>
      <c r="E3492" t="s">
        <v>156</v>
      </c>
      <c r="F3492" t="s">
        <v>391</v>
      </c>
      <c r="G3492" t="s">
        <v>587</v>
      </c>
      <c r="H3492">
        <v>3</v>
      </c>
      <c r="I3492" t="s">
        <v>268</v>
      </c>
      <c r="J3492" t="s">
        <v>597</v>
      </c>
      <c r="L3492">
        <v>24</v>
      </c>
      <c r="M3492">
        <v>1</v>
      </c>
      <c r="N3492">
        <v>1</v>
      </c>
      <c r="O3492">
        <v>459780832</v>
      </c>
      <c r="P3492">
        <v>2098</v>
      </c>
      <c r="R3492" t="s">
        <v>271</v>
      </c>
      <c r="S3492">
        <f>MATCH(D3492,Отчет!$C$1:$C$65536,0)</f>
        <v>179</v>
      </c>
    </row>
    <row r="3493" spans="1:19" x14ac:dyDescent="0.2">
      <c r="A3493">
        <v>506890848</v>
      </c>
      <c r="B3493">
        <v>7</v>
      </c>
      <c r="C3493" t="s">
        <v>265</v>
      </c>
      <c r="D3493">
        <v>498445453</v>
      </c>
      <c r="E3493" t="s">
        <v>196</v>
      </c>
      <c r="F3493" t="s">
        <v>392</v>
      </c>
      <c r="G3493" t="s">
        <v>587</v>
      </c>
      <c r="H3493">
        <v>3</v>
      </c>
      <c r="I3493" t="s">
        <v>268</v>
      </c>
      <c r="J3493" t="s">
        <v>597</v>
      </c>
      <c r="L3493">
        <v>21</v>
      </c>
      <c r="M3493">
        <v>1</v>
      </c>
      <c r="N3493">
        <v>1</v>
      </c>
      <c r="O3493">
        <v>459780832</v>
      </c>
      <c r="P3493">
        <v>2098</v>
      </c>
      <c r="R3493" t="s">
        <v>271</v>
      </c>
      <c r="S3493">
        <f>MATCH(D3493,Отчет!$C$1:$C$65536,0)</f>
        <v>55</v>
      </c>
    </row>
    <row r="3494" spans="1:19" x14ac:dyDescent="0.2">
      <c r="A3494">
        <v>506890640</v>
      </c>
      <c r="B3494">
        <v>6</v>
      </c>
      <c r="C3494" t="s">
        <v>265</v>
      </c>
      <c r="D3494">
        <v>498445243</v>
      </c>
      <c r="E3494" t="s">
        <v>206</v>
      </c>
      <c r="F3494" t="s">
        <v>384</v>
      </c>
      <c r="G3494" t="s">
        <v>587</v>
      </c>
      <c r="H3494">
        <v>3</v>
      </c>
      <c r="I3494" t="s">
        <v>268</v>
      </c>
      <c r="J3494" t="s">
        <v>597</v>
      </c>
      <c r="L3494">
        <v>18</v>
      </c>
      <c r="M3494">
        <v>1</v>
      </c>
      <c r="N3494">
        <v>1</v>
      </c>
      <c r="O3494">
        <v>459780832</v>
      </c>
      <c r="P3494">
        <v>2098</v>
      </c>
      <c r="R3494" t="s">
        <v>271</v>
      </c>
      <c r="S3494">
        <f>MATCH(D3494,Отчет!$C$1:$C$65536,0)</f>
        <v>118</v>
      </c>
    </row>
    <row r="3495" spans="1:19" x14ac:dyDescent="0.2">
      <c r="A3495">
        <v>506895480</v>
      </c>
      <c r="B3495">
        <v>6</v>
      </c>
      <c r="C3495" t="s">
        <v>357</v>
      </c>
      <c r="D3495">
        <v>498445307</v>
      </c>
      <c r="E3495" t="s">
        <v>166</v>
      </c>
      <c r="F3495" t="s">
        <v>385</v>
      </c>
      <c r="G3495" t="s">
        <v>587</v>
      </c>
      <c r="H3495">
        <v>3</v>
      </c>
      <c r="I3495" t="s">
        <v>268</v>
      </c>
      <c r="J3495" t="s">
        <v>597</v>
      </c>
      <c r="L3495">
        <v>18</v>
      </c>
      <c r="M3495">
        <v>1</v>
      </c>
      <c r="N3495">
        <v>1</v>
      </c>
      <c r="O3495">
        <v>459780832</v>
      </c>
      <c r="P3495">
        <v>2098</v>
      </c>
      <c r="Q3495" t="s">
        <v>270</v>
      </c>
      <c r="R3495" t="s">
        <v>271</v>
      </c>
      <c r="S3495">
        <f>MATCH(D3495,Отчет!$C$1:$C$65536,0)</f>
        <v>142</v>
      </c>
    </row>
    <row r="3496" spans="1:19" x14ac:dyDescent="0.2">
      <c r="A3496">
        <v>506895099</v>
      </c>
      <c r="B3496">
        <v>8</v>
      </c>
      <c r="C3496" t="s">
        <v>311</v>
      </c>
      <c r="D3496">
        <v>498445139</v>
      </c>
      <c r="E3496" t="s">
        <v>99</v>
      </c>
      <c r="F3496" t="s">
        <v>386</v>
      </c>
      <c r="G3496" t="s">
        <v>587</v>
      </c>
      <c r="H3496">
        <v>3</v>
      </c>
      <c r="I3496" t="s">
        <v>268</v>
      </c>
      <c r="J3496" t="s">
        <v>597</v>
      </c>
      <c r="L3496">
        <v>24</v>
      </c>
      <c r="M3496">
        <v>1</v>
      </c>
      <c r="N3496">
        <v>1</v>
      </c>
      <c r="O3496">
        <v>459780832</v>
      </c>
      <c r="P3496">
        <v>2098</v>
      </c>
      <c r="R3496" t="s">
        <v>271</v>
      </c>
      <c r="S3496">
        <f>MATCH(D3496,Отчет!$C$1:$C$65536,0)</f>
        <v>32</v>
      </c>
    </row>
    <row r="3497" spans="1:19" x14ac:dyDescent="0.2">
      <c r="A3497">
        <v>506895833</v>
      </c>
      <c r="B3497">
        <v>6</v>
      </c>
      <c r="C3497" t="s">
        <v>357</v>
      </c>
      <c r="D3497">
        <v>498445211</v>
      </c>
      <c r="E3497" t="s">
        <v>167</v>
      </c>
      <c r="F3497" t="s">
        <v>387</v>
      </c>
      <c r="G3497" t="s">
        <v>587</v>
      </c>
      <c r="H3497">
        <v>3</v>
      </c>
      <c r="I3497" t="s">
        <v>268</v>
      </c>
      <c r="J3497" t="s">
        <v>597</v>
      </c>
      <c r="L3497">
        <v>18</v>
      </c>
      <c r="M3497">
        <v>1</v>
      </c>
      <c r="N3497">
        <v>1</v>
      </c>
      <c r="O3497">
        <v>459780832</v>
      </c>
      <c r="P3497">
        <v>2098</v>
      </c>
      <c r="R3497" t="s">
        <v>271</v>
      </c>
      <c r="S3497">
        <f>MATCH(D3497,Отчет!$C$1:$C$65536,0)</f>
        <v>121</v>
      </c>
    </row>
    <row r="3498" spans="1:19" x14ac:dyDescent="0.2">
      <c r="A3498">
        <v>506890450</v>
      </c>
      <c r="B3498">
        <v>9</v>
      </c>
      <c r="C3498" t="s">
        <v>345</v>
      </c>
      <c r="D3498">
        <v>498445075</v>
      </c>
      <c r="E3498" t="s">
        <v>250</v>
      </c>
      <c r="F3498" t="s">
        <v>422</v>
      </c>
      <c r="G3498" t="s">
        <v>587</v>
      </c>
      <c r="H3498">
        <v>3</v>
      </c>
      <c r="I3498" t="s">
        <v>268</v>
      </c>
      <c r="J3498" t="s">
        <v>597</v>
      </c>
      <c r="L3498">
        <v>27</v>
      </c>
      <c r="M3498">
        <v>1</v>
      </c>
      <c r="N3498">
        <v>1</v>
      </c>
      <c r="O3498">
        <v>459780832</v>
      </c>
      <c r="P3498">
        <v>2098</v>
      </c>
      <c r="R3498" t="s">
        <v>271</v>
      </c>
      <c r="S3498">
        <f>MATCH(D3498,Отчет!$C$1:$C$65536,0)</f>
        <v>88</v>
      </c>
    </row>
    <row r="3499" spans="1:19" x14ac:dyDescent="0.2">
      <c r="A3499">
        <v>506890513</v>
      </c>
      <c r="B3499">
        <v>8</v>
      </c>
      <c r="C3499" t="s">
        <v>338</v>
      </c>
      <c r="D3499">
        <v>498445107</v>
      </c>
      <c r="E3499" t="s">
        <v>115</v>
      </c>
      <c r="F3499" t="s">
        <v>423</v>
      </c>
      <c r="G3499" t="s">
        <v>587</v>
      </c>
      <c r="H3499">
        <v>3</v>
      </c>
      <c r="I3499" t="s">
        <v>268</v>
      </c>
      <c r="J3499" t="s">
        <v>597</v>
      </c>
      <c r="L3499">
        <v>24</v>
      </c>
      <c r="M3499">
        <v>1</v>
      </c>
      <c r="N3499">
        <v>1</v>
      </c>
      <c r="O3499">
        <v>459780832</v>
      </c>
      <c r="P3499">
        <v>2098</v>
      </c>
      <c r="R3499" t="s">
        <v>271</v>
      </c>
      <c r="S3499">
        <f>MATCH(D3499,Отчет!$C$1:$C$65536,0)</f>
        <v>195</v>
      </c>
    </row>
    <row r="3500" spans="1:19" x14ac:dyDescent="0.2">
      <c r="A3500">
        <v>506896398</v>
      </c>
      <c r="B3500">
        <v>8</v>
      </c>
      <c r="C3500" t="s">
        <v>341</v>
      </c>
      <c r="D3500">
        <v>498445003</v>
      </c>
      <c r="E3500" t="s">
        <v>151</v>
      </c>
      <c r="F3500" t="s">
        <v>424</v>
      </c>
      <c r="G3500" t="s">
        <v>587</v>
      </c>
      <c r="H3500">
        <v>3</v>
      </c>
      <c r="I3500" t="s">
        <v>268</v>
      </c>
      <c r="J3500" t="s">
        <v>597</v>
      </c>
      <c r="L3500">
        <v>24</v>
      </c>
      <c r="M3500">
        <v>1</v>
      </c>
      <c r="N3500">
        <v>1</v>
      </c>
      <c r="O3500">
        <v>459780832</v>
      </c>
      <c r="P3500">
        <v>2098</v>
      </c>
      <c r="Q3500" t="s">
        <v>270</v>
      </c>
      <c r="R3500" t="s">
        <v>271</v>
      </c>
      <c r="S3500">
        <f>MATCH(D3500,Отчет!$C$1:$C$65536,0)</f>
        <v>29</v>
      </c>
    </row>
    <row r="3501" spans="1:19" x14ac:dyDescent="0.2">
      <c r="A3501">
        <v>506890384</v>
      </c>
      <c r="B3501">
        <v>8</v>
      </c>
      <c r="C3501" t="s">
        <v>343</v>
      </c>
      <c r="D3501">
        <v>498445031</v>
      </c>
      <c r="E3501" t="s">
        <v>179</v>
      </c>
      <c r="F3501" t="s">
        <v>382</v>
      </c>
      <c r="G3501" t="s">
        <v>587</v>
      </c>
      <c r="H3501">
        <v>3</v>
      </c>
      <c r="I3501" t="s">
        <v>268</v>
      </c>
      <c r="J3501" t="s">
        <v>597</v>
      </c>
      <c r="L3501">
        <v>24</v>
      </c>
      <c r="M3501">
        <v>1</v>
      </c>
      <c r="N3501">
        <v>1</v>
      </c>
      <c r="O3501">
        <v>459780832</v>
      </c>
      <c r="P3501">
        <v>2098</v>
      </c>
      <c r="R3501" t="s">
        <v>271</v>
      </c>
      <c r="S3501">
        <f>MATCH(D3501,Отчет!$C$1:$C$65536,0)</f>
        <v>143</v>
      </c>
    </row>
    <row r="3502" spans="1:19" x14ac:dyDescent="0.2">
      <c r="A3502">
        <v>506890130</v>
      </c>
      <c r="B3502">
        <v>6</v>
      </c>
      <c r="C3502" t="s">
        <v>338</v>
      </c>
      <c r="D3502">
        <v>498444871</v>
      </c>
      <c r="E3502" t="s">
        <v>124</v>
      </c>
      <c r="F3502" t="s">
        <v>383</v>
      </c>
      <c r="G3502" t="s">
        <v>587</v>
      </c>
      <c r="H3502">
        <v>3</v>
      </c>
      <c r="I3502" t="s">
        <v>268</v>
      </c>
      <c r="J3502" t="s">
        <v>597</v>
      </c>
      <c r="L3502">
        <v>18</v>
      </c>
      <c r="M3502">
        <v>1</v>
      </c>
      <c r="N3502">
        <v>1</v>
      </c>
      <c r="O3502">
        <v>459780832</v>
      </c>
      <c r="P3502">
        <v>2098</v>
      </c>
      <c r="R3502" t="s">
        <v>271</v>
      </c>
      <c r="S3502">
        <f>MATCH(D3502,Отчет!$C$1:$C$65536,0)</f>
        <v>167</v>
      </c>
    </row>
    <row r="3503" spans="1:19" x14ac:dyDescent="0.2">
      <c r="A3503">
        <v>506890254</v>
      </c>
      <c r="B3503">
        <v>8</v>
      </c>
      <c r="C3503" t="s">
        <v>341</v>
      </c>
      <c r="D3503">
        <v>498444935</v>
      </c>
      <c r="E3503" t="s">
        <v>146</v>
      </c>
      <c r="F3503" t="s">
        <v>417</v>
      </c>
      <c r="G3503" t="s">
        <v>587</v>
      </c>
      <c r="H3503">
        <v>3</v>
      </c>
      <c r="I3503" t="s">
        <v>268</v>
      </c>
      <c r="J3503" t="s">
        <v>597</v>
      </c>
      <c r="L3503">
        <v>24</v>
      </c>
      <c r="M3503">
        <v>1</v>
      </c>
      <c r="N3503">
        <v>1</v>
      </c>
      <c r="O3503">
        <v>459780832</v>
      </c>
      <c r="P3503">
        <v>2098</v>
      </c>
      <c r="R3503" t="s">
        <v>271</v>
      </c>
      <c r="S3503">
        <f>MATCH(D3503,Отчет!$C$1:$C$65536,0)</f>
        <v>41</v>
      </c>
    </row>
    <row r="3504" spans="1:19" x14ac:dyDescent="0.2">
      <c r="A3504">
        <v>506889933</v>
      </c>
      <c r="B3504">
        <v>5</v>
      </c>
      <c r="C3504" t="s">
        <v>357</v>
      </c>
      <c r="D3504">
        <v>498444767</v>
      </c>
      <c r="E3504" t="s">
        <v>158</v>
      </c>
      <c r="F3504" t="s">
        <v>418</v>
      </c>
      <c r="G3504" t="s">
        <v>587</v>
      </c>
      <c r="H3504">
        <v>3</v>
      </c>
      <c r="I3504" t="s">
        <v>268</v>
      </c>
      <c r="J3504" t="s">
        <v>597</v>
      </c>
      <c r="L3504">
        <v>15</v>
      </c>
      <c r="M3504">
        <v>1</v>
      </c>
      <c r="N3504">
        <v>1</v>
      </c>
      <c r="O3504">
        <v>459780832</v>
      </c>
      <c r="P3504">
        <v>2098</v>
      </c>
      <c r="R3504" t="s">
        <v>271</v>
      </c>
      <c r="S3504">
        <f>MATCH(D3504,Отчет!$C$1:$C$65536,0)</f>
        <v>183</v>
      </c>
    </row>
    <row r="3505" spans="1:19" x14ac:dyDescent="0.2">
      <c r="A3505">
        <v>506890063</v>
      </c>
      <c r="B3505">
        <v>8</v>
      </c>
      <c r="C3505" t="s">
        <v>311</v>
      </c>
      <c r="D3505">
        <v>498444831</v>
      </c>
      <c r="E3505" t="s">
        <v>107</v>
      </c>
      <c r="F3505" t="s">
        <v>419</v>
      </c>
      <c r="G3505" t="s">
        <v>587</v>
      </c>
      <c r="H3505">
        <v>3</v>
      </c>
      <c r="I3505" t="s">
        <v>268</v>
      </c>
      <c r="J3505" t="s">
        <v>597</v>
      </c>
      <c r="L3505">
        <v>24</v>
      </c>
      <c r="M3505">
        <v>1</v>
      </c>
      <c r="N3505">
        <v>1</v>
      </c>
      <c r="O3505">
        <v>459780832</v>
      </c>
      <c r="P3505">
        <v>2098</v>
      </c>
      <c r="R3505" t="s">
        <v>271</v>
      </c>
      <c r="S3505">
        <f>MATCH(D3505,Отчет!$C$1:$C$65536,0)</f>
        <v>120</v>
      </c>
    </row>
    <row r="3506" spans="1:19" x14ac:dyDescent="0.2">
      <c r="A3506">
        <v>506889870</v>
      </c>
      <c r="B3506">
        <v>7</v>
      </c>
      <c r="C3506" t="s">
        <v>345</v>
      </c>
      <c r="D3506">
        <v>498444735</v>
      </c>
      <c r="E3506" t="s">
        <v>248</v>
      </c>
      <c r="F3506" t="s">
        <v>421</v>
      </c>
      <c r="G3506" t="s">
        <v>587</v>
      </c>
      <c r="H3506">
        <v>3</v>
      </c>
      <c r="I3506" t="s">
        <v>268</v>
      </c>
      <c r="J3506" t="s">
        <v>597</v>
      </c>
      <c r="L3506">
        <v>21</v>
      </c>
      <c r="M3506">
        <v>1</v>
      </c>
      <c r="N3506">
        <v>1</v>
      </c>
      <c r="O3506">
        <v>459780832</v>
      </c>
      <c r="P3506">
        <v>2098</v>
      </c>
      <c r="R3506" t="s">
        <v>271</v>
      </c>
      <c r="S3506">
        <f>MATCH(D3506,Отчет!$C$1:$C$65536,0)</f>
        <v>35</v>
      </c>
    </row>
    <row r="3507" spans="1:19" x14ac:dyDescent="0.2">
      <c r="A3507">
        <v>506889624</v>
      </c>
      <c r="B3507">
        <v>7</v>
      </c>
      <c r="C3507" t="s">
        <v>345</v>
      </c>
      <c r="D3507">
        <v>498444603</v>
      </c>
      <c r="E3507" t="s">
        <v>242</v>
      </c>
      <c r="F3507" t="s">
        <v>412</v>
      </c>
      <c r="G3507" t="s">
        <v>587</v>
      </c>
      <c r="H3507">
        <v>3</v>
      </c>
      <c r="I3507" t="s">
        <v>268</v>
      </c>
      <c r="J3507" t="s">
        <v>597</v>
      </c>
      <c r="L3507">
        <v>21</v>
      </c>
      <c r="M3507">
        <v>1</v>
      </c>
      <c r="N3507">
        <v>1</v>
      </c>
      <c r="O3507">
        <v>459780832</v>
      </c>
      <c r="P3507">
        <v>2098</v>
      </c>
      <c r="R3507" t="s">
        <v>271</v>
      </c>
      <c r="S3507">
        <f>MATCH(D3507,Отчет!$C$1:$C$65536,0)</f>
        <v>187</v>
      </c>
    </row>
    <row r="3508" spans="1:19" x14ac:dyDescent="0.2">
      <c r="A3508">
        <v>506889746</v>
      </c>
      <c r="B3508">
        <v>8</v>
      </c>
      <c r="C3508" t="s">
        <v>341</v>
      </c>
      <c r="D3508">
        <v>498444679</v>
      </c>
      <c r="E3508" t="s">
        <v>132</v>
      </c>
      <c r="F3508" t="s">
        <v>413</v>
      </c>
      <c r="G3508" t="s">
        <v>587</v>
      </c>
      <c r="H3508">
        <v>3</v>
      </c>
      <c r="I3508" t="s">
        <v>268</v>
      </c>
      <c r="J3508" t="s">
        <v>597</v>
      </c>
      <c r="L3508">
        <v>24</v>
      </c>
      <c r="M3508">
        <v>1</v>
      </c>
      <c r="N3508">
        <v>1</v>
      </c>
      <c r="O3508">
        <v>459780832</v>
      </c>
      <c r="P3508">
        <v>2098</v>
      </c>
      <c r="R3508" t="s">
        <v>271</v>
      </c>
      <c r="S3508">
        <f>MATCH(D3508,Отчет!$C$1:$C$65536,0)</f>
        <v>95</v>
      </c>
    </row>
    <row r="3509" spans="1:19" x14ac:dyDescent="0.2">
      <c r="A3509">
        <v>506889806</v>
      </c>
      <c r="B3509">
        <v>9</v>
      </c>
      <c r="C3509" t="s">
        <v>343</v>
      </c>
      <c r="D3509">
        <v>498444703</v>
      </c>
      <c r="E3509" t="s">
        <v>189</v>
      </c>
      <c r="F3509" t="s">
        <v>420</v>
      </c>
      <c r="G3509" t="s">
        <v>587</v>
      </c>
      <c r="H3509">
        <v>3</v>
      </c>
      <c r="I3509" t="s">
        <v>268</v>
      </c>
      <c r="J3509" t="s">
        <v>597</v>
      </c>
      <c r="L3509">
        <v>27</v>
      </c>
      <c r="M3509">
        <v>1</v>
      </c>
      <c r="N3509">
        <v>1</v>
      </c>
      <c r="O3509">
        <v>459780832</v>
      </c>
      <c r="P3509">
        <v>2098</v>
      </c>
      <c r="R3509" t="s">
        <v>271</v>
      </c>
      <c r="S3509">
        <f>MATCH(D3509,Отчет!$C$1:$C$65536,0)</f>
        <v>84</v>
      </c>
    </row>
    <row r="3510" spans="1:19" x14ac:dyDescent="0.2">
      <c r="A3510">
        <v>506889483</v>
      </c>
      <c r="B3510">
        <v>8</v>
      </c>
      <c r="C3510" t="s">
        <v>308</v>
      </c>
      <c r="D3510">
        <v>498444539</v>
      </c>
      <c r="E3510" t="s">
        <v>84</v>
      </c>
      <c r="F3510" t="s">
        <v>414</v>
      </c>
      <c r="G3510" t="s">
        <v>587</v>
      </c>
      <c r="H3510">
        <v>3</v>
      </c>
      <c r="I3510" t="s">
        <v>268</v>
      </c>
      <c r="J3510" t="s">
        <v>597</v>
      </c>
      <c r="L3510">
        <v>24</v>
      </c>
      <c r="M3510">
        <v>1</v>
      </c>
      <c r="N3510">
        <v>1</v>
      </c>
      <c r="O3510">
        <v>459780832</v>
      </c>
      <c r="P3510">
        <v>2098</v>
      </c>
      <c r="R3510" t="s">
        <v>271</v>
      </c>
      <c r="S3510">
        <f>MATCH(D3510,Отчет!$C$1:$C$65536,0)</f>
        <v>108</v>
      </c>
    </row>
    <row r="3511" spans="1:19" x14ac:dyDescent="0.2">
      <c r="A3511">
        <v>506889550</v>
      </c>
      <c r="B3511">
        <v>8</v>
      </c>
      <c r="C3511" t="s">
        <v>265</v>
      </c>
      <c r="D3511">
        <v>498444571</v>
      </c>
      <c r="E3511" t="s">
        <v>193</v>
      </c>
      <c r="F3511" t="s">
        <v>415</v>
      </c>
      <c r="G3511" t="s">
        <v>587</v>
      </c>
      <c r="H3511">
        <v>3</v>
      </c>
      <c r="I3511" t="s">
        <v>268</v>
      </c>
      <c r="J3511" t="s">
        <v>597</v>
      </c>
      <c r="L3511">
        <v>24</v>
      </c>
      <c r="M3511">
        <v>1</v>
      </c>
      <c r="N3511">
        <v>1</v>
      </c>
      <c r="O3511">
        <v>459780832</v>
      </c>
      <c r="P3511">
        <v>2098</v>
      </c>
      <c r="R3511" t="s">
        <v>271</v>
      </c>
      <c r="S3511">
        <f>MATCH(D3511,Отчет!$C$1:$C$65536,0)</f>
        <v>112</v>
      </c>
    </row>
    <row r="3512" spans="1:19" x14ac:dyDescent="0.2">
      <c r="A3512">
        <v>506889379</v>
      </c>
      <c r="B3512">
        <v>8</v>
      </c>
      <c r="C3512" t="s">
        <v>345</v>
      </c>
      <c r="D3512">
        <v>498444507</v>
      </c>
      <c r="E3512" t="s">
        <v>238</v>
      </c>
      <c r="F3512" t="s">
        <v>409</v>
      </c>
      <c r="G3512" t="s">
        <v>587</v>
      </c>
      <c r="H3512">
        <v>3</v>
      </c>
      <c r="I3512" t="s">
        <v>268</v>
      </c>
      <c r="J3512" t="s">
        <v>597</v>
      </c>
      <c r="L3512">
        <v>24</v>
      </c>
      <c r="M3512">
        <v>1</v>
      </c>
      <c r="N3512">
        <v>1</v>
      </c>
      <c r="O3512">
        <v>459780832</v>
      </c>
      <c r="P3512">
        <v>2098</v>
      </c>
      <c r="R3512" t="s">
        <v>271</v>
      </c>
      <c r="S3512">
        <f>MATCH(D3512,Отчет!$C$1:$C$65536,0)</f>
        <v>49</v>
      </c>
    </row>
    <row r="3513" spans="1:19" x14ac:dyDescent="0.2">
      <c r="A3513">
        <v>506889254</v>
      </c>
      <c r="B3513">
        <v>7</v>
      </c>
      <c r="C3513" t="s">
        <v>338</v>
      </c>
      <c r="D3513">
        <v>498444435</v>
      </c>
      <c r="E3513" t="s">
        <v>110</v>
      </c>
      <c r="F3513" t="s">
        <v>410</v>
      </c>
      <c r="G3513" t="s">
        <v>587</v>
      </c>
      <c r="H3513">
        <v>3</v>
      </c>
      <c r="I3513" t="s">
        <v>268</v>
      </c>
      <c r="J3513" t="s">
        <v>597</v>
      </c>
      <c r="L3513">
        <v>21</v>
      </c>
      <c r="M3513">
        <v>1</v>
      </c>
      <c r="N3513">
        <v>1</v>
      </c>
      <c r="O3513">
        <v>459780832</v>
      </c>
      <c r="P3513">
        <v>2098</v>
      </c>
      <c r="R3513" t="s">
        <v>271</v>
      </c>
      <c r="S3513">
        <f>MATCH(D3513,Отчет!$C$1:$C$65536,0)</f>
        <v>162</v>
      </c>
    </row>
    <row r="3514" spans="1:19" x14ac:dyDescent="0.2">
      <c r="A3514">
        <v>506889318</v>
      </c>
      <c r="B3514">
        <v>9</v>
      </c>
      <c r="C3514" t="s">
        <v>338</v>
      </c>
      <c r="D3514">
        <v>498444467</v>
      </c>
      <c r="E3514" t="s">
        <v>112</v>
      </c>
      <c r="F3514" t="s">
        <v>416</v>
      </c>
      <c r="G3514" t="s">
        <v>587</v>
      </c>
      <c r="H3514">
        <v>3</v>
      </c>
      <c r="I3514" t="s">
        <v>268</v>
      </c>
      <c r="J3514" t="s">
        <v>597</v>
      </c>
      <c r="L3514">
        <v>27</v>
      </c>
      <c r="M3514">
        <v>1</v>
      </c>
      <c r="N3514">
        <v>1</v>
      </c>
      <c r="O3514">
        <v>459780832</v>
      </c>
      <c r="P3514">
        <v>2098</v>
      </c>
      <c r="R3514" t="s">
        <v>271</v>
      </c>
      <c r="S3514">
        <f>MATCH(D3514,Отчет!$C$1:$C$65536,0)</f>
        <v>33</v>
      </c>
    </row>
    <row r="3515" spans="1:19" x14ac:dyDescent="0.2">
      <c r="A3515">
        <v>506889124</v>
      </c>
      <c r="B3515">
        <v>8</v>
      </c>
      <c r="C3515" t="s">
        <v>338</v>
      </c>
      <c r="D3515">
        <v>498444351</v>
      </c>
      <c r="E3515" t="s">
        <v>120</v>
      </c>
      <c r="F3515" t="s">
        <v>411</v>
      </c>
      <c r="G3515" t="s">
        <v>587</v>
      </c>
      <c r="H3515">
        <v>3</v>
      </c>
      <c r="I3515" t="s">
        <v>268</v>
      </c>
      <c r="J3515" t="s">
        <v>597</v>
      </c>
      <c r="L3515">
        <v>24</v>
      </c>
      <c r="M3515">
        <v>1</v>
      </c>
      <c r="N3515">
        <v>1</v>
      </c>
      <c r="O3515">
        <v>459780832</v>
      </c>
      <c r="P3515">
        <v>2098</v>
      </c>
      <c r="R3515" t="s">
        <v>271</v>
      </c>
      <c r="S3515">
        <f>MATCH(D3515,Отчет!$C$1:$C$65536,0)</f>
        <v>93</v>
      </c>
    </row>
    <row r="3516" spans="1:19" x14ac:dyDescent="0.2">
      <c r="A3516">
        <v>506889192</v>
      </c>
      <c r="B3516">
        <v>4</v>
      </c>
      <c r="C3516" t="s">
        <v>343</v>
      </c>
      <c r="D3516">
        <v>498444395</v>
      </c>
      <c r="E3516" t="s">
        <v>77</v>
      </c>
      <c r="F3516" t="s">
        <v>404</v>
      </c>
      <c r="G3516" t="s">
        <v>587</v>
      </c>
      <c r="H3516">
        <v>3</v>
      </c>
      <c r="I3516" t="s">
        <v>268</v>
      </c>
      <c r="J3516" t="s">
        <v>597</v>
      </c>
      <c r="L3516">
        <v>12</v>
      </c>
      <c r="M3516">
        <v>1</v>
      </c>
      <c r="N3516">
        <v>1</v>
      </c>
      <c r="O3516">
        <v>459780832</v>
      </c>
      <c r="P3516">
        <v>2098</v>
      </c>
      <c r="R3516" t="s">
        <v>271</v>
      </c>
      <c r="S3516">
        <f>MATCH(D3516,Отчет!$C$1:$C$65536,0)</f>
        <v>177</v>
      </c>
    </row>
    <row r="3517" spans="1:19" x14ac:dyDescent="0.2">
      <c r="A3517">
        <v>506888984</v>
      </c>
      <c r="B3517">
        <v>9</v>
      </c>
      <c r="C3517" t="s">
        <v>265</v>
      </c>
      <c r="D3517">
        <v>498444287</v>
      </c>
      <c r="E3517" t="s">
        <v>202</v>
      </c>
      <c r="F3517" t="s">
        <v>405</v>
      </c>
      <c r="G3517" t="s">
        <v>587</v>
      </c>
      <c r="H3517">
        <v>3</v>
      </c>
      <c r="I3517" t="s">
        <v>268</v>
      </c>
      <c r="J3517" t="s">
        <v>597</v>
      </c>
      <c r="L3517">
        <v>27</v>
      </c>
      <c r="M3517">
        <v>1</v>
      </c>
      <c r="N3517">
        <v>1</v>
      </c>
      <c r="O3517">
        <v>459780832</v>
      </c>
      <c r="P3517">
        <v>2098</v>
      </c>
      <c r="R3517" t="s">
        <v>271</v>
      </c>
      <c r="S3517">
        <f>MATCH(D3517,Отчет!$C$1:$C$65536,0)</f>
        <v>37</v>
      </c>
    </row>
    <row r="3518" spans="1:19" x14ac:dyDescent="0.2">
      <c r="A3518">
        <v>506889047</v>
      </c>
      <c r="B3518">
        <v>5</v>
      </c>
      <c r="C3518" t="s">
        <v>345</v>
      </c>
      <c r="D3518">
        <v>498444319</v>
      </c>
      <c r="E3518" t="s">
        <v>246</v>
      </c>
      <c r="F3518" t="s">
        <v>406</v>
      </c>
      <c r="G3518" t="s">
        <v>587</v>
      </c>
      <c r="H3518">
        <v>3</v>
      </c>
      <c r="I3518" t="s">
        <v>268</v>
      </c>
      <c r="J3518" t="s">
        <v>597</v>
      </c>
      <c r="L3518">
        <v>15</v>
      </c>
      <c r="M3518">
        <v>1</v>
      </c>
      <c r="N3518">
        <v>1</v>
      </c>
      <c r="O3518">
        <v>459780832</v>
      </c>
      <c r="P3518">
        <v>2098</v>
      </c>
      <c r="R3518" t="s">
        <v>271</v>
      </c>
      <c r="S3518">
        <f>MATCH(D3518,Отчет!$C$1:$C$65536,0)</f>
        <v>131</v>
      </c>
    </row>
    <row r="3519" spans="1:19" x14ac:dyDescent="0.2">
      <c r="A3519">
        <v>506895546</v>
      </c>
      <c r="B3519">
        <v>6</v>
      </c>
      <c r="C3519" t="s">
        <v>311</v>
      </c>
      <c r="D3519">
        <v>498444199</v>
      </c>
      <c r="E3519" t="s">
        <v>37</v>
      </c>
      <c r="F3519" t="s">
        <v>407</v>
      </c>
      <c r="G3519" t="s">
        <v>587</v>
      </c>
      <c r="H3519">
        <v>3</v>
      </c>
      <c r="I3519" t="s">
        <v>268</v>
      </c>
      <c r="J3519" t="s">
        <v>597</v>
      </c>
      <c r="L3519">
        <v>18</v>
      </c>
      <c r="M3519">
        <v>1</v>
      </c>
      <c r="N3519">
        <v>0</v>
      </c>
      <c r="O3519">
        <v>459780832</v>
      </c>
      <c r="P3519">
        <v>2098</v>
      </c>
      <c r="R3519" t="s">
        <v>271</v>
      </c>
      <c r="S3519">
        <f>MATCH(D3519,Отчет!$C$1:$C$65536,0)</f>
        <v>237</v>
      </c>
    </row>
    <row r="3520" spans="1:19" x14ac:dyDescent="0.2">
      <c r="A3520">
        <v>506888846</v>
      </c>
      <c r="B3520">
        <v>6</v>
      </c>
      <c r="C3520" t="s">
        <v>345</v>
      </c>
      <c r="D3520">
        <v>498444231</v>
      </c>
      <c r="E3520" t="s">
        <v>251</v>
      </c>
      <c r="F3520" t="s">
        <v>408</v>
      </c>
      <c r="G3520" t="s">
        <v>587</v>
      </c>
      <c r="H3520">
        <v>3</v>
      </c>
      <c r="I3520" t="s">
        <v>268</v>
      </c>
      <c r="J3520" t="s">
        <v>597</v>
      </c>
      <c r="L3520">
        <v>18</v>
      </c>
      <c r="M3520">
        <v>1</v>
      </c>
      <c r="N3520">
        <v>1</v>
      </c>
      <c r="O3520">
        <v>459780832</v>
      </c>
      <c r="P3520">
        <v>2098</v>
      </c>
      <c r="R3520" t="s">
        <v>271</v>
      </c>
      <c r="S3520">
        <f>MATCH(D3520,Отчет!$C$1:$C$65536,0)</f>
        <v>170</v>
      </c>
    </row>
    <row r="3521" spans="1:19" x14ac:dyDescent="0.2">
      <c r="A3521">
        <v>506888666</v>
      </c>
      <c r="B3521">
        <v>6</v>
      </c>
      <c r="C3521" t="s">
        <v>345</v>
      </c>
      <c r="D3521">
        <v>498444103</v>
      </c>
      <c r="E3521" t="s">
        <v>90</v>
      </c>
      <c r="F3521" t="s">
        <v>349</v>
      </c>
      <c r="G3521" t="s">
        <v>587</v>
      </c>
      <c r="H3521">
        <v>3</v>
      </c>
      <c r="I3521" t="s">
        <v>268</v>
      </c>
      <c r="J3521" t="s">
        <v>597</v>
      </c>
      <c r="L3521">
        <v>18</v>
      </c>
      <c r="M3521">
        <v>1</v>
      </c>
      <c r="N3521">
        <v>1</v>
      </c>
      <c r="O3521">
        <v>459780832</v>
      </c>
      <c r="P3521">
        <v>2098</v>
      </c>
      <c r="R3521" t="s">
        <v>271</v>
      </c>
      <c r="S3521">
        <f>MATCH(D3521,Отчет!$C$1:$C$65536,0)</f>
        <v>218</v>
      </c>
    </row>
    <row r="3522" spans="1:19" x14ac:dyDescent="0.2">
      <c r="A3522">
        <v>506888786</v>
      </c>
      <c r="B3522">
        <v>7</v>
      </c>
      <c r="C3522" t="s">
        <v>345</v>
      </c>
      <c r="D3522">
        <v>498444167</v>
      </c>
      <c r="E3522" t="s">
        <v>240</v>
      </c>
      <c r="F3522" t="s">
        <v>350</v>
      </c>
      <c r="G3522" t="s">
        <v>587</v>
      </c>
      <c r="H3522">
        <v>3</v>
      </c>
      <c r="I3522" t="s">
        <v>268</v>
      </c>
      <c r="J3522" t="s">
        <v>597</v>
      </c>
      <c r="L3522">
        <v>21</v>
      </c>
      <c r="M3522">
        <v>1</v>
      </c>
      <c r="N3522">
        <v>1</v>
      </c>
      <c r="O3522">
        <v>459780832</v>
      </c>
      <c r="P3522">
        <v>2098</v>
      </c>
      <c r="R3522" t="s">
        <v>271</v>
      </c>
      <c r="S3522">
        <f>MATCH(D3522,Отчет!$C$1:$C$65536,0)</f>
        <v>61</v>
      </c>
    </row>
    <row r="3523" spans="1:19" x14ac:dyDescent="0.2">
      <c r="A3523">
        <v>506888544</v>
      </c>
      <c r="B3523">
        <v>4</v>
      </c>
      <c r="C3523" t="s">
        <v>265</v>
      </c>
      <c r="D3523">
        <v>498444039</v>
      </c>
      <c r="E3523" t="s">
        <v>83</v>
      </c>
      <c r="F3523" t="s">
        <v>351</v>
      </c>
      <c r="G3523" t="s">
        <v>587</v>
      </c>
      <c r="H3523">
        <v>3</v>
      </c>
      <c r="I3523" t="s">
        <v>268</v>
      </c>
      <c r="J3523" t="s">
        <v>597</v>
      </c>
      <c r="L3523">
        <v>12</v>
      </c>
      <c r="M3523">
        <v>1</v>
      </c>
      <c r="N3523">
        <v>1</v>
      </c>
      <c r="O3523">
        <v>459780832</v>
      </c>
      <c r="P3523">
        <v>2098</v>
      </c>
      <c r="R3523" t="s">
        <v>271</v>
      </c>
      <c r="S3523">
        <f>MATCH(D3523,Отчет!$C$1:$C$65536,0)</f>
        <v>202</v>
      </c>
    </row>
    <row r="3524" spans="1:19" x14ac:dyDescent="0.2">
      <c r="A3524">
        <v>506888604</v>
      </c>
      <c r="B3524">
        <v>9</v>
      </c>
      <c r="C3524" t="s">
        <v>345</v>
      </c>
      <c r="D3524">
        <v>498444071</v>
      </c>
      <c r="E3524" t="s">
        <v>239</v>
      </c>
      <c r="F3524" t="s">
        <v>352</v>
      </c>
      <c r="G3524" t="s">
        <v>587</v>
      </c>
      <c r="H3524">
        <v>3</v>
      </c>
      <c r="I3524" t="s">
        <v>268</v>
      </c>
      <c r="J3524" t="s">
        <v>597</v>
      </c>
      <c r="L3524">
        <v>27</v>
      </c>
      <c r="M3524">
        <v>1</v>
      </c>
      <c r="N3524">
        <v>1</v>
      </c>
      <c r="O3524">
        <v>459780832</v>
      </c>
      <c r="P3524">
        <v>2098</v>
      </c>
      <c r="R3524" t="s">
        <v>271</v>
      </c>
      <c r="S3524">
        <f>MATCH(D3524,Отчет!$C$1:$C$65536,0)</f>
        <v>38</v>
      </c>
    </row>
    <row r="3525" spans="1:19" x14ac:dyDescent="0.2">
      <c r="A3525">
        <v>506888334</v>
      </c>
      <c r="B3525">
        <v>6</v>
      </c>
      <c r="C3525" t="s">
        <v>338</v>
      </c>
      <c r="D3525">
        <v>498443927</v>
      </c>
      <c r="E3525" t="s">
        <v>126</v>
      </c>
      <c r="F3525" t="s">
        <v>403</v>
      </c>
      <c r="G3525" t="s">
        <v>587</v>
      </c>
      <c r="H3525">
        <v>3</v>
      </c>
      <c r="I3525" t="s">
        <v>268</v>
      </c>
      <c r="J3525" t="s">
        <v>597</v>
      </c>
      <c r="L3525">
        <v>18</v>
      </c>
      <c r="M3525">
        <v>1</v>
      </c>
      <c r="N3525">
        <v>1</v>
      </c>
      <c r="O3525">
        <v>459780832</v>
      </c>
      <c r="P3525">
        <v>2098</v>
      </c>
      <c r="R3525" t="s">
        <v>271</v>
      </c>
      <c r="S3525">
        <f>MATCH(D3525,Отчет!$C$1:$C$65536,0)</f>
        <v>159</v>
      </c>
    </row>
    <row r="3526" spans="1:19" x14ac:dyDescent="0.2">
      <c r="A3526">
        <v>506888481</v>
      </c>
      <c r="B3526">
        <v>8</v>
      </c>
      <c r="C3526" t="s">
        <v>343</v>
      </c>
      <c r="D3526">
        <v>498443995</v>
      </c>
      <c r="E3526" t="s">
        <v>183</v>
      </c>
      <c r="F3526" t="s">
        <v>344</v>
      </c>
      <c r="G3526" t="s">
        <v>587</v>
      </c>
      <c r="H3526">
        <v>3</v>
      </c>
      <c r="I3526" t="s">
        <v>268</v>
      </c>
      <c r="J3526" t="s">
        <v>597</v>
      </c>
      <c r="L3526">
        <v>24</v>
      </c>
      <c r="M3526">
        <v>1</v>
      </c>
      <c r="N3526">
        <v>1</v>
      </c>
      <c r="O3526">
        <v>459780832</v>
      </c>
      <c r="P3526">
        <v>2098</v>
      </c>
      <c r="R3526" t="s">
        <v>271</v>
      </c>
      <c r="S3526">
        <f>MATCH(D3526,Отчет!$C$1:$C$65536,0)</f>
        <v>44</v>
      </c>
    </row>
    <row r="3527" spans="1:19" x14ac:dyDescent="0.2">
      <c r="A3527">
        <v>506888178</v>
      </c>
      <c r="B3527">
        <v>5</v>
      </c>
      <c r="C3527" t="s">
        <v>345</v>
      </c>
      <c r="D3527">
        <v>498443863</v>
      </c>
      <c r="E3527" t="s">
        <v>243</v>
      </c>
      <c r="F3527" t="s">
        <v>346</v>
      </c>
      <c r="G3527" t="s">
        <v>587</v>
      </c>
      <c r="H3527">
        <v>3</v>
      </c>
      <c r="I3527" t="s">
        <v>268</v>
      </c>
      <c r="J3527" t="s">
        <v>597</v>
      </c>
      <c r="L3527">
        <v>15</v>
      </c>
      <c r="M3527">
        <v>1</v>
      </c>
      <c r="N3527">
        <v>1</v>
      </c>
      <c r="O3527">
        <v>459780832</v>
      </c>
      <c r="P3527">
        <v>2098</v>
      </c>
      <c r="R3527" t="s">
        <v>271</v>
      </c>
      <c r="S3527">
        <f>MATCH(D3527,Отчет!$C$1:$C$65536,0)</f>
        <v>191</v>
      </c>
    </row>
    <row r="3528" spans="1:19" x14ac:dyDescent="0.2">
      <c r="A3528">
        <v>506888273</v>
      </c>
      <c r="B3528">
        <v>10</v>
      </c>
      <c r="C3528" t="s">
        <v>265</v>
      </c>
      <c r="D3528">
        <v>498443895</v>
      </c>
      <c r="E3528" t="s">
        <v>209</v>
      </c>
      <c r="F3528" t="s">
        <v>347</v>
      </c>
      <c r="G3528" t="s">
        <v>587</v>
      </c>
      <c r="H3528">
        <v>3</v>
      </c>
      <c r="I3528" t="s">
        <v>268</v>
      </c>
      <c r="J3528" t="s">
        <v>597</v>
      </c>
      <c r="L3528">
        <v>30</v>
      </c>
      <c r="M3528">
        <v>1</v>
      </c>
      <c r="N3528">
        <v>1</v>
      </c>
      <c r="O3528">
        <v>459780832</v>
      </c>
      <c r="P3528">
        <v>2098</v>
      </c>
      <c r="R3528" t="s">
        <v>271</v>
      </c>
      <c r="S3528">
        <f>MATCH(D3528,Отчет!$C$1:$C$65536,0)</f>
        <v>26</v>
      </c>
    </row>
    <row r="3529" spans="1:19" x14ac:dyDescent="0.2">
      <c r="A3529">
        <v>506888022</v>
      </c>
      <c r="B3529">
        <v>9</v>
      </c>
      <c r="C3529" t="s">
        <v>265</v>
      </c>
      <c r="D3529">
        <v>498443807</v>
      </c>
      <c r="E3529" t="s">
        <v>204</v>
      </c>
      <c r="F3529" t="s">
        <v>348</v>
      </c>
      <c r="G3529" t="s">
        <v>587</v>
      </c>
      <c r="H3529">
        <v>3</v>
      </c>
      <c r="I3529" t="s">
        <v>268</v>
      </c>
      <c r="J3529" t="s">
        <v>597</v>
      </c>
      <c r="L3529">
        <v>27</v>
      </c>
      <c r="M3529">
        <v>1</v>
      </c>
      <c r="N3529">
        <v>1</v>
      </c>
      <c r="O3529">
        <v>459780832</v>
      </c>
      <c r="P3529">
        <v>2098</v>
      </c>
      <c r="R3529" t="s">
        <v>271</v>
      </c>
      <c r="S3529">
        <f>MATCH(D3529,Отчет!$C$1:$C$65536,0)</f>
        <v>31</v>
      </c>
    </row>
    <row r="3530" spans="1:19" x14ac:dyDescent="0.2">
      <c r="A3530">
        <v>506888082</v>
      </c>
      <c r="B3530">
        <v>5</v>
      </c>
      <c r="C3530" t="s">
        <v>341</v>
      </c>
      <c r="D3530">
        <v>498443831</v>
      </c>
      <c r="E3530" t="s">
        <v>68</v>
      </c>
      <c r="F3530" t="s">
        <v>434</v>
      </c>
      <c r="G3530" t="s">
        <v>587</v>
      </c>
      <c r="H3530">
        <v>3</v>
      </c>
      <c r="I3530" t="s">
        <v>268</v>
      </c>
      <c r="J3530" t="s">
        <v>597</v>
      </c>
      <c r="L3530">
        <v>15</v>
      </c>
      <c r="M3530">
        <v>1</v>
      </c>
      <c r="N3530">
        <v>1</v>
      </c>
      <c r="O3530">
        <v>459780832</v>
      </c>
      <c r="P3530">
        <v>2098</v>
      </c>
      <c r="R3530" t="s">
        <v>271</v>
      </c>
      <c r="S3530">
        <f>MATCH(D3530,Отчет!$C$1:$C$65536,0)</f>
        <v>228</v>
      </c>
    </row>
    <row r="3531" spans="1:19" x14ac:dyDescent="0.2">
      <c r="A3531">
        <v>506887889</v>
      </c>
      <c r="B3531">
        <v>9</v>
      </c>
      <c r="C3531" t="s">
        <v>343</v>
      </c>
      <c r="D3531">
        <v>498443743</v>
      </c>
      <c r="E3531" t="s">
        <v>176</v>
      </c>
      <c r="F3531" t="s">
        <v>435</v>
      </c>
      <c r="G3531" t="s">
        <v>587</v>
      </c>
      <c r="H3531">
        <v>3</v>
      </c>
      <c r="I3531" t="s">
        <v>268</v>
      </c>
      <c r="J3531" t="s">
        <v>597</v>
      </c>
      <c r="L3531">
        <v>27</v>
      </c>
      <c r="M3531">
        <v>1</v>
      </c>
      <c r="N3531">
        <v>1</v>
      </c>
      <c r="O3531">
        <v>459780832</v>
      </c>
      <c r="P3531">
        <v>2098</v>
      </c>
      <c r="R3531" t="s">
        <v>271</v>
      </c>
      <c r="S3531">
        <f>MATCH(D3531,Отчет!$C$1:$C$65536,0)</f>
        <v>20</v>
      </c>
    </row>
    <row r="3532" spans="1:19" x14ac:dyDescent="0.2">
      <c r="A3532">
        <v>506887949</v>
      </c>
      <c r="B3532">
        <v>8</v>
      </c>
      <c r="C3532" t="s">
        <v>343</v>
      </c>
      <c r="D3532">
        <v>498443775</v>
      </c>
      <c r="E3532" t="s">
        <v>192</v>
      </c>
      <c r="F3532" t="s">
        <v>436</v>
      </c>
      <c r="G3532" t="s">
        <v>587</v>
      </c>
      <c r="H3532">
        <v>3</v>
      </c>
      <c r="I3532" t="s">
        <v>268</v>
      </c>
      <c r="J3532" t="s">
        <v>597</v>
      </c>
      <c r="L3532">
        <v>24</v>
      </c>
      <c r="M3532">
        <v>1</v>
      </c>
      <c r="N3532">
        <v>1</v>
      </c>
      <c r="O3532">
        <v>459780832</v>
      </c>
      <c r="P3532">
        <v>2098</v>
      </c>
      <c r="R3532" t="s">
        <v>271</v>
      </c>
      <c r="S3532">
        <f>MATCH(D3532,Отчет!$C$1:$C$65536,0)</f>
        <v>36</v>
      </c>
    </row>
    <row r="3533" spans="1:19" x14ac:dyDescent="0.2">
      <c r="A3533">
        <v>506887767</v>
      </c>
      <c r="B3533">
        <v>8</v>
      </c>
      <c r="C3533" t="s">
        <v>338</v>
      </c>
      <c r="D3533">
        <v>498443639</v>
      </c>
      <c r="E3533" t="s">
        <v>111</v>
      </c>
      <c r="F3533" t="s">
        <v>339</v>
      </c>
      <c r="G3533" t="s">
        <v>587</v>
      </c>
      <c r="H3533">
        <v>3</v>
      </c>
      <c r="I3533" t="s">
        <v>268</v>
      </c>
      <c r="J3533" t="s">
        <v>597</v>
      </c>
      <c r="L3533">
        <v>24</v>
      </c>
      <c r="M3533">
        <v>1</v>
      </c>
      <c r="N3533">
        <v>1</v>
      </c>
      <c r="O3533">
        <v>459780832</v>
      </c>
      <c r="P3533">
        <v>2098</v>
      </c>
      <c r="R3533" t="s">
        <v>271</v>
      </c>
      <c r="S3533">
        <f>MATCH(D3533,Отчет!$C$1:$C$65536,0)</f>
        <v>34</v>
      </c>
    </row>
    <row r="3534" spans="1:19" x14ac:dyDescent="0.2">
      <c r="A3534">
        <v>506887829</v>
      </c>
      <c r="B3534">
        <v>9</v>
      </c>
      <c r="C3534" t="s">
        <v>341</v>
      </c>
      <c r="D3534">
        <v>498443679</v>
      </c>
      <c r="E3534" t="s">
        <v>144</v>
      </c>
      <c r="F3534" t="s">
        <v>342</v>
      </c>
      <c r="G3534" t="s">
        <v>587</v>
      </c>
      <c r="H3534">
        <v>3</v>
      </c>
      <c r="I3534" t="s">
        <v>268</v>
      </c>
      <c r="J3534" t="s">
        <v>597</v>
      </c>
      <c r="L3534">
        <v>27</v>
      </c>
      <c r="M3534">
        <v>1</v>
      </c>
      <c r="N3534">
        <v>1</v>
      </c>
      <c r="O3534">
        <v>459780832</v>
      </c>
      <c r="P3534">
        <v>2098</v>
      </c>
      <c r="R3534" t="s">
        <v>271</v>
      </c>
      <c r="S3534">
        <f>MATCH(D3534,Отчет!$C$1:$C$65536,0)</f>
        <v>12</v>
      </c>
    </row>
    <row r="3535" spans="1:19" x14ac:dyDescent="0.2">
      <c r="A3535">
        <v>506887571</v>
      </c>
      <c r="B3535">
        <v>8</v>
      </c>
      <c r="C3535" t="s">
        <v>265</v>
      </c>
      <c r="D3535">
        <v>498443547</v>
      </c>
      <c r="E3535" t="s">
        <v>198</v>
      </c>
      <c r="F3535" t="s">
        <v>429</v>
      </c>
      <c r="G3535" t="s">
        <v>587</v>
      </c>
      <c r="H3535">
        <v>3</v>
      </c>
      <c r="I3535" t="s">
        <v>268</v>
      </c>
      <c r="J3535" t="s">
        <v>597</v>
      </c>
      <c r="L3535">
        <v>24</v>
      </c>
      <c r="M3535">
        <v>1</v>
      </c>
      <c r="N3535">
        <v>1</v>
      </c>
      <c r="O3535">
        <v>459780832</v>
      </c>
      <c r="P3535">
        <v>2098</v>
      </c>
      <c r="R3535" t="s">
        <v>271</v>
      </c>
      <c r="S3535">
        <f>MATCH(D3535,Отчет!$C$1:$C$65536,0)</f>
        <v>185</v>
      </c>
    </row>
    <row r="3536" spans="1:19" x14ac:dyDescent="0.2">
      <c r="A3536">
        <v>506887645</v>
      </c>
      <c r="B3536">
        <v>5</v>
      </c>
      <c r="C3536" t="s">
        <v>308</v>
      </c>
      <c r="D3536">
        <v>498443575</v>
      </c>
      <c r="E3536" t="s">
        <v>87</v>
      </c>
      <c r="F3536" t="s">
        <v>430</v>
      </c>
      <c r="G3536" t="s">
        <v>587</v>
      </c>
      <c r="H3536">
        <v>3</v>
      </c>
      <c r="I3536" t="s">
        <v>268</v>
      </c>
      <c r="J3536" t="s">
        <v>597</v>
      </c>
      <c r="L3536">
        <v>15</v>
      </c>
      <c r="M3536">
        <v>1</v>
      </c>
      <c r="N3536">
        <v>1</v>
      </c>
      <c r="O3536">
        <v>459780832</v>
      </c>
      <c r="P3536">
        <v>2098</v>
      </c>
      <c r="R3536" t="s">
        <v>271</v>
      </c>
      <c r="S3536">
        <f>MATCH(D3536,Отчет!$C$1:$C$65536,0)</f>
        <v>129</v>
      </c>
    </row>
    <row r="3537" spans="1:19" x14ac:dyDescent="0.2">
      <c r="A3537">
        <v>506887508</v>
      </c>
      <c r="B3537">
        <v>8</v>
      </c>
      <c r="C3537" t="s">
        <v>357</v>
      </c>
      <c r="D3537">
        <v>498443482</v>
      </c>
      <c r="E3537" t="s">
        <v>70</v>
      </c>
      <c r="F3537" t="s">
        <v>431</v>
      </c>
      <c r="G3537" t="s">
        <v>587</v>
      </c>
      <c r="H3537">
        <v>3</v>
      </c>
      <c r="I3537" t="s">
        <v>268</v>
      </c>
      <c r="J3537" t="s">
        <v>597</v>
      </c>
      <c r="L3537">
        <v>24</v>
      </c>
      <c r="M3537">
        <v>1</v>
      </c>
      <c r="N3537">
        <v>1</v>
      </c>
      <c r="O3537">
        <v>459780832</v>
      </c>
      <c r="P3537">
        <v>2098</v>
      </c>
      <c r="R3537" t="s">
        <v>271</v>
      </c>
      <c r="S3537">
        <f>MATCH(D3537,Отчет!$C$1:$C$65536,0)</f>
        <v>114</v>
      </c>
    </row>
    <row r="3538" spans="1:19" x14ac:dyDescent="0.2">
      <c r="A3538">
        <v>506895617</v>
      </c>
      <c r="B3538">
        <v>9</v>
      </c>
      <c r="C3538" t="s">
        <v>311</v>
      </c>
      <c r="D3538">
        <v>498443515</v>
      </c>
      <c r="E3538" t="s">
        <v>103</v>
      </c>
      <c r="F3538" t="s">
        <v>432</v>
      </c>
      <c r="G3538" t="s">
        <v>587</v>
      </c>
      <c r="H3538">
        <v>3</v>
      </c>
      <c r="I3538" t="s">
        <v>268</v>
      </c>
      <c r="J3538" t="s">
        <v>597</v>
      </c>
      <c r="L3538">
        <v>27</v>
      </c>
      <c r="M3538">
        <v>1</v>
      </c>
      <c r="N3538">
        <v>1</v>
      </c>
      <c r="O3538">
        <v>459780832</v>
      </c>
      <c r="P3538">
        <v>2098</v>
      </c>
      <c r="R3538" t="s">
        <v>271</v>
      </c>
      <c r="S3538">
        <f>MATCH(D3538,Отчет!$C$1:$C$65536,0)</f>
        <v>25</v>
      </c>
    </row>
    <row r="3539" spans="1:19" x14ac:dyDescent="0.2">
      <c r="A3539">
        <v>506887434</v>
      </c>
      <c r="B3539">
        <v>6</v>
      </c>
      <c r="C3539" t="s">
        <v>343</v>
      </c>
      <c r="D3539">
        <v>498443442</v>
      </c>
      <c r="E3539" t="s">
        <v>79</v>
      </c>
      <c r="F3539" t="s">
        <v>372</v>
      </c>
      <c r="G3539" t="s">
        <v>587</v>
      </c>
      <c r="H3539">
        <v>3</v>
      </c>
      <c r="I3539" t="s">
        <v>268</v>
      </c>
      <c r="J3539" t="s">
        <v>597</v>
      </c>
      <c r="L3539">
        <v>18</v>
      </c>
      <c r="M3539">
        <v>1</v>
      </c>
      <c r="N3539">
        <v>1</v>
      </c>
      <c r="O3539">
        <v>459780832</v>
      </c>
      <c r="P3539">
        <v>2098</v>
      </c>
      <c r="R3539" t="s">
        <v>271</v>
      </c>
      <c r="S3539">
        <f>MATCH(D3539,Отчет!$C$1:$C$65536,0)</f>
        <v>81</v>
      </c>
    </row>
    <row r="3540" spans="1:19" x14ac:dyDescent="0.2">
      <c r="A3540">
        <v>506887314</v>
      </c>
      <c r="B3540">
        <v>7</v>
      </c>
      <c r="C3540" t="s">
        <v>345</v>
      </c>
      <c r="D3540">
        <v>498443358</v>
      </c>
      <c r="E3540" t="s">
        <v>88</v>
      </c>
      <c r="F3540" t="s">
        <v>426</v>
      </c>
      <c r="G3540" t="s">
        <v>587</v>
      </c>
      <c r="H3540">
        <v>3</v>
      </c>
      <c r="I3540" t="s">
        <v>268</v>
      </c>
      <c r="J3540" t="s">
        <v>597</v>
      </c>
      <c r="L3540">
        <v>21</v>
      </c>
      <c r="M3540">
        <v>1</v>
      </c>
      <c r="N3540">
        <v>1</v>
      </c>
      <c r="O3540">
        <v>459780832</v>
      </c>
      <c r="P3540">
        <v>2098</v>
      </c>
      <c r="R3540" t="s">
        <v>271</v>
      </c>
      <c r="S3540">
        <f>MATCH(D3540,Отчет!$C$1:$C$65536,0)</f>
        <v>186</v>
      </c>
    </row>
    <row r="3541" spans="1:19" x14ac:dyDescent="0.2">
      <c r="A3541">
        <v>506887374</v>
      </c>
      <c r="B3541">
        <v>8</v>
      </c>
      <c r="C3541" t="s">
        <v>357</v>
      </c>
      <c r="D3541">
        <v>498443402</v>
      </c>
      <c r="E3541" t="s">
        <v>71</v>
      </c>
      <c r="F3541" t="s">
        <v>433</v>
      </c>
      <c r="G3541" t="s">
        <v>587</v>
      </c>
      <c r="H3541">
        <v>3</v>
      </c>
      <c r="I3541" t="s">
        <v>268</v>
      </c>
      <c r="J3541" t="s">
        <v>597</v>
      </c>
      <c r="L3541">
        <v>24</v>
      </c>
      <c r="M3541">
        <v>1</v>
      </c>
      <c r="N3541">
        <v>1</v>
      </c>
      <c r="O3541">
        <v>459780832</v>
      </c>
      <c r="P3541">
        <v>2098</v>
      </c>
      <c r="R3541" t="s">
        <v>271</v>
      </c>
      <c r="S3541">
        <f>MATCH(D3541,Отчет!$C$1:$C$65536,0)</f>
        <v>63</v>
      </c>
    </row>
    <row r="3542" spans="1:19" x14ac:dyDescent="0.2">
      <c r="A3542">
        <v>506887125</v>
      </c>
      <c r="B3542">
        <v>7</v>
      </c>
      <c r="C3542" t="s">
        <v>338</v>
      </c>
      <c r="D3542">
        <v>498443294</v>
      </c>
      <c r="E3542" t="s">
        <v>114</v>
      </c>
      <c r="F3542" t="s">
        <v>428</v>
      </c>
      <c r="G3542" t="s">
        <v>587</v>
      </c>
      <c r="H3542">
        <v>3</v>
      </c>
      <c r="I3542" t="s">
        <v>268</v>
      </c>
      <c r="J3542" t="s">
        <v>597</v>
      </c>
      <c r="L3542">
        <v>21</v>
      </c>
      <c r="M3542">
        <v>1</v>
      </c>
      <c r="N3542">
        <v>1</v>
      </c>
      <c r="O3542">
        <v>459780832</v>
      </c>
      <c r="P3542">
        <v>2098</v>
      </c>
      <c r="R3542" t="s">
        <v>271</v>
      </c>
      <c r="S3542">
        <f>MATCH(D3542,Отчет!$C$1:$C$65536,0)</f>
        <v>158</v>
      </c>
    </row>
    <row r="3543" spans="1:19" x14ac:dyDescent="0.2">
      <c r="A3543">
        <v>506887241</v>
      </c>
      <c r="B3543">
        <v>7</v>
      </c>
      <c r="C3543" t="s">
        <v>311</v>
      </c>
      <c r="D3543">
        <v>498443326</v>
      </c>
      <c r="E3543" t="s">
        <v>104</v>
      </c>
      <c r="F3543" t="s">
        <v>425</v>
      </c>
      <c r="G3543" t="s">
        <v>587</v>
      </c>
      <c r="H3543">
        <v>3</v>
      </c>
      <c r="I3543" t="s">
        <v>268</v>
      </c>
      <c r="J3543" t="s">
        <v>597</v>
      </c>
      <c r="L3543">
        <v>21</v>
      </c>
      <c r="M3543">
        <v>1</v>
      </c>
      <c r="N3543">
        <v>1</v>
      </c>
      <c r="O3543">
        <v>459780832</v>
      </c>
      <c r="P3543">
        <v>2098</v>
      </c>
      <c r="R3543" t="s">
        <v>271</v>
      </c>
      <c r="S3543">
        <f>MATCH(D3543,Отчет!$C$1:$C$65536,0)</f>
        <v>205</v>
      </c>
    </row>
    <row r="3544" spans="1:19" x14ac:dyDescent="0.2">
      <c r="A3544">
        <v>506887017</v>
      </c>
      <c r="B3544">
        <v>7</v>
      </c>
      <c r="C3544" t="s">
        <v>357</v>
      </c>
      <c r="D3544">
        <v>498443218</v>
      </c>
      <c r="E3544" t="s">
        <v>162</v>
      </c>
      <c r="F3544" t="s">
        <v>370</v>
      </c>
      <c r="G3544" t="s">
        <v>587</v>
      </c>
      <c r="H3544">
        <v>3</v>
      </c>
      <c r="I3544" t="s">
        <v>268</v>
      </c>
      <c r="J3544" t="s">
        <v>597</v>
      </c>
      <c r="L3544">
        <v>21</v>
      </c>
      <c r="M3544">
        <v>1</v>
      </c>
      <c r="N3544">
        <v>1</v>
      </c>
      <c r="O3544">
        <v>459780832</v>
      </c>
      <c r="P3544">
        <v>2098</v>
      </c>
      <c r="R3544" t="s">
        <v>271</v>
      </c>
      <c r="S3544">
        <f>MATCH(D3544,Отчет!$C$1:$C$65536,0)</f>
        <v>59</v>
      </c>
    </row>
    <row r="3545" spans="1:19" x14ac:dyDescent="0.2">
      <c r="A3545">
        <v>506895906</v>
      </c>
      <c r="B3545">
        <v>9</v>
      </c>
      <c r="C3545" t="s">
        <v>341</v>
      </c>
      <c r="D3545">
        <v>498443262</v>
      </c>
      <c r="E3545" t="s">
        <v>147</v>
      </c>
      <c r="F3545" t="s">
        <v>427</v>
      </c>
      <c r="G3545" t="s">
        <v>587</v>
      </c>
      <c r="H3545">
        <v>3</v>
      </c>
      <c r="I3545" t="s">
        <v>268</v>
      </c>
      <c r="J3545" t="s">
        <v>597</v>
      </c>
      <c r="L3545">
        <v>27</v>
      </c>
      <c r="M3545">
        <v>1</v>
      </c>
      <c r="N3545">
        <v>1</v>
      </c>
      <c r="O3545">
        <v>459780832</v>
      </c>
      <c r="P3545">
        <v>2098</v>
      </c>
      <c r="R3545" t="s">
        <v>271</v>
      </c>
      <c r="S3545">
        <f>MATCH(D3545,Отчет!$C$1:$C$65536,0)</f>
        <v>83</v>
      </c>
    </row>
    <row r="3546" spans="1:19" x14ac:dyDescent="0.2">
      <c r="A3546">
        <v>506894812</v>
      </c>
      <c r="B3546">
        <v>9</v>
      </c>
      <c r="C3546" t="s">
        <v>311</v>
      </c>
      <c r="D3546">
        <v>498443118</v>
      </c>
      <c r="E3546" t="s">
        <v>94</v>
      </c>
      <c r="F3546" t="s">
        <v>371</v>
      </c>
      <c r="G3546" t="s">
        <v>587</v>
      </c>
      <c r="H3546">
        <v>3</v>
      </c>
      <c r="I3546" t="s">
        <v>268</v>
      </c>
      <c r="J3546" t="s">
        <v>597</v>
      </c>
      <c r="L3546">
        <v>27</v>
      </c>
      <c r="M3546">
        <v>1</v>
      </c>
      <c r="N3546">
        <v>1</v>
      </c>
      <c r="O3546">
        <v>459780832</v>
      </c>
      <c r="P3546">
        <v>2098</v>
      </c>
      <c r="Q3546" t="s">
        <v>270</v>
      </c>
      <c r="R3546" t="s">
        <v>271</v>
      </c>
      <c r="S3546">
        <f>MATCH(D3546,Отчет!$C$1:$C$65536,0)</f>
        <v>57</v>
      </c>
    </row>
    <row r="3547" spans="1:19" x14ac:dyDescent="0.2">
      <c r="A3547">
        <v>506886901</v>
      </c>
      <c r="B3547">
        <v>6</v>
      </c>
      <c r="C3547" t="s">
        <v>265</v>
      </c>
      <c r="D3547">
        <v>498443186</v>
      </c>
      <c r="E3547" t="s">
        <v>208</v>
      </c>
      <c r="F3547" t="s">
        <v>369</v>
      </c>
      <c r="G3547" t="s">
        <v>587</v>
      </c>
      <c r="H3547">
        <v>3</v>
      </c>
      <c r="I3547" t="s">
        <v>268</v>
      </c>
      <c r="J3547" t="s">
        <v>597</v>
      </c>
      <c r="L3547">
        <v>18</v>
      </c>
      <c r="M3547">
        <v>1</v>
      </c>
      <c r="N3547">
        <v>1</v>
      </c>
      <c r="O3547">
        <v>459780832</v>
      </c>
      <c r="P3547">
        <v>2098</v>
      </c>
      <c r="R3547" t="s">
        <v>271</v>
      </c>
      <c r="S3547">
        <f>MATCH(D3547,Отчет!$C$1:$C$65536,0)</f>
        <v>60</v>
      </c>
    </row>
    <row r="3548" spans="1:19" x14ac:dyDescent="0.2">
      <c r="A3548">
        <v>506886701</v>
      </c>
      <c r="B3548">
        <v>7</v>
      </c>
      <c r="C3548" t="s">
        <v>345</v>
      </c>
      <c r="D3548">
        <v>498443062</v>
      </c>
      <c r="E3548" t="s">
        <v>253</v>
      </c>
      <c r="F3548" t="s">
        <v>364</v>
      </c>
      <c r="G3548" t="s">
        <v>587</v>
      </c>
      <c r="H3548">
        <v>3</v>
      </c>
      <c r="I3548" t="s">
        <v>268</v>
      </c>
      <c r="J3548" t="s">
        <v>597</v>
      </c>
      <c r="L3548">
        <v>21</v>
      </c>
      <c r="M3548">
        <v>1</v>
      </c>
      <c r="N3548">
        <v>1</v>
      </c>
      <c r="O3548">
        <v>459780832</v>
      </c>
      <c r="P3548">
        <v>2098</v>
      </c>
      <c r="R3548" t="s">
        <v>271</v>
      </c>
      <c r="S3548">
        <f>MATCH(D3548,Отчет!$C$1:$C$65536,0)</f>
        <v>90</v>
      </c>
    </row>
    <row r="3549" spans="1:19" x14ac:dyDescent="0.2">
      <c r="A3549">
        <v>506886761</v>
      </c>
      <c r="B3549">
        <v>8</v>
      </c>
      <c r="C3549" t="s">
        <v>357</v>
      </c>
      <c r="D3549">
        <v>498443086</v>
      </c>
      <c r="E3549" t="s">
        <v>168</v>
      </c>
      <c r="F3549" t="s">
        <v>365</v>
      </c>
      <c r="G3549" t="s">
        <v>587</v>
      </c>
      <c r="H3549">
        <v>3</v>
      </c>
      <c r="I3549" t="s">
        <v>268</v>
      </c>
      <c r="J3549" t="s">
        <v>597</v>
      </c>
      <c r="L3549">
        <v>24</v>
      </c>
      <c r="M3549">
        <v>1</v>
      </c>
      <c r="N3549">
        <v>1</v>
      </c>
      <c r="O3549">
        <v>459780832</v>
      </c>
      <c r="P3549">
        <v>2098</v>
      </c>
      <c r="R3549" t="s">
        <v>271</v>
      </c>
      <c r="S3549">
        <f>MATCH(D3549,Отчет!$C$1:$C$65536,0)</f>
        <v>72</v>
      </c>
    </row>
    <row r="3550" spans="1:19" x14ac:dyDescent="0.2">
      <c r="A3550">
        <v>506886576</v>
      </c>
      <c r="B3550">
        <v>8</v>
      </c>
      <c r="C3550" t="s">
        <v>311</v>
      </c>
      <c r="D3550">
        <v>498442998</v>
      </c>
      <c r="E3550" t="s">
        <v>102</v>
      </c>
      <c r="F3550" t="s">
        <v>366</v>
      </c>
      <c r="G3550" t="s">
        <v>587</v>
      </c>
      <c r="H3550">
        <v>3</v>
      </c>
      <c r="I3550" t="s">
        <v>268</v>
      </c>
      <c r="J3550" t="s">
        <v>597</v>
      </c>
      <c r="L3550">
        <v>24</v>
      </c>
      <c r="M3550">
        <v>1</v>
      </c>
      <c r="N3550">
        <v>1</v>
      </c>
      <c r="O3550">
        <v>459780832</v>
      </c>
      <c r="P3550">
        <v>2098</v>
      </c>
      <c r="R3550" t="s">
        <v>271</v>
      </c>
      <c r="S3550">
        <f>MATCH(D3550,Отчет!$C$1:$C$65536,0)</f>
        <v>123</v>
      </c>
    </row>
    <row r="3551" spans="1:19" x14ac:dyDescent="0.2">
      <c r="A3551">
        <v>506886636</v>
      </c>
      <c r="B3551">
        <v>5</v>
      </c>
      <c r="C3551" t="s">
        <v>343</v>
      </c>
      <c r="D3551">
        <v>498443030</v>
      </c>
      <c r="E3551" t="s">
        <v>76</v>
      </c>
      <c r="F3551" t="s">
        <v>367</v>
      </c>
      <c r="G3551" t="s">
        <v>587</v>
      </c>
      <c r="H3551">
        <v>3</v>
      </c>
      <c r="I3551" t="s">
        <v>268</v>
      </c>
      <c r="J3551" t="s">
        <v>597</v>
      </c>
      <c r="L3551">
        <v>15</v>
      </c>
      <c r="M3551">
        <v>1</v>
      </c>
      <c r="N3551">
        <v>1</v>
      </c>
      <c r="O3551">
        <v>459780832</v>
      </c>
      <c r="P3551">
        <v>2098</v>
      </c>
      <c r="R3551" t="s">
        <v>271</v>
      </c>
      <c r="S3551">
        <f>MATCH(D3551,Отчет!$C$1:$C$65536,0)</f>
        <v>206</v>
      </c>
    </row>
    <row r="3552" spans="1:19" x14ac:dyDescent="0.2">
      <c r="A3552">
        <v>506895031</v>
      </c>
      <c r="B3552">
        <v>7</v>
      </c>
      <c r="C3552" t="s">
        <v>265</v>
      </c>
      <c r="D3552">
        <v>498442922</v>
      </c>
      <c r="E3552" t="s">
        <v>201</v>
      </c>
      <c r="F3552" t="s">
        <v>368</v>
      </c>
      <c r="G3552" t="s">
        <v>587</v>
      </c>
      <c r="H3552">
        <v>3</v>
      </c>
      <c r="I3552" t="s">
        <v>268</v>
      </c>
      <c r="J3552" t="s">
        <v>597</v>
      </c>
      <c r="L3552">
        <v>21</v>
      </c>
      <c r="M3552">
        <v>1</v>
      </c>
      <c r="N3552">
        <v>1</v>
      </c>
      <c r="O3552">
        <v>459780832</v>
      </c>
      <c r="P3552">
        <v>2098</v>
      </c>
      <c r="R3552" t="s">
        <v>271</v>
      </c>
      <c r="S3552">
        <f>MATCH(D3552,Отчет!$C$1:$C$65536,0)</f>
        <v>64</v>
      </c>
    </row>
    <row r="3553" spans="1:19" x14ac:dyDescent="0.2">
      <c r="A3553">
        <v>506886514</v>
      </c>
      <c r="B3553">
        <v>8</v>
      </c>
      <c r="C3553" t="s">
        <v>341</v>
      </c>
      <c r="D3553">
        <v>498442966</v>
      </c>
      <c r="E3553" t="s">
        <v>138</v>
      </c>
      <c r="F3553" t="s">
        <v>359</v>
      </c>
      <c r="G3553" t="s">
        <v>587</v>
      </c>
      <c r="H3553">
        <v>3</v>
      </c>
      <c r="I3553" t="s">
        <v>268</v>
      </c>
      <c r="J3553" t="s">
        <v>597</v>
      </c>
      <c r="L3553">
        <v>24</v>
      </c>
      <c r="M3553">
        <v>1</v>
      </c>
      <c r="N3553">
        <v>1</v>
      </c>
      <c r="O3553">
        <v>459780832</v>
      </c>
      <c r="P3553">
        <v>2098</v>
      </c>
      <c r="R3553" t="s">
        <v>271</v>
      </c>
      <c r="S3553">
        <f>MATCH(D3553,Отчет!$C$1:$C$65536,0)</f>
        <v>155</v>
      </c>
    </row>
    <row r="3554" spans="1:19" x14ac:dyDescent="0.2">
      <c r="A3554">
        <v>506886391</v>
      </c>
      <c r="B3554">
        <v>9</v>
      </c>
      <c r="C3554" t="s">
        <v>341</v>
      </c>
      <c r="D3554">
        <v>498442858</v>
      </c>
      <c r="E3554" t="s">
        <v>152</v>
      </c>
      <c r="F3554" t="s">
        <v>360</v>
      </c>
      <c r="G3554" t="s">
        <v>587</v>
      </c>
      <c r="H3554">
        <v>3</v>
      </c>
      <c r="I3554" t="s">
        <v>268</v>
      </c>
      <c r="J3554" t="s">
        <v>597</v>
      </c>
      <c r="L3554">
        <v>27</v>
      </c>
      <c r="M3554">
        <v>1</v>
      </c>
      <c r="N3554">
        <v>1</v>
      </c>
      <c r="O3554">
        <v>459780832</v>
      </c>
      <c r="P3554">
        <v>2098</v>
      </c>
      <c r="R3554" t="s">
        <v>271</v>
      </c>
      <c r="S3554">
        <f>MATCH(D3554,Отчет!$C$1:$C$65536,0)</f>
        <v>82</v>
      </c>
    </row>
    <row r="3555" spans="1:19" x14ac:dyDescent="0.2">
      <c r="A3555">
        <v>506886453</v>
      </c>
      <c r="B3555">
        <v>6</v>
      </c>
      <c r="C3555" t="s">
        <v>345</v>
      </c>
      <c r="D3555">
        <v>498442890</v>
      </c>
      <c r="E3555" t="s">
        <v>235</v>
      </c>
      <c r="F3555" t="s">
        <v>361</v>
      </c>
      <c r="G3555" t="s">
        <v>587</v>
      </c>
      <c r="H3555">
        <v>3</v>
      </c>
      <c r="I3555" t="s">
        <v>268</v>
      </c>
      <c r="J3555" t="s">
        <v>597</v>
      </c>
      <c r="L3555">
        <v>18</v>
      </c>
      <c r="M3555">
        <v>1</v>
      </c>
      <c r="N3555">
        <v>1</v>
      </c>
      <c r="O3555">
        <v>459780832</v>
      </c>
      <c r="P3555">
        <v>2098</v>
      </c>
      <c r="R3555" t="s">
        <v>271</v>
      </c>
      <c r="S3555">
        <f>MATCH(D3555,Отчет!$C$1:$C$65536,0)</f>
        <v>85</v>
      </c>
    </row>
    <row r="3556" spans="1:19" x14ac:dyDescent="0.2">
      <c r="A3556">
        <v>506886264</v>
      </c>
      <c r="B3556">
        <v>5</v>
      </c>
      <c r="C3556" t="s">
        <v>345</v>
      </c>
      <c r="D3556">
        <v>498442802</v>
      </c>
      <c r="E3556" t="s">
        <v>245</v>
      </c>
      <c r="F3556" t="s">
        <v>362</v>
      </c>
      <c r="G3556" t="s">
        <v>587</v>
      </c>
      <c r="H3556">
        <v>3</v>
      </c>
      <c r="I3556" t="s">
        <v>268</v>
      </c>
      <c r="J3556" t="s">
        <v>597</v>
      </c>
      <c r="L3556">
        <v>15</v>
      </c>
      <c r="M3556">
        <v>1</v>
      </c>
      <c r="N3556">
        <v>1</v>
      </c>
      <c r="O3556">
        <v>459780832</v>
      </c>
      <c r="P3556">
        <v>2098</v>
      </c>
      <c r="R3556" t="s">
        <v>271</v>
      </c>
      <c r="S3556">
        <f>MATCH(D3556,Отчет!$C$1:$C$65536,0)</f>
        <v>215</v>
      </c>
    </row>
    <row r="3557" spans="1:19" x14ac:dyDescent="0.2">
      <c r="A3557">
        <v>506886331</v>
      </c>
      <c r="B3557">
        <v>8</v>
      </c>
      <c r="C3557" t="s">
        <v>311</v>
      </c>
      <c r="D3557">
        <v>498442826</v>
      </c>
      <c r="E3557" t="s">
        <v>93</v>
      </c>
      <c r="F3557" t="s">
        <v>363</v>
      </c>
      <c r="G3557" t="s">
        <v>587</v>
      </c>
      <c r="H3557">
        <v>3</v>
      </c>
      <c r="I3557" t="s">
        <v>268</v>
      </c>
      <c r="J3557" t="s">
        <v>597</v>
      </c>
      <c r="L3557">
        <v>24</v>
      </c>
      <c r="M3557">
        <v>1</v>
      </c>
      <c r="N3557">
        <v>1</v>
      </c>
      <c r="O3557">
        <v>459780832</v>
      </c>
      <c r="P3557">
        <v>2098</v>
      </c>
      <c r="R3557" t="s">
        <v>271</v>
      </c>
      <c r="S3557">
        <f>MATCH(D3557,Отчет!$C$1:$C$65536,0)</f>
        <v>188</v>
      </c>
    </row>
    <row r="3558" spans="1:19" x14ac:dyDescent="0.2">
      <c r="A3558">
        <v>506886130</v>
      </c>
      <c r="B3558">
        <v>7</v>
      </c>
      <c r="C3558" t="s">
        <v>343</v>
      </c>
      <c r="D3558">
        <v>498442608</v>
      </c>
      <c r="E3558" t="s">
        <v>184</v>
      </c>
      <c r="F3558" t="s">
        <v>354</v>
      </c>
      <c r="G3558" t="s">
        <v>587</v>
      </c>
      <c r="H3558">
        <v>3</v>
      </c>
      <c r="I3558" t="s">
        <v>268</v>
      </c>
      <c r="J3558" t="s">
        <v>597</v>
      </c>
      <c r="L3558">
        <v>21</v>
      </c>
      <c r="M3558">
        <v>1</v>
      </c>
      <c r="N3558">
        <v>1</v>
      </c>
      <c r="O3558">
        <v>459780832</v>
      </c>
      <c r="P3558">
        <v>2098</v>
      </c>
      <c r="R3558" t="s">
        <v>271</v>
      </c>
      <c r="S3558">
        <f>MATCH(D3558,Отчет!$C$1:$C$65536,0)</f>
        <v>124</v>
      </c>
    </row>
    <row r="3559" spans="1:19" x14ac:dyDescent="0.2">
      <c r="A3559">
        <v>506886191</v>
      </c>
      <c r="B3559">
        <v>8</v>
      </c>
      <c r="C3559" t="s">
        <v>338</v>
      </c>
      <c r="D3559">
        <v>498442770</v>
      </c>
      <c r="E3559" t="s">
        <v>128</v>
      </c>
      <c r="F3559" t="s">
        <v>355</v>
      </c>
      <c r="G3559" t="s">
        <v>587</v>
      </c>
      <c r="H3559">
        <v>3</v>
      </c>
      <c r="I3559" t="s">
        <v>268</v>
      </c>
      <c r="J3559" t="s">
        <v>597</v>
      </c>
      <c r="L3559">
        <v>24</v>
      </c>
      <c r="M3559">
        <v>1</v>
      </c>
      <c r="N3559">
        <v>1</v>
      </c>
      <c r="O3559">
        <v>459780832</v>
      </c>
      <c r="P3559">
        <v>2098</v>
      </c>
      <c r="R3559" t="s">
        <v>271</v>
      </c>
      <c r="S3559">
        <f>MATCH(D3559,Отчет!$C$1:$C$65536,0)</f>
        <v>140</v>
      </c>
    </row>
    <row r="3560" spans="1:19" x14ac:dyDescent="0.2">
      <c r="A3560">
        <v>506886062</v>
      </c>
      <c r="B3560">
        <v>6</v>
      </c>
      <c r="C3560" t="s">
        <v>338</v>
      </c>
      <c r="D3560">
        <v>498442527</v>
      </c>
      <c r="E3560" t="s">
        <v>41</v>
      </c>
      <c r="F3560" t="s">
        <v>356</v>
      </c>
      <c r="G3560" t="s">
        <v>587</v>
      </c>
      <c r="H3560">
        <v>3</v>
      </c>
      <c r="I3560" t="s">
        <v>268</v>
      </c>
      <c r="J3560" t="s">
        <v>597</v>
      </c>
      <c r="L3560">
        <v>18</v>
      </c>
      <c r="M3560">
        <v>1</v>
      </c>
      <c r="N3560">
        <v>0</v>
      </c>
      <c r="O3560">
        <v>459780832</v>
      </c>
      <c r="P3560">
        <v>2098</v>
      </c>
      <c r="R3560" t="s">
        <v>271</v>
      </c>
      <c r="S3560">
        <f>MATCH(D3560,Отчет!$C$1:$C$65536,0)</f>
        <v>178</v>
      </c>
    </row>
    <row r="3561" spans="1:19" x14ac:dyDescent="0.2">
      <c r="A3561">
        <v>506895417</v>
      </c>
      <c r="B3561">
        <v>7</v>
      </c>
      <c r="C3561" t="s">
        <v>357</v>
      </c>
      <c r="D3561">
        <v>498442551</v>
      </c>
      <c r="E3561" t="s">
        <v>165</v>
      </c>
      <c r="F3561" t="s">
        <v>358</v>
      </c>
      <c r="G3561" t="s">
        <v>587</v>
      </c>
      <c r="H3561">
        <v>3</v>
      </c>
      <c r="I3561" t="s">
        <v>268</v>
      </c>
      <c r="J3561" t="s">
        <v>597</v>
      </c>
      <c r="L3561">
        <v>21</v>
      </c>
      <c r="M3561">
        <v>1</v>
      </c>
      <c r="N3561">
        <v>1</v>
      </c>
      <c r="O3561">
        <v>459780832</v>
      </c>
      <c r="P3561">
        <v>2098</v>
      </c>
      <c r="R3561" t="s">
        <v>271</v>
      </c>
      <c r="S3561">
        <f>MATCH(D3561,Отчет!$C$1:$C$65536,0)</f>
        <v>146</v>
      </c>
    </row>
    <row r="3562" spans="1:19" x14ac:dyDescent="0.2">
      <c r="A3562">
        <v>506885992</v>
      </c>
      <c r="B3562">
        <v>7</v>
      </c>
      <c r="C3562" t="s">
        <v>338</v>
      </c>
      <c r="D3562">
        <v>498442502</v>
      </c>
      <c r="E3562" t="s">
        <v>118</v>
      </c>
      <c r="F3562" t="s">
        <v>353</v>
      </c>
      <c r="G3562" t="s">
        <v>587</v>
      </c>
      <c r="H3562">
        <v>3</v>
      </c>
      <c r="I3562" t="s">
        <v>268</v>
      </c>
      <c r="J3562" t="s">
        <v>597</v>
      </c>
      <c r="L3562">
        <v>21</v>
      </c>
      <c r="M3562">
        <v>1</v>
      </c>
      <c r="N3562">
        <v>1</v>
      </c>
      <c r="O3562">
        <v>459780832</v>
      </c>
      <c r="P3562">
        <v>2098</v>
      </c>
      <c r="R3562" t="s">
        <v>271</v>
      </c>
      <c r="S3562">
        <f>MATCH(D3562,Отчет!$C$1:$C$65536,0)</f>
        <v>126</v>
      </c>
    </row>
    <row r="3563" spans="1:19" x14ac:dyDescent="0.2">
      <c r="A3563">
        <v>1985161346</v>
      </c>
      <c r="B3563">
        <v>7</v>
      </c>
      <c r="C3563" t="s">
        <v>308</v>
      </c>
      <c r="D3563">
        <v>1985159296</v>
      </c>
      <c r="E3563" t="s">
        <v>260</v>
      </c>
      <c r="F3563" s="31" t="s">
        <v>309</v>
      </c>
      <c r="G3563" t="s">
        <v>587</v>
      </c>
      <c r="H3563">
        <v>3</v>
      </c>
      <c r="I3563" t="s">
        <v>268</v>
      </c>
      <c r="J3563" t="s">
        <v>597</v>
      </c>
      <c r="L3563">
        <v>21</v>
      </c>
      <c r="M3563">
        <v>1</v>
      </c>
      <c r="N3563">
        <v>0</v>
      </c>
      <c r="O3563">
        <v>459780832</v>
      </c>
      <c r="P3563">
        <v>2098</v>
      </c>
      <c r="Q3563" t="s">
        <v>270</v>
      </c>
      <c r="R3563" t="s">
        <v>271</v>
      </c>
      <c r="S3563">
        <f>MATCH(D3563,Отчет!$C$1:$C$65536,0)</f>
        <v>194</v>
      </c>
    </row>
    <row r="3564" spans="1:19" x14ac:dyDescent="0.2">
      <c r="A3564">
        <v>2122419651</v>
      </c>
      <c r="B3564">
        <v>4</v>
      </c>
      <c r="C3564" t="s">
        <v>265</v>
      </c>
      <c r="D3564">
        <v>2028605180</v>
      </c>
      <c r="E3564" t="s">
        <v>261</v>
      </c>
      <c r="F3564" s="31" t="s">
        <v>266</v>
      </c>
      <c r="G3564" t="s">
        <v>587</v>
      </c>
      <c r="H3564">
        <v>3</v>
      </c>
      <c r="I3564" t="s">
        <v>268</v>
      </c>
      <c r="J3564" t="s">
        <v>597</v>
      </c>
      <c r="L3564">
        <v>12</v>
      </c>
      <c r="M3564">
        <v>1</v>
      </c>
      <c r="N3564">
        <v>0</v>
      </c>
      <c r="O3564">
        <v>459780832</v>
      </c>
      <c r="P3564">
        <v>2098</v>
      </c>
      <c r="Q3564" t="s">
        <v>270</v>
      </c>
      <c r="R3564" t="s">
        <v>271</v>
      </c>
      <c r="S3564">
        <f>MATCH(D3564,Отчет!$C$1:$C$65536,0)</f>
        <v>244</v>
      </c>
    </row>
    <row r="3565" spans="1:19" x14ac:dyDescent="0.2">
      <c r="A3565">
        <v>1971974282</v>
      </c>
      <c r="B3565">
        <v>5</v>
      </c>
      <c r="C3565" t="s">
        <v>311</v>
      </c>
      <c r="D3565">
        <v>1950997368</v>
      </c>
      <c r="E3565" t="s">
        <v>263</v>
      </c>
      <c r="F3565" s="31" t="s">
        <v>572</v>
      </c>
      <c r="G3565" t="s">
        <v>587</v>
      </c>
      <c r="H3565">
        <v>3</v>
      </c>
      <c r="I3565" t="s">
        <v>268</v>
      </c>
      <c r="J3565" t="s">
        <v>597</v>
      </c>
      <c r="L3565">
        <v>15</v>
      </c>
      <c r="M3565">
        <v>1</v>
      </c>
      <c r="N3565">
        <v>0</v>
      </c>
      <c r="O3565">
        <v>459780832</v>
      </c>
      <c r="P3565">
        <v>2098</v>
      </c>
      <c r="Q3565" t="s">
        <v>270</v>
      </c>
      <c r="R3565" t="s">
        <v>271</v>
      </c>
      <c r="S3565">
        <f>MATCH(D3565,Отчет!$C$1:$C$65536,0)</f>
        <v>245</v>
      </c>
    </row>
    <row r="3566" spans="1:19" x14ac:dyDescent="0.2">
      <c r="A3566">
        <v>1963068673</v>
      </c>
      <c r="B3566">
        <v>6</v>
      </c>
      <c r="C3566" t="s">
        <v>345</v>
      </c>
      <c r="D3566">
        <v>1963066642</v>
      </c>
      <c r="E3566" t="s">
        <v>262</v>
      </c>
      <c r="F3566" s="31" t="s">
        <v>567</v>
      </c>
      <c r="G3566" t="s">
        <v>587</v>
      </c>
      <c r="H3566">
        <v>3</v>
      </c>
      <c r="I3566" t="s">
        <v>268</v>
      </c>
      <c r="J3566" t="s">
        <v>597</v>
      </c>
      <c r="L3566">
        <v>18</v>
      </c>
      <c r="M3566">
        <v>1</v>
      </c>
      <c r="N3566">
        <v>0</v>
      </c>
      <c r="O3566">
        <v>459780832</v>
      </c>
      <c r="P3566">
        <v>2098</v>
      </c>
      <c r="Q3566" t="s">
        <v>270</v>
      </c>
      <c r="R3566" t="s">
        <v>271</v>
      </c>
      <c r="S3566">
        <f>MATCH(D3566,Отчет!$C$1:$C$65536,0)</f>
        <v>246</v>
      </c>
    </row>
    <row r="3567" spans="1:19" x14ac:dyDescent="0.2">
      <c r="A3567">
        <v>1951006195</v>
      </c>
      <c r="B3567">
        <v>8</v>
      </c>
      <c r="C3567" t="s">
        <v>311</v>
      </c>
      <c r="D3567">
        <v>1951004253</v>
      </c>
      <c r="E3567" t="s">
        <v>264</v>
      </c>
      <c r="F3567" s="31" t="s">
        <v>312</v>
      </c>
      <c r="G3567" t="s">
        <v>587</v>
      </c>
      <c r="H3567">
        <v>3</v>
      </c>
      <c r="I3567" t="s">
        <v>268</v>
      </c>
      <c r="J3567" t="s">
        <v>597</v>
      </c>
      <c r="L3567">
        <v>24</v>
      </c>
      <c r="M3567">
        <v>1</v>
      </c>
      <c r="N3567">
        <v>0</v>
      </c>
      <c r="O3567">
        <v>459780832</v>
      </c>
      <c r="P3567">
        <v>2098</v>
      </c>
      <c r="Q3567" t="s">
        <v>270</v>
      </c>
      <c r="R3567" t="s">
        <v>271</v>
      </c>
      <c r="S3567">
        <f>MATCH(D3567,Отчет!$C$1:$C$65536,0)</f>
        <v>241</v>
      </c>
    </row>
    <row r="3568" spans="1:19" x14ac:dyDescent="0.2">
      <c r="A3568">
        <v>1783031046</v>
      </c>
      <c r="B3568">
        <v>6</v>
      </c>
      <c r="C3568" t="s">
        <v>357</v>
      </c>
      <c r="D3568">
        <v>1782856139</v>
      </c>
      <c r="E3568" t="s">
        <v>56</v>
      </c>
      <c r="F3568" s="31" t="s">
        <v>568</v>
      </c>
      <c r="G3568" t="s">
        <v>598</v>
      </c>
      <c r="H3568">
        <v>8</v>
      </c>
      <c r="I3568" t="s">
        <v>268</v>
      </c>
      <c r="J3568" t="s">
        <v>597</v>
      </c>
      <c r="L3568">
        <v>48</v>
      </c>
      <c r="M3568">
        <v>1</v>
      </c>
      <c r="N3568">
        <v>0</v>
      </c>
      <c r="O3568">
        <v>459780832</v>
      </c>
      <c r="P3568">
        <v>2098</v>
      </c>
      <c r="Q3568" t="s">
        <v>270</v>
      </c>
      <c r="R3568" t="s">
        <v>271</v>
      </c>
      <c r="S3568">
        <f>MATCH(D3568,Отчет!$C$1:$C$65536,0)</f>
        <v>221</v>
      </c>
    </row>
    <row r="3569" spans="1:19" x14ac:dyDescent="0.2">
      <c r="A3569">
        <v>1985161359</v>
      </c>
      <c r="B3569">
        <v>9</v>
      </c>
      <c r="C3569" t="s">
        <v>308</v>
      </c>
      <c r="D3569">
        <v>1985159296</v>
      </c>
      <c r="E3569" t="s">
        <v>260</v>
      </c>
      <c r="F3569" s="31" t="s">
        <v>309</v>
      </c>
      <c r="G3569" t="s">
        <v>598</v>
      </c>
      <c r="H3569">
        <v>8</v>
      </c>
      <c r="I3569" t="s">
        <v>268</v>
      </c>
      <c r="J3569" t="s">
        <v>597</v>
      </c>
      <c r="L3569">
        <v>72</v>
      </c>
      <c r="M3569">
        <v>1</v>
      </c>
      <c r="N3569">
        <v>0</v>
      </c>
      <c r="O3569">
        <v>459780832</v>
      </c>
      <c r="P3569">
        <v>2098</v>
      </c>
      <c r="Q3569" t="s">
        <v>270</v>
      </c>
      <c r="R3569" t="s">
        <v>271</v>
      </c>
      <c r="S3569">
        <f>MATCH(D3569,Отчет!$C$1:$C$65536,0)</f>
        <v>194</v>
      </c>
    </row>
    <row r="3570" spans="1:19" x14ac:dyDescent="0.2">
      <c r="A3570">
        <v>560388598</v>
      </c>
      <c r="B3570">
        <v>6</v>
      </c>
      <c r="C3570" t="s">
        <v>343</v>
      </c>
      <c r="D3570">
        <v>559112168</v>
      </c>
      <c r="E3570" t="s">
        <v>78</v>
      </c>
      <c r="F3570" t="s">
        <v>515</v>
      </c>
      <c r="G3570" t="s">
        <v>598</v>
      </c>
      <c r="H3570">
        <v>8</v>
      </c>
      <c r="I3570" t="s">
        <v>268</v>
      </c>
      <c r="J3570" t="s">
        <v>597</v>
      </c>
      <c r="L3570">
        <v>48</v>
      </c>
      <c r="M3570">
        <v>1</v>
      </c>
      <c r="N3570">
        <v>1</v>
      </c>
      <c r="O3570">
        <v>459780832</v>
      </c>
      <c r="P3570">
        <v>2098</v>
      </c>
      <c r="R3570" t="s">
        <v>271</v>
      </c>
      <c r="S3570">
        <f>MATCH(D3570,Отчет!$C$1:$C$65536,0)</f>
        <v>236</v>
      </c>
    </row>
    <row r="3571" spans="1:19" x14ac:dyDescent="0.2">
      <c r="A3571">
        <v>565654861</v>
      </c>
      <c r="B3571">
        <v>6</v>
      </c>
      <c r="C3571" t="s">
        <v>345</v>
      </c>
      <c r="D3571">
        <v>561784022</v>
      </c>
      <c r="E3571" t="s">
        <v>60</v>
      </c>
      <c r="F3571" s="31" t="s">
        <v>516</v>
      </c>
      <c r="G3571" t="s">
        <v>598</v>
      </c>
      <c r="H3571">
        <v>8</v>
      </c>
      <c r="I3571" t="s">
        <v>268</v>
      </c>
      <c r="J3571" t="s">
        <v>597</v>
      </c>
      <c r="L3571">
        <v>48</v>
      </c>
      <c r="M3571">
        <v>1</v>
      </c>
      <c r="N3571">
        <v>0</v>
      </c>
      <c r="O3571">
        <v>459780832</v>
      </c>
      <c r="P3571">
        <v>2098</v>
      </c>
      <c r="R3571" t="s">
        <v>271</v>
      </c>
      <c r="S3571">
        <f>MATCH(D3571,Отчет!$C$1:$C$65536,0)</f>
        <v>176</v>
      </c>
    </row>
    <row r="3572" spans="1:19" x14ac:dyDescent="0.2">
      <c r="A3572">
        <v>557606263</v>
      </c>
      <c r="B3572">
        <v>6</v>
      </c>
      <c r="C3572" t="s">
        <v>357</v>
      </c>
      <c r="D3572">
        <v>555803590</v>
      </c>
      <c r="E3572" t="s">
        <v>173</v>
      </c>
      <c r="F3572" t="s">
        <v>518</v>
      </c>
      <c r="G3572" t="s">
        <v>598</v>
      </c>
      <c r="H3572">
        <v>8</v>
      </c>
      <c r="I3572" t="s">
        <v>268</v>
      </c>
      <c r="J3572" t="s">
        <v>597</v>
      </c>
      <c r="L3572">
        <v>48</v>
      </c>
      <c r="M3572">
        <v>1</v>
      </c>
      <c r="N3572">
        <v>1</v>
      </c>
      <c r="O3572">
        <v>459780832</v>
      </c>
      <c r="P3572">
        <v>2098</v>
      </c>
      <c r="R3572" t="s">
        <v>271</v>
      </c>
      <c r="S3572">
        <f>MATCH(D3572,Отчет!$C$1:$C$65536,0)</f>
        <v>157</v>
      </c>
    </row>
    <row r="3573" spans="1:19" x14ac:dyDescent="0.2">
      <c r="A3573">
        <v>565653782</v>
      </c>
      <c r="B3573">
        <v>5</v>
      </c>
      <c r="C3573" t="s">
        <v>357</v>
      </c>
      <c r="D3573">
        <v>559111834</v>
      </c>
      <c r="E3573" t="s">
        <v>157</v>
      </c>
      <c r="F3573" t="s">
        <v>519</v>
      </c>
      <c r="G3573" t="s">
        <v>598</v>
      </c>
      <c r="H3573">
        <v>8</v>
      </c>
      <c r="I3573" t="s">
        <v>268</v>
      </c>
      <c r="J3573" t="s">
        <v>597</v>
      </c>
      <c r="L3573">
        <v>40</v>
      </c>
      <c r="M3573">
        <v>1</v>
      </c>
      <c r="N3573">
        <v>1</v>
      </c>
      <c r="O3573">
        <v>459780832</v>
      </c>
      <c r="P3573">
        <v>2098</v>
      </c>
      <c r="R3573" t="s">
        <v>271</v>
      </c>
      <c r="S3573">
        <f>MATCH(D3573,Отчет!$C$1:$C$65536,0)</f>
        <v>220</v>
      </c>
    </row>
    <row r="3574" spans="1:19" x14ac:dyDescent="0.2">
      <c r="A3574">
        <v>550615751</v>
      </c>
      <c r="B3574">
        <v>7</v>
      </c>
      <c r="C3574" t="s">
        <v>338</v>
      </c>
      <c r="D3574">
        <v>546910277</v>
      </c>
      <c r="E3574" t="s">
        <v>66</v>
      </c>
      <c r="F3574" s="31" t="s">
        <v>520</v>
      </c>
      <c r="G3574" t="s">
        <v>598</v>
      </c>
      <c r="H3574">
        <v>8</v>
      </c>
      <c r="I3574" t="s">
        <v>268</v>
      </c>
      <c r="J3574" t="s">
        <v>597</v>
      </c>
      <c r="L3574">
        <v>56</v>
      </c>
      <c r="M3574">
        <v>1</v>
      </c>
      <c r="N3574">
        <v>1</v>
      </c>
      <c r="O3574">
        <v>459780832</v>
      </c>
      <c r="P3574">
        <v>2098</v>
      </c>
      <c r="R3574" t="s">
        <v>271</v>
      </c>
      <c r="S3574">
        <f>MATCH(D3574,Отчет!$C$1:$C$65536,0)</f>
        <v>239</v>
      </c>
    </row>
    <row r="3575" spans="1:19" x14ac:dyDescent="0.2">
      <c r="A3575">
        <v>555705595</v>
      </c>
      <c r="B3575">
        <v>6</v>
      </c>
      <c r="C3575" t="s">
        <v>311</v>
      </c>
      <c r="D3575">
        <v>546946690</v>
      </c>
      <c r="E3575" t="s">
        <v>53</v>
      </c>
      <c r="F3575" s="31" t="s">
        <v>521</v>
      </c>
      <c r="G3575" t="s">
        <v>598</v>
      </c>
      <c r="H3575">
        <v>8</v>
      </c>
      <c r="I3575" t="s">
        <v>268</v>
      </c>
      <c r="J3575" t="s">
        <v>597</v>
      </c>
      <c r="L3575">
        <v>48</v>
      </c>
      <c r="M3575">
        <v>1</v>
      </c>
      <c r="N3575">
        <v>0</v>
      </c>
      <c r="O3575">
        <v>459780832</v>
      </c>
      <c r="P3575">
        <v>2098</v>
      </c>
      <c r="R3575" t="s">
        <v>271</v>
      </c>
      <c r="S3575">
        <f>MATCH(D3575,Отчет!$C$1:$C$65536,0)</f>
        <v>204</v>
      </c>
    </row>
    <row r="3576" spans="1:19" x14ac:dyDescent="0.2">
      <c r="A3576">
        <v>1568748104</v>
      </c>
      <c r="B3576">
        <v>9</v>
      </c>
      <c r="C3576" t="s">
        <v>343</v>
      </c>
      <c r="D3576">
        <v>1330315086</v>
      </c>
      <c r="E3576" t="s">
        <v>188</v>
      </c>
      <c r="F3576" t="s">
        <v>503</v>
      </c>
      <c r="G3576" t="s">
        <v>598</v>
      </c>
      <c r="H3576">
        <v>8</v>
      </c>
      <c r="I3576" t="s">
        <v>268</v>
      </c>
      <c r="J3576" t="s">
        <v>597</v>
      </c>
      <c r="L3576">
        <v>72</v>
      </c>
      <c r="M3576">
        <v>1</v>
      </c>
      <c r="N3576">
        <v>1</v>
      </c>
      <c r="O3576">
        <v>459780832</v>
      </c>
      <c r="P3576">
        <v>2098</v>
      </c>
      <c r="Q3576" t="s">
        <v>270</v>
      </c>
      <c r="R3576" t="s">
        <v>271</v>
      </c>
      <c r="S3576">
        <f>MATCH(D3576,Отчет!$C$1:$C$65536,0)</f>
        <v>122</v>
      </c>
    </row>
    <row r="3577" spans="1:19" x14ac:dyDescent="0.2">
      <c r="A3577">
        <v>1390970393</v>
      </c>
      <c r="B3577">
        <v>5</v>
      </c>
      <c r="C3577" t="s">
        <v>343</v>
      </c>
      <c r="D3577">
        <v>1173853681</v>
      </c>
      <c r="E3577" t="s">
        <v>80</v>
      </c>
      <c r="F3577" t="s">
        <v>522</v>
      </c>
      <c r="G3577" t="s">
        <v>598</v>
      </c>
      <c r="H3577">
        <v>8</v>
      </c>
      <c r="I3577" t="s">
        <v>268</v>
      </c>
      <c r="J3577" t="s">
        <v>597</v>
      </c>
      <c r="L3577">
        <v>40</v>
      </c>
      <c r="M3577">
        <v>1</v>
      </c>
      <c r="N3577">
        <v>1</v>
      </c>
      <c r="O3577">
        <v>459780832</v>
      </c>
      <c r="P3577">
        <v>2098</v>
      </c>
      <c r="Q3577" t="s">
        <v>270</v>
      </c>
      <c r="R3577" t="s">
        <v>271</v>
      </c>
      <c r="S3577">
        <f>MATCH(D3577,Отчет!$C$1:$C$65536,0)</f>
        <v>208</v>
      </c>
    </row>
    <row r="3578" spans="1:19" x14ac:dyDescent="0.2">
      <c r="A3578">
        <v>1420076944</v>
      </c>
      <c r="B3578">
        <v>8</v>
      </c>
      <c r="C3578" t="s">
        <v>308</v>
      </c>
      <c r="D3578">
        <v>1240684378</v>
      </c>
      <c r="E3578" t="s">
        <v>216</v>
      </c>
      <c r="F3578" s="31" t="s">
        <v>528</v>
      </c>
      <c r="G3578" t="s">
        <v>598</v>
      </c>
      <c r="H3578">
        <v>8</v>
      </c>
      <c r="I3578" t="s">
        <v>268</v>
      </c>
      <c r="J3578" t="s">
        <v>597</v>
      </c>
      <c r="L3578">
        <v>64</v>
      </c>
      <c r="M3578">
        <v>1</v>
      </c>
      <c r="N3578">
        <v>1</v>
      </c>
      <c r="O3578">
        <v>459780832</v>
      </c>
      <c r="P3578">
        <v>2098</v>
      </c>
      <c r="Q3578" t="s">
        <v>527</v>
      </c>
      <c r="R3578" t="s">
        <v>271</v>
      </c>
      <c r="S3578">
        <f>MATCH(D3578,Отчет!$C$1:$C$65536,0)</f>
        <v>98</v>
      </c>
    </row>
    <row r="3579" spans="1:19" x14ac:dyDescent="0.2">
      <c r="A3579">
        <v>584606716</v>
      </c>
      <c r="B3579">
        <v>6</v>
      </c>
      <c r="C3579" t="s">
        <v>265</v>
      </c>
      <c r="D3579">
        <v>584535571</v>
      </c>
      <c r="E3579" t="s">
        <v>211</v>
      </c>
      <c r="F3579" t="s">
        <v>566</v>
      </c>
      <c r="G3579" t="s">
        <v>598</v>
      </c>
      <c r="H3579">
        <v>8</v>
      </c>
      <c r="I3579" t="s">
        <v>268</v>
      </c>
      <c r="J3579" t="s">
        <v>597</v>
      </c>
      <c r="L3579">
        <v>48</v>
      </c>
      <c r="M3579">
        <v>1</v>
      </c>
      <c r="N3579">
        <v>1</v>
      </c>
      <c r="O3579">
        <v>459780832</v>
      </c>
      <c r="P3579">
        <v>2098</v>
      </c>
      <c r="Q3579" t="s">
        <v>270</v>
      </c>
      <c r="R3579" t="s">
        <v>271</v>
      </c>
      <c r="S3579">
        <f>MATCH(D3579,Отчет!$C$1:$C$65536,0)</f>
        <v>164</v>
      </c>
    </row>
    <row r="3580" spans="1:19" x14ac:dyDescent="0.2">
      <c r="A3580">
        <v>1557309657</v>
      </c>
      <c r="B3580">
        <v>8</v>
      </c>
      <c r="C3580" t="s">
        <v>343</v>
      </c>
      <c r="D3580">
        <v>1521143757</v>
      </c>
      <c r="E3580" t="s">
        <v>74</v>
      </c>
      <c r="F3580" t="s">
        <v>506</v>
      </c>
      <c r="G3580" t="s">
        <v>598</v>
      </c>
      <c r="H3580">
        <v>8</v>
      </c>
      <c r="I3580" t="s">
        <v>268</v>
      </c>
      <c r="J3580" t="s">
        <v>597</v>
      </c>
      <c r="L3580">
        <v>64</v>
      </c>
      <c r="M3580">
        <v>1</v>
      </c>
      <c r="N3580">
        <v>1</v>
      </c>
      <c r="O3580">
        <v>459780832</v>
      </c>
      <c r="P3580">
        <v>2098</v>
      </c>
      <c r="Q3580" t="s">
        <v>270</v>
      </c>
      <c r="R3580" t="s">
        <v>271</v>
      </c>
      <c r="S3580">
        <f>MATCH(D3580,Отчет!$C$1:$C$65536,0)</f>
        <v>127</v>
      </c>
    </row>
    <row r="3581" spans="1:19" x14ac:dyDescent="0.2">
      <c r="A3581">
        <v>1508013643</v>
      </c>
      <c r="B3581">
        <v>7</v>
      </c>
      <c r="C3581" t="s">
        <v>345</v>
      </c>
      <c r="D3581">
        <v>1508006699</v>
      </c>
      <c r="E3581" t="s">
        <v>59</v>
      </c>
      <c r="F3581" s="31" t="s">
        <v>501</v>
      </c>
      <c r="G3581" t="s">
        <v>598</v>
      </c>
      <c r="H3581">
        <v>8</v>
      </c>
      <c r="I3581" t="s">
        <v>268</v>
      </c>
      <c r="J3581" t="s">
        <v>597</v>
      </c>
      <c r="L3581">
        <v>56</v>
      </c>
      <c r="M3581">
        <v>1</v>
      </c>
      <c r="N3581">
        <v>0</v>
      </c>
      <c r="O3581">
        <v>459780832</v>
      </c>
      <c r="P3581">
        <v>2098</v>
      </c>
      <c r="R3581" t="s">
        <v>271</v>
      </c>
      <c r="S3581">
        <f>MATCH(D3581,Отчет!$C$1:$C$65536,0)</f>
        <v>242</v>
      </c>
    </row>
    <row r="3582" spans="1:19" x14ac:dyDescent="0.2">
      <c r="A3582">
        <v>1414158863</v>
      </c>
      <c r="B3582">
        <v>6</v>
      </c>
      <c r="C3582" t="s">
        <v>357</v>
      </c>
      <c r="D3582">
        <v>1414074946</v>
      </c>
      <c r="E3582" t="s">
        <v>45</v>
      </c>
      <c r="F3582" s="31" t="s">
        <v>502</v>
      </c>
      <c r="G3582" t="s">
        <v>598</v>
      </c>
      <c r="H3582">
        <v>8</v>
      </c>
      <c r="I3582" t="s">
        <v>268</v>
      </c>
      <c r="J3582" t="s">
        <v>597</v>
      </c>
      <c r="L3582">
        <v>48</v>
      </c>
      <c r="M3582">
        <v>1</v>
      </c>
      <c r="N3582">
        <v>0</v>
      </c>
      <c r="O3582">
        <v>459780832</v>
      </c>
      <c r="P3582">
        <v>2098</v>
      </c>
      <c r="Q3582" t="s">
        <v>270</v>
      </c>
      <c r="R3582" t="s">
        <v>271</v>
      </c>
      <c r="S3582">
        <f>MATCH(D3582,Отчет!$C$1:$C$65536,0)</f>
        <v>156</v>
      </c>
    </row>
    <row r="3583" spans="1:19" x14ac:dyDescent="0.2">
      <c r="A3583">
        <v>1356516284</v>
      </c>
      <c r="B3583">
        <v>8</v>
      </c>
      <c r="C3583" t="s">
        <v>341</v>
      </c>
      <c r="D3583">
        <v>1342395156</v>
      </c>
      <c r="E3583" t="s">
        <v>44</v>
      </c>
      <c r="F3583" t="s">
        <v>504</v>
      </c>
      <c r="G3583" t="s">
        <v>598</v>
      </c>
      <c r="H3583">
        <v>8</v>
      </c>
      <c r="I3583" t="s">
        <v>268</v>
      </c>
      <c r="J3583" t="s">
        <v>597</v>
      </c>
      <c r="L3583">
        <v>64</v>
      </c>
      <c r="M3583">
        <v>1</v>
      </c>
      <c r="N3583">
        <v>0</v>
      </c>
      <c r="O3583">
        <v>459780832</v>
      </c>
      <c r="P3583">
        <v>2098</v>
      </c>
      <c r="Q3583" t="s">
        <v>270</v>
      </c>
      <c r="R3583" t="s">
        <v>271</v>
      </c>
      <c r="S3583">
        <f>MATCH(D3583,Отчет!$C$1:$C$65536,0)</f>
        <v>152</v>
      </c>
    </row>
    <row r="3584" spans="1:19" x14ac:dyDescent="0.2">
      <c r="A3584">
        <v>1390976859</v>
      </c>
      <c r="B3584">
        <v>6</v>
      </c>
      <c r="C3584" t="s">
        <v>311</v>
      </c>
      <c r="D3584">
        <v>1376350128</v>
      </c>
      <c r="E3584" t="s">
        <v>96</v>
      </c>
      <c r="F3584" t="s">
        <v>505</v>
      </c>
      <c r="G3584" t="s">
        <v>598</v>
      </c>
      <c r="H3584">
        <v>8</v>
      </c>
      <c r="I3584" t="s">
        <v>268</v>
      </c>
      <c r="J3584" t="s">
        <v>597</v>
      </c>
      <c r="L3584">
        <v>48</v>
      </c>
      <c r="M3584">
        <v>1</v>
      </c>
      <c r="N3584">
        <v>1</v>
      </c>
      <c r="O3584">
        <v>459780832</v>
      </c>
      <c r="P3584">
        <v>2098</v>
      </c>
      <c r="Q3584" t="s">
        <v>270</v>
      </c>
      <c r="R3584" t="s">
        <v>271</v>
      </c>
      <c r="S3584">
        <f>MATCH(D3584,Отчет!$C$1:$C$65536,0)</f>
        <v>154</v>
      </c>
    </row>
    <row r="3585" spans="1:19" x14ac:dyDescent="0.2">
      <c r="A3585">
        <v>1420347060</v>
      </c>
      <c r="B3585">
        <v>8</v>
      </c>
      <c r="C3585" t="s">
        <v>345</v>
      </c>
      <c r="D3585">
        <v>1245276152</v>
      </c>
      <c r="E3585" t="s">
        <v>252</v>
      </c>
      <c r="F3585" s="31" t="s">
        <v>529</v>
      </c>
      <c r="G3585" t="s">
        <v>598</v>
      </c>
      <c r="H3585">
        <v>8</v>
      </c>
      <c r="I3585" t="s">
        <v>268</v>
      </c>
      <c r="J3585" t="s">
        <v>597</v>
      </c>
      <c r="L3585">
        <v>64</v>
      </c>
      <c r="M3585">
        <v>1</v>
      </c>
      <c r="N3585">
        <v>1</v>
      </c>
      <c r="O3585">
        <v>459780832</v>
      </c>
      <c r="P3585">
        <v>2098</v>
      </c>
      <c r="Q3585" t="s">
        <v>527</v>
      </c>
      <c r="R3585" t="s">
        <v>271</v>
      </c>
      <c r="S3585">
        <f>MATCH(D3585,Отчет!$C$1:$C$65536,0)</f>
        <v>136</v>
      </c>
    </row>
    <row r="3586" spans="1:19" x14ac:dyDescent="0.2">
      <c r="A3586">
        <v>1300072525</v>
      </c>
      <c r="B3586">
        <v>7</v>
      </c>
      <c r="C3586" t="s">
        <v>265</v>
      </c>
      <c r="D3586">
        <v>1297682452</v>
      </c>
      <c r="E3586" t="s">
        <v>49</v>
      </c>
      <c r="F3586" s="31" t="s">
        <v>526</v>
      </c>
      <c r="G3586" t="s">
        <v>598</v>
      </c>
      <c r="H3586">
        <v>8</v>
      </c>
      <c r="I3586" t="s">
        <v>268</v>
      </c>
      <c r="J3586" t="s">
        <v>597</v>
      </c>
      <c r="L3586">
        <v>56</v>
      </c>
      <c r="M3586">
        <v>1</v>
      </c>
      <c r="N3586">
        <v>1</v>
      </c>
      <c r="O3586">
        <v>459780832</v>
      </c>
      <c r="P3586">
        <v>2098</v>
      </c>
      <c r="Q3586" t="s">
        <v>527</v>
      </c>
      <c r="R3586" t="s">
        <v>271</v>
      </c>
      <c r="S3586">
        <f>MATCH(D3586,Отчет!$C$1:$C$65536,0)</f>
        <v>150</v>
      </c>
    </row>
    <row r="3587" spans="1:19" x14ac:dyDescent="0.2">
      <c r="A3587">
        <v>1956642285</v>
      </c>
      <c r="B3587">
        <v>10</v>
      </c>
      <c r="C3587" t="s">
        <v>311</v>
      </c>
      <c r="D3587">
        <v>1956642166</v>
      </c>
      <c r="E3587" t="s">
        <v>259</v>
      </c>
      <c r="F3587" s="31" t="s">
        <v>570</v>
      </c>
      <c r="G3587" t="s">
        <v>598</v>
      </c>
      <c r="H3587">
        <v>8</v>
      </c>
      <c r="I3587" t="s">
        <v>268</v>
      </c>
      <c r="J3587" t="s">
        <v>597</v>
      </c>
      <c r="L3587">
        <v>80</v>
      </c>
      <c r="M3587">
        <v>1</v>
      </c>
      <c r="N3587">
        <v>1</v>
      </c>
      <c r="O3587">
        <v>459780832</v>
      </c>
      <c r="P3587">
        <v>2098</v>
      </c>
      <c r="Q3587" t="s">
        <v>270</v>
      </c>
      <c r="R3587" t="s">
        <v>271</v>
      </c>
      <c r="S3587">
        <f>MATCH(D3587,Отчет!$C$1:$C$65536,0)</f>
        <v>201</v>
      </c>
    </row>
    <row r="3588" spans="1:19" x14ac:dyDescent="0.2">
      <c r="A3588">
        <v>506884460</v>
      </c>
      <c r="B3588">
        <v>6</v>
      </c>
      <c r="C3588" t="s">
        <v>308</v>
      </c>
      <c r="D3588">
        <v>498448691</v>
      </c>
      <c r="E3588" t="s">
        <v>86</v>
      </c>
      <c r="F3588" t="s">
        <v>446</v>
      </c>
      <c r="G3588" t="s">
        <v>598</v>
      </c>
      <c r="H3588">
        <v>8</v>
      </c>
      <c r="I3588" t="s">
        <v>268</v>
      </c>
      <c r="J3588" t="s">
        <v>597</v>
      </c>
      <c r="L3588">
        <v>48</v>
      </c>
      <c r="M3588">
        <v>1</v>
      </c>
      <c r="N3588">
        <v>1</v>
      </c>
      <c r="O3588">
        <v>459780832</v>
      </c>
      <c r="P3588">
        <v>2098</v>
      </c>
      <c r="R3588" t="s">
        <v>271</v>
      </c>
      <c r="S3588">
        <f>MATCH(D3588,Отчет!$C$1:$C$65536,0)</f>
        <v>66</v>
      </c>
    </row>
    <row r="3589" spans="1:19" x14ac:dyDescent="0.2">
      <c r="A3589">
        <v>506884584</v>
      </c>
      <c r="B3589">
        <v>6</v>
      </c>
      <c r="C3589" t="s">
        <v>308</v>
      </c>
      <c r="D3589">
        <v>498448739</v>
      </c>
      <c r="E3589" t="s">
        <v>218</v>
      </c>
      <c r="F3589" t="s">
        <v>532</v>
      </c>
      <c r="G3589" t="s">
        <v>598</v>
      </c>
      <c r="H3589">
        <v>8</v>
      </c>
      <c r="I3589" t="s">
        <v>268</v>
      </c>
      <c r="J3589" t="s">
        <v>597</v>
      </c>
      <c r="L3589">
        <v>48</v>
      </c>
      <c r="M3589">
        <v>1</v>
      </c>
      <c r="N3589">
        <v>1</v>
      </c>
      <c r="O3589">
        <v>459780832</v>
      </c>
      <c r="P3589">
        <v>2098</v>
      </c>
      <c r="R3589" t="s">
        <v>271</v>
      </c>
      <c r="S3589">
        <f>MATCH(D3589,Отчет!$C$1:$C$65536,0)</f>
        <v>134</v>
      </c>
    </row>
    <row r="3590" spans="1:19" x14ac:dyDescent="0.2">
      <c r="A3590">
        <v>506884270</v>
      </c>
      <c r="B3590">
        <v>6</v>
      </c>
      <c r="C3590" t="s">
        <v>311</v>
      </c>
      <c r="D3590">
        <v>498448603</v>
      </c>
      <c r="E3590" t="s">
        <v>92</v>
      </c>
      <c r="F3590" t="s">
        <v>439</v>
      </c>
      <c r="G3590" t="s">
        <v>598</v>
      </c>
      <c r="H3590">
        <v>8</v>
      </c>
      <c r="I3590" t="s">
        <v>268</v>
      </c>
      <c r="J3590" t="s">
        <v>597</v>
      </c>
      <c r="L3590">
        <v>48</v>
      </c>
      <c r="M3590">
        <v>1</v>
      </c>
      <c r="N3590">
        <v>1</v>
      </c>
      <c r="O3590">
        <v>459780832</v>
      </c>
      <c r="P3590">
        <v>2098</v>
      </c>
      <c r="R3590" t="s">
        <v>271</v>
      </c>
      <c r="S3590">
        <f>MATCH(D3590,Отчет!$C$1:$C$65536,0)</f>
        <v>172</v>
      </c>
    </row>
    <row r="3591" spans="1:19" x14ac:dyDescent="0.2">
      <c r="A3591">
        <v>506884400</v>
      </c>
      <c r="B3591">
        <v>8</v>
      </c>
      <c r="C3591" t="s">
        <v>265</v>
      </c>
      <c r="D3591">
        <v>498448651</v>
      </c>
      <c r="E3591" t="s">
        <v>210</v>
      </c>
      <c r="F3591" t="s">
        <v>440</v>
      </c>
      <c r="G3591" t="s">
        <v>598</v>
      </c>
      <c r="H3591">
        <v>8</v>
      </c>
      <c r="I3591" t="s">
        <v>268</v>
      </c>
      <c r="J3591" t="s">
        <v>597</v>
      </c>
      <c r="L3591">
        <v>64</v>
      </c>
      <c r="M3591">
        <v>1</v>
      </c>
      <c r="N3591">
        <v>1</v>
      </c>
      <c r="O3591">
        <v>459780832</v>
      </c>
      <c r="P3591">
        <v>2098</v>
      </c>
      <c r="R3591" t="s">
        <v>271</v>
      </c>
      <c r="S3591">
        <f>MATCH(D3591,Отчет!$C$1:$C$65536,0)</f>
        <v>175</v>
      </c>
    </row>
    <row r="3592" spans="1:19" x14ac:dyDescent="0.2">
      <c r="A3592">
        <v>506884210</v>
      </c>
      <c r="B3592">
        <v>9</v>
      </c>
      <c r="C3592" t="s">
        <v>343</v>
      </c>
      <c r="D3592">
        <v>498448555</v>
      </c>
      <c r="E3592" t="s">
        <v>181</v>
      </c>
      <c r="F3592" t="s">
        <v>441</v>
      </c>
      <c r="G3592" t="s">
        <v>598</v>
      </c>
      <c r="H3592">
        <v>8</v>
      </c>
      <c r="I3592" t="s">
        <v>268</v>
      </c>
      <c r="J3592" t="s">
        <v>597</v>
      </c>
      <c r="L3592">
        <v>72</v>
      </c>
      <c r="M3592">
        <v>1</v>
      </c>
      <c r="N3592">
        <v>1</v>
      </c>
      <c r="O3592">
        <v>459780832</v>
      </c>
      <c r="P3592">
        <v>2098</v>
      </c>
      <c r="R3592" t="s">
        <v>271</v>
      </c>
      <c r="S3592">
        <f>MATCH(D3592,Отчет!$C$1:$C$65536,0)</f>
        <v>16</v>
      </c>
    </row>
    <row r="3593" spans="1:19" x14ac:dyDescent="0.2">
      <c r="A3593">
        <v>506885144</v>
      </c>
      <c r="B3593">
        <v>8</v>
      </c>
      <c r="C3593" t="s">
        <v>308</v>
      </c>
      <c r="D3593">
        <v>498449015</v>
      </c>
      <c r="E3593" t="s">
        <v>223</v>
      </c>
      <c r="F3593" t="s">
        <v>539</v>
      </c>
      <c r="G3593" t="s">
        <v>598</v>
      </c>
      <c r="H3593">
        <v>8</v>
      </c>
      <c r="I3593" t="s">
        <v>268</v>
      </c>
      <c r="J3593" t="s">
        <v>597</v>
      </c>
      <c r="L3593">
        <v>64</v>
      </c>
      <c r="M3593">
        <v>1</v>
      </c>
      <c r="N3593">
        <v>1</v>
      </c>
      <c r="O3593">
        <v>459780832</v>
      </c>
      <c r="P3593">
        <v>2098</v>
      </c>
      <c r="R3593" t="s">
        <v>271</v>
      </c>
      <c r="S3593">
        <f>MATCH(D3593,Отчет!$C$1:$C$65536,0)</f>
        <v>46</v>
      </c>
    </row>
    <row r="3594" spans="1:19" x14ac:dyDescent="0.2">
      <c r="A3594">
        <v>506885208</v>
      </c>
      <c r="B3594">
        <v>9</v>
      </c>
      <c r="C3594" t="s">
        <v>265</v>
      </c>
      <c r="D3594">
        <v>498449047</v>
      </c>
      <c r="E3594" t="s">
        <v>213</v>
      </c>
      <c r="F3594" t="s">
        <v>540</v>
      </c>
      <c r="G3594" t="s">
        <v>598</v>
      </c>
      <c r="H3594">
        <v>8</v>
      </c>
      <c r="I3594" t="s">
        <v>268</v>
      </c>
      <c r="J3594" t="s">
        <v>597</v>
      </c>
      <c r="L3594">
        <v>72</v>
      </c>
      <c r="M3594">
        <v>1</v>
      </c>
      <c r="N3594">
        <v>1</v>
      </c>
      <c r="O3594">
        <v>459780832</v>
      </c>
      <c r="P3594">
        <v>2098</v>
      </c>
      <c r="R3594" t="s">
        <v>271</v>
      </c>
      <c r="S3594">
        <f>MATCH(D3594,Отчет!$C$1:$C$65536,0)</f>
        <v>47</v>
      </c>
    </row>
    <row r="3595" spans="1:19" x14ac:dyDescent="0.2">
      <c r="A3595">
        <v>506885268</v>
      </c>
      <c r="B3595">
        <v>8</v>
      </c>
      <c r="C3595" t="s">
        <v>341</v>
      </c>
      <c r="D3595">
        <v>498449071</v>
      </c>
      <c r="E3595" t="s">
        <v>142</v>
      </c>
      <c r="F3595" t="s">
        <v>541</v>
      </c>
      <c r="G3595" t="s">
        <v>598</v>
      </c>
      <c r="H3595">
        <v>8</v>
      </c>
      <c r="I3595" t="s">
        <v>268</v>
      </c>
      <c r="J3595" t="s">
        <v>597</v>
      </c>
      <c r="L3595">
        <v>64</v>
      </c>
      <c r="M3595">
        <v>1</v>
      </c>
      <c r="N3595">
        <v>1</v>
      </c>
      <c r="O3595">
        <v>459780832</v>
      </c>
      <c r="P3595">
        <v>2098</v>
      </c>
      <c r="R3595" t="s">
        <v>271</v>
      </c>
      <c r="S3595">
        <f>MATCH(D3595,Отчет!$C$1:$C$65536,0)</f>
        <v>18</v>
      </c>
    </row>
    <row r="3596" spans="1:19" x14ac:dyDescent="0.2">
      <c r="A3596">
        <v>506896101</v>
      </c>
      <c r="B3596">
        <v>10</v>
      </c>
      <c r="C3596" t="s">
        <v>343</v>
      </c>
      <c r="D3596">
        <v>498448983</v>
      </c>
      <c r="E3596" t="s">
        <v>190</v>
      </c>
      <c r="F3596" t="s">
        <v>533</v>
      </c>
      <c r="G3596" t="s">
        <v>598</v>
      </c>
      <c r="H3596">
        <v>8</v>
      </c>
      <c r="I3596" t="s">
        <v>268</v>
      </c>
      <c r="J3596" t="s">
        <v>597</v>
      </c>
      <c r="L3596">
        <v>80</v>
      </c>
      <c r="M3596">
        <v>1</v>
      </c>
      <c r="N3596">
        <v>1</v>
      </c>
      <c r="O3596">
        <v>459780832</v>
      </c>
      <c r="P3596">
        <v>2098</v>
      </c>
      <c r="R3596" t="s">
        <v>271</v>
      </c>
      <c r="S3596">
        <f>MATCH(D3596,Отчет!$C$1:$C$65536,0)</f>
        <v>14</v>
      </c>
    </row>
    <row r="3597" spans="1:19" x14ac:dyDescent="0.2">
      <c r="A3597">
        <v>506884836</v>
      </c>
      <c r="B3597">
        <v>8</v>
      </c>
      <c r="C3597" t="s">
        <v>343</v>
      </c>
      <c r="D3597">
        <v>498448863</v>
      </c>
      <c r="E3597" t="s">
        <v>187</v>
      </c>
      <c r="F3597" t="s">
        <v>534</v>
      </c>
      <c r="G3597" t="s">
        <v>598</v>
      </c>
      <c r="H3597">
        <v>8</v>
      </c>
      <c r="I3597" t="s">
        <v>268</v>
      </c>
      <c r="J3597" t="s">
        <v>597</v>
      </c>
      <c r="L3597">
        <v>64</v>
      </c>
      <c r="M3597">
        <v>1</v>
      </c>
      <c r="N3597">
        <v>1</v>
      </c>
      <c r="O3597">
        <v>459780832</v>
      </c>
      <c r="P3597">
        <v>2098</v>
      </c>
      <c r="R3597" t="s">
        <v>271</v>
      </c>
      <c r="S3597">
        <f>MATCH(D3597,Отчет!$C$1:$C$65536,0)</f>
        <v>70</v>
      </c>
    </row>
    <row r="3598" spans="1:19" x14ac:dyDescent="0.2">
      <c r="A3598">
        <v>506884896</v>
      </c>
      <c r="B3598">
        <v>7</v>
      </c>
      <c r="C3598" t="s">
        <v>338</v>
      </c>
      <c r="D3598">
        <v>498448887</v>
      </c>
      <c r="E3598" t="s">
        <v>109</v>
      </c>
      <c r="F3598" t="s">
        <v>535</v>
      </c>
      <c r="G3598" t="s">
        <v>598</v>
      </c>
      <c r="H3598">
        <v>8</v>
      </c>
      <c r="I3598" t="s">
        <v>268</v>
      </c>
      <c r="J3598" t="s">
        <v>597</v>
      </c>
      <c r="L3598">
        <v>56</v>
      </c>
      <c r="M3598">
        <v>1</v>
      </c>
      <c r="N3598">
        <v>1</v>
      </c>
      <c r="O3598">
        <v>459780832</v>
      </c>
      <c r="P3598">
        <v>2098</v>
      </c>
      <c r="R3598" t="s">
        <v>271</v>
      </c>
      <c r="S3598">
        <f>MATCH(D3598,Отчет!$C$1:$C$65536,0)</f>
        <v>153</v>
      </c>
    </row>
    <row r="3599" spans="1:19" x14ac:dyDescent="0.2">
      <c r="A3599">
        <v>506885021</v>
      </c>
      <c r="B3599">
        <v>8</v>
      </c>
      <c r="C3599" t="s">
        <v>357</v>
      </c>
      <c r="D3599">
        <v>498448935</v>
      </c>
      <c r="E3599" t="s">
        <v>171</v>
      </c>
      <c r="F3599" t="s">
        <v>542</v>
      </c>
      <c r="G3599" t="s">
        <v>598</v>
      </c>
      <c r="H3599">
        <v>8</v>
      </c>
      <c r="I3599" t="s">
        <v>268</v>
      </c>
      <c r="J3599" t="s">
        <v>597</v>
      </c>
      <c r="L3599">
        <v>64</v>
      </c>
      <c r="M3599">
        <v>1</v>
      </c>
      <c r="N3599">
        <v>1</v>
      </c>
      <c r="O3599">
        <v>459780832</v>
      </c>
      <c r="P3599">
        <v>2098</v>
      </c>
      <c r="R3599" t="s">
        <v>271</v>
      </c>
      <c r="S3599">
        <f>MATCH(D3599,Отчет!$C$1:$C$65536,0)</f>
        <v>30</v>
      </c>
    </row>
    <row r="3600" spans="1:19" x14ac:dyDescent="0.2">
      <c r="A3600">
        <v>506895298</v>
      </c>
      <c r="B3600">
        <v>6</v>
      </c>
      <c r="C3600" t="s">
        <v>357</v>
      </c>
      <c r="D3600">
        <v>498448815</v>
      </c>
      <c r="E3600" t="s">
        <v>163</v>
      </c>
      <c r="F3600" t="s">
        <v>536</v>
      </c>
      <c r="G3600" t="s">
        <v>598</v>
      </c>
      <c r="H3600">
        <v>8</v>
      </c>
      <c r="I3600" t="s">
        <v>268</v>
      </c>
      <c r="J3600" t="s">
        <v>597</v>
      </c>
      <c r="L3600">
        <v>48</v>
      </c>
      <c r="M3600">
        <v>1</v>
      </c>
      <c r="N3600">
        <v>1</v>
      </c>
      <c r="O3600">
        <v>459780832</v>
      </c>
      <c r="P3600">
        <v>2098</v>
      </c>
      <c r="R3600" t="s">
        <v>271</v>
      </c>
      <c r="S3600">
        <f>MATCH(D3600,Отчет!$C$1:$C$65536,0)</f>
        <v>168</v>
      </c>
    </row>
    <row r="3601" spans="1:19" x14ac:dyDescent="0.2">
      <c r="A3601">
        <v>506884772</v>
      </c>
      <c r="B3601">
        <v>8</v>
      </c>
      <c r="C3601" t="s">
        <v>265</v>
      </c>
      <c r="D3601">
        <v>498448839</v>
      </c>
      <c r="E3601" t="s">
        <v>36</v>
      </c>
      <c r="F3601" t="s">
        <v>537</v>
      </c>
      <c r="G3601" t="s">
        <v>598</v>
      </c>
      <c r="H3601">
        <v>8</v>
      </c>
      <c r="I3601" t="s">
        <v>268</v>
      </c>
      <c r="J3601" t="s">
        <v>597</v>
      </c>
      <c r="L3601">
        <v>64</v>
      </c>
      <c r="M3601">
        <v>1</v>
      </c>
      <c r="N3601">
        <v>1</v>
      </c>
      <c r="O3601">
        <v>459780832</v>
      </c>
      <c r="P3601">
        <v>2098</v>
      </c>
      <c r="R3601" t="s">
        <v>271</v>
      </c>
      <c r="S3601">
        <f>MATCH(D3601,Отчет!$C$1:$C$65536,0)</f>
        <v>50</v>
      </c>
    </row>
    <row r="3602" spans="1:19" x14ac:dyDescent="0.2">
      <c r="A3602">
        <v>506895172</v>
      </c>
      <c r="B3602">
        <v>4</v>
      </c>
      <c r="C3602" t="s">
        <v>265</v>
      </c>
      <c r="D3602">
        <v>498449291</v>
      </c>
      <c r="E3602" t="s">
        <v>51</v>
      </c>
      <c r="F3602" t="s">
        <v>551</v>
      </c>
      <c r="G3602" t="s">
        <v>598</v>
      </c>
      <c r="H3602">
        <v>8</v>
      </c>
      <c r="I3602" t="s">
        <v>268</v>
      </c>
      <c r="J3602" t="s">
        <v>597</v>
      </c>
      <c r="L3602">
        <v>32</v>
      </c>
      <c r="M3602">
        <v>1</v>
      </c>
      <c r="N3602">
        <v>0</v>
      </c>
      <c r="O3602">
        <v>459780832</v>
      </c>
      <c r="P3602">
        <v>2098</v>
      </c>
      <c r="R3602" t="s">
        <v>271</v>
      </c>
      <c r="S3602">
        <f>MATCH(D3602,Отчет!$C$1:$C$65536,0)</f>
        <v>235</v>
      </c>
    </row>
    <row r="3603" spans="1:19" x14ac:dyDescent="0.2">
      <c r="A3603">
        <v>506885592</v>
      </c>
      <c r="B3603">
        <v>8</v>
      </c>
      <c r="C3603" t="s">
        <v>311</v>
      </c>
      <c r="D3603">
        <v>498449191</v>
      </c>
      <c r="E3603" t="s">
        <v>61</v>
      </c>
      <c r="F3603" t="s">
        <v>543</v>
      </c>
      <c r="G3603" t="s">
        <v>598</v>
      </c>
      <c r="H3603">
        <v>8</v>
      </c>
      <c r="I3603" t="s">
        <v>268</v>
      </c>
      <c r="J3603" t="s">
        <v>597</v>
      </c>
      <c r="L3603">
        <v>64</v>
      </c>
      <c r="M3603">
        <v>1</v>
      </c>
      <c r="N3603">
        <v>1</v>
      </c>
      <c r="O3603">
        <v>459780832</v>
      </c>
      <c r="P3603">
        <v>2098</v>
      </c>
      <c r="R3603" t="s">
        <v>271</v>
      </c>
      <c r="S3603">
        <f>MATCH(D3603,Отчет!$C$1:$C$65536,0)</f>
        <v>52</v>
      </c>
    </row>
    <row r="3604" spans="1:19" x14ac:dyDescent="0.2">
      <c r="A3604">
        <v>506885655</v>
      </c>
      <c r="B3604">
        <v>7</v>
      </c>
      <c r="C3604" t="s">
        <v>338</v>
      </c>
      <c r="D3604">
        <v>498449215</v>
      </c>
      <c r="E3604" t="s">
        <v>125</v>
      </c>
      <c r="F3604" t="s">
        <v>544</v>
      </c>
      <c r="G3604" t="s">
        <v>598</v>
      </c>
      <c r="H3604">
        <v>8</v>
      </c>
      <c r="I3604" t="s">
        <v>268</v>
      </c>
      <c r="J3604" t="s">
        <v>597</v>
      </c>
      <c r="L3604">
        <v>56</v>
      </c>
      <c r="M3604">
        <v>1</v>
      </c>
      <c r="N3604">
        <v>1</v>
      </c>
      <c r="O3604">
        <v>459780832</v>
      </c>
      <c r="P3604">
        <v>2098</v>
      </c>
      <c r="R3604" t="s">
        <v>271</v>
      </c>
      <c r="S3604">
        <f>MATCH(D3604,Отчет!$C$1:$C$65536,0)</f>
        <v>182</v>
      </c>
    </row>
    <row r="3605" spans="1:19" x14ac:dyDescent="0.2">
      <c r="A3605">
        <v>506885395</v>
      </c>
      <c r="B3605">
        <v>7</v>
      </c>
      <c r="C3605" t="s">
        <v>265</v>
      </c>
      <c r="D3605">
        <v>498449119</v>
      </c>
      <c r="E3605" t="s">
        <v>212</v>
      </c>
      <c r="F3605" t="s">
        <v>545</v>
      </c>
      <c r="G3605" t="s">
        <v>598</v>
      </c>
      <c r="H3605">
        <v>8</v>
      </c>
      <c r="I3605" t="s">
        <v>268</v>
      </c>
      <c r="J3605" t="s">
        <v>597</v>
      </c>
      <c r="L3605">
        <v>56</v>
      </c>
      <c r="M3605">
        <v>1</v>
      </c>
      <c r="N3605">
        <v>1</v>
      </c>
      <c r="O3605">
        <v>459780832</v>
      </c>
      <c r="P3605">
        <v>2098</v>
      </c>
      <c r="R3605" t="s">
        <v>271</v>
      </c>
      <c r="S3605">
        <f>MATCH(D3605,Отчет!$C$1:$C$65536,0)</f>
        <v>99</v>
      </c>
    </row>
    <row r="3606" spans="1:19" x14ac:dyDescent="0.2">
      <c r="A3606">
        <v>506885524</v>
      </c>
      <c r="B3606">
        <v>4</v>
      </c>
      <c r="C3606" t="s">
        <v>345</v>
      </c>
      <c r="D3606">
        <v>498449167</v>
      </c>
      <c r="E3606" t="s">
        <v>247</v>
      </c>
      <c r="F3606" t="s">
        <v>546</v>
      </c>
      <c r="G3606" t="s">
        <v>598</v>
      </c>
      <c r="H3606">
        <v>8</v>
      </c>
      <c r="I3606" t="s">
        <v>268</v>
      </c>
      <c r="J3606" t="s">
        <v>597</v>
      </c>
      <c r="L3606">
        <v>32</v>
      </c>
      <c r="M3606">
        <v>1</v>
      </c>
      <c r="N3606">
        <v>1</v>
      </c>
      <c r="O3606">
        <v>459780832</v>
      </c>
      <c r="P3606">
        <v>2098</v>
      </c>
      <c r="R3606" t="s">
        <v>271</v>
      </c>
      <c r="S3606">
        <f>MATCH(D3606,Отчет!$C$1:$C$65536,0)</f>
        <v>174</v>
      </c>
    </row>
    <row r="3607" spans="1:19" x14ac:dyDescent="0.2">
      <c r="A3607">
        <v>506885331</v>
      </c>
      <c r="B3607">
        <v>8</v>
      </c>
      <c r="C3607" t="s">
        <v>308</v>
      </c>
      <c r="D3607">
        <v>498449095</v>
      </c>
      <c r="E3607" t="s">
        <v>219</v>
      </c>
      <c r="F3607" t="s">
        <v>538</v>
      </c>
      <c r="G3607" t="s">
        <v>598</v>
      </c>
      <c r="H3607">
        <v>8</v>
      </c>
      <c r="I3607" t="s">
        <v>268</v>
      </c>
      <c r="J3607" t="s">
        <v>597</v>
      </c>
      <c r="L3607">
        <v>64</v>
      </c>
      <c r="M3607">
        <v>1</v>
      </c>
      <c r="N3607">
        <v>1</v>
      </c>
      <c r="O3607">
        <v>459780832</v>
      </c>
      <c r="P3607">
        <v>2098</v>
      </c>
      <c r="Q3607" t="s">
        <v>270</v>
      </c>
      <c r="R3607" t="s">
        <v>271</v>
      </c>
      <c r="S3607">
        <f>MATCH(D3607,Отчет!$C$1:$C$65536,0)</f>
        <v>13</v>
      </c>
    </row>
    <row r="3608" spans="1:19" x14ac:dyDescent="0.2">
      <c r="A3608">
        <v>535015355</v>
      </c>
      <c r="B3608">
        <v>5</v>
      </c>
      <c r="C3608" t="s">
        <v>343</v>
      </c>
      <c r="D3608">
        <v>515650007</v>
      </c>
      <c r="E3608" t="s">
        <v>174</v>
      </c>
      <c r="F3608" t="s">
        <v>508</v>
      </c>
      <c r="G3608" t="s">
        <v>598</v>
      </c>
      <c r="H3608">
        <v>8</v>
      </c>
      <c r="I3608" t="s">
        <v>268</v>
      </c>
      <c r="J3608" t="s">
        <v>597</v>
      </c>
      <c r="L3608">
        <v>40</v>
      </c>
      <c r="M3608">
        <v>1</v>
      </c>
      <c r="N3608">
        <v>1</v>
      </c>
      <c r="O3608">
        <v>459780832</v>
      </c>
      <c r="P3608">
        <v>2098</v>
      </c>
      <c r="R3608" t="s">
        <v>271</v>
      </c>
      <c r="S3608">
        <f>MATCH(D3608,Отчет!$C$1:$C$65536,0)</f>
        <v>210</v>
      </c>
    </row>
    <row r="3609" spans="1:19" x14ac:dyDescent="0.2">
      <c r="A3609">
        <v>535005914</v>
      </c>
      <c r="B3609">
        <v>7</v>
      </c>
      <c r="C3609" t="s">
        <v>265</v>
      </c>
      <c r="D3609">
        <v>515650035</v>
      </c>
      <c r="E3609" t="s">
        <v>205</v>
      </c>
      <c r="F3609" t="s">
        <v>509</v>
      </c>
      <c r="G3609" t="s">
        <v>598</v>
      </c>
      <c r="H3609">
        <v>8</v>
      </c>
      <c r="I3609" t="s">
        <v>268</v>
      </c>
      <c r="J3609" t="s">
        <v>597</v>
      </c>
      <c r="L3609">
        <v>56</v>
      </c>
      <c r="M3609">
        <v>1</v>
      </c>
      <c r="N3609">
        <v>1</v>
      </c>
      <c r="O3609">
        <v>459780832</v>
      </c>
      <c r="P3609">
        <v>2098</v>
      </c>
      <c r="R3609" t="s">
        <v>271</v>
      </c>
      <c r="S3609">
        <f>MATCH(D3609,Отчет!$C$1:$C$65536,0)</f>
        <v>103</v>
      </c>
    </row>
    <row r="3610" spans="1:19" x14ac:dyDescent="0.2">
      <c r="A3610">
        <v>535016943</v>
      </c>
      <c r="B3610">
        <v>6</v>
      </c>
      <c r="C3610" t="s">
        <v>345</v>
      </c>
      <c r="D3610">
        <v>509629897</v>
      </c>
      <c r="E3610" t="s">
        <v>249</v>
      </c>
      <c r="F3610" t="s">
        <v>510</v>
      </c>
      <c r="G3610" t="s">
        <v>598</v>
      </c>
      <c r="H3610">
        <v>8</v>
      </c>
      <c r="I3610" t="s">
        <v>268</v>
      </c>
      <c r="J3610" t="s">
        <v>597</v>
      </c>
      <c r="L3610">
        <v>48</v>
      </c>
      <c r="M3610">
        <v>1</v>
      </c>
      <c r="N3610">
        <v>1</v>
      </c>
      <c r="O3610">
        <v>459780832</v>
      </c>
      <c r="P3610">
        <v>2098</v>
      </c>
      <c r="R3610" t="s">
        <v>271</v>
      </c>
      <c r="S3610">
        <f>MATCH(D3610,Отчет!$C$1:$C$65536,0)</f>
        <v>147</v>
      </c>
    </row>
    <row r="3611" spans="1:19" x14ac:dyDescent="0.2">
      <c r="A3611">
        <v>521618811</v>
      </c>
      <c r="B3611">
        <v>6</v>
      </c>
      <c r="C3611" t="s">
        <v>311</v>
      </c>
      <c r="D3611">
        <v>509629921</v>
      </c>
      <c r="E3611" t="s">
        <v>101</v>
      </c>
      <c r="F3611" t="s">
        <v>547</v>
      </c>
      <c r="G3611" t="s">
        <v>598</v>
      </c>
      <c r="H3611">
        <v>8</v>
      </c>
      <c r="I3611" t="s">
        <v>268</v>
      </c>
      <c r="J3611" t="s">
        <v>597</v>
      </c>
      <c r="L3611">
        <v>48</v>
      </c>
      <c r="M3611">
        <v>1</v>
      </c>
      <c r="N3611">
        <v>1</v>
      </c>
      <c r="O3611">
        <v>459780832</v>
      </c>
      <c r="P3611">
        <v>2098</v>
      </c>
      <c r="R3611" t="s">
        <v>271</v>
      </c>
      <c r="S3611">
        <f>MATCH(D3611,Отчет!$C$1:$C$65536,0)</f>
        <v>227</v>
      </c>
    </row>
    <row r="3612" spans="1:19" x14ac:dyDescent="0.2">
      <c r="A3612">
        <v>506896685</v>
      </c>
      <c r="B3612">
        <v>5</v>
      </c>
      <c r="C3612" t="s">
        <v>338</v>
      </c>
      <c r="D3612">
        <v>499630264</v>
      </c>
      <c r="E3612" t="s">
        <v>40</v>
      </c>
      <c r="F3612" t="s">
        <v>548</v>
      </c>
      <c r="G3612" t="s">
        <v>598</v>
      </c>
      <c r="H3612">
        <v>8</v>
      </c>
      <c r="I3612" t="s">
        <v>268</v>
      </c>
      <c r="J3612" t="s">
        <v>597</v>
      </c>
      <c r="L3612">
        <v>40</v>
      </c>
      <c r="M3612">
        <v>1</v>
      </c>
      <c r="N3612">
        <v>0</v>
      </c>
      <c r="O3612">
        <v>459780832</v>
      </c>
      <c r="P3612">
        <v>2098</v>
      </c>
      <c r="R3612" t="s">
        <v>271</v>
      </c>
      <c r="S3612">
        <f>MATCH(D3612,Отчет!$C$1:$C$65536,0)</f>
        <v>161</v>
      </c>
    </row>
    <row r="3613" spans="1:19" x14ac:dyDescent="0.2">
      <c r="A3613">
        <v>535006173</v>
      </c>
      <c r="B3613">
        <v>4</v>
      </c>
      <c r="C3613" t="s">
        <v>265</v>
      </c>
      <c r="D3613">
        <v>509629849</v>
      </c>
      <c r="E3613" t="s">
        <v>81</v>
      </c>
      <c r="F3613" t="s">
        <v>549</v>
      </c>
      <c r="G3613" t="s">
        <v>598</v>
      </c>
      <c r="H3613">
        <v>8</v>
      </c>
      <c r="I3613" t="s">
        <v>268</v>
      </c>
      <c r="J3613" t="s">
        <v>597</v>
      </c>
      <c r="L3613">
        <v>32</v>
      </c>
      <c r="M3613">
        <v>1</v>
      </c>
      <c r="N3613">
        <v>1</v>
      </c>
      <c r="O3613">
        <v>459780832</v>
      </c>
      <c r="P3613">
        <v>2098</v>
      </c>
      <c r="R3613" t="s">
        <v>271</v>
      </c>
      <c r="S3613">
        <f>MATCH(D3613,Отчет!$C$1:$C$65536,0)</f>
        <v>243</v>
      </c>
    </row>
    <row r="3614" spans="1:19" x14ac:dyDescent="0.2">
      <c r="A3614">
        <v>506885722</v>
      </c>
      <c r="B3614">
        <v>6</v>
      </c>
      <c r="C3614" t="s">
        <v>308</v>
      </c>
      <c r="D3614">
        <v>498449239</v>
      </c>
      <c r="E3614" t="s">
        <v>85</v>
      </c>
      <c r="F3614" t="s">
        <v>550</v>
      </c>
      <c r="G3614" t="s">
        <v>598</v>
      </c>
      <c r="H3614">
        <v>8</v>
      </c>
      <c r="I3614" t="s">
        <v>268</v>
      </c>
      <c r="J3614" t="s">
        <v>597</v>
      </c>
      <c r="L3614">
        <v>48</v>
      </c>
      <c r="M3614">
        <v>1</v>
      </c>
      <c r="N3614">
        <v>1</v>
      </c>
      <c r="O3614">
        <v>459780832</v>
      </c>
      <c r="P3614">
        <v>2098</v>
      </c>
      <c r="R3614" t="s">
        <v>271</v>
      </c>
      <c r="S3614">
        <f>MATCH(D3614,Отчет!$C$1:$C$65536,0)</f>
        <v>109</v>
      </c>
    </row>
    <row r="3615" spans="1:19" x14ac:dyDescent="0.2">
      <c r="A3615">
        <v>555721506</v>
      </c>
      <c r="B3615">
        <v>5</v>
      </c>
      <c r="C3615" t="s">
        <v>338</v>
      </c>
      <c r="D3615">
        <v>555699289</v>
      </c>
      <c r="E3615" t="s">
        <v>121</v>
      </c>
      <c r="F3615" s="31" t="s">
        <v>517</v>
      </c>
      <c r="G3615" t="s">
        <v>598</v>
      </c>
      <c r="H3615">
        <v>8</v>
      </c>
      <c r="I3615" t="s">
        <v>268</v>
      </c>
      <c r="J3615" t="s">
        <v>597</v>
      </c>
      <c r="L3615">
        <v>40</v>
      </c>
      <c r="M3615">
        <v>1</v>
      </c>
      <c r="N3615">
        <v>1</v>
      </c>
      <c r="O3615">
        <v>459780832</v>
      </c>
      <c r="P3615">
        <v>2098</v>
      </c>
      <c r="R3615" t="s">
        <v>271</v>
      </c>
      <c r="S3615">
        <f>MATCH(D3615,Отчет!$C$1:$C$65536,0)</f>
        <v>211</v>
      </c>
    </row>
    <row r="3616" spans="1:19" x14ac:dyDescent="0.2">
      <c r="A3616">
        <v>559071320</v>
      </c>
      <c r="B3616">
        <v>6</v>
      </c>
      <c r="C3616" t="s">
        <v>311</v>
      </c>
      <c r="D3616">
        <v>526780293</v>
      </c>
      <c r="E3616" t="s">
        <v>38</v>
      </c>
      <c r="F3616" s="31" t="s">
        <v>511</v>
      </c>
      <c r="G3616" t="s">
        <v>598</v>
      </c>
      <c r="H3616">
        <v>8</v>
      </c>
      <c r="I3616" t="s">
        <v>268</v>
      </c>
      <c r="J3616" t="s">
        <v>597</v>
      </c>
      <c r="L3616">
        <v>48</v>
      </c>
      <c r="M3616">
        <v>1</v>
      </c>
      <c r="N3616">
        <v>0</v>
      </c>
      <c r="O3616">
        <v>459780832</v>
      </c>
      <c r="P3616">
        <v>2098</v>
      </c>
      <c r="R3616" t="s">
        <v>271</v>
      </c>
      <c r="S3616">
        <f>MATCH(D3616,Отчет!$C$1:$C$65536,0)</f>
        <v>198</v>
      </c>
    </row>
    <row r="3617" spans="1:19" x14ac:dyDescent="0.2">
      <c r="A3617">
        <v>550621475</v>
      </c>
      <c r="B3617">
        <v>6</v>
      </c>
      <c r="C3617" t="s">
        <v>311</v>
      </c>
      <c r="D3617">
        <v>541006531</v>
      </c>
      <c r="E3617" t="s">
        <v>100</v>
      </c>
      <c r="F3617" t="s">
        <v>512</v>
      </c>
      <c r="G3617" t="s">
        <v>598</v>
      </c>
      <c r="H3617">
        <v>8</v>
      </c>
      <c r="I3617" t="s">
        <v>268</v>
      </c>
      <c r="J3617" t="s">
        <v>597</v>
      </c>
      <c r="L3617">
        <v>48</v>
      </c>
      <c r="M3617">
        <v>1</v>
      </c>
      <c r="N3617">
        <v>1</v>
      </c>
      <c r="O3617">
        <v>459780832</v>
      </c>
      <c r="P3617">
        <v>2098</v>
      </c>
      <c r="R3617" t="s">
        <v>271</v>
      </c>
      <c r="S3617">
        <f>MATCH(D3617,Отчет!$C$1:$C$65536,0)</f>
        <v>197</v>
      </c>
    </row>
    <row r="3618" spans="1:19" x14ac:dyDescent="0.2">
      <c r="A3618">
        <v>535017230</v>
      </c>
      <c r="B3618">
        <v>7</v>
      </c>
      <c r="C3618" t="s">
        <v>341</v>
      </c>
      <c r="D3618">
        <v>524367114</v>
      </c>
      <c r="E3618" t="s">
        <v>145</v>
      </c>
      <c r="F3618" t="s">
        <v>513</v>
      </c>
      <c r="G3618" t="s">
        <v>598</v>
      </c>
      <c r="H3618">
        <v>8</v>
      </c>
      <c r="I3618" t="s">
        <v>268</v>
      </c>
      <c r="J3618" t="s">
        <v>597</v>
      </c>
      <c r="L3618">
        <v>56</v>
      </c>
      <c r="M3618">
        <v>1</v>
      </c>
      <c r="N3618">
        <v>1</v>
      </c>
      <c r="O3618">
        <v>459780832</v>
      </c>
      <c r="P3618">
        <v>2098</v>
      </c>
      <c r="R3618" t="s">
        <v>271</v>
      </c>
      <c r="S3618">
        <f>MATCH(D3618,Отчет!$C$1:$C$65536,0)</f>
        <v>203</v>
      </c>
    </row>
    <row r="3619" spans="1:19" x14ac:dyDescent="0.2">
      <c r="A3619">
        <v>535018603</v>
      </c>
      <c r="B3619">
        <v>5</v>
      </c>
      <c r="C3619" t="s">
        <v>345</v>
      </c>
      <c r="D3619">
        <v>524367144</v>
      </c>
      <c r="E3619" t="s">
        <v>91</v>
      </c>
      <c r="F3619" t="s">
        <v>514</v>
      </c>
      <c r="G3619" t="s">
        <v>598</v>
      </c>
      <c r="H3619">
        <v>8</v>
      </c>
      <c r="I3619" t="s">
        <v>268</v>
      </c>
      <c r="J3619" t="s">
        <v>597</v>
      </c>
      <c r="L3619">
        <v>40</v>
      </c>
      <c r="M3619">
        <v>1</v>
      </c>
      <c r="N3619">
        <v>1</v>
      </c>
      <c r="O3619">
        <v>459780832</v>
      </c>
      <c r="P3619">
        <v>2098</v>
      </c>
      <c r="R3619" t="s">
        <v>271</v>
      </c>
      <c r="S3619">
        <f>MATCH(D3619,Отчет!$C$1:$C$65536,0)</f>
        <v>223</v>
      </c>
    </row>
    <row r="3620" spans="1:19" x14ac:dyDescent="0.2">
      <c r="A3620">
        <v>550607836</v>
      </c>
      <c r="B3620">
        <v>6</v>
      </c>
      <c r="C3620" t="s">
        <v>338</v>
      </c>
      <c r="D3620">
        <v>515650063</v>
      </c>
      <c r="E3620" t="s">
        <v>122</v>
      </c>
      <c r="F3620" t="s">
        <v>552</v>
      </c>
      <c r="G3620" t="s">
        <v>598</v>
      </c>
      <c r="H3620">
        <v>8</v>
      </c>
      <c r="I3620" t="s">
        <v>268</v>
      </c>
      <c r="J3620" t="s">
        <v>597</v>
      </c>
      <c r="L3620">
        <v>48</v>
      </c>
      <c r="M3620">
        <v>1</v>
      </c>
      <c r="N3620">
        <v>1</v>
      </c>
      <c r="O3620">
        <v>459780832</v>
      </c>
      <c r="P3620">
        <v>2098</v>
      </c>
      <c r="R3620" t="s">
        <v>271</v>
      </c>
      <c r="S3620">
        <f>MATCH(D3620,Отчет!$C$1:$C$65536,0)</f>
        <v>219</v>
      </c>
    </row>
    <row r="3621" spans="1:19" x14ac:dyDescent="0.2">
      <c r="A3621">
        <v>535006253</v>
      </c>
      <c r="B3621">
        <v>8</v>
      </c>
      <c r="C3621" t="s">
        <v>341</v>
      </c>
      <c r="D3621">
        <v>524367084</v>
      </c>
      <c r="E3621" t="s">
        <v>131</v>
      </c>
      <c r="F3621" t="s">
        <v>553</v>
      </c>
      <c r="G3621" t="s">
        <v>598</v>
      </c>
      <c r="H3621">
        <v>8</v>
      </c>
      <c r="I3621" t="s">
        <v>268</v>
      </c>
      <c r="J3621" t="s">
        <v>597</v>
      </c>
      <c r="L3621">
        <v>64</v>
      </c>
      <c r="M3621">
        <v>1</v>
      </c>
      <c r="N3621">
        <v>1</v>
      </c>
      <c r="O3621">
        <v>459780832</v>
      </c>
      <c r="P3621">
        <v>2098</v>
      </c>
      <c r="R3621" t="s">
        <v>271</v>
      </c>
      <c r="S3621">
        <f>MATCH(D3621,Отчет!$C$1:$C$65536,0)</f>
        <v>91</v>
      </c>
    </row>
    <row r="3622" spans="1:19" x14ac:dyDescent="0.2">
      <c r="A3622">
        <v>574897085</v>
      </c>
      <c r="B3622">
        <v>5</v>
      </c>
      <c r="C3622" t="s">
        <v>265</v>
      </c>
      <c r="D3622">
        <v>574870161</v>
      </c>
      <c r="E3622" t="s">
        <v>194</v>
      </c>
      <c r="F3622" t="s">
        <v>524</v>
      </c>
      <c r="G3622" t="s">
        <v>598</v>
      </c>
      <c r="H3622">
        <v>8</v>
      </c>
      <c r="I3622" t="s">
        <v>268</v>
      </c>
      <c r="J3622" t="s">
        <v>597</v>
      </c>
      <c r="L3622">
        <v>40</v>
      </c>
      <c r="M3622">
        <v>1</v>
      </c>
      <c r="N3622">
        <v>1</v>
      </c>
      <c r="O3622">
        <v>459780832</v>
      </c>
      <c r="P3622">
        <v>2098</v>
      </c>
      <c r="R3622" t="s">
        <v>271</v>
      </c>
      <c r="S3622">
        <f>MATCH(D3622,Отчет!$C$1:$C$65536,0)</f>
        <v>216</v>
      </c>
    </row>
    <row r="3623" spans="1:19" x14ac:dyDescent="0.2">
      <c r="A3623">
        <v>574901073</v>
      </c>
      <c r="B3623">
        <v>6</v>
      </c>
      <c r="C3623" t="s">
        <v>357</v>
      </c>
      <c r="D3623">
        <v>574873083</v>
      </c>
      <c r="E3623" t="s">
        <v>169</v>
      </c>
      <c r="F3623" t="s">
        <v>525</v>
      </c>
      <c r="G3623" t="s">
        <v>598</v>
      </c>
      <c r="H3623">
        <v>8</v>
      </c>
      <c r="I3623" t="s">
        <v>268</v>
      </c>
      <c r="J3623" t="s">
        <v>597</v>
      </c>
      <c r="L3623">
        <v>48</v>
      </c>
      <c r="M3623">
        <v>1</v>
      </c>
      <c r="N3623">
        <v>1</v>
      </c>
      <c r="O3623">
        <v>459780832</v>
      </c>
      <c r="P3623">
        <v>2098</v>
      </c>
      <c r="R3623" t="s">
        <v>271</v>
      </c>
      <c r="S3623">
        <f>MATCH(D3623,Отчет!$C$1:$C$65536,0)</f>
        <v>225</v>
      </c>
    </row>
    <row r="3624" spans="1:19" x14ac:dyDescent="0.2">
      <c r="A3624">
        <v>506882272</v>
      </c>
      <c r="B3624">
        <v>8</v>
      </c>
      <c r="C3624" t="s">
        <v>308</v>
      </c>
      <c r="D3624">
        <v>498447763</v>
      </c>
      <c r="E3624" t="s">
        <v>225</v>
      </c>
      <c r="F3624" t="s">
        <v>451</v>
      </c>
      <c r="G3624" t="s">
        <v>598</v>
      </c>
      <c r="H3624">
        <v>8</v>
      </c>
      <c r="I3624" t="s">
        <v>268</v>
      </c>
      <c r="J3624" t="s">
        <v>597</v>
      </c>
      <c r="L3624">
        <v>64</v>
      </c>
      <c r="M3624">
        <v>1</v>
      </c>
      <c r="N3624">
        <v>1</v>
      </c>
      <c r="O3624">
        <v>459780832</v>
      </c>
      <c r="P3624">
        <v>2098</v>
      </c>
      <c r="Q3624" t="s">
        <v>270</v>
      </c>
      <c r="R3624" t="s">
        <v>271</v>
      </c>
      <c r="S3624">
        <f>MATCH(D3624,Отчет!$C$1:$C$65536,0)</f>
        <v>48</v>
      </c>
    </row>
    <row r="3625" spans="1:19" x14ac:dyDescent="0.2">
      <c r="A3625">
        <v>506882018</v>
      </c>
      <c r="B3625">
        <v>8</v>
      </c>
      <c r="C3625" t="s">
        <v>308</v>
      </c>
      <c r="D3625">
        <v>498447667</v>
      </c>
      <c r="E3625" t="s">
        <v>226</v>
      </c>
      <c r="F3625" t="s">
        <v>452</v>
      </c>
      <c r="G3625" t="s">
        <v>598</v>
      </c>
      <c r="H3625">
        <v>8</v>
      </c>
      <c r="I3625" t="s">
        <v>268</v>
      </c>
      <c r="J3625" t="s">
        <v>597</v>
      </c>
      <c r="L3625">
        <v>64</v>
      </c>
      <c r="M3625">
        <v>1</v>
      </c>
      <c r="N3625">
        <v>1</v>
      </c>
      <c r="O3625">
        <v>459780832</v>
      </c>
      <c r="P3625">
        <v>2098</v>
      </c>
      <c r="R3625" t="s">
        <v>271</v>
      </c>
      <c r="S3625">
        <f>MATCH(D3625,Отчет!$C$1:$C$65536,0)</f>
        <v>23</v>
      </c>
    </row>
    <row r="3626" spans="1:19" x14ac:dyDescent="0.2">
      <c r="A3626">
        <v>506882082</v>
      </c>
      <c r="B3626">
        <v>10</v>
      </c>
      <c r="C3626" t="s">
        <v>308</v>
      </c>
      <c r="D3626">
        <v>498447691</v>
      </c>
      <c r="E3626" t="s">
        <v>220</v>
      </c>
      <c r="F3626" t="s">
        <v>453</v>
      </c>
      <c r="G3626" t="s">
        <v>598</v>
      </c>
      <c r="H3626">
        <v>8</v>
      </c>
      <c r="I3626" t="s">
        <v>268</v>
      </c>
      <c r="J3626" t="s">
        <v>597</v>
      </c>
      <c r="L3626">
        <v>80</v>
      </c>
      <c r="M3626">
        <v>1</v>
      </c>
      <c r="N3626">
        <v>1</v>
      </c>
      <c r="O3626">
        <v>459780832</v>
      </c>
      <c r="P3626">
        <v>2098</v>
      </c>
      <c r="R3626" t="s">
        <v>271</v>
      </c>
      <c r="S3626">
        <f>MATCH(D3626,Отчет!$C$1:$C$65536,0)</f>
        <v>27</v>
      </c>
    </row>
    <row r="3627" spans="1:19" x14ac:dyDescent="0.2">
      <c r="A3627">
        <v>506881825</v>
      </c>
      <c r="B3627">
        <v>7</v>
      </c>
      <c r="C3627" t="s">
        <v>341</v>
      </c>
      <c r="D3627">
        <v>498447595</v>
      </c>
      <c r="E3627" t="s">
        <v>141</v>
      </c>
      <c r="F3627" t="s">
        <v>454</v>
      </c>
      <c r="G3627" t="s">
        <v>598</v>
      </c>
      <c r="H3627">
        <v>8</v>
      </c>
      <c r="I3627" t="s">
        <v>268</v>
      </c>
      <c r="J3627" t="s">
        <v>597</v>
      </c>
      <c r="L3627">
        <v>56</v>
      </c>
      <c r="M3627">
        <v>1</v>
      </c>
      <c r="N3627">
        <v>1</v>
      </c>
      <c r="O3627">
        <v>459780832</v>
      </c>
      <c r="P3627">
        <v>2098</v>
      </c>
      <c r="R3627" t="s">
        <v>271</v>
      </c>
      <c r="S3627">
        <f>MATCH(D3627,Отчет!$C$1:$C$65536,0)</f>
        <v>87</v>
      </c>
    </row>
    <row r="3628" spans="1:19" x14ac:dyDescent="0.2">
      <c r="A3628">
        <v>506881885</v>
      </c>
      <c r="B3628">
        <v>7</v>
      </c>
      <c r="C3628" t="s">
        <v>341</v>
      </c>
      <c r="D3628">
        <v>498447619</v>
      </c>
      <c r="E3628" t="s">
        <v>150</v>
      </c>
      <c r="F3628" t="s">
        <v>487</v>
      </c>
      <c r="G3628" t="s">
        <v>598</v>
      </c>
      <c r="H3628">
        <v>8</v>
      </c>
      <c r="I3628" t="s">
        <v>268</v>
      </c>
      <c r="J3628" t="s">
        <v>597</v>
      </c>
      <c r="L3628">
        <v>56</v>
      </c>
      <c r="M3628">
        <v>1</v>
      </c>
      <c r="N3628">
        <v>1</v>
      </c>
      <c r="O3628">
        <v>459780832</v>
      </c>
      <c r="P3628">
        <v>2098</v>
      </c>
      <c r="R3628" t="s">
        <v>271</v>
      </c>
      <c r="S3628">
        <f>MATCH(D3628,Отчет!$C$1:$C$65536,0)</f>
        <v>68</v>
      </c>
    </row>
    <row r="3629" spans="1:19" x14ac:dyDescent="0.2">
      <c r="A3629">
        <v>506883041</v>
      </c>
      <c r="B3629">
        <v>8</v>
      </c>
      <c r="C3629" t="s">
        <v>345</v>
      </c>
      <c r="D3629">
        <v>498448051</v>
      </c>
      <c r="E3629" t="s">
        <v>244</v>
      </c>
      <c r="F3629" t="s">
        <v>459</v>
      </c>
      <c r="G3629" t="s">
        <v>598</v>
      </c>
      <c r="H3629">
        <v>8</v>
      </c>
      <c r="I3629" t="s">
        <v>268</v>
      </c>
      <c r="J3629" t="s">
        <v>597</v>
      </c>
      <c r="L3629">
        <v>64</v>
      </c>
      <c r="M3629">
        <v>1</v>
      </c>
      <c r="N3629">
        <v>1</v>
      </c>
      <c r="O3629">
        <v>459780832</v>
      </c>
      <c r="P3629">
        <v>2098</v>
      </c>
      <c r="R3629" t="s">
        <v>271</v>
      </c>
      <c r="S3629">
        <f>MATCH(D3629,Отчет!$C$1:$C$65536,0)</f>
        <v>28</v>
      </c>
    </row>
    <row r="3630" spans="1:19" x14ac:dyDescent="0.2">
      <c r="A3630">
        <v>506882801</v>
      </c>
      <c r="B3630">
        <v>8</v>
      </c>
      <c r="C3630" t="s">
        <v>338</v>
      </c>
      <c r="D3630">
        <v>498447955</v>
      </c>
      <c r="E3630" t="s">
        <v>129</v>
      </c>
      <c r="F3630" t="s">
        <v>460</v>
      </c>
      <c r="G3630" t="s">
        <v>598</v>
      </c>
      <c r="H3630">
        <v>8</v>
      </c>
      <c r="I3630" t="s">
        <v>268</v>
      </c>
      <c r="J3630" t="s">
        <v>597</v>
      </c>
      <c r="L3630">
        <v>64</v>
      </c>
      <c r="M3630">
        <v>1</v>
      </c>
      <c r="N3630">
        <v>1</v>
      </c>
      <c r="O3630">
        <v>459780832</v>
      </c>
      <c r="P3630">
        <v>2098</v>
      </c>
      <c r="R3630" t="s">
        <v>271</v>
      </c>
      <c r="S3630">
        <f>MATCH(D3630,Отчет!$C$1:$C$65536,0)</f>
        <v>89</v>
      </c>
    </row>
    <row r="3631" spans="1:19" x14ac:dyDescent="0.2">
      <c r="A3631">
        <v>506882861</v>
      </c>
      <c r="B3631">
        <v>8</v>
      </c>
      <c r="C3631" t="s">
        <v>341</v>
      </c>
      <c r="D3631">
        <v>498447979</v>
      </c>
      <c r="E3631" t="s">
        <v>149</v>
      </c>
      <c r="F3631" t="s">
        <v>465</v>
      </c>
      <c r="G3631" t="s">
        <v>598</v>
      </c>
      <c r="H3631">
        <v>8</v>
      </c>
      <c r="I3631" t="s">
        <v>268</v>
      </c>
      <c r="J3631" t="s">
        <v>597</v>
      </c>
      <c r="L3631">
        <v>64</v>
      </c>
      <c r="M3631">
        <v>1</v>
      </c>
      <c r="N3631">
        <v>1</v>
      </c>
      <c r="O3631">
        <v>459780832</v>
      </c>
      <c r="P3631">
        <v>2098</v>
      </c>
      <c r="R3631" t="s">
        <v>271</v>
      </c>
      <c r="S3631">
        <f>MATCH(D3631,Отчет!$C$1:$C$65536,0)</f>
        <v>97</v>
      </c>
    </row>
    <row r="3632" spans="1:19" x14ac:dyDescent="0.2">
      <c r="A3632">
        <v>506882619</v>
      </c>
      <c r="B3632">
        <v>8</v>
      </c>
      <c r="C3632" t="s">
        <v>308</v>
      </c>
      <c r="D3632">
        <v>498447883</v>
      </c>
      <c r="E3632" t="s">
        <v>231</v>
      </c>
      <c r="F3632" t="s">
        <v>461</v>
      </c>
      <c r="G3632" t="s">
        <v>598</v>
      </c>
      <c r="H3632">
        <v>8</v>
      </c>
      <c r="I3632" t="s">
        <v>268</v>
      </c>
      <c r="J3632" t="s">
        <v>597</v>
      </c>
      <c r="L3632">
        <v>64</v>
      </c>
      <c r="M3632">
        <v>1</v>
      </c>
      <c r="N3632">
        <v>1</v>
      </c>
      <c r="O3632">
        <v>459780832</v>
      </c>
      <c r="P3632">
        <v>2098</v>
      </c>
      <c r="R3632" t="s">
        <v>271</v>
      </c>
      <c r="S3632">
        <f>MATCH(D3632,Отчет!$C$1:$C$65536,0)</f>
        <v>100</v>
      </c>
    </row>
    <row r="3633" spans="1:19" x14ac:dyDescent="0.2">
      <c r="A3633">
        <v>506882679</v>
      </c>
      <c r="B3633">
        <v>8</v>
      </c>
      <c r="C3633" t="s">
        <v>308</v>
      </c>
      <c r="D3633">
        <v>498447907</v>
      </c>
      <c r="E3633" t="s">
        <v>217</v>
      </c>
      <c r="F3633" t="s">
        <v>462</v>
      </c>
      <c r="G3633" t="s">
        <v>598</v>
      </c>
      <c r="H3633">
        <v>8</v>
      </c>
      <c r="I3633" t="s">
        <v>268</v>
      </c>
      <c r="J3633" t="s">
        <v>597</v>
      </c>
      <c r="L3633">
        <v>64</v>
      </c>
      <c r="M3633">
        <v>1</v>
      </c>
      <c r="N3633">
        <v>1</v>
      </c>
      <c r="O3633">
        <v>459780832</v>
      </c>
      <c r="P3633">
        <v>2098</v>
      </c>
      <c r="Q3633" t="s">
        <v>270</v>
      </c>
      <c r="R3633" t="s">
        <v>271</v>
      </c>
      <c r="S3633">
        <f>MATCH(D3633,Отчет!$C$1:$C$65536,0)</f>
        <v>15</v>
      </c>
    </row>
    <row r="3634" spans="1:19" x14ac:dyDescent="0.2">
      <c r="A3634">
        <v>506882499</v>
      </c>
      <c r="B3634">
        <v>8</v>
      </c>
      <c r="C3634" t="s">
        <v>308</v>
      </c>
      <c r="D3634">
        <v>498447835</v>
      </c>
      <c r="E3634" t="s">
        <v>234</v>
      </c>
      <c r="F3634" t="s">
        <v>455</v>
      </c>
      <c r="G3634" t="s">
        <v>598</v>
      </c>
      <c r="H3634">
        <v>8</v>
      </c>
      <c r="I3634" t="s">
        <v>268</v>
      </c>
      <c r="J3634" t="s">
        <v>597</v>
      </c>
      <c r="L3634">
        <v>64</v>
      </c>
      <c r="M3634">
        <v>1</v>
      </c>
      <c r="N3634">
        <v>1</v>
      </c>
      <c r="O3634">
        <v>459780832</v>
      </c>
      <c r="P3634">
        <v>2098</v>
      </c>
      <c r="R3634" t="s">
        <v>271</v>
      </c>
      <c r="S3634">
        <f>MATCH(D3634,Отчет!$C$1:$C$65536,0)</f>
        <v>21</v>
      </c>
    </row>
    <row r="3635" spans="1:19" x14ac:dyDescent="0.2">
      <c r="A3635">
        <v>506882559</v>
      </c>
      <c r="B3635">
        <v>6</v>
      </c>
      <c r="C3635" t="s">
        <v>308</v>
      </c>
      <c r="D3635">
        <v>498447859</v>
      </c>
      <c r="E3635" t="s">
        <v>228</v>
      </c>
      <c r="F3635" t="s">
        <v>456</v>
      </c>
      <c r="G3635" t="s">
        <v>598</v>
      </c>
      <c r="H3635">
        <v>8</v>
      </c>
      <c r="I3635" t="s">
        <v>268</v>
      </c>
      <c r="J3635" t="s">
        <v>597</v>
      </c>
      <c r="L3635">
        <v>48</v>
      </c>
      <c r="M3635">
        <v>1</v>
      </c>
      <c r="N3635">
        <v>1</v>
      </c>
      <c r="O3635">
        <v>459780832</v>
      </c>
      <c r="P3635">
        <v>2098</v>
      </c>
      <c r="R3635" t="s">
        <v>271</v>
      </c>
      <c r="S3635">
        <f>MATCH(D3635,Отчет!$C$1:$C$65536,0)</f>
        <v>184</v>
      </c>
    </row>
    <row r="3636" spans="1:19" x14ac:dyDescent="0.2">
      <c r="A3636">
        <v>506883244</v>
      </c>
      <c r="B3636">
        <v>8</v>
      </c>
      <c r="C3636" t="s">
        <v>308</v>
      </c>
      <c r="D3636">
        <v>498448179</v>
      </c>
      <c r="E3636" t="s">
        <v>224</v>
      </c>
      <c r="F3636" t="s">
        <v>557</v>
      </c>
      <c r="G3636" t="s">
        <v>598</v>
      </c>
      <c r="H3636">
        <v>8</v>
      </c>
      <c r="I3636" t="s">
        <v>268</v>
      </c>
      <c r="J3636" t="s">
        <v>597</v>
      </c>
      <c r="L3636">
        <v>64</v>
      </c>
      <c r="M3636">
        <v>1</v>
      </c>
      <c r="N3636">
        <v>1</v>
      </c>
      <c r="O3636">
        <v>459780832</v>
      </c>
      <c r="P3636">
        <v>2098</v>
      </c>
      <c r="R3636" t="s">
        <v>271</v>
      </c>
      <c r="S3636">
        <f>MATCH(D3636,Отчет!$C$1:$C$65536,0)</f>
        <v>130</v>
      </c>
    </row>
    <row r="3637" spans="1:19" x14ac:dyDescent="0.2">
      <c r="A3637">
        <v>506883178</v>
      </c>
      <c r="B3637">
        <v>7</v>
      </c>
      <c r="C3637" t="s">
        <v>308</v>
      </c>
      <c r="D3637">
        <v>498448099</v>
      </c>
      <c r="E3637" t="s">
        <v>221</v>
      </c>
      <c r="F3637" t="s">
        <v>558</v>
      </c>
      <c r="G3637" t="s">
        <v>598</v>
      </c>
      <c r="H3637">
        <v>8</v>
      </c>
      <c r="I3637" t="s">
        <v>268</v>
      </c>
      <c r="J3637" t="s">
        <v>597</v>
      </c>
      <c r="L3637">
        <v>56</v>
      </c>
      <c r="M3637">
        <v>1</v>
      </c>
      <c r="N3637">
        <v>1</v>
      </c>
      <c r="O3637">
        <v>459780832</v>
      </c>
      <c r="P3637">
        <v>2098</v>
      </c>
      <c r="R3637" t="s">
        <v>271</v>
      </c>
      <c r="S3637">
        <f>MATCH(D3637,Отчет!$C$1:$C$65536,0)</f>
        <v>65</v>
      </c>
    </row>
    <row r="3638" spans="1:19" x14ac:dyDescent="0.2">
      <c r="A3638">
        <v>506896550</v>
      </c>
      <c r="B3638">
        <v>8</v>
      </c>
      <c r="C3638" t="s">
        <v>345</v>
      </c>
      <c r="D3638">
        <v>498448123</v>
      </c>
      <c r="E3638" t="s">
        <v>258</v>
      </c>
      <c r="F3638" t="s">
        <v>463</v>
      </c>
      <c r="G3638" t="s">
        <v>598</v>
      </c>
      <c r="H3638">
        <v>8</v>
      </c>
      <c r="I3638" t="s">
        <v>268</v>
      </c>
      <c r="J3638" t="s">
        <v>597</v>
      </c>
      <c r="L3638">
        <v>64</v>
      </c>
      <c r="M3638">
        <v>1</v>
      </c>
      <c r="N3638">
        <v>1</v>
      </c>
      <c r="O3638">
        <v>459780832</v>
      </c>
      <c r="P3638">
        <v>2098</v>
      </c>
      <c r="R3638" t="s">
        <v>271</v>
      </c>
      <c r="S3638">
        <f>MATCH(D3638,Отчет!$C$1:$C$65536,0)</f>
        <v>67</v>
      </c>
    </row>
    <row r="3639" spans="1:19" x14ac:dyDescent="0.2">
      <c r="A3639">
        <v>506883108</v>
      </c>
      <c r="B3639">
        <v>8</v>
      </c>
      <c r="C3639" t="s">
        <v>308</v>
      </c>
      <c r="D3639">
        <v>498448075</v>
      </c>
      <c r="E3639" t="s">
        <v>233</v>
      </c>
      <c r="F3639" t="s">
        <v>464</v>
      </c>
      <c r="G3639" t="s">
        <v>598</v>
      </c>
      <c r="H3639">
        <v>8</v>
      </c>
      <c r="I3639" t="s">
        <v>268</v>
      </c>
      <c r="J3639" t="s">
        <v>597</v>
      </c>
      <c r="L3639">
        <v>64</v>
      </c>
      <c r="M3639">
        <v>1</v>
      </c>
      <c r="N3639">
        <v>1</v>
      </c>
      <c r="O3639">
        <v>459780832</v>
      </c>
      <c r="P3639">
        <v>2098</v>
      </c>
      <c r="R3639" t="s">
        <v>271</v>
      </c>
      <c r="S3639">
        <f>MATCH(D3639,Отчет!$C$1:$C$65536,0)</f>
        <v>86</v>
      </c>
    </row>
    <row r="3640" spans="1:19" x14ac:dyDescent="0.2">
      <c r="A3640">
        <v>506882981</v>
      </c>
      <c r="B3640">
        <v>5</v>
      </c>
      <c r="C3640" t="s">
        <v>343</v>
      </c>
      <c r="D3640">
        <v>498448027</v>
      </c>
      <c r="E3640" t="s">
        <v>175</v>
      </c>
      <c r="F3640" t="s">
        <v>466</v>
      </c>
      <c r="G3640" t="s">
        <v>598</v>
      </c>
      <c r="H3640">
        <v>8</v>
      </c>
      <c r="I3640" t="s">
        <v>268</v>
      </c>
      <c r="J3640" t="s">
        <v>597</v>
      </c>
      <c r="L3640">
        <v>40</v>
      </c>
      <c r="M3640">
        <v>1</v>
      </c>
      <c r="N3640">
        <v>1</v>
      </c>
      <c r="O3640">
        <v>459780832</v>
      </c>
      <c r="P3640">
        <v>2098</v>
      </c>
      <c r="R3640" t="s">
        <v>271</v>
      </c>
      <c r="S3640">
        <f>MATCH(D3640,Отчет!$C$1:$C$65536,0)</f>
        <v>229</v>
      </c>
    </row>
    <row r="3641" spans="1:19" x14ac:dyDescent="0.2">
      <c r="A3641">
        <v>506883622</v>
      </c>
      <c r="B3641">
        <v>7</v>
      </c>
      <c r="C3641" t="s">
        <v>311</v>
      </c>
      <c r="D3641">
        <v>498448331</v>
      </c>
      <c r="E3641" t="s">
        <v>97</v>
      </c>
      <c r="F3641" t="s">
        <v>560</v>
      </c>
      <c r="G3641" t="s">
        <v>598</v>
      </c>
      <c r="H3641">
        <v>8</v>
      </c>
      <c r="I3641" t="s">
        <v>268</v>
      </c>
      <c r="J3641" t="s">
        <v>597</v>
      </c>
      <c r="L3641">
        <v>56</v>
      </c>
      <c r="M3641">
        <v>1</v>
      </c>
      <c r="N3641">
        <v>1</v>
      </c>
      <c r="O3641">
        <v>459780832</v>
      </c>
      <c r="P3641">
        <v>2098</v>
      </c>
      <c r="R3641" t="s">
        <v>271</v>
      </c>
      <c r="S3641">
        <f>MATCH(D3641,Отчет!$C$1:$C$65536,0)</f>
        <v>75</v>
      </c>
    </row>
    <row r="3642" spans="1:19" x14ac:dyDescent="0.2">
      <c r="A3642">
        <v>506883690</v>
      </c>
      <c r="B3642">
        <v>7</v>
      </c>
      <c r="C3642" t="s">
        <v>308</v>
      </c>
      <c r="D3642">
        <v>498448355</v>
      </c>
      <c r="E3642" t="s">
        <v>227</v>
      </c>
      <c r="F3642" t="s">
        <v>561</v>
      </c>
      <c r="G3642" t="s">
        <v>598</v>
      </c>
      <c r="H3642">
        <v>8</v>
      </c>
      <c r="I3642" t="s">
        <v>268</v>
      </c>
      <c r="J3642" t="s">
        <v>597</v>
      </c>
      <c r="L3642">
        <v>56</v>
      </c>
      <c r="M3642">
        <v>1</v>
      </c>
      <c r="N3642">
        <v>1</v>
      </c>
      <c r="O3642">
        <v>459780832</v>
      </c>
      <c r="P3642">
        <v>2098</v>
      </c>
      <c r="R3642" t="s">
        <v>271</v>
      </c>
      <c r="S3642">
        <f>MATCH(D3642,Отчет!$C$1:$C$65536,0)</f>
        <v>94</v>
      </c>
    </row>
    <row r="3643" spans="1:19" x14ac:dyDescent="0.2">
      <c r="A3643">
        <v>506883492</v>
      </c>
      <c r="B3643">
        <v>8</v>
      </c>
      <c r="C3643" t="s">
        <v>338</v>
      </c>
      <c r="D3643">
        <v>498448283</v>
      </c>
      <c r="E3643" t="s">
        <v>117</v>
      </c>
      <c r="F3643" t="s">
        <v>562</v>
      </c>
      <c r="G3643" t="s">
        <v>598</v>
      </c>
      <c r="H3643">
        <v>8</v>
      </c>
      <c r="I3643" t="s">
        <v>268</v>
      </c>
      <c r="J3643" t="s">
        <v>597</v>
      </c>
      <c r="L3643">
        <v>64</v>
      </c>
      <c r="M3643">
        <v>1</v>
      </c>
      <c r="N3643">
        <v>1</v>
      </c>
      <c r="O3643">
        <v>459780832</v>
      </c>
      <c r="P3643">
        <v>2098</v>
      </c>
      <c r="R3643" t="s">
        <v>271</v>
      </c>
      <c r="S3643">
        <f>MATCH(D3643,Отчет!$C$1:$C$65536,0)</f>
        <v>138</v>
      </c>
    </row>
    <row r="3644" spans="1:19" x14ac:dyDescent="0.2">
      <c r="A3644">
        <v>506883562</v>
      </c>
      <c r="B3644">
        <v>8</v>
      </c>
      <c r="C3644" t="s">
        <v>265</v>
      </c>
      <c r="D3644">
        <v>498448307</v>
      </c>
      <c r="E3644" t="s">
        <v>195</v>
      </c>
      <c r="F3644" t="s">
        <v>563</v>
      </c>
      <c r="G3644" t="s">
        <v>598</v>
      </c>
      <c r="H3644">
        <v>8</v>
      </c>
      <c r="I3644" t="s">
        <v>268</v>
      </c>
      <c r="J3644" t="s">
        <v>597</v>
      </c>
      <c r="L3644">
        <v>64</v>
      </c>
      <c r="M3644">
        <v>1</v>
      </c>
      <c r="N3644">
        <v>1</v>
      </c>
      <c r="O3644">
        <v>459780832</v>
      </c>
      <c r="P3644">
        <v>2098</v>
      </c>
      <c r="R3644" t="s">
        <v>271</v>
      </c>
      <c r="S3644">
        <f>MATCH(D3644,Отчет!$C$1:$C$65536,0)</f>
        <v>73</v>
      </c>
    </row>
    <row r="3645" spans="1:19" x14ac:dyDescent="0.2">
      <c r="A3645">
        <v>506883364</v>
      </c>
      <c r="B3645">
        <v>7</v>
      </c>
      <c r="C3645" t="s">
        <v>343</v>
      </c>
      <c r="D3645">
        <v>498448235</v>
      </c>
      <c r="E3645" t="s">
        <v>75</v>
      </c>
      <c r="F3645" t="s">
        <v>554</v>
      </c>
      <c r="G3645" t="s">
        <v>598</v>
      </c>
      <c r="H3645">
        <v>8</v>
      </c>
      <c r="I3645" t="s">
        <v>268</v>
      </c>
      <c r="J3645" t="s">
        <v>597</v>
      </c>
      <c r="L3645">
        <v>56</v>
      </c>
      <c r="M3645">
        <v>1</v>
      </c>
      <c r="N3645">
        <v>1</v>
      </c>
      <c r="O3645">
        <v>459780832</v>
      </c>
      <c r="P3645">
        <v>2098</v>
      </c>
      <c r="R3645" t="s">
        <v>271</v>
      </c>
      <c r="S3645">
        <f>MATCH(D3645,Отчет!$C$1:$C$65536,0)</f>
        <v>137</v>
      </c>
    </row>
    <row r="3646" spans="1:19" x14ac:dyDescent="0.2">
      <c r="A3646">
        <v>506883428</v>
      </c>
      <c r="B3646">
        <v>6</v>
      </c>
      <c r="C3646" t="s">
        <v>308</v>
      </c>
      <c r="D3646">
        <v>498448259</v>
      </c>
      <c r="E3646" t="s">
        <v>230</v>
      </c>
      <c r="F3646" t="s">
        <v>555</v>
      </c>
      <c r="G3646" t="s">
        <v>598</v>
      </c>
      <c r="H3646">
        <v>8</v>
      </c>
      <c r="I3646" t="s">
        <v>268</v>
      </c>
      <c r="J3646" t="s">
        <v>597</v>
      </c>
      <c r="L3646">
        <v>48</v>
      </c>
      <c r="M3646">
        <v>1</v>
      </c>
      <c r="N3646">
        <v>1</v>
      </c>
      <c r="O3646">
        <v>459780832</v>
      </c>
      <c r="P3646">
        <v>2098</v>
      </c>
      <c r="R3646" t="s">
        <v>271</v>
      </c>
      <c r="S3646">
        <f>MATCH(D3646,Отчет!$C$1:$C$65536,0)</f>
        <v>139</v>
      </c>
    </row>
    <row r="3647" spans="1:19" x14ac:dyDescent="0.2">
      <c r="A3647">
        <v>506895978</v>
      </c>
      <c r="B3647">
        <v>8</v>
      </c>
      <c r="C3647" t="s">
        <v>345</v>
      </c>
      <c r="D3647">
        <v>498448155</v>
      </c>
      <c r="E3647" t="s">
        <v>254</v>
      </c>
      <c r="F3647" t="s">
        <v>556</v>
      </c>
      <c r="G3647" t="s">
        <v>598</v>
      </c>
      <c r="H3647">
        <v>8</v>
      </c>
      <c r="I3647" t="s">
        <v>268</v>
      </c>
      <c r="J3647" t="s">
        <v>597</v>
      </c>
      <c r="L3647">
        <v>64</v>
      </c>
      <c r="M3647">
        <v>1</v>
      </c>
      <c r="N3647">
        <v>1</v>
      </c>
      <c r="O3647">
        <v>459780832</v>
      </c>
      <c r="P3647">
        <v>2098</v>
      </c>
      <c r="R3647" t="s">
        <v>271</v>
      </c>
      <c r="S3647">
        <f>MATCH(D3647,Отчет!$C$1:$C$65536,0)</f>
        <v>78</v>
      </c>
    </row>
    <row r="3648" spans="1:19" x14ac:dyDescent="0.2">
      <c r="A3648">
        <v>506896346</v>
      </c>
      <c r="B3648">
        <v>6</v>
      </c>
      <c r="C3648" t="s">
        <v>311</v>
      </c>
      <c r="D3648">
        <v>498448579</v>
      </c>
      <c r="E3648" t="s">
        <v>106</v>
      </c>
      <c r="F3648" t="s">
        <v>442</v>
      </c>
      <c r="G3648" t="s">
        <v>598</v>
      </c>
      <c r="H3648">
        <v>8</v>
      </c>
      <c r="I3648" t="s">
        <v>268</v>
      </c>
      <c r="J3648" t="s">
        <v>597</v>
      </c>
      <c r="L3648">
        <v>48</v>
      </c>
      <c r="M3648">
        <v>1</v>
      </c>
      <c r="N3648">
        <v>1</v>
      </c>
      <c r="O3648">
        <v>459780832</v>
      </c>
      <c r="P3648">
        <v>2098</v>
      </c>
      <c r="R3648" t="s">
        <v>271</v>
      </c>
      <c r="S3648">
        <f>MATCH(D3648,Отчет!$C$1:$C$65536,0)</f>
        <v>76</v>
      </c>
    </row>
    <row r="3649" spans="1:19" x14ac:dyDescent="0.2">
      <c r="A3649">
        <v>506884007</v>
      </c>
      <c r="B3649">
        <v>7</v>
      </c>
      <c r="C3649" t="s">
        <v>308</v>
      </c>
      <c r="D3649">
        <v>498448483</v>
      </c>
      <c r="E3649" t="s">
        <v>222</v>
      </c>
      <c r="F3649" t="s">
        <v>443</v>
      </c>
      <c r="G3649" t="s">
        <v>598</v>
      </c>
      <c r="H3649">
        <v>8</v>
      </c>
      <c r="I3649" t="s">
        <v>268</v>
      </c>
      <c r="J3649" t="s">
        <v>597</v>
      </c>
      <c r="L3649">
        <v>56</v>
      </c>
      <c r="M3649">
        <v>1</v>
      </c>
      <c r="N3649">
        <v>1</v>
      </c>
      <c r="O3649">
        <v>459780832</v>
      </c>
      <c r="P3649">
        <v>2098</v>
      </c>
      <c r="R3649" t="s">
        <v>271</v>
      </c>
      <c r="S3649">
        <f>MATCH(D3649,Отчет!$C$1:$C$65536,0)</f>
        <v>19</v>
      </c>
    </row>
    <row r="3650" spans="1:19" x14ac:dyDescent="0.2">
      <c r="A3650">
        <v>506884134</v>
      </c>
      <c r="B3650">
        <v>6</v>
      </c>
      <c r="C3650" t="s">
        <v>341</v>
      </c>
      <c r="D3650">
        <v>498448531</v>
      </c>
      <c r="E3650" t="s">
        <v>139</v>
      </c>
      <c r="F3650" t="s">
        <v>564</v>
      </c>
      <c r="G3650" t="s">
        <v>598</v>
      </c>
      <c r="H3650">
        <v>8</v>
      </c>
      <c r="I3650" t="s">
        <v>268</v>
      </c>
      <c r="J3650" t="s">
        <v>597</v>
      </c>
      <c r="L3650">
        <v>48</v>
      </c>
      <c r="M3650">
        <v>1</v>
      </c>
      <c r="N3650">
        <v>1</v>
      </c>
      <c r="O3650">
        <v>459780832</v>
      </c>
      <c r="P3650">
        <v>2098</v>
      </c>
      <c r="R3650" t="s">
        <v>271</v>
      </c>
      <c r="S3650">
        <f>MATCH(D3650,Отчет!$C$1:$C$65536,0)</f>
        <v>189</v>
      </c>
    </row>
    <row r="3651" spans="1:19" x14ac:dyDescent="0.2">
      <c r="A3651">
        <v>506883887</v>
      </c>
      <c r="B3651">
        <v>6</v>
      </c>
      <c r="C3651" t="s">
        <v>308</v>
      </c>
      <c r="D3651">
        <v>498448427</v>
      </c>
      <c r="E3651" t="s">
        <v>232</v>
      </c>
      <c r="F3651" t="s">
        <v>565</v>
      </c>
      <c r="G3651" t="s">
        <v>598</v>
      </c>
      <c r="H3651">
        <v>8</v>
      </c>
      <c r="I3651" t="s">
        <v>268</v>
      </c>
      <c r="J3651" t="s">
        <v>597</v>
      </c>
      <c r="L3651">
        <v>48</v>
      </c>
      <c r="M3651">
        <v>1</v>
      </c>
      <c r="N3651">
        <v>1</v>
      </c>
      <c r="O3651">
        <v>459780832</v>
      </c>
      <c r="P3651">
        <v>2098</v>
      </c>
      <c r="R3651" t="s">
        <v>271</v>
      </c>
      <c r="S3651">
        <f>MATCH(D3651,Отчет!$C$1:$C$65536,0)</f>
        <v>110</v>
      </c>
    </row>
    <row r="3652" spans="1:19" x14ac:dyDescent="0.2">
      <c r="A3652">
        <v>506883947</v>
      </c>
      <c r="B3652">
        <v>6</v>
      </c>
      <c r="C3652" t="s">
        <v>265</v>
      </c>
      <c r="D3652">
        <v>498448459</v>
      </c>
      <c r="E3652" t="s">
        <v>214</v>
      </c>
      <c r="F3652" t="s">
        <v>437</v>
      </c>
      <c r="G3652" t="s">
        <v>598</v>
      </c>
      <c r="H3652">
        <v>8</v>
      </c>
      <c r="I3652" t="s">
        <v>268</v>
      </c>
      <c r="J3652" t="s">
        <v>597</v>
      </c>
      <c r="L3652">
        <v>48</v>
      </c>
      <c r="M3652">
        <v>1</v>
      </c>
      <c r="N3652">
        <v>1</v>
      </c>
      <c r="O3652">
        <v>459780832</v>
      </c>
      <c r="P3652">
        <v>2098</v>
      </c>
      <c r="Q3652" t="s">
        <v>270</v>
      </c>
      <c r="R3652" t="s">
        <v>271</v>
      </c>
      <c r="S3652">
        <f>MATCH(D3652,Отчет!$C$1:$C$65536,0)</f>
        <v>51</v>
      </c>
    </row>
    <row r="3653" spans="1:19" x14ac:dyDescent="0.2">
      <c r="A3653">
        <v>506883750</v>
      </c>
      <c r="B3653">
        <v>8</v>
      </c>
      <c r="C3653" t="s">
        <v>357</v>
      </c>
      <c r="D3653">
        <v>498448379</v>
      </c>
      <c r="E3653" t="s">
        <v>161</v>
      </c>
      <c r="F3653" t="s">
        <v>438</v>
      </c>
      <c r="G3653" t="s">
        <v>598</v>
      </c>
      <c r="H3653">
        <v>8</v>
      </c>
      <c r="I3653" t="s">
        <v>268</v>
      </c>
      <c r="J3653" t="s">
        <v>597</v>
      </c>
      <c r="L3653">
        <v>64</v>
      </c>
      <c r="M3653">
        <v>1</v>
      </c>
      <c r="N3653">
        <v>1</v>
      </c>
      <c r="O3653">
        <v>459780832</v>
      </c>
      <c r="P3653">
        <v>2098</v>
      </c>
      <c r="Q3653" t="s">
        <v>270</v>
      </c>
      <c r="R3653" t="s">
        <v>271</v>
      </c>
      <c r="S3653">
        <f>MATCH(D3653,Отчет!$C$1:$C$65536,0)</f>
        <v>80</v>
      </c>
    </row>
    <row r="3654" spans="1:19" x14ac:dyDescent="0.2">
      <c r="A3654">
        <v>506883810</v>
      </c>
      <c r="B3654">
        <v>9</v>
      </c>
      <c r="C3654" t="s">
        <v>357</v>
      </c>
      <c r="D3654">
        <v>498448403</v>
      </c>
      <c r="E3654" t="s">
        <v>159</v>
      </c>
      <c r="F3654" t="s">
        <v>559</v>
      </c>
      <c r="G3654" t="s">
        <v>598</v>
      </c>
      <c r="H3654">
        <v>8</v>
      </c>
      <c r="I3654" t="s">
        <v>268</v>
      </c>
      <c r="J3654" t="s">
        <v>597</v>
      </c>
      <c r="L3654">
        <v>72</v>
      </c>
      <c r="M3654">
        <v>1</v>
      </c>
      <c r="N3654">
        <v>1</v>
      </c>
      <c r="O3654">
        <v>459780832</v>
      </c>
      <c r="P3654">
        <v>2098</v>
      </c>
      <c r="R3654" t="s">
        <v>271</v>
      </c>
      <c r="S3654">
        <f>MATCH(D3654,Отчет!$C$1:$C$65536,0)</f>
        <v>40</v>
      </c>
    </row>
    <row r="3655" spans="1:19" x14ac:dyDescent="0.2">
      <c r="A3655">
        <v>506884646</v>
      </c>
      <c r="B3655">
        <v>7</v>
      </c>
      <c r="C3655" t="s">
        <v>357</v>
      </c>
      <c r="D3655">
        <v>498448763</v>
      </c>
      <c r="E3655" t="s">
        <v>155</v>
      </c>
      <c r="F3655" t="s">
        <v>444</v>
      </c>
      <c r="G3655" t="s">
        <v>598</v>
      </c>
      <c r="H3655">
        <v>8</v>
      </c>
      <c r="I3655" t="s">
        <v>268</v>
      </c>
      <c r="J3655" t="s">
        <v>597</v>
      </c>
      <c r="L3655">
        <v>56</v>
      </c>
      <c r="M3655">
        <v>1</v>
      </c>
      <c r="N3655">
        <v>1</v>
      </c>
      <c r="O3655">
        <v>459780832</v>
      </c>
      <c r="P3655">
        <v>2098</v>
      </c>
      <c r="R3655" t="s">
        <v>271</v>
      </c>
      <c r="S3655">
        <f>MATCH(D3655,Отчет!$C$1:$C$65536,0)</f>
        <v>119</v>
      </c>
    </row>
    <row r="3656" spans="1:19" x14ac:dyDescent="0.2">
      <c r="A3656">
        <v>506884712</v>
      </c>
      <c r="B3656">
        <v>9</v>
      </c>
      <c r="C3656" t="s">
        <v>343</v>
      </c>
      <c r="D3656">
        <v>498448791</v>
      </c>
      <c r="E3656" t="s">
        <v>180</v>
      </c>
      <c r="F3656" t="s">
        <v>445</v>
      </c>
      <c r="G3656" t="s">
        <v>598</v>
      </c>
      <c r="H3656">
        <v>8</v>
      </c>
      <c r="I3656" t="s">
        <v>268</v>
      </c>
      <c r="J3656" t="s">
        <v>597</v>
      </c>
      <c r="L3656">
        <v>72</v>
      </c>
      <c r="M3656">
        <v>1</v>
      </c>
      <c r="N3656">
        <v>1</v>
      </c>
      <c r="O3656">
        <v>459780832</v>
      </c>
      <c r="P3656">
        <v>2098</v>
      </c>
      <c r="R3656" t="s">
        <v>271</v>
      </c>
      <c r="S3656">
        <f>MATCH(D3656,Отчет!$C$1:$C$65536,0)</f>
        <v>17</v>
      </c>
    </row>
    <row r="3657" spans="1:19" x14ac:dyDescent="0.2">
      <c r="A3657">
        <v>506893187</v>
      </c>
      <c r="B3657">
        <v>7</v>
      </c>
      <c r="C3657" t="s">
        <v>343</v>
      </c>
      <c r="D3657">
        <v>498446542</v>
      </c>
      <c r="E3657" t="s">
        <v>47</v>
      </c>
      <c r="F3657" t="s">
        <v>498</v>
      </c>
      <c r="G3657" t="s">
        <v>598</v>
      </c>
      <c r="H3657">
        <v>8</v>
      </c>
      <c r="I3657" t="s">
        <v>268</v>
      </c>
      <c r="J3657" t="s">
        <v>597</v>
      </c>
      <c r="L3657">
        <v>56</v>
      </c>
      <c r="M3657">
        <v>1</v>
      </c>
      <c r="N3657">
        <v>1</v>
      </c>
      <c r="O3657">
        <v>459780832</v>
      </c>
      <c r="P3657">
        <v>2098</v>
      </c>
      <c r="R3657" t="s">
        <v>271</v>
      </c>
      <c r="S3657">
        <f>MATCH(D3657,Отчет!$C$1:$C$65536,0)</f>
        <v>102</v>
      </c>
    </row>
    <row r="3658" spans="1:19" x14ac:dyDescent="0.2">
      <c r="A3658">
        <v>506892759</v>
      </c>
      <c r="B3658">
        <v>8</v>
      </c>
      <c r="C3658" t="s">
        <v>343</v>
      </c>
      <c r="D3658">
        <v>498446357</v>
      </c>
      <c r="E3658" t="s">
        <v>182</v>
      </c>
      <c r="F3658" t="s">
        <v>499</v>
      </c>
      <c r="G3658" t="s">
        <v>598</v>
      </c>
      <c r="H3658">
        <v>8</v>
      </c>
      <c r="I3658" t="s">
        <v>268</v>
      </c>
      <c r="J3658" t="s">
        <v>597</v>
      </c>
      <c r="L3658">
        <v>64</v>
      </c>
      <c r="M3658">
        <v>1</v>
      </c>
      <c r="N3658">
        <v>1</v>
      </c>
      <c r="O3658">
        <v>459780832</v>
      </c>
      <c r="P3658">
        <v>2098</v>
      </c>
      <c r="R3658" t="s">
        <v>271</v>
      </c>
      <c r="S3658">
        <f>MATCH(D3658,Отчет!$C$1:$C$65536,0)</f>
        <v>77</v>
      </c>
    </row>
    <row r="3659" spans="1:19" x14ac:dyDescent="0.2">
      <c r="A3659">
        <v>506892897</v>
      </c>
      <c r="B3659">
        <v>5</v>
      </c>
      <c r="C3659" t="s">
        <v>357</v>
      </c>
      <c r="D3659">
        <v>498446485</v>
      </c>
      <c r="E3659" t="s">
        <v>57</v>
      </c>
      <c r="F3659" t="s">
        <v>500</v>
      </c>
      <c r="G3659" t="s">
        <v>598</v>
      </c>
      <c r="H3659">
        <v>8</v>
      </c>
      <c r="I3659" t="s">
        <v>268</v>
      </c>
      <c r="J3659" t="s">
        <v>597</v>
      </c>
      <c r="L3659">
        <v>40</v>
      </c>
      <c r="M3659">
        <v>1</v>
      </c>
      <c r="N3659">
        <v>0</v>
      </c>
      <c r="O3659">
        <v>459780832</v>
      </c>
      <c r="P3659">
        <v>2098</v>
      </c>
      <c r="R3659" t="s">
        <v>271</v>
      </c>
      <c r="S3659">
        <f>MATCH(D3659,Отчет!$C$1:$C$65536,0)</f>
        <v>240</v>
      </c>
    </row>
    <row r="3660" spans="1:19" x14ac:dyDescent="0.2">
      <c r="A3660">
        <v>506894424</v>
      </c>
      <c r="B3660">
        <v>6</v>
      </c>
      <c r="C3660" t="s">
        <v>311</v>
      </c>
      <c r="D3660">
        <v>498446883</v>
      </c>
      <c r="E3660" t="s">
        <v>39</v>
      </c>
      <c r="F3660" t="s">
        <v>472</v>
      </c>
      <c r="G3660" t="s">
        <v>598</v>
      </c>
      <c r="H3660">
        <v>8</v>
      </c>
      <c r="I3660" t="s">
        <v>268</v>
      </c>
      <c r="J3660" t="s">
        <v>597</v>
      </c>
      <c r="L3660">
        <v>48</v>
      </c>
      <c r="M3660">
        <v>1</v>
      </c>
      <c r="N3660">
        <v>1</v>
      </c>
      <c r="O3660">
        <v>459780832</v>
      </c>
      <c r="P3660">
        <v>2098</v>
      </c>
      <c r="R3660" t="s">
        <v>271</v>
      </c>
      <c r="S3660">
        <f>MATCH(D3660,Отчет!$C$1:$C$65536,0)</f>
        <v>163</v>
      </c>
    </row>
    <row r="3661" spans="1:19" x14ac:dyDescent="0.2">
      <c r="A3661">
        <v>506894485</v>
      </c>
      <c r="B3661">
        <v>6</v>
      </c>
      <c r="C3661" t="s">
        <v>311</v>
      </c>
      <c r="D3661">
        <v>498446913</v>
      </c>
      <c r="E3661" t="s">
        <v>105</v>
      </c>
      <c r="F3661" t="s">
        <v>473</v>
      </c>
      <c r="G3661" t="s">
        <v>598</v>
      </c>
      <c r="H3661">
        <v>8</v>
      </c>
      <c r="I3661" t="s">
        <v>268</v>
      </c>
      <c r="J3661" t="s">
        <v>597</v>
      </c>
      <c r="L3661">
        <v>48</v>
      </c>
      <c r="M3661">
        <v>1</v>
      </c>
      <c r="N3661">
        <v>1</v>
      </c>
      <c r="O3661">
        <v>459780832</v>
      </c>
      <c r="P3661">
        <v>2098</v>
      </c>
      <c r="R3661" t="s">
        <v>271</v>
      </c>
      <c r="S3661">
        <f>MATCH(D3661,Отчет!$C$1:$C$65536,0)</f>
        <v>58</v>
      </c>
    </row>
    <row r="3662" spans="1:19" x14ac:dyDescent="0.2">
      <c r="A3662">
        <v>506896286</v>
      </c>
      <c r="B3662">
        <v>4</v>
      </c>
      <c r="C3662" t="s">
        <v>343</v>
      </c>
      <c r="D3662">
        <v>498446812</v>
      </c>
      <c r="E3662" t="s">
        <v>48</v>
      </c>
      <c r="F3662" t="s">
        <v>379</v>
      </c>
      <c r="G3662" t="s">
        <v>598</v>
      </c>
      <c r="H3662">
        <v>8</v>
      </c>
      <c r="I3662" t="s">
        <v>268</v>
      </c>
      <c r="J3662" t="s">
        <v>597</v>
      </c>
      <c r="L3662">
        <v>32</v>
      </c>
      <c r="M3662">
        <v>1</v>
      </c>
      <c r="N3662">
        <v>0</v>
      </c>
      <c r="O3662">
        <v>459780832</v>
      </c>
      <c r="P3662">
        <v>2098</v>
      </c>
      <c r="R3662" t="s">
        <v>271</v>
      </c>
      <c r="S3662">
        <f>MATCH(D3662,Отчет!$C$1:$C$65536,0)</f>
        <v>232</v>
      </c>
    </row>
    <row r="3663" spans="1:19" x14ac:dyDescent="0.2">
      <c r="A3663">
        <v>506894359</v>
      </c>
      <c r="B3663">
        <v>5</v>
      </c>
      <c r="C3663" t="s">
        <v>357</v>
      </c>
      <c r="D3663">
        <v>498446839</v>
      </c>
      <c r="E3663" t="s">
        <v>55</v>
      </c>
      <c r="F3663" t="s">
        <v>380</v>
      </c>
      <c r="G3663" t="s">
        <v>598</v>
      </c>
      <c r="H3663">
        <v>8</v>
      </c>
      <c r="I3663" t="s">
        <v>268</v>
      </c>
      <c r="J3663" t="s">
        <v>597</v>
      </c>
      <c r="L3663">
        <v>40</v>
      </c>
      <c r="M3663">
        <v>1</v>
      </c>
      <c r="N3663">
        <v>0</v>
      </c>
      <c r="O3663">
        <v>459780832</v>
      </c>
      <c r="P3663">
        <v>2098</v>
      </c>
      <c r="R3663" t="s">
        <v>271</v>
      </c>
      <c r="S3663">
        <f>MATCH(D3663,Отчет!$C$1:$C$65536,0)</f>
        <v>226</v>
      </c>
    </row>
    <row r="3664" spans="1:19" x14ac:dyDescent="0.2">
      <c r="A3664">
        <v>506894105</v>
      </c>
      <c r="B3664">
        <v>6</v>
      </c>
      <c r="C3664" t="s">
        <v>343</v>
      </c>
      <c r="D3664">
        <v>498446726</v>
      </c>
      <c r="E3664" t="s">
        <v>178</v>
      </c>
      <c r="F3664" t="s">
        <v>381</v>
      </c>
      <c r="G3664" t="s">
        <v>598</v>
      </c>
      <c r="H3664">
        <v>8</v>
      </c>
      <c r="I3664" t="s">
        <v>268</v>
      </c>
      <c r="J3664" t="s">
        <v>597</v>
      </c>
      <c r="L3664">
        <v>48</v>
      </c>
      <c r="M3664">
        <v>1</v>
      </c>
      <c r="N3664">
        <v>1</v>
      </c>
      <c r="O3664">
        <v>459780832</v>
      </c>
      <c r="P3664">
        <v>2098</v>
      </c>
      <c r="R3664" t="s">
        <v>271</v>
      </c>
      <c r="S3664">
        <f>MATCH(D3664,Отчет!$C$1:$C$65536,0)</f>
        <v>181</v>
      </c>
    </row>
    <row r="3665" spans="1:19" x14ac:dyDescent="0.2">
      <c r="A3665">
        <v>506894292</v>
      </c>
      <c r="B3665">
        <v>7</v>
      </c>
      <c r="C3665" t="s">
        <v>338</v>
      </c>
      <c r="D3665">
        <v>498446785</v>
      </c>
      <c r="E3665" t="s">
        <v>42</v>
      </c>
      <c r="F3665" t="s">
        <v>467</v>
      </c>
      <c r="G3665" t="s">
        <v>598</v>
      </c>
      <c r="H3665">
        <v>8</v>
      </c>
      <c r="I3665" t="s">
        <v>268</v>
      </c>
      <c r="J3665" t="s">
        <v>597</v>
      </c>
      <c r="L3665">
        <v>56</v>
      </c>
      <c r="M3665">
        <v>1</v>
      </c>
      <c r="N3665">
        <v>0</v>
      </c>
      <c r="O3665">
        <v>459780832</v>
      </c>
      <c r="P3665">
        <v>2098</v>
      </c>
      <c r="R3665" t="s">
        <v>271</v>
      </c>
      <c r="S3665">
        <f>MATCH(D3665,Отчет!$C$1:$C$65536,0)</f>
        <v>141</v>
      </c>
    </row>
    <row r="3666" spans="1:19" x14ac:dyDescent="0.2">
      <c r="A3666">
        <v>506893726</v>
      </c>
      <c r="B3666">
        <v>6</v>
      </c>
      <c r="C3666" t="s">
        <v>343</v>
      </c>
      <c r="D3666">
        <v>498446651</v>
      </c>
      <c r="E3666" t="s">
        <v>177</v>
      </c>
      <c r="F3666" t="s">
        <v>468</v>
      </c>
      <c r="G3666" t="s">
        <v>598</v>
      </c>
      <c r="H3666">
        <v>8</v>
      </c>
      <c r="I3666" t="s">
        <v>268</v>
      </c>
      <c r="J3666" t="s">
        <v>597</v>
      </c>
      <c r="L3666">
        <v>48</v>
      </c>
      <c r="M3666">
        <v>1</v>
      </c>
      <c r="N3666">
        <v>1</v>
      </c>
      <c r="O3666">
        <v>459780832</v>
      </c>
      <c r="P3666">
        <v>2098</v>
      </c>
      <c r="R3666" t="s">
        <v>271</v>
      </c>
      <c r="S3666">
        <f>MATCH(D3666,Отчет!$C$1:$C$65536,0)</f>
        <v>151</v>
      </c>
    </row>
    <row r="3667" spans="1:19" x14ac:dyDescent="0.2">
      <c r="A3667">
        <v>506881052</v>
      </c>
      <c r="B3667">
        <v>7</v>
      </c>
      <c r="C3667" t="s">
        <v>341</v>
      </c>
      <c r="D3667">
        <v>498447152</v>
      </c>
      <c r="E3667" t="s">
        <v>136</v>
      </c>
      <c r="F3667" t="s">
        <v>479</v>
      </c>
      <c r="G3667" t="s">
        <v>598</v>
      </c>
      <c r="H3667">
        <v>8</v>
      </c>
      <c r="I3667" t="s">
        <v>268</v>
      </c>
      <c r="J3667" t="s">
        <v>597</v>
      </c>
      <c r="L3667">
        <v>56</v>
      </c>
      <c r="M3667">
        <v>1</v>
      </c>
      <c r="N3667">
        <v>1</v>
      </c>
      <c r="O3667">
        <v>459780832</v>
      </c>
      <c r="P3667">
        <v>2098</v>
      </c>
      <c r="R3667" t="s">
        <v>271</v>
      </c>
      <c r="S3667">
        <f>MATCH(D3667,Отчет!$C$1:$C$65536,0)</f>
        <v>125</v>
      </c>
    </row>
    <row r="3668" spans="1:19" x14ac:dyDescent="0.2">
      <c r="A3668">
        <v>506880793</v>
      </c>
      <c r="B3668">
        <v>5</v>
      </c>
      <c r="C3668" t="s">
        <v>265</v>
      </c>
      <c r="D3668">
        <v>498447056</v>
      </c>
      <c r="E3668" t="s">
        <v>200</v>
      </c>
      <c r="F3668" t="s">
        <v>475</v>
      </c>
      <c r="G3668" t="s">
        <v>598</v>
      </c>
      <c r="H3668">
        <v>8</v>
      </c>
      <c r="I3668" t="s">
        <v>268</v>
      </c>
      <c r="J3668" t="s">
        <v>597</v>
      </c>
      <c r="L3668">
        <v>40</v>
      </c>
      <c r="M3668">
        <v>1</v>
      </c>
      <c r="N3668">
        <v>1</v>
      </c>
      <c r="O3668">
        <v>459780832</v>
      </c>
      <c r="P3668">
        <v>2098</v>
      </c>
      <c r="R3668" t="s">
        <v>271</v>
      </c>
      <c r="S3668">
        <f>MATCH(D3668,Отчет!$C$1:$C$65536,0)</f>
        <v>69</v>
      </c>
    </row>
    <row r="3669" spans="1:19" x14ac:dyDescent="0.2">
      <c r="A3669">
        <v>506880863</v>
      </c>
      <c r="B3669">
        <v>7</v>
      </c>
      <c r="C3669" t="s">
        <v>341</v>
      </c>
      <c r="D3669">
        <v>498447078</v>
      </c>
      <c r="E3669" t="s">
        <v>153</v>
      </c>
      <c r="F3669" t="s">
        <v>482</v>
      </c>
      <c r="G3669" t="s">
        <v>598</v>
      </c>
      <c r="H3669">
        <v>8</v>
      </c>
      <c r="I3669" t="s">
        <v>268</v>
      </c>
      <c r="J3669" t="s">
        <v>597</v>
      </c>
      <c r="L3669">
        <v>56</v>
      </c>
      <c r="M3669">
        <v>1</v>
      </c>
      <c r="N3669">
        <v>1</v>
      </c>
      <c r="O3669">
        <v>459780832</v>
      </c>
      <c r="P3669">
        <v>2098</v>
      </c>
      <c r="R3669" t="s">
        <v>271</v>
      </c>
      <c r="S3669">
        <f>MATCH(D3669,Отчет!$C$1:$C$65536,0)</f>
        <v>128</v>
      </c>
    </row>
    <row r="3670" spans="1:19" x14ac:dyDescent="0.2">
      <c r="A3670">
        <v>506894682</v>
      </c>
      <c r="B3670">
        <v>7</v>
      </c>
      <c r="C3670" t="s">
        <v>311</v>
      </c>
      <c r="D3670">
        <v>498446995</v>
      </c>
      <c r="E3670" t="s">
        <v>95</v>
      </c>
      <c r="F3670" t="s">
        <v>476</v>
      </c>
      <c r="G3670" t="s">
        <v>598</v>
      </c>
      <c r="H3670">
        <v>8</v>
      </c>
      <c r="I3670" t="s">
        <v>268</v>
      </c>
      <c r="J3670" t="s">
        <v>597</v>
      </c>
      <c r="L3670">
        <v>56</v>
      </c>
      <c r="M3670">
        <v>1</v>
      </c>
      <c r="N3670">
        <v>1</v>
      </c>
      <c r="O3670">
        <v>459780832</v>
      </c>
      <c r="P3670">
        <v>2098</v>
      </c>
      <c r="R3670" t="s">
        <v>271</v>
      </c>
      <c r="S3670">
        <f>MATCH(D3670,Отчет!$C$1:$C$65536,0)</f>
        <v>96</v>
      </c>
    </row>
    <row r="3671" spans="1:19" x14ac:dyDescent="0.2">
      <c r="A3671">
        <v>506894762</v>
      </c>
      <c r="B3671">
        <v>7</v>
      </c>
      <c r="C3671" t="s">
        <v>343</v>
      </c>
      <c r="D3671">
        <v>498447030</v>
      </c>
      <c r="E3671" t="s">
        <v>191</v>
      </c>
      <c r="F3671" t="s">
        <v>469</v>
      </c>
      <c r="G3671" t="s">
        <v>598</v>
      </c>
      <c r="H3671">
        <v>8</v>
      </c>
      <c r="I3671" t="s">
        <v>268</v>
      </c>
      <c r="J3671" t="s">
        <v>597</v>
      </c>
      <c r="L3671">
        <v>56</v>
      </c>
      <c r="M3671">
        <v>1</v>
      </c>
      <c r="N3671">
        <v>1</v>
      </c>
      <c r="O3671">
        <v>459780832</v>
      </c>
      <c r="P3671">
        <v>2098</v>
      </c>
      <c r="R3671" t="s">
        <v>271</v>
      </c>
      <c r="S3671">
        <f>MATCH(D3671,Отчет!$C$1:$C$65536,0)</f>
        <v>101</v>
      </c>
    </row>
    <row r="3672" spans="1:19" x14ac:dyDescent="0.2">
      <c r="A3672">
        <v>506894549</v>
      </c>
      <c r="B3672">
        <v>6</v>
      </c>
      <c r="C3672" t="s">
        <v>357</v>
      </c>
      <c r="D3672">
        <v>498446935</v>
      </c>
      <c r="E3672" t="s">
        <v>46</v>
      </c>
      <c r="F3672" t="s">
        <v>470</v>
      </c>
      <c r="G3672" t="s">
        <v>598</v>
      </c>
      <c r="H3672">
        <v>8</v>
      </c>
      <c r="I3672" t="s">
        <v>268</v>
      </c>
      <c r="J3672" t="s">
        <v>597</v>
      </c>
      <c r="L3672">
        <v>48</v>
      </c>
      <c r="M3672">
        <v>1</v>
      </c>
      <c r="N3672">
        <v>1</v>
      </c>
      <c r="O3672">
        <v>459780832</v>
      </c>
      <c r="P3672">
        <v>2098</v>
      </c>
      <c r="R3672" t="s">
        <v>271</v>
      </c>
      <c r="S3672">
        <f>MATCH(D3672,Отчет!$C$1:$C$65536,0)</f>
        <v>199</v>
      </c>
    </row>
    <row r="3673" spans="1:19" x14ac:dyDescent="0.2">
      <c r="A3673">
        <v>506894613</v>
      </c>
      <c r="B3673">
        <v>7</v>
      </c>
      <c r="C3673" t="s">
        <v>341</v>
      </c>
      <c r="D3673">
        <v>498446965</v>
      </c>
      <c r="E3673" t="s">
        <v>137</v>
      </c>
      <c r="F3673" t="s">
        <v>471</v>
      </c>
      <c r="G3673" t="s">
        <v>598</v>
      </c>
      <c r="H3673">
        <v>8</v>
      </c>
      <c r="I3673" t="s">
        <v>268</v>
      </c>
      <c r="J3673" t="s">
        <v>597</v>
      </c>
      <c r="L3673">
        <v>56</v>
      </c>
      <c r="M3673">
        <v>1</v>
      </c>
      <c r="N3673">
        <v>1</v>
      </c>
      <c r="O3673">
        <v>459780832</v>
      </c>
      <c r="P3673">
        <v>2098</v>
      </c>
      <c r="R3673" t="s">
        <v>271</v>
      </c>
      <c r="S3673">
        <f>MATCH(D3673,Отчет!$C$1:$C$65536,0)</f>
        <v>74</v>
      </c>
    </row>
    <row r="3674" spans="1:19" x14ac:dyDescent="0.2">
      <c r="A3674">
        <v>506881329</v>
      </c>
      <c r="B3674">
        <v>7</v>
      </c>
      <c r="C3674" t="s">
        <v>341</v>
      </c>
      <c r="D3674">
        <v>498447363</v>
      </c>
      <c r="E3674" t="s">
        <v>134</v>
      </c>
      <c r="F3674" t="s">
        <v>485</v>
      </c>
      <c r="G3674" t="s">
        <v>598</v>
      </c>
      <c r="H3674">
        <v>8</v>
      </c>
      <c r="I3674" t="s">
        <v>268</v>
      </c>
      <c r="J3674" t="s">
        <v>597</v>
      </c>
      <c r="L3674">
        <v>56</v>
      </c>
      <c r="M3674">
        <v>1</v>
      </c>
      <c r="N3674">
        <v>1</v>
      </c>
      <c r="O3674">
        <v>459780832</v>
      </c>
      <c r="P3674">
        <v>2098</v>
      </c>
      <c r="R3674" t="s">
        <v>271</v>
      </c>
      <c r="S3674">
        <f>MATCH(D3674,Отчет!$C$1:$C$65536,0)</f>
        <v>209</v>
      </c>
    </row>
    <row r="3675" spans="1:19" x14ac:dyDescent="0.2">
      <c r="A3675">
        <v>506881453</v>
      </c>
      <c r="B3675">
        <v>7</v>
      </c>
      <c r="C3675" t="s">
        <v>341</v>
      </c>
      <c r="D3675">
        <v>498447411</v>
      </c>
      <c r="E3675" t="s">
        <v>148</v>
      </c>
      <c r="F3675" t="s">
        <v>486</v>
      </c>
      <c r="G3675" t="s">
        <v>598</v>
      </c>
      <c r="H3675">
        <v>8</v>
      </c>
      <c r="I3675" t="s">
        <v>268</v>
      </c>
      <c r="J3675" t="s">
        <v>597</v>
      </c>
      <c r="L3675">
        <v>56</v>
      </c>
      <c r="M3675">
        <v>1</v>
      </c>
      <c r="N3675">
        <v>1</v>
      </c>
      <c r="O3675">
        <v>459780832</v>
      </c>
      <c r="P3675">
        <v>2098</v>
      </c>
      <c r="R3675" t="s">
        <v>271</v>
      </c>
      <c r="S3675">
        <f>MATCH(D3675,Отчет!$C$1:$C$65536,0)</f>
        <v>149</v>
      </c>
    </row>
    <row r="3676" spans="1:19" x14ac:dyDescent="0.2">
      <c r="A3676">
        <v>506896479</v>
      </c>
      <c r="B3676">
        <v>7</v>
      </c>
      <c r="C3676" t="s">
        <v>338</v>
      </c>
      <c r="D3676">
        <v>498447236</v>
      </c>
      <c r="E3676" t="s">
        <v>130</v>
      </c>
      <c r="F3676" t="s">
        <v>477</v>
      </c>
      <c r="G3676" t="s">
        <v>598</v>
      </c>
      <c r="H3676">
        <v>8</v>
      </c>
      <c r="I3676" t="s">
        <v>268</v>
      </c>
      <c r="J3676" t="s">
        <v>597</v>
      </c>
      <c r="L3676">
        <v>56</v>
      </c>
      <c r="M3676">
        <v>1</v>
      </c>
      <c r="N3676">
        <v>1</v>
      </c>
      <c r="O3676">
        <v>459780832</v>
      </c>
      <c r="P3676">
        <v>2098</v>
      </c>
      <c r="R3676" t="s">
        <v>271</v>
      </c>
      <c r="S3676">
        <f>MATCH(D3676,Отчет!$C$1:$C$65536,0)</f>
        <v>144</v>
      </c>
    </row>
    <row r="3677" spans="1:19" x14ac:dyDescent="0.2">
      <c r="A3677">
        <v>506881266</v>
      </c>
      <c r="B3677">
        <v>6</v>
      </c>
      <c r="C3677" t="s">
        <v>341</v>
      </c>
      <c r="D3677">
        <v>498447301</v>
      </c>
      <c r="E3677" t="s">
        <v>43</v>
      </c>
      <c r="F3677" t="s">
        <v>478</v>
      </c>
      <c r="G3677" t="s">
        <v>598</v>
      </c>
      <c r="H3677">
        <v>8</v>
      </c>
      <c r="I3677" t="s">
        <v>268</v>
      </c>
      <c r="J3677" t="s">
        <v>597</v>
      </c>
      <c r="L3677">
        <v>48</v>
      </c>
      <c r="M3677">
        <v>1</v>
      </c>
      <c r="N3677">
        <v>0</v>
      </c>
      <c r="O3677">
        <v>459780832</v>
      </c>
      <c r="P3677">
        <v>2098</v>
      </c>
      <c r="R3677" t="s">
        <v>271</v>
      </c>
      <c r="S3677">
        <f>MATCH(D3677,Отчет!$C$1:$C$65536,0)</f>
        <v>160</v>
      </c>
    </row>
    <row r="3678" spans="1:19" x14ac:dyDescent="0.2">
      <c r="A3678">
        <v>506881116</v>
      </c>
      <c r="B3678">
        <v>8</v>
      </c>
      <c r="C3678" t="s">
        <v>345</v>
      </c>
      <c r="D3678">
        <v>498447184</v>
      </c>
      <c r="E3678" t="s">
        <v>257</v>
      </c>
      <c r="F3678" t="s">
        <v>480</v>
      </c>
      <c r="G3678" t="s">
        <v>598</v>
      </c>
      <c r="H3678">
        <v>8</v>
      </c>
      <c r="I3678" t="s">
        <v>268</v>
      </c>
      <c r="J3678" t="s">
        <v>597</v>
      </c>
      <c r="L3678">
        <v>64</v>
      </c>
      <c r="M3678">
        <v>1</v>
      </c>
      <c r="N3678">
        <v>1</v>
      </c>
      <c r="O3678">
        <v>459780832</v>
      </c>
      <c r="P3678">
        <v>2098</v>
      </c>
      <c r="R3678" t="s">
        <v>271</v>
      </c>
      <c r="S3678">
        <f>MATCH(D3678,Отчет!$C$1:$C$65536,0)</f>
        <v>107</v>
      </c>
    </row>
    <row r="3679" spans="1:19" x14ac:dyDescent="0.2">
      <c r="A3679">
        <v>506895706</v>
      </c>
      <c r="B3679">
        <v>7</v>
      </c>
      <c r="C3679" t="s">
        <v>338</v>
      </c>
      <c r="D3679">
        <v>498447206</v>
      </c>
      <c r="E3679" t="s">
        <v>54</v>
      </c>
      <c r="F3679" t="s">
        <v>481</v>
      </c>
      <c r="G3679" t="s">
        <v>598</v>
      </c>
      <c r="H3679">
        <v>8</v>
      </c>
      <c r="I3679" t="s">
        <v>268</v>
      </c>
      <c r="J3679" t="s">
        <v>597</v>
      </c>
      <c r="L3679">
        <v>56</v>
      </c>
      <c r="M3679">
        <v>1</v>
      </c>
      <c r="N3679">
        <v>0</v>
      </c>
      <c r="O3679">
        <v>459780832</v>
      </c>
      <c r="P3679">
        <v>2098</v>
      </c>
      <c r="R3679" t="s">
        <v>271</v>
      </c>
      <c r="S3679">
        <f>MATCH(D3679,Отчет!$C$1:$C$65536,0)</f>
        <v>207</v>
      </c>
    </row>
    <row r="3680" spans="1:19" x14ac:dyDescent="0.2">
      <c r="A3680">
        <v>506880929</v>
      </c>
      <c r="B3680">
        <v>8</v>
      </c>
      <c r="C3680" t="s">
        <v>345</v>
      </c>
      <c r="D3680">
        <v>498447100</v>
      </c>
      <c r="E3680" t="s">
        <v>255</v>
      </c>
      <c r="F3680" t="s">
        <v>474</v>
      </c>
      <c r="G3680" t="s">
        <v>598</v>
      </c>
      <c r="H3680">
        <v>8</v>
      </c>
      <c r="I3680" t="s">
        <v>268</v>
      </c>
      <c r="J3680" t="s">
        <v>597</v>
      </c>
      <c r="L3680">
        <v>64</v>
      </c>
      <c r="M3680">
        <v>1</v>
      </c>
      <c r="N3680">
        <v>1</v>
      </c>
      <c r="O3680">
        <v>459780832</v>
      </c>
      <c r="P3680">
        <v>2098</v>
      </c>
      <c r="R3680" t="s">
        <v>271</v>
      </c>
      <c r="S3680">
        <f>MATCH(D3680,Отчет!$C$1:$C$65536,0)</f>
        <v>135</v>
      </c>
    </row>
    <row r="3681" spans="1:19" x14ac:dyDescent="0.2">
      <c r="A3681">
        <v>506881705</v>
      </c>
      <c r="B3681">
        <v>6</v>
      </c>
      <c r="C3681" t="s">
        <v>345</v>
      </c>
      <c r="D3681">
        <v>498447539</v>
      </c>
      <c r="E3681" t="s">
        <v>89</v>
      </c>
      <c r="F3681" t="s">
        <v>488</v>
      </c>
      <c r="G3681" t="s">
        <v>598</v>
      </c>
      <c r="H3681">
        <v>8</v>
      </c>
      <c r="I3681" t="s">
        <v>268</v>
      </c>
      <c r="J3681" t="s">
        <v>597</v>
      </c>
      <c r="L3681">
        <v>48</v>
      </c>
      <c r="M3681">
        <v>1</v>
      </c>
      <c r="N3681">
        <v>1</v>
      </c>
      <c r="O3681">
        <v>459780832</v>
      </c>
      <c r="P3681">
        <v>2098</v>
      </c>
      <c r="R3681" t="s">
        <v>271</v>
      </c>
      <c r="S3681">
        <f>MATCH(D3681,Отчет!$C$1:$C$65536,0)</f>
        <v>213</v>
      </c>
    </row>
    <row r="3682" spans="1:19" x14ac:dyDescent="0.2">
      <c r="A3682">
        <v>506881765</v>
      </c>
      <c r="B3682">
        <v>4</v>
      </c>
      <c r="C3682" t="s">
        <v>265</v>
      </c>
      <c r="D3682">
        <v>498447571</v>
      </c>
      <c r="E3682" t="s">
        <v>199</v>
      </c>
      <c r="F3682" t="s">
        <v>447</v>
      </c>
      <c r="G3682" t="s">
        <v>598</v>
      </c>
      <c r="H3682">
        <v>8</v>
      </c>
      <c r="I3682" t="s">
        <v>268</v>
      </c>
      <c r="J3682" t="s">
        <v>597</v>
      </c>
      <c r="L3682">
        <v>32</v>
      </c>
      <c r="M3682">
        <v>1</v>
      </c>
      <c r="N3682">
        <v>1</v>
      </c>
      <c r="O3682">
        <v>459780832</v>
      </c>
      <c r="P3682">
        <v>2098</v>
      </c>
      <c r="R3682" t="s">
        <v>271</v>
      </c>
      <c r="S3682">
        <f>MATCH(D3682,Отчет!$C$1:$C$65536,0)</f>
        <v>238</v>
      </c>
    </row>
    <row r="3683" spans="1:19" x14ac:dyDescent="0.2">
      <c r="A3683">
        <v>506881645</v>
      </c>
      <c r="B3683">
        <v>8</v>
      </c>
      <c r="C3683" t="s">
        <v>357</v>
      </c>
      <c r="D3683">
        <v>498447483</v>
      </c>
      <c r="E3683" t="s">
        <v>172</v>
      </c>
      <c r="F3683" t="s">
        <v>448</v>
      </c>
      <c r="G3683" t="s">
        <v>598</v>
      </c>
      <c r="H3683">
        <v>8</v>
      </c>
      <c r="I3683" t="s">
        <v>268</v>
      </c>
      <c r="J3683" t="s">
        <v>597</v>
      </c>
      <c r="L3683">
        <v>64</v>
      </c>
      <c r="M3683">
        <v>1</v>
      </c>
      <c r="N3683">
        <v>1</v>
      </c>
      <c r="O3683">
        <v>459780832</v>
      </c>
      <c r="P3683">
        <v>2098</v>
      </c>
      <c r="R3683" t="s">
        <v>271</v>
      </c>
      <c r="S3683">
        <f>MATCH(D3683,Отчет!$C$1:$C$65536,0)</f>
        <v>166</v>
      </c>
    </row>
    <row r="3684" spans="1:19" x14ac:dyDescent="0.2">
      <c r="A3684">
        <v>506896163</v>
      </c>
      <c r="B3684">
        <v>8</v>
      </c>
      <c r="C3684" t="s">
        <v>345</v>
      </c>
      <c r="D3684">
        <v>498447515</v>
      </c>
      <c r="E3684" t="s">
        <v>256</v>
      </c>
      <c r="F3684" t="s">
        <v>449</v>
      </c>
      <c r="G3684" t="s">
        <v>598</v>
      </c>
      <c r="H3684">
        <v>8</v>
      </c>
      <c r="I3684" t="s">
        <v>268</v>
      </c>
      <c r="J3684" t="s">
        <v>597</v>
      </c>
      <c r="L3684">
        <v>64</v>
      </c>
      <c r="M3684">
        <v>1</v>
      </c>
      <c r="N3684">
        <v>1</v>
      </c>
      <c r="O3684">
        <v>459780832</v>
      </c>
      <c r="P3684">
        <v>2098</v>
      </c>
      <c r="R3684" t="s">
        <v>271</v>
      </c>
      <c r="S3684">
        <f>MATCH(D3684,Отчет!$C$1:$C$65536,0)</f>
        <v>45</v>
      </c>
    </row>
    <row r="3685" spans="1:19" x14ac:dyDescent="0.2">
      <c r="A3685">
        <v>506881516</v>
      </c>
      <c r="B3685">
        <v>8</v>
      </c>
      <c r="C3685" t="s">
        <v>341</v>
      </c>
      <c r="D3685">
        <v>498447435</v>
      </c>
      <c r="E3685" t="s">
        <v>133</v>
      </c>
      <c r="F3685" t="s">
        <v>483</v>
      </c>
      <c r="G3685" t="s">
        <v>598</v>
      </c>
      <c r="H3685">
        <v>8</v>
      </c>
      <c r="I3685" t="s">
        <v>268</v>
      </c>
      <c r="J3685" t="s">
        <v>597</v>
      </c>
      <c r="L3685">
        <v>64</v>
      </c>
      <c r="M3685">
        <v>1</v>
      </c>
      <c r="N3685">
        <v>1</v>
      </c>
      <c r="O3685">
        <v>459780832</v>
      </c>
      <c r="P3685">
        <v>2098</v>
      </c>
      <c r="R3685" t="s">
        <v>271</v>
      </c>
      <c r="S3685">
        <f>MATCH(D3685,Отчет!$C$1:$C$65536,0)</f>
        <v>145</v>
      </c>
    </row>
    <row r="3686" spans="1:19" x14ac:dyDescent="0.2">
      <c r="A3686">
        <v>506881581</v>
      </c>
      <c r="B3686">
        <v>9</v>
      </c>
      <c r="C3686" t="s">
        <v>338</v>
      </c>
      <c r="D3686">
        <v>498447459</v>
      </c>
      <c r="E3686" t="s">
        <v>116</v>
      </c>
      <c r="F3686" t="s">
        <v>484</v>
      </c>
      <c r="G3686" t="s">
        <v>598</v>
      </c>
      <c r="H3686">
        <v>8</v>
      </c>
      <c r="I3686" t="s">
        <v>268</v>
      </c>
      <c r="J3686" t="s">
        <v>597</v>
      </c>
      <c r="L3686">
        <v>72</v>
      </c>
      <c r="M3686">
        <v>1</v>
      </c>
      <c r="N3686">
        <v>1</v>
      </c>
      <c r="O3686">
        <v>459780832</v>
      </c>
      <c r="P3686">
        <v>2098</v>
      </c>
      <c r="R3686" t="s">
        <v>271</v>
      </c>
      <c r="S3686">
        <f>MATCH(D3686,Отчет!$C$1:$C$65536,0)</f>
        <v>22</v>
      </c>
    </row>
    <row r="3687" spans="1:19" x14ac:dyDescent="0.2">
      <c r="A3687">
        <v>506882335</v>
      </c>
      <c r="B3687">
        <v>7</v>
      </c>
      <c r="C3687" t="s">
        <v>357</v>
      </c>
      <c r="D3687">
        <v>498447787</v>
      </c>
      <c r="E3687" t="s">
        <v>154</v>
      </c>
      <c r="F3687" t="s">
        <v>457</v>
      </c>
      <c r="G3687" t="s">
        <v>598</v>
      </c>
      <c r="H3687">
        <v>8</v>
      </c>
      <c r="I3687" t="s">
        <v>268</v>
      </c>
      <c r="J3687" t="s">
        <v>597</v>
      </c>
      <c r="L3687">
        <v>56</v>
      </c>
      <c r="M3687">
        <v>1</v>
      </c>
      <c r="N3687">
        <v>1</v>
      </c>
      <c r="O3687">
        <v>459780832</v>
      </c>
      <c r="P3687">
        <v>2098</v>
      </c>
      <c r="R3687" t="s">
        <v>271</v>
      </c>
      <c r="S3687">
        <f>MATCH(D3687,Отчет!$C$1:$C$65536,0)</f>
        <v>106</v>
      </c>
    </row>
    <row r="3688" spans="1:19" x14ac:dyDescent="0.2">
      <c r="A3688">
        <v>506882404</v>
      </c>
      <c r="B3688">
        <v>6</v>
      </c>
      <c r="C3688" t="s">
        <v>311</v>
      </c>
      <c r="D3688">
        <v>498447811</v>
      </c>
      <c r="E3688" t="s">
        <v>98</v>
      </c>
      <c r="F3688" t="s">
        <v>458</v>
      </c>
      <c r="G3688" t="s">
        <v>598</v>
      </c>
      <c r="H3688">
        <v>8</v>
      </c>
      <c r="I3688" t="s">
        <v>268</v>
      </c>
      <c r="J3688" t="s">
        <v>597</v>
      </c>
      <c r="L3688">
        <v>48</v>
      </c>
      <c r="M3688">
        <v>1</v>
      </c>
      <c r="N3688">
        <v>1</v>
      </c>
      <c r="O3688">
        <v>459780832</v>
      </c>
      <c r="P3688">
        <v>2098</v>
      </c>
      <c r="R3688" t="s">
        <v>271</v>
      </c>
      <c r="S3688">
        <f>MATCH(D3688,Отчет!$C$1:$C$65536,0)</f>
        <v>180</v>
      </c>
    </row>
    <row r="3689" spans="1:19" x14ac:dyDescent="0.2">
      <c r="A3689">
        <v>506882150</v>
      </c>
      <c r="B3689">
        <v>8</v>
      </c>
      <c r="C3689" t="s">
        <v>308</v>
      </c>
      <c r="D3689">
        <v>498447715</v>
      </c>
      <c r="E3689" t="s">
        <v>215</v>
      </c>
      <c r="F3689" t="s">
        <v>450</v>
      </c>
      <c r="G3689" t="s">
        <v>598</v>
      </c>
      <c r="H3689">
        <v>8</v>
      </c>
      <c r="I3689" t="s">
        <v>268</v>
      </c>
      <c r="J3689" t="s">
        <v>597</v>
      </c>
      <c r="L3689">
        <v>64</v>
      </c>
      <c r="M3689">
        <v>1</v>
      </c>
      <c r="N3689">
        <v>1</v>
      </c>
      <c r="O3689">
        <v>459780832</v>
      </c>
      <c r="P3689">
        <v>2098</v>
      </c>
      <c r="R3689" t="s">
        <v>271</v>
      </c>
      <c r="S3689">
        <f>MATCH(D3689,Отчет!$C$1:$C$65536,0)</f>
        <v>56</v>
      </c>
    </row>
    <row r="3690" spans="1:19" x14ac:dyDescent="0.2">
      <c r="A3690">
        <v>506889943</v>
      </c>
      <c r="B3690">
        <v>6</v>
      </c>
      <c r="C3690" t="s">
        <v>357</v>
      </c>
      <c r="D3690">
        <v>498444767</v>
      </c>
      <c r="E3690" t="s">
        <v>158</v>
      </c>
      <c r="F3690" t="s">
        <v>418</v>
      </c>
      <c r="G3690" t="s">
        <v>598</v>
      </c>
      <c r="H3690">
        <v>8</v>
      </c>
      <c r="I3690" t="s">
        <v>268</v>
      </c>
      <c r="J3690" t="s">
        <v>597</v>
      </c>
      <c r="L3690">
        <v>48</v>
      </c>
      <c r="M3690">
        <v>1</v>
      </c>
      <c r="N3690">
        <v>1</v>
      </c>
      <c r="O3690">
        <v>459780832</v>
      </c>
      <c r="P3690">
        <v>2098</v>
      </c>
      <c r="R3690" t="s">
        <v>271</v>
      </c>
      <c r="S3690">
        <f>MATCH(D3690,Отчет!$C$1:$C$65536,0)</f>
        <v>183</v>
      </c>
    </row>
    <row r="3691" spans="1:19" x14ac:dyDescent="0.2">
      <c r="A3691">
        <v>506895362</v>
      </c>
      <c r="B3691">
        <v>7</v>
      </c>
      <c r="C3691" t="s">
        <v>338</v>
      </c>
      <c r="D3691">
        <v>498445517</v>
      </c>
      <c r="E3691" t="s">
        <v>67</v>
      </c>
      <c r="F3691" t="s">
        <v>389</v>
      </c>
      <c r="G3691" t="s">
        <v>598</v>
      </c>
      <c r="H3691">
        <v>8</v>
      </c>
      <c r="I3691" t="s">
        <v>268</v>
      </c>
      <c r="J3691" t="s">
        <v>597</v>
      </c>
      <c r="L3691">
        <v>56</v>
      </c>
      <c r="M3691">
        <v>1</v>
      </c>
      <c r="N3691">
        <v>1</v>
      </c>
      <c r="O3691">
        <v>459780832</v>
      </c>
      <c r="P3691">
        <v>2098</v>
      </c>
      <c r="R3691" t="s">
        <v>271</v>
      </c>
      <c r="S3691">
        <f>MATCH(D3691,Отчет!$C$1:$C$65536,0)</f>
        <v>212</v>
      </c>
    </row>
    <row r="3692" spans="1:19" x14ac:dyDescent="0.2">
      <c r="A3692">
        <v>506890988</v>
      </c>
      <c r="B3692">
        <v>7</v>
      </c>
      <c r="C3692" t="s">
        <v>341</v>
      </c>
      <c r="D3692">
        <v>498445549</v>
      </c>
      <c r="E3692" t="s">
        <v>143</v>
      </c>
      <c r="F3692" t="s">
        <v>390</v>
      </c>
      <c r="G3692" t="s">
        <v>598</v>
      </c>
      <c r="H3692">
        <v>8</v>
      </c>
      <c r="I3692" t="s">
        <v>268</v>
      </c>
      <c r="J3692" t="s">
        <v>597</v>
      </c>
      <c r="L3692">
        <v>56</v>
      </c>
      <c r="M3692">
        <v>1</v>
      </c>
      <c r="N3692">
        <v>1</v>
      </c>
      <c r="O3692">
        <v>459780832</v>
      </c>
      <c r="P3692">
        <v>2098</v>
      </c>
      <c r="R3692" t="s">
        <v>271</v>
      </c>
      <c r="S3692">
        <f>MATCH(D3692,Отчет!$C$1:$C$65536,0)</f>
        <v>53</v>
      </c>
    </row>
    <row r="3693" spans="1:19" x14ac:dyDescent="0.2">
      <c r="A3693">
        <v>506890725</v>
      </c>
      <c r="B3693">
        <v>6</v>
      </c>
      <c r="C3693" t="s">
        <v>357</v>
      </c>
      <c r="D3693">
        <v>498445339</v>
      </c>
      <c r="E3693" t="s">
        <v>156</v>
      </c>
      <c r="F3693" t="s">
        <v>391</v>
      </c>
      <c r="G3693" t="s">
        <v>598</v>
      </c>
      <c r="H3693">
        <v>8</v>
      </c>
      <c r="I3693" t="s">
        <v>268</v>
      </c>
      <c r="J3693" t="s">
        <v>597</v>
      </c>
      <c r="L3693">
        <v>48</v>
      </c>
      <c r="M3693">
        <v>1</v>
      </c>
      <c r="N3693">
        <v>1</v>
      </c>
      <c r="O3693">
        <v>459780832</v>
      </c>
      <c r="P3693">
        <v>2098</v>
      </c>
      <c r="R3693" t="s">
        <v>271</v>
      </c>
      <c r="S3693">
        <f>MATCH(D3693,Отчет!$C$1:$C$65536,0)</f>
        <v>179</v>
      </c>
    </row>
    <row r="3694" spans="1:19" x14ac:dyDescent="0.2">
      <c r="A3694">
        <v>506890858</v>
      </c>
      <c r="B3694">
        <v>7</v>
      </c>
      <c r="C3694" t="s">
        <v>265</v>
      </c>
      <c r="D3694">
        <v>498445453</v>
      </c>
      <c r="E3694" t="s">
        <v>196</v>
      </c>
      <c r="F3694" t="s">
        <v>392</v>
      </c>
      <c r="G3694" t="s">
        <v>598</v>
      </c>
      <c r="H3694">
        <v>8</v>
      </c>
      <c r="I3694" t="s">
        <v>268</v>
      </c>
      <c r="J3694" t="s">
        <v>597</v>
      </c>
      <c r="L3694">
        <v>56</v>
      </c>
      <c r="M3694">
        <v>1</v>
      </c>
      <c r="N3694">
        <v>1</v>
      </c>
      <c r="O3694">
        <v>459780832</v>
      </c>
      <c r="P3694">
        <v>2098</v>
      </c>
      <c r="R3694" t="s">
        <v>271</v>
      </c>
      <c r="S3694">
        <f>MATCH(D3694,Отчет!$C$1:$C$65536,0)</f>
        <v>55</v>
      </c>
    </row>
    <row r="3695" spans="1:19" x14ac:dyDescent="0.2">
      <c r="A3695">
        <v>506890650</v>
      </c>
      <c r="B3695">
        <v>6</v>
      </c>
      <c r="C3695" t="s">
        <v>265</v>
      </c>
      <c r="D3695">
        <v>498445243</v>
      </c>
      <c r="E3695" t="s">
        <v>206</v>
      </c>
      <c r="F3695" t="s">
        <v>384</v>
      </c>
      <c r="G3695" t="s">
        <v>598</v>
      </c>
      <c r="H3695">
        <v>8</v>
      </c>
      <c r="I3695" t="s">
        <v>268</v>
      </c>
      <c r="J3695" t="s">
        <v>597</v>
      </c>
      <c r="L3695">
        <v>48</v>
      </c>
      <c r="M3695">
        <v>1</v>
      </c>
      <c r="N3695">
        <v>1</v>
      </c>
      <c r="O3695">
        <v>459780832</v>
      </c>
      <c r="P3695">
        <v>2098</v>
      </c>
      <c r="R3695" t="s">
        <v>271</v>
      </c>
      <c r="S3695">
        <f>MATCH(D3695,Отчет!$C$1:$C$65536,0)</f>
        <v>118</v>
      </c>
    </row>
    <row r="3696" spans="1:19" x14ac:dyDescent="0.2">
      <c r="A3696">
        <v>506895493</v>
      </c>
      <c r="B3696">
        <v>5</v>
      </c>
      <c r="C3696" t="s">
        <v>357</v>
      </c>
      <c r="D3696">
        <v>498445307</v>
      </c>
      <c r="E3696" t="s">
        <v>166</v>
      </c>
      <c r="F3696" t="s">
        <v>385</v>
      </c>
      <c r="G3696" t="s">
        <v>598</v>
      </c>
      <c r="H3696">
        <v>8</v>
      </c>
      <c r="I3696" t="s">
        <v>268</v>
      </c>
      <c r="J3696" t="s">
        <v>597</v>
      </c>
      <c r="L3696">
        <v>40</v>
      </c>
      <c r="M3696">
        <v>1</v>
      </c>
      <c r="N3696">
        <v>1</v>
      </c>
      <c r="O3696">
        <v>459780832</v>
      </c>
      <c r="P3696">
        <v>2098</v>
      </c>
      <c r="Q3696" t="s">
        <v>270</v>
      </c>
      <c r="R3696" t="s">
        <v>271</v>
      </c>
      <c r="S3696">
        <f>MATCH(D3696,Отчет!$C$1:$C$65536,0)</f>
        <v>142</v>
      </c>
    </row>
    <row r="3697" spans="1:19" x14ac:dyDescent="0.2">
      <c r="A3697">
        <v>506895109</v>
      </c>
      <c r="B3697">
        <v>8</v>
      </c>
      <c r="C3697" t="s">
        <v>311</v>
      </c>
      <c r="D3697">
        <v>498445139</v>
      </c>
      <c r="E3697" t="s">
        <v>99</v>
      </c>
      <c r="F3697" t="s">
        <v>386</v>
      </c>
      <c r="G3697" t="s">
        <v>598</v>
      </c>
      <c r="H3697">
        <v>8</v>
      </c>
      <c r="I3697" t="s">
        <v>268</v>
      </c>
      <c r="J3697" t="s">
        <v>597</v>
      </c>
      <c r="L3697">
        <v>64</v>
      </c>
      <c r="M3697">
        <v>1</v>
      </c>
      <c r="N3697">
        <v>1</v>
      </c>
      <c r="O3697">
        <v>459780832</v>
      </c>
      <c r="P3697">
        <v>2098</v>
      </c>
      <c r="R3697" t="s">
        <v>271</v>
      </c>
      <c r="S3697">
        <f>MATCH(D3697,Отчет!$C$1:$C$65536,0)</f>
        <v>32</v>
      </c>
    </row>
    <row r="3698" spans="1:19" x14ac:dyDescent="0.2">
      <c r="A3698">
        <v>506895843</v>
      </c>
      <c r="B3698">
        <v>5</v>
      </c>
      <c r="C3698" t="s">
        <v>357</v>
      </c>
      <c r="D3698">
        <v>498445211</v>
      </c>
      <c r="E3698" t="s">
        <v>167</v>
      </c>
      <c r="F3698" t="s">
        <v>387</v>
      </c>
      <c r="G3698" t="s">
        <v>598</v>
      </c>
      <c r="H3698">
        <v>8</v>
      </c>
      <c r="I3698" t="s">
        <v>268</v>
      </c>
      <c r="J3698" t="s">
        <v>597</v>
      </c>
      <c r="L3698">
        <v>40</v>
      </c>
      <c r="M3698">
        <v>1</v>
      </c>
      <c r="N3698">
        <v>1</v>
      </c>
      <c r="O3698">
        <v>459780832</v>
      </c>
      <c r="P3698">
        <v>2098</v>
      </c>
      <c r="R3698" t="s">
        <v>271</v>
      </c>
      <c r="S3698">
        <f>MATCH(D3698,Отчет!$C$1:$C$65536,0)</f>
        <v>121</v>
      </c>
    </row>
    <row r="3699" spans="1:19" x14ac:dyDescent="0.2">
      <c r="A3699">
        <v>506891567</v>
      </c>
      <c r="B3699">
        <v>6</v>
      </c>
      <c r="C3699" t="s">
        <v>357</v>
      </c>
      <c r="D3699">
        <v>498445825</v>
      </c>
      <c r="E3699" t="s">
        <v>160</v>
      </c>
      <c r="F3699" t="s">
        <v>401</v>
      </c>
      <c r="G3699" t="s">
        <v>598</v>
      </c>
      <c r="H3699">
        <v>8</v>
      </c>
      <c r="I3699" t="s">
        <v>268</v>
      </c>
      <c r="J3699" t="s">
        <v>597</v>
      </c>
      <c r="L3699">
        <v>48</v>
      </c>
      <c r="M3699">
        <v>1</v>
      </c>
      <c r="N3699">
        <v>1</v>
      </c>
      <c r="O3699">
        <v>459780832</v>
      </c>
      <c r="P3699">
        <v>2098</v>
      </c>
      <c r="R3699" t="s">
        <v>271</v>
      </c>
      <c r="S3699">
        <f>MATCH(D3699,Отчет!$C$1:$C$65536,0)</f>
        <v>196</v>
      </c>
    </row>
    <row r="3700" spans="1:19" x14ac:dyDescent="0.2">
      <c r="A3700">
        <v>506891305</v>
      </c>
      <c r="B3700">
        <v>7</v>
      </c>
      <c r="C3700" t="s">
        <v>357</v>
      </c>
      <c r="D3700">
        <v>498445697</v>
      </c>
      <c r="E3700" t="s">
        <v>164</v>
      </c>
      <c r="F3700" t="s">
        <v>393</v>
      </c>
      <c r="G3700" t="s">
        <v>598</v>
      </c>
      <c r="H3700">
        <v>8</v>
      </c>
      <c r="I3700" t="s">
        <v>268</v>
      </c>
      <c r="J3700" t="s">
        <v>597</v>
      </c>
      <c r="L3700">
        <v>56</v>
      </c>
      <c r="M3700">
        <v>1</v>
      </c>
      <c r="N3700">
        <v>1</v>
      </c>
      <c r="O3700">
        <v>459780832</v>
      </c>
      <c r="P3700">
        <v>2098</v>
      </c>
      <c r="R3700" t="s">
        <v>271</v>
      </c>
      <c r="S3700">
        <f>MATCH(D3700,Отчет!$C$1:$C$65536,0)</f>
        <v>133</v>
      </c>
    </row>
    <row r="3701" spans="1:19" x14ac:dyDescent="0.2">
      <c r="A3701">
        <v>506891367</v>
      </c>
      <c r="B3701">
        <v>6</v>
      </c>
      <c r="C3701" t="s">
        <v>265</v>
      </c>
      <c r="D3701">
        <v>498445729</v>
      </c>
      <c r="E3701" t="s">
        <v>203</v>
      </c>
      <c r="F3701" t="s">
        <v>394</v>
      </c>
      <c r="G3701" t="s">
        <v>598</v>
      </c>
      <c r="H3701">
        <v>8</v>
      </c>
      <c r="I3701" t="s">
        <v>268</v>
      </c>
      <c r="J3701" t="s">
        <v>597</v>
      </c>
      <c r="L3701">
        <v>48</v>
      </c>
      <c r="M3701">
        <v>1</v>
      </c>
      <c r="N3701">
        <v>1</v>
      </c>
      <c r="O3701">
        <v>459780832</v>
      </c>
      <c r="P3701">
        <v>2098</v>
      </c>
      <c r="R3701" t="s">
        <v>271</v>
      </c>
      <c r="S3701">
        <f>MATCH(D3701,Отчет!$C$1:$C$65536,0)</f>
        <v>200</v>
      </c>
    </row>
    <row r="3702" spans="1:19" x14ac:dyDescent="0.2">
      <c r="A3702">
        <v>506895773</v>
      </c>
      <c r="B3702">
        <v>7</v>
      </c>
      <c r="C3702" t="s">
        <v>338</v>
      </c>
      <c r="D3702">
        <v>498445645</v>
      </c>
      <c r="E3702" t="s">
        <v>123</v>
      </c>
      <c r="F3702" t="s">
        <v>395</v>
      </c>
      <c r="G3702" t="s">
        <v>598</v>
      </c>
      <c r="H3702">
        <v>8</v>
      </c>
      <c r="I3702" t="s">
        <v>268</v>
      </c>
      <c r="J3702" t="s">
        <v>597</v>
      </c>
      <c r="L3702">
        <v>56</v>
      </c>
      <c r="M3702">
        <v>1</v>
      </c>
      <c r="N3702">
        <v>1</v>
      </c>
      <c r="O3702">
        <v>459780832</v>
      </c>
      <c r="P3702">
        <v>2098</v>
      </c>
      <c r="R3702" t="s">
        <v>271</v>
      </c>
      <c r="S3702">
        <f>MATCH(D3702,Отчет!$C$1:$C$65536,0)</f>
        <v>62</v>
      </c>
    </row>
    <row r="3703" spans="1:19" x14ac:dyDescent="0.2">
      <c r="A3703">
        <v>506891243</v>
      </c>
      <c r="B3703">
        <v>7</v>
      </c>
      <c r="C3703" t="s">
        <v>265</v>
      </c>
      <c r="D3703">
        <v>498445669</v>
      </c>
      <c r="E3703" t="s">
        <v>197</v>
      </c>
      <c r="F3703" t="s">
        <v>396</v>
      </c>
      <c r="G3703" t="s">
        <v>598</v>
      </c>
      <c r="H3703">
        <v>8</v>
      </c>
      <c r="I3703" t="s">
        <v>268</v>
      </c>
      <c r="J3703" t="s">
        <v>597</v>
      </c>
      <c r="L3703">
        <v>56</v>
      </c>
      <c r="M3703">
        <v>1</v>
      </c>
      <c r="N3703">
        <v>1</v>
      </c>
      <c r="O3703">
        <v>459780832</v>
      </c>
      <c r="P3703">
        <v>2098</v>
      </c>
      <c r="R3703" t="s">
        <v>271</v>
      </c>
      <c r="S3703">
        <f>MATCH(D3703,Отчет!$C$1:$C$65536,0)</f>
        <v>117</v>
      </c>
    </row>
    <row r="3704" spans="1:19" x14ac:dyDescent="0.2">
      <c r="A3704">
        <v>506891099</v>
      </c>
      <c r="B3704">
        <v>8</v>
      </c>
      <c r="C3704" t="s">
        <v>338</v>
      </c>
      <c r="D3704">
        <v>498445593</v>
      </c>
      <c r="E3704" t="s">
        <v>127</v>
      </c>
      <c r="F3704" t="s">
        <v>397</v>
      </c>
      <c r="G3704" t="s">
        <v>598</v>
      </c>
      <c r="H3704">
        <v>8</v>
      </c>
      <c r="I3704" t="s">
        <v>268</v>
      </c>
      <c r="J3704" t="s">
        <v>597</v>
      </c>
      <c r="L3704">
        <v>64</v>
      </c>
      <c r="M3704">
        <v>1</v>
      </c>
      <c r="N3704">
        <v>1</v>
      </c>
      <c r="O3704">
        <v>459780832</v>
      </c>
      <c r="P3704">
        <v>2098</v>
      </c>
      <c r="R3704" t="s">
        <v>271</v>
      </c>
      <c r="S3704">
        <f>MATCH(D3704,Отчет!$C$1:$C$65536,0)</f>
        <v>39</v>
      </c>
    </row>
    <row r="3705" spans="1:19" x14ac:dyDescent="0.2">
      <c r="A3705">
        <v>506891182</v>
      </c>
      <c r="B3705">
        <v>4</v>
      </c>
      <c r="C3705" t="s">
        <v>265</v>
      </c>
      <c r="D3705">
        <v>498445617</v>
      </c>
      <c r="E3705" t="s">
        <v>82</v>
      </c>
      <c r="F3705" t="s">
        <v>388</v>
      </c>
      <c r="G3705" t="s">
        <v>598</v>
      </c>
      <c r="H3705">
        <v>8</v>
      </c>
      <c r="I3705" t="s">
        <v>268</v>
      </c>
      <c r="J3705" t="s">
        <v>597</v>
      </c>
      <c r="L3705">
        <v>32</v>
      </c>
      <c r="M3705">
        <v>1</v>
      </c>
      <c r="N3705">
        <v>1</v>
      </c>
      <c r="O3705">
        <v>459780832</v>
      </c>
      <c r="P3705">
        <v>2098</v>
      </c>
      <c r="R3705" t="s">
        <v>271</v>
      </c>
      <c r="S3705">
        <f>MATCH(D3705,Отчет!$C$1:$C$65536,0)</f>
        <v>115</v>
      </c>
    </row>
    <row r="3706" spans="1:19" x14ac:dyDescent="0.2">
      <c r="A3706">
        <v>506891957</v>
      </c>
      <c r="B3706">
        <v>8</v>
      </c>
      <c r="C3706" t="s">
        <v>345</v>
      </c>
      <c r="D3706">
        <v>498446013</v>
      </c>
      <c r="E3706" t="s">
        <v>241</v>
      </c>
      <c r="F3706" t="s">
        <v>489</v>
      </c>
      <c r="G3706" t="s">
        <v>598</v>
      </c>
      <c r="H3706">
        <v>8</v>
      </c>
      <c r="I3706" t="s">
        <v>268</v>
      </c>
      <c r="J3706" t="s">
        <v>597</v>
      </c>
      <c r="L3706">
        <v>64</v>
      </c>
      <c r="M3706">
        <v>1</v>
      </c>
      <c r="N3706">
        <v>1</v>
      </c>
      <c r="O3706">
        <v>459780832</v>
      </c>
      <c r="P3706">
        <v>2098</v>
      </c>
      <c r="R3706" t="s">
        <v>271</v>
      </c>
      <c r="S3706">
        <f>MATCH(D3706,Отчет!$C$1:$C$65536,0)</f>
        <v>42</v>
      </c>
    </row>
    <row r="3707" spans="1:19" x14ac:dyDescent="0.2">
      <c r="A3707">
        <v>506892024</v>
      </c>
      <c r="B3707">
        <v>7</v>
      </c>
      <c r="C3707" t="s">
        <v>341</v>
      </c>
      <c r="D3707">
        <v>498446045</v>
      </c>
      <c r="E3707" t="s">
        <v>69</v>
      </c>
      <c r="F3707" t="s">
        <v>490</v>
      </c>
      <c r="G3707" t="s">
        <v>598</v>
      </c>
      <c r="H3707">
        <v>8</v>
      </c>
      <c r="I3707" t="s">
        <v>268</v>
      </c>
      <c r="J3707" t="s">
        <v>597</v>
      </c>
      <c r="L3707">
        <v>56</v>
      </c>
      <c r="M3707">
        <v>1</v>
      </c>
      <c r="N3707">
        <v>1</v>
      </c>
      <c r="O3707">
        <v>459780832</v>
      </c>
      <c r="P3707">
        <v>2098</v>
      </c>
      <c r="R3707" t="s">
        <v>271</v>
      </c>
      <c r="S3707">
        <f>MATCH(D3707,Отчет!$C$1:$C$65536,0)</f>
        <v>192</v>
      </c>
    </row>
    <row r="3708" spans="1:19" x14ac:dyDescent="0.2">
      <c r="A3708">
        <v>506891829</v>
      </c>
      <c r="B3708">
        <v>6</v>
      </c>
      <c r="C3708" t="s">
        <v>357</v>
      </c>
      <c r="D3708">
        <v>498445937</v>
      </c>
      <c r="E3708" t="s">
        <v>73</v>
      </c>
      <c r="F3708" t="s">
        <v>491</v>
      </c>
      <c r="G3708" t="s">
        <v>598</v>
      </c>
      <c r="H3708">
        <v>8</v>
      </c>
      <c r="I3708" t="s">
        <v>268</v>
      </c>
      <c r="J3708" t="s">
        <v>597</v>
      </c>
      <c r="L3708">
        <v>48</v>
      </c>
      <c r="M3708">
        <v>1</v>
      </c>
      <c r="N3708">
        <v>1</v>
      </c>
      <c r="O3708">
        <v>459780832</v>
      </c>
      <c r="P3708">
        <v>2098</v>
      </c>
      <c r="R3708" t="s">
        <v>271</v>
      </c>
      <c r="S3708">
        <f>MATCH(D3708,Отчет!$C$1:$C$65536,0)</f>
        <v>217</v>
      </c>
    </row>
    <row r="3709" spans="1:19" x14ac:dyDescent="0.2">
      <c r="A3709">
        <v>506891895</v>
      </c>
      <c r="B3709">
        <v>7</v>
      </c>
      <c r="C3709" t="s">
        <v>343</v>
      </c>
      <c r="D3709">
        <v>498445969</v>
      </c>
      <c r="E3709" t="s">
        <v>186</v>
      </c>
      <c r="F3709" t="s">
        <v>492</v>
      </c>
      <c r="G3709" t="s">
        <v>598</v>
      </c>
      <c r="H3709">
        <v>8</v>
      </c>
      <c r="I3709" t="s">
        <v>268</v>
      </c>
      <c r="J3709" t="s">
        <v>597</v>
      </c>
      <c r="L3709">
        <v>56</v>
      </c>
      <c r="M3709">
        <v>1</v>
      </c>
      <c r="N3709">
        <v>1</v>
      </c>
      <c r="O3709">
        <v>459780832</v>
      </c>
      <c r="P3709">
        <v>2098</v>
      </c>
      <c r="R3709" t="s">
        <v>271</v>
      </c>
      <c r="S3709">
        <f>MATCH(D3709,Отчет!$C$1:$C$65536,0)</f>
        <v>113</v>
      </c>
    </row>
    <row r="3710" spans="1:19" x14ac:dyDescent="0.2">
      <c r="A3710">
        <v>506891635</v>
      </c>
      <c r="B3710">
        <v>8</v>
      </c>
      <c r="C3710" t="s">
        <v>357</v>
      </c>
      <c r="D3710">
        <v>498445857</v>
      </c>
      <c r="E3710" t="s">
        <v>170</v>
      </c>
      <c r="F3710" t="s">
        <v>398</v>
      </c>
      <c r="G3710" t="s">
        <v>598</v>
      </c>
      <c r="H3710">
        <v>8</v>
      </c>
      <c r="I3710" t="s">
        <v>268</v>
      </c>
      <c r="J3710" t="s">
        <v>597</v>
      </c>
      <c r="L3710">
        <v>64</v>
      </c>
      <c r="M3710">
        <v>1</v>
      </c>
      <c r="N3710">
        <v>1</v>
      </c>
      <c r="O3710">
        <v>459780832</v>
      </c>
      <c r="P3710">
        <v>2098</v>
      </c>
      <c r="R3710" t="s">
        <v>271</v>
      </c>
      <c r="S3710">
        <f>MATCH(D3710,Отчет!$C$1:$C$65536,0)</f>
        <v>116</v>
      </c>
    </row>
    <row r="3711" spans="1:19" x14ac:dyDescent="0.2">
      <c r="A3711">
        <v>506891705</v>
      </c>
      <c r="B3711">
        <v>4</v>
      </c>
      <c r="C3711" t="s">
        <v>343</v>
      </c>
      <c r="D3711">
        <v>498445885</v>
      </c>
      <c r="E3711" t="s">
        <v>185</v>
      </c>
      <c r="F3711" t="s">
        <v>399</v>
      </c>
      <c r="G3711" t="s">
        <v>598</v>
      </c>
      <c r="H3711">
        <v>8</v>
      </c>
      <c r="I3711" t="s">
        <v>268</v>
      </c>
      <c r="J3711" t="s">
        <v>597</v>
      </c>
      <c r="L3711">
        <v>32</v>
      </c>
      <c r="M3711">
        <v>1</v>
      </c>
      <c r="N3711">
        <v>1</v>
      </c>
      <c r="O3711">
        <v>459780832</v>
      </c>
      <c r="P3711">
        <v>2098</v>
      </c>
      <c r="R3711" t="s">
        <v>271</v>
      </c>
      <c r="S3711">
        <f>MATCH(D3711,Отчет!$C$1:$C$65536,0)</f>
        <v>234</v>
      </c>
    </row>
    <row r="3712" spans="1:19" x14ac:dyDescent="0.2">
      <c r="A3712">
        <v>506891500</v>
      </c>
      <c r="B3712">
        <v>6</v>
      </c>
      <c r="C3712" t="s">
        <v>341</v>
      </c>
      <c r="D3712">
        <v>498445793</v>
      </c>
      <c r="E3712" t="s">
        <v>135</v>
      </c>
      <c r="F3712" t="s">
        <v>400</v>
      </c>
      <c r="G3712" t="s">
        <v>598</v>
      </c>
      <c r="H3712">
        <v>8</v>
      </c>
      <c r="I3712" t="s">
        <v>268</v>
      </c>
      <c r="J3712" t="s">
        <v>597</v>
      </c>
      <c r="L3712">
        <v>48</v>
      </c>
      <c r="M3712">
        <v>1</v>
      </c>
      <c r="N3712">
        <v>1</v>
      </c>
      <c r="O3712">
        <v>459780832</v>
      </c>
      <c r="P3712">
        <v>2098</v>
      </c>
      <c r="R3712" t="s">
        <v>271</v>
      </c>
      <c r="S3712">
        <f>MATCH(D3712,Отчет!$C$1:$C$65536,0)</f>
        <v>104</v>
      </c>
    </row>
    <row r="3713" spans="1:19" x14ac:dyDescent="0.2">
      <c r="A3713">
        <v>506892587</v>
      </c>
      <c r="B3713">
        <v>8</v>
      </c>
      <c r="C3713" t="s">
        <v>338</v>
      </c>
      <c r="D3713">
        <v>498446301</v>
      </c>
      <c r="E3713" t="s">
        <v>113</v>
      </c>
      <c r="F3713" t="s">
        <v>373</v>
      </c>
      <c r="G3713" t="s">
        <v>598</v>
      </c>
      <c r="H3713">
        <v>8</v>
      </c>
      <c r="I3713" t="s">
        <v>268</v>
      </c>
      <c r="J3713" t="s">
        <v>597</v>
      </c>
      <c r="L3713">
        <v>64</v>
      </c>
      <c r="M3713">
        <v>1</v>
      </c>
      <c r="N3713">
        <v>1</v>
      </c>
      <c r="O3713">
        <v>459780832</v>
      </c>
      <c r="P3713">
        <v>2098</v>
      </c>
      <c r="R3713" t="s">
        <v>271</v>
      </c>
      <c r="S3713">
        <f>MATCH(D3713,Отчет!$C$1:$C$65536,0)</f>
        <v>165</v>
      </c>
    </row>
    <row r="3714" spans="1:19" x14ac:dyDescent="0.2">
      <c r="A3714">
        <v>506892647</v>
      </c>
      <c r="B3714">
        <v>5</v>
      </c>
      <c r="C3714" t="s">
        <v>265</v>
      </c>
      <c r="D3714">
        <v>498446325</v>
      </c>
      <c r="E3714" t="s">
        <v>207</v>
      </c>
      <c r="F3714" t="s">
        <v>374</v>
      </c>
      <c r="G3714" t="s">
        <v>598</v>
      </c>
      <c r="H3714">
        <v>8</v>
      </c>
      <c r="I3714" t="s">
        <v>268</v>
      </c>
      <c r="J3714" t="s">
        <v>597</v>
      </c>
      <c r="L3714">
        <v>40</v>
      </c>
      <c r="M3714">
        <v>1</v>
      </c>
      <c r="N3714">
        <v>1</v>
      </c>
      <c r="O3714">
        <v>459780832</v>
      </c>
      <c r="P3714">
        <v>2098</v>
      </c>
      <c r="R3714" t="s">
        <v>271</v>
      </c>
      <c r="S3714">
        <f>MATCH(D3714,Отчет!$C$1:$C$65536,0)</f>
        <v>193</v>
      </c>
    </row>
    <row r="3715" spans="1:19" x14ac:dyDescent="0.2">
      <c r="A3715">
        <v>506892384</v>
      </c>
      <c r="B3715">
        <v>7</v>
      </c>
      <c r="C3715" t="s">
        <v>345</v>
      </c>
      <c r="D3715">
        <v>498446213</v>
      </c>
      <c r="E3715" t="s">
        <v>236</v>
      </c>
      <c r="F3715" t="s">
        <v>493</v>
      </c>
      <c r="G3715" t="s">
        <v>598</v>
      </c>
      <c r="H3715">
        <v>8</v>
      </c>
      <c r="I3715" t="s">
        <v>268</v>
      </c>
      <c r="J3715" t="s">
        <v>597</v>
      </c>
      <c r="L3715">
        <v>56</v>
      </c>
      <c r="M3715">
        <v>1</v>
      </c>
      <c r="N3715">
        <v>1</v>
      </c>
      <c r="O3715">
        <v>459780832</v>
      </c>
      <c r="P3715">
        <v>2098</v>
      </c>
      <c r="R3715" t="s">
        <v>271</v>
      </c>
      <c r="S3715">
        <f>MATCH(D3715,Отчет!$C$1:$C$65536,0)</f>
        <v>111</v>
      </c>
    </row>
    <row r="3716" spans="1:19" x14ac:dyDescent="0.2">
      <c r="A3716">
        <v>506892523</v>
      </c>
      <c r="B3716">
        <v>7</v>
      </c>
      <c r="C3716" t="s">
        <v>341</v>
      </c>
      <c r="D3716">
        <v>498446269</v>
      </c>
      <c r="E3716" t="s">
        <v>140</v>
      </c>
      <c r="F3716" t="s">
        <v>494</v>
      </c>
      <c r="G3716" t="s">
        <v>598</v>
      </c>
      <c r="H3716">
        <v>8</v>
      </c>
      <c r="I3716" t="s">
        <v>268</v>
      </c>
      <c r="J3716" t="s">
        <v>597</v>
      </c>
      <c r="L3716">
        <v>56</v>
      </c>
      <c r="M3716">
        <v>1</v>
      </c>
      <c r="N3716">
        <v>1</v>
      </c>
      <c r="O3716">
        <v>459780832</v>
      </c>
      <c r="P3716">
        <v>2098</v>
      </c>
      <c r="R3716" t="s">
        <v>271</v>
      </c>
      <c r="S3716">
        <f>MATCH(D3716,Отчет!$C$1:$C$65536,0)</f>
        <v>71</v>
      </c>
    </row>
    <row r="3717" spans="1:19" x14ac:dyDescent="0.2">
      <c r="A3717">
        <v>506892238</v>
      </c>
      <c r="B3717">
        <v>8</v>
      </c>
      <c r="C3717" t="s">
        <v>345</v>
      </c>
      <c r="D3717">
        <v>498446149</v>
      </c>
      <c r="E3717" t="s">
        <v>237</v>
      </c>
      <c r="F3717" t="s">
        <v>495</v>
      </c>
      <c r="G3717" t="s">
        <v>598</v>
      </c>
      <c r="H3717">
        <v>8</v>
      </c>
      <c r="I3717" t="s">
        <v>268</v>
      </c>
      <c r="J3717" t="s">
        <v>597</v>
      </c>
      <c r="L3717">
        <v>64</v>
      </c>
      <c r="M3717">
        <v>1</v>
      </c>
      <c r="N3717">
        <v>1</v>
      </c>
      <c r="O3717">
        <v>459780832</v>
      </c>
      <c r="P3717">
        <v>2098</v>
      </c>
      <c r="R3717" t="s">
        <v>271</v>
      </c>
      <c r="S3717">
        <f>MATCH(D3717,Отчет!$C$1:$C$65536,0)</f>
        <v>173</v>
      </c>
    </row>
    <row r="3718" spans="1:19" x14ac:dyDescent="0.2">
      <c r="A3718">
        <v>506892313</v>
      </c>
      <c r="B3718">
        <v>6</v>
      </c>
      <c r="C3718" t="s">
        <v>357</v>
      </c>
      <c r="D3718">
        <v>498446181</v>
      </c>
      <c r="E3718" t="s">
        <v>72</v>
      </c>
      <c r="F3718" t="s">
        <v>496</v>
      </c>
      <c r="G3718" t="s">
        <v>598</v>
      </c>
      <c r="H3718">
        <v>8</v>
      </c>
      <c r="I3718" t="s">
        <v>268</v>
      </c>
      <c r="J3718" t="s">
        <v>597</v>
      </c>
      <c r="L3718">
        <v>48</v>
      </c>
      <c r="M3718">
        <v>1</v>
      </c>
      <c r="N3718">
        <v>1</v>
      </c>
      <c r="O3718">
        <v>459780832</v>
      </c>
      <c r="P3718">
        <v>2098</v>
      </c>
      <c r="Q3718" t="s">
        <v>270</v>
      </c>
      <c r="R3718" t="s">
        <v>271</v>
      </c>
      <c r="S3718">
        <f>MATCH(D3718,Отчет!$C$1:$C$65536,0)</f>
        <v>132</v>
      </c>
    </row>
    <row r="3719" spans="1:19" x14ac:dyDescent="0.2">
      <c r="A3719">
        <v>506892091</v>
      </c>
      <c r="B3719">
        <v>8</v>
      </c>
      <c r="C3719" t="s">
        <v>338</v>
      </c>
      <c r="D3719">
        <v>498446077</v>
      </c>
      <c r="E3719" t="s">
        <v>108</v>
      </c>
      <c r="F3719" t="s">
        <v>497</v>
      </c>
      <c r="G3719" t="s">
        <v>598</v>
      </c>
      <c r="H3719">
        <v>8</v>
      </c>
      <c r="I3719" t="s">
        <v>268</v>
      </c>
      <c r="J3719" t="s">
        <v>597</v>
      </c>
      <c r="L3719">
        <v>64</v>
      </c>
      <c r="M3719">
        <v>1</v>
      </c>
      <c r="N3719">
        <v>1</v>
      </c>
      <c r="O3719">
        <v>459780832</v>
      </c>
      <c r="P3719">
        <v>2098</v>
      </c>
      <c r="R3719" t="s">
        <v>271</v>
      </c>
      <c r="S3719">
        <f>MATCH(D3719,Отчет!$C$1:$C$65536,0)</f>
        <v>54</v>
      </c>
    </row>
    <row r="3720" spans="1:19" x14ac:dyDescent="0.2">
      <c r="A3720">
        <v>506892172</v>
      </c>
      <c r="B3720">
        <v>5</v>
      </c>
      <c r="C3720" t="s">
        <v>311</v>
      </c>
      <c r="D3720">
        <v>498446117</v>
      </c>
      <c r="E3720" t="s">
        <v>62</v>
      </c>
      <c r="F3720" t="s">
        <v>402</v>
      </c>
      <c r="G3720" t="s">
        <v>598</v>
      </c>
      <c r="H3720">
        <v>8</v>
      </c>
      <c r="I3720" t="s">
        <v>268</v>
      </c>
      <c r="J3720" t="s">
        <v>597</v>
      </c>
      <c r="L3720">
        <v>40</v>
      </c>
      <c r="M3720">
        <v>1</v>
      </c>
      <c r="N3720">
        <v>1</v>
      </c>
      <c r="O3720">
        <v>459780832</v>
      </c>
      <c r="P3720">
        <v>2098</v>
      </c>
      <c r="R3720" t="s">
        <v>271</v>
      </c>
      <c r="S3720">
        <f>MATCH(D3720,Отчет!$C$1:$C$65536,0)</f>
        <v>224</v>
      </c>
    </row>
    <row r="3721" spans="1:19" x14ac:dyDescent="0.2">
      <c r="A3721">
        <v>506893861</v>
      </c>
      <c r="B3721">
        <v>6</v>
      </c>
      <c r="C3721" t="s">
        <v>265</v>
      </c>
      <c r="D3721">
        <v>498446681</v>
      </c>
      <c r="E3721" t="s">
        <v>52</v>
      </c>
      <c r="F3721" t="s">
        <v>375</v>
      </c>
      <c r="G3721" t="s">
        <v>598</v>
      </c>
      <c r="H3721">
        <v>8</v>
      </c>
      <c r="I3721" t="s">
        <v>268</v>
      </c>
      <c r="J3721" t="s">
        <v>597</v>
      </c>
      <c r="L3721">
        <v>48</v>
      </c>
      <c r="M3721">
        <v>1</v>
      </c>
      <c r="N3721">
        <v>0</v>
      </c>
      <c r="O3721">
        <v>459780832</v>
      </c>
      <c r="P3721">
        <v>2098</v>
      </c>
      <c r="R3721" t="s">
        <v>271</v>
      </c>
      <c r="S3721">
        <f>MATCH(D3721,Отчет!$C$1:$C$65536,0)</f>
        <v>171</v>
      </c>
    </row>
    <row r="3722" spans="1:19" x14ac:dyDescent="0.2">
      <c r="A3722">
        <v>506893327</v>
      </c>
      <c r="B3722">
        <v>5</v>
      </c>
      <c r="C3722" t="s">
        <v>338</v>
      </c>
      <c r="D3722">
        <v>498446572</v>
      </c>
      <c r="E3722" t="s">
        <v>119</v>
      </c>
      <c r="F3722" t="s">
        <v>376</v>
      </c>
      <c r="G3722" t="s">
        <v>598</v>
      </c>
      <c r="H3722">
        <v>8</v>
      </c>
      <c r="I3722" t="s">
        <v>268</v>
      </c>
      <c r="J3722" t="s">
        <v>597</v>
      </c>
      <c r="L3722">
        <v>40</v>
      </c>
      <c r="M3722">
        <v>1</v>
      </c>
      <c r="N3722">
        <v>1</v>
      </c>
      <c r="O3722">
        <v>459780832</v>
      </c>
      <c r="P3722">
        <v>2098</v>
      </c>
      <c r="R3722" t="s">
        <v>271</v>
      </c>
      <c r="S3722">
        <f>MATCH(D3722,Отчет!$C$1:$C$65536,0)</f>
        <v>105</v>
      </c>
    </row>
    <row r="3723" spans="1:19" x14ac:dyDescent="0.2">
      <c r="A3723">
        <v>506893447</v>
      </c>
      <c r="B3723">
        <v>7</v>
      </c>
      <c r="C3723" t="s">
        <v>308</v>
      </c>
      <c r="D3723">
        <v>498446594</v>
      </c>
      <c r="E3723" t="s">
        <v>229</v>
      </c>
      <c r="F3723" t="s">
        <v>377</v>
      </c>
      <c r="G3723" t="s">
        <v>598</v>
      </c>
      <c r="H3723">
        <v>8</v>
      </c>
      <c r="I3723" t="s">
        <v>268</v>
      </c>
      <c r="J3723" t="s">
        <v>597</v>
      </c>
      <c r="L3723">
        <v>56</v>
      </c>
      <c r="M3723">
        <v>1</v>
      </c>
      <c r="N3723">
        <v>1</v>
      </c>
      <c r="O3723">
        <v>459780832</v>
      </c>
      <c r="P3723">
        <v>2098</v>
      </c>
      <c r="R3723" t="s">
        <v>271</v>
      </c>
      <c r="S3723">
        <f>MATCH(D3723,Отчет!$C$1:$C$65536,0)</f>
        <v>43</v>
      </c>
    </row>
    <row r="3724" spans="1:19" x14ac:dyDescent="0.2">
      <c r="A3724">
        <v>506893035</v>
      </c>
      <c r="B3724">
        <v>5</v>
      </c>
      <c r="C3724" t="s">
        <v>343</v>
      </c>
      <c r="D3724">
        <v>498446508</v>
      </c>
      <c r="E3724" t="s">
        <v>58</v>
      </c>
      <c r="F3724" t="s">
        <v>378</v>
      </c>
      <c r="G3724" t="s">
        <v>598</v>
      </c>
      <c r="H3724">
        <v>8</v>
      </c>
      <c r="I3724" t="s">
        <v>268</v>
      </c>
      <c r="J3724" t="s">
        <v>597</v>
      </c>
      <c r="L3724">
        <v>40</v>
      </c>
      <c r="M3724">
        <v>1</v>
      </c>
      <c r="N3724">
        <v>0</v>
      </c>
      <c r="O3724">
        <v>459780832</v>
      </c>
      <c r="P3724">
        <v>2098</v>
      </c>
      <c r="R3724" t="s">
        <v>271</v>
      </c>
      <c r="S3724">
        <f>MATCH(D3724,Отчет!$C$1:$C$65536,0)</f>
        <v>233</v>
      </c>
    </row>
    <row r="3725" spans="1:19" x14ac:dyDescent="0.2">
      <c r="A3725">
        <v>506895627</v>
      </c>
      <c r="B3725">
        <v>9</v>
      </c>
      <c r="C3725" t="s">
        <v>311</v>
      </c>
      <c r="D3725">
        <v>498443515</v>
      </c>
      <c r="E3725" t="s">
        <v>103</v>
      </c>
      <c r="F3725" t="s">
        <v>432</v>
      </c>
      <c r="G3725" t="s">
        <v>598</v>
      </c>
      <c r="H3725">
        <v>8</v>
      </c>
      <c r="I3725" t="s">
        <v>268</v>
      </c>
      <c r="J3725" t="s">
        <v>597</v>
      </c>
      <c r="L3725">
        <v>72</v>
      </c>
      <c r="M3725">
        <v>1</v>
      </c>
      <c r="N3725">
        <v>1</v>
      </c>
      <c r="O3725">
        <v>459780832</v>
      </c>
      <c r="P3725">
        <v>2098</v>
      </c>
      <c r="R3725" t="s">
        <v>271</v>
      </c>
      <c r="S3725">
        <f>MATCH(D3725,Отчет!$C$1:$C$65536,0)</f>
        <v>25</v>
      </c>
    </row>
    <row r="3726" spans="1:19" x14ac:dyDescent="0.2">
      <c r="A3726">
        <v>506888614</v>
      </c>
      <c r="B3726">
        <v>9</v>
      </c>
      <c r="C3726" t="s">
        <v>345</v>
      </c>
      <c r="D3726">
        <v>498444071</v>
      </c>
      <c r="E3726" t="s">
        <v>239</v>
      </c>
      <c r="F3726" t="s">
        <v>352</v>
      </c>
      <c r="G3726" t="s">
        <v>598</v>
      </c>
      <c r="H3726">
        <v>8</v>
      </c>
      <c r="I3726" t="s">
        <v>268</v>
      </c>
      <c r="J3726" t="s">
        <v>597</v>
      </c>
      <c r="L3726">
        <v>72</v>
      </c>
      <c r="M3726">
        <v>1</v>
      </c>
      <c r="N3726">
        <v>1</v>
      </c>
      <c r="O3726">
        <v>459780832</v>
      </c>
      <c r="P3726">
        <v>2098</v>
      </c>
      <c r="R3726" t="s">
        <v>271</v>
      </c>
      <c r="S3726">
        <f>MATCH(D3726,Отчет!$C$1:$C$65536,0)</f>
        <v>38</v>
      </c>
    </row>
    <row r="3727" spans="1:19" x14ac:dyDescent="0.2">
      <c r="A3727">
        <v>506888347</v>
      </c>
      <c r="B3727">
        <v>8</v>
      </c>
      <c r="C3727" t="s">
        <v>338</v>
      </c>
      <c r="D3727">
        <v>498443927</v>
      </c>
      <c r="E3727" t="s">
        <v>126</v>
      </c>
      <c r="F3727" t="s">
        <v>403</v>
      </c>
      <c r="G3727" t="s">
        <v>598</v>
      </c>
      <c r="H3727">
        <v>8</v>
      </c>
      <c r="I3727" t="s">
        <v>268</v>
      </c>
      <c r="J3727" t="s">
        <v>597</v>
      </c>
      <c r="L3727">
        <v>64</v>
      </c>
      <c r="M3727">
        <v>1</v>
      </c>
      <c r="N3727">
        <v>1</v>
      </c>
      <c r="O3727">
        <v>459780832</v>
      </c>
      <c r="P3727">
        <v>2098</v>
      </c>
      <c r="R3727" t="s">
        <v>271</v>
      </c>
      <c r="S3727">
        <f>MATCH(D3727,Отчет!$C$1:$C$65536,0)</f>
        <v>159</v>
      </c>
    </row>
    <row r="3728" spans="1:19" x14ac:dyDescent="0.2">
      <c r="A3728">
        <v>506888491</v>
      </c>
      <c r="B3728">
        <v>8</v>
      </c>
      <c r="C3728" t="s">
        <v>343</v>
      </c>
      <c r="D3728">
        <v>498443995</v>
      </c>
      <c r="E3728" t="s">
        <v>183</v>
      </c>
      <c r="F3728" t="s">
        <v>344</v>
      </c>
      <c r="G3728" t="s">
        <v>598</v>
      </c>
      <c r="H3728">
        <v>8</v>
      </c>
      <c r="I3728" t="s">
        <v>268</v>
      </c>
      <c r="J3728" t="s">
        <v>597</v>
      </c>
      <c r="L3728">
        <v>64</v>
      </c>
      <c r="M3728">
        <v>1</v>
      </c>
      <c r="N3728">
        <v>1</v>
      </c>
      <c r="O3728">
        <v>459780832</v>
      </c>
      <c r="P3728">
        <v>2098</v>
      </c>
      <c r="R3728" t="s">
        <v>271</v>
      </c>
      <c r="S3728">
        <f>MATCH(D3728,Отчет!$C$1:$C$65536,0)</f>
        <v>44</v>
      </c>
    </row>
    <row r="3729" spans="1:19" x14ac:dyDescent="0.2">
      <c r="A3729">
        <v>506888220</v>
      </c>
      <c r="B3729">
        <v>5</v>
      </c>
      <c r="C3729" t="s">
        <v>345</v>
      </c>
      <c r="D3729">
        <v>498443863</v>
      </c>
      <c r="E3729" t="s">
        <v>243</v>
      </c>
      <c r="F3729" t="s">
        <v>346</v>
      </c>
      <c r="G3729" t="s">
        <v>598</v>
      </c>
      <c r="H3729">
        <v>8</v>
      </c>
      <c r="I3729" t="s">
        <v>268</v>
      </c>
      <c r="J3729" t="s">
        <v>597</v>
      </c>
      <c r="L3729">
        <v>40</v>
      </c>
      <c r="M3729">
        <v>1</v>
      </c>
      <c r="N3729">
        <v>1</v>
      </c>
      <c r="O3729">
        <v>459780832</v>
      </c>
      <c r="P3729">
        <v>2098</v>
      </c>
      <c r="R3729" t="s">
        <v>271</v>
      </c>
      <c r="S3729">
        <f>MATCH(D3729,Отчет!$C$1:$C$65536,0)</f>
        <v>191</v>
      </c>
    </row>
    <row r="3730" spans="1:19" x14ac:dyDescent="0.2">
      <c r="A3730">
        <v>506888283</v>
      </c>
      <c r="B3730">
        <v>9</v>
      </c>
      <c r="C3730" t="s">
        <v>265</v>
      </c>
      <c r="D3730">
        <v>498443895</v>
      </c>
      <c r="E3730" t="s">
        <v>209</v>
      </c>
      <c r="F3730" t="s">
        <v>347</v>
      </c>
      <c r="G3730" t="s">
        <v>598</v>
      </c>
      <c r="H3730">
        <v>8</v>
      </c>
      <c r="I3730" t="s">
        <v>268</v>
      </c>
      <c r="J3730" t="s">
        <v>597</v>
      </c>
      <c r="L3730">
        <v>72</v>
      </c>
      <c r="M3730">
        <v>1</v>
      </c>
      <c r="N3730">
        <v>1</v>
      </c>
      <c r="O3730">
        <v>459780832</v>
      </c>
      <c r="P3730">
        <v>2098</v>
      </c>
      <c r="R3730" t="s">
        <v>271</v>
      </c>
      <c r="S3730">
        <f>MATCH(D3730,Отчет!$C$1:$C$65536,0)</f>
        <v>26</v>
      </c>
    </row>
    <row r="3731" spans="1:19" x14ac:dyDescent="0.2">
      <c r="A3731">
        <v>506888032</v>
      </c>
      <c r="B3731">
        <v>8</v>
      </c>
      <c r="C3731" t="s">
        <v>265</v>
      </c>
      <c r="D3731">
        <v>498443807</v>
      </c>
      <c r="E3731" t="s">
        <v>204</v>
      </c>
      <c r="F3731" t="s">
        <v>348</v>
      </c>
      <c r="G3731" t="s">
        <v>598</v>
      </c>
      <c r="H3731">
        <v>8</v>
      </c>
      <c r="I3731" t="s">
        <v>268</v>
      </c>
      <c r="J3731" t="s">
        <v>597</v>
      </c>
      <c r="L3731">
        <v>64</v>
      </c>
      <c r="M3731">
        <v>1</v>
      </c>
      <c r="N3731">
        <v>1</v>
      </c>
      <c r="O3731">
        <v>459780832</v>
      </c>
      <c r="P3731">
        <v>2098</v>
      </c>
      <c r="R3731" t="s">
        <v>271</v>
      </c>
      <c r="S3731">
        <f>MATCH(D3731,Отчет!$C$1:$C$65536,0)</f>
        <v>31</v>
      </c>
    </row>
    <row r="3732" spans="1:19" x14ac:dyDescent="0.2">
      <c r="A3732">
        <v>506888092</v>
      </c>
      <c r="B3732">
        <v>4</v>
      </c>
      <c r="C3732" t="s">
        <v>341</v>
      </c>
      <c r="D3732">
        <v>498443831</v>
      </c>
      <c r="E3732" t="s">
        <v>68</v>
      </c>
      <c r="F3732" t="s">
        <v>434</v>
      </c>
      <c r="G3732" t="s">
        <v>598</v>
      </c>
      <c r="H3732">
        <v>8</v>
      </c>
      <c r="I3732" t="s">
        <v>268</v>
      </c>
      <c r="J3732" t="s">
        <v>597</v>
      </c>
      <c r="L3732">
        <v>32</v>
      </c>
      <c r="M3732">
        <v>1</v>
      </c>
      <c r="N3732">
        <v>1</v>
      </c>
      <c r="O3732">
        <v>459780832</v>
      </c>
      <c r="P3732">
        <v>2098</v>
      </c>
      <c r="R3732" t="s">
        <v>271</v>
      </c>
      <c r="S3732">
        <f>MATCH(D3732,Отчет!$C$1:$C$65536,0)</f>
        <v>228</v>
      </c>
    </row>
    <row r="3733" spans="1:19" x14ac:dyDescent="0.2">
      <c r="A3733">
        <v>506888994</v>
      </c>
      <c r="B3733">
        <v>6</v>
      </c>
      <c r="C3733" t="s">
        <v>265</v>
      </c>
      <c r="D3733">
        <v>498444287</v>
      </c>
      <c r="E3733" t="s">
        <v>202</v>
      </c>
      <c r="F3733" t="s">
        <v>405</v>
      </c>
      <c r="G3733" t="s">
        <v>598</v>
      </c>
      <c r="H3733">
        <v>8</v>
      </c>
      <c r="I3733" t="s">
        <v>268</v>
      </c>
      <c r="J3733" t="s">
        <v>597</v>
      </c>
      <c r="L3733">
        <v>48</v>
      </c>
      <c r="M3733">
        <v>1</v>
      </c>
      <c r="N3733">
        <v>1</v>
      </c>
      <c r="O3733">
        <v>459780832</v>
      </c>
      <c r="P3733">
        <v>2098</v>
      </c>
      <c r="R3733" t="s">
        <v>271</v>
      </c>
      <c r="S3733">
        <f>MATCH(D3733,Отчет!$C$1:$C$65536,0)</f>
        <v>37</v>
      </c>
    </row>
    <row r="3734" spans="1:19" x14ac:dyDescent="0.2">
      <c r="A3734">
        <v>506889061</v>
      </c>
      <c r="B3734">
        <v>6</v>
      </c>
      <c r="C3734" t="s">
        <v>345</v>
      </c>
      <c r="D3734">
        <v>498444319</v>
      </c>
      <c r="E3734" t="s">
        <v>246</v>
      </c>
      <c r="F3734" t="s">
        <v>406</v>
      </c>
      <c r="G3734" t="s">
        <v>598</v>
      </c>
      <c r="H3734">
        <v>8</v>
      </c>
      <c r="I3734" t="s">
        <v>268</v>
      </c>
      <c r="J3734" t="s">
        <v>597</v>
      </c>
      <c r="L3734">
        <v>48</v>
      </c>
      <c r="M3734">
        <v>1</v>
      </c>
      <c r="N3734">
        <v>1</v>
      </c>
      <c r="O3734">
        <v>459780832</v>
      </c>
      <c r="P3734">
        <v>2098</v>
      </c>
      <c r="R3734" t="s">
        <v>271</v>
      </c>
      <c r="S3734">
        <f>MATCH(D3734,Отчет!$C$1:$C$65536,0)</f>
        <v>131</v>
      </c>
    </row>
    <row r="3735" spans="1:19" x14ac:dyDescent="0.2">
      <c r="A3735">
        <v>506895557</v>
      </c>
      <c r="B3735">
        <v>5</v>
      </c>
      <c r="C3735" t="s">
        <v>311</v>
      </c>
      <c r="D3735">
        <v>498444199</v>
      </c>
      <c r="E3735" t="s">
        <v>37</v>
      </c>
      <c r="F3735" t="s">
        <v>407</v>
      </c>
      <c r="G3735" t="s">
        <v>598</v>
      </c>
      <c r="H3735">
        <v>8</v>
      </c>
      <c r="I3735" t="s">
        <v>268</v>
      </c>
      <c r="J3735" t="s">
        <v>597</v>
      </c>
      <c r="L3735">
        <v>40</v>
      </c>
      <c r="M3735">
        <v>1</v>
      </c>
      <c r="N3735">
        <v>0</v>
      </c>
      <c r="O3735">
        <v>459780832</v>
      </c>
      <c r="P3735">
        <v>2098</v>
      </c>
      <c r="R3735" t="s">
        <v>271</v>
      </c>
      <c r="S3735">
        <f>MATCH(D3735,Отчет!$C$1:$C$65536,0)</f>
        <v>237</v>
      </c>
    </row>
    <row r="3736" spans="1:19" x14ac:dyDescent="0.2">
      <c r="A3736">
        <v>506888856</v>
      </c>
      <c r="B3736">
        <v>7</v>
      </c>
      <c r="C3736" t="s">
        <v>345</v>
      </c>
      <c r="D3736">
        <v>498444231</v>
      </c>
      <c r="E3736" t="s">
        <v>251</v>
      </c>
      <c r="F3736" t="s">
        <v>408</v>
      </c>
      <c r="G3736" t="s">
        <v>598</v>
      </c>
      <c r="H3736">
        <v>8</v>
      </c>
      <c r="I3736" t="s">
        <v>268</v>
      </c>
      <c r="J3736" t="s">
        <v>597</v>
      </c>
      <c r="L3736">
        <v>56</v>
      </c>
      <c r="M3736">
        <v>1</v>
      </c>
      <c r="N3736">
        <v>1</v>
      </c>
      <c r="O3736">
        <v>459780832</v>
      </c>
      <c r="P3736">
        <v>2098</v>
      </c>
      <c r="R3736" t="s">
        <v>271</v>
      </c>
      <c r="S3736">
        <f>MATCH(D3736,Отчет!$C$1:$C$65536,0)</f>
        <v>170</v>
      </c>
    </row>
    <row r="3737" spans="1:19" x14ac:dyDescent="0.2">
      <c r="A3737">
        <v>506888676</v>
      </c>
      <c r="B3737">
        <v>4</v>
      </c>
      <c r="C3737" t="s">
        <v>345</v>
      </c>
      <c r="D3737">
        <v>498444103</v>
      </c>
      <c r="E3737" t="s">
        <v>90</v>
      </c>
      <c r="F3737" t="s">
        <v>349</v>
      </c>
      <c r="G3737" t="s">
        <v>598</v>
      </c>
      <c r="H3737">
        <v>8</v>
      </c>
      <c r="I3737" t="s">
        <v>268</v>
      </c>
      <c r="J3737" t="s">
        <v>597</v>
      </c>
      <c r="L3737">
        <v>32</v>
      </c>
      <c r="M3737">
        <v>1</v>
      </c>
      <c r="N3737">
        <v>1</v>
      </c>
      <c r="O3737">
        <v>459780832</v>
      </c>
      <c r="P3737">
        <v>2098</v>
      </c>
      <c r="R3737" t="s">
        <v>271</v>
      </c>
      <c r="S3737">
        <f>MATCH(D3737,Отчет!$C$1:$C$65536,0)</f>
        <v>218</v>
      </c>
    </row>
    <row r="3738" spans="1:19" x14ac:dyDescent="0.2">
      <c r="A3738">
        <v>506888796</v>
      </c>
      <c r="B3738">
        <v>7</v>
      </c>
      <c r="C3738" t="s">
        <v>345</v>
      </c>
      <c r="D3738">
        <v>498444167</v>
      </c>
      <c r="E3738" t="s">
        <v>240</v>
      </c>
      <c r="F3738" t="s">
        <v>350</v>
      </c>
      <c r="G3738" t="s">
        <v>598</v>
      </c>
      <c r="H3738">
        <v>8</v>
      </c>
      <c r="I3738" t="s">
        <v>268</v>
      </c>
      <c r="J3738" t="s">
        <v>597</v>
      </c>
      <c r="L3738">
        <v>56</v>
      </c>
      <c r="M3738">
        <v>1</v>
      </c>
      <c r="N3738">
        <v>1</v>
      </c>
      <c r="O3738">
        <v>459780832</v>
      </c>
      <c r="P3738">
        <v>2098</v>
      </c>
      <c r="R3738" t="s">
        <v>271</v>
      </c>
      <c r="S3738">
        <f>MATCH(D3738,Отчет!$C$1:$C$65536,0)</f>
        <v>61</v>
      </c>
    </row>
    <row r="3739" spans="1:19" x14ac:dyDescent="0.2">
      <c r="A3739">
        <v>506888554</v>
      </c>
      <c r="B3739">
        <v>4</v>
      </c>
      <c r="C3739" t="s">
        <v>265</v>
      </c>
      <c r="D3739">
        <v>498444039</v>
      </c>
      <c r="E3739" t="s">
        <v>83</v>
      </c>
      <c r="F3739" t="s">
        <v>351</v>
      </c>
      <c r="G3739" t="s">
        <v>598</v>
      </c>
      <c r="H3739">
        <v>8</v>
      </c>
      <c r="I3739" t="s">
        <v>268</v>
      </c>
      <c r="J3739" t="s">
        <v>597</v>
      </c>
      <c r="L3739">
        <v>32</v>
      </c>
      <c r="M3739">
        <v>1</v>
      </c>
      <c r="N3739">
        <v>1</v>
      </c>
      <c r="O3739">
        <v>459780832</v>
      </c>
      <c r="P3739">
        <v>2098</v>
      </c>
      <c r="R3739" t="s">
        <v>271</v>
      </c>
      <c r="S3739">
        <f>MATCH(D3739,Отчет!$C$1:$C$65536,0)</f>
        <v>202</v>
      </c>
    </row>
    <row r="3740" spans="1:19" x14ac:dyDescent="0.2">
      <c r="A3740">
        <v>506889389</v>
      </c>
      <c r="B3740">
        <v>5</v>
      </c>
      <c r="C3740" t="s">
        <v>345</v>
      </c>
      <c r="D3740">
        <v>498444507</v>
      </c>
      <c r="E3740" t="s">
        <v>238</v>
      </c>
      <c r="F3740" t="s">
        <v>409</v>
      </c>
      <c r="G3740" t="s">
        <v>598</v>
      </c>
      <c r="H3740">
        <v>8</v>
      </c>
      <c r="I3740" t="s">
        <v>268</v>
      </c>
      <c r="J3740" t="s">
        <v>597</v>
      </c>
      <c r="L3740">
        <v>40</v>
      </c>
      <c r="M3740">
        <v>1</v>
      </c>
      <c r="N3740">
        <v>1</v>
      </c>
      <c r="O3740">
        <v>459780832</v>
      </c>
      <c r="P3740">
        <v>2098</v>
      </c>
      <c r="R3740" t="s">
        <v>271</v>
      </c>
      <c r="S3740">
        <f>MATCH(D3740,Отчет!$C$1:$C$65536,0)</f>
        <v>49</v>
      </c>
    </row>
    <row r="3741" spans="1:19" x14ac:dyDescent="0.2">
      <c r="A3741">
        <v>506889265</v>
      </c>
      <c r="B3741">
        <v>8</v>
      </c>
      <c r="C3741" t="s">
        <v>338</v>
      </c>
      <c r="D3741">
        <v>498444435</v>
      </c>
      <c r="E3741" t="s">
        <v>110</v>
      </c>
      <c r="F3741" t="s">
        <v>410</v>
      </c>
      <c r="G3741" t="s">
        <v>598</v>
      </c>
      <c r="H3741">
        <v>8</v>
      </c>
      <c r="I3741" t="s">
        <v>268</v>
      </c>
      <c r="J3741" t="s">
        <v>597</v>
      </c>
      <c r="L3741">
        <v>64</v>
      </c>
      <c r="M3741">
        <v>1</v>
      </c>
      <c r="N3741">
        <v>1</v>
      </c>
      <c r="O3741">
        <v>459780832</v>
      </c>
      <c r="P3741">
        <v>2098</v>
      </c>
      <c r="R3741" t="s">
        <v>271</v>
      </c>
      <c r="S3741">
        <f>MATCH(D3741,Отчет!$C$1:$C$65536,0)</f>
        <v>162</v>
      </c>
    </row>
    <row r="3742" spans="1:19" x14ac:dyDescent="0.2">
      <c r="A3742">
        <v>506889329</v>
      </c>
      <c r="B3742">
        <v>7</v>
      </c>
      <c r="C3742" t="s">
        <v>338</v>
      </c>
      <c r="D3742">
        <v>498444467</v>
      </c>
      <c r="E3742" t="s">
        <v>112</v>
      </c>
      <c r="F3742" t="s">
        <v>416</v>
      </c>
      <c r="G3742" t="s">
        <v>598</v>
      </c>
      <c r="H3742">
        <v>8</v>
      </c>
      <c r="I3742" t="s">
        <v>268</v>
      </c>
      <c r="J3742" t="s">
        <v>597</v>
      </c>
      <c r="L3742">
        <v>56</v>
      </c>
      <c r="M3742">
        <v>1</v>
      </c>
      <c r="N3742">
        <v>1</v>
      </c>
      <c r="O3742">
        <v>459780832</v>
      </c>
      <c r="P3742">
        <v>2098</v>
      </c>
      <c r="R3742" t="s">
        <v>271</v>
      </c>
      <c r="S3742">
        <f>MATCH(D3742,Отчет!$C$1:$C$65536,0)</f>
        <v>33</v>
      </c>
    </row>
    <row r="3743" spans="1:19" x14ac:dyDescent="0.2">
      <c r="A3743">
        <v>506889136</v>
      </c>
      <c r="B3743">
        <v>8</v>
      </c>
      <c r="C3743" t="s">
        <v>338</v>
      </c>
      <c r="D3743">
        <v>498444351</v>
      </c>
      <c r="E3743" t="s">
        <v>120</v>
      </c>
      <c r="F3743" t="s">
        <v>411</v>
      </c>
      <c r="G3743" t="s">
        <v>598</v>
      </c>
      <c r="H3743">
        <v>8</v>
      </c>
      <c r="I3743" t="s">
        <v>268</v>
      </c>
      <c r="J3743" t="s">
        <v>597</v>
      </c>
      <c r="L3743">
        <v>64</v>
      </c>
      <c r="M3743">
        <v>1</v>
      </c>
      <c r="N3743">
        <v>1</v>
      </c>
      <c r="O3743">
        <v>459780832</v>
      </c>
      <c r="P3743">
        <v>2098</v>
      </c>
      <c r="R3743" t="s">
        <v>271</v>
      </c>
      <c r="S3743">
        <f>MATCH(D3743,Отчет!$C$1:$C$65536,0)</f>
        <v>93</v>
      </c>
    </row>
    <row r="3744" spans="1:19" x14ac:dyDescent="0.2">
      <c r="A3744">
        <v>506889202</v>
      </c>
      <c r="B3744">
        <v>4</v>
      </c>
      <c r="C3744" t="s">
        <v>343</v>
      </c>
      <c r="D3744">
        <v>498444395</v>
      </c>
      <c r="E3744" t="s">
        <v>77</v>
      </c>
      <c r="F3744" t="s">
        <v>404</v>
      </c>
      <c r="G3744" t="s">
        <v>598</v>
      </c>
      <c r="H3744">
        <v>8</v>
      </c>
      <c r="I3744" t="s">
        <v>268</v>
      </c>
      <c r="J3744" t="s">
        <v>597</v>
      </c>
      <c r="L3744">
        <v>32</v>
      </c>
      <c r="M3744">
        <v>1</v>
      </c>
      <c r="N3744">
        <v>1</v>
      </c>
      <c r="O3744">
        <v>459780832</v>
      </c>
      <c r="P3744">
        <v>2098</v>
      </c>
      <c r="R3744" t="s">
        <v>271</v>
      </c>
      <c r="S3744">
        <f>MATCH(D3744,Отчет!$C$1:$C$65536,0)</f>
        <v>177</v>
      </c>
    </row>
    <row r="3745" spans="1:19" x14ac:dyDescent="0.2">
      <c r="A3745">
        <v>506890073</v>
      </c>
      <c r="B3745">
        <v>7</v>
      </c>
      <c r="C3745" t="s">
        <v>311</v>
      </c>
      <c r="D3745">
        <v>498444831</v>
      </c>
      <c r="E3745" t="s">
        <v>107</v>
      </c>
      <c r="F3745" t="s">
        <v>419</v>
      </c>
      <c r="G3745" t="s">
        <v>598</v>
      </c>
      <c r="H3745">
        <v>8</v>
      </c>
      <c r="I3745" t="s">
        <v>268</v>
      </c>
      <c r="J3745" t="s">
        <v>597</v>
      </c>
      <c r="L3745">
        <v>56</v>
      </c>
      <c r="M3745">
        <v>1</v>
      </c>
      <c r="N3745">
        <v>1</v>
      </c>
      <c r="O3745">
        <v>459780832</v>
      </c>
      <c r="P3745">
        <v>2098</v>
      </c>
      <c r="R3745" t="s">
        <v>271</v>
      </c>
      <c r="S3745">
        <f>MATCH(D3745,Отчет!$C$1:$C$65536,0)</f>
        <v>120</v>
      </c>
    </row>
    <row r="3746" spans="1:19" x14ac:dyDescent="0.2">
      <c r="A3746">
        <v>506889816</v>
      </c>
      <c r="B3746">
        <v>7</v>
      </c>
      <c r="C3746" t="s">
        <v>343</v>
      </c>
      <c r="D3746">
        <v>498444703</v>
      </c>
      <c r="E3746" t="s">
        <v>189</v>
      </c>
      <c r="F3746" t="s">
        <v>420</v>
      </c>
      <c r="G3746" t="s">
        <v>598</v>
      </c>
      <c r="H3746">
        <v>8</v>
      </c>
      <c r="I3746" t="s">
        <v>268</v>
      </c>
      <c r="J3746" t="s">
        <v>597</v>
      </c>
      <c r="L3746">
        <v>56</v>
      </c>
      <c r="M3746">
        <v>1</v>
      </c>
      <c r="N3746">
        <v>1</v>
      </c>
      <c r="O3746">
        <v>459780832</v>
      </c>
      <c r="P3746">
        <v>2098</v>
      </c>
      <c r="R3746" t="s">
        <v>271</v>
      </c>
      <c r="S3746">
        <f>MATCH(D3746,Отчет!$C$1:$C$65536,0)</f>
        <v>84</v>
      </c>
    </row>
    <row r="3747" spans="1:19" x14ac:dyDescent="0.2">
      <c r="A3747">
        <v>506889883</v>
      </c>
      <c r="B3747">
        <v>7</v>
      </c>
      <c r="C3747" t="s">
        <v>345</v>
      </c>
      <c r="D3747">
        <v>498444735</v>
      </c>
      <c r="E3747" t="s">
        <v>248</v>
      </c>
      <c r="F3747" t="s">
        <v>421</v>
      </c>
      <c r="G3747" t="s">
        <v>598</v>
      </c>
      <c r="H3747">
        <v>8</v>
      </c>
      <c r="I3747" t="s">
        <v>268</v>
      </c>
      <c r="J3747" t="s">
        <v>597</v>
      </c>
      <c r="L3747">
        <v>56</v>
      </c>
      <c r="M3747">
        <v>1</v>
      </c>
      <c r="N3747">
        <v>1</v>
      </c>
      <c r="O3747">
        <v>459780832</v>
      </c>
      <c r="P3747">
        <v>2098</v>
      </c>
      <c r="R3747" t="s">
        <v>271</v>
      </c>
      <c r="S3747">
        <f>MATCH(D3747,Отчет!$C$1:$C$65536,0)</f>
        <v>35</v>
      </c>
    </row>
    <row r="3748" spans="1:19" x14ac:dyDescent="0.2">
      <c r="A3748">
        <v>506889634</v>
      </c>
      <c r="B3748">
        <v>7</v>
      </c>
      <c r="C3748" t="s">
        <v>345</v>
      </c>
      <c r="D3748">
        <v>498444603</v>
      </c>
      <c r="E3748" t="s">
        <v>242</v>
      </c>
      <c r="F3748" t="s">
        <v>412</v>
      </c>
      <c r="G3748" t="s">
        <v>598</v>
      </c>
      <c r="H3748">
        <v>8</v>
      </c>
      <c r="I3748" t="s">
        <v>268</v>
      </c>
      <c r="J3748" t="s">
        <v>597</v>
      </c>
      <c r="L3748">
        <v>56</v>
      </c>
      <c r="M3748">
        <v>1</v>
      </c>
      <c r="N3748">
        <v>1</v>
      </c>
      <c r="O3748">
        <v>459780832</v>
      </c>
      <c r="P3748">
        <v>2098</v>
      </c>
      <c r="R3748" t="s">
        <v>271</v>
      </c>
      <c r="S3748">
        <f>MATCH(D3748,Отчет!$C$1:$C$65536,0)</f>
        <v>187</v>
      </c>
    </row>
    <row r="3749" spans="1:19" x14ac:dyDescent="0.2">
      <c r="A3749">
        <v>506889756</v>
      </c>
      <c r="B3749">
        <v>8</v>
      </c>
      <c r="C3749" t="s">
        <v>341</v>
      </c>
      <c r="D3749">
        <v>498444679</v>
      </c>
      <c r="E3749" t="s">
        <v>132</v>
      </c>
      <c r="F3749" t="s">
        <v>413</v>
      </c>
      <c r="G3749" t="s">
        <v>598</v>
      </c>
      <c r="H3749">
        <v>8</v>
      </c>
      <c r="I3749" t="s">
        <v>268</v>
      </c>
      <c r="J3749" t="s">
        <v>597</v>
      </c>
      <c r="L3749">
        <v>64</v>
      </c>
      <c r="M3749">
        <v>1</v>
      </c>
      <c r="N3749">
        <v>1</v>
      </c>
      <c r="O3749">
        <v>459780832</v>
      </c>
      <c r="P3749">
        <v>2098</v>
      </c>
      <c r="R3749" t="s">
        <v>271</v>
      </c>
      <c r="S3749">
        <f>MATCH(D3749,Отчет!$C$1:$C$65536,0)</f>
        <v>95</v>
      </c>
    </row>
    <row r="3750" spans="1:19" x14ac:dyDescent="0.2">
      <c r="A3750">
        <v>506889493</v>
      </c>
      <c r="B3750">
        <v>8</v>
      </c>
      <c r="C3750" t="s">
        <v>308</v>
      </c>
      <c r="D3750">
        <v>498444539</v>
      </c>
      <c r="E3750" t="s">
        <v>84</v>
      </c>
      <c r="F3750" t="s">
        <v>414</v>
      </c>
      <c r="G3750" t="s">
        <v>598</v>
      </c>
      <c r="H3750">
        <v>8</v>
      </c>
      <c r="I3750" t="s">
        <v>268</v>
      </c>
      <c r="J3750" t="s">
        <v>597</v>
      </c>
      <c r="L3750">
        <v>64</v>
      </c>
      <c r="M3750">
        <v>1</v>
      </c>
      <c r="N3750">
        <v>1</v>
      </c>
      <c r="O3750">
        <v>459780832</v>
      </c>
      <c r="P3750">
        <v>2098</v>
      </c>
      <c r="R3750" t="s">
        <v>271</v>
      </c>
      <c r="S3750">
        <f>MATCH(D3750,Отчет!$C$1:$C$65536,0)</f>
        <v>108</v>
      </c>
    </row>
    <row r="3751" spans="1:19" x14ac:dyDescent="0.2">
      <c r="A3751">
        <v>506889560</v>
      </c>
      <c r="B3751">
        <v>6</v>
      </c>
      <c r="C3751" t="s">
        <v>265</v>
      </c>
      <c r="D3751">
        <v>498444571</v>
      </c>
      <c r="E3751" t="s">
        <v>193</v>
      </c>
      <c r="F3751" t="s">
        <v>415</v>
      </c>
      <c r="G3751" t="s">
        <v>598</v>
      </c>
      <c r="H3751">
        <v>8</v>
      </c>
      <c r="I3751" t="s">
        <v>268</v>
      </c>
      <c r="J3751" t="s">
        <v>597</v>
      </c>
      <c r="L3751">
        <v>48</v>
      </c>
      <c r="M3751">
        <v>1</v>
      </c>
      <c r="N3751">
        <v>1</v>
      </c>
      <c r="O3751">
        <v>459780832</v>
      </c>
      <c r="P3751">
        <v>2098</v>
      </c>
      <c r="R3751" t="s">
        <v>271</v>
      </c>
      <c r="S3751">
        <f>MATCH(D3751,Отчет!$C$1:$C$65536,0)</f>
        <v>112</v>
      </c>
    </row>
    <row r="3752" spans="1:19" x14ac:dyDescent="0.2">
      <c r="A3752">
        <v>506890460</v>
      </c>
      <c r="B3752">
        <v>8</v>
      </c>
      <c r="C3752" t="s">
        <v>345</v>
      </c>
      <c r="D3752">
        <v>498445075</v>
      </c>
      <c r="E3752" t="s">
        <v>250</v>
      </c>
      <c r="F3752" t="s">
        <v>422</v>
      </c>
      <c r="G3752" t="s">
        <v>598</v>
      </c>
      <c r="H3752">
        <v>8</v>
      </c>
      <c r="I3752" t="s">
        <v>268</v>
      </c>
      <c r="J3752" t="s">
        <v>597</v>
      </c>
      <c r="L3752">
        <v>64</v>
      </c>
      <c r="M3752">
        <v>1</v>
      </c>
      <c r="N3752">
        <v>1</v>
      </c>
      <c r="O3752">
        <v>459780832</v>
      </c>
      <c r="P3752">
        <v>2098</v>
      </c>
      <c r="R3752" t="s">
        <v>271</v>
      </c>
      <c r="S3752">
        <f>MATCH(D3752,Отчет!$C$1:$C$65536,0)</f>
        <v>88</v>
      </c>
    </row>
    <row r="3753" spans="1:19" x14ac:dyDescent="0.2">
      <c r="A3753">
        <v>506890530</v>
      </c>
      <c r="B3753">
        <v>5</v>
      </c>
      <c r="C3753" t="s">
        <v>338</v>
      </c>
      <c r="D3753">
        <v>498445107</v>
      </c>
      <c r="E3753" t="s">
        <v>115</v>
      </c>
      <c r="F3753" t="s">
        <v>423</v>
      </c>
      <c r="G3753" t="s">
        <v>598</v>
      </c>
      <c r="H3753">
        <v>8</v>
      </c>
      <c r="I3753" t="s">
        <v>268</v>
      </c>
      <c r="J3753" t="s">
        <v>597</v>
      </c>
      <c r="L3753">
        <v>40</v>
      </c>
      <c r="M3753">
        <v>1</v>
      </c>
      <c r="N3753">
        <v>1</v>
      </c>
      <c r="O3753">
        <v>459780832</v>
      </c>
      <c r="P3753">
        <v>2098</v>
      </c>
      <c r="R3753" t="s">
        <v>271</v>
      </c>
      <c r="S3753">
        <f>MATCH(D3753,Отчет!$C$1:$C$65536,0)</f>
        <v>195</v>
      </c>
    </row>
    <row r="3754" spans="1:19" x14ac:dyDescent="0.2">
      <c r="A3754">
        <v>506896410</v>
      </c>
      <c r="B3754">
        <v>8</v>
      </c>
      <c r="C3754" t="s">
        <v>341</v>
      </c>
      <c r="D3754">
        <v>498445003</v>
      </c>
      <c r="E3754" t="s">
        <v>151</v>
      </c>
      <c r="F3754" t="s">
        <v>424</v>
      </c>
      <c r="G3754" t="s">
        <v>598</v>
      </c>
      <c r="H3754">
        <v>8</v>
      </c>
      <c r="I3754" t="s">
        <v>268</v>
      </c>
      <c r="J3754" t="s">
        <v>597</v>
      </c>
      <c r="L3754">
        <v>64</v>
      </c>
      <c r="M3754">
        <v>1</v>
      </c>
      <c r="N3754">
        <v>1</v>
      </c>
      <c r="O3754">
        <v>459780832</v>
      </c>
      <c r="P3754">
        <v>2098</v>
      </c>
      <c r="Q3754" t="s">
        <v>270</v>
      </c>
      <c r="R3754" t="s">
        <v>271</v>
      </c>
      <c r="S3754">
        <f>MATCH(D3754,Отчет!$C$1:$C$65536,0)</f>
        <v>29</v>
      </c>
    </row>
    <row r="3755" spans="1:19" x14ac:dyDescent="0.2">
      <c r="A3755">
        <v>506890394</v>
      </c>
      <c r="B3755">
        <v>7</v>
      </c>
      <c r="C3755" t="s">
        <v>343</v>
      </c>
      <c r="D3755">
        <v>498445031</v>
      </c>
      <c r="E3755" t="s">
        <v>179</v>
      </c>
      <c r="F3755" t="s">
        <v>382</v>
      </c>
      <c r="G3755" t="s">
        <v>598</v>
      </c>
      <c r="H3755">
        <v>8</v>
      </c>
      <c r="I3755" t="s">
        <v>268</v>
      </c>
      <c r="J3755" t="s">
        <v>597</v>
      </c>
      <c r="L3755">
        <v>56</v>
      </c>
      <c r="M3755">
        <v>1</v>
      </c>
      <c r="N3755">
        <v>1</v>
      </c>
      <c r="O3755">
        <v>459780832</v>
      </c>
      <c r="P3755">
        <v>2098</v>
      </c>
      <c r="R3755" t="s">
        <v>271</v>
      </c>
      <c r="S3755">
        <f>MATCH(D3755,Отчет!$C$1:$C$65536,0)</f>
        <v>143</v>
      </c>
    </row>
    <row r="3756" spans="1:19" x14ac:dyDescent="0.2">
      <c r="A3756">
        <v>506890140</v>
      </c>
      <c r="B3756">
        <v>8</v>
      </c>
      <c r="C3756" t="s">
        <v>338</v>
      </c>
      <c r="D3756">
        <v>498444871</v>
      </c>
      <c r="E3756" t="s">
        <v>124</v>
      </c>
      <c r="F3756" t="s">
        <v>383</v>
      </c>
      <c r="G3756" t="s">
        <v>598</v>
      </c>
      <c r="H3756">
        <v>8</v>
      </c>
      <c r="I3756" t="s">
        <v>268</v>
      </c>
      <c r="J3756" t="s">
        <v>597</v>
      </c>
      <c r="L3756">
        <v>64</v>
      </c>
      <c r="M3756">
        <v>1</v>
      </c>
      <c r="N3756">
        <v>1</v>
      </c>
      <c r="O3756">
        <v>459780832</v>
      </c>
      <c r="P3756">
        <v>2098</v>
      </c>
      <c r="R3756" t="s">
        <v>271</v>
      </c>
      <c r="S3756">
        <f>MATCH(D3756,Отчет!$C$1:$C$65536,0)</f>
        <v>167</v>
      </c>
    </row>
    <row r="3757" spans="1:19" x14ac:dyDescent="0.2">
      <c r="A3757">
        <v>506890264</v>
      </c>
      <c r="B3757">
        <v>8</v>
      </c>
      <c r="C3757" t="s">
        <v>341</v>
      </c>
      <c r="D3757">
        <v>498444935</v>
      </c>
      <c r="E3757" t="s">
        <v>146</v>
      </c>
      <c r="F3757" t="s">
        <v>417</v>
      </c>
      <c r="G3757" t="s">
        <v>598</v>
      </c>
      <c r="H3757">
        <v>8</v>
      </c>
      <c r="I3757" t="s">
        <v>268</v>
      </c>
      <c r="J3757" t="s">
        <v>597</v>
      </c>
      <c r="L3757">
        <v>64</v>
      </c>
      <c r="M3757">
        <v>1</v>
      </c>
      <c r="N3757">
        <v>1</v>
      </c>
      <c r="O3757">
        <v>459780832</v>
      </c>
      <c r="P3757">
        <v>2098</v>
      </c>
      <c r="R3757" t="s">
        <v>271</v>
      </c>
      <c r="S3757">
        <f>MATCH(D3757,Отчет!$C$1:$C$65536,0)</f>
        <v>41</v>
      </c>
    </row>
    <row r="3758" spans="1:19" x14ac:dyDescent="0.2">
      <c r="A3758">
        <v>506886141</v>
      </c>
      <c r="B3758">
        <v>7</v>
      </c>
      <c r="C3758" t="s">
        <v>343</v>
      </c>
      <c r="D3758">
        <v>498442608</v>
      </c>
      <c r="E3758" t="s">
        <v>184</v>
      </c>
      <c r="F3758" t="s">
        <v>354</v>
      </c>
      <c r="G3758" t="s">
        <v>598</v>
      </c>
      <c r="H3758">
        <v>8</v>
      </c>
      <c r="I3758" t="s">
        <v>268</v>
      </c>
      <c r="J3758" t="s">
        <v>597</v>
      </c>
      <c r="L3758">
        <v>56</v>
      </c>
      <c r="M3758">
        <v>1</v>
      </c>
      <c r="N3758">
        <v>1</v>
      </c>
      <c r="O3758">
        <v>459780832</v>
      </c>
      <c r="P3758">
        <v>2098</v>
      </c>
      <c r="R3758" t="s">
        <v>271</v>
      </c>
      <c r="S3758">
        <f>MATCH(D3758,Отчет!$C$1:$C$65536,0)</f>
        <v>124</v>
      </c>
    </row>
    <row r="3759" spans="1:19" x14ac:dyDescent="0.2">
      <c r="A3759">
        <v>506886201</v>
      </c>
      <c r="B3759">
        <v>8</v>
      </c>
      <c r="C3759" t="s">
        <v>338</v>
      </c>
      <c r="D3759">
        <v>498442770</v>
      </c>
      <c r="E3759" t="s">
        <v>128</v>
      </c>
      <c r="F3759" t="s">
        <v>355</v>
      </c>
      <c r="G3759" t="s">
        <v>598</v>
      </c>
      <c r="H3759">
        <v>8</v>
      </c>
      <c r="I3759" t="s">
        <v>268</v>
      </c>
      <c r="J3759" t="s">
        <v>597</v>
      </c>
      <c r="L3759">
        <v>64</v>
      </c>
      <c r="M3759">
        <v>1</v>
      </c>
      <c r="N3759">
        <v>1</v>
      </c>
      <c r="O3759">
        <v>459780832</v>
      </c>
      <c r="P3759">
        <v>2098</v>
      </c>
      <c r="R3759" t="s">
        <v>271</v>
      </c>
      <c r="S3759">
        <f>MATCH(D3759,Отчет!$C$1:$C$65536,0)</f>
        <v>140</v>
      </c>
    </row>
    <row r="3760" spans="1:19" x14ac:dyDescent="0.2">
      <c r="A3760">
        <v>506886073</v>
      </c>
      <c r="B3760">
        <v>8</v>
      </c>
      <c r="C3760" t="s">
        <v>338</v>
      </c>
      <c r="D3760">
        <v>498442527</v>
      </c>
      <c r="E3760" t="s">
        <v>41</v>
      </c>
      <c r="F3760" t="s">
        <v>356</v>
      </c>
      <c r="G3760" t="s">
        <v>598</v>
      </c>
      <c r="H3760">
        <v>8</v>
      </c>
      <c r="I3760" t="s">
        <v>268</v>
      </c>
      <c r="J3760" t="s">
        <v>597</v>
      </c>
      <c r="L3760">
        <v>64</v>
      </c>
      <c r="M3760">
        <v>1</v>
      </c>
      <c r="N3760">
        <v>0</v>
      </c>
      <c r="O3760">
        <v>459780832</v>
      </c>
      <c r="P3760">
        <v>2098</v>
      </c>
      <c r="R3760" t="s">
        <v>271</v>
      </c>
      <c r="S3760">
        <f>MATCH(D3760,Отчет!$C$1:$C$65536,0)</f>
        <v>178</v>
      </c>
    </row>
    <row r="3761" spans="1:19" x14ac:dyDescent="0.2">
      <c r="A3761">
        <v>506895427</v>
      </c>
      <c r="B3761">
        <v>5</v>
      </c>
      <c r="C3761" t="s">
        <v>357</v>
      </c>
      <c r="D3761">
        <v>498442551</v>
      </c>
      <c r="E3761" t="s">
        <v>165</v>
      </c>
      <c r="F3761" t="s">
        <v>358</v>
      </c>
      <c r="G3761" t="s">
        <v>598</v>
      </c>
      <c r="H3761">
        <v>8</v>
      </c>
      <c r="I3761" t="s">
        <v>268</v>
      </c>
      <c r="J3761" t="s">
        <v>597</v>
      </c>
      <c r="L3761">
        <v>40</v>
      </c>
      <c r="M3761">
        <v>1</v>
      </c>
      <c r="N3761">
        <v>1</v>
      </c>
      <c r="O3761">
        <v>459780832</v>
      </c>
      <c r="P3761">
        <v>2098</v>
      </c>
      <c r="R3761" t="s">
        <v>271</v>
      </c>
      <c r="S3761">
        <f>MATCH(D3761,Отчет!$C$1:$C$65536,0)</f>
        <v>146</v>
      </c>
    </row>
    <row r="3762" spans="1:19" x14ac:dyDescent="0.2">
      <c r="A3762">
        <v>506886003</v>
      </c>
      <c r="B3762">
        <v>7</v>
      </c>
      <c r="C3762" t="s">
        <v>338</v>
      </c>
      <c r="D3762">
        <v>498442502</v>
      </c>
      <c r="E3762" t="s">
        <v>118</v>
      </c>
      <c r="F3762" t="s">
        <v>353</v>
      </c>
      <c r="G3762" t="s">
        <v>598</v>
      </c>
      <c r="H3762">
        <v>8</v>
      </c>
      <c r="I3762" t="s">
        <v>268</v>
      </c>
      <c r="J3762" t="s">
        <v>597</v>
      </c>
      <c r="L3762">
        <v>56</v>
      </c>
      <c r="M3762">
        <v>1</v>
      </c>
      <c r="N3762">
        <v>1</v>
      </c>
      <c r="O3762">
        <v>459780832</v>
      </c>
      <c r="P3762">
        <v>2098</v>
      </c>
      <c r="R3762" t="s">
        <v>271</v>
      </c>
      <c r="S3762">
        <f>MATCH(D3762,Отчет!$C$1:$C$65536,0)</f>
        <v>126</v>
      </c>
    </row>
    <row r="3763" spans="1:19" x14ac:dyDescent="0.2">
      <c r="A3763">
        <v>506886646</v>
      </c>
      <c r="B3763">
        <v>7</v>
      </c>
      <c r="C3763" t="s">
        <v>343</v>
      </c>
      <c r="D3763">
        <v>498443030</v>
      </c>
      <c r="E3763" t="s">
        <v>76</v>
      </c>
      <c r="F3763" t="s">
        <v>367</v>
      </c>
      <c r="G3763" t="s">
        <v>598</v>
      </c>
      <c r="H3763">
        <v>8</v>
      </c>
      <c r="I3763" t="s">
        <v>268</v>
      </c>
      <c r="J3763" t="s">
        <v>597</v>
      </c>
      <c r="L3763">
        <v>56</v>
      </c>
      <c r="M3763">
        <v>1</v>
      </c>
      <c r="N3763">
        <v>1</v>
      </c>
      <c r="O3763">
        <v>459780832</v>
      </c>
      <c r="P3763">
        <v>2098</v>
      </c>
      <c r="R3763" t="s">
        <v>271</v>
      </c>
      <c r="S3763">
        <f>MATCH(D3763,Отчет!$C$1:$C$65536,0)</f>
        <v>206</v>
      </c>
    </row>
    <row r="3764" spans="1:19" x14ac:dyDescent="0.2">
      <c r="A3764">
        <v>506895041</v>
      </c>
      <c r="B3764">
        <v>7</v>
      </c>
      <c r="C3764" t="s">
        <v>265</v>
      </c>
      <c r="D3764">
        <v>498442922</v>
      </c>
      <c r="E3764" t="s">
        <v>201</v>
      </c>
      <c r="F3764" t="s">
        <v>368</v>
      </c>
      <c r="G3764" t="s">
        <v>598</v>
      </c>
      <c r="H3764">
        <v>8</v>
      </c>
      <c r="I3764" t="s">
        <v>268</v>
      </c>
      <c r="J3764" t="s">
        <v>597</v>
      </c>
      <c r="L3764">
        <v>56</v>
      </c>
      <c r="M3764">
        <v>1</v>
      </c>
      <c r="N3764">
        <v>1</v>
      </c>
      <c r="O3764">
        <v>459780832</v>
      </c>
      <c r="P3764">
        <v>2098</v>
      </c>
      <c r="R3764" t="s">
        <v>271</v>
      </c>
      <c r="S3764">
        <f>MATCH(D3764,Отчет!$C$1:$C$65536,0)</f>
        <v>64</v>
      </c>
    </row>
    <row r="3765" spans="1:19" x14ac:dyDescent="0.2">
      <c r="A3765">
        <v>506886524</v>
      </c>
      <c r="B3765">
        <v>7</v>
      </c>
      <c r="C3765" t="s">
        <v>341</v>
      </c>
      <c r="D3765">
        <v>498442966</v>
      </c>
      <c r="E3765" t="s">
        <v>138</v>
      </c>
      <c r="F3765" t="s">
        <v>359</v>
      </c>
      <c r="G3765" t="s">
        <v>598</v>
      </c>
      <c r="H3765">
        <v>8</v>
      </c>
      <c r="I3765" t="s">
        <v>268</v>
      </c>
      <c r="J3765" t="s">
        <v>597</v>
      </c>
      <c r="L3765">
        <v>56</v>
      </c>
      <c r="M3765">
        <v>1</v>
      </c>
      <c r="N3765">
        <v>1</v>
      </c>
      <c r="O3765">
        <v>459780832</v>
      </c>
      <c r="P3765">
        <v>2098</v>
      </c>
      <c r="R3765" t="s">
        <v>271</v>
      </c>
      <c r="S3765">
        <f>MATCH(D3765,Отчет!$C$1:$C$65536,0)</f>
        <v>155</v>
      </c>
    </row>
    <row r="3766" spans="1:19" x14ac:dyDescent="0.2">
      <c r="A3766">
        <v>506886401</v>
      </c>
      <c r="B3766">
        <v>8</v>
      </c>
      <c r="C3766" t="s">
        <v>341</v>
      </c>
      <c r="D3766">
        <v>498442858</v>
      </c>
      <c r="E3766" t="s">
        <v>152</v>
      </c>
      <c r="F3766" t="s">
        <v>360</v>
      </c>
      <c r="G3766" t="s">
        <v>598</v>
      </c>
      <c r="H3766">
        <v>8</v>
      </c>
      <c r="I3766" t="s">
        <v>268</v>
      </c>
      <c r="J3766" t="s">
        <v>597</v>
      </c>
      <c r="L3766">
        <v>64</v>
      </c>
      <c r="M3766">
        <v>1</v>
      </c>
      <c r="N3766">
        <v>1</v>
      </c>
      <c r="O3766">
        <v>459780832</v>
      </c>
      <c r="P3766">
        <v>2098</v>
      </c>
      <c r="R3766" t="s">
        <v>271</v>
      </c>
      <c r="S3766">
        <f>MATCH(D3766,Отчет!$C$1:$C$65536,0)</f>
        <v>82</v>
      </c>
    </row>
    <row r="3767" spans="1:19" x14ac:dyDescent="0.2">
      <c r="A3767">
        <v>506886463</v>
      </c>
      <c r="B3767">
        <v>7</v>
      </c>
      <c r="C3767" t="s">
        <v>345</v>
      </c>
      <c r="D3767">
        <v>498442890</v>
      </c>
      <c r="E3767" t="s">
        <v>235</v>
      </c>
      <c r="F3767" t="s">
        <v>361</v>
      </c>
      <c r="G3767" t="s">
        <v>598</v>
      </c>
      <c r="H3767">
        <v>8</v>
      </c>
      <c r="I3767" t="s">
        <v>268</v>
      </c>
      <c r="J3767" t="s">
        <v>597</v>
      </c>
      <c r="L3767">
        <v>56</v>
      </c>
      <c r="M3767">
        <v>1</v>
      </c>
      <c r="N3767">
        <v>1</v>
      </c>
      <c r="O3767">
        <v>459780832</v>
      </c>
      <c r="P3767">
        <v>2098</v>
      </c>
      <c r="R3767" t="s">
        <v>271</v>
      </c>
      <c r="S3767">
        <f>MATCH(D3767,Отчет!$C$1:$C$65536,0)</f>
        <v>85</v>
      </c>
    </row>
    <row r="3768" spans="1:19" x14ac:dyDescent="0.2">
      <c r="A3768">
        <v>506886274</v>
      </c>
      <c r="B3768">
        <v>6</v>
      </c>
      <c r="C3768" t="s">
        <v>345</v>
      </c>
      <c r="D3768">
        <v>498442802</v>
      </c>
      <c r="E3768" t="s">
        <v>245</v>
      </c>
      <c r="F3768" t="s">
        <v>362</v>
      </c>
      <c r="G3768" t="s">
        <v>598</v>
      </c>
      <c r="H3768">
        <v>8</v>
      </c>
      <c r="I3768" t="s">
        <v>268</v>
      </c>
      <c r="J3768" t="s">
        <v>597</v>
      </c>
      <c r="L3768">
        <v>48</v>
      </c>
      <c r="M3768">
        <v>1</v>
      </c>
      <c r="N3768">
        <v>1</v>
      </c>
      <c r="O3768">
        <v>459780832</v>
      </c>
      <c r="P3768">
        <v>2098</v>
      </c>
      <c r="R3768" t="s">
        <v>271</v>
      </c>
      <c r="S3768">
        <f>MATCH(D3768,Отчет!$C$1:$C$65536,0)</f>
        <v>215</v>
      </c>
    </row>
    <row r="3769" spans="1:19" x14ac:dyDescent="0.2">
      <c r="A3769">
        <v>506886341</v>
      </c>
      <c r="B3769">
        <v>7</v>
      </c>
      <c r="C3769" t="s">
        <v>311</v>
      </c>
      <c r="D3769">
        <v>498442826</v>
      </c>
      <c r="E3769" t="s">
        <v>93</v>
      </c>
      <c r="F3769" t="s">
        <v>363</v>
      </c>
      <c r="G3769" t="s">
        <v>598</v>
      </c>
      <c r="H3769">
        <v>8</v>
      </c>
      <c r="I3769" t="s">
        <v>268</v>
      </c>
      <c r="J3769" t="s">
        <v>597</v>
      </c>
      <c r="L3769">
        <v>56</v>
      </c>
      <c r="M3769">
        <v>1</v>
      </c>
      <c r="N3769">
        <v>1</v>
      </c>
      <c r="O3769">
        <v>459780832</v>
      </c>
      <c r="P3769">
        <v>2098</v>
      </c>
      <c r="R3769" t="s">
        <v>271</v>
      </c>
      <c r="S3769">
        <f>MATCH(D3769,Отчет!$C$1:$C$65536,0)</f>
        <v>188</v>
      </c>
    </row>
    <row r="3770" spans="1:19" x14ac:dyDescent="0.2">
      <c r="A3770">
        <v>506887037</v>
      </c>
      <c r="B3770">
        <v>7</v>
      </c>
      <c r="C3770" t="s">
        <v>357</v>
      </c>
      <c r="D3770">
        <v>498443218</v>
      </c>
      <c r="E3770" t="s">
        <v>162</v>
      </c>
      <c r="F3770" t="s">
        <v>370</v>
      </c>
      <c r="G3770" t="s">
        <v>598</v>
      </c>
      <c r="H3770">
        <v>8</v>
      </c>
      <c r="I3770" t="s">
        <v>268</v>
      </c>
      <c r="J3770" t="s">
        <v>597</v>
      </c>
      <c r="L3770">
        <v>56</v>
      </c>
      <c r="M3770">
        <v>1</v>
      </c>
      <c r="N3770">
        <v>1</v>
      </c>
      <c r="O3770">
        <v>459780832</v>
      </c>
      <c r="P3770">
        <v>2098</v>
      </c>
      <c r="R3770" t="s">
        <v>271</v>
      </c>
      <c r="S3770">
        <f>MATCH(D3770,Отчет!$C$1:$C$65536,0)</f>
        <v>59</v>
      </c>
    </row>
    <row r="3771" spans="1:19" x14ac:dyDescent="0.2">
      <c r="A3771">
        <v>506894822</v>
      </c>
      <c r="B3771">
        <v>8</v>
      </c>
      <c r="C3771" t="s">
        <v>311</v>
      </c>
      <c r="D3771">
        <v>498443118</v>
      </c>
      <c r="E3771" t="s">
        <v>94</v>
      </c>
      <c r="F3771" t="s">
        <v>371</v>
      </c>
      <c r="G3771" t="s">
        <v>598</v>
      </c>
      <c r="H3771">
        <v>8</v>
      </c>
      <c r="I3771" t="s">
        <v>268</v>
      </c>
      <c r="J3771" t="s">
        <v>597</v>
      </c>
      <c r="L3771">
        <v>64</v>
      </c>
      <c r="M3771">
        <v>1</v>
      </c>
      <c r="N3771">
        <v>1</v>
      </c>
      <c r="O3771">
        <v>459780832</v>
      </c>
      <c r="P3771">
        <v>2098</v>
      </c>
      <c r="Q3771" t="s">
        <v>270</v>
      </c>
      <c r="R3771" t="s">
        <v>271</v>
      </c>
      <c r="S3771">
        <f>MATCH(D3771,Отчет!$C$1:$C$65536,0)</f>
        <v>57</v>
      </c>
    </row>
    <row r="3772" spans="1:19" x14ac:dyDescent="0.2">
      <c r="A3772">
        <v>506886925</v>
      </c>
      <c r="B3772">
        <v>7</v>
      </c>
      <c r="C3772" t="s">
        <v>265</v>
      </c>
      <c r="D3772">
        <v>498443186</v>
      </c>
      <c r="E3772" t="s">
        <v>208</v>
      </c>
      <c r="F3772" t="s">
        <v>369</v>
      </c>
      <c r="G3772" t="s">
        <v>598</v>
      </c>
      <c r="H3772">
        <v>8</v>
      </c>
      <c r="I3772" t="s">
        <v>268</v>
      </c>
      <c r="J3772" t="s">
        <v>597</v>
      </c>
      <c r="L3772">
        <v>56</v>
      </c>
      <c r="M3772">
        <v>1</v>
      </c>
      <c r="N3772">
        <v>1</v>
      </c>
      <c r="O3772">
        <v>459780832</v>
      </c>
      <c r="P3772">
        <v>2098</v>
      </c>
      <c r="R3772" t="s">
        <v>271</v>
      </c>
      <c r="S3772">
        <f>MATCH(D3772,Отчет!$C$1:$C$65536,0)</f>
        <v>60</v>
      </c>
    </row>
    <row r="3773" spans="1:19" x14ac:dyDescent="0.2">
      <c r="A3773">
        <v>506886711</v>
      </c>
      <c r="B3773">
        <v>8</v>
      </c>
      <c r="C3773" t="s">
        <v>345</v>
      </c>
      <c r="D3773">
        <v>498443062</v>
      </c>
      <c r="E3773" t="s">
        <v>253</v>
      </c>
      <c r="F3773" t="s">
        <v>364</v>
      </c>
      <c r="G3773" t="s">
        <v>598</v>
      </c>
      <c r="H3773">
        <v>8</v>
      </c>
      <c r="I3773" t="s">
        <v>268</v>
      </c>
      <c r="J3773" t="s">
        <v>597</v>
      </c>
      <c r="L3773">
        <v>64</v>
      </c>
      <c r="M3773">
        <v>1</v>
      </c>
      <c r="N3773">
        <v>1</v>
      </c>
      <c r="O3773">
        <v>459780832</v>
      </c>
      <c r="P3773">
        <v>2098</v>
      </c>
      <c r="R3773" t="s">
        <v>271</v>
      </c>
      <c r="S3773">
        <f>MATCH(D3773,Отчет!$C$1:$C$65536,0)</f>
        <v>90</v>
      </c>
    </row>
    <row r="3774" spans="1:19" x14ac:dyDescent="0.2">
      <c r="A3774">
        <v>506886771</v>
      </c>
      <c r="B3774">
        <v>7</v>
      </c>
      <c r="C3774" t="s">
        <v>357</v>
      </c>
      <c r="D3774">
        <v>498443086</v>
      </c>
      <c r="E3774" t="s">
        <v>168</v>
      </c>
      <c r="F3774" t="s">
        <v>365</v>
      </c>
      <c r="G3774" t="s">
        <v>598</v>
      </c>
      <c r="H3774">
        <v>8</v>
      </c>
      <c r="I3774" t="s">
        <v>268</v>
      </c>
      <c r="J3774" t="s">
        <v>597</v>
      </c>
      <c r="L3774">
        <v>56</v>
      </c>
      <c r="M3774">
        <v>1</v>
      </c>
      <c r="N3774">
        <v>1</v>
      </c>
      <c r="O3774">
        <v>459780832</v>
      </c>
      <c r="P3774">
        <v>2098</v>
      </c>
      <c r="R3774" t="s">
        <v>271</v>
      </c>
      <c r="S3774">
        <f>MATCH(D3774,Отчет!$C$1:$C$65536,0)</f>
        <v>72</v>
      </c>
    </row>
    <row r="3775" spans="1:19" x14ac:dyDescent="0.2">
      <c r="A3775">
        <v>506886586</v>
      </c>
      <c r="B3775">
        <v>6</v>
      </c>
      <c r="C3775" t="s">
        <v>311</v>
      </c>
      <c r="D3775">
        <v>498442998</v>
      </c>
      <c r="E3775" t="s">
        <v>102</v>
      </c>
      <c r="F3775" t="s">
        <v>366</v>
      </c>
      <c r="G3775" t="s">
        <v>598</v>
      </c>
      <c r="H3775">
        <v>8</v>
      </c>
      <c r="I3775" t="s">
        <v>268</v>
      </c>
      <c r="J3775" t="s">
        <v>597</v>
      </c>
      <c r="L3775">
        <v>48</v>
      </c>
      <c r="M3775">
        <v>1</v>
      </c>
      <c r="N3775">
        <v>1</v>
      </c>
      <c r="O3775">
        <v>459780832</v>
      </c>
      <c r="P3775">
        <v>2098</v>
      </c>
      <c r="R3775" t="s">
        <v>271</v>
      </c>
      <c r="S3775">
        <f>MATCH(D3775,Отчет!$C$1:$C$65536,0)</f>
        <v>123</v>
      </c>
    </row>
    <row r="3776" spans="1:19" x14ac:dyDescent="0.2">
      <c r="A3776">
        <v>506887384</v>
      </c>
      <c r="B3776">
        <v>7</v>
      </c>
      <c r="C3776" t="s">
        <v>357</v>
      </c>
      <c r="D3776">
        <v>498443402</v>
      </c>
      <c r="E3776" t="s">
        <v>71</v>
      </c>
      <c r="F3776" t="s">
        <v>433</v>
      </c>
      <c r="G3776" t="s">
        <v>598</v>
      </c>
      <c r="H3776">
        <v>8</v>
      </c>
      <c r="I3776" t="s">
        <v>268</v>
      </c>
      <c r="J3776" t="s">
        <v>597</v>
      </c>
      <c r="L3776">
        <v>56</v>
      </c>
      <c r="M3776">
        <v>1</v>
      </c>
      <c r="N3776">
        <v>1</v>
      </c>
      <c r="O3776">
        <v>459780832</v>
      </c>
      <c r="P3776">
        <v>2098</v>
      </c>
      <c r="R3776" t="s">
        <v>271</v>
      </c>
      <c r="S3776">
        <f>MATCH(D3776,Отчет!$C$1:$C$65536,0)</f>
        <v>63</v>
      </c>
    </row>
    <row r="3777" spans="1:19" x14ac:dyDescent="0.2">
      <c r="A3777">
        <v>506887444</v>
      </c>
      <c r="B3777">
        <v>7</v>
      </c>
      <c r="C3777" t="s">
        <v>343</v>
      </c>
      <c r="D3777">
        <v>498443442</v>
      </c>
      <c r="E3777" t="s">
        <v>79</v>
      </c>
      <c r="F3777" t="s">
        <v>372</v>
      </c>
      <c r="G3777" t="s">
        <v>598</v>
      </c>
      <c r="H3777">
        <v>8</v>
      </c>
      <c r="I3777" t="s">
        <v>268</v>
      </c>
      <c r="J3777" t="s">
        <v>597</v>
      </c>
      <c r="L3777">
        <v>56</v>
      </c>
      <c r="M3777">
        <v>1</v>
      </c>
      <c r="N3777">
        <v>1</v>
      </c>
      <c r="O3777">
        <v>459780832</v>
      </c>
      <c r="P3777">
        <v>2098</v>
      </c>
      <c r="R3777" t="s">
        <v>271</v>
      </c>
      <c r="S3777">
        <f>MATCH(D3777,Отчет!$C$1:$C$65536,0)</f>
        <v>81</v>
      </c>
    </row>
    <row r="3778" spans="1:19" x14ac:dyDescent="0.2">
      <c r="A3778">
        <v>506887251</v>
      </c>
      <c r="B3778">
        <v>6</v>
      </c>
      <c r="C3778" t="s">
        <v>311</v>
      </c>
      <c r="D3778">
        <v>498443326</v>
      </c>
      <c r="E3778" t="s">
        <v>104</v>
      </c>
      <c r="F3778" t="s">
        <v>425</v>
      </c>
      <c r="G3778" t="s">
        <v>598</v>
      </c>
      <c r="H3778">
        <v>8</v>
      </c>
      <c r="I3778" t="s">
        <v>268</v>
      </c>
      <c r="J3778" t="s">
        <v>597</v>
      </c>
      <c r="L3778">
        <v>48</v>
      </c>
      <c r="M3778">
        <v>1</v>
      </c>
      <c r="N3778">
        <v>1</v>
      </c>
      <c r="O3778">
        <v>459780832</v>
      </c>
      <c r="P3778">
        <v>2098</v>
      </c>
      <c r="R3778" t="s">
        <v>271</v>
      </c>
      <c r="S3778">
        <f>MATCH(D3778,Отчет!$C$1:$C$65536,0)</f>
        <v>205</v>
      </c>
    </row>
    <row r="3779" spans="1:19" x14ac:dyDescent="0.2">
      <c r="A3779">
        <v>506887324</v>
      </c>
      <c r="B3779">
        <v>8</v>
      </c>
      <c r="C3779" t="s">
        <v>345</v>
      </c>
      <c r="D3779">
        <v>498443358</v>
      </c>
      <c r="E3779" t="s">
        <v>88</v>
      </c>
      <c r="F3779" t="s">
        <v>426</v>
      </c>
      <c r="G3779" t="s">
        <v>598</v>
      </c>
      <c r="H3779">
        <v>8</v>
      </c>
      <c r="I3779" t="s">
        <v>268</v>
      </c>
      <c r="J3779" t="s">
        <v>597</v>
      </c>
      <c r="L3779">
        <v>64</v>
      </c>
      <c r="M3779">
        <v>1</v>
      </c>
      <c r="N3779">
        <v>1</v>
      </c>
      <c r="O3779">
        <v>459780832</v>
      </c>
      <c r="P3779">
        <v>2098</v>
      </c>
      <c r="R3779" t="s">
        <v>271</v>
      </c>
      <c r="S3779">
        <f>MATCH(D3779,Отчет!$C$1:$C$65536,0)</f>
        <v>186</v>
      </c>
    </row>
    <row r="3780" spans="1:19" x14ac:dyDescent="0.2">
      <c r="A3780">
        <v>506895917</v>
      </c>
      <c r="B3780">
        <v>8</v>
      </c>
      <c r="C3780" t="s">
        <v>341</v>
      </c>
      <c r="D3780">
        <v>498443262</v>
      </c>
      <c r="E3780" t="s">
        <v>147</v>
      </c>
      <c r="F3780" t="s">
        <v>427</v>
      </c>
      <c r="G3780" t="s">
        <v>598</v>
      </c>
      <c r="H3780">
        <v>8</v>
      </c>
      <c r="I3780" t="s">
        <v>268</v>
      </c>
      <c r="J3780" t="s">
        <v>597</v>
      </c>
      <c r="L3780">
        <v>64</v>
      </c>
      <c r="M3780">
        <v>1</v>
      </c>
      <c r="N3780">
        <v>1</v>
      </c>
      <c r="O3780">
        <v>459780832</v>
      </c>
      <c r="P3780">
        <v>2098</v>
      </c>
      <c r="R3780" t="s">
        <v>271</v>
      </c>
      <c r="S3780">
        <f>MATCH(D3780,Отчет!$C$1:$C$65536,0)</f>
        <v>83</v>
      </c>
    </row>
    <row r="3781" spans="1:19" x14ac:dyDescent="0.2">
      <c r="A3781">
        <v>506887147</v>
      </c>
      <c r="B3781">
        <v>5</v>
      </c>
      <c r="C3781" t="s">
        <v>338</v>
      </c>
      <c r="D3781">
        <v>498443294</v>
      </c>
      <c r="E3781" t="s">
        <v>114</v>
      </c>
      <c r="F3781" t="s">
        <v>428</v>
      </c>
      <c r="G3781" t="s">
        <v>598</v>
      </c>
      <c r="H3781">
        <v>8</v>
      </c>
      <c r="I3781" t="s">
        <v>268</v>
      </c>
      <c r="J3781" t="s">
        <v>597</v>
      </c>
      <c r="L3781">
        <v>40</v>
      </c>
      <c r="M3781">
        <v>1</v>
      </c>
      <c r="N3781">
        <v>1</v>
      </c>
      <c r="O3781">
        <v>459780832</v>
      </c>
      <c r="P3781">
        <v>2098</v>
      </c>
      <c r="R3781" t="s">
        <v>271</v>
      </c>
      <c r="S3781">
        <f>MATCH(D3781,Отчет!$C$1:$C$65536,0)</f>
        <v>158</v>
      </c>
    </row>
    <row r="3782" spans="1:19" x14ac:dyDescent="0.2">
      <c r="A3782">
        <v>506887899</v>
      </c>
      <c r="B3782">
        <v>9</v>
      </c>
      <c r="C3782" t="s">
        <v>343</v>
      </c>
      <c r="D3782">
        <v>498443743</v>
      </c>
      <c r="E3782" t="s">
        <v>176</v>
      </c>
      <c r="F3782" t="s">
        <v>435</v>
      </c>
      <c r="G3782" t="s">
        <v>598</v>
      </c>
      <c r="H3782">
        <v>8</v>
      </c>
      <c r="I3782" t="s">
        <v>268</v>
      </c>
      <c r="J3782" t="s">
        <v>597</v>
      </c>
      <c r="L3782">
        <v>72</v>
      </c>
      <c r="M3782">
        <v>1</v>
      </c>
      <c r="N3782">
        <v>1</v>
      </c>
      <c r="O3782">
        <v>459780832</v>
      </c>
      <c r="P3782">
        <v>2098</v>
      </c>
      <c r="R3782" t="s">
        <v>271</v>
      </c>
      <c r="S3782">
        <f>MATCH(D3782,Отчет!$C$1:$C$65536,0)</f>
        <v>20</v>
      </c>
    </row>
    <row r="3783" spans="1:19" x14ac:dyDescent="0.2">
      <c r="A3783">
        <v>506887959</v>
      </c>
      <c r="B3783">
        <v>7</v>
      </c>
      <c r="C3783" t="s">
        <v>343</v>
      </c>
      <c r="D3783">
        <v>498443775</v>
      </c>
      <c r="E3783" t="s">
        <v>192</v>
      </c>
      <c r="F3783" t="s">
        <v>436</v>
      </c>
      <c r="G3783" t="s">
        <v>598</v>
      </c>
      <c r="H3783">
        <v>8</v>
      </c>
      <c r="I3783" t="s">
        <v>268</v>
      </c>
      <c r="J3783" t="s">
        <v>597</v>
      </c>
      <c r="L3783">
        <v>56</v>
      </c>
      <c r="M3783">
        <v>1</v>
      </c>
      <c r="N3783">
        <v>1</v>
      </c>
      <c r="O3783">
        <v>459780832</v>
      </c>
      <c r="P3783">
        <v>2098</v>
      </c>
      <c r="R3783" t="s">
        <v>271</v>
      </c>
      <c r="S3783">
        <f>MATCH(D3783,Отчет!$C$1:$C$65536,0)</f>
        <v>36</v>
      </c>
    </row>
    <row r="3784" spans="1:19" x14ac:dyDescent="0.2">
      <c r="A3784">
        <v>506887779</v>
      </c>
      <c r="B3784">
        <v>8</v>
      </c>
      <c r="C3784" t="s">
        <v>338</v>
      </c>
      <c r="D3784">
        <v>498443639</v>
      </c>
      <c r="E3784" t="s">
        <v>111</v>
      </c>
      <c r="F3784" t="s">
        <v>339</v>
      </c>
      <c r="G3784" t="s">
        <v>598</v>
      </c>
      <c r="H3784">
        <v>8</v>
      </c>
      <c r="I3784" t="s">
        <v>268</v>
      </c>
      <c r="J3784" t="s">
        <v>597</v>
      </c>
      <c r="L3784">
        <v>64</v>
      </c>
      <c r="M3784">
        <v>1</v>
      </c>
      <c r="N3784">
        <v>1</v>
      </c>
      <c r="O3784">
        <v>459780832</v>
      </c>
      <c r="P3784">
        <v>2098</v>
      </c>
      <c r="R3784" t="s">
        <v>271</v>
      </c>
      <c r="S3784">
        <f>MATCH(D3784,Отчет!$C$1:$C$65536,0)</f>
        <v>34</v>
      </c>
    </row>
    <row r="3785" spans="1:19" x14ac:dyDescent="0.2">
      <c r="A3785">
        <v>506887839</v>
      </c>
      <c r="B3785">
        <v>8</v>
      </c>
      <c r="C3785" t="s">
        <v>341</v>
      </c>
      <c r="D3785">
        <v>498443679</v>
      </c>
      <c r="E3785" t="s">
        <v>144</v>
      </c>
      <c r="F3785" t="s">
        <v>342</v>
      </c>
      <c r="G3785" t="s">
        <v>598</v>
      </c>
      <c r="H3785">
        <v>8</v>
      </c>
      <c r="I3785" t="s">
        <v>268</v>
      </c>
      <c r="J3785" t="s">
        <v>597</v>
      </c>
      <c r="L3785">
        <v>64</v>
      </c>
      <c r="M3785">
        <v>1</v>
      </c>
      <c r="N3785">
        <v>1</v>
      </c>
      <c r="O3785">
        <v>459780832</v>
      </c>
      <c r="P3785">
        <v>2098</v>
      </c>
      <c r="R3785" t="s">
        <v>271</v>
      </c>
      <c r="S3785">
        <f>MATCH(D3785,Отчет!$C$1:$C$65536,0)</f>
        <v>12</v>
      </c>
    </row>
    <row r="3786" spans="1:19" x14ac:dyDescent="0.2">
      <c r="A3786">
        <v>506887589</v>
      </c>
      <c r="B3786">
        <v>7</v>
      </c>
      <c r="C3786" t="s">
        <v>265</v>
      </c>
      <c r="D3786">
        <v>498443547</v>
      </c>
      <c r="E3786" t="s">
        <v>198</v>
      </c>
      <c r="F3786" t="s">
        <v>429</v>
      </c>
      <c r="G3786" t="s">
        <v>598</v>
      </c>
      <c r="H3786">
        <v>8</v>
      </c>
      <c r="I3786" t="s">
        <v>268</v>
      </c>
      <c r="J3786" t="s">
        <v>597</v>
      </c>
      <c r="L3786">
        <v>56</v>
      </c>
      <c r="M3786">
        <v>1</v>
      </c>
      <c r="N3786">
        <v>1</v>
      </c>
      <c r="O3786">
        <v>459780832</v>
      </c>
      <c r="P3786">
        <v>2098</v>
      </c>
      <c r="R3786" t="s">
        <v>271</v>
      </c>
      <c r="S3786">
        <f>MATCH(D3786,Отчет!$C$1:$C$65536,0)</f>
        <v>185</v>
      </c>
    </row>
    <row r="3787" spans="1:19" x14ac:dyDescent="0.2">
      <c r="A3787">
        <v>506887655</v>
      </c>
      <c r="B3787">
        <v>6</v>
      </c>
      <c r="C3787" t="s">
        <v>308</v>
      </c>
      <c r="D3787">
        <v>498443575</v>
      </c>
      <c r="E3787" t="s">
        <v>87</v>
      </c>
      <c r="F3787" t="s">
        <v>430</v>
      </c>
      <c r="G3787" t="s">
        <v>598</v>
      </c>
      <c r="H3787">
        <v>8</v>
      </c>
      <c r="I3787" t="s">
        <v>268</v>
      </c>
      <c r="J3787" t="s">
        <v>597</v>
      </c>
      <c r="L3787">
        <v>48</v>
      </c>
      <c r="M3787">
        <v>1</v>
      </c>
      <c r="N3787">
        <v>1</v>
      </c>
      <c r="O3787">
        <v>459780832</v>
      </c>
      <c r="P3787">
        <v>2098</v>
      </c>
      <c r="R3787" t="s">
        <v>271</v>
      </c>
      <c r="S3787">
        <f>MATCH(D3787,Отчет!$C$1:$C$65536,0)</f>
        <v>129</v>
      </c>
    </row>
    <row r="3788" spans="1:19" x14ac:dyDescent="0.2">
      <c r="A3788">
        <v>506887521</v>
      </c>
      <c r="B3788">
        <v>8</v>
      </c>
      <c r="C3788" t="s">
        <v>357</v>
      </c>
      <c r="D3788">
        <v>498443482</v>
      </c>
      <c r="E3788" t="s">
        <v>70</v>
      </c>
      <c r="F3788" t="s">
        <v>431</v>
      </c>
      <c r="G3788" t="s">
        <v>598</v>
      </c>
      <c r="H3788">
        <v>8</v>
      </c>
      <c r="I3788" t="s">
        <v>268</v>
      </c>
      <c r="J3788" t="s">
        <v>597</v>
      </c>
      <c r="L3788">
        <v>64</v>
      </c>
      <c r="M3788">
        <v>1</v>
      </c>
      <c r="N3788">
        <v>1</v>
      </c>
      <c r="O3788">
        <v>459780832</v>
      </c>
      <c r="P3788">
        <v>2098</v>
      </c>
      <c r="R3788" t="s">
        <v>271</v>
      </c>
      <c r="S3788">
        <f>MATCH(D3788,Отчет!$C$1:$C$65536,0)</f>
        <v>114</v>
      </c>
    </row>
    <row r="3789" spans="1:19" x14ac:dyDescent="0.2">
      <c r="A3789">
        <v>1971974295</v>
      </c>
      <c r="B3789">
        <v>6</v>
      </c>
      <c r="C3789" t="s">
        <v>311</v>
      </c>
      <c r="D3789">
        <v>1950997368</v>
      </c>
      <c r="E3789" t="s">
        <v>263</v>
      </c>
      <c r="F3789" s="31" t="s">
        <v>572</v>
      </c>
      <c r="G3789" t="s">
        <v>598</v>
      </c>
      <c r="H3789">
        <v>8</v>
      </c>
      <c r="I3789" t="s">
        <v>268</v>
      </c>
      <c r="J3789" t="s">
        <v>597</v>
      </c>
      <c r="L3789">
        <v>48</v>
      </c>
      <c r="M3789">
        <v>1</v>
      </c>
      <c r="N3789">
        <v>0</v>
      </c>
      <c r="O3789">
        <v>459780832</v>
      </c>
      <c r="P3789">
        <v>2098</v>
      </c>
      <c r="Q3789" t="s">
        <v>270</v>
      </c>
      <c r="R3789" t="s">
        <v>271</v>
      </c>
      <c r="S3789">
        <f>MATCH(D3789,Отчет!$C$1:$C$65536,0)</f>
        <v>245</v>
      </c>
    </row>
    <row r="3790" spans="1:19" x14ac:dyDescent="0.2">
      <c r="A3790">
        <v>2122419586</v>
      </c>
      <c r="B3790">
        <v>6</v>
      </c>
      <c r="C3790" t="s">
        <v>265</v>
      </c>
      <c r="D3790">
        <v>2028605180</v>
      </c>
      <c r="E3790" t="s">
        <v>261</v>
      </c>
      <c r="F3790" s="31" t="s">
        <v>266</v>
      </c>
      <c r="G3790" t="s">
        <v>598</v>
      </c>
      <c r="H3790">
        <v>8</v>
      </c>
      <c r="I3790" t="s">
        <v>268</v>
      </c>
      <c r="J3790" t="s">
        <v>597</v>
      </c>
      <c r="L3790">
        <v>48</v>
      </c>
      <c r="M3790">
        <v>1</v>
      </c>
      <c r="N3790">
        <v>0</v>
      </c>
      <c r="O3790">
        <v>459780832</v>
      </c>
      <c r="P3790">
        <v>2098</v>
      </c>
      <c r="Q3790" t="s">
        <v>270</v>
      </c>
      <c r="R3790" t="s">
        <v>271</v>
      </c>
      <c r="S3790">
        <f>MATCH(D3790,Отчет!$C$1:$C$65536,0)</f>
        <v>244</v>
      </c>
    </row>
    <row r="3791" spans="1:19" x14ac:dyDescent="0.2">
      <c r="A3791">
        <v>1517723762</v>
      </c>
      <c r="B3791">
        <v>4</v>
      </c>
      <c r="C3791" t="s">
        <v>272</v>
      </c>
      <c r="D3791">
        <v>1517722762</v>
      </c>
      <c r="E3791" t="s">
        <v>33</v>
      </c>
      <c r="F3791" s="31" t="s">
        <v>307</v>
      </c>
      <c r="G3791" t="s">
        <v>599</v>
      </c>
      <c r="H3791">
        <v>6</v>
      </c>
      <c r="I3791" t="s">
        <v>268</v>
      </c>
      <c r="J3791" t="s">
        <v>597</v>
      </c>
      <c r="L3791">
        <v>24</v>
      </c>
      <c r="M3791">
        <v>1</v>
      </c>
      <c r="N3791">
        <v>0</v>
      </c>
      <c r="O3791">
        <v>434541609</v>
      </c>
      <c r="P3791">
        <v>2098</v>
      </c>
      <c r="Q3791" t="s">
        <v>270</v>
      </c>
      <c r="R3791" t="s">
        <v>271</v>
      </c>
      <c r="S3791">
        <f>MATCH(D3791,Отчет!$C$1:$C$65536,0)</f>
        <v>214</v>
      </c>
    </row>
    <row r="3792" spans="1:19" x14ac:dyDescent="0.2">
      <c r="A3792">
        <v>505661020</v>
      </c>
      <c r="B3792">
        <v>8</v>
      </c>
      <c r="C3792" t="s">
        <v>272</v>
      </c>
      <c r="D3792">
        <v>137066515</v>
      </c>
      <c r="E3792" t="s">
        <v>34</v>
      </c>
      <c r="F3792" s="31" t="s">
        <v>301</v>
      </c>
      <c r="G3792" t="s">
        <v>599</v>
      </c>
      <c r="H3792">
        <v>6</v>
      </c>
      <c r="I3792" t="s">
        <v>268</v>
      </c>
      <c r="J3792" t="s">
        <v>597</v>
      </c>
      <c r="L3792">
        <v>48</v>
      </c>
      <c r="M3792">
        <v>1</v>
      </c>
      <c r="N3792">
        <v>1</v>
      </c>
      <c r="O3792">
        <v>434541609</v>
      </c>
      <c r="P3792">
        <v>2098</v>
      </c>
      <c r="Q3792" t="s">
        <v>270</v>
      </c>
      <c r="R3792" t="s">
        <v>271</v>
      </c>
      <c r="S3792">
        <f>MATCH(D3792,Отчет!$C$1:$C$65536,0)</f>
        <v>24</v>
      </c>
    </row>
    <row r="3793" spans="1:19" x14ac:dyDescent="0.2">
      <c r="A3793">
        <v>506886801</v>
      </c>
      <c r="B3793">
        <v>8</v>
      </c>
      <c r="C3793" t="s">
        <v>357</v>
      </c>
      <c r="D3793">
        <v>498443086</v>
      </c>
      <c r="E3793" t="s">
        <v>168</v>
      </c>
      <c r="F3793" t="s">
        <v>365</v>
      </c>
      <c r="G3793" t="s">
        <v>285</v>
      </c>
      <c r="H3793">
        <v>5</v>
      </c>
      <c r="I3793" t="s">
        <v>268</v>
      </c>
      <c r="J3793" t="s">
        <v>597</v>
      </c>
      <c r="L3793">
        <v>40</v>
      </c>
      <c r="M3793">
        <v>1</v>
      </c>
      <c r="N3793">
        <v>1</v>
      </c>
      <c r="O3793">
        <v>459780832</v>
      </c>
      <c r="P3793">
        <v>4308</v>
      </c>
      <c r="R3793" t="s">
        <v>271</v>
      </c>
      <c r="S3793">
        <f>MATCH(D3793,Отчет!$C$1:$C$65536,0)</f>
        <v>72</v>
      </c>
    </row>
    <row r="3794" spans="1:19" x14ac:dyDescent="0.2">
      <c r="A3794">
        <v>506894852</v>
      </c>
      <c r="B3794">
        <v>10</v>
      </c>
      <c r="C3794" t="s">
        <v>311</v>
      </c>
      <c r="D3794">
        <v>498443118</v>
      </c>
      <c r="E3794" t="s">
        <v>94</v>
      </c>
      <c r="F3794" t="s">
        <v>371</v>
      </c>
      <c r="G3794" t="s">
        <v>285</v>
      </c>
      <c r="H3794">
        <v>5</v>
      </c>
      <c r="I3794" t="s">
        <v>268</v>
      </c>
      <c r="J3794" t="s">
        <v>597</v>
      </c>
      <c r="L3794">
        <v>50</v>
      </c>
      <c r="M3794">
        <v>1</v>
      </c>
      <c r="N3794">
        <v>1</v>
      </c>
      <c r="O3794">
        <v>459780832</v>
      </c>
      <c r="P3794">
        <v>4308</v>
      </c>
      <c r="Q3794" t="s">
        <v>270</v>
      </c>
      <c r="R3794" t="s">
        <v>271</v>
      </c>
      <c r="S3794">
        <f>MATCH(D3794,Отчет!$C$1:$C$65536,0)</f>
        <v>57</v>
      </c>
    </row>
    <row r="3795" spans="1:19" x14ac:dyDescent="0.2">
      <c r="A3795">
        <v>506886681</v>
      </c>
      <c r="B3795">
        <v>7</v>
      </c>
      <c r="C3795" t="s">
        <v>343</v>
      </c>
      <c r="D3795">
        <v>498443030</v>
      </c>
      <c r="E3795" t="s">
        <v>76</v>
      </c>
      <c r="F3795" t="s">
        <v>367</v>
      </c>
      <c r="G3795" t="s">
        <v>285</v>
      </c>
      <c r="H3795">
        <v>5</v>
      </c>
      <c r="I3795" t="s">
        <v>268</v>
      </c>
      <c r="J3795" t="s">
        <v>597</v>
      </c>
      <c r="L3795">
        <v>35</v>
      </c>
      <c r="M3795">
        <v>1</v>
      </c>
      <c r="N3795">
        <v>1</v>
      </c>
      <c r="O3795">
        <v>459780832</v>
      </c>
      <c r="P3795">
        <v>4308</v>
      </c>
      <c r="R3795" t="s">
        <v>271</v>
      </c>
      <c r="S3795">
        <f>MATCH(D3795,Отчет!$C$1:$C$65536,0)</f>
        <v>206</v>
      </c>
    </row>
    <row r="3796" spans="1:19" x14ac:dyDescent="0.2">
      <c r="A3796">
        <v>506886741</v>
      </c>
      <c r="B3796">
        <v>8</v>
      </c>
      <c r="C3796" t="s">
        <v>345</v>
      </c>
      <c r="D3796">
        <v>498443062</v>
      </c>
      <c r="E3796" t="s">
        <v>253</v>
      </c>
      <c r="F3796" t="s">
        <v>364</v>
      </c>
      <c r="G3796" t="s">
        <v>285</v>
      </c>
      <c r="H3796">
        <v>5</v>
      </c>
      <c r="I3796" t="s">
        <v>268</v>
      </c>
      <c r="J3796" t="s">
        <v>597</v>
      </c>
      <c r="L3796">
        <v>40</v>
      </c>
      <c r="M3796">
        <v>1</v>
      </c>
      <c r="N3796">
        <v>1</v>
      </c>
      <c r="O3796">
        <v>459780832</v>
      </c>
      <c r="P3796">
        <v>4308</v>
      </c>
      <c r="R3796" t="s">
        <v>271</v>
      </c>
      <c r="S3796">
        <f>MATCH(D3796,Отчет!$C$1:$C$65536,0)</f>
        <v>90</v>
      </c>
    </row>
    <row r="3797" spans="1:19" x14ac:dyDescent="0.2">
      <c r="A3797">
        <v>506886554</v>
      </c>
      <c r="B3797">
        <v>10</v>
      </c>
      <c r="C3797" t="s">
        <v>341</v>
      </c>
      <c r="D3797">
        <v>498442966</v>
      </c>
      <c r="E3797" t="s">
        <v>138</v>
      </c>
      <c r="F3797" t="s">
        <v>359</v>
      </c>
      <c r="G3797" t="s">
        <v>285</v>
      </c>
      <c r="H3797">
        <v>5</v>
      </c>
      <c r="I3797" t="s">
        <v>268</v>
      </c>
      <c r="J3797" t="s">
        <v>597</v>
      </c>
      <c r="L3797">
        <v>50</v>
      </c>
      <c r="M3797">
        <v>1</v>
      </c>
      <c r="N3797">
        <v>1</v>
      </c>
      <c r="O3797">
        <v>459780832</v>
      </c>
      <c r="P3797">
        <v>4308</v>
      </c>
      <c r="R3797" t="s">
        <v>271</v>
      </c>
      <c r="S3797">
        <f>MATCH(D3797,Отчет!$C$1:$C$65536,0)</f>
        <v>155</v>
      </c>
    </row>
    <row r="3798" spans="1:19" x14ac:dyDescent="0.2">
      <c r="A3798">
        <v>506886616</v>
      </c>
      <c r="B3798">
        <v>7</v>
      </c>
      <c r="C3798" t="s">
        <v>311</v>
      </c>
      <c r="D3798">
        <v>498442998</v>
      </c>
      <c r="E3798" t="s">
        <v>102</v>
      </c>
      <c r="F3798" t="s">
        <v>366</v>
      </c>
      <c r="G3798" t="s">
        <v>285</v>
      </c>
      <c r="H3798">
        <v>5</v>
      </c>
      <c r="I3798" t="s">
        <v>268</v>
      </c>
      <c r="J3798" t="s">
        <v>597</v>
      </c>
      <c r="L3798">
        <v>35</v>
      </c>
      <c r="M3798">
        <v>1</v>
      </c>
      <c r="N3798">
        <v>1</v>
      </c>
      <c r="O3798">
        <v>459780832</v>
      </c>
      <c r="P3798">
        <v>4308</v>
      </c>
      <c r="R3798" t="s">
        <v>271</v>
      </c>
      <c r="S3798">
        <f>MATCH(D3798,Отчет!$C$1:$C$65536,0)</f>
        <v>123</v>
      </c>
    </row>
    <row r="3799" spans="1:19" x14ac:dyDescent="0.2">
      <c r="A3799">
        <v>506895669</v>
      </c>
      <c r="B3799">
        <v>10</v>
      </c>
      <c r="C3799" t="s">
        <v>311</v>
      </c>
      <c r="D3799">
        <v>498443515</v>
      </c>
      <c r="E3799" t="s">
        <v>103</v>
      </c>
      <c r="F3799" t="s">
        <v>432</v>
      </c>
      <c r="G3799" t="s">
        <v>285</v>
      </c>
      <c r="H3799">
        <v>5</v>
      </c>
      <c r="I3799" t="s">
        <v>268</v>
      </c>
      <c r="J3799" t="s">
        <v>597</v>
      </c>
      <c r="L3799">
        <v>50</v>
      </c>
      <c r="M3799">
        <v>1</v>
      </c>
      <c r="N3799">
        <v>1</v>
      </c>
      <c r="O3799">
        <v>459780832</v>
      </c>
      <c r="P3799">
        <v>4308</v>
      </c>
      <c r="R3799" t="s">
        <v>271</v>
      </c>
      <c r="S3799">
        <f>MATCH(D3799,Отчет!$C$1:$C$65536,0)</f>
        <v>25</v>
      </c>
    </row>
    <row r="3800" spans="1:19" x14ac:dyDescent="0.2">
      <c r="A3800">
        <v>506887477</v>
      </c>
      <c r="B3800">
        <v>8</v>
      </c>
      <c r="C3800" t="s">
        <v>343</v>
      </c>
      <c r="D3800">
        <v>498443442</v>
      </c>
      <c r="E3800" t="s">
        <v>79</v>
      </c>
      <c r="F3800" t="s">
        <v>372</v>
      </c>
      <c r="G3800" t="s">
        <v>285</v>
      </c>
      <c r="H3800">
        <v>5</v>
      </c>
      <c r="I3800" t="s">
        <v>268</v>
      </c>
      <c r="J3800" t="s">
        <v>597</v>
      </c>
      <c r="L3800">
        <v>40</v>
      </c>
      <c r="M3800">
        <v>1</v>
      </c>
      <c r="N3800">
        <v>1</v>
      </c>
      <c r="O3800">
        <v>459780832</v>
      </c>
      <c r="P3800">
        <v>4308</v>
      </c>
      <c r="R3800" t="s">
        <v>271</v>
      </c>
      <c r="S3800">
        <f>MATCH(D3800,Отчет!$C$1:$C$65536,0)</f>
        <v>81</v>
      </c>
    </row>
    <row r="3801" spans="1:19" x14ac:dyDescent="0.2">
      <c r="A3801">
        <v>506887281</v>
      </c>
      <c r="B3801">
        <v>8</v>
      </c>
      <c r="C3801" t="s">
        <v>311</v>
      </c>
      <c r="D3801">
        <v>498443326</v>
      </c>
      <c r="E3801" t="s">
        <v>104</v>
      </c>
      <c r="F3801" t="s">
        <v>425</v>
      </c>
      <c r="G3801" t="s">
        <v>285</v>
      </c>
      <c r="H3801">
        <v>5</v>
      </c>
      <c r="I3801" t="s">
        <v>268</v>
      </c>
      <c r="J3801" t="s">
        <v>597</v>
      </c>
      <c r="L3801">
        <v>40</v>
      </c>
      <c r="M3801">
        <v>1</v>
      </c>
      <c r="N3801">
        <v>1</v>
      </c>
      <c r="O3801">
        <v>459780832</v>
      </c>
      <c r="P3801">
        <v>4308</v>
      </c>
      <c r="R3801" t="s">
        <v>271</v>
      </c>
      <c r="S3801">
        <f>MATCH(D3801,Отчет!$C$1:$C$65536,0)</f>
        <v>205</v>
      </c>
    </row>
    <row r="3802" spans="1:19" x14ac:dyDescent="0.2">
      <c r="A3802">
        <v>506887354</v>
      </c>
      <c r="B3802">
        <v>8</v>
      </c>
      <c r="C3802" t="s">
        <v>345</v>
      </c>
      <c r="D3802">
        <v>498443358</v>
      </c>
      <c r="E3802" t="s">
        <v>88</v>
      </c>
      <c r="F3802" t="s">
        <v>426</v>
      </c>
      <c r="G3802" t="s">
        <v>285</v>
      </c>
      <c r="H3802">
        <v>5</v>
      </c>
      <c r="I3802" t="s">
        <v>268</v>
      </c>
      <c r="J3802" t="s">
        <v>597</v>
      </c>
      <c r="L3802">
        <v>40</v>
      </c>
      <c r="M3802">
        <v>1</v>
      </c>
      <c r="N3802">
        <v>1</v>
      </c>
      <c r="O3802">
        <v>459780832</v>
      </c>
      <c r="P3802">
        <v>4308</v>
      </c>
      <c r="R3802" t="s">
        <v>271</v>
      </c>
      <c r="S3802">
        <f>MATCH(D3802,Отчет!$C$1:$C$65536,0)</f>
        <v>186</v>
      </c>
    </row>
    <row r="3803" spans="1:19" x14ac:dyDescent="0.2">
      <c r="A3803">
        <v>506895948</v>
      </c>
      <c r="B3803">
        <v>9</v>
      </c>
      <c r="C3803" t="s">
        <v>341</v>
      </c>
      <c r="D3803">
        <v>498443262</v>
      </c>
      <c r="E3803" t="s">
        <v>147</v>
      </c>
      <c r="F3803" t="s">
        <v>427</v>
      </c>
      <c r="G3803" t="s">
        <v>285</v>
      </c>
      <c r="H3803">
        <v>5</v>
      </c>
      <c r="I3803" t="s">
        <v>268</v>
      </c>
      <c r="J3803" t="s">
        <v>597</v>
      </c>
      <c r="L3803">
        <v>45</v>
      </c>
      <c r="M3803">
        <v>1</v>
      </c>
      <c r="N3803">
        <v>1</v>
      </c>
      <c r="O3803">
        <v>459780832</v>
      </c>
      <c r="P3803">
        <v>4308</v>
      </c>
      <c r="R3803" t="s">
        <v>271</v>
      </c>
      <c r="S3803">
        <f>MATCH(D3803,Отчет!$C$1:$C$65536,0)</f>
        <v>83</v>
      </c>
    </row>
    <row r="3804" spans="1:19" x14ac:dyDescent="0.2">
      <c r="A3804">
        <v>506887207</v>
      </c>
      <c r="B3804">
        <v>10</v>
      </c>
      <c r="C3804" t="s">
        <v>338</v>
      </c>
      <c r="D3804">
        <v>498443294</v>
      </c>
      <c r="E3804" t="s">
        <v>114</v>
      </c>
      <c r="F3804" t="s">
        <v>428</v>
      </c>
      <c r="G3804" t="s">
        <v>285</v>
      </c>
      <c r="H3804">
        <v>5</v>
      </c>
      <c r="I3804" t="s">
        <v>268</v>
      </c>
      <c r="J3804" t="s">
        <v>597</v>
      </c>
      <c r="L3804">
        <v>50</v>
      </c>
      <c r="M3804">
        <v>1</v>
      </c>
      <c r="N3804">
        <v>1</v>
      </c>
      <c r="O3804">
        <v>459780832</v>
      </c>
      <c r="P3804">
        <v>4308</v>
      </c>
      <c r="R3804" t="s">
        <v>271</v>
      </c>
      <c r="S3804">
        <f>MATCH(D3804,Отчет!$C$1:$C$65536,0)</f>
        <v>158</v>
      </c>
    </row>
    <row r="3805" spans="1:19" x14ac:dyDescent="0.2">
      <c r="A3805">
        <v>506887929</v>
      </c>
      <c r="B3805">
        <v>10</v>
      </c>
      <c r="C3805" t="s">
        <v>343</v>
      </c>
      <c r="D3805">
        <v>498443743</v>
      </c>
      <c r="E3805" t="s">
        <v>176</v>
      </c>
      <c r="F3805" t="s">
        <v>435</v>
      </c>
      <c r="G3805" t="s">
        <v>285</v>
      </c>
      <c r="H3805">
        <v>5</v>
      </c>
      <c r="I3805" t="s">
        <v>268</v>
      </c>
      <c r="J3805" t="s">
        <v>597</v>
      </c>
      <c r="L3805">
        <v>50</v>
      </c>
      <c r="M3805">
        <v>1</v>
      </c>
      <c r="N3805">
        <v>1</v>
      </c>
      <c r="O3805">
        <v>459780832</v>
      </c>
      <c r="P3805">
        <v>4308</v>
      </c>
      <c r="R3805" t="s">
        <v>271</v>
      </c>
      <c r="S3805">
        <f>MATCH(D3805,Отчет!$C$1:$C$65536,0)</f>
        <v>20</v>
      </c>
    </row>
    <row r="3806" spans="1:19" x14ac:dyDescent="0.2">
      <c r="A3806">
        <v>506887989</v>
      </c>
      <c r="B3806">
        <v>8</v>
      </c>
      <c r="C3806" t="s">
        <v>343</v>
      </c>
      <c r="D3806">
        <v>498443775</v>
      </c>
      <c r="E3806" t="s">
        <v>192</v>
      </c>
      <c r="F3806" t="s">
        <v>436</v>
      </c>
      <c r="G3806" t="s">
        <v>285</v>
      </c>
      <c r="H3806">
        <v>5</v>
      </c>
      <c r="I3806" t="s">
        <v>268</v>
      </c>
      <c r="J3806" t="s">
        <v>597</v>
      </c>
      <c r="L3806">
        <v>40</v>
      </c>
      <c r="M3806">
        <v>1</v>
      </c>
      <c r="N3806">
        <v>1</v>
      </c>
      <c r="O3806">
        <v>459780832</v>
      </c>
      <c r="P3806">
        <v>4308</v>
      </c>
      <c r="R3806" t="s">
        <v>271</v>
      </c>
      <c r="S3806">
        <f>MATCH(D3806,Отчет!$C$1:$C$65536,0)</f>
        <v>36</v>
      </c>
    </row>
    <row r="3807" spans="1:19" x14ac:dyDescent="0.2">
      <c r="A3807">
        <v>506887809</v>
      </c>
      <c r="B3807">
        <v>8</v>
      </c>
      <c r="C3807" t="s">
        <v>338</v>
      </c>
      <c r="D3807">
        <v>498443639</v>
      </c>
      <c r="E3807" t="s">
        <v>111</v>
      </c>
      <c r="F3807" t="s">
        <v>339</v>
      </c>
      <c r="G3807" t="s">
        <v>285</v>
      </c>
      <c r="H3807">
        <v>5</v>
      </c>
      <c r="I3807" t="s">
        <v>268</v>
      </c>
      <c r="J3807" t="s">
        <v>597</v>
      </c>
      <c r="L3807">
        <v>40</v>
      </c>
      <c r="M3807">
        <v>1</v>
      </c>
      <c r="N3807">
        <v>1</v>
      </c>
      <c r="O3807">
        <v>459780832</v>
      </c>
      <c r="P3807">
        <v>4308</v>
      </c>
      <c r="R3807" t="s">
        <v>271</v>
      </c>
      <c r="S3807">
        <f>MATCH(D3807,Отчет!$C$1:$C$65536,0)</f>
        <v>34</v>
      </c>
    </row>
    <row r="3808" spans="1:19" x14ac:dyDescent="0.2">
      <c r="A3808">
        <v>506887869</v>
      </c>
      <c r="B3808">
        <v>10</v>
      </c>
      <c r="C3808" t="s">
        <v>341</v>
      </c>
      <c r="D3808">
        <v>498443679</v>
      </c>
      <c r="E3808" t="s">
        <v>144</v>
      </c>
      <c r="F3808" t="s">
        <v>342</v>
      </c>
      <c r="G3808" t="s">
        <v>285</v>
      </c>
      <c r="H3808">
        <v>5</v>
      </c>
      <c r="I3808" t="s">
        <v>268</v>
      </c>
      <c r="J3808" t="s">
        <v>597</v>
      </c>
      <c r="L3808">
        <v>50</v>
      </c>
      <c r="M3808">
        <v>1</v>
      </c>
      <c r="N3808">
        <v>1</v>
      </c>
      <c r="O3808">
        <v>459780832</v>
      </c>
      <c r="P3808">
        <v>4308</v>
      </c>
      <c r="R3808" t="s">
        <v>271</v>
      </c>
      <c r="S3808">
        <f>MATCH(D3808,Отчет!$C$1:$C$65536,0)</f>
        <v>12</v>
      </c>
    </row>
    <row r="3809" spans="1:19" x14ac:dyDescent="0.2">
      <c r="A3809">
        <v>506887625</v>
      </c>
      <c r="B3809">
        <v>8</v>
      </c>
      <c r="C3809" t="s">
        <v>265</v>
      </c>
      <c r="D3809">
        <v>498443547</v>
      </c>
      <c r="E3809" t="s">
        <v>198</v>
      </c>
      <c r="F3809" t="s">
        <v>429</v>
      </c>
      <c r="G3809" t="s">
        <v>285</v>
      </c>
      <c r="H3809">
        <v>5</v>
      </c>
      <c r="I3809" t="s">
        <v>268</v>
      </c>
      <c r="J3809" t="s">
        <v>597</v>
      </c>
      <c r="L3809">
        <v>40</v>
      </c>
      <c r="M3809">
        <v>1</v>
      </c>
      <c r="N3809">
        <v>1</v>
      </c>
      <c r="O3809">
        <v>459780832</v>
      </c>
      <c r="P3809">
        <v>4308</v>
      </c>
      <c r="R3809" t="s">
        <v>271</v>
      </c>
      <c r="S3809">
        <f>MATCH(D3809,Отчет!$C$1:$C$65536,0)</f>
        <v>185</v>
      </c>
    </row>
    <row r="3810" spans="1:19" x14ac:dyDescent="0.2">
      <c r="A3810">
        <v>506887685</v>
      </c>
      <c r="B3810">
        <v>10</v>
      </c>
      <c r="C3810" t="s">
        <v>308</v>
      </c>
      <c r="D3810">
        <v>498443575</v>
      </c>
      <c r="E3810" t="s">
        <v>87</v>
      </c>
      <c r="F3810" t="s">
        <v>430</v>
      </c>
      <c r="G3810" t="s">
        <v>285</v>
      </c>
      <c r="H3810">
        <v>5</v>
      </c>
      <c r="I3810" t="s">
        <v>268</v>
      </c>
      <c r="J3810" t="s">
        <v>597</v>
      </c>
      <c r="L3810">
        <v>50</v>
      </c>
      <c r="M3810">
        <v>1</v>
      </c>
      <c r="N3810">
        <v>1</v>
      </c>
      <c r="O3810">
        <v>459780832</v>
      </c>
      <c r="P3810">
        <v>4308</v>
      </c>
      <c r="R3810" t="s">
        <v>271</v>
      </c>
      <c r="S3810">
        <f>MATCH(D3810,Отчет!$C$1:$C$65536,0)</f>
        <v>129</v>
      </c>
    </row>
    <row r="3811" spans="1:19" x14ac:dyDescent="0.2">
      <c r="A3811">
        <v>506887551</v>
      </c>
      <c r="B3811">
        <v>10</v>
      </c>
      <c r="C3811" t="s">
        <v>357</v>
      </c>
      <c r="D3811">
        <v>498443482</v>
      </c>
      <c r="E3811" t="s">
        <v>70</v>
      </c>
      <c r="F3811" t="s">
        <v>431</v>
      </c>
      <c r="G3811" t="s">
        <v>285</v>
      </c>
      <c r="H3811">
        <v>5</v>
      </c>
      <c r="I3811" t="s">
        <v>268</v>
      </c>
      <c r="J3811" t="s">
        <v>597</v>
      </c>
      <c r="L3811">
        <v>50</v>
      </c>
      <c r="M3811">
        <v>1</v>
      </c>
      <c r="N3811">
        <v>1</v>
      </c>
      <c r="O3811">
        <v>459780832</v>
      </c>
      <c r="P3811">
        <v>4308</v>
      </c>
      <c r="R3811" t="s">
        <v>271</v>
      </c>
      <c r="S3811">
        <f>MATCH(D3811,Отчет!$C$1:$C$65536,0)</f>
        <v>114</v>
      </c>
    </row>
    <row r="3812" spans="1:19" x14ac:dyDescent="0.2">
      <c r="A3812">
        <v>506891337</v>
      </c>
      <c r="B3812">
        <v>10</v>
      </c>
      <c r="C3812" t="s">
        <v>357</v>
      </c>
      <c r="D3812">
        <v>498445697</v>
      </c>
      <c r="E3812" t="s">
        <v>164</v>
      </c>
      <c r="F3812" t="s">
        <v>393</v>
      </c>
      <c r="G3812" t="s">
        <v>285</v>
      </c>
      <c r="H3812">
        <v>5</v>
      </c>
      <c r="I3812" t="s">
        <v>268</v>
      </c>
      <c r="J3812" t="s">
        <v>597</v>
      </c>
      <c r="L3812">
        <v>50</v>
      </c>
      <c r="M3812">
        <v>1</v>
      </c>
      <c r="N3812">
        <v>1</v>
      </c>
      <c r="O3812">
        <v>459780832</v>
      </c>
      <c r="P3812">
        <v>4308</v>
      </c>
      <c r="R3812" t="s">
        <v>271</v>
      </c>
      <c r="S3812">
        <f>MATCH(D3812,Отчет!$C$1:$C$65536,0)</f>
        <v>133</v>
      </c>
    </row>
    <row r="3813" spans="1:19" x14ac:dyDescent="0.2">
      <c r="A3813">
        <v>506895806</v>
      </c>
      <c r="B3813">
        <v>6</v>
      </c>
      <c r="C3813" t="s">
        <v>338</v>
      </c>
      <c r="D3813">
        <v>498445645</v>
      </c>
      <c r="E3813" t="s">
        <v>123</v>
      </c>
      <c r="F3813" t="s">
        <v>395</v>
      </c>
      <c r="G3813" t="s">
        <v>285</v>
      </c>
      <c r="H3813">
        <v>5</v>
      </c>
      <c r="I3813" t="s">
        <v>268</v>
      </c>
      <c r="J3813" t="s">
        <v>597</v>
      </c>
      <c r="L3813">
        <v>30</v>
      </c>
      <c r="M3813">
        <v>1</v>
      </c>
      <c r="N3813">
        <v>1</v>
      </c>
      <c r="O3813">
        <v>459780832</v>
      </c>
      <c r="P3813">
        <v>4308</v>
      </c>
      <c r="R3813" t="s">
        <v>271</v>
      </c>
      <c r="S3813">
        <f>MATCH(D3813,Отчет!$C$1:$C$65536,0)</f>
        <v>62</v>
      </c>
    </row>
    <row r="3814" spans="1:19" x14ac:dyDescent="0.2">
      <c r="A3814">
        <v>506891141</v>
      </c>
      <c r="B3814">
        <v>6</v>
      </c>
      <c r="C3814" t="s">
        <v>338</v>
      </c>
      <c r="D3814">
        <v>498445593</v>
      </c>
      <c r="E3814" t="s">
        <v>127</v>
      </c>
      <c r="F3814" t="s">
        <v>397</v>
      </c>
      <c r="G3814" t="s">
        <v>285</v>
      </c>
      <c r="H3814">
        <v>5</v>
      </c>
      <c r="I3814" t="s">
        <v>268</v>
      </c>
      <c r="J3814" t="s">
        <v>597</v>
      </c>
      <c r="L3814">
        <v>30</v>
      </c>
      <c r="M3814">
        <v>1</v>
      </c>
      <c r="N3814">
        <v>1</v>
      </c>
      <c r="O3814">
        <v>459780832</v>
      </c>
      <c r="P3814">
        <v>4308</v>
      </c>
      <c r="R3814" t="s">
        <v>271</v>
      </c>
      <c r="S3814">
        <f>MATCH(D3814,Отчет!$C$1:$C$65536,0)</f>
        <v>39</v>
      </c>
    </row>
    <row r="3815" spans="1:19" x14ac:dyDescent="0.2">
      <c r="A3815">
        <v>506892204</v>
      </c>
      <c r="B3815">
        <v>6</v>
      </c>
      <c r="C3815" t="s">
        <v>311</v>
      </c>
      <c r="D3815">
        <v>498446117</v>
      </c>
      <c r="E3815" t="s">
        <v>62</v>
      </c>
      <c r="F3815" t="s">
        <v>402</v>
      </c>
      <c r="G3815" t="s">
        <v>285</v>
      </c>
      <c r="H3815">
        <v>5</v>
      </c>
      <c r="I3815" t="s">
        <v>268</v>
      </c>
      <c r="J3815" t="s">
        <v>597</v>
      </c>
      <c r="L3815">
        <v>30</v>
      </c>
      <c r="M3815">
        <v>1</v>
      </c>
      <c r="N3815">
        <v>1</v>
      </c>
      <c r="O3815">
        <v>459780832</v>
      </c>
      <c r="P3815">
        <v>4308</v>
      </c>
      <c r="R3815" t="s">
        <v>271</v>
      </c>
      <c r="S3815">
        <f>MATCH(D3815,Отчет!$C$1:$C$65536,0)</f>
        <v>224</v>
      </c>
    </row>
    <row r="3816" spans="1:19" x14ac:dyDescent="0.2">
      <c r="A3816">
        <v>506891987</v>
      </c>
      <c r="B3816">
        <v>10</v>
      </c>
      <c r="C3816" t="s">
        <v>345</v>
      </c>
      <c r="D3816">
        <v>498446013</v>
      </c>
      <c r="E3816" t="s">
        <v>241</v>
      </c>
      <c r="F3816" t="s">
        <v>489</v>
      </c>
      <c r="G3816" t="s">
        <v>285</v>
      </c>
      <c r="H3816">
        <v>5</v>
      </c>
      <c r="I3816" t="s">
        <v>268</v>
      </c>
      <c r="J3816" t="s">
        <v>597</v>
      </c>
      <c r="L3816">
        <v>50</v>
      </c>
      <c r="M3816">
        <v>1</v>
      </c>
      <c r="N3816">
        <v>1</v>
      </c>
      <c r="O3816">
        <v>459780832</v>
      </c>
      <c r="P3816">
        <v>4308</v>
      </c>
      <c r="R3816" t="s">
        <v>271</v>
      </c>
      <c r="S3816">
        <f>MATCH(D3816,Отчет!$C$1:$C$65536,0)</f>
        <v>42</v>
      </c>
    </row>
    <row r="3817" spans="1:19" x14ac:dyDescent="0.2">
      <c r="A3817">
        <v>506891860</v>
      </c>
      <c r="B3817">
        <v>10</v>
      </c>
      <c r="C3817" t="s">
        <v>357</v>
      </c>
      <c r="D3817">
        <v>498445937</v>
      </c>
      <c r="E3817" t="s">
        <v>73</v>
      </c>
      <c r="F3817" t="s">
        <v>491</v>
      </c>
      <c r="G3817" t="s">
        <v>285</v>
      </c>
      <c r="H3817">
        <v>5</v>
      </c>
      <c r="I3817" t="s">
        <v>268</v>
      </c>
      <c r="J3817" t="s">
        <v>597</v>
      </c>
      <c r="L3817">
        <v>50</v>
      </c>
      <c r="M3817">
        <v>1</v>
      </c>
      <c r="N3817">
        <v>1</v>
      </c>
      <c r="O3817">
        <v>459780832</v>
      </c>
      <c r="P3817">
        <v>4308</v>
      </c>
      <c r="R3817" t="s">
        <v>271</v>
      </c>
      <c r="S3817">
        <f>MATCH(D3817,Отчет!$C$1:$C$65536,0)</f>
        <v>217</v>
      </c>
    </row>
    <row r="3818" spans="1:19" x14ac:dyDescent="0.2">
      <c r="A3818">
        <v>506891926</v>
      </c>
      <c r="B3818">
        <v>9</v>
      </c>
      <c r="C3818" t="s">
        <v>343</v>
      </c>
      <c r="D3818">
        <v>498445969</v>
      </c>
      <c r="E3818" t="s">
        <v>186</v>
      </c>
      <c r="F3818" t="s">
        <v>492</v>
      </c>
      <c r="G3818" t="s">
        <v>285</v>
      </c>
      <c r="H3818">
        <v>5</v>
      </c>
      <c r="I3818" t="s">
        <v>268</v>
      </c>
      <c r="J3818" t="s">
        <v>597</v>
      </c>
      <c r="L3818">
        <v>45</v>
      </c>
      <c r="M3818">
        <v>1</v>
      </c>
      <c r="N3818">
        <v>1</v>
      </c>
      <c r="O3818">
        <v>459780832</v>
      </c>
      <c r="P3818">
        <v>4308</v>
      </c>
      <c r="R3818" t="s">
        <v>271</v>
      </c>
      <c r="S3818">
        <f>MATCH(D3818,Отчет!$C$1:$C$65536,0)</f>
        <v>113</v>
      </c>
    </row>
    <row r="3819" spans="1:19" x14ac:dyDescent="0.2">
      <c r="A3819">
        <v>506891601</v>
      </c>
      <c r="B3819">
        <v>8</v>
      </c>
      <c r="C3819" t="s">
        <v>357</v>
      </c>
      <c r="D3819">
        <v>498445825</v>
      </c>
      <c r="E3819" t="s">
        <v>160</v>
      </c>
      <c r="F3819" t="s">
        <v>401</v>
      </c>
      <c r="G3819" t="s">
        <v>285</v>
      </c>
      <c r="H3819">
        <v>5</v>
      </c>
      <c r="I3819" t="s">
        <v>268</v>
      </c>
      <c r="J3819" t="s">
        <v>597</v>
      </c>
      <c r="L3819">
        <v>40</v>
      </c>
      <c r="M3819">
        <v>1</v>
      </c>
      <c r="N3819">
        <v>1</v>
      </c>
      <c r="O3819">
        <v>459780832</v>
      </c>
      <c r="P3819">
        <v>4308</v>
      </c>
      <c r="R3819" t="s">
        <v>271</v>
      </c>
      <c r="S3819">
        <f>MATCH(D3819,Отчет!$C$1:$C$65536,0)</f>
        <v>196</v>
      </c>
    </row>
    <row r="3820" spans="1:19" x14ac:dyDescent="0.2">
      <c r="A3820">
        <v>506891674</v>
      </c>
      <c r="B3820">
        <v>9</v>
      </c>
      <c r="C3820" t="s">
        <v>357</v>
      </c>
      <c r="D3820">
        <v>498445857</v>
      </c>
      <c r="E3820" t="s">
        <v>170</v>
      </c>
      <c r="F3820" t="s">
        <v>398</v>
      </c>
      <c r="G3820" t="s">
        <v>285</v>
      </c>
      <c r="H3820">
        <v>5</v>
      </c>
      <c r="I3820" t="s">
        <v>268</v>
      </c>
      <c r="J3820" t="s">
        <v>597</v>
      </c>
      <c r="L3820">
        <v>45</v>
      </c>
      <c r="M3820">
        <v>1</v>
      </c>
      <c r="N3820">
        <v>1</v>
      </c>
      <c r="O3820">
        <v>459780832</v>
      </c>
      <c r="P3820">
        <v>4308</v>
      </c>
      <c r="R3820" t="s">
        <v>271</v>
      </c>
      <c r="S3820">
        <f>MATCH(D3820,Отчет!$C$1:$C$65536,0)</f>
        <v>116</v>
      </c>
    </row>
    <row r="3821" spans="1:19" x14ac:dyDescent="0.2">
      <c r="A3821">
        <v>506891736</v>
      </c>
      <c r="B3821">
        <v>5</v>
      </c>
      <c r="C3821" t="s">
        <v>343</v>
      </c>
      <c r="D3821">
        <v>498445885</v>
      </c>
      <c r="E3821" t="s">
        <v>185</v>
      </c>
      <c r="F3821" t="s">
        <v>399</v>
      </c>
      <c r="G3821" t="s">
        <v>285</v>
      </c>
      <c r="H3821">
        <v>5</v>
      </c>
      <c r="I3821" t="s">
        <v>268</v>
      </c>
      <c r="J3821" t="s">
        <v>597</v>
      </c>
      <c r="L3821">
        <v>25</v>
      </c>
      <c r="M3821">
        <v>1</v>
      </c>
      <c r="N3821">
        <v>1</v>
      </c>
      <c r="O3821">
        <v>459780832</v>
      </c>
      <c r="P3821">
        <v>4308</v>
      </c>
      <c r="R3821" t="s">
        <v>271</v>
      </c>
      <c r="S3821">
        <f>MATCH(D3821,Отчет!$C$1:$C$65536,0)</f>
        <v>234</v>
      </c>
    </row>
    <row r="3822" spans="1:19" x14ac:dyDescent="0.2">
      <c r="A3822">
        <v>506891397</v>
      </c>
      <c r="B3822">
        <v>7</v>
      </c>
      <c r="C3822" t="s">
        <v>265</v>
      </c>
      <c r="D3822">
        <v>498445729</v>
      </c>
      <c r="E3822" t="s">
        <v>203</v>
      </c>
      <c r="F3822" t="s">
        <v>394</v>
      </c>
      <c r="G3822" t="s">
        <v>285</v>
      </c>
      <c r="H3822">
        <v>5</v>
      </c>
      <c r="I3822" t="s">
        <v>268</v>
      </c>
      <c r="J3822" t="s">
        <v>597</v>
      </c>
      <c r="L3822">
        <v>35</v>
      </c>
      <c r="M3822">
        <v>1</v>
      </c>
      <c r="N3822">
        <v>1</v>
      </c>
      <c r="O3822">
        <v>459780832</v>
      </c>
      <c r="P3822">
        <v>4308</v>
      </c>
      <c r="R3822" t="s">
        <v>271</v>
      </c>
      <c r="S3822">
        <f>MATCH(D3822,Отчет!$C$1:$C$65536,0)</f>
        <v>200</v>
      </c>
    </row>
    <row r="3823" spans="1:19" x14ac:dyDescent="0.2">
      <c r="A3823">
        <v>506892617</v>
      </c>
      <c r="B3823">
        <v>8</v>
      </c>
      <c r="C3823" t="s">
        <v>338</v>
      </c>
      <c r="D3823">
        <v>498446301</v>
      </c>
      <c r="E3823" t="s">
        <v>113</v>
      </c>
      <c r="F3823" t="s">
        <v>373</v>
      </c>
      <c r="G3823" t="s">
        <v>285</v>
      </c>
      <c r="H3823">
        <v>5</v>
      </c>
      <c r="I3823" t="s">
        <v>268</v>
      </c>
      <c r="J3823" t="s">
        <v>597</v>
      </c>
      <c r="L3823">
        <v>40</v>
      </c>
      <c r="M3823">
        <v>1</v>
      </c>
      <c r="N3823">
        <v>1</v>
      </c>
      <c r="O3823">
        <v>459780832</v>
      </c>
      <c r="P3823">
        <v>4308</v>
      </c>
      <c r="R3823" t="s">
        <v>271</v>
      </c>
      <c r="S3823">
        <f>MATCH(D3823,Отчет!$C$1:$C$65536,0)</f>
        <v>165</v>
      </c>
    </row>
    <row r="3824" spans="1:19" x14ac:dyDescent="0.2">
      <c r="A3824">
        <v>506892687</v>
      </c>
      <c r="B3824">
        <v>7</v>
      </c>
      <c r="C3824" t="s">
        <v>265</v>
      </c>
      <c r="D3824">
        <v>498446325</v>
      </c>
      <c r="E3824" t="s">
        <v>207</v>
      </c>
      <c r="F3824" t="s">
        <v>374</v>
      </c>
      <c r="G3824" t="s">
        <v>285</v>
      </c>
      <c r="H3824">
        <v>5</v>
      </c>
      <c r="I3824" t="s">
        <v>268</v>
      </c>
      <c r="J3824" t="s">
        <v>597</v>
      </c>
      <c r="L3824">
        <v>35</v>
      </c>
      <c r="M3824">
        <v>1</v>
      </c>
      <c r="N3824">
        <v>1</v>
      </c>
      <c r="O3824">
        <v>459780832</v>
      </c>
      <c r="P3824">
        <v>4308</v>
      </c>
      <c r="R3824" t="s">
        <v>271</v>
      </c>
      <c r="S3824">
        <f>MATCH(D3824,Отчет!$C$1:$C$65536,0)</f>
        <v>193</v>
      </c>
    </row>
    <row r="3825" spans="1:19" x14ac:dyDescent="0.2">
      <c r="A3825">
        <v>506892420</v>
      </c>
      <c r="B3825">
        <v>9</v>
      </c>
      <c r="C3825" t="s">
        <v>345</v>
      </c>
      <c r="D3825">
        <v>498446213</v>
      </c>
      <c r="E3825" t="s">
        <v>236</v>
      </c>
      <c r="F3825" t="s">
        <v>493</v>
      </c>
      <c r="G3825" t="s">
        <v>285</v>
      </c>
      <c r="H3825">
        <v>5</v>
      </c>
      <c r="I3825" t="s">
        <v>268</v>
      </c>
      <c r="J3825" t="s">
        <v>597</v>
      </c>
      <c r="L3825">
        <v>45</v>
      </c>
      <c r="M3825">
        <v>1</v>
      </c>
      <c r="N3825">
        <v>1</v>
      </c>
      <c r="O3825">
        <v>459780832</v>
      </c>
      <c r="P3825">
        <v>4308</v>
      </c>
      <c r="R3825" t="s">
        <v>271</v>
      </c>
      <c r="S3825">
        <f>MATCH(D3825,Отчет!$C$1:$C$65536,0)</f>
        <v>111</v>
      </c>
    </row>
    <row r="3826" spans="1:19" x14ac:dyDescent="0.2">
      <c r="A3826">
        <v>506892557</v>
      </c>
      <c r="B3826">
        <v>9</v>
      </c>
      <c r="C3826" t="s">
        <v>341</v>
      </c>
      <c r="D3826">
        <v>498446269</v>
      </c>
      <c r="E3826" t="s">
        <v>140</v>
      </c>
      <c r="F3826" t="s">
        <v>494</v>
      </c>
      <c r="G3826" t="s">
        <v>285</v>
      </c>
      <c r="H3826">
        <v>5</v>
      </c>
      <c r="I3826" t="s">
        <v>268</v>
      </c>
      <c r="J3826" t="s">
        <v>597</v>
      </c>
      <c r="L3826">
        <v>45</v>
      </c>
      <c r="M3826">
        <v>1</v>
      </c>
      <c r="N3826">
        <v>1</v>
      </c>
      <c r="O3826">
        <v>459780832</v>
      </c>
      <c r="P3826">
        <v>4308</v>
      </c>
      <c r="R3826" t="s">
        <v>271</v>
      </c>
      <c r="S3826">
        <f>MATCH(D3826,Отчет!$C$1:$C$65536,0)</f>
        <v>71</v>
      </c>
    </row>
    <row r="3827" spans="1:19" x14ac:dyDescent="0.2">
      <c r="A3827">
        <v>506892282</v>
      </c>
      <c r="B3827">
        <v>8</v>
      </c>
      <c r="C3827" t="s">
        <v>345</v>
      </c>
      <c r="D3827">
        <v>498446149</v>
      </c>
      <c r="E3827" t="s">
        <v>237</v>
      </c>
      <c r="F3827" t="s">
        <v>495</v>
      </c>
      <c r="G3827" t="s">
        <v>285</v>
      </c>
      <c r="H3827">
        <v>5</v>
      </c>
      <c r="I3827" t="s">
        <v>268</v>
      </c>
      <c r="J3827" t="s">
        <v>597</v>
      </c>
      <c r="L3827">
        <v>40</v>
      </c>
      <c r="M3827">
        <v>1</v>
      </c>
      <c r="N3827">
        <v>1</v>
      </c>
      <c r="O3827">
        <v>459780832</v>
      </c>
      <c r="P3827">
        <v>4308</v>
      </c>
      <c r="R3827" t="s">
        <v>271</v>
      </c>
      <c r="S3827">
        <f>MATCH(D3827,Отчет!$C$1:$C$65536,0)</f>
        <v>173</v>
      </c>
    </row>
    <row r="3828" spans="1:19" x14ac:dyDescent="0.2">
      <c r="A3828">
        <v>506892343</v>
      </c>
      <c r="B3828">
        <v>7</v>
      </c>
      <c r="C3828" t="s">
        <v>357</v>
      </c>
      <c r="D3828">
        <v>498446181</v>
      </c>
      <c r="E3828" t="s">
        <v>72</v>
      </c>
      <c r="F3828" t="s">
        <v>496</v>
      </c>
      <c r="G3828" t="s">
        <v>285</v>
      </c>
      <c r="H3828">
        <v>5</v>
      </c>
      <c r="I3828" t="s">
        <v>268</v>
      </c>
      <c r="J3828" t="s">
        <v>597</v>
      </c>
      <c r="L3828">
        <v>35</v>
      </c>
      <c r="M3828">
        <v>1</v>
      </c>
      <c r="N3828">
        <v>1</v>
      </c>
      <c r="O3828">
        <v>459780832</v>
      </c>
      <c r="P3828">
        <v>4308</v>
      </c>
      <c r="Q3828" t="s">
        <v>270</v>
      </c>
      <c r="R3828" t="s">
        <v>271</v>
      </c>
      <c r="S3828">
        <f>MATCH(D3828,Отчет!$C$1:$C$65536,0)</f>
        <v>132</v>
      </c>
    </row>
    <row r="3829" spans="1:19" x14ac:dyDescent="0.2">
      <c r="A3829">
        <v>506892122</v>
      </c>
      <c r="B3829">
        <v>4</v>
      </c>
      <c r="C3829" t="s">
        <v>338</v>
      </c>
      <c r="D3829">
        <v>498446077</v>
      </c>
      <c r="E3829" t="s">
        <v>108</v>
      </c>
      <c r="F3829" t="s">
        <v>497</v>
      </c>
      <c r="G3829" t="s">
        <v>285</v>
      </c>
      <c r="H3829">
        <v>5</v>
      </c>
      <c r="I3829" t="s">
        <v>268</v>
      </c>
      <c r="J3829" t="s">
        <v>597</v>
      </c>
      <c r="L3829">
        <v>20</v>
      </c>
      <c r="M3829">
        <v>1</v>
      </c>
      <c r="N3829">
        <v>1</v>
      </c>
      <c r="O3829">
        <v>459780832</v>
      </c>
      <c r="P3829">
        <v>4308</v>
      </c>
      <c r="R3829" t="s">
        <v>271</v>
      </c>
      <c r="S3829">
        <f>MATCH(D3829,Отчет!$C$1:$C$65536,0)</f>
        <v>54</v>
      </c>
    </row>
    <row r="3830" spans="1:19" x14ac:dyDescent="0.2">
      <c r="A3830">
        <v>506893382</v>
      </c>
      <c r="B3830">
        <v>8</v>
      </c>
      <c r="C3830" t="s">
        <v>338</v>
      </c>
      <c r="D3830">
        <v>498446572</v>
      </c>
      <c r="E3830" t="s">
        <v>119</v>
      </c>
      <c r="F3830" t="s">
        <v>376</v>
      </c>
      <c r="G3830" t="s">
        <v>285</v>
      </c>
      <c r="H3830">
        <v>5</v>
      </c>
      <c r="I3830" t="s">
        <v>268</v>
      </c>
      <c r="J3830" t="s">
        <v>597</v>
      </c>
      <c r="L3830">
        <v>40</v>
      </c>
      <c r="M3830">
        <v>1</v>
      </c>
      <c r="N3830">
        <v>1</v>
      </c>
      <c r="O3830">
        <v>459780832</v>
      </c>
      <c r="P3830">
        <v>4308</v>
      </c>
      <c r="R3830" t="s">
        <v>271</v>
      </c>
      <c r="S3830">
        <f>MATCH(D3830,Отчет!$C$1:$C$65536,0)</f>
        <v>105</v>
      </c>
    </row>
    <row r="3831" spans="1:19" x14ac:dyDescent="0.2">
      <c r="A3831">
        <v>506893107</v>
      </c>
      <c r="B3831">
        <v>7</v>
      </c>
      <c r="C3831" t="s">
        <v>343</v>
      </c>
      <c r="D3831">
        <v>498446508</v>
      </c>
      <c r="E3831" t="s">
        <v>58</v>
      </c>
      <c r="F3831" t="s">
        <v>378</v>
      </c>
      <c r="G3831" t="s">
        <v>285</v>
      </c>
      <c r="H3831">
        <v>5</v>
      </c>
      <c r="I3831" t="s">
        <v>268</v>
      </c>
      <c r="J3831" t="s">
        <v>597</v>
      </c>
      <c r="L3831">
        <v>35</v>
      </c>
      <c r="M3831">
        <v>1</v>
      </c>
      <c r="N3831">
        <v>0</v>
      </c>
      <c r="O3831">
        <v>459780832</v>
      </c>
      <c r="P3831">
        <v>4308</v>
      </c>
      <c r="R3831" t="s">
        <v>271</v>
      </c>
      <c r="S3831">
        <f>MATCH(D3831,Отчет!$C$1:$C$65536,0)</f>
        <v>233</v>
      </c>
    </row>
    <row r="3832" spans="1:19" x14ac:dyDescent="0.2">
      <c r="A3832">
        <v>506888646</v>
      </c>
      <c r="B3832">
        <v>10</v>
      </c>
      <c r="C3832" t="s">
        <v>345</v>
      </c>
      <c r="D3832">
        <v>498444071</v>
      </c>
      <c r="E3832" t="s">
        <v>239</v>
      </c>
      <c r="F3832" t="s">
        <v>352</v>
      </c>
      <c r="G3832" t="s">
        <v>285</v>
      </c>
      <c r="H3832">
        <v>5</v>
      </c>
      <c r="I3832" t="s">
        <v>268</v>
      </c>
      <c r="J3832" t="s">
        <v>597</v>
      </c>
      <c r="L3832">
        <v>50</v>
      </c>
      <c r="M3832">
        <v>1</v>
      </c>
      <c r="N3832">
        <v>1</v>
      </c>
      <c r="O3832">
        <v>459780832</v>
      </c>
      <c r="P3832">
        <v>4308</v>
      </c>
      <c r="R3832" t="s">
        <v>271</v>
      </c>
      <c r="S3832">
        <f>MATCH(D3832,Отчет!$C$1:$C$65536,0)</f>
        <v>38</v>
      </c>
    </row>
    <row r="3833" spans="1:19" x14ac:dyDescent="0.2">
      <c r="A3833">
        <v>506888382</v>
      </c>
      <c r="B3833">
        <v>8</v>
      </c>
      <c r="C3833" t="s">
        <v>338</v>
      </c>
      <c r="D3833">
        <v>498443927</v>
      </c>
      <c r="E3833" t="s">
        <v>126</v>
      </c>
      <c r="F3833" t="s">
        <v>403</v>
      </c>
      <c r="G3833" t="s">
        <v>285</v>
      </c>
      <c r="H3833">
        <v>5</v>
      </c>
      <c r="I3833" t="s">
        <v>268</v>
      </c>
      <c r="J3833" t="s">
        <v>597</v>
      </c>
      <c r="L3833">
        <v>40</v>
      </c>
      <c r="M3833">
        <v>1</v>
      </c>
      <c r="N3833">
        <v>1</v>
      </c>
      <c r="O3833">
        <v>459780832</v>
      </c>
      <c r="P3833">
        <v>4308</v>
      </c>
      <c r="R3833" t="s">
        <v>271</v>
      </c>
      <c r="S3833">
        <f>MATCH(D3833,Отчет!$C$1:$C$65536,0)</f>
        <v>159</v>
      </c>
    </row>
    <row r="3834" spans="1:19" x14ac:dyDescent="0.2">
      <c r="A3834">
        <v>506888524</v>
      </c>
      <c r="B3834">
        <v>7</v>
      </c>
      <c r="C3834" t="s">
        <v>343</v>
      </c>
      <c r="D3834">
        <v>498443995</v>
      </c>
      <c r="E3834" t="s">
        <v>183</v>
      </c>
      <c r="F3834" t="s">
        <v>344</v>
      </c>
      <c r="G3834" t="s">
        <v>285</v>
      </c>
      <c r="H3834">
        <v>5</v>
      </c>
      <c r="I3834" t="s">
        <v>268</v>
      </c>
      <c r="J3834" t="s">
        <v>597</v>
      </c>
      <c r="L3834">
        <v>35</v>
      </c>
      <c r="M3834">
        <v>1</v>
      </c>
      <c r="N3834">
        <v>1</v>
      </c>
      <c r="O3834">
        <v>459780832</v>
      </c>
      <c r="P3834">
        <v>4308</v>
      </c>
      <c r="R3834" t="s">
        <v>271</v>
      </c>
      <c r="S3834">
        <f>MATCH(D3834,Отчет!$C$1:$C$65536,0)</f>
        <v>44</v>
      </c>
    </row>
    <row r="3835" spans="1:19" x14ac:dyDescent="0.2">
      <c r="A3835">
        <v>506888253</v>
      </c>
      <c r="B3835">
        <v>7</v>
      </c>
      <c r="C3835" t="s">
        <v>345</v>
      </c>
      <c r="D3835">
        <v>498443863</v>
      </c>
      <c r="E3835" t="s">
        <v>243</v>
      </c>
      <c r="F3835" t="s">
        <v>346</v>
      </c>
      <c r="G3835" t="s">
        <v>285</v>
      </c>
      <c r="H3835">
        <v>5</v>
      </c>
      <c r="I3835" t="s">
        <v>268</v>
      </c>
      <c r="J3835" t="s">
        <v>597</v>
      </c>
      <c r="L3835">
        <v>35</v>
      </c>
      <c r="M3835">
        <v>1</v>
      </c>
      <c r="N3835">
        <v>1</v>
      </c>
      <c r="O3835">
        <v>459780832</v>
      </c>
      <c r="P3835">
        <v>4308</v>
      </c>
      <c r="R3835" t="s">
        <v>271</v>
      </c>
      <c r="S3835">
        <f>MATCH(D3835,Отчет!$C$1:$C$65536,0)</f>
        <v>191</v>
      </c>
    </row>
    <row r="3836" spans="1:19" x14ac:dyDescent="0.2">
      <c r="A3836">
        <v>506888314</v>
      </c>
      <c r="B3836">
        <v>9</v>
      </c>
      <c r="C3836" t="s">
        <v>265</v>
      </c>
      <c r="D3836">
        <v>498443895</v>
      </c>
      <c r="E3836" t="s">
        <v>209</v>
      </c>
      <c r="F3836" t="s">
        <v>347</v>
      </c>
      <c r="G3836" t="s">
        <v>285</v>
      </c>
      <c r="H3836">
        <v>5</v>
      </c>
      <c r="I3836" t="s">
        <v>268</v>
      </c>
      <c r="J3836" t="s">
        <v>597</v>
      </c>
      <c r="L3836">
        <v>45</v>
      </c>
      <c r="M3836">
        <v>1</v>
      </c>
      <c r="N3836">
        <v>1</v>
      </c>
      <c r="O3836">
        <v>459780832</v>
      </c>
      <c r="P3836">
        <v>4308</v>
      </c>
      <c r="R3836" t="s">
        <v>271</v>
      </c>
      <c r="S3836">
        <f>MATCH(D3836,Отчет!$C$1:$C$65536,0)</f>
        <v>26</v>
      </c>
    </row>
    <row r="3837" spans="1:19" x14ac:dyDescent="0.2">
      <c r="A3837">
        <v>506888140</v>
      </c>
      <c r="B3837">
        <v>5</v>
      </c>
      <c r="C3837" t="s">
        <v>341</v>
      </c>
      <c r="D3837">
        <v>498443831</v>
      </c>
      <c r="E3837" t="s">
        <v>68</v>
      </c>
      <c r="F3837" t="s">
        <v>434</v>
      </c>
      <c r="G3837" t="s">
        <v>285</v>
      </c>
      <c r="H3837">
        <v>5</v>
      </c>
      <c r="I3837" t="s">
        <v>268</v>
      </c>
      <c r="J3837" t="s">
        <v>597</v>
      </c>
      <c r="L3837">
        <v>25</v>
      </c>
      <c r="M3837">
        <v>1</v>
      </c>
      <c r="N3837">
        <v>1</v>
      </c>
      <c r="O3837">
        <v>459780832</v>
      </c>
      <c r="P3837">
        <v>4308</v>
      </c>
      <c r="R3837" t="s">
        <v>271</v>
      </c>
      <c r="S3837">
        <f>MATCH(D3837,Отчет!$C$1:$C$65536,0)</f>
        <v>228</v>
      </c>
    </row>
    <row r="3838" spans="1:19" x14ac:dyDescent="0.2">
      <c r="A3838">
        <v>506889025</v>
      </c>
      <c r="B3838">
        <v>10</v>
      </c>
      <c r="C3838" t="s">
        <v>265</v>
      </c>
      <c r="D3838">
        <v>498444287</v>
      </c>
      <c r="E3838" t="s">
        <v>202</v>
      </c>
      <c r="F3838" t="s">
        <v>405</v>
      </c>
      <c r="G3838" t="s">
        <v>285</v>
      </c>
      <c r="H3838">
        <v>5</v>
      </c>
      <c r="I3838" t="s">
        <v>268</v>
      </c>
      <c r="J3838" t="s">
        <v>597</v>
      </c>
      <c r="L3838">
        <v>50</v>
      </c>
      <c r="M3838">
        <v>1</v>
      </c>
      <c r="N3838">
        <v>1</v>
      </c>
      <c r="O3838">
        <v>459780832</v>
      </c>
      <c r="P3838">
        <v>4308</v>
      </c>
      <c r="R3838" t="s">
        <v>271</v>
      </c>
      <c r="S3838">
        <f>MATCH(D3838,Отчет!$C$1:$C$65536,0)</f>
        <v>37</v>
      </c>
    </row>
    <row r="3839" spans="1:19" x14ac:dyDescent="0.2">
      <c r="A3839">
        <v>506895592</v>
      </c>
      <c r="B3839">
        <v>5</v>
      </c>
      <c r="C3839" t="s">
        <v>311</v>
      </c>
      <c r="D3839">
        <v>498444199</v>
      </c>
      <c r="E3839" t="s">
        <v>37</v>
      </c>
      <c r="F3839" t="s">
        <v>407</v>
      </c>
      <c r="G3839" t="s">
        <v>285</v>
      </c>
      <c r="H3839">
        <v>5</v>
      </c>
      <c r="I3839" t="s">
        <v>268</v>
      </c>
      <c r="J3839" t="s">
        <v>597</v>
      </c>
      <c r="L3839">
        <v>25</v>
      </c>
      <c r="M3839">
        <v>1</v>
      </c>
      <c r="N3839">
        <v>0</v>
      </c>
      <c r="O3839">
        <v>459780832</v>
      </c>
      <c r="P3839">
        <v>4308</v>
      </c>
      <c r="R3839" t="s">
        <v>271</v>
      </c>
      <c r="S3839">
        <f>MATCH(D3839,Отчет!$C$1:$C$65536,0)</f>
        <v>237</v>
      </c>
    </row>
    <row r="3840" spans="1:19" x14ac:dyDescent="0.2">
      <c r="A3840">
        <v>506888706</v>
      </c>
      <c r="B3840">
        <v>7</v>
      </c>
      <c r="C3840" t="s">
        <v>345</v>
      </c>
      <c r="D3840">
        <v>498444103</v>
      </c>
      <c r="E3840" t="s">
        <v>90</v>
      </c>
      <c r="F3840" t="s">
        <v>349</v>
      </c>
      <c r="G3840" t="s">
        <v>285</v>
      </c>
      <c r="H3840">
        <v>5</v>
      </c>
      <c r="I3840" t="s">
        <v>268</v>
      </c>
      <c r="J3840" t="s">
        <v>597</v>
      </c>
      <c r="L3840">
        <v>35</v>
      </c>
      <c r="M3840">
        <v>1</v>
      </c>
      <c r="N3840">
        <v>1</v>
      </c>
      <c r="O3840">
        <v>459780832</v>
      </c>
      <c r="P3840">
        <v>4308</v>
      </c>
      <c r="R3840" t="s">
        <v>271</v>
      </c>
      <c r="S3840">
        <f>MATCH(D3840,Отчет!$C$1:$C$65536,0)</f>
        <v>218</v>
      </c>
    </row>
    <row r="3841" spans="1:19" x14ac:dyDescent="0.2">
      <c r="A3841">
        <v>506888826</v>
      </c>
      <c r="B3841">
        <v>6</v>
      </c>
      <c r="C3841" t="s">
        <v>345</v>
      </c>
      <c r="D3841">
        <v>498444167</v>
      </c>
      <c r="E3841" t="s">
        <v>240</v>
      </c>
      <c r="F3841" t="s">
        <v>350</v>
      </c>
      <c r="G3841" t="s">
        <v>285</v>
      </c>
      <c r="H3841">
        <v>5</v>
      </c>
      <c r="I3841" t="s">
        <v>268</v>
      </c>
      <c r="J3841" t="s">
        <v>597</v>
      </c>
      <c r="L3841">
        <v>30</v>
      </c>
      <c r="M3841">
        <v>1</v>
      </c>
      <c r="N3841">
        <v>1</v>
      </c>
      <c r="O3841">
        <v>459780832</v>
      </c>
      <c r="P3841">
        <v>4308</v>
      </c>
      <c r="R3841" t="s">
        <v>271</v>
      </c>
      <c r="S3841">
        <f>MATCH(D3841,Отчет!$C$1:$C$65536,0)</f>
        <v>61</v>
      </c>
    </row>
    <row r="3842" spans="1:19" x14ac:dyDescent="0.2">
      <c r="A3842">
        <v>506888584</v>
      </c>
      <c r="B3842">
        <v>7</v>
      </c>
      <c r="C3842" t="s">
        <v>265</v>
      </c>
      <c r="D3842">
        <v>498444039</v>
      </c>
      <c r="E3842" t="s">
        <v>83</v>
      </c>
      <c r="F3842" t="s">
        <v>351</v>
      </c>
      <c r="G3842" t="s">
        <v>285</v>
      </c>
      <c r="H3842">
        <v>5</v>
      </c>
      <c r="I3842" t="s">
        <v>268</v>
      </c>
      <c r="J3842" t="s">
        <v>597</v>
      </c>
      <c r="L3842">
        <v>35</v>
      </c>
      <c r="M3842">
        <v>1</v>
      </c>
      <c r="N3842">
        <v>1</v>
      </c>
      <c r="O3842">
        <v>459780832</v>
      </c>
      <c r="P3842">
        <v>4308</v>
      </c>
      <c r="R3842" t="s">
        <v>271</v>
      </c>
      <c r="S3842">
        <f>MATCH(D3842,Отчет!$C$1:$C$65536,0)</f>
        <v>202</v>
      </c>
    </row>
    <row r="3843" spans="1:19" x14ac:dyDescent="0.2">
      <c r="A3843">
        <v>506889359</v>
      </c>
      <c r="B3843">
        <v>9</v>
      </c>
      <c r="C3843" t="s">
        <v>338</v>
      </c>
      <c r="D3843">
        <v>498444467</v>
      </c>
      <c r="E3843" t="s">
        <v>112</v>
      </c>
      <c r="F3843" t="s">
        <v>416</v>
      </c>
      <c r="G3843" t="s">
        <v>285</v>
      </c>
      <c r="H3843">
        <v>5</v>
      </c>
      <c r="I3843" t="s">
        <v>268</v>
      </c>
      <c r="J3843" t="s">
        <v>597</v>
      </c>
      <c r="L3843">
        <v>45</v>
      </c>
      <c r="M3843">
        <v>1</v>
      </c>
      <c r="N3843">
        <v>1</v>
      </c>
      <c r="O3843">
        <v>459780832</v>
      </c>
      <c r="P3843">
        <v>4308</v>
      </c>
      <c r="R3843" t="s">
        <v>271</v>
      </c>
      <c r="S3843">
        <f>MATCH(D3843,Отчет!$C$1:$C$65536,0)</f>
        <v>33</v>
      </c>
    </row>
    <row r="3844" spans="1:19" x14ac:dyDescent="0.2">
      <c r="A3844">
        <v>506889449</v>
      </c>
      <c r="B3844">
        <v>6</v>
      </c>
      <c r="C3844" t="s">
        <v>345</v>
      </c>
      <c r="D3844">
        <v>498444507</v>
      </c>
      <c r="E3844" t="s">
        <v>238</v>
      </c>
      <c r="F3844" t="s">
        <v>409</v>
      </c>
      <c r="G3844" t="s">
        <v>285</v>
      </c>
      <c r="H3844">
        <v>5</v>
      </c>
      <c r="I3844" t="s">
        <v>268</v>
      </c>
      <c r="J3844" t="s">
        <v>597</v>
      </c>
      <c r="L3844">
        <v>30</v>
      </c>
      <c r="M3844">
        <v>1</v>
      </c>
      <c r="N3844">
        <v>1</v>
      </c>
      <c r="O3844">
        <v>459780832</v>
      </c>
      <c r="P3844">
        <v>4308</v>
      </c>
      <c r="R3844" t="s">
        <v>271</v>
      </c>
      <c r="S3844">
        <f>MATCH(D3844,Отчет!$C$1:$C$65536,0)</f>
        <v>49</v>
      </c>
    </row>
    <row r="3845" spans="1:19" x14ac:dyDescent="0.2">
      <c r="A3845">
        <v>506889234</v>
      </c>
      <c r="B3845">
        <v>7</v>
      </c>
      <c r="C3845" t="s">
        <v>343</v>
      </c>
      <c r="D3845">
        <v>498444395</v>
      </c>
      <c r="E3845" t="s">
        <v>77</v>
      </c>
      <c r="F3845" t="s">
        <v>404</v>
      </c>
      <c r="G3845" t="s">
        <v>285</v>
      </c>
      <c r="H3845">
        <v>5</v>
      </c>
      <c r="I3845" t="s">
        <v>268</v>
      </c>
      <c r="J3845" t="s">
        <v>597</v>
      </c>
      <c r="L3845">
        <v>35</v>
      </c>
      <c r="M3845">
        <v>1</v>
      </c>
      <c r="N3845">
        <v>1</v>
      </c>
      <c r="O3845">
        <v>459780832</v>
      </c>
      <c r="P3845">
        <v>4308</v>
      </c>
      <c r="R3845" t="s">
        <v>271</v>
      </c>
      <c r="S3845">
        <f>MATCH(D3845,Отчет!$C$1:$C$65536,0)</f>
        <v>177</v>
      </c>
    </row>
    <row r="3846" spans="1:19" x14ac:dyDescent="0.2">
      <c r="A3846">
        <v>506889295</v>
      </c>
      <c r="B3846">
        <v>8</v>
      </c>
      <c r="C3846" t="s">
        <v>338</v>
      </c>
      <c r="D3846">
        <v>498444435</v>
      </c>
      <c r="E3846" t="s">
        <v>110</v>
      </c>
      <c r="F3846" t="s">
        <v>410</v>
      </c>
      <c r="G3846" t="s">
        <v>285</v>
      </c>
      <c r="H3846">
        <v>5</v>
      </c>
      <c r="I3846" t="s">
        <v>268</v>
      </c>
      <c r="J3846" t="s">
        <v>597</v>
      </c>
      <c r="L3846">
        <v>40</v>
      </c>
      <c r="M3846">
        <v>1</v>
      </c>
      <c r="N3846">
        <v>1</v>
      </c>
      <c r="O3846">
        <v>459780832</v>
      </c>
      <c r="P3846">
        <v>4308</v>
      </c>
      <c r="R3846" t="s">
        <v>271</v>
      </c>
      <c r="S3846">
        <f>MATCH(D3846,Отчет!$C$1:$C$65536,0)</f>
        <v>162</v>
      </c>
    </row>
    <row r="3847" spans="1:19" x14ac:dyDescent="0.2">
      <c r="A3847">
        <v>506889101</v>
      </c>
      <c r="B3847">
        <v>6</v>
      </c>
      <c r="C3847" t="s">
        <v>345</v>
      </c>
      <c r="D3847">
        <v>498444319</v>
      </c>
      <c r="E3847" t="s">
        <v>246</v>
      </c>
      <c r="F3847" t="s">
        <v>406</v>
      </c>
      <c r="G3847" t="s">
        <v>285</v>
      </c>
      <c r="H3847">
        <v>5</v>
      </c>
      <c r="I3847" t="s">
        <v>268</v>
      </c>
      <c r="J3847" t="s">
        <v>597</v>
      </c>
      <c r="L3847">
        <v>30</v>
      </c>
      <c r="M3847">
        <v>1</v>
      </c>
      <c r="N3847">
        <v>1</v>
      </c>
      <c r="O3847">
        <v>459780832</v>
      </c>
      <c r="P3847">
        <v>4308</v>
      </c>
      <c r="R3847" t="s">
        <v>271</v>
      </c>
      <c r="S3847">
        <f>MATCH(D3847,Отчет!$C$1:$C$65536,0)</f>
        <v>131</v>
      </c>
    </row>
    <row r="3848" spans="1:19" x14ac:dyDescent="0.2">
      <c r="A3848">
        <v>506889170</v>
      </c>
      <c r="B3848">
        <v>9</v>
      </c>
      <c r="C3848" t="s">
        <v>338</v>
      </c>
      <c r="D3848">
        <v>498444351</v>
      </c>
      <c r="E3848" t="s">
        <v>120</v>
      </c>
      <c r="F3848" t="s">
        <v>411</v>
      </c>
      <c r="G3848" t="s">
        <v>285</v>
      </c>
      <c r="H3848">
        <v>5</v>
      </c>
      <c r="I3848" t="s">
        <v>268</v>
      </c>
      <c r="J3848" t="s">
        <v>597</v>
      </c>
      <c r="L3848">
        <v>45</v>
      </c>
      <c r="M3848">
        <v>1</v>
      </c>
      <c r="N3848">
        <v>1</v>
      </c>
      <c r="O3848">
        <v>459780832</v>
      </c>
      <c r="P3848">
        <v>4308</v>
      </c>
      <c r="R3848" t="s">
        <v>271</v>
      </c>
      <c r="S3848">
        <f>MATCH(D3848,Отчет!$C$1:$C$65536,0)</f>
        <v>93</v>
      </c>
    </row>
    <row r="3849" spans="1:19" x14ac:dyDescent="0.2">
      <c r="A3849">
        <v>506888903</v>
      </c>
      <c r="B3849">
        <v>9</v>
      </c>
      <c r="C3849" t="s">
        <v>345</v>
      </c>
      <c r="D3849">
        <v>498444231</v>
      </c>
      <c r="E3849" t="s">
        <v>251</v>
      </c>
      <c r="F3849" t="s">
        <v>408</v>
      </c>
      <c r="G3849" t="s">
        <v>285</v>
      </c>
      <c r="H3849">
        <v>5</v>
      </c>
      <c r="I3849" t="s">
        <v>268</v>
      </c>
      <c r="J3849" t="s">
        <v>597</v>
      </c>
      <c r="L3849">
        <v>45</v>
      </c>
      <c r="M3849">
        <v>1</v>
      </c>
      <c r="N3849">
        <v>1</v>
      </c>
      <c r="O3849">
        <v>459780832</v>
      </c>
      <c r="P3849">
        <v>4308</v>
      </c>
      <c r="R3849" t="s">
        <v>271</v>
      </c>
      <c r="S3849">
        <f>MATCH(D3849,Отчет!$C$1:$C$65536,0)</f>
        <v>170</v>
      </c>
    </row>
    <row r="3850" spans="1:19" x14ac:dyDescent="0.2">
      <c r="A3850">
        <v>506889974</v>
      </c>
      <c r="B3850">
        <v>7</v>
      </c>
      <c r="C3850" t="s">
        <v>357</v>
      </c>
      <c r="D3850">
        <v>498444767</v>
      </c>
      <c r="E3850" t="s">
        <v>158</v>
      </c>
      <c r="F3850" t="s">
        <v>418</v>
      </c>
      <c r="G3850" t="s">
        <v>285</v>
      </c>
      <c r="H3850">
        <v>5</v>
      </c>
      <c r="I3850" t="s">
        <v>268</v>
      </c>
      <c r="J3850" t="s">
        <v>597</v>
      </c>
      <c r="L3850">
        <v>35</v>
      </c>
      <c r="M3850">
        <v>1</v>
      </c>
      <c r="N3850">
        <v>1</v>
      </c>
      <c r="O3850">
        <v>459780832</v>
      </c>
      <c r="P3850">
        <v>4308</v>
      </c>
      <c r="R3850" t="s">
        <v>271</v>
      </c>
      <c r="S3850">
        <f>MATCH(D3850,Отчет!$C$1:$C$65536,0)</f>
        <v>183</v>
      </c>
    </row>
    <row r="3851" spans="1:19" x14ac:dyDescent="0.2">
      <c r="A3851">
        <v>506890110</v>
      </c>
      <c r="B3851">
        <v>10</v>
      </c>
      <c r="C3851" t="s">
        <v>311</v>
      </c>
      <c r="D3851">
        <v>498444831</v>
      </c>
      <c r="E3851" t="s">
        <v>107</v>
      </c>
      <c r="F3851" t="s">
        <v>419</v>
      </c>
      <c r="G3851" t="s">
        <v>285</v>
      </c>
      <c r="H3851">
        <v>5</v>
      </c>
      <c r="I3851" t="s">
        <v>268</v>
      </c>
      <c r="J3851" t="s">
        <v>597</v>
      </c>
      <c r="L3851">
        <v>50</v>
      </c>
      <c r="M3851">
        <v>1</v>
      </c>
      <c r="N3851">
        <v>1</v>
      </c>
      <c r="O3851">
        <v>459780832</v>
      </c>
      <c r="P3851">
        <v>4308</v>
      </c>
      <c r="R3851" t="s">
        <v>271</v>
      </c>
      <c r="S3851">
        <f>MATCH(D3851,Отчет!$C$1:$C$65536,0)</f>
        <v>120</v>
      </c>
    </row>
    <row r="3852" spans="1:19" x14ac:dyDescent="0.2">
      <c r="A3852">
        <v>506889846</v>
      </c>
      <c r="B3852">
        <v>9</v>
      </c>
      <c r="C3852" t="s">
        <v>343</v>
      </c>
      <c r="D3852">
        <v>498444703</v>
      </c>
      <c r="E3852" t="s">
        <v>189</v>
      </c>
      <c r="F3852" t="s">
        <v>420</v>
      </c>
      <c r="G3852" t="s">
        <v>285</v>
      </c>
      <c r="H3852">
        <v>5</v>
      </c>
      <c r="I3852" t="s">
        <v>268</v>
      </c>
      <c r="J3852" t="s">
        <v>597</v>
      </c>
      <c r="L3852">
        <v>45</v>
      </c>
      <c r="M3852">
        <v>1</v>
      </c>
      <c r="N3852">
        <v>1</v>
      </c>
      <c r="O3852">
        <v>459780832</v>
      </c>
      <c r="P3852">
        <v>4308</v>
      </c>
      <c r="R3852" t="s">
        <v>271</v>
      </c>
      <c r="S3852">
        <f>MATCH(D3852,Отчет!$C$1:$C$65536,0)</f>
        <v>84</v>
      </c>
    </row>
    <row r="3853" spans="1:19" x14ac:dyDescent="0.2">
      <c r="A3853">
        <v>506889913</v>
      </c>
      <c r="B3853">
        <v>8</v>
      </c>
      <c r="C3853" t="s">
        <v>345</v>
      </c>
      <c r="D3853">
        <v>498444735</v>
      </c>
      <c r="E3853" t="s">
        <v>248</v>
      </c>
      <c r="F3853" t="s">
        <v>421</v>
      </c>
      <c r="G3853" t="s">
        <v>285</v>
      </c>
      <c r="H3853">
        <v>5</v>
      </c>
      <c r="I3853" t="s">
        <v>268</v>
      </c>
      <c r="J3853" t="s">
        <v>597</v>
      </c>
      <c r="L3853">
        <v>40</v>
      </c>
      <c r="M3853">
        <v>1</v>
      </c>
      <c r="N3853">
        <v>1</v>
      </c>
      <c r="O3853">
        <v>459780832</v>
      </c>
      <c r="P3853">
        <v>4308</v>
      </c>
      <c r="R3853" t="s">
        <v>271</v>
      </c>
      <c r="S3853">
        <f>MATCH(D3853,Отчет!$C$1:$C$65536,0)</f>
        <v>35</v>
      </c>
    </row>
    <row r="3854" spans="1:19" x14ac:dyDescent="0.2">
      <c r="A3854">
        <v>506889664</v>
      </c>
      <c r="B3854">
        <v>8</v>
      </c>
      <c r="C3854" t="s">
        <v>345</v>
      </c>
      <c r="D3854">
        <v>498444603</v>
      </c>
      <c r="E3854" t="s">
        <v>242</v>
      </c>
      <c r="F3854" t="s">
        <v>412</v>
      </c>
      <c r="G3854" t="s">
        <v>285</v>
      </c>
      <c r="H3854">
        <v>5</v>
      </c>
      <c r="I3854" t="s">
        <v>268</v>
      </c>
      <c r="J3854" t="s">
        <v>597</v>
      </c>
      <c r="L3854">
        <v>40</v>
      </c>
      <c r="M3854">
        <v>1</v>
      </c>
      <c r="N3854">
        <v>1</v>
      </c>
      <c r="O3854">
        <v>459780832</v>
      </c>
      <c r="P3854">
        <v>4308</v>
      </c>
      <c r="R3854" t="s">
        <v>271</v>
      </c>
      <c r="S3854">
        <f>MATCH(D3854,Отчет!$C$1:$C$65536,0)</f>
        <v>187</v>
      </c>
    </row>
    <row r="3855" spans="1:19" x14ac:dyDescent="0.2">
      <c r="A3855">
        <v>506889786</v>
      </c>
      <c r="B3855">
        <v>9</v>
      </c>
      <c r="C3855" t="s">
        <v>341</v>
      </c>
      <c r="D3855">
        <v>498444679</v>
      </c>
      <c r="E3855" t="s">
        <v>132</v>
      </c>
      <c r="F3855" t="s">
        <v>413</v>
      </c>
      <c r="G3855" t="s">
        <v>285</v>
      </c>
      <c r="H3855">
        <v>5</v>
      </c>
      <c r="I3855" t="s">
        <v>268</v>
      </c>
      <c r="J3855" t="s">
        <v>597</v>
      </c>
      <c r="L3855">
        <v>45</v>
      </c>
      <c r="M3855">
        <v>1</v>
      </c>
      <c r="N3855">
        <v>1</v>
      </c>
      <c r="O3855">
        <v>459780832</v>
      </c>
      <c r="P3855">
        <v>4308</v>
      </c>
      <c r="R3855" t="s">
        <v>271</v>
      </c>
      <c r="S3855">
        <f>MATCH(D3855,Отчет!$C$1:$C$65536,0)</f>
        <v>95</v>
      </c>
    </row>
    <row r="3856" spans="1:19" x14ac:dyDescent="0.2">
      <c r="A3856">
        <v>506889601</v>
      </c>
      <c r="B3856">
        <v>7</v>
      </c>
      <c r="C3856" t="s">
        <v>265</v>
      </c>
      <c r="D3856">
        <v>498444571</v>
      </c>
      <c r="E3856" t="s">
        <v>193</v>
      </c>
      <c r="F3856" t="s">
        <v>415</v>
      </c>
      <c r="G3856" t="s">
        <v>285</v>
      </c>
      <c r="H3856">
        <v>5</v>
      </c>
      <c r="I3856" t="s">
        <v>268</v>
      </c>
      <c r="J3856" t="s">
        <v>597</v>
      </c>
      <c r="L3856">
        <v>35</v>
      </c>
      <c r="M3856">
        <v>1</v>
      </c>
      <c r="N3856">
        <v>1</v>
      </c>
      <c r="O3856">
        <v>459780832</v>
      </c>
      <c r="P3856">
        <v>4308</v>
      </c>
      <c r="R3856" t="s">
        <v>271</v>
      </c>
      <c r="S3856">
        <f>MATCH(D3856,Отчет!$C$1:$C$65536,0)</f>
        <v>112</v>
      </c>
    </row>
    <row r="3857" spans="1:19" x14ac:dyDescent="0.2">
      <c r="A3857">
        <v>506895875</v>
      </c>
      <c r="B3857">
        <v>9</v>
      </c>
      <c r="C3857" t="s">
        <v>357</v>
      </c>
      <c r="D3857">
        <v>498445211</v>
      </c>
      <c r="E3857" t="s">
        <v>167</v>
      </c>
      <c r="F3857" t="s">
        <v>387</v>
      </c>
      <c r="G3857" t="s">
        <v>285</v>
      </c>
      <c r="H3857">
        <v>5</v>
      </c>
      <c r="I3857" t="s">
        <v>268</v>
      </c>
      <c r="J3857" t="s">
        <v>597</v>
      </c>
      <c r="L3857">
        <v>45</v>
      </c>
      <c r="M3857">
        <v>1</v>
      </c>
      <c r="N3857">
        <v>1</v>
      </c>
      <c r="O3857">
        <v>459780832</v>
      </c>
      <c r="P3857">
        <v>4308</v>
      </c>
      <c r="R3857" t="s">
        <v>271</v>
      </c>
      <c r="S3857">
        <f>MATCH(D3857,Отчет!$C$1:$C$65536,0)</f>
        <v>121</v>
      </c>
    </row>
    <row r="3858" spans="1:19" x14ac:dyDescent="0.2">
      <c r="A3858">
        <v>506890493</v>
      </c>
      <c r="B3858">
        <v>9</v>
      </c>
      <c r="C3858" t="s">
        <v>345</v>
      </c>
      <c r="D3858">
        <v>498445075</v>
      </c>
      <c r="E3858" t="s">
        <v>250</v>
      </c>
      <c r="F3858" t="s">
        <v>422</v>
      </c>
      <c r="G3858" t="s">
        <v>285</v>
      </c>
      <c r="H3858">
        <v>5</v>
      </c>
      <c r="I3858" t="s">
        <v>268</v>
      </c>
      <c r="J3858" t="s">
        <v>597</v>
      </c>
      <c r="L3858">
        <v>45</v>
      </c>
      <c r="M3858">
        <v>1</v>
      </c>
      <c r="N3858">
        <v>1</v>
      </c>
      <c r="O3858">
        <v>459780832</v>
      </c>
      <c r="P3858">
        <v>4308</v>
      </c>
      <c r="R3858" t="s">
        <v>271</v>
      </c>
      <c r="S3858">
        <f>MATCH(D3858,Отчет!$C$1:$C$65536,0)</f>
        <v>88</v>
      </c>
    </row>
    <row r="3859" spans="1:19" x14ac:dyDescent="0.2">
      <c r="A3859">
        <v>506890560</v>
      </c>
      <c r="B3859">
        <v>8</v>
      </c>
      <c r="C3859" t="s">
        <v>338</v>
      </c>
      <c r="D3859">
        <v>498445107</v>
      </c>
      <c r="E3859" t="s">
        <v>115</v>
      </c>
      <c r="F3859" t="s">
        <v>423</v>
      </c>
      <c r="G3859" t="s">
        <v>285</v>
      </c>
      <c r="H3859">
        <v>5</v>
      </c>
      <c r="I3859" t="s">
        <v>268</v>
      </c>
      <c r="J3859" t="s">
        <v>597</v>
      </c>
      <c r="L3859">
        <v>40</v>
      </c>
      <c r="M3859">
        <v>1</v>
      </c>
      <c r="N3859">
        <v>1</v>
      </c>
      <c r="O3859">
        <v>459780832</v>
      </c>
      <c r="P3859">
        <v>4308</v>
      </c>
      <c r="R3859" t="s">
        <v>271</v>
      </c>
      <c r="S3859">
        <f>MATCH(D3859,Отчет!$C$1:$C$65536,0)</f>
        <v>195</v>
      </c>
    </row>
    <row r="3860" spans="1:19" x14ac:dyDescent="0.2">
      <c r="A3860">
        <v>506896449</v>
      </c>
      <c r="B3860">
        <v>10</v>
      </c>
      <c r="C3860" t="s">
        <v>341</v>
      </c>
      <c r="D3860">
        <v>498445003</v>
      </c>
      <c r="E3860" t="s">
        <v>151</v>
      </c>
      <c r="F3860" t="s">
        <v>424</v>
      </c>
      <c r="G3860" t="s">
        <v>285</v>
      </c>
      <c r="H3860">
        <v>5</v>
      </c>
      <c r="I3860" t="s">
        <v>268</v>
      </c>
      <c r="J3860" t="s">
        <v>597</v>
      </c>
      <c r="L3860">
        <v>50</v>
      </c>
      <c r="M3860">
        <v>1</v>
      </c>
      <c r="N3860">
        <v>1</v>
      </c>
      <c r="O3860">
        <v>459780832</v>
      </c>
      <c r="P3860">
        <v>4308</v>
      </c>
      <c r="Q3860" t="s">
        <v>270</v>
      </c>
      <c r="R3860" t="s">
        <v>271</v>
      </c>
      <c r="S3860">
        <f>MATCH(D3860,Отчет!$C$1:$C$65536,0)</f>
        <v>29</v>
      </c>
    </row>
    <row r="3861" spans="1:19" x14ac:dyDescent="0.2">
      <c r="A3861">
        <v>506890170</v>
      </c>
      <c r="B3861">
        <v>8</v>
      </c>
      <c r="C3861" t="s">
        <v>338</v>
      </c>
      <c r="D3861">
        <v>498444871</v>
      </c>
      <c r="E3861" t="s">
        <v>124</v>
      </c>
      <c r="F3861" t="s">
        <v>383</v>
      </c>
      <c r="G3861" t="s">
        <v>285</v>
      </c>
      <c r="H3861">
        <v>5</v>
      </c>
      <c r="I3861" t="s">
        <v>268</v>
      </c>
      <c r="J3861" t="s">
        <v>597</v>
      </c>
      <c r="L3861">
        <v>40</v>
      </c>
      <c r="M3861">
        <v>1</v>
      </c>
      <c r="N3861">
        <v>1</v>
      </c>
      <c r="O3861">
        <v>459780832</v>
      </c>
      <c r="P3861">
        <v>4308</v>
      </c>
      <c r="R3861" t="s">
        <v>271</v>
      </c>
      <c r="S3861">
        <f>MATCH(D3861,Отчет!$C$1:$C$65536,0)</f>
        <v>167</v>
      </c>
    </row>
    <row r="3862" spans="1:19" x14ac:dyDescent="0.2">
      <c r="A3862">
        <v>506890296</v>
      </c>
      <c r="B3862">
        <v>10</v>
      </c>
      <c r="C3862" t="s">
        <v>341</v>
      </c>
      <c r="D3862">
        <v>498444935</v>
      </c>
      <c r="E3862" t="s">
        <v>146</v>
      </c>
      <c r="F3862" t="s">
        <v>417</v>
      </c>
      <c r="G3862" t="s">
        <v>285</v>
      </c>
      <c r="H3862">
        <v>5</v>
      </c>
      <c r="I3862" t="s">
        <v>268</v>
      </c>
      <c r="J3862" t="s">
        <v>597</v>
      </c>
      <c r="L3862">
        <v>50</v>
      </c>
      <c r="M3862">
        <v>1</v>
      </c>
      <c r="N3862">
        <v>1</v>
      </c>
      <c r="O3862">
        <v>459780832</v>
      </c>
      <c r="P3862">
        <v>4308</v>
      </c>
      <c r="R3862" t="s">
        <v>271</v>
      </c>
      <c r="S3862">
        <f>MATCH(D3862,Отчет!$C$1:$C$65536,0)</f>
        <v>41</v>
      </c>
    </row>
    <row r="3863" spans="1:19" x14ac:dyDescent="0.2">
      <c r="A3863">
        <v>506886171</v>
      </c>
      <c r="B3863">
        <v>8</v>
      </c>
      <c r="C3863" t="s">
        <v>343</v>
      </c>
      <c r="D3863">
        <v>498442608</v>
      </c>
      <c r="E3863" t="s">
        <v>184</v>
      </c>
      <c r="F3863" t="s">
        <v>354</v>
      </c>
      <c r="G3863" t="s">
        <v>285</v>
      </c>
      <c r="H3863">
        <v>5</v>
      </c>
      <c r="I3863" t="s">
        <v>268</v>
      </c>
      <c r="J3863" t="s">
        <v>597</v>
      </c>
      <c r="L3863">
        <v>40</v>
      </c>
      <c r="M3863">
        <v>1</v>
      </c>
      <c r="N3863">
        <v>1</v>
      </c>
      <c r="O3863">
        <v>459780832</v>
      </c>
      <c r="P3863">
        <v>4308</v>
      </c>
      <c r="R3863" t="s">
        <v>271</v>
      </c>
      <c r="S3863">
        <f>MATCH(D3863,Отчет!$C$1:$C$65536,0)</f>
        <v>124</v>
      </c>
    </row>
    <row r="3864" spans="1:19" x14ac:dyDescent="0.2">
      <c r="A3864">
        <v>506886244</v>
      </c>
      <c r="B3864">
        <v>5</v>
      </c>
      <c r="C3864" t="s">
        <v>338</v>
      </c>
      <c r="D3864">
        <v>498442770</v>
      </c>
      <c r="E3864" t="s">
        <v>128</v>
      </c>
      <c r="F3864" t="s">
        <v>355</v>
      </c>
      <c r="G3864" t="s">
        <v>285</v>
      </c>
      <c r="H3864">
        <v>5</v>
      </c>
      <c r="I3864" t="s">
        <v>268</v>
      </c>
      <c r="J3864" t="s">
        <v>597</v>
      </c>
      <c r="L3864">
        <v>25</v>
      </c>
      <c r="M3864">
        <v>1</v>
      </c>
      <c r="N3864">
        <v>1</v>
      </c>
      <c r="O3864">
        <v>459780832</v>
      </c>
      <c r="P3864">
        <v>4308</v>
      </c>
      <c r="R3864" t="s">
        <v>271</v>
      </c>
      <c r="S3864">
        <f>MATCH(D3864,Отчет!$C$1:$C$65536,0)</f>
        <v>140</v>
      </c>
    </row>
    <row r="3865" spans="1:19" x14ac:dyDescent="0.2">
      <c r="A3865">
        <v>506886108</v>
      </c>
      <c r="B3865">
        <v>6</v>
      </c>
      <c r="C3865" t="s">
        <v>338</v>
      </c>
      <c r="D3865">
        <v>498442527</v>
      </c>
      <c r="E3865" t="s">
        <v>41</v>
      </c>
      <c r="F3865" t="s">
        <v>356</v>
      </c>
      <c r="G3865" t="s">
        <v>285</v>
      </c>
      <c r="H3865">
        <v>5</v>
      </c>
      <c r="I3865" t="s">
        <v>268</v>
      </c>
      <c r="J3865" t="s">
        <v>597</v>
      </c>
      <c r="L3865">
        <v>30</v>
      </c>
      <c r="M3865">
        <v>1</v>
      </c>
      <c r="N3865">
        <v>0</v>
      </c>
      <c r="O3865">
        <v>459780832</v>
      </c>
      <c r="P3865">
        <v>4308</v>
      </c>
      <c r="R3865" t="s">
        <v>271</v>
      </c>
      <c r="S3865">
        <f>MATCH(D3865,Отчет!$C$1:$C$65536,0)</f>
        <v>178</v>
      </c>
    </row>
    <row r="3866" spans="1:19" x14ac:dyDescent="0.2">
      <c r="A3866">
        <v>506895460</v>
      </c>
      <c r="B3866">
        <v>7</v>
      </c>
      <c r="C3866" t="s">
        <v>357</v>
      </c>
      <c r="D3866">
        <v>498442551</v>
      </c>
      <c r="E3866" t="s">
        <v>165</v>
      </c>
      <c r="F3866" t="s">
        <v>358</v>
      </c>
      <c r="G3866" t="s">
        <v>285</v>
      </c>
      <c r="H3866">
        <v>5</v>
      </c>
      <c r="I3866" t="s">
        <v>268</v>
      </c>
      <c r="J3866" t="s">
        <v>597</v>
      </c>
      <c r="L3866">
        <v>35</v>
      </c>
      <c r="M3866">
        <v>1</v>
      </c>
      <c r="N3866">
        <v>1</v>
      </c>
      <c r="O3866">
        <v>459780832</v>
      </c>
      <c r="P3866">
        <v>4308</v>
      </c>
      <c r="R3866" t="s">
        <v>271</v>
      </c>
      <c r="S3866">
        <f>MATCH(D3866,Отчет!$C$1:$C$65536,0)</f>
        <v>146</v>
      </c>
    </row>
    <row r="3867" spans="1:19" x14ac:dyDescent="0.2">
      <c r="A3867">
        <v>506886035</v>
      </c>
      <c r="B3867">
        <v>8</v>
      </c>
      <c r="C3867" t="s">
        <v>338</v>
      </c>
      <c r="D3867">
        <v>498442502</v>
      </c>
      <c r="E3867" t="s">
        <v>118</v>
      </c>
      <c r="F3867" t="s">
        <v>353</v>
      </c>
      <c r="G3867" t="s">
        <v>285</v>
      </c>
      <c r="H3867">
        <v>5</v>
      </c>
      <c r="I3867" t="s">
        <v>268</v>
      </c>
      <c r="J3867" t="s">
        <v>597</v>
      </c>
      <c r="L3867">
        <v>40</v>
      </c>
      <c r="M3867">
        <v>1</v>
      </c>
      <c r="N3867">
        <v>1</v>
      </c>
      <c r="O3867">
        <v>459780832</v>
      </c>
      <c r="P3867">
        <v>4308</v>
      </c>
      <c r="R3867" t="s">
        <v>271</v>
      </c>
      <c r="S3867">
        <f>MATCH(D3867,Отчет!$C$1:$C$65536,0)</f>
        <v>126</v>
      </c>
    </row>
    <row r="3868" spans="1:19" x14ac:dyDescent="0.2">
      <c r="A3868">
        <v>504386058</v>
      </c>
      <c r="B3868">
        <v>8</v>
      </c>
      <c r="C3868" t="s">
        <v>272</v>
      </c>
      <c r="D3868">
        <v>137066515</v>
      </c>
      <c r="E3868" t="s">
        <v>34</v>
      </c>
      <c r="F3868" s="31" t="s">
        <v>301</v>
      </c>
      <c r="G3868" t="s">
        <v>285</v>
      </c>
      <c r="H3868">
        <v>5</v>
      </c>
      <c r="I3868" t="s">
        <v>268</v>
      </c>
      <c r="J3868" t="s">
        <v>597</v>
      </c>
      <c r="L3868">
        <v>40</v>
      </c>
      <c r="M3868">
        <v>1</v>
      </c>
      <c r="N3868">
        <v>1</v>
      </c>
      <c r="O3868">
        <v>434541609</v>
      </c>
      <c r="P3868">
        <v>4308</v>
      </c>
      <c r="Q3868" t="s">
        <v>270</v>
      </c>
      <c r="R3868" t="s">
        <v>271</v>
      </c>
      <c r="S3868">
        <f>MATCH(D3868,Отчет!$C$1:$C$65536,0)</f>
        <v>24</v>
      </c>
    </row>
    <row r="3869" spans="1:19" x14ac:dyDescent="0.2">
      <c r="A3869">
        <v>504379987</v>
      </c>
      <c r="B3869">
        <v>7</v>
      </c>
      <c r="C3869" t="s">
        <v>272</v>
      </c>
      <c r="D3869">
        <v>137015551</v>
      </c>
      <c r="E3869" t="s">
        <v>35</v>
      </c>
      <c r="F3869" s="31" t="s">
        <v>304</v>
      </c>
      <c r="G3869" t="s">
        <v>285</v>
      </c>
      <c r="H3869">
        <v>5</v>
      </c>
      <c r="I3869" t="s">
        <v>268</v>
      </c>
      <c r="J3869" t="s">
        <v>597</v>
      </c>
      <c r="L3869">
        <v>35</v>
      </c>
      <c r="M3869">
        <v>1</v>
      </c>
      <c r="N3869">
        <v>1</v>
      </c>
      <c r="O3869">
        <v>434541609</v>
      </c>
      <c r="P3869">
        <v>4308</v>
      </c>
      <c r="Q3869" t="s">
        <v>270</v>
      </c>
      <c r="R3869" t="s">
        <v>271</v>
      </c>
      <c r="S3869">
        <f>MATCH(D3869,Отчет!$C$1:$C$65536,0)</f>
        <v>92</v>
      </c>
    </row>
    <row r="3870" spans="1:19" x14ac:dyDescent="0.2">
      <c r="A3870">
        <v>506895079</v>
      </c>
      <c r="B3870">
        <v>9</v>
      </c>
      <c r="C3870" t="s">
        <v>265</v>
      </c>
      <c r="D3870">
        <v>498442922</v>
      </c>
      <c r="E3870" t="s">
        <v>201</v>
      </c>
      <c r="F3870" t="s">
        <v>368</v>
      </c>
      <c r="G3870" t="s">
        <v>285</v>
      </c>
      <c r="H3870">
        <v>5</v>
      </c>
      <c r="I3870" t="s">
        <v>268</v>
      </c>
      <c r="J3870" t="s">
        <v>597</v>
      </c>
      <c r="L3870">
        <v>45</v>
      </c>
      <c r="M3870">
        <v>1</v>
      </c>
      <c r="N3870">
        <v>1</v>
      </c>
      <c r="O3870">
        <v>459780832</v>
      </c>
      <c r="P3870">
        <v>4308</v>
      </c>
      <c r="R3870" t="s">
        <v>271</v>
      </c>
      <c r="S3870">
        <f>MATCH(D3870,Отчет!$C$1:$C$65536,0)</f>
        <v>64</v>
      </c>
    </row>
    <row r="3871" spans="1:19" x14ac:dyDescent="0.2">
      <c r="A3871">
        <v>574886340</v>
      </c>
      <c r="B3871">
        <v>8</v>
      </c>
      <c r="C3871" t="s">
        <v>341</v>
      </c>
      <c r="D3871">
        <v>498442858</v>
      </c>
      <c r="E3871" t="s">
        <v>152</v>
      </c>
      <c r="F3871" t="s">
        <v>360</v>
      </c>
      <c r="G3871" t="s">
        <v>285</v>
      </c>
      <c r="H3871">
        <v>5</v>
      </c>
      <c r="I3871" t="s">
        <v>268</v>
      </c>
      <c r="J3871" t="s">
        <v>597</v>
      </c>
      <c r="L3871">
        <v>40</v>
      </c>
      <c r="M3871">
        <v>1</v>
      </c>
      <c r="N3871">
        <v>1</v>
      </c>
      <c r="O3871">
        <v>459780832</v>
      </c>
      <c r="P3871">
        <v>4308</v>
      </c>
      <c r="R3871" t="s">
        <v>271</v>
      </c>
      <c r="S3871">
        <f>MATCH(D3871,Отчет!$C$1:$C$65536,0)</f>
        <v>82</v>
      </c>
    </row>
    <row r="3872" spans="1:19" x14ac:dyDescent="0.2">
      <c r="A3872">
        <v>506886493</v>
      </c>
      <c r="B3872">
        <v>7</v>
      </c>
      <c r="C3872" t="s">
        <v>345</v>
      </c>
      <c r="D3872">
        <v>498442890</v>
      </c>
      <c r="E3872" t="s">
        <v>235</v>
      </c>
      <c r="F3872" t="s">
        <v>361</v>
      </c>
      <c r="G3872" t="s">
        <v>285</v>
      </c>
      <c r="H3872">
        <v>5</v>
      </c>
      <c r="I3872" t="s">
        <v>268</v>
      </c>
      <c r="J3872" t="s">
        <v>597</v>
      </c>
      <c r="L3872">
        <v>35</v>
      </c>
      <c r="M3872">
        <v>1</v>
      </c>
      <c r="N3872">
        <v>1</v>
      </c>
      <c r="O3872">
        <v>459780832</v>
      </c>
      <c r="P3872">
        <v>4308</v>
      </c>
      <c r="R3872" t="s">
        <v>271</v>
      </c>
      <c r="S3872">
        <f>MATCH(D3872,Отчет!$C$1:$C$65536,0)</f>
        <v>85</v>
      </c>
    </row>
    <row r="3873" spans="1:19" x14ac:dyDescent="0.2">
      <c r="A3873">
        <v>506886308</v>
      </c>
      <c r="B3873">
        <v>10</v>
      </c>
      <c r="C3873" t="s">
        <v>345</v>
      </c>
      <c r="D3873">
        <v>498442802</v>
      </c>
      <c r="E3873" t="s">
        <v>245</v>
      </c>
      <c r="F3873" t="s">
        <v>362</v>
      </c>
      <c r="G3873" t="s">
        <v>285</v>
      </c>
      <c r="H3873">
        <v>5</v>
      </c>
      <c r="I3873" t="s">
        <v>268</v>
      </c>
      <c r="J3873" t="s">
        <v>597</v>
      </c>
      <c r="L3873">
        <v>50</v>
      </c>
      <c r="M3873">
        <v>1</v>
      </c>
      <c r="N3873">
        <v>1</v>
      </c>
      <c r="O3873">
        <v>459780832</v>
      </c>
      <c r="P3873">
        <v>4308</v>
      </c>
      <c r="R3873" t="s">
        <v>271</v>
      </c>
      <c r="S3873">
        <f>MATCH(D3873,Отчет!$C$1:$C$65536,0)</f>
        <v>215</v>
      </c>
    </row>
    <row r="3874" spans="1:19" x14ac:dyDescent="0.2">
      <c r="A3874">
        <v>506886371</v>
      </c>
      <c r="B3874">
        <v>6</v>
      </c>
      <c r="C3874" t="s">
        <v>311</v>
      </c>
      <c r="D3874">
        <v>498442826</v>
      </c>
      <c r="E3874" t="s">
        <v>93</v>
      </c>
      <c r="F3874" t="s">
        <v>363</v>
      </c>
      <c r="G3874" t="s">
        <v>285</v>
      </c>
      <c r="H3874">
        <v>5</v>
      </c>
      <c r="I3874" t="s">
        <v>268</v>
      </c>
      <c r="J3874" t="s">
        <v>597</v>
      </c>
      <c r="L3874">
        <v>30</v>
      </c>
      <c r="M3874">
        <v>1</v>
      </c>
      <c r="N3874">
        <v>1</v>
      </c>
      <c r="O3874">
        <v>459780832</v>
      </c>
      <c r="P3874">
        <v>4308</v>
      </c>
      <c r="R3874" t="s">
        <v>271</v>
      </c>
      <c r="S3874">
        <f>MATCH(D3874,Отчет!$C$1:$C$65536,0)</f>
        <v>188</v>
      </c>
    </row>
    <row r="3875" spans="1:19" x14ac:dyDescent="0.2">
      <c r="A3875">
        <v>506887091</v>
      </c>
      <c r="B3875">
        <v>8</v>
      </c>
      <c r="C3875" t="s">
        <v>357</v>
      </c>
      <c r="D3875">
        <v>498443218</v>
      </c>
      <c r="E3875" t="s">
        <v>162</v>
      </c>
      <c r="F3875" t="s">
        <v>370</v>
      </c>
      <c r="G3875" t="s">
        <v>285</v>
      </c>
      <c r="H3875">
        <v>5</v>
      </c>
      <c r="I3875" t="s">
        <v>268</v>
      </c>
      <c r="J3875" t="s">
        <v>597</v>
      </c>
      <c r="L3875">
        <v>40</v>
      </c>
      <c r="M3875">
        <v>1</v>
      </c>
      <c r="N3875">
        <v>1</v>
      </c>
      <c r="O3875">
        <v>459780832</v>
      </c>
      <c r="P3875">
        <v>4308</v>
      </c>
      <c r="R3875" t="s">
        <v>271</v>
      </c>
      <c r="S3875">
        <f>MATCH(D3875,Отчет!$C$1:$C$65536,0)</f>
        <v>59</v>
      </c>
    </row>
    <row r="3876" spans="1:19" x14ac:dyDescent="0.2">
      <c r="A3876">
        <v>506882469</v>
      </c>
      <c r="B3876">
        <v>8</v>
      </c>
      <c r="C3876" t="s">
        <v>311</v>
      </c>
      <c r="D3876">
        <v>498447811</v>
      </c>
      <c r="E3876" t="s">
        <v>98</v>
      </c>
      <c r="F3876" t="s">
        <v>458</v>
      </c>
      <c r="G3876" t="s">
        <v>285</v>
      </c>
      <c r="H3876">
        <v>5</v>
      </c>
      <c r="I3876" t="s">
        <v>268</v>
      </c>
      <c r="J3876" t="s">
        <v>597</v>
      </c>
      <c r="L3876">
        <v>40</v>
      </c>
      <c r="M3876">
        <v>1</v>
      </c>
      <c r="N3876">
        <v>1</v>
      </c>
      <c r="O3876">
        <v>459780832</v>
      </c>
      <c r="P3876">
        <v>4308</v>
      </c>
      <c r="R3876" t="s">
        <v>271</v>
      </c>
      <c r="S3876">
        <f>MATCH(D3876,Отчет!$C$1:$C$65536,0)</f>
        <v>180</v>
      </c>
    </row>
    <row r="3877" spans="1:19" x14ac:dyDescent="0.2">
      <c r="A3877">
        <v>506882529</v>
      </c>
      <c r="B3877">
        <v>10</v>
      </c>
      <c r="C3877" t="s">
        <v>308</v>
      </c>
      <c r="D3877">
        <v>498447835</v>
      </c>
      <c r="E3877" t="s">
        <v>234</v>
      </c>
      <c r="F3877" t="s">
        <v>455</v>
      </c>
      <c r="G3877" t="s">
        <v>285</v>
      </c>
      <c r="H3877">
        <v>5</v>
      </c>
      <c r="I3877" t="s">
        <v>268</v>
      </c>
      <c r="J3877" t="s">
        <v>597</v>
      </c>
      <c r="L3877">
        <v>50</v>
      </c>
      <c r="M3877">
        <v>1</v>
      </c>
      <c r="N3877">
        <v>1</v>
      </c>
      <c r="O3877">
        <v>459780832</v>
      </c>
      <c r="P3877">
        <v>4308</v>
      </c>
      <c r="R3877" t="s">
        <v>271</v>
      </c>
      <c r="S3877">
        <f>MATCH(D3877,Отчет!$C$1:$C$65536,0)</f>
        <v>21</v>
      </c>
    </row>
    <row r="3878" spans="1:19" x14ac:dyDescent="0.2">
      <c r="A3878">
        <v>506882302</v>
      </c>
      <c r="B3878">
        <v>6</v>
      </c>
      <c r="C3878" t="s">
        <v>308</v>
      </c>
      <c r="D3878">
        <v>498447763</v>
      </c>
      <c r="E3878" t="s">
        <v>225</v>
      </c>
      <c r="F3878" t="s">
        <v>451</v>
      </c>
      <c r="G3878" t="s">
        <v>285</v>
      </c>
      <c r="H3878">
        <v>5</v>
      </c>
      <c r="I3878" t="s">
        <v>268</v>
      </c>
      <c r="J3878" t="s">
        <v>597</v>
      </c>
      <c r="L3878">
        <v>30</v>
      </c>
      <c r="M3878">
        <v>1</v>
      </c>
      <c r="N3878">
        <v>1</v>
      </c>
      <c r="O3878">
        <v>459780832</v>
      </c>
      <c r="P3878">
        <v>4308</v>
      </c>
      <c r="Q3878" t="s">
        <v>270</v>
      </c>
      <c r="R3878" t="s">
        <v>271</v>
      </c>
      <c r="S3878">
        <f>MATCH(D3878,Отчет!$C$1:$C$65536,0)</f>
        <v>48</v>
      </c>
    </row>
    <row r="3879" spans="1:19" x14ac:dyDescent="0.2">
      <c r="A3879">
        <v>506883274</v>
      </c>
      <c r="B3879">
        <v>10</v>
      </c>
      <c r="C3879" t="s">
        <v>308</v>
      </c>
      <c r="D3879">
        <v>498448179</v>
      </c>
      <c r="E3879" t="s">
        <v>224</v>
      </c>
      <c r="F3879" t="s">
        <v>557</v>
      </c>
      <c r="G3879" t="s">
        <v>285</v>
      </c>
      <c r="H3879">
        <v>5</v>
      </c>
      <c r="I3879" t="s">
        <v>268</v>
      </c>
      <c r="J3879" t="s">
        <v>597</v>
      </c>
      <c r="L3879">
        <v>50</v>
      </c>
      <c r="M3879">
        <v>1</v>
      </c>
      <c r="N3879">
        <v>1</v>
      </c>
      <c r="O3879">
        <v>459780832</v>
      </c>
      <c r="P3879">
        <v>4308</v>
      </c>
      <c r="R3879" t="s">
        <v>271</v>
      </c>
      <c r="S3879">
        <f>MATCH(D3879,Отчет!$C$1:$C$65536,0)</f>
        <v>130</v>
      </c>
    </row>
    <row r="3880" spans="1:19" x14ac:dyDescent="0.2">
      <c r="A3880">
        <v>506883208</v>
      </c>
      <c r="B3880">
        <v>9</v>
      </c>
      <c r="C3880" t="s">
        <v>308</v>
      </c>
      <c r="D3880">
        <v>498448099</v>
      </c>
      <c r="E3880" t="s">
        <v>221</v>
      </c>
      <c r="F3880" t="s">
        <v>558</v>
      </c>
      <c r="G3880" t="s">
        <v>285</v>
      </c>
      <c r="H3880">
        <v>5</v>
      </c>
      <c r="I3880" t="s">
        <v>268</v>
      </c>
      <c r="J3880" t="s">
        <v>597</v>
      </c>
      <c r="L3880">
        <v>45</v>
      </c>
      <c r="M3880">
        <v>1</v>
      </c>
      <c r="N3880">
        <v>1</v>
      </c>
      <c r="O3880">
        <v>459780832</v>
      </c>
      <c r="P3880">
        <v>4308</v>
      </c>
      <c r="R3880" t="s">
        <v>271</v>
      </c>
      <c r="S3880">
        <f>MATCH(D3880,Отчет!$C$1:$C$65536,0)</f>
        <v>65</v>
      </c>
    </row>
    <row r="3881" spans="1:19" x14ac:dyDescent="0.2">
      <c r="A3881">
        <v>506896580</v>
      </c>
      <c r="B3881">
        <v>10</v>
      </c>
      <c r="C3881" t="s">
        <v>345</v>
      </c>
      <c r="D3881">
        <v>498448123</v>
      </c>
      <c r="E3881" t="s">
        <v>258</v>
      </c>
      <c r="F3881" t="s">
        <v>463</v>
      </c>
      <c r="G3881" t="s">
        <v>285</v>
      </c>
      <c r="H3881">
        <v>5</v>
      </c>
      <c r="I3881" t="s">
        <v>268</v>
      </c>
      <c r="J3881" t="s">
        <v>597</v>
      </c>
      <c r="L3881">
        <v>50</v>
      </c>
      <c r="M3881">
        <v>1</v>
      </c>
      <c r="N3881">
        <v>1</v>
      </c>
      <c r="O3881">
        <v>459780832</v>
      </c>
      <c r="P3881">
        <v>4308</v>
      </c>
      <c r="R3881" t="s">
        <v>271</v>
      </c>
      <c r="S3881">
        <f>MATCH(D3881,Отчет!$C$1:$C$65536,0)</f>
        <v>67</v>
      </c>
    </row>
    <row r="3882" spans="1:19" x14ac:dyDescent="0.2">
      <c r="A3882">
        <v>506883077</v>
      </c>
      <c r="B3882">
        <v>8</v>
      </c>
      <c r="C3882" t="s">
        <v>345</v>
      </c>
      <c r="D3882">
        <v>498448051</v>
      </c>
      <c r="E3882" t="s">
        <v>244</v>
      </c>
      <c r="F3882" t="s">
        <v>459</v>
      </c>
      <c r="G3882" t="s">
        <v>285</v>
      </c>
      <c r="H3882">
        <v>5</v>
      </c>
      <c r="I3882" t="s">
        <v>268</v>
      </c>
      <c r="J3882" t="s">
        <v>597</v>
      </c>
      <c r="L3882">
        <v>40</v>
      </c>
      <c r="M3882">
        <v>1</v>
      </c>
      <c r="N3882">
        <v>1</v>
      </c>
      <c r="O3882">
        <v>459780832</v>
      </c>
      <c r="P3882">
        <v>4308</v>
      </c>
      <c r="R3882" t="s">
        <v>271</v>
      </c>
      <c r="S3882">
        <f>MATCH(D3882,Отчет!$C$1:$C$65536,0)</f>
        <v>28</v>
      </c>
    </row>
    <row r="3883" spans="1:19" x14ac:dyDescent="0.2">
      <c r="A3883">
        <v>506883146</v>
      </c>
      <c r="B3883">
        <v>8</v>
      </c>
      <c r="C3883" t="s">
        <v>308</v>
      </c>
      <c r="D3883">
        <v>498448075</v>
      </c>
      <c r="E3883" t="s">
        <v>233</v>
      </c>
      <c r="F3883" t="s">
        <v>464</v>
      </c>
      <c r="G3883" t="s">
        <v>285</v>
      </c>
      <c r="H3883">
        <v>5</v>
      </c>
      <c r="I3883" t="s">
        <v>268</v>
      </c>
      <c r="J3883" t="s">
        <v>597</v>
      </c>
      <c r="L3883">
        <v>40</v>
      </c>
      <c r="M3883">
        <v>1</v>
      </c>
      <c r="N3883">
        <v>1</v>
      </c>
      <c r="O3883">
        <v>459780832</v>
      </c>
      <c r="P3883">
        <v>4308</v>
      </c>
      <c r="R3883" t="s">
        <v>271</v>
      </c>
      <c r="S3883">
        <f>MATCH(D3883,Отчет!$C$1:$C$65536,0)</f>
        <v>86</v>
      </c>
    </row>
    <row r="3884" spans="1:19" x14ac:dyDescent="0.2">
      <c r="A3884">
        <v>506882891</v>
      </c>
      <c r="B3884">
        <v>10</v>
      </c>
      <c r="C3884" t="s">
        <v>341</v>
      </c>
      <c r="D3884">
        <v>498447979</v>
      </c>
      <c r="E3884" t="s">
        <v>149</v>
      </c>
      <c r="F3884" t="s">
        <v>465</v>
      </c>
      <c r="G3884" t="s">
        <v>285</v>
      </c>
      <c r="H3884">
        <v>5</v>
      </c>
      <c r="I3884" t="s">
        <v>268</v>
      </c>
      <c r="J3884" t="s">
        <v>597</v>
      </c>
      <c r="L3884">
        <v>50</v>
      </c>
      <c r="M3884">
        <v>1</v>
      </c>
      <c r="N3884">
        <v>1</v>
      </c>
      <c r="O3884">
        <v>459780832</v>
      </c>
      <c r="P3884">
        <v>4308</v>
      </c>
      <c r="R3884" t="s">
        <v>271</v>
      </c>
      <c r="S3884">
        <f>MATCH(D3884,Отчет!$C$1:$C$65536,0)</f>
        <v>97</v>
      </c>
    </row>
    <row r="3885" spans="1:19" x14ac:dyDescent="0.2">
      <c r="A3885">
        <v>506883011</v>
      </c>
      <c r="B3885">
        <v>10</v>
      </c>
      <c r="C3885" t="s">
        <v>343</v>
      </c>
      <c r="D3885">
        <v>498448027</v>
      </c>
      <c r="E3885" t="s">
        <v>175</v>
      </c>
      <c r="F3885" t="s">
        <v>466</v>
      </c>
      <c r="G3885" t="s">
        <v>285</v>
      </c>
      <c r="H3885">
        <v>5</v>
      </c>
      <c r="I3885" t="s">
        <v>268</v>
      </c>
      <c r="J3885" t="s">
        <v>597</v>
      </c>
      <c r="L3885">
        <v>50</v>
      </c>
      <c r="M3885">
        <v>1</v>
      </c>
      <c r="N3885">
        <v>1</v>
      </c>
      <c r="O3885">
        <v>459780832</v>
      </c>
      <c r="P3885">
        <v>4308</v>
      </c>
      <c r="R3885" t="s">
        <v>271</v>
      </c>
      <c r="S3885">
        <f>MATCH(D3885,Отчет!$C$1:$C$65536,0)</f>
        <v>229</v>
      </c>
    </row>
    <row r="3886" spans="1:19" x14ac:dyDescent="0.2">
      <c r="A3886">
        <v>506883652</v>
      </c>
      <c r="B3886">
        <v>9</v>
      </c>
      <c r="C3886" t="s">
        <v>311</v>
      </c>
      <c r="D3886">
        <v>498448331</v>
      </c>
      <c r="E3886" t="s">
        <v>97</v>
      </c>
      <c r="F3886" t="s">
        <v>560</v>
      </c>
      <c r="G3886" t="s">
        <v>285</v>
      </c>
      <c r="H3886">
        <v>5</v>
      </c>
      <c r="I3886" t="s">
        <v>268</v>
      </c>
      <c r="J3886" t="s">
        <v>597</v>
      </c>
      <c r="L3886">
        <v>45</v>
      </c>
      <c r="M3886">
        <v>1</v>
      </c>
      <c r="N3886">
        <v>1</v>
      </c>
      <c r="O3886">
        <v>459780832</v>
      </c>
      <c r="P3886">
        <v>4308</v>
      </c>
      <c r="R3886" t="s">
        <v>271</v>
      </c>
      <c r="S3886">
        <f>MATCH(D3886,Отчет!$C$1:$C$65536,0)</f>
        <v>75</v>
      </c>
    </row>
    <row r="3887" spans="1:19" x14ac:dyDescent="0.2">
      <c r="A3887">
        <v>506883720</v>
      </c>
      <c r="B3887">
        <v>7</v>
      </c>
      <c r="C3887" t="s">
        <v>308</v>
      </c>
      <c r="D3887">
        <v>498448355</v>
      </c>
      <c r="E3887" t="s">
        <v>227</v>
      </c>
      <c r="F3887" t="s">
        <v>561</v>
      </c>
      <c r="G3887" t="s">
        <v>285</v>
      </c>
      <c r="H3887">
        <v>5</v>
      </c>
      <c r="I3887" t="s">
        <v>268</v>
      </c>
      <c r="J3887" t="s">
        <v>597</v>
      </c>
      <c r="L3887">
        <v>35</v>
      </c>
      <c r="M3887">
        <v>1</v>
      </c>
      <c r="N3887">
        <v>1</v>
      </c>
      <c r="O3887">
        <v>459780832</v>
      </c>
      <c r="P3887">
        <v>4308</v>
      </c>
      <c r="R3887" t="s">
        <v>271</v>
      </c>
      <c r="S3887">
        <f>MATCH(D3887,Отчет!$C$1:$C$65536,0)</f>
        <v>94</v>
      </c>
    </row>
    <row r="3888" spans="1:19" x14ac:dyDescent="0.2">
      <c r="A3888">
        <v>506883523</v>
      </c>
      <c r="B3888">
        <v>9</v>
      </c>
      <c r="C3888" t="s">
        <v>338</v>
      </c>
      <c r="D3888">
        <v>498448283</v>
      </c>
      <c r="E3888" t="s">
        <v>117</v>
      </c>
      <c r="F3888" t="s">
        <v>562</v>
      </c>
      <c r="G3888" t="s">
        <v>285</v>
      </c>
      <c r="H3888">
        <v>5</v>
      </c>
      <c r="I3888" t="s">
        <v>268</v>
      </c>
      <c r="J3888" t="s">
        <v>597</v>
      </c>
      <c r="L3888">
        <v>45</v>
      </c>
      <c r="M3888">
        <v>1</v>
      </c>
      <c r="N3888">
        <v>1</v>
      </c>
      <c r="O3888">
        <v>459780832</v>
      </c>
      <c r="P3888">
        <v>4308</v>
      </c>
      <c r="R3888" t="s">
        <v>271</v>
      </c>
      <c r="S3888">
        <f>MATCH(D3888,Отчет!$C$1:$C$65536,0)</f>
        <v>138</v>
      </c>
    </row>
    <row r="3889" spans="1:19" x14ac:dyDescent="0.2">
      <c r="A3889">
        <v>506883592</v>
      </c>
      <c r="B3889">
        <v>5</v>
      </c>
      <c r="C3889" t="s">
        <v>265</v>
      </c>
      <c r="D3889">
        <v>498448307</v>
      </c>
      <c r="E3889" t="s">
        <v>195</v>
      </c>
      <c r="F3889" t="s">
        <v>563</v>
      </c>
      <c r="G3889" t="s">
        <v>285</v>
      </c>
      <c r="H3889">
        <v>5</v>
      </c>
      <c r="I3889" t="s">
        <v>268</v>
      </c>
      <c r="J3889" t="s">
        <v>597</v>
      </c>
      <c r="L3889">
        <v>25</v>
      </c>
      <c r="M3889">
        <v>1</v>
      </c>
      <c r="N3889">
        <v>1</v>
      </c>
      <c r="O3889">
        <v>459780832</v>
      </c>
      <c r="P3889">
        <v>4308</v>
      </c>
      <c r="R3889" t="s">
        <v>271</v>
      </c>
      <c r="S3889">
        <f>MATCH(D3889,Отчет!$C$1:$C$65536,0)</f>
        <v>73</v>
      </c>
    </row>
    <row r="3890" spans="1:19" x14ac:dyDescent="0.2">
      <c r="A3890">
        <v>506883398</v>
      </c>
      <c r="B3890">
        <v>6</v>
      </c>
      <c r="C3890" t="s">
        <v>343</v>
      </c>
      <c r="D3890">
        <v>498448235</v>
      </c>
      <c r="E3890" t="s">
        <v>75</v>
      </c>
      <c r="F3890" t="s">
        <v>554</v>
      </c>
      <c r="G3890" t="s">
        <v>285</v>
      </c>
      <c r="H3890">
        <v>5</v>
      </c>
      <c r="I3890" t="s">
        <v>268</v>
      </c>
      <c r="J3890" t="s">
        <v>597</v>
      </c>
      <c r="L3890">
        <v>30</v>
      </c>
      <c r="M3890">
        <v>1</v>
      </c>
      <c r="N3890">
        <v>1</v>
      </c>
      <c r="O3890">
        <v>459780832</v>
      </c>
      <c r="P3890">
        <v>4308</v>
      </c>
      <c r="R3890" t="s">
        <v>271</v>
      </c>
      <c r="S3890">
        <f>MATCH(D3890,Отчет!$C$1:$C$65536,0)</f>
        <v>137</v>
      </c>
    </row>
    <row r="3891" spans="1:19" x14ac:dyDescent="0.2">
      <c r="A3891">
        <v>506883458</v>
      </c>
      <c r="B3891">
        <v>10</v>
      </c>
      <c r="C3891" t="s">
        <v>308</v>
      </c>
      <c r="D3891">
        <v>498448259</v>
      </c>
      <c r="E3891" t="s">
        <v>230</v>
      </c>
      <c r="F3891" t="s">
        <v>555</v>
      </c>
      <c r="G3891" t="s">
        <v>285</v>
      </c>
      <c r="H3891">
        <v>5</v>
      </c>
      <c r="I3891" t="s">
        <v>268</v>
      </c>
      <c r="J3891" t="s">
        <v>597</v>
      </c>
      <c r="L3891">
        <v>50</v>
      </c>
      <c r="M3891">
        <v>1</v>
      </c>
      <c r="N3891">
        <v>1</v>
      </c>
      <c r="O3891">
        <v>459780832</v>
      </c>
      <c r="P3891">
        <v>4308</v>
      </c>
      <c r="R3891" t="s">
        <v>271</v>
      </c>
      <c r="S3891">
        <f>MATCH(D3891,Отчет!$C$1:$C$65536,0)</f>
        <v>139</v>
      </c>
    </row>
    <row r="3892" spans="1:19" x14ac:dyDescent="0.2">
      <c r="A3892">
        <v>506896376</v>
      </c>
      <c r="B3892">
        <v>7</v>
      </c>
      <c r="C3892" t="s">
        <v>311</v>
      </c>
      <c r="D3892">
        <v>498448579</v>
      </c>
      <c r="E3892" t="s">
        <v>106</v>
      </c>
      <c r="F3892" t="s">
        <v>442</v>
      </c>
      <c r="G3892" t="s">
        <v>285</v>
      </c>
      <c r="H3892">
        <v>5</v>
      </c>
      <c r="I3892" t="s">
        <v>268</v>
      </c>
      <c r="J3892" t="s">
        <v>597</v>
      </c>
      <c r="L3892">
        <v>35</v>
      </c>
      <c r="M3892">
        <v>1</v>
      </c>
      <c r="N3892">
        <v>1</v>
      </c>
      <c r="O3892">
        <v>459780832</v>
      </c>
      <c r="P3892">
        <v>4308</v>
      </c>
      <c r="R3892" t="s">
        <v>271</v>
      </c>
      <c r="S3892">
        <f>MATCH(D3892,Отчет!$C$1:$C$65536,0)</f>
        <v>76</v>
      </c>
    </row>
    <row r="3893" spans="1:19" x14ac:dyDescent="0.2">
      <c r="A3893">
        <v>686862650</v>
      </c>
      <c r="B3893">
        <v>10</v>
      </c>
      <c r="C3893" t="s">
        <v>308</v>
      </c>
      <c r="D3893">
        <v>498448483</v>
      </c>
      <c r="E3893" t="s">
        <v>222</v>
      </c>
      <c r="F3893" t="s">
        <v>443</v>
      </c>
      <c r="G3893" t="s">
        <v>285</v>
      </c>
      <c r="H3893">
        <v>5</v>
      </c>
      <c r="I3893" t="s">
        <v>268</v>
      </c>
      <c r="J3893" t="s">
        <v>597</v>
      </c>
      <c r="L3893">
        <v>50</v>
      </c>
      <c r="M3893">
        <v>1</v>
      </c>
      <c r="N3893">
        <v>1</v>
      </c>
      <c r="O3893">
        <v>459780832</v>
      </c>
      <c r="P3893">
        <v>4308</v>
      </c>
      <c r="R3893" t="s">
        <v>271</v>
      </c>
      <c r="S3893">
        <f>MATCH(D3893,Отчет!$C$1:$C$65536,0)</f>
        <v>19</v>
      </c>
    </row>
    <row r="3894" spans="1:19" x14ac:dyDescent="0.2">
      <c r="A3894">
        <v>506884165</v>
      </c>
      <c r="B3894">
        <v>5</v>
      </c>
      <c r="C3894" t="s">
        <v>341</v>
      </c>
      <c r="D3894">
        <v>498448531</v>
      </c>
      <c r="E3894" t="s">
        <v>139</v>
      </c>
      <c r="F3894" t="s">
        <v>564</v>
      </c>
      <c r="G3894" t="s">
        <v>285</v>
      </c>
      <c r="H3894">
        <v>5</v>
      </c>
      <c r="I3894" t="s">
        <v>268</v>
      </c>
      <c r="J3894" t="s">
        <v>597</v>
      </c>
      <c r="L3894">
        <v>25</v>
      </c>
      <c r="M3894">
        <v>1</v>
      </c>
      <c r="N3894">
        <v>1</v>
      </c>
      <c r="O3894">
        <v>459780832</v>
      </c>
      <c r="P3894">
        <v>4308</v>
      </c>
      <c r="R3894" t="s">
        <v>271</v>
      </c>
      <c r="S3894">
        <f>MATCH(D3894,Отчет!$C$1:$C$65536,0)</f>
        <v>189</v>
      </c>
    </row>
    <row r="3895" spans="1:19" x14ac:dyDescent="0.2">
      <c r="A3895">
        <v>506883917</v>
      </c>
      <c r="B3895">
        <v>9</v>
      </c>
      <c r="C3895" t="s">
        <v>308</v>
      </c>
      <c r="D3895">
        <v>498448427</v>
      </c>
      <c r="E3895" t="s">
        <v>232</v>
      </c>
      <c r="F3895" t="s">
        <v>565</v>
      </c>
      <c r="G3895" t="s">
        <v>285</v>
      </c>
      <c r="H3895">
        <v>5</v>
      </c>
      <c r="I3895" t="s">
        <v>268</v>
      </c>
      <c r="J3895" t="s">
        <v>597</v>
      </c>
      <c r="L3895">
        <v>45</v>
      </c>
      <c r="M3895">
        <v>1</v>
      </c>
      <c r="N3895">
        <v>1</v>
      </c>
      <c r="O3895">
        <v>459780832</v>
      </c>
      <c r="P3895">
        <v>4308</v>
      </c>
      <c r="R3895" t="s">
        <v>271</v>
      </c>
      <c r="S3895">
        <f>MATCH(D3895,Отчет!$C$1:$C$65536,0)</f>
        <v>110</v>
      </c>
    </row>
    <row r="3896" spans="1:19" x14ac:dyDescent="0.2">
      <c r="A3896">
        <v>941847578</v>
      </c>
      <c r="B3896">
        <v>8</v>
      </c>
      <c r="C3896" t="s">
        <v>265</v>
      </c>
      <c r="D3896">
        <v>498448459</v>
      </c>
      <c r="E3896" t="s">
        <v>214</v>
      </c>
      <c r="F3896" t="s">
        <v>437</v>
      </c>
      <c r="G3896" t="s">
        <v>285</v>
      </c>
      <c r="H3896">
        <v>5</v>
      </c>
      <c r="I3896" t="s">
        <v>268</v>
      </c>
      <c r="J3896" t="s">
        <v>597</v>
      </c>
      <c r="L3896">
        <v>40</v>
      </c>
      <c r="M3896">
        <v>1</v>
      </c>
      <c r="N3896">
        <v>1</v>
      </c>
      <c r="O3896">
        <v>459780832</v>
      </c>
      <c r="P3896">
        <v>4308</v>
      </c>
      <c r="Q3896" t="s">
        <v>270</v>
      </c>
      <c r="R3896" t="s">
        <v>271</v>
      </c>
      <c r="S3896">
        <f>MATCH(D3896,Отчет!$C$1:$C$65536,0)</f>
        <v>51</v>
      </c>
    </row>
    <row r="3897" spans="1:19" x14ac:dyDescent="0.2">
      <c r="A3897">
        <v>506883780</v>
      </c>
      <c r="B3897">
        <v>8</v>
      </c>
      <c r="C3897" t="s">
        <v>357</v>
      </c>
      <c r="D3897">
        <v>498448379</v>
      </c>
      <c r="E3897" t="s">
        <v>161</v>
      </c>
      <c r="F3897" t="s">
        <v>438</v>
      </c>
      <c r="G3897" t="s">
        <v>285</v>
      </c>
      <c r="H3897">
        <v>5</v>
      </c>
      <c r="I3897" t="s">
        <v>268</v>
      </c>
      <c r="J3897" t="s">
        <v>597</v>
      </c>
      <c r="L3897">
        <v>40</v>
      </c>
      <c r="M3897">
        <v>1</v>
      </c>
      <c r="N3897">
        <v>1</v>
      </c>
      <c r="O3897">
        <v>459780832</v>
      </c>
      <c r="P3897">
        <v>4308</v>
      </c>
      <c r="Q3897" t="s">
        <v>270</v>
      </c>
      <c r="R3897" t="s">
        <v>271</v>
      </c>
      <c r="S3897">
        <f>MATCH(D3897,Отчет!$C$1:$C$65536,0)</f>
        <v>80</v>
      </c>
    </row>
    <row r="3898" spans="1:19" x14ac:dyDescent="0.2">
      <c r="A3898">
        <v>506884802</v>
      </c>
      <c r="B3898">
        <v>8</v>
      </c>
      <c r="C3898" t="s">
        <v>265</v>
      </c>
      <c r="D3898">
        <v>498448839</v>
      </c>
      <c r="E3898" t="s">
        <v>36</v>
      </c>
      <c r="F3898" t="s">
        <v>537</v>
      </c>
      <c r="G3898" t="s">
        <v>285</v>
      </c>
      <c r="H3898">
        <v>5</v>
      </c>
      <c r="I3898" t="s">
        <v>268</v>
      </c>
      <c r="J3898" t="s">
        <v>597</v>
      </c>
      <c r="L3898">
        <v>40</v>
      </c>
      <c r="M3898">
        <v>1</v>
      </c>
      <c r="N3898">
        <v>1</v>
      </c>
      <c r="O3898">
        <v>459780832</v>
      </c>
      <c r="P3898">
        <v>4308</v>
      </c>
      <c r="R3898" t="s">
        <v>271</v>
      </c>
      <c r="S3898">
        <f>MATCH(D3898,Отчет!$C$1:$C$65536,0)</f>
        <v>50</v>
      </c>
    </row>
    <row r="3899" spans="1:19" x14ac:dyDescent="0.2">
      <c r="A3899">
        <v>506884681</v>
      </c>
      <c r="B3899">
        <v>8</v>
      </c>
      <c r="C3899" t="s">
        <v>357</v>
      </c>
      <c r="D3899">
        <v>498448763</v>
      </c>
      <c r="E3899" t="s">
        <v>155</v>
      </c>
      <c r="F3899" t="s">
        <v>444</v>
      </c>
      <c r="G3899" t="s">
        <v>285</v>
      </c>
      <c r="H3899">
        <v>5</v>
      </c>
      <c r="I3899" t="s">
        <v>268</v>
      </c>
      <c r="J3899" t="s">
        <v>597</v>
      </c>
      <c r="L3899">
        <v>40</v>
      </c>
      <c r="M3899">
        <v>1</v>
      </c>
      <c r="N3899">
        <v>1</v>
      </c>
      <c r="O3899">
        <v>459780832</v>
      </c>
      <c r="P3899">
        <v>4308</v>
      </c>
      <c r="R3899" t="s">
        <v>271</v>
      </c>
      <c r="S3899">
        <f>MATCH(D3899,Отчет!$C$1:$C$65536,0)</f>
        <v>119</v>
      </c>
    </row>
    <row r="3900" spans="1:19" x14ac:dyDescent="0.2">
      <c r="A3900">
        <v>506893255</v>
      </c>
      <c r="B3900">
        <v>6</v>
      </c>
      <c r="C3900" t="s">
        <v>343</v>
      </c>
      <c r="D3900">
        <v>498446542</v>
      </c>
      <c r="E3900" t="s">
        <v>47</v>
      </c>
      <c r="F3900" t="s">
        <v>498</v>
      </c>
      <c r="G3900" t="s">
        <v>285</v>
      </c>
      <c r="H3900">
        <v>5</v>
      </c>
      <c r="I3900" t="s">
        <v>268</v>
      </c>
      <c r="J3900" t="s">
        <v>597</v>
      </c>
      <c r="L3900">
        <v>30</v>
      </c>
      <c r="M3900">
        <v>1</v>
      </c>
      <c r="N3900">
        <v>1</v>
      </c>
      <c r="O3900">
        <v>459780832</v>
      </c>
      <c r="P3900">
        <v>4308</v>
      </c>
      <c r="R3900" t="s">
        <v>271</v>
      </c>
      <c r="S3900">
        <f>MATCH(D3900,Отчет!$C$1:$C$65536,0)</f>
        <v>102</v>
      </c>
    </row>
    <row r="3901" spans="1:19" x14ac:dyDescent="0.2">
      <c r="A3901">
        <v>506892821</v>
      </c>
      <c r="B3901">
        <v>10</v>
      </c>
      <c r="C3901" t="s">
        <v>343</v>
      </c>
      <c r="D3901">
        <v>498446357</v>
      </c>
      <c r="E3901" t="s">
        <v>182</v>
      </c>
      <c r="F3901" t="s">
        <v>499</v>
      </c>
      <c r="G3901" t="s">
        <v>285</v>
      </c>
      <c r="H3901">
        <v>5</v>
      </c>
      <c r="I3901" t="s">
        <v>268</v>
      </c>
      <c r="J3901" t="s">
        <v>597</v>
      </c>
      <c r="L3901">
        <v>50</v>
      </c>
      <c r="M3901">
        <v>1</v>
      </c>
      <c r="N3901">
        <v>1</v>
      </c>
      <c r="O3901">
        <v>459780832</v>
      </c>
      <c r="P3901">
        <v>4308</v>
      </c>
      <c r="R3901" t="s">
        <v>271</v>
      </c>
      <c r="S3901">
        <f>MATCH(D3901,Отчет!$C$1:$C$65536,0)</f>
        <v>77</v>
      </c>
    </row>
    <row r="3902" spans="1:19" x14ac:dyDescent="0.2">
      <c r="A3902">
        <v>506894454</v>
      </c>
      <c r="B3902">
        <v>7</v>
      </c>
      <c r="C3902" t="s">
        <v>311</v>
      </c>
      <c r="D3902">
        <v>498446883</v>
      </c>
      <c r="E3902" t="s">
        <v>39</v>
      </c>
      <c r="F3902" t="s">
        <v>472</v>
      </c>
      <c r="G3902" t="s">
        <v>285</v>
      </c>
      <c r="H3902">
        <v>5</v>
      </c>
      <c r="I3902" t="s">
        <v>268</v>
      </c>
      <c r="J3902" t="s">
        <v>597</v>
      </c>
      <c r="L3902">
        <v>35</v>
      </c>
      <c r="M3902">
        <v>1</v>
      </c>
      <c r="N3902">
        <v>1</v>
      </c>
      <c r="O3902">
        <v>459780832</v>
      </c>
      <c r="P3902">
        <v>4308</v>
      </c>
      <c r="R3902" t="s">
        <v>271</v>
      </c>
      <c r="S3902">
        <f>MATCH(D3902,Отчет!$C$1:$C$65536,0)</f>
        <v>163</v>
      </c>
    </row>
    <row r="3903" spans="1:19" x14ac:dyDescent="0.2">
      <c r="A3903">
        <v>506894329</v>
      </c>
      <c r="B3903">
        <v>7</v>
      </c>
      <c r="C3903" t="s">
        <v>338</v>
      </c>
      <c r="D3903">
        <v>498446785</v>
      </c>
      <c r="E3903" t="s">
        <v>42</v>
      </c>
      <c r="F3903" t="s">
        <v>467</v>
      </c>
      <c r="G3903" t="s">
        <v>285</v>
      </c>
      <c r="H3903">
        <v>5</v>
      </c>
      <c r="I3903" t="s">
        <v>268</v>
      </c>
      <c r="J3903" t="s">
        <v>597</v>
      </c>
      <c r="L3903">
        <v>35</v>
      </c>
      <c r="M3903">
        <v>1</v>
      </c>
      <c r="N3903">
        <v>0</v>
      </c>
      <c r="O3903">
        <v>459780832</v>
      </c>
      <c r="P3903">
        <v>4308</v>
      </c>
      <c r="R3903" t="s">
        <v>271</v>
      </c>
      <c r="S3903">
        <f>MATCH(D3903,Отчет!$C$1:$C$65536,0)</f>
        <v>141</v>
      </c>
    </row>
    <row r="3904" spans="1:19" x14ac:dyDescent="0.2">
      <c r="A3904">
        <v>506896316</v>
      </c>
      <c r="B3904">
        <v>10</v>
      </c>
      <c r="C3904" t="s">
        <v>343</v>
      </c>
      <c r="D3904">
        <v>498446812</v>
      </c>
      <c r="E3904" t="s">
        <v>48</v>
      </c>
      <c r="F3904" t="s">
        <v>379</v>
      </c>
      <c r="G3904" t="s">
        <v>285</v>
      </c>
      <c r="H3904">
        <v>5</v>
      </c>
      <c r="I3904" t="s">
        <v>268</v>
      </c>
      <c r="J3904" t="s">
        <v>597</v>
      </c>
      <c r="L3904">
        <v>50</v>
      </c>
      <c r="M3904">
        <v>1</v>
      </c>
      <c r="N3904">
        <v>0</v>
      </c>
      <c r="O3904">
        <v>459780832</v>
      </c>
      <c r="P3904">
        <v>4308</v>
      </c>
      <c r="R3904" t="s">
        <v>271</v>
      </c>
      <c r="S3904">
        <f>MATCH(D3904,Отчет!$C$1:$C$65536,0)</f>
        <v>232</v>
      </c>
    </row>
    <row r="3905" spans="1:19" x14ac:dyDescent="0.2">
      <c r="A3905">
        <v>506894393</v>
      </c>
      <c r="B3905">
        <v>6</v>
      </c>
      <c r="C3905" t="s">
        <v>357</v>
      </c>
      <c r="D3905">
        <v>498446839</v>
      </c>
      <c r="E3905" t="s">
        <v>55</v>
      </c>
      <c r="F3905" t="s">
        <v>380</v>
      </c>
      <c r="G3905" t="s">
        <v>285</v>
      </c>
      <c r="H3905">
        <v>5</v>
      </c>
      <c r="I3905" t="s">
        <v>268</v>
      </c>
      <c r="J3905" t="s">
        <v>597</v>
      </c>
      <c r="L3905">
        <v>30</v>
      </c>
      <c r="M3905">
        <v>1</v>
      </c>
      <c r="N3905">
        <v>0</v>
      </c>
      <c r="O3905">
        <v>459780832</v>
      </c>
      <c r="P3905">
        <v>4308</v>
      </c>
      <c r="R3905" t="s">
        <v>271</v>
      </c>
      <c r="S3905">
        <f>MATCH(D3905,Отчет!$C$1:$C$65536,0)</f>
        <v>226</v>
      </c>
    </row>
    <row r="3906" spans="1:19" x14ac:dyDescent="0.2">
      <c r="A3906">
        <v>506893921</v>
      </c>
      <c r="B3906">
        <v>6</v>
      </c>
      <c r="C3906" t="s">
        <v>265</v>
      </c>
      <c r="D3906">
        <v>498446681</v>
      </c>
      <c r="E3906" t="s">
        <v>52</v>
      </c>
      <c r="F3906" t="s">
        <v>375</v>
      </c>
      <c r="G3906" t="s">
        <v>285</v>
      </c>
      <c r="H3906">
        <v>5</v>
      </c>
      <c r="I3906" t="s">
        <v>268</v>
      </c>
      <c r="J3906" t="s">
        <v>597</v>
      </c>
      <c r="L3906">
        <v>30</v>
      </c>
      <c r="M3906">
        <v>1</v>
      </c>
      <c r="N3906">
        <v>0</v>
      </c>
      <c r="O3906">
        <v>459780832</v>
      </c>
      <c r="P3906">
        <v>4308</v>
      </c>
      <c r="R3906" t="s">
        <v>271</v>
      </c>
      <c r="S3906">
        <f>MATCH(D3906,Отчет!$C$1:$C$65536,0)</f>
        <v>171</v>
      </c>
    </row>
    <row r="3907" spans="1:19" x14ac:dyDescent="0.2">
      <c r="A3907">
        <v>506894167</v>
      </c>
      <c r="B3907">
        <v>8</v>
      </c>
      <c r="C3907" t="s">
        <v>343</v>
      </c>
      <c r="D3907">
        <v>498446726</v>
      </c>
      <c r="E3907" t="s">
        <v>178</v>
      </c>
      <c r="F3907" t="s">
        <v>381</v>
      </c>
      <c r="G3907" t="s">
        <v>285</v>
      </c>
      <c r="H3907">
        <v>5</v>
      </c>
      <c r="I3907" t="s">
        <v>268</v>
      </c>
      <c r="J3907" t="s">
        <v>597</v>
      </c>
      <c r="L3907">
        <v>40</v>
      </c>
      <c r="M3907">
        <v>1</v>
      </c>
      <c r="N3907">
        <v>1</v>
      </c>
      <c r="O3907">
        <v>459780832</v>
      </c>
      <c r="P3907">
        <v>4308</v>
      </c>
      <c r="R3907" t="s">
        <v>271</v>
      </c>
      <c r="S3907">
        <f>MATCH(D3907,Отчет!$C$1:$C$65536,0)</f>
        <v>181</v>
      </c>
    </row>
    <row r="3908" spans="1:19" x14ac:dyDescent="0.2">
      <c r="A3908">
        <v>506893796</v>
      </c>
      <c r="B3908">
        <v>5</v>
      </c>
      <c r="C3908" t="s">
        <v>343</v>
      </c>
      <c r="D3908">
        <v>498446651</v>
      </c>
      <c r="E3908" t="s">
        <v>177</v>
      </c>
      <c r="F3908" t="s">
        <v>468</v>
      </c>
      <c r="G3908" t="s">
        <v>285</v>
      </c>
      <c r="H3908">
        <v>5</v>
      </c>
      <c r="I3908" t="s">
        <v>268</v>
      </c>
      <c r="J3908" t="s">
        <v>597</v>
      </c>
      <c r="L3908">
        <v>25</v>
      </c>
      <c r="M3908">
        <v>1</v>
      </c>
      <c r="N3908">
        <v>1</v>
      </c>
      <c r="O3908">
        <v>459780832</v>
      </c>
      <c r="P3908">
        <v>4308</v>
      </c>
      <c r="R3908" t="s">
        <v>271</v>
      </c>
      <c r="S3908">
        <f>MATCH(D3908,Отчет!$C$1:$C$65536,0)</f>
        <v>151</v>
      </c>
    </row>
    <row r="3909" spans="1:19" x14ac:dyDescent="0.2">
      <c r="A3909">
        <v>506894792</v>
      </c>
      <c r="B3909">
        <v>9</v>
      </c>
      <c r="C3909" t="s">
        <v>343</v>
      </c>
      <c r="D3909">
        <v>498447030</v>
      </c>
      <c r="E3909" t="s">
        <v>191</v>
      </c>
      <c r="F3909" t="s">
        <v>469</v>
      </c>
      <c r="G3909" t="s">
        <v>285</v>
      </c>
      <c r="H3909">
        <v>5</v>
      </c>
      <c r="I3909" t="s">
        <v>268</v>
      </c>
      <c r="J3909" t="s">
        <v>597</v>
      </c>
      <c r="L3909">
        <v>45</v>
      </c>
      <c r="M3909">
        <v>1</v>
      </c>
      <c r="N3909">
        <v>1</v>
      </c>
      <c r="O3909">
        <v>459780832</v>
      </c>
      <c r="P3909">
        <v>4308</v>
      </c>
      <c r="R3909" t="s">
        <v>271</v>
      </c>
      <c r="S3909">
        <f>MATCH(D3909,Отчет!$C$1:$C$65536,0)</f>
        <v>101</v>
      </c>
    </row>
    <row r="3910" spans="1:19" x14ac:dyDescent="0.2">
      <c r="A3910">
        <v>506880829</v>
      </c>
      <c r="B3910">
        <v>7</v>
      </c>
      <c r="C3910" t="s">
        <v>265</v>
      </c>
      <c r="D3910">
        <v>498447056</v>
      </c>
      <c r="E3910" t="s">
        <v>200</v>
      </c>
      <c r="F3910" t="s">
        <v>475</v>
      </c>
      <c r="G3910" t="s">
        <v>285</v>
      </c>
      <c r="H3910">
        <v>5</v>
      </c>
      <c r="I3910" t="s">
        <v>268</v>
      </c>
      <c r="J3910" t="s">
        <v>597</v>
      </c>
      <c r="L3910">
        <v>35</v>
      </c>
      <c r="M3910">
        <v>1</v>
      </c>
      <c r="N3910">
        <v>1</v>
      </c>
      <c r="O3910">
        <v>459780832</v>
      </c>
      <c r="P3910">
        <v>4308</v>
      </c>
      <c r="R3910" t="s">
        <v>271</v>
      </c>
      <c r="S3910">
        <f>MATCH(D3910,Отчет!$C$1:$C$65536,0)</f>
        <v>69</v>
      </c>
    </row>
    <row r="3911" spans="1:19" x14ac:dyDescent="0.2">
      <c r="A3911">
        <v>506894651</v>
      </c>
      <c r="B3911">
        <v>10</v>
      </c>
      <c r="C3911" t="s">
        <v>341</v>
      </c>
      <c r="D3911">
        <v>498446965</v>
      </c>
      <c r="E3911" t="s">
        <v>137</v>
      </c>
      <c r="F3911" t="s">
        <v>471</v>
      </c>
      <c r="G3911" t="s">
        <v>285</v>
      </c>
      <c r="H3911">
        <v>5</v>
      </c>
      <c r="I3911" t="s">
        <v>268</v>
      </c>
      <c r="J3911" t="s">
        <v>597</v>
      </c>
      <c r="L3911">
        <v>50</v>
      </c>
      <c r="M3911">
        <v>1</v>
      </c>
      <c r="N3911">
        <v>1</v>
      </c>
      <c r="O3911">
        <v>459780832</v>
      </c>
      <c r="P3911">
        <v>4308</v>
      </c>
      <c r="R3911" t="s">
        <v>271</v>
      </c>
      <c r="S3911">
        <f>MATCH(D3911,Отчет!$C$1:$C$65536,0)</f>
        <v>74</v>
      </c>
    </row>
    <row r="3912" spans="1:19" x14ac:dyDescent="0.2">
      <c r="A3912">
        <v>506894731</v>
      </c>
      <c r="B3912">
        <v>10</v>
      </c>
      <c r="C3912" t="s">
        <v>311</v>
      </c>
      <c r="D3912">
        <v>498446995</v>
      </c>
      <c r="E3912" t="s">
        <v>95</v>
      </c>
      <c r="F3912" t="s">
        <v>476</v>
      </c>
      <c r="G3912" t="s">
        <v>285</v>
      </c>
      <c r="H3912">
        <v>5</v>
      </c>
      <c r="I3912" t="s">
        <v>268</v>
      </c>
      <c r="J3912" t="s">
        <v>597</v>
      </c>
      <c r="L3912">
        <v>50</v>
      </c>
      <c r="M3912">
        <v>1</v>
      </c>
      <c r="N3912">
        <v>1</v>
      </c>
      <c r="O3912">
        <v>459780832</v>
      </c>
      <c r="P3912">
        <v>4308</v>
      </c>
      <c r="R3912" t="s">
        <v>271</v>
      </c>
      <c r="S3912">
        <f>MATCH(D3912,Отчет!$C$1:$C$65536,0)</f>
        <v>96</v>
      </c>
    </row>
    <row r="3913" spans="1:19" x14ac:dyDescent="0.2">
      <c r="A3913">
        <v>506894517</v>
      </c>
      <c r="B3913">
        <v>7</v>
      </c>
      <c r="C3913" t="s">
        <v>311</v>
      </c>
      <c r="D3913">
        <v>498446913</v>
      </c>
      <c r="E3913" t="s">
        <v>105</v>
      </c>
      <c r="F3913" t="s">
        <v>473</v>
      </c>
      <c r="G3913" t="s">
        <v>285</v>
      </c>
      <c r="H3913">
        <v>5</v>
      </c>
      <c r="I3913" t="s">
        <v>268</v>
      </c>
      <c r="J3913" t="s">
        <v>597</v>
      </c>
      <c r="L3913">
        <v>35</v>
      </c>
      <c r="M3913">
        <v>1</v>
      </c>
      <c r="N3913">
        <v>1</v>
      </c>
      <c r="O3913">
        <v>459780832</v>
      </c>
      <c r="P3913">
        <v>4308</v>
      </c>
      <c r="R3913" t="s">
        <v>271</v>
      </c>
      <c r="S3913">
        <f>MATCH(D3913,Отчет!$C$1:$C$65536,0)</f>
        <v>58</v>
      </c>
    </row>
    <row r="3914" spans="1:19" x14ac:dyDescent="0.2">
      <c r="A3914">
        <v>506894579</v>
      </c>
      <c r="B3914">
        <v>8</v>
      </c>
      <c r="C3914" t="s">
        <v>357</v>
      </c>
      <c r="D3914">
        <v>498446935</v>
      </c>
      <c r="E3914" t="s">
        <v>46</v>
      </c>
      <c r="F3914" t="s">
        <v>470</v>
      </c>
      <c r="G3914" t="s">
        <v>285</v>
      </c>
      <c r="H3914">
        <v>5</v>
      </c>
      <c r="I3914" t="s">
        <v>268</v>
      </c>
      <c r="J3914" t="s">
        <v>597</v>
      </c>
      <c r="L3914">
        <v>40</v>
      </c>
      <c r="M3914">
        <v>1</v>
      </c>
      <c r="N3914">
        <v>1</v>
      </c>
      <c r="O3914">
        <v>459780832</v>
      </c>
      <c r="P3914">
        <v>4308</v>
      </c>
      <c r="R3914" t="s">
        <v>271</v>
      </c>
      <c r="S3914">
        <f>MATCH(D3914,Отчет!$C$1:$C$65536,0)</f>
        <v>199</v>
      </c>
    </row>
    <row r="3915" spans="1:19" x14ac:dyDescent="0.2">
      <c r="A3915">
        <v>506881359</v>
      </c>
      <c r="B3915">
        <v>7</v>
      </c>
      <c r="C3915" t="s">
        <v>341</v>
      </c>
      <c r="D3915">
        <v>498447363</v>
      </c>
      <c r="E3915" t="s">
        <v>134</v>
      </c>
      <c r="F3915" t="s">
        <v>485</v>
      </c>
      <c r="G3915" t="s">
        <v>285</v>
      </c>
      <c r="H3915">
        <v>5</v>
      </c>
      <c r="I3915" t="s">
        <v>268</v>
      </c>
      <c r="J3915" t="s">
        <v>597</v>
      </c>
      <c r="L3915">
        <v>35</v>
      </c>
      <c r="M3915">
        <v>1</v>
      </c>
      <c r="N3915">
        <v>1</v>
      </c>
      <c r="O3915">
        <v>459780832</v>
      </c>
      <c r="P3915">
        <v>4308</v>
      </c>
      <c r="R3915" t="s">
        <v>271</v>
      </c>
      <c r="S3915">
        <f>MATCH(D3915,Отчет!$C$1:$C$65536,0)</f>
        <v>209</v>
      </c>
    </row>
    <row r="3916" spans="1:19" x14ac:dyDescent="0.2">
      <c r="A3916">
        <v>506881484</v>
      </c>
      <c r="B3916">
        <v>8</v>
      </c>
      <c r="C3916" t="s">
        <v>341</v>
      </c>
      <c r="D3916">
        <v>498447411</v>
      </c>
      <c r="E3916" t="s">
        <v>148</v>
      </c>
      <c r="F3916" t="s">
        <v>486</v>
      </c>
      <c r="G3916" t="s">
        <v>285</v>
      </c>
      <c r="H3916">
        <v>5</v>
      </c>
      <c r="I3916" t="s">
        <v>268</v>
      </c>
      <c r="J3916" t="s">
        <v>597</v>
      </c>
      <c r="L3916">
        <v>40</v>
      </c>
      <c r="M3916">
        <v>1</v>
      </c>
      <c r="N3916">
        <v>1</v>
      </c>
      <c r="O3916">
        <v>459780832</v>
      </c>
      <c r="P3916">
        <v>4308</v>
      </c>
      <c r="R3916" t="s">
        <v>271</v>
      </c>
      <c r="S3916">
        <f>MATCH(D3916,Отчет!$C$1:$C$65536,0)</f>
        <v>149</v>
      </c>
    </row>
    <row r="3917" spans="1:19" x14ac:dyDescent="0.2">
      <c r="A3917">
        <v>506895743</v>
      </c>
      <c r="B3917">
        <v>9</v>
      </c>
      <c r="C3917" t="s">
        <v>338</v>
      </c>
      <c r="D3917">
        <v>498447206</v>
      </c>
      <c r="E3917" t="s">
        <v>54</v>
      </c>
      <c r="F3917" t="s">
        <v>481</v>
      </c>
      <c r="G3917" t="s">
        <v>285</v>
      </c>
      <c r="H3917">
        <v>5</v>
      </c>
      <c r="I3917" t="s">
        <v>268</v>
      </c>
      <c r="J3917" t="s">
        <v>597</v>
      </c>
      <c r="L3917">
        <v>45</v>
      </c>
      <c r="M3917">
        <v>1</v>
      </c>
      <c r="N3917">
        <v>0</v>
      </c>
      <c r="O3917">
        <v>459780832</v>
      </c>
      <c r="P3917">
        <v>4308</v>
      </c>
      <c r="R3917" t="s">
        <v>271</v>
      </c>
      <c r="S3917">
        <f>MATCH(D3917,Отчет!$C$1:$C$65536,0)</f>
        <v>207</v>
      </c>
    </row>
    <row r="3918" spans="1:19" x14ac:dyDescent="0.2">
      <c r="A3918">
        <v>506896514</v>
      </c>
      <c r="B3918">
        <v>9</v>
      </c>
      <c r="C3918" t="s">
        <v>338</v>
      </c>
      <c r="D3918">
        <v>498447236</v>
      </c>
      <c r="E3918" t="s">
        <v>130</v>
      </c>
      <c r="F3918" t="s">
        <v>477</v>
      </c>
      <c r="G3918" t="s">
        <v>285</v>
      </c>
      <c r="H3918">
        <v>5</v>
      </c>
      <c r="I3918" t="s">
        <v>268</v>
      </c>
      <c r="J3918" t="s">
        <v>597</v>
      </c>
      <c r="L3918">
        <v>45</v>
      </c>
      <c r="M3918">
        <v>1</v>
      </c>
      <c r="N3918">
        <v>1</v>
      </c>
      <c r="O3918">
        <v>459780832</v>
      </c>
      <c r="P3918">
        <v>4308</v>
      </c>
      <c r="R3918" t="s">
        <v>271</v>
      </c>
      <c r="S3918">
        <f>MATCH(D3918,Отчет!$C$1:$C$65536,0)</f>
        <v>144</v>
      </c>
    </row>
    <row r="3919" spans="1:19" x14ac:dyDescent="0.2">
      <c r="A3919">
        <v>506881082</v>
      </c>
      <c r="B3919">
        <v>8</v>
      </c>
      <c r="C3919" t="s">
        <v>341</v>
      </c>
      <c r="D3919">
        <v>498447152</v>
      </c>
      <c r="E3919" t="s">
        <v>136</v>
      </c>
      <c r="F3919" t="s">
        <v>479</v>
      </c>
      <c r="G3919" t="s">
        <v>285</v>
      </c>
      <c r="H3919">
        <v>5</v>
      </c>
      <c r="I3919" t="s">
        <v>268</v>
      </c>
      <c r="J3919" t="s">
        <v>597</v>
      </c>
      <c r="L3919">
        <v>40</v>
      </c>
      <c r="M3919">
        <v>1</v>
      </c>
      <c r="N3919">
        <v>1</v>
      </c>
      <c r="O3919">
        <v>459780832</v>
      </c>
      <c r="P3919">
        <v>4308</v>
      </c>
      <c r="R3919" t="s">
        <v>271</v>
      </c>
      <c r="S3919">
        <f>MATCH(D3919,Отчет!$C$1:$C$65536,0)</f>
        <v>125</v>
      </c>
    </row>
    <row r="3920" spans="1:19" x14ac:dyDescent="0.2">
      <c r="A3920">
        <v>506881146</v>
      </c>
      <c r="B3920">
        <v>10</v>
      </c>
      <c r="C3920" t="s">
        <v>345</v>
      </c>
      <c r="D3920">
        <v>498447184</v>
      </c>
      <c r="E3920" t="s">
        <v>257</v>
      </c>
      <c r="F3920" t="s">
        <v>480</v>
      </c>
      <c r="G3920" t="s">
        <v>285</v>
      </c>
      <c r="H3920">
        <v>5</v>
      </c>
      <c r="I3920" t="s">
        <v>268</v>
      </c>
      <c r="J3920" t="s">
        <v>597</v>
      </c>
      <c r="L3920">
        <v>50</v>
      </c>
      <c r="M3920">
        <v>1</v>
      </c>
      <c r="N3920">
        <v>1</v>
      </c>
      <c r="O3920">
        <v>459780832</v>
      </c>
      <c r="P3920">
        <v>4308</v>
      </c>
      <c r="R3920" t="s">
        <v>271</v>
      </c>
      <c r="S3920">
        <f>MATCH(D3920,Отчет!$C$1:$C$65536,0)</f>
        <v>107</v>
      </c>
    </row>
    <row r="3921" spans="1:19" x14ac:dyDescent="0.2">
      <c r="A3921">
        <v>506880896</v>
      </c>
      <c r="B3921">
        <v>8</v>
      </c>
      <c r="C3921" t="s">
        <v>341</v>
      </c>
      <c r="D3921">
        <v>498447078</v>
      </c>
      <c r="E3921" t="s">
        <v>153</v>
      </c>
      <c r="F3921" t="s">
        <v>482</v>
      </c>
      <c r="G3921" t="s">
        <v>285</v>
      </c>
      <c r="H3921">
        <v>5</v>
      </c>
      <c r="I3921" t="s">
        <v>268</v>
      </c>
      <c r="J3921" t="s">
        <v>597</v>
      </c>
      <c r="L3921">
        <v>40</v>
      </c>
      <c r="M3921">
        <v>1</v>
      </c>
      <c r="N3921">
        <v>1</v>
      </c>
      <c r="O3921">
        <v>459780832</v>
      </c>
      <c r="P3921">
        <v>4308</v>
      </c>
      <c r="R3921" t="s">
        <v>271</v>
      </c>
      <c r="S3921">
        <f>MATCH(D3921,Отчет!$C$1:$C$65536,0)</f>
        <v>128</v>
      </c>
    </row>
    <row r="3922" spans="1:19" x14ac:dyDescent="0.2">
      <c r="A3922">
        <v>506880961</v>
      </c>
      <c r="B3922">
        <v>8</v>
      </c>
      <c r="C3922" t="s">
        <v>345</v>
      </c>
      <c r="D3922">
        <v>498447100</v>
      </c>
      <c r="E3922" t="s">
        <v>255</v>
      </c>
      <c r="F3922" t="s">
        <v>474</v>
      </c>
      <c r="G3922" t="s">
        <v>285</v>
      </c>
      <c r="H3922">
        <v>5</v>
      </c>
      <c r="I3922" t="s">
        <v>268</v>
      </c>
      <c r="J3922" t="s">
        <v>597</v>
      </c>
      <c r="L3922">
        <v>40</v>
      </c>
      <c r="M3922">
        <v>1</v>
      </c>
      <c r="N3922">
        <v>1</v>
      </c>
      <c r="O3922">
        <v>459780832</v>
      </c>
      <c r="P3922">
        <v>4308</v>
      </c>
      <c r="R3922" t="s">
        <v>271</v>
      </c>
      <c r="S3922">
        <f>MATCH(D3922,Отчет!$C$1:$C$65536,0)</f>
        <v>135</v>
      </c>
    </row>
    <row r="3923" spans="1:19" x14ac:dyDescent="0.2">
      <c r="A3923">
        <v>506881920</v>
      </c>
      <c r="B3923">
        <v>8</v>
      </c>
      <c r="C3923" t="s">
        <v>341</v>
      </c>
      <c r="D3923">
        <v>498447619</v>
      </c>
      <c r="E3923" t="s">
        <v>150</v>
      </c>
      <c r="F3923" t="s">
        <v>487</v>
      </c>
      <c r="G3923" t="s">
        <v>285</v>
      </c>
      <c r="H3923">
        <v>5</v>
      </c>
      <c r="I3923" t="s">
        <v>268</v>
      </c>
      <c r="J3923" t="s">
        <v>597</v>
      </c>
      <c r="L3923">
        <v>40</v>
      </c>
      <c r="M3923">
        <v>1</v>
      </c>
      <c r="N3923">
        <v>1</v>
      </c>
      <c r="O3923">
        <v>459780832</v>
      </c>
      <c r="P3923">
        <v>4308</v>
      </c>
      <c r="R3923" t="s">
        <v>271</v>
      </c>
      <c r="S3923">
        <f>MATCH(D3923,Отчет!$C$1:$C$65536,0)</f>
        <v>68</v>
      </c>
    </row>
    <row r="3924" spans="1:19" x14ac:dyDescent="0.2">
      <c r="A3924">
        <v>506881735</v>
      </c>
      <c r="B3924">
        <v>7</v>
      </c>
      <c r="C3924" t="s">
        <v>345</v>
      </c>
      <c r="D3924">
        <v>498447539</v>
      </c>
      <c r="E3924" t="s">
        <v>89</v>
      </c>
      <c r="F3924" t="s">
        <v>488</v>
      </c>
      <c r="G3924" t="s">
        <v>285</v>
      </c>
      <c r="H3924">
        <v>5</v>
      </c>
      <c r="I3924" t="s">
        <v>268</v>
      </c>
      <c r="J3924" t="s">
        <v>597</v>
      </c>
      <c r="L3924">
        <v>35</v>
      </c>
      <c r="M3924">
        <v>1</v>
      </c>
      <c r="N3924">
        <v>1</v>
      </c>
      <c r="O3924">
        <v>459780832</v>
      </c>
      <c r="P3924">
        <v>4308</v>
      </c>
      <c r="R3924" t="s">
        <v>271</v>
      </c>
      <c r="S3924">
        <f>MATCH(D3924,Отчет!$C$1:$C$65536,0)</f>
        <v>213</v>
      </c>
    </row>
    <row r="3925" spans="1:19" x14ac:dyDescent="0.2">
      <c r="A3925">
        <v>506881795</v>
      </c>
      <c r="B3925">
        <v>7</v>
      </c>
      <c r="C3925" t="s">
        <v>265</v>
      </c>
      <c r="D3925">
        <v>498447571</v>
      </c>
      <c r="E3925" t="s">
        <v>199</v>
      </c>
      <c r="F3925" t="s">
        <v>447</v>
      </c>
      <c r="G3925" t="s">
        <v>285</v>
      </c>
      <c r="H3925">
        <v>5</v>
      </c>
      <c r="I3925" t="s">
        <v>268</v>
      </c>
      <c r="J3925" t="s">
        <v>597</v>
      </c>
      <c r="L3925">
        <v>35</v>
      </c>
      <c r="M3925">
        <v>1</v>
      </c>
      <c r="N3925">
        <v>1</v>
      </c>
      <c r="O3925">
        <v>459780832</v>
      </c>
      <c r="P3925">
        <v>4308</v>
      </c>
      <c r="R3925" t="s">
        <v>271</v>
      </c>
      <c r="S3925">
        <f>MATCH(D3925,Отчет!$C$1:$C$65536,0)</f>
        <v>238</v>
      </c>
    </row>
    <row r="3926" spans="1:19" x14ac:dyDescent="0.2">
      <c r="A3926">
        <v>506881675</v>
      </c>
      <c r="B3926">
        <v>9</v>
      </c>
      <c r="C3926" t="s">
        <v>357</v>
      </c>
      <c r="D3926">
        <v>498447483</v>
      </c>
      <c r="E3926" t="s">
        <v>172</v>
      </c>
      <c r="F3926" t="s">
        <v>448</v>
      </c>
      <c r="G3926" t="s">
        <v>285</v>
      </c>
      <c r="H3926">
        <v>5</v>
      </c>
      <c r="I3926" t="s">
        <v>268</v>
      </c>
      <c r="J3926" t="s">
        <v>597</v>
      </c>
      <c r="L3926">
        <v>45</v>
      </c>
      <c r="M3926">
        <v>1</v>
      </c>
      <c r="N3926">
        <v>1</v>
      </c>
      <c r="O3926">
        <v>459780832</v>
      </c>
      <c r="P3926">
        <v>4308</v>
      </c>
      <c r="R3926" t="s">
        <v>271</v>
      </c>
      <c r="S3926">
        <f>MATCH(D3926,Отчет!$C$1:$C$65536,0)</f>
        <v>166</v>
      </c>
    </row>
    <row r="3927" spans="1:19" x14ac:dyDescent="0.2">
      <c r="A3927">
        <v>506896193</v>
      </c>
      <c r="B3927">
        <v>10</v>
      </c>
      <c r="C3927" t="s">
        <v>345</v>
      </c>
      <c r="D3927">
        <v>498447515</v>
      </c>
      <c r="E3927" t="s">
        <v>256</v>
      </c>
      <c r="F3927" t="s">
        <v>449</v>
      </c>
      <c r="G3927" t="s">
        <v>285</v>
      </c>
      <c r="H3927">
        <v>5</v>
      </c>
      <c r="I3927" t="s">
        <v>268</v>
      </c>
      <c r="J3927" t="s">
        <v>597</v>
      </c>
      <c r="L3927">
        <v>50</v>
      </c>
      <c r="M3927">
        <v>1</v>
      </c>
      <c r="N3927">
        <v>1</v>
      </c>
      <c r="O3927">
        <v>459780832</v>
      </c>
      <c r="P3927">
        <v>4308</v>
      </c>
      <c r="R3927" t="s">
        <v>271</v>
      </c>
      <c r="S3927">
        <f>MATCH(D3927,Отчет!$C$1:$C$65536,0)</f>
        <v>45</v>
      </c>
    </row>
    <row r="3928" spans="1:19" x14ac:dyDescent="0.2">
      <c r="A3928">
        <v>506881550</v>
      </c>
      <c r="B3928">
        <v>10</v>
      </c>
      <c r="C3928" t="s">
        <v>341</v>
      </c>
      <c r="D3928">
        <v>498447435</v>
      </c>
      <c r="E3928" t="s">
        <v>133</v>
      </c>
      <c r="F3928" t="s">
        <v>483</v>
      </c>
      <c r="G3928" t="s">
        <v>285</v>
      </c>
      <c r="H3928">
        <v>5</v>
      </c>
      <c r="I3928" t="s">
        <v>268</v>
      </c>
      <c r="J3928" t="s">
        <v>597</v>
      </c>
      <c r="L3928">
        <v>50</v>
      </c>
      <c r="M3928">
        <v>1</v>
      </c>
      <c r="N3928">
        <v>1</v>
      </c>
      <c r="O3928">
        <v>459780832</v>
      </c>
      <c r="P3928">
        <v>4308</v>
      </c>
      <c r="R3928" t="s">
        <v>271</v>
      </c>
      <c r="S3928">
        <f>MATCH(D3928,Отчет!$C$1:$C$65536,0)</f>
        <v>145</v>
      </c>
    </row>
    <row r="3929" spans="1:19" x14ac:dyDescent="0.2">
      <c r="A3929">
        <v>506881299</v>
      </c>
      <c r="B3929">
        <v>7</v>
      </c>
      <c r="C3929" t="s">
        <v>341</v>
      </c>
      <c r="D3929">
        <v>498447301</v>
      </c>
      <c r="E3929" t="s">
        <v>43</v>
      </c>
      <c r="F3929" t="s">
        <v>478</v>
      </c>
      <c r="G3929" t="s">
        <v>285</v>
      </c>
      <c r="H3929">
        <v>5</v>
      </c>
      <c r="I3929" t="s">
        <v>268</v>
      </c>
      <c r="J3929" t="s">
        <v>597</v>
      </c>
      <c r="L3929">
        <v>35</v>
      </c>
      <c r="M3929">
        <v>1</v>
      </c>
      <c r="N3929">
        <v>0</v>
      </c>
      <c r="O3929">
        <v>459780832</v>
      </c>
      <c r="P3929">
        <v>4308</v>
      </c>
      <c r="R3929" t="s">
        <v>271</v>
      </c>
      <c r="S3929">
        <f>MATCH(D3929,Отчет!$C$1:$C$65536,0)</f>
        <v>160</v>
      </c>
    </row>
    <row r="3930" spans="1:19" x14ac:dyDescent="0.2">
      <c r="A3930">
        <v>506882365</v>
      </c>
      <c r="B3930">
        <v>8</v>
      </c>
      <c r="C3930" t="s">
        <v>357</v>
      </c>
      <c r="D3930">
        <v>498447787</v>
      </c>
      <c r="E3930" t="s">
        <v>154</v>
      </c>
      <c r="F3930" t="s">
        <v>457</v>
      </c>
      <c r="G3930" t="s">
        <v>285</v>
      </c>
      <c r="H3930">
        <v>5</v>
      </c>
      <c r="I3930" t="s">
        <v>268</v>
      </c>
      <c r="J3930" t="s">
        <v>597</v>
      </c>
      <c r="L3930">
        <v>40</v>
      </c>
      <c r="M3930">
        <v>1</v>
      </c>
      <c r="N3930">
        <v>1</v>
      </c>
      <c r="O3930">
        <v>459780832</v>
      </c>
      <c r="P3930">
        <v>4308</v>
      </c>
      <c r="R3930" t="s">
        <v>271</v>
      </c>
      <c r="S3930">
        <f>MATCH(D3930,Отчет!$C$1:$C$65536,0)</f>
        <v>106</v>
      </c>
    </row>
    <row r="3931" spans="1:19" x14ac:dyDescent="0.2">
      <c r="A3931">
        <v>506895397</v>
      </c>
      <c r="B3931">
        <v>7</v>
      </c>
      <c r="C3931" t="s">
        <v>338</v>
      </c>
      <c r="D3931">
        <v>498445517</v>
      </c>
      <c r="E3931" t="s">
        <v>67</v>
      </c>
      <c r="F3931" t="s">
        <v>389</v>
      </c>
      <c r="G3931" t="s">
        <v>285</v>
      </c>
      <c r="H3931">
        <v>5</v>
      </c>
      <c r="I3931" t="s">
        <v>268</v>
      </c>
      <c r="J3931" t="s">
        <v>597</v>
      </c>
      <c r="L3931">
        <v>35</v>
      </c>
      <c r="M3931">
        <v>1</v>
      </c>
      <c r="N3931">
        <v>1</v>
      </c>
      <c r="O3931">
        <v>459780832</v>
      </c>
      <c r="P3931">
        <v>4308</v>
      </c>
      <c r="R3931" t="s">
        <v>271</v>
      </c>
      <c r="S3931">
        <f>MATCH(D3931,Отчет!$C$1:$C$65536,0)</f>
        <v>212</v>
      </c>
    </row>
    <row r="3932" spans="1:19" x14ac:dyDescent="0.2">
      <c r="A3932">
        <v>506891026</v>
      </c>
      <c r="B3932">
        <v>8</v>
      </c>
      <c r="C3932" t="s">
        <v>341</v>
      </c>
      <c r="D3932">
        <v>498445549</v>
      </c>
      <c r="E3932" t="s">
        <v>143</v>
      </c>
      <c r="F3932" t="s">
        <v>390</v>
      </c>
      <c r="G3932" t="s">
        <v>285</v>
      </c>
      <c r="H3932">
        <v>5</v>
      </c>
      <c r="I3932" t="s">
        <v>268</v>
      </c>
      <c r="J3932" t="s">
        <v>597</v>
      </c>
      <c r="L3932">
        <v>40</v>
      </c>
      <c r="M3932">
        <v>1</v>
      </c>
      <c r="N3932">
        <v>1</v>
      </c>
      <c r="O3932">
        <v>459780832</v>
      </c>
      <c r="P3932">
        <v>4308</v>
      </c>
      <c r="R3932" t="s">
        <v>271</v>
      </c>
      <c r="S3932">
        <f>MATCH(D3932,Отчет!$C$1:$C$65536,0)</f>
        <v>53</v>
      </c>
    </row>
    <row r="3933" spans="1:19" x14ac:dyDescent="0.2">
      <c r="A3933">
        <v>506890755</v>
      </c>
      <c r="B3933">
        <v>6</v>
      </c>
      <c r="C3933" t="s">
        <v>357</v>
      </c>
      <c r="D3933">
        <v>498445339</v>
      </c>
      <c r="E3933" t="s">
        <v>156</v>
      </c>
      <c r="F3933" t="s">
        <v>391</v>
      </c>
      <c r="G3933" t="s">
        <v>285</v>
      </c>
      <c r="H3933">
        <v>5</v>
      </c>
      <c r="I3933" t="s">
        <v>268</v>
      </c>
      <c r="J3933" t="s">
        <v>597</v>
      </c>
      <c r="L3933">
        <v>30</v>
      </c>
      <c r="M3933">
        <v>1</v>
      </c>
      <c r="N3933">
        <v>1</v>
      </c>
      <c r="O3933">
        <v>459780832</v>
      </c>
      <c r="P3933">
        <v>4308</v>
      </c>
      <c r="R3933" t="s">
        <v>271</v>
      </c>
      <c r="S3933">
        <f>MATCH(D3933,Отчет!$C$1:$C$65536,0)</f>
        <v>179</v>
      </c>
    </row>
    <row r="3934" spans="1:19" x14ac:dyDescent="0.2">
      <c r="A3934">
        <v>506890888</v>
      </c>
      <c r="B3934">
        <v>7</v>
      </c>
      <c r="C3934" t="s">
        <v>265</v>
      </c>
      <c r="D3934">
        <v>498445453</v>
      </c>
      <c r="E3934" t="s">
        <v>196</v>
      </c>
      <c r="F3934" t="s">
        <v>392</v>
      </c>
      <c r="G3934" t="s">
        <v>285</v>
      </c>
      <c r="H3934">
        <v>5</v>
      </c>
      <c r="I3934" t="s">
        <v>268</v>
      </c>
      <c r="J3934" t="s">
        <v>597</v>
      </c>
      <c r="L3934">
        <v>35</v>
      </c>
      <c r="M3934">
        <v>1</v>
      </c>
      <c r="N3934">
        <v>1</v>
      </c>
      <c r="O3934">
        <v>459780832</v>
      </c>
      <c r="P3934">
        <v>4308</v>
      </c>
      <c r="R3934" t="s">
        <v>271</v>
      </c>
      <c r="S3934">
        <f>MATCH(D3934,Отчет!$C$1:$C$65536,0)</f>
        <v>55</v>
      </c>
    </row>
    <row r="3935" spans="1:19" x14ac:dyDescent="0.2">
      <c r="A3935">
        <v>506890688</v>
      </c>
      <c r="B3935">
        <v>6</v>
      </c>
      <c r="C3935" t="s">
        <v>265</v>
      </c>
      <c r="D3935">
        <v>498445243</v>
      </c>
      <c r="E3935" t="s">
        <v>206</v>
      </c>
      <c r="F3935" t="s">
        <v>384</v>
      </c>
      <c r="G3935" t="s">
        <v>285</v>
      </c>
      <c r="H3935">
        <v>5</v>
      </c>
      <c r="I3935" t="s">
        <v>268</v>
      </c>
      <c r="J3935" t="s">
        <v>597</v>
      </c>
      <c r="L3935">
        <v>30</v>
      </c>
      <c r="M3935">
        <v>1</v>
      </c>
      <c r="N3935">
        <v>1</v>
      </c>
      <c r="O3935">
        <v>459780832</v>
      </c>
      <c r="P3935">
        <v>4308</v>
      </c>
      <c r="R3935" t="s">
        <v>271</v>
      </c>
      <c r="S3935">
        <f>MATCH(D3935,Отчет!$C$1:$C$65536,0)</f>
        <v>118</v>
      </c>
    </row>
    <row r="3936" spans="1:19" x14ac:dyDescent="0.2">
      <c r="A3936">
        <v>506895525</v>
      </c>
      <c r="B3936">
        <v>10</v>
      </c>
      <c r="C3936" t="s">
        <v>357</v>
      </c>
      <c r="D3936">
        <v>498445307</v>
      </c>
      <c r="E3936" t="s">
        <v>166</v>
      </c>
      <c r="F3936" t="s">
        <v>385</v>
      </c>
      <c r="G3936" t="s">
        <v>285</v>
      </c>
      <c r="H3936">
        <v>5</v>
      </c>
      <c r="I3936" t="s">
        <v>268</v>
      </c>
      <c r="J3936" t="s">
        <v>597</v>
      </c>
      <c r="L3936">
        <v>50</v>
      </c>
      <c r="M3936">
        <v>1</v>
      </c>
      <c r="N3936">
        <v>1</v>
      </c>
      <c r="O3936">
        <v>459780832</v>
      </c>
      <c r="P3936">
        <v>4308</v>
      </c>
      <c r="Q3936" t="s">
        <v>270</v>
      </c>
      <c r="R3936" t="s">
        <v>271</v>
      </c>
      <c r="S3936">
        <f>MATCH(D3936,Отчет!$C$1:$C$65536,0)</f>
        <v>142</v>
      </c>
    </row>
    <row r="3937" spans="1:19" x14ac:dyDescent="0.2">
      <c r="A3937">
        <v>506895142</v>
      </c>
      <c r="B3937">
        <v>10</v>
      </c>
      <c r="C3937" t="s">
        <v>311</v>
      </c>
      <c r="D3937">
        <v>498445139</v>
      </c>
      <c r="E3937" t="s">
        <v>99</v>
      </c>
      <c r="F3937" t="s">
        <v>386</v>
      </c>
      <c r="G3937" t="s">
        <v>285</v>
      </c>
      <c r="H3937">
        <v>5</v>
      </c>
      <c r="I3937" t="s">
        <v>268</v>
      </c>
      <c r="J3937" t="s">
        <v>597</v>
      </c>
      <c r="L3937">
        <v>50</v>
      </c>
      <c r="M3937">
        <v>1</v>
      </c>
      <c r="N3937">
        <v>1</v>
      </c>
      <c r="O3937">
        <v>459780832</v>
      </c>
      <c r="P3937">
        <v>4308</v>
      </c>
      <c r="R3937" t="s">
        <v>271</v>
      </c>
      <c r="S3937">
        <f>MATCH(D3937,Отчет!$C$1:$C$65536,0)</f>
        <v>32</v>
      </c>
    </row>
    <row r="3938" spans="1:19" x14ac:dyDescent="0.2">
      <c r="A3938">
        <v>506891532</v>
      </c>
      <c r="B3938">
        <v>7</v>
      </c>
      <c r="C3938" t="s">
        <v>341</v>
      </c>
      <c r="D3938">
        <v>498445793</v>
      </c>
      <c r="E3938" t="s">
        <v>135</v>
      </c>
      <c r="F3938" t="s">
        <v>400</v>
      </c>
      <c r="G3938" t="s">
        <v>285</v>
      </c>
      <c r="H3938">
        <v>5</v>
      </c>
      <c r="I3938" t="s">
        <v>268</v>
      </c>
      <c r="J3938" t="s">
        <v>597</v>
      </c>
      <c r="L3938">
        <v>35</v>
      </c>
      <c r="M3938">
        <v>1</v>
      </c>
      <c r="N3938">
        <v>1</v>
      </c>
      <c r="O3938">
        <v>459780832</v>
      </c>
      <c r="P3938">
        <v>4308</v>
      </c>
      <c r="R3938" t="s">
        <v>271</v>
      </c>
      <c r="S3938">
        <f>MATCH(D3938,Отчет!$C$1:$C$65536,0)</f>
        <v>104</v>
      </c>
    </row>
    <row r="3939" spans="1:19" x14ac:dyDescent="0.2">
      <c r="A3939">
        <v>506891273</v>
      </c>
      <c r="B3939">
        <v>8</v>
      </c>
      <c r="C3939" t="s">
        <v>265</v>
      </c>
      <c r="D3939">
        <v>498445669</v>
      </c>
      <c r="E3939" t="s">
        <v>197</v>
      </c>
      <c r="F3939" t="s">
        <v>396</v>
      </c>
      <c r="G3939" t="s">
        <v>285</v>
      </c>
      <c r="H3939">
        <v>5</v>
      </c>
      <c r="I3939" t="s">
        <v>268</v>
      </c>
      <c r="J3939" t="s">
        <v>597</v>
      </c>
      <c r="L3939">
        <v>40</v>
      </c>
      <c r="M3939">
        <v>1</v>
      </c>
      <c r="N3939">
        <v>1</v>
      </c>
      <c r="O3939">
        <v>459780832</v>
      </c>
      <c r="P3939">
        <v>4308</v>
      </c>
      <c r="R3939" t="s">
        <v>271</v>
      </c>
      <c r="S3939">
        <f>MATCH(D3939,Отчет!$C$1:$C$65536,0)</f>
        <v>117</v>
      </c>
    </row>
    <row r="3940" spans="1:19" x14ac:dyDescent="0.2">
      <c r="A3940">
        <v>565653823</v>
      </c>
      <c r="B3940">
        <v>10</v>
      </c>
      <c r="C3940" t="s">
        <v>357</v>
      </c>
      <c r="D3940">
        <v>559111834</v>
      </c>
      <c r="E3940" t="s">
        <v>157</v>
      </c>
      <c r="F3940" t="s">
        <v>519</v>
      </c>
      <c r="G3940" t="s">
        <v>285</v>
      </c>
      <c r="H3940">
        <v>5</v>
      </c>
      <c r="I3940" t="s">
        <v>268</v>
      </c>
      <c r="J3940" t="s">
        <v>597</v>
      </c>
      <c r="L3940">
        <v>50</v>
      </c>
      <c r="M3940">
        <v>1</v>
      </c>
      <c r="N3940">
        <v>1</v>
      </c>
      <c r="O3940">
        <v>459780832</v>
      </c>
      <c r="P3940">
        <v>4308</v>
      </c>
      <c r="R3940" t="s">
        <v>271</v>
      </c>
      <c r="S3940">
        <f>MATCH(D3940,Отчет!$C$1:$C$65536,0)</f>
        <v>220</v>
      </c>
    </row>
    <row r="3941" spans="1:19" x14ac:dyDescent="0.2">
      <c r="A3941">
        <v>560388636</v>
      </c>
      <c r="B3941">
        <v>7</v>
      </c>
      <c r="C3941" t="s">
        <v>343</v>
      </c>
      <c r="D3941">
        <v>559112168</v>
      </c>
      <c r="E3941" t="s">
        <v>78</v>
      </c>
      <c r="F3941" t="s">
        <v>515</v>
      </c>
      <c r="G3941" t="s">
        <v>285</v>
      </c>
      <c r="H3941">
        <v>5</v>
      </c>
      <c r="I3941" t="s">
        <v>268</v>
      </c>
      <c r="J3941" t="s">
        <v>597</v>
      </c>
      <c r="L3941">
        <v>35</v>
      </c>
      <c r="M3941">
        <v>1</v>
      </c>
      <c r="N3941">
        <v>1</v>
      </c>
      <c r="O3941">
        <v>459780832</v>
      </c>
      <c r="P3941">
        <v>4308</v>
      </c>
      <c r="R3941" t="s">
        <v>271</v>
      </c>
      <c r="S3941">
        <f>MATCH(D3941,Отчет!$C$1:$C$65536,0)</f>
        <v>236</v>
      </c>
    </row>
    <row r="3942" spans="1:19" x14ac:dyDescent="0.2">
      <c r="A3942">
        <v>555721544</v>
      </c>
      <c r="B3942">
        <v>4</v>
      </c>
      <c r="C3942" t="s">
        <v>338</v>
      </c>
      <c r="D3942">
        <v>555699289</v>
      </c>
      <c r="E3942" t="s">
        <v>121</v>
      </c>
      <c r="F3942" s="31" t="s">
        <v>517</v>
      </c>
      <c r="G3942" t="s">
        <v>285</v>
      </c>
      <c r="H3942">
        <v>5</v>
      </c>
      <c r="I3942" t="s">
        <v>268</v>
      </c>
      <c r="J3942" t="s">
        <v>597</v>
      </c>
      <c r="L3942">
        <v>20</v>
      </c>
      <c r="M3942">
        <v>1</v>
      </c>
      <c r="N3942">
        <v>1</v>
      </c>
      <c r="O3942">
        <v>459780832</v>
      </c>
      <c r="P3942">
        <v>4308</v>
      </c>
      <c r="R3942" t="s">
        <v>271</v>
      </c>
      <c r="S3942">
        <f>MATCH(D3942,Отчет!$C$1:$C$65536,0)</f>
        <v>211</v>
      </c>
    </row>
    <row r="3943" spans="1:19" x14ac:dyDescent="0.2">
      <c r="A3943">
        <v>557606301</v>
      </c>
      <c r="B3943">
        <v>10</v>
      </c>
      <c r="C3943" t="s">
        <v>357</v>
      </c>
      <c r="D3943">
        <v>555803590</v>
      </c>
      <c r="E3943" t="s">
        <v>173</v>
      </c>
      <c r="F3943" t="s">
        <v>518</v>
      </c>
      <c r="G3943" t="s">
        <v>285</v>
      </c>
      <c r="H3943">
        <v>5</v>
      </c>
      <c r="I3943" t="s">
        <v>268</v>
      </c>
      <c r="J3943" t="s">
        <v>597</v>
      </c>
      <c r="L3943">
        <v>50</v>
      </c>
      <c r="M3943">
        <v>1</v>
      </c>
      <c r="N3943">
        <v>1</v>
      </c>
      <c r="O3943">
        <v>459780832</v>
      </c>
      <c r="P3943">
        <v>4308</v>
      </c>
      <c r="R3943" t="s">
        <v>271</v>
      </c>
      <c r="S3943">
        <f>MATCH(D3943,Отчет!$C$1:$C$65536,0)</f>
        <v>157</v>
      </c>
    </row>
    <row r="3944" spans="1:19" x14ac:dyDescent="0.2">
      <c r="A3944">
        <v>550615789</v>
      </c>
      <c r="B3944">
        <v>7</v>
      </c>
      <c r="C3944" t="s">
        <v>338</v>
      </c>
      <c r="D3944">
        <v>546910277</v>
      </c>
      <c r="E3944" t="s">
        <v>66</v>
      </c>
      <c r="F3944" s="31" t="s">
        <v>520</v>
      </c>
      <c r="G3944" t="s">
        <v>285</v>
      </c>
      <c r="H3944">
        <v>5</v>
      </c>
      <c r="I3944" t="s">
        <v>268</v>
      </c>
      <c r="J3944" t="s">
        <v>597</v>
      </c>
      <c r="L3944">
        <v>35</v>
      </c>
      <c r="M3944">
        <v>1</v>
      </c>
      <c r="N3944">
        <v>1</v>
      </c>
      <c r="O3944">
        <v>459780832</v>
      </c>
      <c r="P3944">
        <v>4308</v>
      </c>
      <c r="R3944" t="s">
        <v>271</v>
      </c>
      <c r="S3944">
        <f>MATCH(D3944,Отчет!$C$1:$C$65536,0)</f>
        <v>239</v>
      </c>
    </row>
    <row r="3945" spans="1:19" x14ac:dyDescent="0.2">
      <c r="A3945">
        <v>1300072555</v>
      </c>
      <c r="B3945">
        <v>7</v>
      </c>
      <c r="C3945" t="s">
        <v>265</v>
      </c>
      <c r="D3945">
        <v>1297682452</v>
      </c>
      <c r="E3945" t="s">
        <v>49</v>
      </c>
      <c r="F3945" s="31" t="s">
        <v>526</v>
      </c>
      <c r="G3945" t="s">
        <v>285</v>
      </c>
      <c r="H3945">
        <v>5</v>
      </c>
      <c r="I3945" t="s">
        <v>268</v>
      </c>
      <c r="J3945" t="s">
        <v>597</v>
      </c>
      <c r="L3945">
        <v>35</v>
      </c>
      <c r="M3945">
        <v>1</v>
      </c>
      <c r="N3945">
        <v>1</v>
      </c>
      <c r="O3945">
        <v>459780832</v>
      </c>
      <c r="P3945">
        <v>4308</v>
      </c>
      <c r="Q3945" t="s">
        <v>527</v>
      </c>
      <c r="R3945" t="s">
        <v>271</v>
      </c>
      <c r="S3945">
        <f>MATCH(D3945,Отчет!$C$1:$C$65536,0)</f>
        <v>150</v>
      </c>
    </row>
    <row r="3946" spans="1:19" x14ac:dyDescent="0.2">
      <c r="A3946">
        <v>1390970441</v>
      </c>
      <c r="B3946">
        <v>7</v>
      </c>
      <c r="C3946" t="s">
        <v>343</v>
      </c>
      <c r="D3946">
        <v>1173853681</v>
      </c>
      <c r="E3946" t="s">
        <v>80</v>
      </c>
      <c r="F3946" t="s">
        <v>522</v>
      </c>
      <c r="G3946" t="s">
        <v>285</v>
      </c>
      <c r="H3946">
        <v>5</v>
      </c>
      <c r="I3946" t="s">
        <v>268</v>
      </c>
      <c r="J3946" t="s">
        <v>597</v>
      </c>
      <c r="L3946">
        <v>35</v>
      </c>
      <c r="M3946">
        <v>1</v>
      </c>
      <c r="N3946">
        <v>1</v>
      </c>
      <c r="O3946">
        <v>459780832</v>
      </c>
      <c r="P3946">
        <v>4308</v>
      </c>
      <c r="Q3946" t="s">
        <v>270</v>
      </c>
      <c r="R3946" t="s">
        <v>271</v>
      </c>
      <c r="S3946">
        <f>MATCH(D3946,Отчет!$C$1:$C$65536,0)</f>
        <v>208</v>
      </c>
    </row>
    <row r="3947" spans="1:19" x14ac:dyDescent="0.2">
      <c r="A3947">
        <v>1420077060</v>
      </c>
      <c r="B3947">
        <v>6</v>
      </c>
      <c r="C3947" t="s">
        <v>308</v>
      </c>
      <c r="D3947">
        <v>1240684378</v>
      </c>
      <c r="E3947" t="s">
        <v>216</v>
      </c>
      <c r="F3947" s="31" t="s">
        <v>528</v>
      </c>
      <c r="G3947" t="s">
        <v>285</v>
      </c>
      <c r="H3947">
        <v>5</v>
      </c>
      <c r="I3947" t="s">
        <v>268</v>
      </c>
      <c r="J3947" t="s">
        <v>597</v>
      </c>
      <c r="L3947">
        <v>30</v>
      </c>
      <c r="M3947">
        <v>1</v>
      </c>
      <c r="N3947">
        <v>1</v>
      </c>
      <c r="O3947">
        <v>459780832</v>
      </c>
      <c r="P3947">
        <v>4308</v>
      </c>
      <c r="Q3947" t="s">
        <v>527</v>
      </c>
      <c r="R3947" t="s">
        <v>271</v>
      </c>
      <c r="S3947">
        <f>MATCH(D3947,Отчет!$C$1:$C$65536,0)</f>
        <v>98</v>
      </c>
    </row>
    <row r="3948" spans="1:19" x14ac:dyDescent="0.2">
      <c r="A3948">
        <v>804686644</v>
      </c>
      <c r="B3948">
        <v>7</v>
      </c>
      <c r="C3948" t="s">
        <v>311</v>
      </c>
      <c r="D3948">
        <v>794359952</v>
      </c>
      <c r="E3948" t="s">
        <v>63</v>
      </c>
      <c r="F3948" t="s">
        <v>530</v>
      </c>
      <c r="G3948" t="s">
        <v>285</v>
      </c>
      <c r="H3948">
        <v>5</v>
      </c>
      <c r="I3948" t="s">
        <v>268</v>
      </c>
      <c r="J3948" t="s">
        <v>597</v>
      </c>
      <c r="L3948">
        <v>35</v>
      </c>
      <c r="M3948">
        <v>1</v>
      </c>
      <c r="N3948">
        <v>1</v>
      </c>
      <c r="O3948">
        <v>459780832</v>
      </c>
      <c r="P3948">
        <v>4308</v>
      </c>
      <c r="Q3948" t="s">
        <v>270</v>
      </c>
      <c r="R3948" t="s">
        <v>271</v>
      </c>
      <c r="S3948">
        <f>MATCH(D3948,Отчет!$C$1:$C$65536,0)</f>
        <v>230</v>
      </c>
    </row>
    <row r="3949" spans="1:19" x14ac:dyDescent="0.2">
      <c r="A3949">
        <v>836167978</v>
      </c>
      <c r="B3949">
        <v>8</v>
      </c>
      <c r="C3949" t="s">
        <v>311</v>
      </c>
      <c r="D3949">
        <v>833850925</v>
      </c>
      <c r="E3949" t="s">
        <v>65</v>
      </c>
      <c r="F3949" t="s">
        <v>531</v>
      </c>
      <c r="G3949" t="s">
        <v>285</v>
      </c>
      <c r="H3949">
        <v>5</v>
      </c>
      <c r="I3949" t="s">
        <v>268</v>
      </c>
      <c r="J3949" t="s">
        <v>597</v>
      </c>
      <c r="L3949">
        <v>40</v>
      </c>
      <c r="M3949">
        <v>1</v>
      </c>
      <c r="N3949">
        <v>1</v>
      </c>
      <c r="O3949">
        <v>459780832</v>
      </c>
      <c r="P3949">
        <v>4308</v>
      </c>
      <c r="Q3949" t="s">
        <v>270</v>
      </c>
      <c r="R3949" t="s">
        <v>271</v>
      </c>
      <c r="S3949">
        <f>MATCH(D3949,Отчет!$C$1:$C$65536,0)</f>
        <v>190</v>
      </c>
    </row>
    <row r="3950" spans="1:19" x14ac:dyDescent="0.2">
      <c r="A3950">
        <v>584606754</v>
      </c>
      <c r="B3950">
        <v>9</v>
      </c>
      <c r="C3950" t="s">
        <v>265</v>
      </c>
      <c r="D3950">
        <v>584535571</v>
      </c>
      <c r="E3950" t="s">
        <v>211</v>
      </c>
      <c r="F3950" t="s">
        <v>566</v>
      </c>
      <c r="G3950" t="s">
        <v>285</v>
      </c>
      <c r="H3950">
        <v>5</v>
      </c>
      <c r="I3950" t="s">
        <v>268</v>
      </c>
      <c r="J3950" t="s">
        <v>597</v>
      </c>
      <c r="L3950">
        <v>45</v>
      </c>
      <c r="M3950">
        <v>1</v>
      </c>
      <c r="N3950">
        <v>1</v>
      </c>
      <c r="O3950">
        <v>459780832</v>
      </c>
      <c r="P3950">
        <v>4308</v>
      </c>
      <c r="Q3950" t="s">
        <v>270</v>
      </c>
      <c r="R3950" t="s">
        <v>271</v>
      </c>
      <c r="S3950">
        <f>MATCH(D3950,Отчет!$C$1:$C$65536,0)</f>
        <v>164</v>
      </c>
    </row>
    <row r="3951" spans="1:19" x14ac:dyDescent="0.2">
      <c r="A3951">
        <v>769253111</v>
      </c>
      <c r="B3951">
        <v>8</v>
      </c>
      <c r="C3951" t="s">
        <v>311</v>
      </c>
      <c r="D3951">
        <v>731570228</v>
      </c>
      <c r="E3951" t="s">
        <v>64</v>
      </c>
      <c r="F3951" t="s">
        <v>523</v>
      </c>
      <c r="G3951" t="s">
        <v>285</v>
      </c>
      <c r="H3951">
        <v>5</v>
      </c>
      <c r="I3951" t="s">
        <v>268</v>
      </c>
      <c r="J3951" t="s">
        <v>597</v>
      </c>
      <c r="L3951">
        <v>40</v>
      </c>
      <c r="M3951">
        <v>1</v>
      </c>
      <c r="N3951">
        <v>1</v>
      </c>
      <c r="O3951">
        <v>459780832</v>
      </c>
      <c r="P3951">
        <v>4308</v>
      </c>
      <c r="Q3951" t="s">
        <v>270</v>
      </c>
      <c r="R3951" t="s">
        <v>271</v>
      </c>
      <c r="S3951">
        <f>MATCH(D3951,Отчет!$C$1:$C$65536,0)</f>
        <v>148</v>
      </c>
    </row>
    <row r="3952" spans="1:19" x14ac:dyDescent="0.2">
      <c r="A3952">
        <v>1656896481</v>
      </c>
      <c r="B3952">
        <v>6</v>
      </c>
      <c r="C3952" t="s">
        <v>272</v>
      </c>
      <c r="D3952">
        <v>1656895909</v>
      </c>
      <c r="E3952" t="s">
        <v>30</v>
      </c>
      <c r="F3952" s="31" t="s">
        <v>306</v>
      </c>
      <c r="G3952" t="s">
        <v>285</v>
      </c>
      <c r="H3952">
        <v>5</v>
      </c>
      <c r="I3952" t="s">
        <v>268</v>
      </c>
      <c r="J3952" t="s">
        <v>597</v>
      </c>
      <c r="L3952">
        <v>30</v>
      </c>
      <c r="M3952">
        <v>1</v>
      </c>
      <c r="N3952">
        <v>0</v>
      </c>
      <c r="O3952">
        <v>434541609</v>
      </c>
      <c r="P3952">
        <v>4308</v>
      </c>
      <c r="Q3952" t="s">
        <v>270</v>
      </c>
      <c r="R3952" t="s">
        <v>271</v>
      </c>
      <c r="S3952">
        <f>MATCH(D3952,Отчет!$C$1:$C$65536,0)</f>
        <v>79</v>
      </c>
    </row>
    <row r="3953" spans="1:19" x14ac:dyDescent="0.2">
      <c r="A3953">
        <v>1517723823</v>
      </c>
      <c r="B3953">
        <v>9</v>
      </c>
      <c r="C3953" t="s">
        <v>272</v>
      </c>
      <c r="D3953">
        <v>1517722762</v>
      </c>
      <c r="E3953" t="s">
        <v>33</v>
      </c>
      <c r="F3953" s="31" t="s">
        <v>307</v>
      </c>
      <c r="G3953" t="s">
        <v>285</v>
      </c>
      <c r="H3953">
        <v>5</v>
      </c>
      <c r="I3953" t="s">
        <v>268</v>
      </c>
      <c r="J3953" t="s">
        <v>597</v>
      </c>
      <c r="L3953">
        <v>45</v>
      </c>
      <c r="M3953">
        <v>1</v>
      </c>
      <c r="N3953">
        <v>0</v>
      </c>
      <c r="O3953">
        <v>434541609</v>
      </c>
      <c r="P3953">
        <v>4308</v>
      </c>
      <c r="Q3953" t="s">
        <v>270</v>
      </c>
      <c r="R3953" t="s">
        <v>271</v>
      </c>
      <c r="S3953">
        <f>MATCH(D3953,Отчет!$C$1:$C$65536,0)</f>
        <v>214</v>
      </c>
    </row>
    <row r="3954" spans="1:19" x14ac:dyDescent="0.2">
      <c r="A3954">
        <v>1557309681</v>
      </c>
      <c r="B3954">
        <v>8</v>
      </c>
      <c r="C3954" t="s">
        <v>343</v>
      </c>
      <c r="D3954">
        <v>1521143757</v>
      </c>
      <c r="E3954" t="s">
        <v>74</v>
      </c>
      <c r="F3954" t="s">
        <v>506</v>
      </c>
      <c r="G3954" t="s">
        <v>285</v>
      </c>
      <c r="H3954">
        <v>5</v>
      </c>
      <c r="I3954" t="s">
        <v>268</v>
      </c>
      <c r="J3954" t="s">
        <v>597</v>
      </c>
      <c r="L3954">
        <v>40</v>
      </c>
      <c r="M3954">
        <v>1</v>
      </c>
      <c r="N3954">
        <v>1</v>
      </c>
      <c r="O3954">
        <v>459780832</v>
      </c>
      <c r="P3954">
        <v>4308</v>
      </c>
      <c r="Q3954" t="s">
        <v>270</v>
      </c>
      <c r="R3954" t="s">
        <v>271</v>
      </c>
      <c r="S3954">
        <f>MATCH(D3954,Отчет!$C$1:$C$65536,0)</f>
        <v>127</v>
      </c>
    </row>
    <row r="3955" spans="1:19" x14ac:dyDescent="0.2">
      <c r="A3955">
        <v>1466688724</v>
      </c>
      <c r="B3955">
        <v>4</v>
      </c>
      <c r="C3955" t="s">
        <v>272</v>
      </c>
      <c r="D3955">
        <v>1466687936</v>
      </c>
      <c r="E3955" t="s">
        <v>32</v>
      </c>
      <c r="F3955" s="31" t="s">
        <v>305</v>
      </c>
      <c r="G3955" t="s">
        <v>285</v>
      </c>
      <c r="H3955">
        <v>5</v>
      </c>
      <c r="I3955" t="s">
        <v>268</v>
      </c>
      <c r="J3955" t="s">
        <v>597</v>
      </c>
      <c r="L3955">
        <v>20</v>
      </c>
      <c r="M3955">
        <v>1</v>
      </c>
      <c r="N3955">
        <v>0</v>
      </c>
      <c r="O3955">
        <v>434541609</v>
      </c>
      <c r="P3955">
        <v>4308</v>
      </c>
      <c r="Q3955" t="s">
        <v>270</v>
      </c>
      <c r="R3955" t="s">
        <v>271</v>
      </c>
      <c r="S3955">
        <f>MATCH(D3955,Отчет!$C$1:$C$65536,0)</f>
        <v>222</v>
      </c>
    </row>
    <row r="3956" spans="1:19" x14ac:dyDescent="0.2">
      <c r="A3956">
        <v>1508013736</v>
      </c>
      <c r="B3956">
        <v>6</v>
      </c>
      <c r="C3956" t="s">
        <v>345</v>
      </c>
      <c r="D3956">
        <v>1508006699</v>
      </c>
      <c r="E3956" t="s">
        <v>59</v>
      </c>
      <c r="F3956" s="31" t="s">
        <v>501</v>
      </c>
      <c r="G3956" t="s">
        <v>285</v>
      </c>
      <c r="H3956">
        <v>5</v>
      </c>
      <c r="I3956" t="s">
        <v>268</v>
      </c>
      <c r="J3956" t="s">
        <v>597</v>
      </c>
      <c r="L3956">
        <v>30</v>
      </c>
      <c r="M3956">
        <v>1</v>
      </c>
      <c r="N3956">
        <v>0</v>
      </c>
      <c r="O3956">
        <v>459780832</v>
      </c>
      <c r="P3956">
        <v>4308</v>
      </c>
      <c r="R3956" t="s">
        <v>271</v>
      </c>
      <c r="S3956">
        <f>MATCH(D3956,Отчет!$C$1:$C$65536,0)</f>
        <v>242</v>
      </c>
    </row>
    <row r="3957" spans="1:19" x14ac:dyDescent="0.2">
      <c r="A3957">
        <v>1955671976</v>
      </c>
      <c r="C3957" t="s">
        <v>311</v>
      </c>
      <c r="D3957">
        <v>1376350128</v>
      </c>
      <c r="E3957" t="s">
        <v>96</v>
      </c>
      <c r="F3957" t="s">
        <v>505</v>
      </c>
      <c r="G3957" t="s">
        <v>285</v>
      </c>
      <c r="H3957">
        <v>5</v>
      </c>
      <c r="I3957" t="s">
        <v>268</v>
      </c>
      <c r="J3957" t="s">
        <v>597</v>
      </c>
      <c r="L3957">
        <v>0</v>
      </c>
      <c r="N3957">
        <v>1</v>
      </c>
      <c r="O3957">
        <v>459780832</v>
      </c>
      <c r="P3957">
        <v>4308</v>
      </c>
      <c r="Q3957" t="s">
        <v>270</v>
      </c>
      <c r="R3957" t="s">
        <v>271</v>
      </c>
      <c r="S3957">
        <f>MATCH(D3957,Отчет!$C$1:$C$65536,0)</f>
        <v>154</v>
      </c>
    </row>
    <row r="3958" spans="1:19" x14ac:dyDescent="0.2">
      <c r="A3958">
        <v>1414158936</v>
      </c>
      <c r="B3958">
        <v>4</v>
      </c>
      <c r="C3958" t="s">
        <v>357</v>
      </c>
      <c r="D3958">
        <v>1414074946</v>
      </c>
      <c r="E3958" t="s">
        <v>45</v>
      </c>
      <c r="F3958" s="31" t="s">
        <v>502</v>
      </c>
      <c r="G3958" t="s">
        <v>285</v>
      </c>
      <c r="H3958">
        <v>5</v>
      </c>
      <c r="I3958" t="s">
        <v>268</v>
      </c>
      <c r="J3958" t="s">
        <v>597</v>
      </c>
      <c r="L3958">
        <v>20</v>
      </c>
      <c r="M3958">
        <v>1</v>
      </c>
      <c r="N3958">
        <v>0</v>
      </c>
      <c r="O3958">
        <v>459780832</v>
      </c>
      <c r="P3958">
        <v>4308</v>
      </c>
      <c r="Q3958" t="s">
        <v>270</v>
      </c>
      <c r="R3958" t="s">
        <v>271</v>
      </c>
      <c r="S3958">
        <f>MATCH(D3958,Отчет!$C$1:$C$65536,0)</f>
        <v>156</v>
      </c>
    </row>
    <row r="3959" spans="1:19" x14ac:dyDescent="0.2">
      <c r="A3959">
        <v>1568748120</v>
      </c>
      <c r="B3959">
        <v>8</v>
      </c>
      <c r="C3959" t="s">
        <v>343</v>
      </c>
      <c r="D3959">
        <v>1330315086</v>
      </c>
      <c r="E3959" t="s">
        <v>188</v>
      </c>
      <c r="F3959" t="s">
        <v>503</v>
      </c>
      <c r="G3959" t="s">
        <v>285</v>
      </c>
      <c r="H3959">
        <v>5</v>
      </c>
      <c r="I3959" t="s">
        <v>268</v>
      </c>
      <c r="J3959" t="s">
        <v>597</v>
      </c>
      <c r="L3959">
        <v>40</v>
      </c>
      <c r="M3959">
        <v>1</v>
      </c>
      <c r="N3959">
        <v>1</v>
      </c>
      <c r="O3959">
        <v>459780832</v>
      </c>
      <c r="P3959">
        <v>4308</v>
      </c>
      <c r="Q3959" t="s">
        <v>270</v>
      </c>
      <c r="R3959" t="s">
        <v>271</v>
      </c>
      <c r="S3959">
        <f>MATCH(D3959,Отчет!$C$1:$C$65536,0)</f>
        <v>122</v>
      </c>
    </row>
    <row r="3960" spans="1:19" x14ac:dyDescent="0.2">
      <c r="A3960">
        <v>1420347159</v>
      </c>
      <c r="B3960">
        <v>7</v>
      </c>
      <c r="C3960" t="s">
        <v>345</v>
      </c>
      <c r="D3960">
        <v>1245276152</v>
      </c>
      <c r="E3960" t="s">
        <v>252</v>
      </c>
      <c r="F3960" s="31" t="s">
        <v>529</v>
      </c>
      <c r="G3960" t="s">
        <v>285</v>
      </c>
      <c r="H3960">
        <v>5</v>
      </c>
      <c r="I3960" t="s">
        <v>268</v>
      </c>
      <c r="J3960" t="s">
        <v>597</v>
      </c>
      <c r="L3960">
        <v>35</v>
      </c>
      <c r="M3960">
        <v>1</v>
      </c>
      <c r="N3960">
        <v>1</v>
      </c>
      <c r="O3960">
        <v>459780832</v>
      </c>
      <c r="P3960">
        <v>4308</v>
      </c>
      <c r="Q3960" t="s">
        <v>527</v>
      </c>
      <c r="R3960" t="s">
        <v>271</v>
      </c>
      <c r="S3960">
        <f>MATCH(D3960,Отчет!$C$1:$C$65536,0)</f>
        <v>136</v>
      </c>
    </row>
    <row r="3961" spans="1:19" x14ac:dyDescent="0.2">
      <c r="A3961">
        <v>1985161400</v>
      </c>
      <c r="B3961">
        <v>9</v>
      </c>
      <c r="C3961" t="s">
        <v>308</v>
      </c>
      <c r="D3961">
        <v>1985159296</v>
      </c>
      <c r="E3961" t="s">
        <v>260</v>
      </c>
      <c r="F3961" s="31" t="s">
        <v>309</v>
      </c>
      <c r="G3961" t="s">
        <v>285</v>
      </c>
      <c r="H3961">
        <v>5</v>
      </c>
      <c r="I3961" t="s">
        <v>268</v>
      </c>
      <c r="J3961" t="s">
        <v>597</v>
      </c>
      <c r="L3961">
        <v>45</v>
      </c>
      <c r="M3961">
        <v>1</v>
      </c>
      <c r="N3961">
        <v>0</v>
      </c>
      <c r="O3961">
        <v>459780832</v>
      </c>
      <c r="P3961">
        <v>4308</v>
      </c>
      <c r="Q3961" t="s">
        <v>270</v>
      </c>
      <c r="R3961" t="s">
        <v>271</v>
      </c>
      <c r="S3961">
        <f>MATCH(D3961,Отчет!$C$1:$C$65536,0)</f>
        <v>194</v>
      </c>
    </row>
    <row r="3962" spans="1:19" x14ac:dyDescent="0.2">
      <c r="A3962">
        <v>2122419629</v>
      </c>
      <c r="B3962">
        <v>4</v>
      </c>
      <c r="C3962" t="s">
        <v>265</v>
      </c>
      <c r="D3962">
        <v>2028605180</v>
      </c>
      <c r="E3962" t="s">
        <v>261</v>
      </c>
      <c r="F3962" s="31" t="s">
        <v>266</v>
      </c>
      <c r="G3962" t="s">
        <v>285</v>
      </c>
      <c r="H3962">
        <v>5</v>
      </c>
      <c r="I3962" t="s">
        <v>268</v>
      </c>
      <c r="J3962" t="s">
        <v>597</v>
      </c>
      <c r="L3962">
        <v>20</v>
      </c>
      <c r="M3962">
        <v>1</v>
      </c>
      <c r="N3962">
        <v>0</v>
      </c>
      <c r="O3962">
        <v>459780832</v>
      </c>
      <c r="P3962">
        <v>4308</v>
      </c>
      <c r="Q3962" t="s">
        <v>270</v>
      </c>
      <c r="R3962" t="s">
        <v>271</v>
      </c>
      <c r="S3962">
        <f>MATCH(D3962,Отчет!$C$1:$C$65536,0)</f>
        <v>244</v>
      </c>
    </row>
    <row r="3963" spans="1:19" x14ac:dyDescent="0.2">
      <c r="A3963">
        <v>1951006297</v>
      </c>
      <c r="B3963">
        <v>7</v>
      </c>
      <c r="C3963" t="s">
        <v>311</v>
      </c>
      <c r="D3963">
        <v>1951004253</v>
      </c>
      <c r="E3963" t="s">
        <v>264</v>
      </c>
      <c r="F3963" s="31" t="s">
        <v>312</v>
      </c>
      <c r="G3963" t="s">
        <v>285</v>
      </c>
      <c r="H3963">
        <v>5</v>
      </c>
      <c r="I3963" t="s">
        <v>268</v>
      </c>
      <c r="J3963" t="s">
        <v>597</v>
      </c>
      <c r="L3963">
        <v>35</v>
      </c>
      <c r="M3963">
        <v>1</v>
      </c>
      <c r="N3963">
        <v>0</v>
      </c>
      <c r="O3963">
        <v>459780832</v>
      </c>
      <c r="P3963">
        <v>4308</v>
      </c>
      <c r="Q3963" t="s">
        <v>270</v>
      </c>
      <c r="R3963" t="s">
        <v>271</v>
      </c>
      <c r="S3963">
        <f>MATCH(D3963,Отчет!$C$1:$C$65536,0)</f>
        <v>241</v>
      </c>
    </row>
    <row r="3964" spans="1:19" x14ac:dyDescent="0.2">
      <c r="A3964">
        <v>1956642315</v>
      </c>
      <c r="B3964">
        <v>8</v>
      </c>
      <c r="C3964" t="s">
        <v>311</v>
      </c>
      <c r="D3964">
        <v>1956642166</v>
      </c>
      <c r="E3964" t="s">
        <v>259</v>
      </c>
      <c r="F3964" s="31" t="s">
        <v>570</v>
      </c>
      <c r="G3964" t="s">
        <v>285</v>
      </c>
      <c r="H3964">
        <v>5</v>
      </c>
      <c r="I3964" t="s">
        <v>268</v>
      </c>
      <c r="J3964" t="s">
        <v>597</v>
      </c>
      <c r="L3964">
        <v>40</v>
      </c>
      <c r="M3964">
        <v>1</v>
      </c>
      <c r="N3964">
        <v>1</v>
      </c>
      <c r="O3964">
        <v>459780832</v>
      </c>
      <c r="P3964">
        <v>4308</v>
      </c>
      <c r="Q3964" t="s">
        <v>270</v>
      </c>
      <c r="R3964" t="s">
        <v>271</v>
      </c>
      <c r="S3964">
        <f>MATCH(D3964,Отчет!$C$1:$C$65536,0)</f>
        <v>201</v>
      </c>
    </row>
    <row r="3965" spans="1:19" x14ac:dyDescent="0.2">
      <c r="A3965">
        <v>1963068828</v>
      </c>
      <c r="B3965">
        <v>4</v>
      </c>
      <c r="C3965" t="s">
        <v>345</v>
      </c>
      <c r="D3965">
        <v>1963066642</v>
      </c>
      <c r="E3965" t="s">
        <v>262</v>
      </c>
      <c r="F3965" s="31" t="s">
        <v>567</v>
      </c>
      <c r="G3965" t="s">
        <v>285</v>
      </c>
      <c r="H3965">
        <v>5</v>
      </c>
      <c r="I3965" t="s">
        <v>268</v>
      </c>
      <c r="J3965" t="s">
        <v>597</v>
      </c>
      <c r="L3965">
        <v>20</v>
      </c>
      <c r="M3965">
        <v>1</v>
      </c>
      <c r="N3965">
        <v>0</v>
      </c>
      <c r="O3965">
        <v>459780832</v>
      </c>
      <c r="P3965">
        <v>4308</v>
      </c>
      <c r="Q3965" t="s">
        <v>270</v>
      </c>
      <c r="R3965" t="s">
        <v>271</v>
      </c>
      <c r="S3965">
        <f>MATCH(D3965,Отчет!$C$1:$C$65536,0)</f>
        <v>246</v>
      </c>
    </row>
    <row r="3966" spans="1:19" x14ac:dyDescent="0.2">
      <c r="A3966">
        <v>1783031498</v>
      </c>
      <c r="B3966">
        <v>5</v>
      </c>
      <c r="C3966" t="s">
        <v>357</v>
      </c>
      <c r="D3966">
        <v>1782856139</v>
      </c>
      <c r="E3966" t="s">
        <v>56</v>
      </c>
      <c r="F3966" s="31" t="s">
        <v>568</v>
      </c>
      <c r="G3966" t="s">
        <v>285</v>
      </c>
      <c r="H3966">
        <v>5</v>
      </c>
      <c r="I3966" t="s">
        <v>268</v>
      </c>
      <c r="J3966" t="s">
        <v>597</v>
      </c>
      <c r="L3966">
        <v>25</v>
      </c>
      <c r="M3966">
        <v>1</v>
      </c>
      <c r="N3966">
        <v>0</v>
      </c>
      <c r="O3966">
        <v>459780832</v>
      </c>
      <c r="P3966">
        <v>4308</v>
      </c>
      <c r="Q3966" t="s">
        <v>270</v>
      </c>
      <c r="R3966" t="s">
        <v>271</v>
      </c>
      <c r="S3966">
        <f>MATCH(D3966,Отчет!$C$1:$C$65536,0)</f>
        <v>221</v>
      </c>
    </row>
    <row r="3967" spans="1:19" x14ac:dyDescent="0.2">
      <c r="A3967">
        <v>1971974176</v>
      </c>
      <c r="B3967">
        <v>6</v>
      </c>
      <c r="C3967" t="s">
        <v>311</v>
      </c>
      <c r="D3967">
        <v>1950997368</v>
      </c>
      <c r="E3967" t="s">
        <v>263</v>
      </c>
      <c r="F3967" s="31" t="s">
        <v>572</v>
      </c>
      <c r="G3967" t="s">
        <v>285</v>
      </c>
      <c r="H3967">
        <v>5</v>
      </c>
      <c r="I3967" t="s">
        <v>268</v>
      </c>
      <c r="J3967" t="s">
        <v>597</v>
      </c>
      <c r="L3967">
        <v>30</v>
      </c>
      <c r="M3967">
        <v>1</v>
      </c>
      <c r="N3967">
        <v>0</v>
      </c>
      <c r="O3967">
        <v>459780832</v>
      </c>
      <c r="P3967">
        <v>4308</v>
      </c>
      <c r="Q3967" t="s">
        <v>270</v>
      </c>
      <c r="R3967" t="s">
        <v>271</v>
      </c>
      <c r="S3967">
        <f>MATCH(D3967,Отчет!$C$1:$C$65536,0)</f>
        <v>245</v>
      </c>
    </row>
    <row r="3968" spans="1:19" x14ac:dyDescent="0.2">
      <c r="A3968">
        <v>1549556107</v>
      </c>
      <c r="B3968">
        <v>8</v>
      </c>
      <c r="C3968" t="s">
        <v>265</v>
      </c>
      <c r="D3968">
        <v>1524089005</v>
      </c>
      <c r="E3968" t="s">
        <v>50</v>
      </c>
      <c r="F3968" t="s">
        <v>507</v>
      </c>
      <c r="G3968" t="s">
        <v>285</v>
      </c>
      <c r="H3968">
        <v>5</v>
      </c>
      <c r="I3968" t="s">
        <v>268</v>
      </c>
      <c r="J3968" t="s">
        <v>597</v>
      </c>
      <c r="L3968">
        <v>40</v>
      </c>
      <c r="M3968">
        <v>1</v>
      </c>
      <c r="N3968">
        <v>0</v>
      </c>
      <c r="O3968">
        <v>459780832</v>
      </c>
      <c r="P3968">
        <v>4308</v>
      </c>
      <c r="Q3968" t="s">
        <v>270</v>
      </c>
      <c r="R3968" t="s">
        <v>271</v>
      </c>
      <c r="S3968">
        <f>MATCH(D3968,Отчет!$C$1:$C$65536,0)</f>
        <v>169</v>
      </c>
    </row>
    <row r="3969" spans="1:19" x14ac:dyDescent="0.2">
      <c r="A3969">
        <v>686861643</v>
      </c>
      <c r="B3969">
        <v>10</v>
      </c>
      <c r="C3969" t="s">
        <v>308</v>
      </c>
      <c r="D3969">
        <v>498448691</v>
      </c>
      <c r="E3969" t="s">
        <v>86</v>
      </c>
      <c r="F3969" t="s">
        <v>446</v>
      </c>
      <c r="G3969" t="s">
        <v>285</v>
      </c>
      <c r="H3969">
        <v>5</v>
      </c>
      <c r="I3969" t="s">
        <v>268</v>
      </c>
      <c r="J3969" t="s">
        <v>597</v>
      </c>
      <c r="L3969">
        <v>50</v>
      </c>
      <c r="M3969">
        <v>1</v>
      </c>
      <c r="N3969">
        <v>1</v>
      </c>
      <c r="O3969">
        <v>459780832</v>
      </c>
      <c r="P3969">
        <v>4308</v>
      </c>
      <c r="R3969" t="s">
        <v>271</v>
      </c>
      <c r="S3969">
        <f>MATCH(D3969,Отчет!$C$1:$C$65536,0)</f>
        <v>66</v>
      </c>
    </row>
    <row r="3970" spans="1:19" x14ac:dyDescent="0.2">
      <c r="A3970">
        <v>506884616</v>
      </c>
      <c r="B3970">
        <v>9</v>
      </c>
      <c r="C3970" t="s">
        <v>308</v>
      </c>
      <c r="D3970">
        <v>498448739</v>
      </c>
      <c r="E3970" t="s">
        <v>218</v>
      </c>
      <c r="F3970" t="s">
        <v>532</v>
      </c>
      <c r="G3970" t="s">
        <v>285</v>
      </c>
      <c r="H3970">
        <v>5</v>
      </c>
      <c r="I3970" t="s">
        <v>268</v>
      </c>
      <c r="J3970" t="s">
        <v>597</v>
      </c>
      <c r="L3970">
        <v>45</v>
      </c>
      <c r="M3970">
        <v>1</v>
      </c>
      <c r="N3970">
        <v>1</v>
      </c>
      <c r="O3970">
        <v>459780832</v>
      </c>
      <c r="P3970">
        <v>4308</v>
      </c>
      <c r="R3970" t="s">
        <v>271</v>
      </c>
      <c r="S3970">
        <f>MATCH(D3970,Отчет!$C$1:$C$65536,0)</f>
        <v>134</v>
      </c>
    </row>
    <row r="3971" spans="1:19" x14ac:dyDescent="0.2">
      <c r="A3971">
        <v>506884302</v>
      </c>
      <c r="B3971">
        <v>7</v>
      </c>
      <c r="C3971" t="s">
        <v>311</v>
      </c>
      <c r="D3971">
        <v>498448603</v>
      </c>
      <c r="E3971" t="s">
        <v>92</v>
      </c>
      <c r="F3971" t="s">
        <v>439</v>
      </c>
      <c r="G3971" t="s">
        <v>285</v>
      </c>
      <c r="H3971">
        <v>5</v>
      </c>
      <c r="I3971" t="s">
        <v>268</v>
      </c>
      <c r="J3971" t="s">
        <v>597</v>
      </c>
      <c r="L3971">
        <v>35</v>
      </c>
      <c r="M3971">
        <v>1</v>
      </c>
      <c r="N3971">
        <v>1</v>
      </c>
      <c r="O3971">
        <v>459780832</v>
      </c>
      <c r="P3971">
        <v>4308</v>
      </c>
      <c r="R3971" t="s">
        <v>271</v>
      </c>
      <c r="S3971">
        <f>MATCH(D3971,Отчет!$C$1:$C$65536,0)</f>
        <v>172</v>
      </c>
    </row>
    <row r="3972" spans="1:19" x14ac:dyDescent="0.2">
      <c r="A3972">
        <v>506884430</v>
      </c>
      <c r="B3972">
        <v>8</v>
      </c>
      <c r="C3972" t="s">
        <v>265</v>
      </c>
      <c r="D3972">
        <v>498448651</v>
      </c>
      <c r="E3972" t="s">
        <v>210</v>
      </c>
      <c r="F3972" t="s">
        <v>440</v>
      </c>
      <c r="G3972" t="s">
        <v>285</v>
      </c>
      <c r="H3972">
        <v>5</v>
      </c>
      <c r="I3972" t="s">
        <v>268</v>
      </c>
      <c r="J3972" t="s">
        <v>597</v>
      </c>
      <c r="L3972">
        <v>40</v>
      </c>
      <c r="M3972">
        <v>1</v>
      </c>
      <c r="N3972">
        <v>1</v>
      </c>
      <c r="O3972">
        <v>459780832</v>
      </c>
      <c r="P3972">
        <v>4308</v>
      </c>
      <c r="R3972" t="s">
        <v>271</v>
      </c>
      <c r="S3972">
        <f>MATCH(D3972,Отчет!$C$1:$C$65536,0)</f>
        <v>175</v>
      </c>
    </row>
    <row r="3973" spans="1:19" x14ac:dyDescent="0.2">
      <c r="A3973">
        <v>506885054</v>
      </c>
      <c r="B3973">
        <v>8</v>
      </c>
      <c r="C3973" t="s">
        <v>357</v>
      </c>
      <c r="D3973">
        <v>498448935</v>
      </c>
      <c r="E3973" t="s">
        <v>171</v>
      </c>
      <c r="F3973" t="s">
        <v>542</v>
      </c>
      <c r="G3973" t="s">
        <v>285</v>
      </c>
      <c r="H3973">
        <v>5</v>
      </c>
      <c r="I3973" t="s">
        <v>268</v>
      </c>
      <c r="J3973" t="s">
        <v>597</v>
      </c>
      <c r="L3973">
        <v>40</v>
      </c>
      <c r="M3973">
        <v>1</v>
      </c>
      <c r="N3973">
        <v>1</v>
      </c>
      <c r="O3973">
        <v>459780832</v>
      </c>
      <c r="P3973">
        <v>4308</v>
      </c>
      <c r="R3973" t="s">
        <v>271</v>
      </c>
      <c r="S3973">
        <f>MATCH(D3973,Отчет!$C$1:$C$65536,0)</f>
        <v>30</v>
      </c>
    </row>
    <row r="3974" spans="1:19" x14ac:dyDescent="0.2">
      <c r="A3974">
        <v>506884928</v>
      </c>
      <c r="B3974">
        <v>6</v>
      </c>
      <c r="C3974" t="s">
        <v>338</v>
      </c>
      <c r="D3974">
        <v>498448887</v>
      </c>
      <c r="E3974" t="s">
        <v>109</v>
      </c>
      <c r="F3974" t="s">
        <v>535</v>
      </c>
      <c r="G3974" t="s">
        <v>285</v>
      </c>
      <c r="H3974">
        <v>5</v>
      </c>
      <c r="I3974" t="s">
        <v>268</v>
      </c>
      <c r="J3974" t="s">
        <v>597</v>
      </c>
      <c r="L3974">
        <v>30</v>
      </c>
      <c r="M3974">
        <v>1</v>
      </c>
      <c r="N3974">
        <v>1</v>
      </c>
      <c r="O3974">
        <v>459780832</v>
      </c>
      <c r="P3974">
        <v>4308</v>
      </c>
      <c r="R3974" t="s">
        <v>271</v>
      </c>
      <c r="S3974">
        <f>MATCH(D3974,Отчет!$C$1:$C$65536,0)</f>
        <v>153</v>
      </c>
    </row>
    <row r="3975" spans="1:19" x14ac:dyDescent="0.2">
      <c r="A3975">
        <v>506895332</v>
      </c>
      <c r="B3975">
        <v>10</v>
      </c>
      <c r="C3975" t="s">
        <v>357</v>
      </c>
      <c r="D3975">
        <v>498448815</v>
      </c>
      <c r="E3975" t="s">
        <v>163</v>
      </c>
      <c r="F3975" t="s">
        <v>536</v>
      </c>
      <c r="G3975" t="s">
        <v>285</v>
      </c>
      <c r="H3975">
        <v>5</v>
      </c>
      <c r="I3975" t="s">
        <v>268</v>
      </c>
      <c r="J3975" t="s">
        <v>597</v>
      </c>
      <c r="L3975">
        <v>50</v>
      </c>
      <c r="M3975">
        <v>1</v>
      </c>
      <c r="N3975">
        <v>1</v>
      </c>
      <c r="O3975">
        <v>459780832</v>
      </c>
      <c r="P3975">
        <v>4308</v>
      </c>
      <c r="R3975" t="s">
        <v>271</v>
      </c>
      <c r="S3975">
        <f>MATCH(D3975,Отчет!$C$1:$C$65536,0)</f>
        <v>168</v>
      </c>
    </row>
    <row r="3976" spans="1:19" x14ac:dyDescent="0.2">
      <c r="A3976">
        <v>506895202</v>
      </c>
      <c r="B3976">
        <v>5</v>
      </c>
      <c r="C3976" t="s">
        <v>265</v>
      </c>
      <c r="D3976">
        <v>498449291</v>
      </c>
      <c r="E3976" t="s">
        <v>51</v>
      </c>
      <c r="F3976" t="s">
        <v>551</v>
      </c>
      <c r="G3976" t="s">
        <v>285</v>
      </c>
      <c r="H3976">
        <v>5</v>
      </c>
      <c r="I3976" t="s">
        <v>268</v>
      </c>
      <c r="J3976" t="s">
        <v>597</v>
      </c>
      <c r="L3976">
        <v>25</v>
      </c>
      <c r="M3976">
        <v>1</v>
      </c>
      <c r="N3976">
        <v>0</v>
      </c>
      <c r="O3976">
        <v>459780832</v>
      </c>
      <c r="P3976">
        <v>4308</v>
      </c>
      <c r="R3976" t="s">
        <v>271</v>
      </c>
      <c r="S3976">
        <f>MATCH(D3976,Отчет!$C$1:$C$65536,0)</f>
        <v>235</v>
      </c>
    </row>
    <row r="3977" spans="1:19" x14ac:dyDescent="0.2">
      <c r="A3977">
        <v>506885624</v>
      </c>
      <c r="B3977">
        <v>8</v>
      </c>
      <c r="C3977" t="s">
        <v>311</v>
      </c>
      <c r="D3977">
        <v>498449191</v>
      </c>
      <c r="E3977" t="s">
        <v>61</v>
      </c>
      <c r="F3977" t="s">
        <v>543</v>
      </c>
      <c r="G3977" t="s">
        <v>285</v>
      </c>
      <c r="H3977">
        <v>5</v>
      </c>
      <c r="I3977" t="s">
        <v>268</v>
      </c>
      <c r="J3977" t="s">
        <v>597</v>
      </c>
      <c r="L3977">
        <v>40</v>
      </c>
      <c r="M3977">
        <v>1</v>
      </c>
      <c r="N3977">
        <v>1</v>
      </c>
      <c r="O3977">
        <v>459780832</v>
      </c>
      <c r="P3977">
        <v>4308</v>
      </c>
      <c r="R3977" t="s">
        <v>271</v>
      </c>
      <c r="S3977">
        <f>MATCH(D3977,Отчет!$C$1:$C$65536,0)</f>
        <v>52</v>
      </c>
    </row>
    <row r="3978" spans="1:19" x14ac:dyDescent="0.2">
      <c r="A3978">
        <v>506885690</v>
      </c>
      <c r="B3978">
        <v>8</v>
      </c>
      <c r="C3978" t="s">
        <v>338</v>
      </c>
      <c r="D3978">
        <v>498449215</v>
      </c>
      <c r="E3978" t="s">
        <v>125</v>
      </c>
      <c r="F3978" t="s">
        <v>544</v>
      </c>
      <c r="G3978" t="s">
        <v>285</v>
      </c>
      <c r="H3978">
        <v>5</v>
      </c>
      <c r="I3978" t="s">
        <v>268</v>
      </c>
      <c r="J3978" t="s">
        <v>597</v>
      </c>
      <c r="L3978">
        <v>40</v>
      </c>
      <c r="M3978">
        <v>1</v>
      </c>
      <c r="N3978">
        <v>1</v>
      </c>
      <c r="O3978">
        <v>459780832</v>
      </c>
      <c r="P3978">
        <v>4308</v>
      </c>
      <c r="R3978" t="s">
        <v>271</v>
      </c>
      <c r="S3978">
        <f>MATCH(D3978,Отчет!$C$1:$C$65536,0)</f>
        <v>182</v>
      </c>
    </row>
    <row r="3979" spans="1:19" x14ac:dyDescent="0.2">
      <c r="A3979">
        <v>506885559</v>
      </c>
      <c r="B3979">
        <v>6</v>
      </c>
      <c r="C3979" t="s">
        <v>345</v>
      </c>
      <c r="D3979">
        <v>498449167</v>
      </c>
      <c r="E3979" t="s">
        <v>247</v>
      </c>
      <c r="F3979" t="s">
        <v>546</v>
      </c>
      <c r="G3979" t="s">
        <v>285</v>
      </c>
      <c r="H3979">
        <v>5</v>
      </c>
      <c r="I3979" t="s">
        <v>268</v>
      </c>
      <c r="J3979" t="s">
        <v>597</v>
      </c>
      <c r="L3979">
        <v>30</v>
      </c>
      <c r="M3979">
        <v>1</v>
      </c>
      <c r="N3979">
        <v>1</v>
      </c>
      <c r="O3979">
        <v>459780832</v>
      </c>
      <c r="P3979">
        <v>4308</v>
      </c>
      <c r="R3979" t="s">
        <v>271</v>
      </c>
      <c r="S3979">
        <f>MATCH(D3979,Отчет!$C$1:$C$65536,0)</f>
        <v>174</v>
      </c>
    </row>
    <row r="3980" spans="1:19" x14ac:dyDescent="0.2">
      <c r="A3980">
        <v>506885301</v>
      </c>
      <c r="B3980">
        <v>7</v>
      </c>
      <c r="C3980" t="s">
        <v>341</v>
      </c>
      <c r="D3980">
        <v>498449071</v>
      </c>
      <c r="E3980" t="s">
        <v>142</v>
      </c>
      <c r="F3980" t="s">
        <v>541</v>
      </c>
      <c r="G3980" t="s">
        <v>285</v>
      </c>
      <c r="H3980">
        <v>5</v>
      </c>
      <c r="I3980" t="s">
        <v>268</v>
      </c>
      <c r="J3980" t="s">
        <v>597</v>
      </c>
      <c r="L3980">
        <v>35</v>
      </c>
      <c r="M3980">
        <v>1</v>
      </c>
      <c r="N3980">
        <v>1</v>
      </c>
      <c r="O3980">
        <v>459780832</v>
      </c>
      <c r="P3980">
        <v>4308</v>
      </c>
      <c r="R3980" t="s">
        <v>271</v>
      </c>
      <c r="S3980">
        <f>MATCH(D3980,Отчет!$C$1:$C$65536,0)</f>
        <v>18</v>
      </c>
    </row>
    <row r="3981" spans="1:19" x14ac:dyDescent="0.2">
      <c r="A3981">
        <v>506885361</v>
      </c>
      <c r="B3981">
        <v>9</v>
      </c>
      <c r="C3981" t="s">
        <v>308</v>
      </c>
      <c r="D3981">
        <v>498449095</v>
      </c>
      <c r="E3981" t="s">
        <v>219</v>
      </c>
      <c r="F3981" t="s">
        <v>538</v>
      </c>
      <c r="G3981" t="s">
        <v>285</v>
      </c>
      <c r="H3981">
        <v>5</v>
      </c>
      <c r="I3981" t="s">
        <v>268</v>
      </c>
      <c r="J3981" t="s">
        <v>597</v>
      </c>
      <c r="L3981">
        <v>45</v>
      </c>
      <c r="M3981">
        <v>1</v>
      </c>
      <c r="N3981">
        <v>1</v>
      </c>
      <c r="O3981">
        <v>459780832</v>
      </c>
      <c r="P3981">
        <v>4308</v>
      </c>
      <c r="Q3981" t="s">
        <v>270</v>
      </c>
      <c r="R3981" t="s">
        <v>271</v>
      </c>
      <c r="S3981">
        <f>MATCH(D3981,Отчет!$C$1:$C$65536,0)</f>
        <v>13</v>
      </c>
    </row>
    <row r="3982" spans="1:19" x14ac:dyDescent="0.2">
      <c r="A3982">
        <v>535015407</v>
      </c>
      <c r="B3982">
        <v>5</v>
      </c>
      <c r="C3982" t="s">
        <v>343</v>
      </c>
      <c r="D3982">
        <v>515650007</v>
      </c>
      <c r="E3982" t="s">
        <v>174</v>
      </c>
      <c r="F3982" t="s">
        <v>508</v>
      </c>
      <c r="G3982" t="s">
        <v>285</v>
      </c>
      <c r="H3982">
        <v>5</v>
      </c>
      <c r="I3982" t="s">
        <v>268</v>
      </c>
      <c r="J3982" t="s">
        <v>597</v>
      </c>
      <c r="L3982">
        <v>25</v>
      </c>
      <c r="M3982">
        <v>1</v>
      </c>
      <c r="N3982">
        <v>1</v>
      </c>
      <c r="O3982">
        <v>459780832</v>
      </c>
      <c r="P3982">
        <v>4308</v>
      </c>
      <c r="R3982" t="s">
        <v>271</v>
      </c>
      <c r="S3982">
        <f>MATCH(D3982,Отчет!$C$1:$C$65536,0)</f>
        <v>210</v>
      </c>
    </row>
    <row r="3983" spans="1:19" x14ac:dyDescent="0.2">
      <c r="A3983">
        <v>535005952</v>
      </c>
      <c r="B3983">
        <v>6</v>
      </c>
      <c r="C3983" t="s">
        <v>265</v>
      </c>
      <c r="D3983">
        <v>515650035</v>
      </c>
      <c r="E3983" t="s">
        <v>205</v>
      </c>
      <c r="F3983" t="s">
        <v>509</v>
      </c>
      <c r="G3983" t="s">
        <v>285</v>
      </c>
      <c r="H3983">
        <v>5</v>
      </c>
      <c r="I3983" t="s">
        <v>268</v>
      </c>
      <c r="J3983" t="s">
        <v>597</v>
      </c>
      <c r="L3983">
        <v>30</v>
      </c>
      <c r="M3983">
        <v>1</v>
      </c>
      <c r="N3983">
        <v>1</v>
      </c>
      <c r="O3983">
        <v>459780832</v>
      </c>
      <c r="P3983">
        <v>4308</v>
      </c>
      <c r="R3983" t="s">
        <v>271</v>
      </c>
      <c r="S3983">
        <f>MATCH(D3983,Отчет!$C$1:$C$65536,0)</f>
        <v>103</v>
      </c>
    </row>
    <row r="3984" spans="1:19" x14ac:dyDescent="0.2">
      <c r="A3984">
        <v>535016994</v>
      </c>
      <c r="B3984">
        <v>8</v>
      </c>
      <c r="C3984" t="s">
        <v>345</v>
      </c>
      <c r="D3984">
        <v>509629897</v>
      </c>
      <c r="E3984" t="s">
        <v>249</v>
      </c>
      <c r="F3984" t="s">
        <v>510</v>
      </c>
      <c r="G3984" t="s">
        <v>285</v>
      </c>
      <c r="H3984">
        <v>5</v>
      </c>
      <c r="I3984" t="s">
        <v>268</v>
      </c>
      <c r="J3984" t="s">
        <v>597</v>
      </c>
      <c r="L3984">
        <v>40</v>
      </c>
      <c r="M3984">
        <v>1</v>
      </c>
      <c r="N3984">
        <v>1</v>
      </c>
      <c r="O3984">
        <v>459780832</v>
      </c>
      <c r="P3984">
        <v>4308</v>
      </c>
      <c r="R3984" t="s">
        <v>271</v>
      </c>
      <c r="S3984">
        <f>MATCH(D3984,Отчет!$C$1:$C$65536,0)</f>
        <v>147</v>
      </c>
    </row>
    <row r="3985" spans="1:19" x14ac:dyDescent="0.2">
      <c r="A3985">
        <v>521618852</v>
      </c>
      <c r="B3985">
        <v>8</v>
      </c>
      <c r="C3985" t="s">
        <v>311</v>
      </c>
      <c r="D3985">
        <v>509629921</v>
      </c>
      <c r="E3985" t="s">
        <v>101</v>
      </c>
      <c r="F3985" t="s">
        <v>547</v>
      </c>
      <c r="G3985" t="s">
        <v>285</v>
      </c>
      <c r="H3985">
        <v>5</v>
      </c>
      <c r="I3985" t="s">
        <v>268</v>
      </c>
      <c r="J3985" t="s">
        <v>597</v>
      </c>
      <c r="L3985">
        <v>40</v>
      </c>
      <c r="M3985">
        <v>1</v>
      </c>
      <c r="N3985">
        <v>1</v>
      </c>
      <c r="O3985">
        <v>459780832</v>
      </c>
      <c r="P3985">
        <v>4308</v>
      </c>
      <c r="R3985" t="s">
        <v>271</v>
      </c>
      <c r="S3985">
        <f>MATCH(D3985,Отчет!$C$1:$C$65536,0)</f>
        <v>227</v>
      </c>
    </row>
    <row r="3986" spans="1:19" x14ac:dyDescent="0.2">
      <c r="A3986">
        <v>506896724</v>
      </c>
      <c r="B3986">
        <v>8</v>
      </c>
      <c r="C3986" t="s">
        <v>338</v>
      </c>
      <c r="D3986">
        <v>499630264</v>
      </c>
      <c r="E3986" t="s">
        <v>40</v>
      </c>
      <c r="F3986" t="s">
        <v>548</v>
      </c>
      <c r="G3986" t="s">
        <v>285</v>
      </c>
      <c r="H3986">
        <v>5</v>
      </c>
      <c r="I3986" t="s">
        <v>268</v>
      </c>
      <c r="J3986" t="s">
        <v>597</v>
      </c>
      <c r="L3986">
        <v>40</v>
      </c>
      <c r="M3986">
        <v>1</v>
      </c>
      <c r="N3986">
        <v>0</v>
      </c>
      <c r="O3986">
        <v>459780832</v>
      </c>
      <c r="P3986">
        <v>4308</v>
      </c>
      <c r="R3986" t="s">
        <v>271</v>
      </c>
      <c r="S3986">
        <f>MATCH(D3986,Отчет!$C$1:$C$65536,0)</f>
        <v>161</v>
      </c>
    </row>
    <row r="3987" spans="1:19" x14ac:dyDescent="0.2">
      <c r="A3987">
        <v>535006211</v>
      </c>
      <c r="B3987">
        <v>8</v>
      </c>
      <c r="C3987" t="s">
        <v>265</v>
      </c>
      <c r="D3987">
        <v>509629849</v>
      </c>
      <c r="E3987" t="s">
        <v>81</v>
      </c>
      <c r="F3987" t="s">
        <v>549</v>
      </c>
      <c r="G3987" t="s">
        <v>285</v>
      </c>
      <c r="H3987">
        <v>5</v>
      </c>
      <c r="I3987" t="s">
        <v>268</v>
      </c>
      <c r="J3987" t="s">
        <v>597</v>
      </c>
      <c r="L3987">
        <v>40</v>
      </c>
      <c r="M3987">
        <v>1</v>
      </c>
      <c r="N3987">
        <v>1</v>
      </c>
      <c r="O3987">
        <v>459780832</v>
      </c>
      <c r="P3987">
        <v>4308</v>
      </c>
      <c r="R3987" t="s">
        <v>271</v>
      </c>
      <c r="S3987">
        <f>MATCH(D3987,Отчет!$C$1:$C$65536,0)</f>
        <v>243</v>
      </c>
    </row>
    <row r="3988" spans="1:19" x14ac:dyDescent="0.2">
      <c r="A3988">
        <v>555705633</v>
      </c>
      <c r="B3988">
        <v>8</v>
      </c>
      <c r="C3988" t="s">
        <v>311</v>
      </c>
      <c r="D3988">
        <v>546946690</v>
      </c>
      <c r="E3988" t="s">
        <v>53</v>
      </c>
      <c r="F3988" s="31" t="s">
        <v>521</v>
      </c>
      <c r="G3988" t="s">
        <v>285</v>
      </c>
      <c r="H3988">
        <v>5</v>
      </c>
      <c r="I3988" t="s">
        <v>268</v>
      </c>
      <c r="J3988" t="s">
        <v>597</v>
      </c>
      <c r="L3988">
        <v>40</v>
      </c>
      <c r="M3988">
        <v>1</v>
      </c>
      <c r="N3988">
        <v>0</v>
      </c>
      <c r="O3988">
        <v>459780832</v>
      </c>
      <c r="P3988">
        <v>4308</v>
      </c>
      <c r="R3988" t="s">
        <v>271</v>
      </c>
      <c r="S3988">
        <f>MATCH(D3988,Отчет!$C$1:$C$65536,0)</f>
        <v>204</v>
      </c>
    </row>
    <row r="3989" spans="1:19" x14ac:dyDescent="0.2">
      <c r="A3989">
        <v>559071361</v>
      </c>
      <c r="B3989">
        <v>8</v>
      </c>
      <c r="C3989" t="s">
        <v>311</v>
      </c>
      <c r="D3989">
        <v>526780293</v>
      </c>
      <c r="E3989" t="s">
        <v>38</v>
      </c>
      <c r="F3989" s="31" t="s">
        <v>511</v>
      </c>
      <c r="G3989" t="s">
        <v>285</v>
      </c>
      <c r="H3989">
        <v>5</v>
      </c>
      <c r="I3989" t="s">
        <v>268</v>
      </c>
      <c r="J3989" t="s">
        <v>597</v>
      </c>
      <c r="L3989">
        <v>40</v>
      </c>
      <c r="M3989">
        <v>1</v>
      </c>
      <c r="N3989">
        <v>0</v>
      </c>
      <c r="O3989">
        <v>459780832</v>
      </c>
      <c r="P3989">
        <v>4308</v>
      </c>
      <c r="R3989" t="s">
        <v>271</v>
      </c>
      <c r="S3989">
        <f>MATCH(D3989,Отчет!$C$1:$C$65536,0)</f>
        <v>198</v>
      </c>
    </row>
    <row r="3990" spans="1:19" x14ac:dyDescent="0.2">
      <c r="A3990">
        <v>550621514</v>
      </c>
      <c r="B3990">
        <v>9</v>
      </c>
      <c r="C3990" t="s">
        <v>311</v>
      </c>
      <c r="D3990">
        <v>541006531</v>
      </c>
      <c r="E3990" t="s">
        <v>100</v>
      </c>
      <c r="F3990" t="s">
        <v>512</v>
      </c>
      <c r="G3990" t="s">
        <v>285</v>
      </c>
      <c r="H3990">
        <v>5</v>
      </c>
      <c r="I3990" t="s">
        <v>268</v>
      </c>
      <c r="J3990" t="s">
        <v>597</v>
      </c>
      <c r="L3990">
        <v>45</v>
      </c>
      <c r="M3990">
        <v>1</v>
      </c>
      <c r="N3990">
        <v>1</v>
      </c>
      <c r="O3990">
        <v>459780832</v>
      </c>
      <c r="P3990">
        <v>4308</v>
      </c>
      <c r="R3990" t="s">
        <v>271</v>
      </c>
      <c r="S3990">
        <f>MATCH(D3990,Отчет!$C$1:$C$65536,0)</f>
        <v>197</v>
      </c>
    </row>
    <row r="3991" spans="1:19" x14ac:dyDescent="0.2">
      <c r="A3991">
        <v>535017276</v>
      </c>
      <c r="B3991">
        <v>7</v>
      </c>
      <c r="C3991" t="s">
        <v>341</v>
      </c>
      <c r="D3991">
        <v>524367114</v>
      </c>
      <c r="E3991" t="s">
        <v>145</v>
      </c>
      <c r="F3991" t="s">
        <v>513</v>
      </c>
      <c r="G3991" t="s">
        <v>285</v>
      </c>
      <c r="H3991">
        <v>5</v>
      </c>
      <c r="I3991" t="s">
        <v>268</v>
      </c>
      <c r="J3991" t="s">
        <v>597</v>
      </c>
      <c r="L3991">
        <v>35</v>
      </c>
      <c r="M3991">
        <v>1</v>
      </c>
      <c r="N3991">
        <v>1</v>
      </c>
      <c r="O3991">
        <v>459780832</v>
      </c>
      <c r="P3991">
        <v>4308</v>
      </c>
      <c r="R3991" t="s">
        <v>271</v>
      </c>
      <c r="S3991">
        <f>MATCH(D3991,Отчет!$C$1:$C$65536,0)</f>
        <v>203</v>
      </c>
    </row>
    <row r="3992" spans="1:19" x14ac:dyDescent="0.2">
      <c r="A3992">
        <v>535018651</v>
      </c>
      <c r="B3992">
        <v>7</v>
      </c>
      <c r="C3992" t="s">
        <v>345</v>
      </c>
      <c r="D3992">
        <v>524367144</v>
      </c>
      <c r="E3992" t="s">
        <v>91</v>
      </c>
      <c r="F3992" t="s">
        <v>514</v>
      </c>
      <c r="G3992" t="s">
        <v>285</v>
      </c>
      <c r="H3992">
        <v>5</v>
      </c>
      <c r="I3992" t="s">
        <v>268</v>
      </c>
      <c r="J3992" t="s">
        <v>597</v>
      </c>
      <c r="L3992">
        <v>35</v>
      </c>
      <c r="M3992">
        <v>1</v>
      </c>
      <c r="N3992">
        <v>1</v>
      </c>
      <c r="O3992">
        <v>459780832</v>
      </c>
      <c r="P3992">
        <v>4308</v>
      </c>
      <c r="R3992" t="s">
        <v>271</v>
      </c>
      <c r="S3992">
        <f>MATCH(D3992,Отчет!$C$1:$C$65536,0)</f>
        <v>223</v>
      </c>
    </row>
    <row r="3993" spans="1:19" x14ac:dyDescent="0.2">
      <c r="A3993">
        <v>550607874</v>
      </c>
      <c r="B3993">
        <v>7</v>
      </c>
      <c r="C3993" t="s">
        <v>338</v>
      </c>
      <c r="D3993">
        <v>515650063</v>
      </c>
      <c r="E3993" t="s">
        <v>122</v>
      </c>
      <c r="F3993" t="s">
        <v>552</v>
      </c>
      <c r="G3993" t="s">
        <v>285</v>
      </c>
      <c r="H3993">
        <v>5</v>
      </c>
      <c r="I3993" t="s">
        <v>268</v>
      </c>
      <c r="J3993" t="s">
        <v>597</v>
      </c>
      <c r="L3993">
        <v>35</v>
      </c>
      <c r="M3993">
        <v>1</v>
      </c>
      <c r="N3993">
        <v>1</v>
      </c>
      <c r="O3993">
        <v>459780832</v>
      </c>
      <c r="P3993">
        <v>4308</v>
      </c>
      <c r="R3993" t="s">
        <v>271</v>
      </c>
      <c r="S3993">
        <f>MATCH(D3993,Отчет!$C$1:$C$65536,0)</f>
        <v>219</v>
      </c>
    </row>
    <row r="3994" spans="1:19" x14ac:dyDescent="0.2">
      <c r="A3994">
        <v>535006291</v>
      </c>
      <c r="B3994">
        <v>8</v>
      </c>
      <c r="C3994" t="s">
        <v>341</v>
      </c>
      <c r="D3994">
        <v>524367084</v>
      </c>
      <c r="E3994" t="s">
        <v>131</v>
      </c>
      <c r="F3994" t="s">
        <v>553</v>
      </c>
      <c r="G3994" t="s">
        <v>285</v>
      </c>
      <c r="H3994">
        <v>5</v>
      </c>
      <c r="I3994" t="s">
        <v>268</v>
      </c>
      <c r="J3994" t="s">
        <v>597</v>
      </c>
      <c r="L3994">
        <v>40</v>
      </c>
      <c r="M3994">
        <v>1</v>
      </c>
      <c r="N3994">
        <v>1</v>
      </c>
      <c r="O3994">
        <v>459780832</v>
      </c>
      <c r="P3994">
        <v>4308</v>
      </c>
      <c r="R3994" t="s">
        <v>271</v>
      </c>
      <c r="S3994">
        <f>MATCH(D3994,Отчет!$C$1:$C$65536,0)</f>
        <v>91</v>
      </c>
    </row>
    <row r="3995" spans="1:19" x14ac:dyDescent="0.2">
      <c r="A3995">
        <v>574897124</v>
      </c>
      <c r="B3995">
        <v>6</v>
      </c>
      <c r="C3995" t="s">
        <v>265</v>
      </c>
      <c r="D3995">
        <v>574870161</v>
      </c>
      <c r="E3995" t="s">
        <v>194</v>
      </c>
      <c r="F3995" t="s">
        <v>524</v>
      </c>
      <c r="G3995" t="s">
        <v>285</v>
      </c>
      <c r="H3995">
        <v>5</v>
      </c>
      <c r="I3995" t="s">
        <v>268</v>
      </c>
      <c r="J3995" t="s">
        <v>597</v>
      </c>
      <c r="L3995">
        <v>30</v>
      </c>
      <c r="M3995">
        <v>1</v>
      </c>
      <c r="N3995">
        <v>1</v>
      </c>
      <c r="O3995">
        <v>459780832</v>
      </c>
      <c r="P3995">
        <v>4308</v>
      </c>
      <c r="R3995" t="s">
        <v>271</v>
      </c>
      <c r="S3995">
        <f>MATCH(D3995,Отчет!$C$1:$C$65536,0)</f>
        <v>216</v>
      </c>
    </row>
    <row r="3996" spans="1:19" x14ac:dyDescent="0.2">
      <c r="A3996">
        <v>574901111</v>
      </c>
      <c r="B3996">
        <v>5</v>
      </c>
      <c r="C3996" t="s">
        <v>357</v>
      </c>
      <c r="D3996">
        <v>574873083</v>
      </c>
      <c r="E3996" t="s">
        <v>169</v>
      </c>
      <c r="F3996" t="s">
        <v>525</v>
      </c>
      <c r="G3996" t="s">
        <v>285</v>
      </c>
      <c r="H3996">
        <v>5</v>
      </c>
      <c r="I3996" t="s">
        <v>268</v>
      </c>
      <c r="J3996" t="s">
        <v>597</v>
      </c>
      <c r="L3996">
        <v>25</v>
      </c>
      <c r="M3996">
        <v>1</v>
      </c>
      <c r="N3996">
        <v>1</v>
      </c>
      <c r="O3996">
        <v>459780832</v>
      </c>
      <c r="P3996">
        <v>4308</v>
      </c>
      <c r="R3996" t="s">
        <v>271</v>
      </c>
      <c r="S3996">
        <f>MATCH(D3996,Отчет!$C$1:$C$65536,0)</f>
        <v>225</v>
      </c>
    </row>
    <row r="3997" spans="1:19" x14ac:dyDescent="0.2">
      <c r="A3997">
        <v>506882051</v>
      </c>
      <c r="B3997">
        <v>9</v>
      </c>
      <c r="C3997" t="s">
        <v>308</v>
      </c>
      <c r="D3997">
        <v>498447667</v>
      </c>
      <c r="E3997" t="s">
        <v>226</v>
      </c>
      <c r="F3997" t="s">
        <v>452</v>
      </c>
      <c r="G3997" t="s">
        <v>285</v>
      </c>
      <c r="H3997">
        <v>5</v>
      </c>
      <c r="I3997" t="s">
        <v>268</v>
      </c>
      <c r="J3997" t="s">
        <v>597</v>
      </c>
      <c r="L3997">
        <v>45</v>
      </c>
      <c r="M3997">
        <v>1</v>
      </c>
      <c r="N3997">
        <v>1</v>
      </c>
      <c r="O3997">
        <v>459780832</v>
      </c>
      <c r="P3997">
        <v>4308</v>
      </c>
      <c r="R3997" t="s">
        <v>271</v>
      </c>
      <c r="S3997">
        <f>MATCH(D3997,Отчет!$C$1:$C$65536,0)</f>
        <v>23</v>
      </c>
    </row>
    <row r="3998" spans="1:19" x14ac:dyDescent="0.2">
      <c r="A3998">
        <v>506882119</v>
      </c>
      <c r="B3998">
        <v>8</v>
      </c>
      <c r="C3998" t="s">
        <v>308</v>
      </c>
      <c r="D3998">
        <v>498447691</v>
      </c>
      <c r="E3998" t="s">
        <v>220</v>
      </c>
      <c r="F3998" t="s">
        <v>453</v>
      </c>
      <c r="G3998" t="s">
        <v>285</v>
      </c>
      <c r="H3998">
        <v>5</v>
      </c>
      <c r="I3998" t="s">
        <v>268</v>
      </c>
      <c r="J3998" t="s">
        <v>597</v>
      </c>
      <c r="L3998">
        <v>40</v>
      </c>
      <c r="M3998">
        <v>1</v>
      </c>
      <c r="N3998">
        <v>1</v>
      </c>
      <c r="O3998">
        <v>459780832</v>
      </c>
      <c r="P3998">
        <v>4308</v>
      </c>
      <c r="R3998" t="s">
        <v>271</v>
      </c>
      <c r="S3998">
        <f>MATCH(D3998,Отчет!$C$1:$C$65536,0)</f>
        <v>27</v>
      </c>
    </row>
    <row r="3999" spans="1:19" x14ac:dyDescent="0.2">
      <c r="A3999">
        <v>506881855</v>
      </c>
      <c r="B3999">
        <v>8</v>
      </c>
      <c r="C3999" t="s">
        <v>341</v>
      </c>
      <c r="D3999">
        <v>498447595</v>
      </c>
      <c r="E3999" t="s">
        <v>141</v>
      </c>
      <c r="F3999" t="s">
        <v>454</v>
      </c>
      <c r="G3999" t="s">
        <v>285</v>
      </c>
      <c r="H3999">
        <v>5</v>
      </c>
      <c r="I3999" t="s">
        <v>268</v>
      </c>
      <c r="J3999" t="s">
        <v>597</v>
      </c>
      <c r="L3999">
        <v>40</v>
      </c>
      <c r="M3999">
        <v>1</v>
      </c>
      <c r="N3999">
        <v>1</v>
      </c>
      <c r="O3999">
        <v>459780832</v>
      </c>
      <c r="P3999">
        <v>4308</v>
      </c>
      <c r="R3999" t="s">
        <v>271</v>
      </c>
      <c r="S3999">
        <f>MATCH(D3999,Отчет!$C$1:$C$65536,0)</f>
        <v>87</v>
      </c>
    </row>
    <row r="4000" spans="1:19" x14ac:dyDescent="0.2">
      <c r="A4000">
        <v>506882709</v>
      </c>
      <c r="B4000">
        <v>7</v>
      </c>
      <c r="C4000" t="s">
        <v>308</v>
      </c>
      <c r="D4000">
        <v>498447907</v>
      </c>
      <c r="E4000" t="s">
        <v>217</v>
      </c>
      <c r="F4000" t="s">
        <v>462</v>
      </c>
      <c r="G4000" t="s">
        <v>285</v>
      </c>
      <c r="H4000">
        <v>5</v>
      </c>
      <c r="I4000" t="s">
        <v>268</v>
      </c>
      <c r="J4000" t="s">
        <v>597</v>
      </c>
      <c r="L4000">
        <v>35</v>
      </c>
      <c r="M4000">
        <v>1</v>
      </c>
      <c r="N4000">
        <v>1</v>
      </c>
      <c r="O4000">
        <v>459780832</v>
      </c>
      <c r="P4000">
        <v>4308</v>
      </c>
      <c r="Q4000" t="s">
        <v>270</v>
      </c>
      <c r="R4000" t="s">
        <v>271</v>
      </c>
      <c r="S4000">
        <f>MATCH(D4000,Отчет!$C$1:$C$65536,0)</f>
        <v>15</v>
      </c>
    </row>
    <row r="4001" spans="1:19" x14ac:dyDescent="0.2">
      <c r="A4001">
        <v>506882831</v>
      </c>
      <c r="B4001">
        <v>6</v>
      </c>
      <c r="C4001" t="s">
        <v>338</v>
      </c>
      <c r="D4001">
        <v>498447955</v>
      </c>
      <c r="E4001" t="s">
        <v>129</v>
      </c>
      <c r="F4001" t="s">
        <v>460</v>
      </c>
      <c r="G4001" t="s">
        <v>285</v>
      </c>
      <c r="H4001">
        <v>5</v>
      </c>
      <c r="I4001" t="s">
        <v>268</v>
      </c>
      <c r="J4001" t="s">
        <v>597</v>
      </c>
      <c r="L4001">
        <v>30</v>
      </c>
      <c r="M4001">
        <v>1</v>
      </c>
      <c r="N4001">
        <v>1</v>
      </c>
      <c r="O4001">
        <v>459780832</v>
      </c>
      <c r="P4001">
        <v>4308</v>
      </c>
      <c r="R4001" t="s">
        <v>271</v>
      </c>
      <c r="S4001">
        <f>MATCH(D4001,Отчет!$C$1:$C$65536,0)</f>
        <v>89</v>
      </c>
    </row>
    <row r="4002" spans="1:19" x14ac:dyDescent="0.2">
      <c r="A4002">
        <v>506882589</v>
      </c>
      <c r="B4002">
        <v>9</v>
      </c>
      <c r="C4002" t="s">
        <v>308</v>
      </c>
      <c r="D4002">
        <v>498447859</v>
      </c>
      <c r="E4002" t="s">
        <v>228</v>
      </c>
      <c r="F4002" t="s">
        <v>456</v>
      </c>
      <c r="G4002" t="s">
        <v>285</v>
      </c>
      <c r="H4002">
        <v>5</v>
      </c>
      <c r="I4002" t="s">
        <v>268</v>
      </c>
      <c r="J4002" t="s">
        <v>597</v>
      </c>
      <c r="L4002">
        <v>45</v>
      </c>
      <c r="M4002">
        <v>1</v>
      </c>
      <c r="N4002">
        <v>1</v>
      </c>
      <c r="O4002">
        <v>459780832</v>
      </c>
      <c r="P4002">
        <v>4308</v>
      </c>
      <c r="R4002" t="s">
        <v>271</v>
      </c>
      <c r="S4002">
        <f>MATCH(D4002,Отчет!$C$1:$C$65536,0)</f>
        <v>184</v>
      </c>
    </row>
    <row r="4003" spans="1:19" x14ac:dyDescent="0.2">
      <c r="A4003">
        <v>506882649</v>
      </c>
      <c r="B4003">
        <v>8</v>
      </c>
      <c r="C4003" t="s">
        <v>308</v>
      </c>
      <c r="D4003">
        <v>498447883</v>
      </c>
      <c r="E4003" t="s">
        <v>231</v>
      </c>
      <c r="F4003" t="s">
        <v>461</v>
      </c>
      <c r="G4003" t="s">
        <v>285</v>
      </c>
      <c r="H4003">
        <v>5</v>
      </c>
      <c r="I4003" t="s">
        <v>268</v>
      </c>
      <c r="J4003" t="s">
        <v>597</v>
      </c>
      <c r="L4003">
        <v>40</v>
      </c>
      <c r="M4003">
        <v>1</v>
      </c>
      <c r="N4003">
        <v>1</v>
      </c>
      <c r="O4003">
        <v>459780832</v>
      </c>
      <c r="P4003">
        <v>4308</v>
      </c>
      <c r="R4003" t="s">
        <v>271</v>
      </c>
      <c r="S4003">
        <f>MATCH(D4003,Отчет!$C$1:$C$65536,0)</f>
        <v>100</v>
      </c>
    </row>
    <row r="4004" spans="1:19" x14ac:dyDescent="0.2">
      <c r="A4004">
        <v>1420077078</v>
      </c>
      <c r="B4004">
        <v>8</v>
      </c>
      <c r="C4004" t="s">
        <v>308</v>
      </c>
      <c r="D4004">
        <v>1240684378</v>
      </c>
      <c r="E4004" t="s">
        <v>216</v>
      </c>
      <c r="F4004" s="31" t="s">
        <v>528</v>
      </c>
      <c r="G4004" t="s">
        <v>323</v>
      </c>
      <c r="H4004">
        <v>3</v>
      </c>
      <c r="I4004" t="s">
        <v>268</v>
      </c>
      <c r="J4004" t="s">
        <v>597</v>
      </c>
      <c r="L4004">
        <v>24</v>
      </c>
      <c r="M4004">
        <v>1</v>
      </c>
      <c r="N4004">
        <v>1</v>
      </c>
      <c r="O4004">
        <v>459780832</v>
      </c>
      <c r="P4004">
        <v>2098</v>
      </c>
      <c r="Q4004" t="s">
        <v>527</v>
      </c>
      <c r="R4004" t="s">
        <v>271</v>
      </c>
      <c r="S4004">
        <f>MATCH(D4004,Отчет!$C$1:$C$65536,0)</f>
        <v>98</v>
      </c>
    </row>
    <row r="4005" spans="1:19" x14ac:dyDescent="0.2">
      <c r="A4005">
        <v>821729355</v>
      </c>
      <c r="B4005">
        <v>4</v>
      </c>
      <c r="C4005" t="s">
        <v>311</v>
      </c>
      <c r="D4005">
        <v>794359952</v>
      </c>
      <c r="E4005" t="s">
        <v>63</v>
      </c>
      <c r="F4005" t="s">
        <v>530</v>
      </c>
      <c r="G4005" t="s">
        <v>323</v>
      </c>
      <c r="H4005">
        <v>3</v>
      </c>
      <c r="I4005" t="s">
        <v>268</v>
      </c>
      <c r="J4005" t="s">
        <v>597</v>
      </c>
      <c r="L4005">
        <v>12</v>
      </c>
      <c r="M4005">
        <v>1</v>
      </c>
      <c r="N4005">
        <v>1</v>
      </c>
      <c r="O4005">
        <v>459780832</v>
      </c>
      <c r="P4005">
        <v>2098</v>
      </c>
      <c r="Q4005" t="s">
        <v>270</v>
      </c>
      <c r="R4005" t="s">
        <v>271</v>
      </c>
      <c r="S4005">
        <f>MATCH(D4005,Отчет!$C$1:$C$65536,0)</f>
        <v>230</v>
      </c>
    </row>
    <row r="4006" spans="1:19" x14ac:dyDescent="0.2">
      <c r="A4006">
        <v>836171236</v>
      </c>
      <c r="B4006">
        <v>7</v>
      </c>
      <c r="C4006" t="s">
        <v>311</v>
      </c>
      <c r="D4006">
        <v>833850925</v>
      </c>
      <c r="E4006" t="s">
        <v>65</v>
      </c>
      <c r="F4006" t="s">
        <v>531</v>
      </c>
      <c r="G4006" t="s">
        <v>323</v>
      </c>
      <c r="H4006">
        <v>3</v>
      </c>
      <c r="I4006" t="s">
        <v>268</v>
      </c>
      <c r="J4006" t="s">
        <v>597</v>
      </c>
      <c r="L4006">
        <v>21</v>
      </c>
      <c r="M4006">
        <v>1</v>
      </c>
      <c r="N4006">
        <v>1</v>
      </c>
      <c r="O4006">
        <v>459780832</v>
      </c>
      <c r="P4006">
        <v>2098</v>
      </c>
      <c r="Q4006" t="s">
        <v>270</v>
      </c>
      <c r="R4006" t="s">
        <v>271</v>
      </c>
      <c r="S4006">
        <f>MATCH(D4006,Отчет!$C$1:$C$65536,0)</f>
        <v>190</v>
      </c>
    </row>
    <row r="4007" spans="1:19" x14ac:dyDescent="0.2">
      <c r="A4007">
        <v>769253119</v>
      </c>
      <c r="B4007">
        <v>5</v>
      </c>
      <c r="C4007" t="s">
        <v>311</v>
      </c>
      <c r="D4007">
        <v>731570228</v>
      </c>
      <c r="E4007" t="s">
        <v>64</v>
      </c>
      <c r="F4007" t="s">
        <v>523</v>
      </c>
      <c r="G4007" t="s">
        <v>323</v>
      </c>
      <c r="H4007">
        <v>3</v>
      </c>
      <c r="I4007" t="s">
        <v>268</v>
      </c>
      <c r="J4007" t="s">
        <v>597</v>
      </c>
      <c r="L4007">
        <v>15</v>
      </c>
      <c r="M4007">
        <v>1</v>
      </c>
      <c r="N4007">
        <v>1</v>
      </c>
      <c r="O4007">
        <v>459780832</v>
      </c>
      <c r="P4007">
        <v>2098</v>
      </c>
      <c r="Q4007" t="s">
        <v>270</v>
      </c>
      <c r="R4007" t="s">
        <v>271</v>
      </c>
      <c r="S4007">
        <f>MATCH(D4007,Отчет!$C$1:$C$65536,0)</f>
        <v>148</v>
      </c>
    </row>
    <row r="4008" spans="1:19" x14ac:dyDescent="0.2">
      <c r="A4008">
        <v>565657687</v>
      </c>
      <c r="B4008">
        <v>10</v>
      </c>
      <c r="C4008" t="s">
        <v>345</v>
      </c>
      <c r="D4008">
        <v>561784022</v>
      </c>
      <c r="E4008" t="s">
        <v>60</v>
      </c>
      <c r="F4008" s="31" t="s">
        <v>516</v>
      </c>
      <c r="G4008" t="s">
        <v>323</v>
      </c>
      <c r="H4008">
        <v>3</v>
      </c>
      <c r="I4008" t="s">
        <v>268</v>
      </c>
      <c r="J4008" t="s">
        <v>597</v>
      </c>
      <c r="L4008">
        <v>30</v>
      </c>
      <c r="M4008">
        <v>1</v>
      </c>
      <c r="N4008">
        <v>0</v>
      </c>
      <c r="O4008">
        <v>459780832</v>
      </c>
      <c r="P4008">
        <v>2098</v>
      </c>
      <c r="R4008" t="s">
        <v>271</v>
      </c>
      <c r="S4008">
        <f>MATCH(D4008,Отчет!$C$1:$C$65536,0)</f>
        <v>176</v>
      </c>
    </row>
    <row r="4009" spans="1:19" x14ac:dyDescent="0.2">
      <c r="A4009">
        <v>1508013748</v>
      </c>
      <c r="B4009">
        <v>4</v>
      </c>
      <c r="C4009" t="s">
        <v>345</v>
      </c>
      <c r="D4009">
        <v>1508006699</v>
      </c>
      <c r="E4009" t="s">
        <v>59</v>
      </c>
      <c r="F4009" s="31" t="s">
        <v>501</v>
      </c>
      <c r="G4009" t="s">
        <v>323</v>
      </c>
      <c r="H4009">
        <v>3</v>
      </c>
      <c r="I4009" t="s">
        <v>268</v>
      </c>
      <c r="J4009" t="s">
        <v>597</v>
      </c>
      <c r="L4009">
        <v>12</v>
      </c>
      <c r="M4009">
        <v>1</v>
      </c>
      <c r="N4009">
        <v>0</v>
      </c>
      <c r="O4009">
        <v>459780832</v>
      </c>
      <c r="P4009">
        <v>2098</v>
      </c>
      <c r="R4009" t="s">
        <v>271</v>
      </c>
      <c r="S4009">
        <f>MATCH(D4009,Отчет!$C$1:$C$65536,0)</f>
        <v>242</v>
      </c>
    </row>
    <row r="4010" spans="1:19" x14ac:dyDescent="0.2">
      <c r="A4010">
        <v>2122419642</v>
      </c>
      <c r="B4010">
        <v>4</v>
      </c>
      <c r="C4010" t="s">
        <v>265</v>
      </c>
      <c r="D4010">
        <v>2028605180</v>
      </c>
      <c r="E4010" t="s">
        <v>261</v>
      </c>
      <c r="F4010" s="31" t="s">
        <v>266</v>
      </c>
      <c r="G4010" t="s">
        <v>323</v>
      </c>
      <c r="H4010">
        <v>3</v>
      </c>
      <c r="I4010" t="s">
        <v>268</v>
      </c>
      <c r="J4010" t="s">
        <v>597</v>
      </c>
      <c r="L4010">
        <v>12</v>
      </c>
      <c r="M4010">
        <v>1</v>
      </c>
      <c r="N4010">
        <v>0</v>
      </c>
      <c r="O4010">
        <v>459780832</v>
      </c>
      <c r="P4010">
        <v>2098</v>
      </c>
      <c r="Q4010" t="s">
        <v>270</v>
      </c>
      <c r="R4010" t="s">
        <v>271</v>
      </c>
      <c r="S4010">
        <f>MATCH(D4010,Отчет!$C$1:$C$65536,0)</f>
        <v>244</v>
      </c>
    </row>
    <row r="4011" spans="1:19" x14ac:dyDescent="0.2">
      <c r="A4011">
        <v>1783031589</v>
      </c>
      <c r="B4011">
        <v>4</v>
      </c>
      <c r="C4011" t="s">
        <v>357</v>
      </c>
      <c r="D4011">
        <v>1782856139</v>
      </c>
      <c r="E4011" t="s">
        <v>56</v>
      </c>
      <c r="F4011" s="31" t="s">
        <v>568</v>
      </c>
      <c r="G4011" t="s">
        <v>323</v>
      </c>
      <c r="H4011">
        <v>3</v>
      </c>
      <c r="I4011" t="s">
        <v>268</v>
      </c>
      <c r="J4011" t="s">
        <v>597</v>
      </c>
      <c r="L4011">
        <v>12</v>
      </c>
      <c r="M4011">
        <v>1</v>
      </c>
      <c r="N4011">
        <v>0</v>
      </c>
      <c r="O4011">
        <v>459780832</v>
      </c>
      <c r="P4011">
        <v>2098</v>
      </c>
      <c r="Q4011" t="s">
        <v>270</v>
      </c>
      <c r="R4011" t="s">
        <v>271</v>
      </c>
      <c r="S4011">
        <f>MATCH(D4011,Отчет!$C$1:$C$65536,0)</f>
        <v>221</v>
      </c>
    </row>
    <row r="4012" spans="1:19" x14ac:dyDescent="0.2">
      <c r="A4012">
        <v>549320622</v>
      </c>
      <c r="B4012">
        <v>9</v>
      </c>
      <c r="C4012" t="s">
        <v>341</v>
      </c>
      <c r="D4012">
        <v>498442858</v>
      </c>
      <c r="E4012" t="s">
        <v>152</v>
      </c>
      <c r="F4012" t="s">
        <v>360</v>
      </c>
      <c r="G4012" t="s">
        <v>323</v>
      </c>
      <c r="H4012">
        <v>3</v>
      </c>
      <c r="I4012" t="s">
        <v>268</v>
      </c>
      <c r="J4012" t="s">
        <v>597</v>
      </c>
      <c r="L4012">
        <v>27</v>
      </c>
      <c r="M4012">
        <v>1</v>
      </c>
      <c r="N4012">
        <v>1</v>
      </c>
      <c r="O4012">
        <v>459780832</v>
      </c>
      <c r="P4012">
        <v>2098</v>
      </c>
      <c r="R4012" t="s">
        <v>271</v>
      </c>
      <c r="S4012">
        <f>MATCH(D4012,Отчет!$C$1:$C$65536,0)</f>
        <v>82</v>
      </c>
    </row>
    <row r="4013" spans="1:19" x14ac:dyDescent="0.2">
      <c r="A4013">
        <v>580494300</v>
      </c>
      <c r="B4013">
        <v>4</v>
      </c>
      <c r="C4013" t="s">
        <v>345</v>
      </c>
      <c r="D4013">
        <v>498442802</v>
      </c>
      <c r="E4013" t="s">
        <v>245</v>
      </c>
      <c r="F4013" t="s">
        <v>362</v>
      </c>
      <c r="G4013" t="s">
        <v>323</v>
      </c>
      <c r="H4013">
        <v>3</v>
      </c>
      <c r="I4013" t="s">
        <v>268</v>
      </c>
      <c r="J4013" t="s">
        <v>597</v>
      </c>
      <c r="L4013">
        <v>12</v>
      </c>
      <c r="M4013">
        <v>1</v>
      </c>
      <c r="N4013">
        <v>1</v>
      </c>
      <c r="O4013">
        <v>459780832</v>
      </c>
      <c r="P4013">
        <v>2098</v>
      </c>
      <c r="R4013" t="s">
        <v>271</v>
      </c>
      <c r="S4013">
        <f>MATCH(D4013,Отчет!$C$1:$C$65536,0)</f>
        <v>215</v>
      </c>
    </row>
    <row r="4014" spans="1:19" x14ac:dyDescent="0.2">
      <c r="A4014">
        <v>549314710</v>
      </c>
      <c r="B4014">
        <v>7</v>
      </c>
      <c r="C4014" t="s">
        <v>311</v>
      </c>
      <c r="D4014">
        <v>498443118</v>
      </c>
      <c r="E4014" t="s">
        <v>94</v>
      </c>
      <c r="F4014" t="s">
        <v>371</v>
      </c>
      <c r="G4014" t="s">
        <v>323</v>
      </c>
      <c r="H4014">
        <v>3</v>
      </c>
      <c r="I4014" t="s">
        <v>268</v>
      </c>
      <c r="J4014" t="s">
        <v>597</v>
      </c>
      <c r="L4014">
        <v>21</v>
      </c>
      <c r="M4014">
        <v>1</v>
      </c>
      <c r="N4014">
        <v>1</v>
      </c>
      <c r="O4014">
        <v>459780832</v>
      </c>
      <c r="P4014">
        <v>2098</v>
      </c>
      <c r="Q4014" t="s">
        <v>270</v>
      </c>
      <c r="R4014" t="s">
        <v>271</v>
      </c>
      <c r="S4014">
        <f>MATCH(D4014,Отчет!$C$1:$C$65536,0)</f>
        <v>57</v>
      </c>
    </row>
    <row r="4015" spans="1:19" x14ac:dyDescent="0.2">
      <c r="A4015">
        <v>549319097</v>
      </c>
      <c r="B4015">
        <v>9</v>
      </c>
      <c r="C4015" t="s">
        <v>345</v>
      </c>
      <c r="D4015">
        <v>498443062</v>
      </c>
      <c r="E4015" t="s">
        <v>253</v>
      </c>
      <c r="F4015" t="s">
        <v>364</v>
      </c>
      <c r="G4015" t="s">
        <v>323</v>
      </c>
      <c r="H4015">
        <v>3</v>
      </c>
      <c r="I4015" t="s">
        <v>268</v>
      </c>
      <c r="J4015" t="s">
        <v>597</v>
      </c>
      <c r="L4015">
        <v>27</v>
      </c>
      <c r="M4015">
        <v>1</v>
      </c>
      <c r="N4015">
        <v>1</v>
      </c>
      <c r="O4015">
        <v>459780832</v>
      </c>
      <c r="P4015">
        <v>2098</v>
      </c>
      <c r="R4015" t="s">
        <v>271</v>
      </c>
      <c r="S4015">
        <f>MATCH(D4015,Отчет!$C$1:$C$65536,0)</f>
        <v>90</v>
      </c>
    </row>
    <row r="4016" spans="1:19" x14ac:dyDescent="0.2">
      <c r="A4016">
        <v>549314518</v>
      </c>
      <c r="B4016">
        <v>8</v>
      </c>
      <c r="C4016" t="s">
        <v>341</v>
      </c>
      <c r="D4016">
        <v>498442966</v>
      </c>
      <c r="E4016" t="s">
        <v>138</v>
      </c>
      <c r="F4016" t="s">
        <v>359</v>
      </c>
      <c r="G4016" t="s">
        <v>323</v>
      </c>
      <c r="H4016">
        <v>3</v>
      </c>
      <c r="I4016" t="s">
        <v>268</v>
      </c>
      <c r="J4016" t="s">
        <v>597</v>
      </c>
      <c r="L4016">
        <v>24</v>
      </c>
      <c r="M4016">
        <v>1</v>
      </c>
      <c r="N4016">
        <v>1</v>
      </c>
      <c r="O4016">
        <v>459780832</v>
      </c>
      <c r="P4016">
        <v>2098</v>
      </c>
      <c r="R4016" t="s">
        <v>271</v>
      </c>
      <c r="S4016">
        <f>MATCH(D4016,Отчет!$C$1:$C$65536,0)</f>
        <v>155</v>
      </c>
    </row>
    <row r="4017" spans="1:19" x14ac:dyDescent="0.2">
      <c r="A4017">
        <v>725785187</v>
      </c>
      <c r="B4017">
        <v>5</v>
      </c>
      <c r="C4017" t="s">
        <v>311</v>
      </c>
      <c r="D4017">
        <v>498442998</v>
      </c>
      <c r="E4017" t="s">
        <v>102</v>
      </c>
      <c r="F4017" t="s">
        <v>366</v>
      </c>
      <c r="G4017" t="s">
        <v>323</v>
      </c>
      <c r="H4017">
        <v>3</v>
      </c>
      <c r="I4017" t="s">
        <v>268</v>
      </c>
      <c r="J4017" t="s">
        <v>597</v>
      </c>
      <c r="L4017">
        <v>15</v>
      </c>
      <c r="M4017">
        <v>1</v>
      </c>
      <c r="N4017">
        <v>1</v>
      </c>
      <c r="O4017">
        <v>459780832</v>
      </c>
      <c r="P4017">
        <v>2098</v>
      </c>
      <c r="R4017" t="s">
        <v>271</v>
      </c>
      <c r="S4017">
        <f>MATCH(D4017,Отчет!$C$1:$C$65536,0)</f>
        <v>123</v>
      </c>
    </row>
    <row r="4018" spans="1:19" x14ac:dyDescent="0.2">
      <c r="A4018">
        <v>549315136</v>
      </c>
      <c r="B4018">
        <v>7</v>
      </c>
      <c r="C4018" t="s">
        <v>345</v>
      </c>
      <c r="D4018">
        <v>498443358</v>
      </c>
      <c r="E4018" t="s">
        <v>88</v>
      </c>
      <c r="F4018" t="s">
        <v>426</v>
      </c>
      <c r="G4018" t="s">
        <v>323</v>
      </c>
      <c r="H4018">
        <v>3</v>
      </c>
      <c r="I4018" t="s">
        <v>268</v>
      </c>
      <c r="J4018" t="s">
        <v>597</v>
      </c>
      <c r="L4018">
        <v>21</v>
      </c>
      <c r="M4018">
        <v>1</v>
      </c>
      <c r="N4018">
        <v>1</v>
      </c>
      <c r="O4018">
        <v>459780832</v>
      </c>
      <c r="P4018">
        <v>2098</v>
      </c>
      <c r="R4018" t="s">
        <v>271</v>
      </c>
      <c r="S4018">
        <f>MATCH(D4018,Отчет!$C$1:$C$65536,0)</f>
        <v>186</v>
      </c>
    </row>
    <row r="4019" spans="1:19" x14ac:dyDescent="0.2">
      <c r="A4019">
        <v>549314228</v>
      </c>
      <c r="B4019">
        <v>8</v>
      </c>
      <c r="C4019" t="s">
        <v>343</v>
      </c>
      <c r="D4019">
        <v>498443743</v>
      </c>
      <c r="E4019" t="s">
        <v>176</v>
      </c>
      <c r="F4019" t="s">
        <v>435</v>
      </c>
      <c r="G4019" t="s">
        <v>323</v>
      </c>
      <c r="H4019">
        <v>3</v>
      </c>
      <c r="I4019" t="s">
        <v>268</v>
      </c>
      <c r="J4019" t="s">
        <v>597</v>
      </c>
      <c r="L4019">
        <v>24</v>
      </c>
      <c r="M4019">
        <v>1</v>
      </c>
      <c r="N4019">
        <v>1</v>
      </c>
      <c r="O4019">
        <v>459780832</v>
      </c>
      <c r="P4019">
        <v>2098</v>
      </c>
      <c r="R4019" t="s">
        <v>271</v>
      </c>
      <c r="S4019">
        <f>MATCH(D4019,Отчет!$C$1:$C$65536,0)</f>
        <v>20</v>
      </c>
    </row>
    <row r="4020" spans="1:19" x14ac:dyDescent="0.2">
      <c r="A4020">
        <v>549320329</v>
      </c>
      <c r="B4020">
        <v>6</v>
      </c>
      <c r="C4020" t="s">
        <v>343</v>
      </c>
      <c r="D4020">
        <v>498443775</v>
      </c>
      <c r="E4020" t="s">
        <v>192</v>
      </c>
      <c r="F4020" t="s">
        <v>436</v>
      </c>
      <c r="G4020" t="s">
        <v>323</v>
      </c>
      <c r="H4020">
        <v>3</v>
      </c>
      <c r="I4020" t="s">
        <v>268</v>
      </c>
      <c r="J4020" t="s">
        <v>597</v>
      </c>
      <c r="L4020">
        <v>18</v>
      </c>
      <c r="M4020">
        <v>1</v>
      </c>
      <c r="N4020">
        <v>1</v>
      </c>
      <c r="O4020">
        <v>459780832</v>
      </c>
      <c r="P4020">
        <v>2098</v>
      </c>
      <c r="R4020" t="s">
        <v>271</v>
      </c>
      <c r="S4020">
        <f>MATCH(D4020,Отчет!$C$1:$C$65536,0)</f>
        <v>36</v>
      </c>
    </row>
    <row r="4021" spans="1:19" x14ac:dyDescent="0.2">
      <c r="A4021">
        <v>549319091</v>
      </c>
      <c r="B4021">
        <v>6</v>
      </c>
      <c r="C4021" t="s">
        <v>265</v>
      </c>
      <c r="D4021">
        <v>498443895</v>
      </c>
      <c r="E4021" t="s">
        <v>209</v>
      </c>
      <c r="F4021" t="s">
        <v>347</v>
      </c>
      <c r="G4021" t="s">
        <v>323</v>
      </c>
      <c r="H4021">
        <v>3</v>
      </c>
      <c r="I4021" t="s">
        <v>268</v>
      </c>
      <c r="J4021" t="s">
        <v>597</v>
      </c>
      <c r="L4021">
        <v>18</v>
      </c>
      <c r="M4021">
        <v>1</v>
      </c>
      <c r="N4021">
        <v>1</v>
      </c>
      <c r="O4021">
        <v>459780832</v>
      </c>
      <c r="P4021">
        <v>2098</v>
      </c>
      <c r="R4021" t="s">
        <v>271</v>
      </c>
      <c r="S4021">
        <f>MATCH(D4021,Отчет!$C$1:$C$65536,0)</f>
        <v>26</v>
      </c>
    </row>
    <row r="4022" spans="1:19" x14ac:dyDescent="0.2">
      <c r="A4022">
        <v>549315597</v>
      </c>
      <c r="B4022">
        <v>4</v>
      </c>
      <c r="C4022" t="s">
        <v>341</v>
      </c>
      <c r="D4022">
        <v>498443831</v>
      </c>
      <c r="E4022" t="s">
        <v>68</v>
      </c>
      <c r="F4022" t="s">
        <v>434</v>
      </c>
      <c r="G4022" t="s">
        <v>323</v>
      </c>
      <c r="H4022">
        <v>3</v>
      </c>
      <c r="I4022" t="s">
        <v>268</v>
      </c>
      <c r="J4022" t="s">
        <v>597</v>
      </c>
      <c r="L4022">
        <v>12</v>
      </c>
      <c r="M4022">
        <v>1</v>
      </c>
      <c r="N4022">
        <v>1</v>
      </c>
      <c r="O4022">
        <v>459780832</v>
      </c>
      <c r="P4022">
        <v>2098</v>
      </c>
      <c r="R4022" t="s">
        <v>271</v>
      </c>
      <c r="S4022">
        <f>MATCH(D4022,Отчет!$C$1:$C$65536,0)</f>
        <v>228</v>
      </c>
    </row>
    <row r="4023" spans="1:19" x14ac:dyDescent="0.2">
      <c r="A4023">
        <v>549314723</v>
      </c>
      <c r="B4023">
        <v>10</v>
      </c>
      <c r="C4023" t="s">
        <v>345</v>
      </c>
      <c r="D4023">
        <v>498444167</v>
      </c>
      <c r="E4023" t="s">
        <v>240</v>
      </c>
      <c r="F4023" t="s">
        <v>350</v>
      </c>
      <c r="G4023" t="s">
        <v>323</v>
      </c>
      <c r="H4023">
        <v>3</v>
      </c>
      <c r="I4023" t="s">
        <v>268</v>
      </c>
      <c r="J4023" t="s">
        <v>597</v>
      </c>
      <c r="L4023">
        <v>30</v>
      </c>
      <c r="M4023">
        <v>1</v>
      </c>
      <c r="N4023">
        <v>1</v>
      </c>
      <c r="O4023">
        <v>459780832</v>
      </c>
      <c r="P4023">
        <v>2098</v>
      </c>
      <c r="R4023" t="s">
        <v>271</v>
      </c>
      <c r="S4023">
        <f>MATCH(D4023,Отчет!$C$1:$C$65536,0)</f>
        <v>61</v>
      </c>
    </row>
    <row r="4024" spans="1:19" x14ac:dyDescent="0.2">
      <c r="A4024">
        <v>549318780</v>
      </c>
      <c r="B4024">
        <v>4</v>
      </c>
      <c r="C4024" t="s">
        <v>345</v>
      </c>
      <c r="D4024">
        <v>498444103</v>
      </c>
      <c r="E4024" t="s">
        <v>90</v>
      </c>
      <c r="F4024" t="s">
        <v>349</v>
      </c>
      <c r="G4024" t="s">
        <v>323</v>
      </c>
      <c r="H4024">
        <v>3</v>
      </c>
      <c r="I4024" t="s">
        <v>268</v>
      </c>
      <c r="J4024" t="s">
        <v>597</v>
      </c>
      <c r="L4024">
        <v>12</v>
      </c>
      <c r="M4024">
        <v>1</v>
      </c>
      <c r="N4024">
        <v>1</v>
      </c>
      <c r="O4024">
        <v>459780832</v>
      </c>
      <c r="P4024">
        <v>2098</v>
      </c>
      <c r="R4024" t="s">
        <v>271</v>
      </c>
      <c r="S4024">
        <f>MATCH(D4024,Отчет!$C$1:$C$65536,0)</f>
        <v>218</v>
      </c>
    </row>
    <row r="4025" spans="1:19" x14ac:dyDescent="0.2">
      <c r="A4025">
        <v>549318157</v>
      </c>
      <c r="B4025">
        <v>8</v>
      </c>
      <c r="C4025" t="s">
        <v>343</v>
      </c>
      <c r="D4025">
        <v>498443995</v>
      </c>
      <c r="E4025" t="s">
        <v>183</v>
      </c>
      <c r="F4025" t="s">
        <v>344</v>
      </c>
      <c r="G4025" t="s">
        <v>323</v>
      </c>
      <c r="H4025">
        <v>3</v>
      </c>
      <c r="I4025" t="s">
        <v>268</v>
      </c>
      <c r="J4025" t="s">
        <v>597</v>
      </c>
      <c r="L4025">
        <v>24</v>
      </c>
      <c r="M4025">
        <v>1</v>
      </c>
      <c r="N4025">
        <v>1</v>
      </c>
      <c r="O4025">
        <v>459780832</v>
      </c>
      <c r="P4025">
        <v>2098</v>
      </c>
      <c r="R4025" t="s">
        <v>271</v>
      </c>
      <c r="S4025">
        <f>MATCH(D4025,Отчет!$C$1:$C$65536,0)</f>
        <v>44</v>
      </c>
    </row>
    <row r="4026" spans="1:19" x14ac:dyDescent="0.2">
      <c r="A4026">
        <v>549314727</v>
      </c>
      <c r="B4026">
        <v>9</v>
      </c>
      <c r="C4026" t="s">
        <v>338</v>
      </c>
      <c r="D4026">
        <v>498444467</v>
      </c>
      <c r="E4026" t="s">
        <v>112</v>
      </c>
      <c r="F4026" t="s">
        <v>416</v>
      </c>
      <c r="G4026" t="s">
        <v>323</v>
      </c>
      <c r="H4026">
        <v>3</v>
      </c>
      <c r="I4026" t="s">
        <v>268</v>
      </c>
      <c r="J4026" t="s">
        <v>597</v>
      </c>
      <c r="L4026">
        <v>27</v>
      </c>
      <c r="M4026">
        <v>1</v>
      </c>
      <c r="N4026">
        <v>1</v>
      </c>
      <c r="O4026">
        <v>459780832</v>
      </c>
      <c r="P4026">
        <v>2098</v>
      </c>
      <c r="R4026" t="s">
        <v>271</v>
      </c>
      <c r="S4026">
        <f>MATCH(D4026,Отчет!$C$1:$C$65536,0)</f>
        <v>33</v>
      </c>
    </row>
    <row r="4027" spans="1:19" x14ac:dyDescent="0.2">
      <c r="A4027">
        <v>549317973</v>
      </c>
      <c r="B4027">
        <v>6</v>
      </c>
      <c r="C4027" t="s">
        <v>343</v>
      </c>
      <c r="D4027">
        <v>498444395</v>
      </c>
      <c r="E4027" t="s">
        <v>77</v>
      </c>
      <c r="F4027" t="s">
        <v>404</v>
      </c>
      <c r="G4027" t="s">
        <v>323</v>
      </c>
      <c r="H4027">
        <v>3</v>
      </c>
      <c r="I4027" t="s">
        <v>268</v>
      </c>
      <c r="J4027" t="s">
        <v>597</v>
      </c>
      <c r="L4027">
        <v>18</v>
      </c>
      <c r="M4027">
        <v>1</v>
      </c>
      <c r="N4027">
        <v>1</v>
      </c>
      <c r="O4027">
        <v>459780832</v>
      </c>
      <c r="P4027">
        <v>2098</v>
      </c>
      <c r="R4027" t="s">
        <v>271</v>
      </c>
      <c r="S4027">
        <f>MATCH(D4027,Отчет!$C$1:$C$65536,0)</f>
        <v>177</v>
      </c>
    </row>
    <row r="4028" spans="1:19" x14ac:dyDescent="0.2">
      <c r="A4028">
        <v>549318631</v>
      </c>
      <c r="B4028">
        <v>8</v>
      </c>
      <c r="C4028" t="s">
        <v>345</v>
      </c>
      <c r="D4028">
        <v>498444231</v>
      </c>
      <c r="E4028" t="s">
        <v>251</v>
      </c>
      <c r="F4028" t="s">
        <v>408</v>
      </c>
      <c r="G4028" t="s">
        <v>323</v>
      </c>
      <c r="H4028">
        <v>3</v>
      </c>
      <c r="I4028" t="s">
        <v>268</v>
      </c>
      <c r="J4028" t="s">
        <v>597</v>
      </c>
      <c r="L4028">
        <v>24</v>
      </c>
      <c r="M4028">
        <v>1</v>
      </c>
      <c r="N4028">
        <v>1</v>
      </c>
      <c r="O4028">
        <v>459780832</v>
      </c>
      <c r="P4028">
        <v>2098</v>
      </c>
      <c r="R4028" t="s">
        <v>271</v>
      </c>
      <c r="S4028">
        <f>MATCH(D4028,Отчет!$C$1:$C$65536,0)</f>
        <v>170</v>
      </c>
    </row>
    <row r="4029" spans="1:19" x14ac:dyDescent="0.2">
      <c r="A4029">
        <v>617775560</v>
      </c>
      <c r="B4029">
        <v>7</v>
      </c>
      <c r="C4029" t="s">
        <v>343</v>
      </c>
      <c r="D4029">
        <v>498444703</v>
      </c>
      <c r="E4029" t="s">
        <v>189</v>
      </c>
      <c r="F4029" t="s">
        <v>420</v>
      </c>
      <c r="G4029" t="s">
        <v>323</v>
      </c>
      <c r="H4029">
        <v>3</v>
      </c>
      <c r="I4029" t="s">
        <v>268</v>
      </c>
      <c r="J4029" t="s">
        <v>597</v>
      </c>
      <c r="L4029">
        <v>21</v>
      </c>
      <c r="M4029">
        <v>1</v>
      </c>
      <c r="N4029">
        <v>1</v>
      </c>
      <c r="O4029">
        <v>459780832</v>
      </c>
      <c r="P4029">
        <v>2098</v>
      </c>
      <c r="R4029" t="s">
        <v>271</v>
      </c>
      <c r="S4029">
        <f>MATCH(D4029,Отчет!$C$1:$C$65536,0)</f>
        <v>84</v>
      </c>
    </row>
    <row r="4030" spans="1:19" x14ac:dyDescent="0.2">
      <c r="A4030">
        <v>549318161</v>
      </c>
      <c r="B4030">
        <v>8</v>
      </c>
      <c r="C4030" t="s">
        <v>345</v>
      </c>
      <c r="D4030">
        <v>498444735</v>
      </c>
      <c r="E4030" t="s">
        <v>248</v>
      </c>
      <c r="F4030" t="s">
        <v>421</v>
      </c>
      <c r="G4030" t="s">
        <v>323</v>
      </c>
      <c r="H4030">
        <v>3</v>
      </c>
      <c r="I4030" t="s">
        <v>268</v>
      </c>
      <c r="J4030" t="s">
        <v>597</v>
      </c>
      <c r="L4030">
        <v>24</v>
      </c>
      <c r="M4030">
        <v>1</v>
      </c>
      <c r="N4030">
        <v>1</v>
      </c>
      <c r="O4030">
        <v>459780832</v>
      </c>
      <c r="P4030">
        <v>2098</v>
      </c>
      <c r="R4030" t="s">
        <v>271</v>
      </c>
      <c r="S4030">
        <f>MATCH(D4030,Отчет!$C$1:$C$65536,0)</f>
        <v>35</v>
      </c>
    </row>
    <row r="4031" spans="1:19" x14ac:dyDescent="0.2">
      <c r="A4031">
        <v>549314714</v>
      </c>
      <c r="B4031">
        <v>6</v>
      </c>
      <c r="C4031" t="s">
        <v>308</v>
      </c>
      <c r="D4031">
        <v>498444539</v>
      </c>
      <c r="E4031" t="s">
        <v>84</v>
      </c>
      <c r="F4031" t="s">
        <v>414</v>
      </c>
      <c r="G4031" t="s">
        <v>323</v>
      </c>
      <c r="H4031">
        <v>3</v>
      </c>
      <c r="I4031" t="s">
        <v>268</v>
      </c>
      <c r="J4031" t="s">
        <v>597</v>
      </c>
      <c r="L4031">
        <v>18</v>
      </c>
      <c r="M4031">
        <v>1</v>
      </c>
      <c r="N4031">
        <v>1</v>
      </c>
      <c r="O4031">
        <v>459780832</v>
      </c>
      <c r="P4031">
        <v>2098</v>
      </c>
      <c r="R4031" t="s">
        <v>271</v>
      </c>
      <c r="S4031">
        <f>MATCH(D4031,Отчет!$C$1:$C$65536,0)</f>
        <v>108</v>
      </c>
    </row>
    <row r="4032" spans="1:19" x14ac:dyDescent="0.2">
      <c r="A4032">
        <v>549317982</v>
      </c>
      <c r="B4032">
        <v>4</v>
      </c>
      <c r="C4032" t="s">
        <v>338</v>
      </c>
      <c r="D4032">
        <v>498445107</v>
      </c>
      <c r="E4032" t="s">
        <v>115</v>
      </c>
      <c r="F4032" t="s">
        <v>423</v>
      </c>
      <c r="G4032" t="s">
        <v>323</v>
      </c>
      <c r="H4032">
        <v>3</v>
      </c>
      <c r="I4032" t="s">
        <v>268</v>
      </c>
      <c r="J4032" t="s">
        <v>597</v>
      </c>
      <c r="L4032">
        <v>12</v>
      </c>
      <c r="M4032">
        <v>1</v>
      </c>
      <c r="N4032">
        <v>1</v>
      </c>
      <c r="O4032">
        <v>459780832</v>
      </c>
      <c r="P4032">
        <v>2098</v>
      </c>
      <c r="R4032" t="s">
        <v>271</v>
      </c>
      <c r="S4032">
        <f>MATCH(D4032,Отчет!$C$1:$C$65536,0)</f>
        <v>195</v>
      </c>
    </row>
    <row r="4033" spans="1:19" x14ac:dyDescent="0.2">
      <c r="A4033">
        <v>549320565</v>
      </c>
      <c r="B4033">
        <v>8</v>
      </c>
      <c r="C4033" t="s">
        <v>341</v>
      </c>
      <c r="D4033">
        <v>498445003</v>
      </c>
      <c r="E4033" t="s">
        <v>151</v>
      </c>
      <c r="F4033" t="s">
        <v>424</v>
      </c>
      <c r="G4033" t="s">
        <v>323</v>
      </c>
      <c r="H4033">
        <v>3</v>
      </c>
      <c r="I4033" t="s">
        <v>268</v>
      </c>
      <c r="J4033" t="s">
        <v>597</v>
      </c>
      <c r="L4033">
        <v>24</v>
      </c>
      <c r="M4033">
        <v>1</v>
      </c>
      <c r="N4033">
        <v>1</v>
      </c>
      <c r="O4033">
        <v>459780832</v>
      </c>
      <c r="P4033">
        <v>2098</v>
      </c>
      <c r="Q4033" t="s">
        <v>270</v>
      </c>
      <c r="R4033" t="s">
        <v>271</v>
      </c>
      <c r="S4033">
        <f>MATCH(D4033,Отчет!$C$1:$C$65536,0)</f>
        <v>29</v>
      </c>
    </row>
    <row r="4034" spans="1:19" x14ac:dyDescent="0.2">
      <c r="A4034">
        <v>549319636</v>
      </c>
      <c r="B4034">
        <v>7</v>
      </c>
      <c r="C4034" t="s">
        <v>341</v>
      </c>
      <c r="D4034">
        <v>498444935</v>
      </c>
      <c r="E4034" t="s">
        <v>146</v>
      </c>
      <c r="F4034" t="s">
        <v>417</v>
      </c>
      <c r="G4034" t="s">
        <v>323</v>
      </c>
      <c r="H4034">
        <v>3</v>
      </c>
      <c r="I4034" t="s">
        <v>268</v>
      </c>
      <c r="J4034" t="s">
        <v>597</v>
      </c>
      <c r="L4034">
        <v>21</v>
      </c>
      <c r="M4034">
        <v>1</v>
      </c>
      <c r="N4034">
        <v>1</v>
      </c>
      <c r="O4034">
        <v>459780832</v>
      </c>
      <c r="P4034">
        <v>2098</v>
      </c>
      <c r="R4034" t="s">
        <v>271</v>
      </c>
      <c r="S4034">
        <f>MATCH(D4034,Отчет!$C$1:$C$65536,0)</f>
        <v>41</v>
      </c>
    </row>
    <row r="4035" spans="1:19" x14ac:dyDescent="0.2">
      <c r="A4035">
        <v>549318438</v>
      </c>
      <c r="B4035">
        <v>7</v>
      </c>
      <c r="C4035" t="s">
        <v>341</v>
      </c>
      <c r="D4035">
        <v>498445549</v>
      </c>
      <c r="E4035" t="s">
        <v>143</v>
      </c>
      <c r="F4035" t="s">
        <v>390</v>
      </c>
      <c r="G4035" t="s">
        <v>323</v>
      </c>
      <c r="H4035">
        <v>3</v>
      </c>
      <c r="I4035" t="s">
        <v>268</v>
      </c>
      <c r="J4035" t="s">
        <v>597</v>
      </c>
      <c r="L4035">
        <v>21</v>
      </c>
      <c r="M4035">
        <v>1</v>
      </c>
      <c r="N4035">
        <v>1</v>
      </c>
      <c r="O4035">
        <v>459780832</v>
      </c>
      <c r="P4035">
        <v>2098</v>
      </c>
      <c r="R4035" t="s">
        <v>271</v>
      </c>
      <c r="S4035">
        <f>MATCH(D4035,Отчет!$C$1:$C$65536,0)</f>
        <v>53</v>
      </c>
    </row>
    <row r="4036" spans="1:19" x14ac:dyDescent="0.2">
      <c r="A4036">
        <v>549314247</v>
      </c>
      <c r="B4036">
        <v>6</v>
      </c>
      <c r="C4036" t="s">
        <v>341</v>
      </c>
      <c r="D4036">
        <v>498445793</v>
      </c>
      <c r="E4036" t="s">
        <v>135</v>
      </c>
      <c r="F4036" t="s">
        <v>400</v>
      </c>
      <c r="G4036" t="s">
        <v>323</v>
      </c>
      <c r="H4036">
        <v>3</v>
      </c>
      <c r="I4036" t="s">
        <v>268</v>
      </c>
      <c r="J4036" t="s">
        <v>597</v>
      </c>
      <c r="L4036">
        <v>18</v>
      </c>
      <c r="M4036">
        <v>1</v>
      </c>
      <c r="N4036">
        <v>1</v>
      </c>
      <c r="O4036">
        <v>459780832</v>
      </c>
      <c r="P4036">
        <v>2098</v>
      </c>
      <c r="R4036" t="s">
        <v>271</v>
      </c>
      <c r="S4036">
        <f>MATCH(D4036,Отчет!$C$1:$C$65536,0)</f>
        <v>104</v>
      </c>
    </row>
    <row r="4037" spans="1:19" x14ac:dyDescent="0.2">
      <c r="A4037">
        <v>549314718</v>
      </c>
      <c r="B4037">
        <v>7</v>
      </c>
      <c r="C4037" t="s">
        <v>265</v>
      </c>
      <c r="D4037">
        <v>498445669</v>
      </c>
      <c r="E4037" t="s">
        <v>197</v>
      </c>
      <c r="F4037" t="s">
        <v>396</v>
      </c>
      <c r="G4037" t="s">
        <v>323</v>
      </c>
      <c r="H4037">
        <v>3</v>
      </c>
      <c r="I4037" t="s">
        <v>268</v>
      </c>
      <c r="J4037" t="s">
        <v>597</v>
      </c>
      <c r="L4037">
        <v>21</v>
      </c>
      <c r="M4037">
        <v>1</v>
      </c>
      <c r="N4037">
        <v>1</v>
      </c>
      <c r="O4037">
        <v>459780832</v>
      </c>
      <c r="P4037">
        <v>2098</v>
      </c>
      <c r="R4037" t="s">
        <v>271</v>
      </c>
      <c r="S4037">
        <f>MATCH(D4037,Отчет!$C$1:$C$65536,0)</f>
        <v>117</v>
      </c>
    </row>
    <row r="4038" spans="1:19" x14ac:dyDescent="0.2">
      <c r="A4038">
        <v>549319632</v>
      </c>
      <c r="B4038">
        <v>6</v>
      </c>
      <c r="C4038" t="s">
        <v>338</v>
      </c>
      <c r="D4038">
        <v>498445645</v>
      </c>
      <c r="E4038" t="s">
        <v>123</v>
      </c>
      <c r="F4038" t="s">
        <v>395</v>
      </c>
      <c r="G4038" t="s">
        <v>323</v>
      </c>
      <c r="H4038">
        <v>3</v>
      </c>
      <c r="I4038" t="s">
        <v>268</v>
      </c>
      <c r="J4038" t="s">
        <v>597</v>
      </c>
      <c r="L4038">
        <v>18</v>
      </c>
      <c r="M4038">
        <v>1</v>
      </c>
      <c r="N4038">
        <v>1</v>
      </c>
      <c r="O4038">
        <v>459780832</v>
      </c>
      <c r="P4038">
        <v>2098</v>
      </c>
      <c r="R4038" t="s">
        <v>271</v>
      </c>
      <c r="S4038">
        <f>MATCH(D4038,Отчет!$C$1:$C$65536,0)</f>
        <v>62</v>
      </c>
    </row>
    <row r="4039" spans="1:19" x14ac:dyDescent="0.2">
      <c r="A4039">
        <v>549319857</v>
      </c>
      <c r="B4039">
        <v>8</v>
      </c>
      <c r="C4039" t="s">
        <v>357</v>
      </c>
      <c r="D4039">
        <v>498445937</v>
      </c>
      <c r="E4039" t="s">
        <v>73</v>
      </c>
      <c r="F4039" t="s">
        <v>491</v>
      </c>
      <c r="G4039" t="s">
        <v>323</v>
      </c>
      <c r="H4039">
        <v>3</v>
      </c>
      <c r="I4039" t="s">
        <v>268</v>
      </c>
      <c r="J4039" t="s">
        <v>597</v>
      </c>
      <c r="L4039">
        <v>24</v>
      </c>
      <c r="M4039">
        <v>1</v>
      </c>
      <c r="N4039">
        <v>1</v>
      </c>
      <c r="O4039">
        <v>459780832</v>
      </c>
      <c r="P4039">
        <v>2098</v>
      </c>
      <c r="R4039" t="s">
        <v>271</v>
      </c>
      <c r="S4039">
        <f>MATCH(D4039,Отчет!$C$1:$C$65536,0)</f>
        <v>217</v>
      </c>
    </row>
    <row r="4040" spans="1:19" x14ac:dyDescent="0.2">
      <c r="A4040">
        <v>580494278</v>
      </c>
      <c r="B4040">
        <v>4</v>
      </c>
      <c r="C4040" t="s">
        <v>338</v>
      </c>
      <c r="D4040">
        <v>498446301</v>
      </c>
      <c r="E4040" t="s">
        <v>113</v>
      </c>
      <c r="F4040" t="s">
        <v>373</v>
      </c>
      <c r="G4040" t="s">
        <v>323</v>
      </c>
      <c r="H4040">
        <v>3</v>
      </c>
      <c r="I4040" t="s">
        <v>268</v>
      </c>
      <c r="J4040" t="s">
        <v>597</v>
      </c>
      <c r="L4040">
        <v>12</v>
      </c>
      <c r="M4040">
        <v>1</v>
      </c>
      <c r="N4040">
        <v>1</v>
      </c>
      <c r="O4040">
        <v>459780832</v>
      </c>
      <c r="P4040">
        <v>2098</v>
      </c>
      <c r="R4040" t="s">
        <v>271</v>
      </c>
      <c r="S4040">
        <f>MATCH(D4040,Отчет!$C$1:$C$65536,0)</f>
        <v>165</v>
      </c>
    </row>
    <row r="4041" spans="1:19" x14ac:dyDescent="0.2">
      <c r="A4041">
        <v>565648519</v>
      </c>
      <c r="B4041">
        <v>10</v>
      </c>
      <c r="C4041" t="s">
        <v>343</v>
      </c>
      <c r="D4041">
        <v>498446357</v>
      </c>
      <c r="E4041" t="s">
        <v>182</v>
      </c>
      <c r="F4041" t="s">
        <v>499</v>
      </c>
      <c r="G4041" t="s">
        <v>323</v>
      </c>
      <c r="H4041">
        <v>3</v>
      </c>
      <c r="I4041" t="s">
        <v>268</v>
      </c>
      <c r="J4041" t="s">
        <v>597</v>
      </c>
      <c r="L4041">
        <v>30</v>
      </c>
      <c r="M4041">
        <v>1</v>
      </c>
      <c r="N4041">
        <v>1</v>
      </c>
      <c r="O4041">
        <v>459780832</v>
      </c>
      <c r="P4041">
        <v>2098</v>
      </c>
      <c r="R4041" t="s">
        <v>271</v>
      </c>
      <c r="S4041">
        <f>MATCH(D4041,Отчет!$C$1:$C$65536,0)</f>
        <v>77</v>
      </c>
    </row>
    <row r="4042" spans="1:19" x14ac:dyDescent="0.2">
      <c r="A4042">
        <v>549315602</v>
      </c>
      <c r="B4042">
        <v>6</v>
      </c>
      <c r="C4042" t="s">
        <v>341</v>
      </c>
      <c r="D4042">
        <v>498446269</v>
      </c>
      <c r="E4042" t="s">
        <v>140</v>
      </c>
      <c r="F4042" t="s">
        <v>494</v>
      </c>
      <c r="G4042" t="s">
        <v>323</v>
      </c>
      <c r="H4042">
        <v>3</v>
      </c>
      <c r="I4042" t="s">
        <v>268</v>
      </c>
      <c r="J4042" t="s">
        <v>597</v>
      </c>
      <c r="L4042">
        <v>18</v>
      </c>
      <c r="M4042">
        <v>1</v>
      </c>
      <c r="N4042">
        <v>1</v>
      </c>
      <c r="O4042">
        <v>459780832</v>
      </c>
      <c r="P4042">
        <v>2098</v>
      </c>
      <c r="R4042" t="s">
        <v>271</v>
      </c>
      <c r="S4042">
        <f>MATCH(D4042,Отчет!$C$1:$C$65536,0)</f>
        <v>71</v>
      </c>
    </row>
    <row r="4043" spans="1:19" x14ac:dyDescent="0.2">
      <c r="A4043">
        <v>549320071</v>
      </c>
      <c r="B4043">
        <v>5</v>
      </c>
      <c r="C4043" t="s">
        <v>343</v>
      </c>
      <c r="D4043">
        <v>498446812</v>
      </c>
      <c r="E4043" t="s">
        <v>48</v>
      </c>
      <c r="F4043" t="s">
        <v>379</v>
      </c>
      <c r="G4043" t="s">
        <v>323</v>
      </c>
      <c r="H4043">
        <v>3</v>
      </c>
      <c r="I4043" t="s">
        <v>268</v>
      </c>
      <c r="J4043" t="s">
        <v>597</v>
      </c>
      <c r="L4043">
        <v>15</v>
      </c>
      <c r="M4043">
        <v>1</v>
      </c>
      <c r="N4043">
        <v>0</v>
      </c>
      <c r="O4043">
        <v>459780832</v>
      </c>
      <c r="P4043">
        <v>2098</v>
      </c>
      <c r="R4043" t="s">
        <v>271</v>
      </c>
      <c r="S4043">
        <f>MATCH(D4043,Отчет!$C$1:$C$65536,0)</f>
        <v>232</v>
      </c>
    </row>
    <row r="4044" spans="1:19" x14ac:dyDescent="0.2">
      <c r="A4044">
        <v>549320075</v>
      </c>
      <c r="B4044">
        <v>8</v>
      </c>
      <c r="C4044" t="s">
        <v>343</v>
      </c>
      <c r="D4044">
        <v>498447030</v>
      </c>
      <c r="E4044" t="s">
        <v>191</v>
      </c>
      <c r="F4044" t="s">
        <v>469</v>
      </c>
      <c r="G4044" t="s">
        <v>323</v>
      </c>
      <c r="H4044">
        <v>3</v>
      </c>
      <c r="I4044" t="s">
        <v>268</v>
      </c>
      <c r="J4044" t="s">
        <v>597</v>
      </c>
      <c r="L4044">
        <v>24</v>
      </c>
      <c r="M4044">
        <v>1</v>
      </c>
      <c r="N4044">
        <v>1</v>
      </c>
      <c r="O4044">
        <v>459780832</v>
      </c>
      <c r="P4044">
        <v>2098</v>
      </c>
      <c r="R4044" t="s">
        <v>271</v>
      </c>
      <c r="S4044">
        <f>MATCH(D4044,Отчет!$C$1:$C$65536,0)</f>
        <v>101</v>
      </c>
    </row>
    <row r="4045" spans="1:19" x14ac:dyDescent="0.2">
      <c r="A4045">
        <v>666973052</v>
      </c>
      <c r="B4045">
        <v>4</v>
      </c>
      <c r="C4045" t="s">
        <v>341</v>
      </c>
      <c r="D4045">
        <v>498447363</v>
      </c>
      <c r="E4045" t="s">
        <v>134</v>
      </c>
      <c r="F4045" t="s">
        <v>485</v>
      </c>
      <c r="G4045" t="s">
        <v>323</v>
      </c>
      <c r="H4045">
        <v>3</v>
      </c>
      <c r="I4045" t="s">
        <v>268</v>
      </c>
      <c r="J4045" t="s">
        <v>597</v>
      </c>
      <c r="L4045">
        <v>12</v>
      </c>
      <c r="M4045">
        <v>1</v>
      </c>
      <c r="N4045">
        <v>1</v>
      </c>
      <c r="O4045">
        <v>459780832</v>
      </c>
      <c r="P4045">
        <v>2098</v>
      </c>
      <c r="R4045" t="s">
        <v>271</v>
      </c>
      <c r="S4045">
        <f>MATCH(D4045,Отчет!$C$1:$C$65536,0)</f>
        <v>209</v>
      </c>
    </row>
    <row r="4046" spans="1:19" x14ac:dyDescent="0.2">
      <c r="A4046">
        <v>549319087</v>
      </c>
      <c r="B4046">
        <v>4</v>
      </c>
      <c r="C4046" t="s">
        <v>338</v>
      </c>
      <c r="D4046">
        <v>498447206</v>
      </c>
      <c r="E4046" t="s">
        <v>54</v>
      </c>
      <c r="F4046" t="s">
        <v>481</v>
      </c>
      <c r="G4046" t="s">
        <v>323</v>
      </c>
      <c r="H4046">
        <v>3</v>
      </c>
      <c r="I4046" t="s">
        <v>268</v>
      </c>
      <c r="J4046" t="s">
        <v>597</v>
      </c>
      <c r="L4046">
        <v>12</v>
      </c>
      <c r="M4046">
        <v>1</v>
      </c>
      <c r="N4046">
        <v>0</v>
      </c>
      <c r="O4046">
        <v>459780832</v>
      </c>
      <c r="P4046">
        <v>2098</v>
      </c>
      <c r="R4046" t="s">
        <v>271</v>
      </c>
      <c r="S4046">
        <f>MATCH(D4046,Отчет!$C$1:$C$65536,0)</f>
        <v>207</v>
      </c>
    </row>
    <row r="4047" spans="1:19" x14ac:dyDescent="0.2">
      <c r="A4047">
        <v>549314510</v>
      </c>
      <c r="B4047">
        <v>8</v>
      </c>
      <c r="C4047" t="s">
        <v>341</v>
      </c>
      <c r="D4047">
        <v>498447152</v>
      </c>
      <c r="E4047" t="s">
        <v>136</v>
      </c>
      <c r="F4047" t="s">
        <v>479</v>
      </c>
      <c r="G4047" t="s">
        <v>323</v>
      </c>
      <c r="H4047">
        <v>3</v>
      </c>
      <c r="I4047" t="s">
        <v>268</v>
      </c>
      <c r="J4047" t="s">
        <v>597</v>
      </c>
      <c r="L4047">
        <v>24</v>
      </c>
      <c r="M4047">
        <v>1</v>
      </c>
      <c r="N4047">
        <v>1</v>
      </c>
      <c r="O4047">
        <v>459780832</v>
      </c>
      <c r="P4047">
        <v>2098</v>
      </c>
      <c r="R4047" t="s">
        <v>271</v>
      </c>
      <c r="S4047">
        <f>MATCH(D4047,Отчет!$C$1:$C$65536,0)</f>
        <v>125</v>
      </c>
    </row>
    <row r="4048" spans="1:19" x14ac:dyDescent="0.2">
      <c r="A4048">
        <v>549320079</v>
      </c>
      <c r="B4048">
        <v>7</v>
      </c>
      <c r="C4048" t="s">
        <v>341</v>
      </c>
      <c r="D4048">
        <v>498447619</v>
      </c>
      <c r="E4048" t="s">
        <v>150</v>
      </c>
      <c r="F4048" t="s">
        <v>487</v>
      </c>
      <c r="G4048" t="s">
        <v>323</v>
      </c>
      <c r="H4048">
        <v>3</v>
      </c>
      <c r="I4048" t="s">
        <v>268</v>
      </c>
      <c r="J4048" t="s">
        <v>597</v>
      </c>
      <c r="L4048">
        <v>21</v>
      </c>
      <c r="M4048">
        <v>1</v>
      </c>
      <c r="N4048">
        <v>1</v>
      </c>
      <c r="O4048">
        <v>459780832</v>
      </c>
      <c r="P4048">
        <v>2098</v>
      </c>
      <c r="R4048" t="s">
        <v>271</v>
      </c>
      <c r="S4048">
        <f>MATCH(D4048,Отчет!$C$1:$C$65536,0)</f>
        <v>68</v>
      </c>
    </row>
    <row r="4049" spans="1:19" x14ac:dyDescent="0.2">
      <c r="A4049">
        <v>549319689</v>
      </c>
      <c r="B4049">
        <v>10</v>
      </c>
      <c r="C4049" t="s">
        <v>345</v>
      </c>
      <c r="D4049">
        <v>498447515</v>
      </c>
      <c r="E4049" t="s">
        <v>256</v>
      </c>
      <c r="F4049" t="s">
        <v>449</v>
      </c>
      <c r="G4049" t="s">
        <v>323</v>
      </c>
      <c r="H4049">
        <v>3</v>
      </c>
      <c r="I4049" t="s">
        <v>268</v>
      </c>
      <c r="J4049" t="s">
        <v>597</v>
      </c>
      <c r="L4049">
        <v>30</v>
      </c>
      <c r="M4049">
        <v>1</v>
      </c>
      <c r="N4049">
        <v>1</v>
      </c>
      <c r="O4049">
        <v>459780832</v>
      </c>
      <c r="P4049">
        <v>2098</v>
      </c>
      <c r="R4049" t="s">
        <v>271</v>
      </c>
      <c r="S4049">
        <f>MATCH(D4049,Отчет!$C$1:$C$65536,0)</f>
        <v>45</v>
      </c>
    </row>
    <row r="4050" spans="1:19" x14ac:dyDescent="0.2">
      <c r="A4050">
        <v>549317986</v>
      </c>
      <c r="B4050">
        <v>7</v>
      </c>
      <c r="C4050" t="s">
        <v>341</v>
      </c>
      <c r="D4050">
        <v>498447595</v>
      </c>
      <c r="E4050" t="s">
        <v>141</v>
      </c>
      <c r="F4050" t="s">
        <v>454</v>
      </c>
      <c r="G4050" t="s">
        <v>323</v>
      </c>
      <c r="H4050">
        <v>3</v>
      </c>
      <c r="I4050" t="s">
        <v>268</v>
      </c>
      <c r="J4050" t="s">
        <v>597</v>
      </c>
      <c r="L4050">
        <v>21</v>
      </c>
      <c r="M4050">
        <v>1</v>
      </c>
      <c r="N4050">
        <v>1</v>
      </c>
      <c r="O4050">
        <v>459780832</v>
      </c>
      <c r="P4050">
        <v>2098</v>
      </c>
      <c r="R4050" t="s">
        <v>271</v>
      </c>
      <c r="S4050">
        <f>MATCH(D4050,Отчет!$C$1:$C$65536,0)</f>
        <v>87</v>
      </c>
    </row>
    <row r="4051" spans="1:19" x14ac:dyDescent="0.2">
      <c r="A4051">
        <v>549314233</v>
      </c>
      <c r="B4051">
        <v>9</v>
      </c>
      <c r="C4051" t="s">
        <v>308</v>
      </c>
      <c r="D4051">
        <v>498447907</v>
      </c>
      <c r="E4051" t="s">
        <v>217</v>
      </c>
      <c r="F4051" t="s">
        <v>462</v>
      </c>
      <c r="G4051" t="s">
        <v>323</v>
      </c>
      <c r="H4051">
        <v>3</v>
      </c>
      <c r="I4051" t="s">
        <v>268</v>
      </c>
      <c r="J4051" t="s">
        <v>597</v>
      </c>
      <c r="L4051">
        <v>27</v>
      </c>
      <c r="M4051">
        <v>1</v>
      </c>
      <c r="N4051">
        <v>1</v>
      </c>
      <c r="O4051">
        <v>459780832</v>
      </c>
      <c r="P4051">
        <v>2098</v>
      </c>
      <c r="Q4051" t="s">
        <v>270</v>
      </c>
      <c r="R4051" t="s">
        <v>271</v>
      </c>
      <c r="S4051">
        <f>MATCH(D4051,Отчет!$C$1:$C$65536,0)</f>
        <v>15</v>
      </c>
    </row>
    <row r="4052" spans="1:19" x14ac:dyDescent="0.2">
      <c r="A4052">
        <v>549317999</v>
      </c>
      <c r="B4052">
        <v>8</v>
      </c>
      <c r="C4052" t="s">
        <v>308</v>
      </c>
      <c r="D4052">
        <v>498448179</v>
      </c>
      <c r="E4052" t="s">
        <v>224</v>
      </c>
      <c r="F4052" t="s">
        <v>557</v>
      </c>
      <c r="G4052" t="s">
        <v>323</v>
      </c>
      <c r="H4052">
        <v>3</v>
      </c>
      <c r="I4052" t="s">
        <v>268</v>
      </c>
      <c r="J4052" t="s">
        <v>597</v>
      </c>
      <c r="L4052">
        <v>24</v>
      </c>
      <c r="M4052">
        <v>1</v>
      </c>
      <c r="N4052">
        <v>1</v>
      </c>
      <c r="O4052">
        <v>459780832</v>
      </c>
      <c r="P4052">
        <v>2098</v>
      </c>
      <c r="R4052" t="s">
        <v>271</v>
      </c>
      <c r="S4052">
        <f>MATCH(D4052,Отчет!$C$1:$C$65536,0)</f>
        <v>130</v>
      </c>
    </row>
    <row r="4053" spans="1:19" x14ac:dyDescent="0.2">
      <c r="A4053">
        <v>549314251</v>
      </c>
      <c r="B4053">
        <v>9</v>
      </c>
      <c r="C4053" t="s">
        <v>308</v>
      </c>
      <c r="D4053">
        <v>498448099</v>
      </c>
      <c r="E4053" t="s">
        <v>221</v>
      </c>
      <c r="F4053" t="s">
        <v>558</v>
      </c>
      <c r="G4053" t="s">
        <v>323</v>
      </c>
      <c r="H4053">
        <v>3</v>
      </c>
      <c r="I4053" t="s">
        <v>268</v>
      </c>
      <c r="J4053" t="s">
        <v>597</v>
      </c>
      <c r="L4053">
        <v>27</v>
      </c>
      <c r="M4053">
        <v>1</v>
      </c>
      <c r="N4053">
        <v>1</v>
      </c>
      <c r="O4053">
        <v>459780832</v>
      </c>
      <c r="P4053">
        <v>2098</v>
      </c>
      <c r="R4053" t="s">
        <v>271</v>
      </c>
      <c r="S4053">
        <f>MATCH(D4053,Отчет!$C$1:$C$65536,0)</f>
        <v>65</v>
      </c>
    </row>
    <row r="4054" spans="1:19" x14ac:dyDescent="0.2">
      <c r="A4054">
        <v>549320569</v>
      </c>
      <c r="B4054">
        <v>8</v>
      </c>
      <c r="C4054" t="s">
        <v>308</v>
      </c>
      <c r="D4054">
        <v>498448075</v>
      </c>
      <c r="E4054" t="s">
        <v>233</v>
      </c>
      <c r="F4054" t="s">
        <v>464</v>
      </c>
      <c r="G4054" t="s">
        <v>323</v>
      </c>
      <c r="H4054">
        <v>3</v>
      </c>
      <c r="I4054" t="s">
        <v>268</v>
      </c>
      <c r="J4054" t="s">
        <v>597</v>
      </c>
      <c r="L4054">
        <v>24</v>
      </c>
      <c r="M4054">
        <v>1</v>
      </c>
      <c r="N4054">
        <v>1</v>
      </c>
      <c r="O4054">
        <v>459780832</v>
      </c>
      <c r="P4054">
        <v>2098</v>
      </c>
      <c r="R4054" t="s">
        <v>271</v>
      </c>
      <c r="S4054">
        <f>MATCH(D4054,Отчет!$C$1:$C$65536,0)</f>
        <v>86</v>
      </c>
    </row>
    <row r="4055" spans="1:19" x14ac:dyDescent="0.2">
      <c r="A4055">
        <v>549319869</v>
      </c>
      <c r="B4055">
        <v>8</v>
      </c>
      <c r="C4055" t="s">
        <v>341</v>
      </c>
      <c r="D4055">
        <v>498447979</v>
      </c>
      <c r="E4055" t="s">
        <v>149</v>
      </c>
      <c r="F4055" t="s">
        <v>465</v>
      </c>
      <c r="G4055" t="s">
        <v>323</v>
      </c>
      <c r="H4055">
        <v>3</v>
      </c>
      <c r="I4055" t="s">
        <v>268</v>
      </c>
      <c r="J4055" t="s">
        <v>597</v>
      </c>
      <c r="L4055">
        <v>24</v>
      </c>
      <c r="M4055">
        <v>1</v>
      </c>
      <c r="N4055">
        <v>1</v>
      </c>
      <c r="O4055">
        <v>459780832</v>
      </c>
      <c r="P4055">
        <v>2098</v>
      </c>
      <c r="R4055" t="s">
        <v>271</v>
      </c>
      <c r="S4055">
        <f>MATCH(D4055,Отчет!$C$1:$C$65536,0)</f>
        <v>97</v>
      </c>
    </row>
    <row r="4056" spans="1:19" x14ac:dyDescent="0.2">
      <c r="A4056">
        <v>549314224</v>
      </c>
      <c r="B4056">
        <v>5</v>
      </c>
      <c r="C4056" t="s">
        <v>343</v>
      </c>
      <c r="D4056">
        <v>498448027</v>
      </c>
      <c r="E4056" t="s">
        <v>175</v>
      </c>
      <c r="F4056" t="s">
        <v>466</v>
      </c>
      <c r="G4056" t="s">
        <v>323</v>
      </c>
      <c r="H4056">
        <v>3</v>
      </c>
      <c r="I4056" t="s">
        <v>268</v>
      </c>
      <c r="J4056" t="s">
        <v>597</v>
      </c>
      <c r="L4056">
        <v>15</v>
      </c>
      <c r="M4056">
        <v>1</v>
      </c>
      <c r="N4056">
        <v>1</v>
      </c>
      <c r="O4056">
        <v>459780832</v>
      </c>
      <c r="P4056">
        <v>2098</v>
      </c>
      <c r="R4056" t="s">
        <v>271</v>
      </c>
      <c r="S4056">
        <f>MATCH(D4056,Отчет!$C$1:$C$65536,0)</f>
        <v>229</v>
      </c>
    </row>
    <row r="4057" spans="1:19" x14ac:dyDescent="0.2">
      <c r="A4057">
        <v>833725356</v>
      </c>
      <c r="B4057">
        <v>7</v>
      </c>
      <c r="C4057" t="s">
        <v>357</v>
      </c>
      <c r="D4057">
        <v>498448403</v>
      </c>
      <c r="E4057" t="s">
        <v>159</v>
      </c>
      <c r="F4057" t="s">
        <v>559</v>
      </c>
      <c r="G4057" t="s">
        <v>323</v>
      </c>
      <c r="H4057">
        <v>3</v>
      </c>
      <c r="I4057" t="s">
        <v>268</v>
      </c>
      <c r="J4057" t="s">
        <v>597</v>
      </c>
      <c r="L4057">
        <v>21</v>
      </c>
      <c r="M4057">
        <v>1</v>
      </c>
      <c r="N4057">
        <v>1</v>
      </c>
      <c r="O4057">
        <v>459780832</v>
      </c>
      <c r="P4057">
        <v>2098</v>
      </c>
      <c r="R4057" t="s">
        <v>271</v>
      </c>
      <c r="S4057">
        <f>MATCH(D4057,Отчет!$C$1:$C$65536,0)</f>
        <v>40</v>
      </c>
    </row>
    <row r="4058" spans="1:19" x14ac:dyDescent="0.2">
      <c r="A4058">
        <v>549315140</v>
      </c>
      <c r="B4058">
        <v>4</v>
      </c>
      <c r="C4058" t="s">
        <v>341</v>
      </c>
      <c r="D4058">
        <v>498448531</v>
      </c>
      <c r="E4058" t="s">
        <v>139</v>
      </c>
      <c r="F4058" t="s">
        <v>564</v>
      </c>
      <c r="G4058" t="s">
        <v>323</v>
      </c>
      <c r="H4058">
        <v>3</v>
      </c>
      <c r="I4058" t="s">
        <v>268</v>
      </c>
      <c r="J4058" t="s">
        <v>597</v>
      </c>
      <c r="L4058">
        <v>12</v>
      </c>
      <c r="M4058">
        <v>1</v>
      </c>
      <c r="N4058">
        <v>1</v>
      </c>
      <c r="O4058">
        <v>459780832</v>
      </c>
      <c r="P4058">
        <v>2098</v>
      </c>
      <c r="R4058" t="s">
        <v>271</v>
      </c>
      <c r="S4058">
        <f>MATCH(D4058,Отчет!$C$1:$C$65536,0)</f>
        <v>189</v>
      </c>
    </row>
    <row r="4059" spans="1:19" x14ac:dyDescent="0.2">
      <c r="A4059">
        <v>587585208</v>
      </c>
      <c r="B4059">
        <v>8</v>
      </c>
      <c r="C4059" t="s">
        <v>357</v>
      </c>
      <c r="D4059">
        <v>498448379</v>
      </c>
      <c r="E4059" t="s">
        <v>161</v>
      </c>
      <c r="F4059" t="s">
        <v>438</v>
      </c>
      <c r="G4059" t="s">
        <v>323</v>
      </c>
      <c r="H4059">
        <v>3</v>
      </c>
      <c r="I4059" t="s">
        <v>268</v>
      </c>
      <c r="J4059" t="s">
        <v>597</v>
      </c>
      <c r="L4059">
        <v>24</v>
      </c>
      <c r="M4059">
        <v>1</v>
      </c>
      <c r="N4059">
        <v>1</v>
      </c>
      <c r="O4059">
        <v>459780832</v>
      </c>
      <c r="P4059">
        <v>2098</v>
      </c>
      <c r="Q4059" t="s">
        <v>270</v>
      </c>
      <c r="R4059" t="s">
        <v>271</v>
      </c>
      <c r="S4059">
        <f>MATCH(D4059,Отчет!$C$1:$C$65536,0)</f>
        <v>80</v>
      </c>
    </row>
    <row r="4060" spans="1:19" x14ac:dyDescent="0.2">
      <c r="A4060">
        <v>549318442</v>
      </c>
      <c r="B4060">
        <v>5</v>
      </c>
      <c r="C4060" t="s">
        <v>308</v>
      </c>
      <c r="D4060">
        <v>498448691</v>
      </c>
      <c r="E4060" t="s">
        <v>86</v>
      </c>
      <c r="F4060" t="s">
        <v>446</v>
      </c>
      <c r="G4060" t="s">
        <v>323</v>
      </c>
      <c r="H4060">
        <v>3</v>
      </c>
      <c r="I4060" t="s">
        <v>268</v>
      </c>
      <c r="J4060" t="s">
        <v>597</v>
      </c>
      <c r="L4060">
        <v>15</v>
      </c>
      <c r="M4060">
        <v>1</v>
      </c>
      <c r="N4060">
        <v>1</v>
      </c>
      <c r="O4060">
        <v>459780832</v>
      </c>
      <c r="P4060">
        <v>2098</v>
      </c>
      <c r="R4060" t="s">
        <v>271</v>
      </c>
      <c r="S4060">
        <f>MATCH(D4060,Отчет!$C$1:$C$65536,0)</f>
        <v>66</v>
      </c>
    </row>
    <row r="4061" spans="1:19" x14ac:dyDescent="0.2">
      <c r="A4061">
        <v>549319648</v>
      </c>
      <c r="B4061">
        <v>5</v>
      </c>
      <c r="C4061" t="s">
        <v>265</v>
      </c>
      <c r="D4061">
        <v>498448651</v>
      </c>
      <c r="E4061" t="s">
        <v>210</v>
      </c>
      <c r="F4061" t="s">
        <v>440</v>
      </c>
      <c r="G4061" t="s">
        <v>323</v>
      </c>
      <c r="H4061">
        <v>3</v>
      </c>
      <c r="I4061" t="s">
        <v>268</v>
      </c>
      <c r="J4061" t="s">
        <v>597</v>
      </c>
      <c r="L4061">
        <v>15</v>
      </c>
      <c r="M4061">
        <v>1</v>
      </c>
      <c r="N4061">
        <v>1</v>
      </c>
      <c r="O4061">
        <v>459780832</v>
      </c>
      <c r="P4061">
        <v>2098</v>
      </c>
      <c r="R4061" t="s">
        <v>271</v>
      </c>
      <c r="S4061">
        <f>MATCH(D4061,Отчет!$C$1:$C$65536,0)</f>
        <v>175</v>
      </c>
    </row>
    <row r="4062" spans="1:19" x14ac:dyDescent="0.2">
      <c r="A4062">
        <v>549317994</v>
      </c>
      <c r="B4062">
        <v>6</v>
      </c>
      <c r="C4062" t="s">
        <v>308</v>
      </c>
      <c r="D4062">
        <v>498449015</v>
      </c>
      <c r="E4062" t="s">
        <v>223</v>
      </c>
      <c r="F4062" t="s">
        <v>539</v>
      </c>
      <c r="G4062" t="s">
        <v>323</v>
      </c>
      <c r="H4062">
        <v>3</v>
      </c>
      <c r="I4062" t="s">
        <v>268</v>
      </c>
      <c r="J4062" t="s">
        <v>597</v>
      </c>
      <c r="L4062">
        <v>18</v>
      </c>
      <c r="M4062">
        <v>1</v>
      </c>
      <c r="N4062">
        <v>1</v>
      </c>
      <c r="O4062">
        <v>459780832</v>
      </c>
      <c r="P4062">
        <v>2098</v>
      </c>
      <c r="R4062" t="s">
        <v>271</v>
      </c>
      <c r="S4062">
        <f>MATCH(D4062,Отчет!$C$1:$C$65536,0)</f>
        <v>46</v>
      </c>
    </row>
    <row r="4063" spans="1:19" x14ac:dyDescent="0.2">
      <c r="A4063">
        <v>580494295</v>
      </c>
      <c r="B4063">
        <v>7</v>
      </c>
      <c r="C4063" t="s">
        <v>357</v>
      </c>
      <c r="D4063">
        <v>498448815</v>
      </c>
      <c r="E4063" t="s">
        <v>163</v>
      </c>
      <c r="F4063" t="s">
        <v>536</v>
      </c>
      <c r="G4063" t="s">
        <v>323</v>
      </c>
      <c r="H4063">
        <v>3</v>
      </c>
      <c r="I4063" t="s">
        <v>268</v>
      </c>
      <c r="J4063" t="s">
        <v>597</v>
      </c>
      <c r="L4063">
        <v>21</v>
      </c>
      <c r="M4063">
        <v>1</v>
      </c>
      <c r="N4063">
        <v>1</v>
      </c>
      <c r="O4063">
        <v>459780832</v>
      </c>
      <c r="P4063">
        <v>2098</v>
      </c>
      <c r="R4063" t="s">
        <v>271</v>
      </c>
      <c r="S4063">
        <f>MATCH(D4063,Отчет!$C$1:$C$65536,0)</f>
        <v>168</v>
      </c>
    </row>
    <row r="4064" spans="1:19" x14ac:dyDescent="0.2">
      <c r="A4064">
        <v>580503765</v>
      </c>
      <c r="B4064">
        <v>4</v>
      </c>
      <c r="C4064" t="s">
        <v>265</v>
      </c>
      <c r="D4064">
        <v>498449291</v>
      </c>
      <c r="E4064" t="s">
        <v>51</v>
      </c>
      <c r="F4064" t="s">
        <v>551</v>
      </c>
      <c r="G4064" t="s">
        <v>323</v>
      </c>
      <c r="H4064">
        <v>3</v>
      </c>
      <c r="I4064" t="s">
        <v>268</v>
      </c>
      <c r="J4064" t="s">
        <v>597</v>
      </c>
      <c r="L4064">
        <v>12</v>
      </c>
      <c r="M4064">
        <v>1</v>
      </c>
      <c r="N4064">
        <v>0</v>
      </c>
      <c r="O4064">
        <v>459780832</v>
      </c>
      <c r="P4064">
        <v>2098</v>
      </c>
      <c r="R4064" t="s">
        <v>271</v>
      </c>
      <c r="S4064">
        <f>MATCH(D4064,Отчет!$C$1:$C$65536,0)</f>
        <v>235</v>
      </c>
    </row>
    <row r="4065" spans="1:19" x14ac:dyDescent="0.2">
      <c r="A4065">
        <v>549318788</v>
      </c>
      <c r="B4065">
        <v>7</v>
      </c>
      <c r="C4065" t="s">
        <v>311</v>
      </c>
      <c r="D4065">
        <v>498449191</v>
      </c>
      <c r="E4065" t="s">
        <v>61</v>
      </c>
      <c r="F4065" t="s">
        <v>543</v>
      </c>
      <c r="G4065" t="s">
        <v>323</v>
      </c>
      <c r="H4065">
        <v>3</v>
      </c>
      <c r="I4065" t="s">
        <v>268</v>
      </c>
      <c r="J4065" t="s">
        <v>597</v>
      </c>
      <c r="L4065">
        <v>21</v>
      </c>
      <c r="M4065">
        <v>1</v>
      </c>
      <c r="N4065">
        <v>1</v>
      </c>
      <c r="O4065">
        <v>459780832</v>
      </c>
      <c r="P4065">
        <v>2098</v>
      </c>
      <c r="R4065" t="s">
        <v>271</v>
      </c>
      <c r="S4065">
        <f>MATCH(D4065,Отчет!$C$1:$C$65536,0)</f>
        <v>52</v>
      </c>
    </row>
    <row r="4066" spans="1:19" x14ac:dyDescent="0.2">
      <c r="A4066">
        <v>549318428</v>
      </c>
      <c r="B4066">
        <v>6</v>
      </c>
      <c r="C4066" t="s">
        <v>341</v>
      </c>
      <c r="D4066">
        <v>498449071</v>
      </c>
      <c r="E4066" t="s">
        <v>142</v>
      </c>
      <c r="F4066" t="s">
        <v>541</v>
      </c>
      <c r="G4066" t="s">
        <v>323</v>
      </c>
      <c r="H4066">
        <v>3</v>
      </c>
      <c r="I4066" t="s">
        <v>268</v>
      </c>
      <c r="J4066" t="s">
        <v>597</v>
      </c>
      <c r="L4066">
        <v>18</v>
      </c>
      <c r="M4066">
        <v>1</v>
      </c>
      <c r="N4066">
        <v>1</v>
      </c>
      <c r="O4066">
        <v>459780832</v>
      </c>
      <c r="P4066">
        <v>2098</v>
      </c>
      <c r="R4066" t="s">
        <v>271</v>
      </c>
      <c r="S4066">
        <f>MATCH(D4066,Отчет!$C$1:$C$65536,0)</f>
        <v>18</v>
      </c>
    </row>
    <row r="4067" spans="1:19" x14ac:dyDescent="0.2">
      <c r="A4067">
        <v>549318446</v>
      </c>
      <c r="B4067">
        <v>5</v>
      </c>
      <c r="C4067" t="s">
        <v>345</v>
      </c>
      <c r="D4067">
        <v>509629897</v>
      </c>
      <c r="E4067" t="s">
        <v>249</v>
      </c>
      <c r="F4067" t="s">
        <v>510</v>
      </c>
      <c r="G4067" t="s">
        <v>323</v>
      </c>
      <c r="H4067">
        <v>3</v>
      </c>
      <c r="I4067" t="s">
        <v>268</v>
      </c>
      <c r="J4067" t="s">
        <v>597</v>
      </c>
      <c r="L4067">
        <v>15</v>
      </c>
      <c r="M4067">
        <v>1</v>
      </c>
      <c r="N4067">
        <v>1</v>
      </c>
      <c r="O4067">
        <v>459780832</v>
      </c>
      <c r="P4067">
        <v>2098</v>
      </c>
      <c r="R4067" t="s">
        <v>271</v>
      </c>
      <c r="S4067">
        <f>MATCH(D4067,Отчет!$C$1:$C$65536,0)</f>
        <v>147</v>
      </c>
    </row>
    <row r="4068" spans="1:19" x14ac:dyDescent="0.2">
      <c r="A4068">
        <v>580494274</v>
      </c>
      <c r="B4068">
        <v>4</v>
      </c>
      <c r="C4068" t="s">
        <v>338</v>
      </c>
      <c r="D4068">
        <v>499630264</v>
      </c>
      <c r="E4068" t="s">
        <v>40</v>
      </c>
      <c r="F4068" t="s">
        <v>548</v>
      </c>
      <c r="G4068" t="s">
        <v>323</v>
      </c>
      <c r="H4068">
        <v>3</v>
      </c>
      <c r="I4068" t="s">
        <v>268</v>
      </c>
      <c r="J4068" t="s">
        <v>597</v>
      </c>
      <c r="L4068">
        <v>12</v>
      </c>
      <c r="M4068">
        <v>1</v>
      </c>
      <c r="N4068">
        <v>0</v>
      </c>
      <c r="O4068">
        <v>459780832</v>
      </c>
      <c r="P4068">
        <v>2098</v>
      </c>
      <c r="R4068" t="s">
        <v>271</v>
      </c>
      <c r="S4068">
        <f>MATCH(D4068,Отчет!$C$1:$C$65536,0)</f>
        <v>161</v>
      </c>
    </row>
    <row r="4069" spans="1:19" x14ac:dyDescent="0.2">
      <c r="A4069">
        <v>549314514</v>
      </c>
      <c r="B4069">
        <v>5</v>
      </c>
      <c r="C4069" t="s">
        <v>265</v>
      </c>
      <c r="D4069">
        <v>509629849</v>
      </c>
      <c r="E4069" t="s">
        <v>81</v>
      </c>
      <c r="F4069" t="s">
        <v>549</v>
      </c>
      <c r="G4069" t="s">
        <v>323</v>
      </c>
      <c r="H4069">
        <v>3</v>
      </c>
      <c r="I4069" t="s">
        <v>268</v>
      </c>
      <c r="J4069" t="s">
        <v>597</v>
      </c>
      <c r="L4069">
        <v>15</v>
      </c>
      <c r="M4069">
        <v>1</v>
      </c>
      <c r="N4069">
        <v>1</v>
      </c>
      <c r="O4069">
        <v>459780832</v>
      </c>
      <c r="P4069">
        <v>2098</v>
      </c>
      <c r="R4069" t="s">
        <v>271</v>
      </c>
      <c r="S4069">
        <f>MATCH(D4069,Отчет!$C$1:$C$65536,0)</f>
        <v>243</v>
      </c>
    </row>
    <row r="4070" spans="1:19" x14ac:dyDescent="0.2">
      <c r="A4070">
        <v>549317990</v>
      </c>
      <c r="B4070">
        <v>6</v>
      </c>
      <c r="C4070" t="s">
        <v>308</v>
      </c>
      <c r="D4070">
        <v>498449239</v>
      </c>
      <c r="E4070" t="s">
        <v>85</v>
      </c>
      <c r="F4070" t="s">
        <v>550</v>
      </c>
      <c r="G4070" t="s">
        <v>323</v>
      </c>
      <c r="H4070">
        <v>3</v>
      </c>
      <c r="I4070" t="s">
        <v>268</v>
      </c>
      <c r="J4070" t="s">
        <v>597</v>
      </c>
      <c r="L4070">
        <v>18</v>
      </c>
      <c r="M4070">
        <v>1</v>
      </c>
      <c r="N4070">
        <v>1</v>
      </c>
      <c r="O4070">
        <v>459780832</v>
      </c>
      <c r="P4070">
        <v>2098</v>
      </c>
      <c r="R4070" t="s">
        <v>271</v>
      </c>
      <c r="S4070">
        <f>MATCH(D4070,Отчет!$C$1:$C$65536,0)</f>
        <v>109</v>
      </c>
    </row>
    <row r="4071" spans="1:19" x14ac:dyDescent="0.2">
      <c r="A4071">
        <v>555703131</v>
      </c>
      <c r="B4071">
        <v>4</v>
      </c>
      <c r="C4071" t="s">
        <v>345</v>
      </c>
      <c r="D4071">
        <v>524367144</v>
      </c>
      <c r="E4071" t="s">
        <v>91</v>
      </c>
      <c r="F4071" t="s">
        <v>514</v>
      </c>
      <c r="G4071" t="s">
        <v>323</v>
      </c>
      <c r="H4071">
        <v>3</v>
      </c>
      <c r="I4071" t="s">
        <v>268</v>
      </c>
      <c r="J4071" t="s">
        <v>597</v>
      </c>
      <c r="L4071">
        <v>12</v>
      </c>
      <c r="M4071">
        <v>1</v>
      </c>
      <c r="N4071">
        <v>1</v>
      </c>
      <c r="O4071">
        <v>459780832</v>
      </c>
      <c r="P4071">
        <v>2098</v>
      </c>
      <c r="R4071" t="s">
        <v>271</v>
      </c>
      <c r="S4071">
        <f>MATCH(D4071,Отчет!$C$1:$C$65536,0)</f>
        <v>223</v>
      </c>
    </row>
    <row r="4072" spans="1:19" x14ac:dyDescent="0.2">
      <c r="A4072">
        <v>550608075</v>
      </c>
      <c r="B4072">
        <v>5</v>
      </c>
      <c r="C4072" t="s">
        <v>338</v>
      </c>
      <c r="D4072">
        <v>515650063</v>
      </c>
      <c r="E4072" t="s">
        <v>122</v>
      </c>
      <c r="F4072" t="s">
        <v>552</v>
      </c>
      <c r="G4072" t="s">
        <v>323</v>
      </c>
      <c r="H4072">
        <v>3</v>
      </c>
      <c r="I4072" t="s">
        <v>268</v>
      </c>
      <c r="J4072" t="s">
        <v>597</v>
      </c>
      <c r="L4072">
        <v>15</v>
      </c>
      <c r="M4072">
        <v>1</v>
      </c>
      <c r="N4072">
        <v>1</v>
      </c>
      <c r="O4072">
        <v>459780832</v>
      </c>
      <c r="P4072">
        <v>2098</v>
      </c>
      <c r="R4072" t="s">
        <v>271</v>
      </c>
      <c r="S4072">
        <f>MATCH(D4072,Отчет!$C$1:$C$65536,0)</f>
        <v>219</v>
      </c>
    </row>
    <row r="4073" spans="1:19" x14ac:dyDescent="0.2">
      <c r="A4073">
        <v>555782288</v>
      </c>
      <c r="B4073">
        <v>7</v>
      </c>
      <c r="C4073" t="s">
        <v>341</v>
      </c>
      <c r="D4073">
        <v>524367084</v>
      </c>
      <c r="E4073" t="s">
        <v>131</v>
      </c>
      <c r="F4073" t="s">
        <v>553</v>
      </c>
      <c r="G4073" t="s">
        <v>323</v>
      </c>
      <c r="H4073">
        <v>3</v>
      </c>
      <c r="I4073" t="s">
        <v>268</v>
      </c>
      <c r="J4073" t="s">
        <v>597</v>
      </c>
      <c r="L4073">
        <v>21</v>
      </c>
      <c r="M4073">
        <v>1</v>
      </c>
      <c r="N4073">
        <v>1</v>
      </c>
      <c r="O4073">
        <v>459780832</v>
      </c>
      <c r="P4073">
        <v>2098</v>
      </c>
      <c r="R4073" t="s">
        <v>271</v>
      </c>
      <c r="S4073">
        <f>MATCH(D4073,Отчет!$C$1:$C$65536,0)</f>
        <v>91</v>
      </c>
    </row>
    <row r="4074" spans="1:19" x14ac:dyDescent="0.2">
      <c r="A4074">
        <v>555734738</v>
      </c>
      <c r="B4074">
        <v>4</v>
      </c>
      <c r="C4074" t="s">
        <v>338</v>
      </c>
      <c r="D4074">
        <v>555699289</v>
      </c>
      <c r="E4074" t="s">
        <v>121</v>
      </c>
      <c r="F4074" s="31" t="s">
        <v>517</v>
      </c>
      <c r="G4074" t="s">
        <v>323</v>
      </c>
      <c r="H4074">
        <v>3</v>
      </c>
      <c r="I4074" t="s">
        <v>268</v>
      </c>
      <c r="J4074" t="s">
        <v>597</v>
      </c>
      <c r="L4074">
        <v>12</v>
      </c>
      <c r="M4074">
        <v>1</v>
      </c>
      <c r="N4074">
        <v>1</v>
      </c>
      <c r="O4074">
        <v>459780832</v>
      </c>
      <c r="P4074">
        <v>2098</v>
      </c>
      <c r="R4074" t="s">
        <v>271</v>
      </c>
      <c r="S4074">
        <f>MATCH(D4074,Отчет!$C$1:$C$65536,0)</f>
        <v>211</v>
      </c>
    </row>
    <row r="4075" spans="1:19" x14ac:dyDescent="0.2">
      <c r="A4075">
        <v>550618282</v>
      </c>
      <c r="B4075">
        <v>4</v>
      </c>
      <c r="C4075" t="s">
        <v>338</v>
      </c>
      <c r="D4075">
        <v>546910277</v>
      </c>
      <c r="E4075" t="s">
        <v>66</v>
      </c>
      <c r="F4075" s="31" t="s">
        <v>520</v>
      </c>
      <c r="G4075" t="s">
        <v>323</v>
      </c>
      <c r="H4075">
        <v>3</v>
      </c>
      <c r="I4075" t="s">
        <v>268</v>
      </c>
      <c r="J4075" t="s">
        <v>597</v>
      </c>
      <c r="L4075">
        <v>12</v>
      </c>
      <c r="M4075">
        <v>1</v>
      </c>
      <c r="N4075">
        <v>1</v>
      </c>
      <c r="O4075">
        <v>459780832</v>
      </c>
      <c r="P4075">
        <v>2098</v>
      </c>
      <c r="R4075" t="s">
        <v>271</v>
      </c>
      <c r="S4075">
        <f>MATCH(D4075,Отчет!$C$1:$C$65536,0)</f>
        <v>239</v>
      </c>
    </row>
    <row r="4076" spans="1:19" x14ac:dyDescent="0.2">
      <c r="A4076">
        <v>1783035812</v>
      </c>
      <c r="B4076">
        <v>4</v>
      </c>
      <c r="C4076" t="s">
        <v>357</v>
      </c>
      <c r="D4076">
        <v>1782856139</v>
      </c>
      <c r="E4076" t="s">
        <v>56</v>
      </c>
      <c r="F4076" s="31" t="s">
        <v>568</v>
      </c>
      <c r="G4076" t="s">
        <v>286</v>
      </c>
      <c r="H4076">
        <v>6</v>
      </c>
      <c r="I4076" t="s">
        <v>268</v>
      </c>
      <c r="J4076" t="s">
        <v>597</v>
      </c>
      <c r="L4076">
        <v>24</v>
      </c>
      <c r="M4076">
        <v>1</v>
      </c>
      <c r="N4076">
        <v>0</v>
      </c>
      <c r="O4076">
        <v>531340102</v>
      </c>
      <c r="P4076">
        <v>2098</v>
      </c>
      <c r="Q4076" t="s">
        <v>270</v>
      </c>
      <c r="R4076" t="s">
        <v>271</v>
      </c>
      <c r="S4076">
        <f>MATCH(D4076,Отчет!$C$1:$C$65536,0)</f>
        <v>221</v>
      </c>
    </row>
    <row r="4077" spans="1:19" x14ac:dyDescent="0.2">
      <c r="A4077">
        <v>1783035931</v>
      </c>
      <c r="B4077">
        <v>7</v>
      </c>
      <c r="C4077" t="s">
        <v>357</v>
      </c>
      <c r="D4077">
        <v>1782856139</v>
      </c>
      <c r="E4077" t="s">
        <v>56</v>
      </c>
      <c r="F4077" s="31" t="s">
        <v>568</v>
      </c>
      <c r="G4077" t="s">
        <v>274</v>
      </c>
      <c r="H4077">
        <v>7</v>
      </c>
      <c r="I4077" t="s">
        <v>268</v>
      </c>
      <c r="J4077" t="s">
        <v>597</v>
      </c>
      <c r="L4077">
        <v>49</v>
      </c>
      <c r="M4077">
        <v>1</v>
      </c>
      <c r="N4077">
        <v>0</v>
      </c>
      <c r="O4077">
        <v>509531173</v>
      </c>
      <c r="P4077">
        <v>2098</v>
      </c>
      <c r="Q4077" t="s">
        <v>270</v>
      </c>
      <c r="R4077" t="s">
        <v>271</v>
      </c>
      <c r="S4077">
        <f>MATCH(D4077,Отчет!$C$1:$C$65536,0)</f>
        <v>221</v>
      </c>
    </row>
    <row r="4078" spans="1:19" x14ac:dyDescent="0.2">
      <c r="A4078">
        <v>1959000853</v>
      </c>
      <c r="B4078">
        <v>10</v>
      </c>
      <c r="C4078" t="s">
        <v>265</v>
      </c>
      <c r="D4078">
        <v>1524089005</v>
      </c>
      <c r="E4078" t="s">
        <v>50</v>
      </c>
      <c r="F4078" t="s">
        <v>507</v>
      </c>
      <c r="G4078" t="s">
        <v>600</v>
      </c>
      <c r="H4078">
        <v>1</v>
      </c>
      <c r="I4078" t="s">
        <v>268</v>
      </c>
      <c r="J4078" t="s">
        <v>597</v>
      </c>
      <c r="L4078">
        <v>10</v>
      </c>
      <c r="M4078">
        <v>1</v>
      </c>
      <c r="N4078">
        <v>0</v>
      </c>
      <c r="O4078">
        <v>459780832</v>
      </c>
      <c r="P4078">
        <v>2098</v>
      </c>
      <c r="R4078" t="s">
        <v>271</v>
      </c>
      <c r="S4078">
        <f>MATCH(D4078,Отчет!$C$1:$C$65536,0)</f>
        <v>169</v>
      </c>
    </row>
    <row r="4079" spans="1:19" x14ac:dyDescent="0.2">
      <c r="A4079">
        <v>1959001240</v>
      </c>
      <c r="B4079">
        <v>7</v>
      </c>
      <c r="C4079" t="s">
        <v>311</v>
      </c>
      <c r="D4079">
        <v>526780293</v>
      </c>
      <c r="E4079" t="s">
        <v>38</v>
      </c>
      <c r="F4079" s="31" t="s">
        <v>511</v>
      </c>
      <c r="G4079" t="s">
        <v>600</v>
      </c>
      <c r="H4079">
        <v>1</v>
      </c>
      <c r="I4079" t="s">
        <v>268</v>
      </c>
      <c r="J4079" t="s">
        <v>597</v>
      </c>
      <c r="L4079">
        <v>7</v>
      </c>
      <c r="M4079">
        <v>1</v>
      </c>
      <c r="N4079">
        <v>0</v>
      </c>
      <c r="O4079">
        <v>459780832</v>
      </c>
      <c r="P4079">
        <v>2098</v>
      </c>
      <c r="R4079" t="s">
        <v>271</v>
      </c>
      <c r="S4079">
        <f>MATCH(D4079,Отчет!$C$1:$C$65536,0)</f>
        <v>198</v>
      </c>
    </row>
    <row r="4080" spans="1:19" x14ac:dyDescent="0.2">
      <c r="A4080">
        <v>851038184</v>
      </c>
      <c r="B4080">
        <v>9</v>
      </c>
      <c r="C4080" t="s">
        <v>311</v>
      </c>
      <c r="D4080">
        <v>541006531</v>
      </c>
      <c r="E4080" t="s">
        <v>100</v>
      </c>
      <c r="F4080" t="s">
        <v>512</v>
      </c>
      <c r="G4080" t="s">
        <v>600</v>
      </c>
      <c r="H4080">
        <v>1</v>
      </c>
      <c r="I4080" t="s">
        <v>268</v>
      </c>
      <c r="J4080" t="s">
        <v>597</v>
      </c>
      <c r="L4080">
        <v>9</v>
      </c>
      <c r="M4080">
        <v>1</v>
      </c>
      <c r="N4080">
        <v>1</v>
      </c>
      <c r="O4080">
        <v>459780832</v>
      </c>
      <c r="P4080">
        <v>2098</v>
      </c>
      <c r="R4080" t="s">
        <v>271</v>
      </c>
      <c r="S4080">
        <f>MATCH(D4080,Отчет!$C$1:$C$65536,0)</f>
        <v>197</v>
      </c>
    </row>
    <row r="4081" spans="1:19" x14ac:dyDescent="0.2">
      <c r="A4081">
        <v>1959001034</v>
      </c>
      <c r="B4081">
        <v>9</v>
      </c>
      <c r="C4081" t="s">
        <v>311</v>
      </c>
      <c r="D4081">
        <v>541006531</v>
      </c>
      <c r="E4081" t="s">
        <v>100</v>
      </c>
      <c r="F4081" t="s">
        <v>512</v>
      </c>
      <c r="G4081" t="s">
        <v>600</v>
      </c>
      <c r="H4081">
        <v>1</v>
      </c>
      <c r="I4081" t="s">
        <v>268</v>
      </c>
      <c r="J4081" t="s">
        <v>597</v>
      </c>
      <c r="L4081">
        <v>9</v>
      </c>
      <c r="M4081">
        <v>1</v>
      </c>
      <c r="N4081">
        <v>1</v>
      </c>
      <c r="O4081">
        <v>459780832</v>
      </c>
      <c r="P4081">
        <v>2098</v>
      </c>
      <c r="R4081" t="s">
        <v>271</v>
      </c>
      <c r="S4081">
        <f>MATCH(D4081,Отчет!$C$1:$C$65536,0)</f>
        <v>197</v>
      </c>
    </row>
    <row r="4082" spans="1:19" x14ac:dyDescent="0.2">
      <c r="A4082">
        <v>848345444</v>
      </c>
      <c r="B4082">
        <v>10</v>
      </c>
      <c r="C4082" t="s">
        <v>341</v>
      </c>
      <c r="D4082">
        <v>524367114</v>
      </c>
      <c r="E4082" t="s">
        <v>145</v>
      </c>
      <c r="F4082" t="s">
        <v>513</v>
      </c>
      <c r="G4082" t="s">
        <v>600</v>
      </c>
      <c r="H4082">
        <v>1</v>
      </c>
      <c r="I4082" t="s">
        <v>268</v>
      </c>
      <c r="J4082" t="s">
        <v>597</v>
      </c>
      <c r="L4082">
        <v>10</v>
      </c>
      <c r="M4082">
        <v>1</v>
      </c>
      <c r="N4082">
        <v>1</v>
      </c>
      <c r="O4082">
        <v>459780832</v>
      </c>
      <c r="P4082">
        <v>2098</v>
      </c>
      <c r="R4082" t="s">
        <v>271</v>
      </c>
      <c r="S4082">
        <f>MATCH(D4082,Отчет!$C$1:$C$65536,0)</f>
        <v>203</v>
      </c>
    </row>
    <row r="4083" spans="1:19" x14ac:dyDescent="0.2">
      <c r="A4083">
        <v>1959001144</v>
      </c>
      <c r="B4083">
        <v>10</v>
      </c>
      <c r="C4083" t="s">
        <v>341</v>
      </c>
      <c r="D4083">
        <v>524367114</v>
      </c>
      <c r="E4083" t="s">
        <v>145</v>
      </c>
      <c r="F4083" t="s">
        <v>513</v>
      </c>
      <c r="G4083" t="s">
        <v>600</v>
      </c>
      <c r="H4083">
        <v>1</v>
      </c>
      <c r="I4083" t="s">
        <v>268</v>
      </c>
      <c r="J4083" t="s">
        <v>597</v>
      </c>
      <c r="L4083">
        <v>10</v>
      </c>
      <c r="M4083">
        <v>1</v>
      </c>
      <c r="N4083">
        <v>1</v>
      </c>
      <c r="O4083">
        <v>459780832</v>
      </c>
      <c r="P4083">
        <v>2098</v>
      </c>
      <c r="R4083" t="s">
        <v>271</v>
      </c>
      <c r="S4083">
        <f>MATCH(D4083,Отчет!$C$1:$C$65536,0)</f>
        <v>203</v>
      </c>
    </row>
    <row r="4084" spans="1:19" x14ac:dyDescent="0.2">
      <c r="A4084">
        <v>957802747</v>
      </c>
      <c r="B4084">
        <v>9</v>
      </c>
      <c r="C4084" t="s">
        <v>345</v>
      </c>
      <c r="D4084">
        <v>524367144</v>
      </c>
      <c r="E4084" t="s">
        <v>91</v>
      </c>
      <c r="F4084" t="s">
        <v>514</v>
      </c>
      <c r="G4084" t="s">
        <v>600</v>
      </c>
      <c r="H4084">
        <v>1</v>
      </c>
      <c r="I4084" t="s">
        <v>268</v>
      </c>
      <c r="J4084" t="s">
        <v>597</v>
      </c>
      <c r="L4084">
        <v>9</v>
      </c>
      <c r="M4084">
        <v>1</v>
      </c>
      <c r="N4084">
        <v>1</v>
      </c>
      <c r="O4084">
        <v>459780832</v>
      </c>
      <c r="P4084">
        <v>2098</v>
      </c>
      <c r="R4084" t="s">
        <v>271</v>
      </c>
      <c r="S4084">
        <f>MATCH(D4084,Отчет!$C$1:$C$65536,0)</f>
        <v>223</v>
      </c>
    </row>
    <row r="4085" spans="1:19" x14ac:dyDescent="0.2">
      <c r="A4085">
        <v>1959001347</v>
      </c>
      <c r="B4085">
        <v>9</v>
      </c>
      <c r="C4085" t="s">
        <v>345</v>
      </c>
      <c r="D4085">
        <v>524367144</v>
      </c>
      <c r="E4085" t="s">
        <v>91</v>
      </c>
      <c r="F4085" t="s">
        <v>514</v>
      </c>
      <c r="G4085" t="s">
        <v>600</v>
      </c>
      <c r="H4085">
        <v>1</v>
      </c>
      <c r="I4085" t="s">
        <v>268</v>
      </c>
      <c r="J4085" t="s">
        <v>597</v>
      </c>
      <c r="L4085">
        <v>9</v>
      </c>
      <c r="M4085">
        <v>1</v>
      </c>
      <c r="N4085">
        <v>1</v>
      </c>
      <c r="O4085">
        <v>459780832</v>
      </c>
      <c r="P4085">
        <v>2098</v>
      </c>
      <c r="R4085" t="s">
        <v>271</v>
      </c>
      <c r="S4085">
        <f>MATCH(D4085,Отчет!$C$1:$C$65536,0)</f>
        <v>223</v>
      </c>
    </row>
    <row r="4086" spans="1:19" x14ac:dyDescent="0.2">
      <c r="A4086">
        <v>838892484</v>
      </c>
      <c r="B4086">
        <v>9</v>
      </c>
      <c r="C4086" t="s">
        <v>265</v>
      </c>
      <c r="D4086">
        <v>574870161</v>
      </c>
      <c r="E4086" t="s">
        <v>194</v>
      </c>
      <c r="F4086" t="s">
        <v>524</v>
      </c>
      <c r="G4086" t="s">
        <v>600</v>
      </c>
      <c r="H4086">
        <v>1</v>
      </c>
      <c r="I4086" t="s">
        <v>268</v>
      </c>
      <c r="J4086" t="s">
        <v>597</v>
      </c>
      <c r="L4086">
        <v>9</v>
      </c>
      <c r="M4086">
        <v>1</v>
      </c>
      <c r="N4086">
        <v>1</v>
      </c>
      <c r="O4086">
        <v>459780832</v>
      </c>
      <c r="P4086">
        <v>2098</v>
      </c>
      <c r="R4086" t="s">
        <v>271</v>
      </c>
      <c r="S4086">
        <f>MATCH(D4086,Отчет!$C$1:$C$65536,0)</f>
        <v>216</v>
      </c>
    </row>
    <row r="4087" spans="1:19" x14ac:dyDescent="0.2">
      <c r="A4087">
        <v>848345794</v>
      </c>
      <c r="B4087">
        <v>9</v>
      </c>
      <c r="C4087" t="s">
        <v>357</v>
      </c>
      <c r="D4087">
        <v>574873083</v>
      </c>
      <c r="E4087" t="s">
        <v>169</v>
      </c>
      <c r="F4087" t="s">
        <v>525</v>
      </c>
      <c r="G4087" t="s">
        <v>600</v>
      </c>
      <c r="H4087">
        <v>1</v>
      </c>
      <c r="I4087" t="s">
        <v>268</v>
      </c>
      <c r="J4087" t="s">
        <v>597</v>
      </c>
      <c r="L4087">
        <v>9</v>
      </c>
      <c r="M4087">
        <v>1</v>
      </c>
      <c r="N4087">
        <v>1</v>
      </c>
      <c r="O4087">
        <v>459780832</v>
      </c>
      <c r="P4087">
        <v>2098</v>
      </c>
      <c r="R4087" t="s">
        <v>271</v>
      </c>
      <c r="S4087">
        <f>MATCH(D4087,Отчет!$C$1:$C$65536,0)</f>
        <v>225</v>
      </c>
    </row>
    <row r="4088" spans="1:19" x14ac:dyDescent="0.2">
      <c r="A4088">
        <v>836294876</v>
      </c>
      <c r="B4088">
        <v>10</v>
      </c>
      <c r="C4088" t="s">
        <v>357</v>
      </c>
      <c r="D4088">
        <v>559111834</v>
      </c>
      <c r="E4088" t="s">
        <v>157</v>
      </c>
      <c r="F4088" t="s">
        <v>519</v>
      </c>
      <c r="G4088" t="s">
        <v>600</v>
      </c>
      <c r="H4088">
        <v>1</v>
      </c>
      <c r="I4088" t="s">
        <v>268</v>
      </c>
      <c r="J4088" t="s">
        <v>597</v>
      </c>
      <c r="L4088">
        <v>10</v>
      </c>
      <c r="M4088">
        <v>1</v>
      </c>
      <c r="N4088">
        <v>1</v>
      </c>
      <c r="O4088">
        <v>459780832</v>
      </c>
      <c r="P4088">
        <v>2098</v>
      </c>
      <c r="R4088" t="s">
        <v>271</v>
      </c>
      <c r="S4088">
        <f>MATCH(D4088,Отчет!$C$1:$C$65536,0)</f>
        <v>220</v>
      </c>
    </row>
    <row r="4089" spans="1:19" x14ac:dyDescent="0.2">
      <c r="A4089">
        <v>846028285</v>
      </c>
      <c r="B4089">
        <v>5</v>
      </c>
      <c r="C4089" t="s">
        <v>338</v>
      </c>
      <c r="D4089">
        <v>555699289</v>
      </c>
      <c r="E4089" t="s">
        <v>121</v>
      </c>
      <c r="F4089" s="31" t="s">
        <v>517</v>
      </c>
      <c r="G4089" t="s">
        <v>600</v>
      </c>
      <c r="H4089">
        <v>1</v>
      </c>
      <c r="I4089" t="s">
        <v>268</v>
      </c>
      <c r="J4089" t="s">
        <v>597</v>
      </c>
      <c r="L4089">
        <v>5</v>
      </c>
      <c r="M4089">
        <v>1</v>
      </c>
      <c r="N4089">
        <v>1</v>
      </c>
      <c r="O4089">
        <v>459780832</v>
      </c>
      <c r="P4089">
        <v>2098</v>
      </c>
      <c r="R4089" t="s">
        <v>271</v>
      </c>
      <c r="S4089">
        <f>MATCH(D4089,Отчет!$C$1:$C$65536,0)</f>
        <v>211</v>
      </c>
    </row>
    <row r="4090" spans="1:19" x14ac:dyDescent="0.2">
      <c r="A4090">
        <v>1959001139</v>
      </c>
      <c r="B4090">
        <v>5</v>
      </c>
      <c r="C4090" t="s">
        <v>338</v>
      </c>
      <c r="D4090">
        <v>555699289</v>
      </c>
      <c r="E4090" t="s">
        <v>121</v>
      </c>
      <c r="F4090" s="31" t="s">
        <v>517</v>
      </c>
      <c r="G4090" t="s">
        <v>600</v>
      </c>
      <c r="H4090">
        <v>1</v>
      </c>
      <c r="I4090" t="s">
        <v>268</v>
      </c>
      <c r="J4090" t="s">
        <v>597</v>
      </c>
      <c r="L4090">
        <v>5</v>
      </c>
      <c r="M4090">
        <v>1</v>
      </c>
      <c r="N4090">
        <v>1</v>
      </c>
      <c r="O4090">
        <v>459780832</v>
      </c>
      <c r="P4090">
        <v>2098</v>
      </c>
      <c r="R4090" t="s">
        <v>271</v>
      </c>
      <c r="S4090">
        <f>MATCH(D4090,Отчет!$C$1:$C$65536,0)</f>
        <v>211</v>
      </c>
    </row>
    <row r="4091" spans="1:19" x14ac:dyDescent="0.2">
      <c r="A4091">
        <v>1002286733</v>
      </c>
      <c r="B4091">
        <v>9</v>
      </c>
      <c r="C4091" t="s">
        <v>357</v>
      </c>
      <c r="D4091">
        <v>555803590</v>
      </c>
      <c r="E4091" t="s">
        <v>173</v>
      </c>
      <c r="F4091" t="s">
        <v>518</v>
      </c>
      <c r="G4091" t="s">
        <v>600</v>
      </c>
      <c r="H4091">
        <v>1</v>
      </c>
      <c r="I4091" t="s">
        <v>268</v>
      </c>
      <c r="J4091" t="s">
        <v>597</v>
      </c>
      <c r="L4091">
        <v>9</v>
      </c>
      <c r="M4091">
        <v>1</v>
      </c>
      <c r="N4091">
        <v>1</v>
      </c>
      <c r="O4091">
        <v>459780832</v>
      </c>
      <c r="P4091">
        <v>2098</v>
      </c>
      <c r="R4091" t="s">
        <v>271</v>
      </c>
      <c r="S4091">
        <f>MATCH(D4091,Отчет!$C$1:$C$65536,0)</f>
        <v>157</v>
      </c>
    </row>
    <row r="4092" spans="1:19" x14ac:dyDescent="0.2">
      <c r="A4092">
        <v>838904559</v>
      </c>
      <c r="B4092">
        <v>8</v>
      </c>
      <c r="C4092" t="s">
        <v>338</v>
      </c>
      <c r="D4092">
        <v>546910277</v>
      </c>
      <c r="E4092" t="s">
        <v>66</v>
      </c>
      <c r="F4092" s="31" t="s">
        <v>520</v>
      </c>
      <c r="G4092" t="s">
        <v>600</v>
      </c>
      <c r="H4092">
        <v>1</v>
      </c>
      <c r="I4092" t="s">
        <v>268</v>
      </c>
      <c r="J4092" t="s">
        <v>597</v>
      </c>
      <c r="L4092">
        <v>8</v>
      </c>
      <c r="M4092">
        <v>1</v>
      </c>
      <c r="N4092">
        <v>1</v>
      </c>
      <c r="O4092">
        <v>459780832</v>
      </c>
      <c r="P4092">
        <v>2098</v>
      </c>
      <c r="R4092" t="s">
        <v>271</v>
      </c>
      <c r="S4092">
        <f>MATCH(D4092,Отчет!$C$1:$C$65536,0)</f>
        <v>239</v>
      </c>
    </row>
    <row r="4093" spans="1:19" x14ac:dyDescent="0.2">
      <c r="A4093">
        <v>1300072561</v>
      </c>
      <c r="B4093">
        <v>6</v>
      </c>
      <c r="C4093" t="s">
        <v>265</v>
      </c>
      <c r="D4093">
        <v>1297682452</v>
      </c>
      <c r="E4093" t="s">
        <v>49</v>
      </c>
      <c r="F4093" s="31" t="s">
        <v>526</v>
      </c>
      <c r="G4093" t="s">
        <v>600</v>
      </c>
      <c r="H4093">
        <v>1</v>
      </c>
      <c r="I4093" t="s">
        <v>268</v>
      </c>
      <c r="J4093" t="s">
        <v>597</v>
      </c>
      <c r="L4093">
        <v>6</v>
      </c>
      <c r="M4093">
        <v>1</v>
      </c>
      <c r="N4093">
        <v>1</v>
      </c>
      <c r="O4093">
        <v>459780832</v>
      </c>
      <c r="P4093">
        <v>2098</v>
      </c>
      <c r="Q4093" t="s">
        <v>527</v>
      </c>
      <c r="R4093" t="s">
        <v>271</v>
      </c>
      <c r="S4093">
        <f>MATCH(D4093,Отчет!$C$1:$C$65536,0)</f>
        <v>150</v>
      </c>
    </row>
    <row r="4094" spans="1:19" x14ac:dyDescent="0.2">
      <c r="A4094">
        <v>1568748094</v>
      </c>
      <c r="B4094">
        <v>10</v>
      </c>
      <c r="C4094" t="s">
        <v>343</v>
      </c>
      <c r="D4094">
        <v>1330315086</v>
      </c>
      <c r="E4094" t="s">
        <v>188</v>
      </c>
      <c r="F4094" t="s">
        <v>503</v>
      </c>
      <c r="G4094" t="s">
        <v>600</v>
      </c>
      <c r="H4094">
        <v>1</v>
      </c>
      <c r="I4094" t="s">
        <v>268</v>
      </c>
      <c r="J4094" t="s">
        <v>597</v>
      </c>
      <c r="L4094">
        <v>10</v>
      </c>
      <c r="M4094">
        <v>1</v>
      </c>
      <c r="N4094">
        <v>1</v>
      </c>
      <c r="O4094">
        <v>459780832</v>
      </c>
      <c r="P4094">
        <v>2098</v>
      </c>
      <c r="Q4094" t="s">
        <v>270</v>
      </c>
      <c r="R4094" t="s">
        <v>271</v>
      </c>
      <c r="S4094">
        <f>MATCH(D4094,Отчет!$C$1:$C$65536,0)</f>
        <v>122</v>
      </c>
    </row>
    <row r="4095" spans="1:19" x14ac:dyDescent="0.2">
      <c r="A4095">
        <v>1390970468</v>
      </c>
      <c r="B4095">
        <v>6</v>
      </c>
      <c r="C4095" t="s">
        <v>343</v>
      </c>
      <c r="D4095">
        <v>1173853681</v>
      </c>
      <c r="E4095" t="s">
        <v>80</v>
      </c>
      <c r="F4095" t="s">
        <v>522</v>
      </c>
      <c r="G4095" t="s">
        <v>600</v>
      </c>
      <c r="H4095">
        <v>1</v>
      </c>
      <c r="I4095" t="s">
        <v>268</v>
      </c>
      <c r="J4095" t="s">
        <v>597</v>
      </c>
      <c r="L4095">
        <v>6</v>
      </c>
      <c r="M4095">
        <v>1</v>
      </c>
      <c r="N4095">
        <v>1</v>
      </c>
      <c r="O4095">
        <v>459780832</v>
      </c>
      <c r="P4095">
        <v>2098</v>
      </c>
      <c r="Q4095" t="s">
        <v>270</v>
      </c>
      <c r="R4095" t="s">
        <v>271</v>
      </c>
      <c r="S4095">
        <f>MATCH(D4095,Отчет!$C$1:$C$65536,0)</f>
        <v>208</v>
      </c>
    </row>
    <row r="4096" spans="1:19" x14ac:dyDescent="0.2">
      <c r="A4096">
        <v>804686660</v>
      </c>
      <c r="B4096">
        <v>7</v>
      </c>
      <c r="C4096" t="s">
        <v>311</v>
      </c>
      <c r="D4096">
        <v>794359952</v>
      </c>
      <c r="E4096" t="s">
        <v>63</v>
      </c>
      <c r="F4096" t="s">
        <v>530</v>
      </c>
      <c r="G4096" t="s">
        <v>600</v>
      </c>
      <c r="H4096">
        <v>1</v>
      </c>
      <c r="I4096" t="s">
        <v>268</v>
      </c>
      <c r="J4096" t="s">
        <v>597</v>
      </c>
      <c r="L4096">
        <v>7</v>
      </c>
      <c r="M4096">
        <v>1</v>
      </c>
      <c r="N4096">
        <v>1</v>
      </c>
      <c r="O4096">
        <v>459780832</v>
      </c>
      <c r="P4096">
        <v>2098</v>
      </c>
      <c r="Q4096" t="s">
        <v>270</v>
      </c>
      <c r="R4096" t="s">
        <v>271</v>
      </c>
      <c r="S4096">
        <f>MATCH(D4096,Отчет!$C$1:$C$65536,0)</f>
        <v>230</v>
      </c>
    </row>
    <row r="4097" spans="1:19" x14ac:dyDescent="0.2">
      <c r="A4097">
        <v>1959001220</v>
      </c>
      <c r="B4097">
        <v>7</v>
      </c>
      <c r="C4097" t="s">
        <v>311</v>
      </c>
      <c r="D4097">
        <v>794359952</v>
      </c>
      <c r="E4097" t="s">
        <v>63</v>
      </c>
      <c r="F4097" t="s">
        <v>530</v>
      </c>
      <c r="G4097" t="s">
        <v>600</v>
      </c>
      <c r="H4097">
        <v>1</v>
      </c>
      <c r="I4097" t="s">
        <v>268</v>
      </c>
      <c r="J4097" t="s">
        <v>597</v>
      </c>
      <c r="L4097">
        <v>7</v>
      </c>
      <c r="M4097">
        <v>1</v>
      </c>
      <c r="N4097">
        <v>1</v>
      </c>
      <c r="O4097">
        <v>459780832</v>
      </c>
      <c r="P4097">
        <v>2098</v>
      </c>
      <c r="R4097" t="s">
        <v>271</v>
      </c>
      <c r="S4097">
        <f>MATCH(D4097,Отчет!$C$1:$C$65536,0)</f>
        <v>230</v>
      </c>
    </row>
    <row r="4098" spans="1:19" x14ac:dyDescent="0.2">
      <c r="A4098">
        <v>836171949</v>
      </c>
      <c r="B4098">
        <v>9</v>
      </c>
      <c r="C4098" t="s">
        <v>311</v>
      </c>
      <c r="D4098">
        <v>833850925</v>
      </c>
      <c r="E4098" t="s">
        <v>65</v>
      </c>
      <c r="F4098" t="s">
        <v>531</v>
      </c>
      <c r="G4098" t="s">
        <v>600</v>
      </c>
      <c r="H4098">
        <v>1</v>
      </c>
      <c r="I4098" t="s">
        <v>268</v>
      </c>
      <c r="J4098" t="s">
        <v>597</v>
      </c>
      <c r="L4098">
        <v>9</v>
      </c>
      <c r="M4098">
        <v>1</v>
      </c>
      <c r="N4098">
        <v>1</v>
      </c>
      <c r="O4098">
        <v>459780832</v>
      </c>
      <c r="P4098">
        <v>2098</v>
      </c>
      <c r="Q4098" t="s">
        <v>270</v>
      </c>
      <c r="R4098" t="s">
        <v>271</v>
      </c>
      <c r="S4098">
        <f>MATCH(D4098,Отчет!$C$1:$C$65536,0)</f>
        <v>190</v>
      </c>
    </row>
    <row r="4099" spans="1:19" x14ac:dyDescent="0.2">
      <c r="A4099">
        <v>1959001397</v>
      </c>
      <c r="B4099">
        <v>9</v>
      </c>
      <c r="C4099" t="s">
        <v>311</v>
      </c>
      <c r="D4099">
        <v>833850925</v>
      </c>
      <c r="E4099" t="s">
        <v>65</v>
      </c>
      <c r="F4099" t="s">
        <v>531</v>
      </c>
      <c r="G4099" t="s">
        <v>600</v>
      </c>
      <c r="H4099">
        <v>1</v>
      </c>
      <c r="I4099" t="s">
        <v>268</v>
      </c>
      <c r="J4099" t="s">
        <v>597</v>
      </c>
      <c r="L4099">
        <v>9</v>
      </c>
      <c r="M4099">
        <v>1</v>
      </c>
      <c r="N4099">
        <v>1</v>
      </c>
      <c r="O4099">
        <v>459780832</v>
      </c>
      <c r="P4099">
        <v>2098</v>
      </c>
      <c r="R4099" t="s">
        <v>271</v>
      </c>
      <c r="S4099">
        <f>MATCH(D4099,Отчет!$C$1:$C$65536,0)</f>
        <v>190</v>
      </c>
    </row>
    <row r="4100" spans="1:19" x14ac:dyDescent="0.2">
      <c r="A4100">
        <v>1959001257</v>
      </c>
      <c r="B4100">
        <v>9</v>
      </c>
      <c r="C4100" t="s">
        <v>357</v>
      </c>
      <c r="D4100">
        <v>574873083</v>
      </c>
      <c r="E4100" t="s">
        <v>169</v>
      </c>
      <c r="F4100" t="s">
        <v>525</v>
      </c>
      <c r="G4100" t="s">
        <v>600</v>
      </c>
      <c r="H4100">
        <v>1</v>
      </c>
      <c r="I4100" t="s">
        <v>268</v>
      </c>
      <c r="J4100" t="s">
        <v>597</v>
      </c>
      <c r="L4100">
        <v>9</v>
      </c>
      <c r="M4100">
        <v>1</v>
      </c>
      <c r="N4100">
        <v>1</v>
      </c>
      <c r="O4100">
        <v>459780832</v>
      </c>
      <c r="P4100">
        <v>2098</v>
      </c>
      <c r="R4100" t="s">
        <v>271</v>
      </c>
      <c r="S4100">
        <f>MATCH(D4100,Отчет!$C$1:$C$65536,0)</f>
        <v>225</v>
      </c>
    </row>
    <row r="4101" spans="1:19" x14ac:dyDescent="0.2">
      <c r="A4101">
        <v>841248113</v>
      </c>
      <c r="B4101">
        <v>9</v>
      </c>
      <c r="C4101" t="s">
        <v>265</v>
      </c>
      <c r="D4101">
        <v>584535571</v>
      </c>
      <c r="E4101" t="s">
        <v>211</v>
      </c>
      <c r="F4101" t="s">
        <v>566</v>
      </c>
      <c r="G4101" t="s">
        <v>600</v>
      </c>
      <c r="H4101">
        <v>1</v>
      </c>
      <c r="I4101" t="s">
        <v>268</v>
      </c>
      <c r="J4101" t="s">
        <v>597</v>
      </c>
      <c r="L4101">
        <v>9</v>
      </c>
      <c r="M4101">
        <v>1</v>
      </c>
      <c r="N4101">
        <v>1</v>
      </c>
      <c r="O4101">
        <v>459780832</v>
      </c>
      <c r="P4101">
        <v>2098</v>
      </c>
      <c r="Q4101" t="s">
        <v>270</v>
      </c>
      <c r="R4101" t="s">
        <v>271</v>
      </c>
      <c r="S4101">
        <f>MATCH(D4101,Отчет!$C$1:$C$65536,0)</f>
        <v>164</v>
      </c>
    </row>
    <row r="4102" spans="1:19" x14ac:dyDescent="0.2">
      <c r="A4102">
        <v>1959001264</v>
      </c>
      <c r="B4102">
        <v>9</v>
      </c>
      <c r="C4102" t="s">
        <v>265</v>
      </c>
      <c r="D4102">
        <v>584535571</v>
      </c>
      <c r="E4102" t="s">
        <v>211</v>
      </c>
      <c r="F4102" t="s">
        <v>566</v>
      </c>
      <c r="G4102" t="s">
        <v>600</v>
      </c>
      <c r="H4102">
        <v>1</v>
      </c>
      <c r="I4102" t="s">
        <v>268</v>
      </c>
      <c r="J4102" t="s">
        <v>597</v>
      </c>
      <c r="L4102">
        <v>9</v>
      </c>
      <c r="M4102">
        <v>1</v>
      </c>
      <c r="N4102">
        <v>1</v>
      </c>
      <c r="O4102">
        <v>459780832</v>
      </c>
      <c r="P4102">
        <v>2098</v>
      </c>
      <c r="R4102" t="s">
        <v>271</v>
      </c>
      <c r="S4102">
        <f>MATCH(D4102,Отчет!$C$1:$C$65536,0)</f>
        <v>164</v>
      </c>
    </row>
    <row r="4103" spans="1:19" x14ac:dyDescent="0.2">
      <c r="A4103">
        <v>851059235</v>
      </c>
      <c r="B4103">
        <v>8</v>
      </c>
      <c r="C4103" t="s">
        <v>311</v>
      </c>
      <c r="D4103">
        <v>731570228</v>
      </c>
      <c r="E4103" t="s">
        <v>64</v>
      </c>
      <c r="F4103" t="s">
        <v>523</v>
      </c>
      <c r="G4103" t="s">
        <v>600</v>
      </c>
      <c r="H4103">
        <v>1</v>
      </c>
      <c r="I4103" t="s">
        <v>268</v>
      </c>
      <c r="J4103" t="s">
        <v>597</v>
      </c>
      <c r="L4103">
        <v>8</v>
      </c>
      <c r="M4103">
        <v>1</v>
      </c>
      <c r="N4103">
        <v>1</v>
      </c>
      <c r="O4103">
        <v>459780832</v>
      </c>
      <c r="P4103">
        <v>2098</v>
      </c>
      <c r="Q4103" t="s">
        <v>270</v>
      </c>
      <c r="R4103" t="s">
        <v>271</v>
      </c>
      <c r="S4103">
        <f>MATCH(D4103,Отчет!$C$1:$C$65536,0)</f>
        <v>148</v>
      </c>
    </row>
    <row r="4104" spans="1:19" x14ac:dyDescent="0.2">
      <c r="A4104">
        <v>1959001327</v>
      </c>
      <c r="B4104">
        <v>8</v>
      </c>
      <c r="C4104" t="s">
        <v>311</v>
      </c>
      <c r="D4104">
        <v>731570228</v>
      </c>
      <c r="E4104" t="s">
        <v>64</v>
      </c>
      <c r="F4104" t="s">
        <v>523</v>
      </c>
      <c r="G4104" t="s">
        <v>600</v>
      </c>
      <c r="H4104">
        <v>1</v>
      </c>
      <c r="I4104" t="s">
        <v>268</v>
      </c>
      <c r="J4104" t="s">
        <v>597</v>
      </c>
      <c r="L4104">
        <v>8</v>
      </c>
      <c r="M4104">
        <v>1</v>
      </c>
      <c r="N4104">
        <v>1</v>
      </c>
      <c r="O4104">
        <v>459780832</v>
      </c>
      <c r="P4104">
        <v>2098</v>
      </c>
      <c r="R4104" t="s">
        <v>271</v>
      </c>
      <c r="S4104">
        <f>MATCH(D4104,Отчет!$C$1:$C$65536,0)</f>
        <v>148</v>
      </c>
    </row>
    <row r="4105" spans="1:19" x14ac:dyDescent="0.2">
      <c r="A4105">
        <v>1549556040</v>
      </c>
      <c r="B4105">
        <v>10</v>
      </c>
      <c r="C4105" t="s">
        <v>265</v>
      </c>
      <c r="D4105">
        <v>1524089005</v>
      </c>
      <c r="E4105" t="s">
        <v>50</v>
      </c>
      <c r="F4105" t="s">
        <v>507</v>
      </c>
      <c r="G4105" t="s">
        <v>600</v>
      </c>
      <c r="H4105">
        <v>1</v>
      </c>
      <c r="I4105" t="s">
        <v>268</v>
      </c>
      <c r="J4105" t="s">
        <v>597</v>
      </c>
      <c r="L4105">
        <v>10</v>
      </c>
      <c r="M4105">
        <v>1</v>
      </c>
      <c r="N4105">
        <v>0</v>
      </c>
      <c r="O4105">
        <v>459780832</v>
      </c>
      <c r="P4105">
        <v>2098</v>
      </c>
      <c r="Q4105" t="s">
        <v>270</v>
      </c>
      <c r="R4105" t="s">
        <v>271</v>
      </c>
      <c r="S4105">
        <f>MATCH(D4105,Отчет!$C$1:$C$65536,0)</f>
        <v>169</v>
      </c>
    </row>
    <row r="4106" spans="1:19" x14ac:dyDescent="0.2">
      <c r="A4106">
        <v>1414158828</v>
      </c>
      <c r="B4106">
        <v>4</v>
      </c>
      <c r="C4106" t="s">
        <v>357</v>
      </c>
      <c r="D4106">
        <v>1414074946</v>
      </c>
      <c r="E4106" t="s">
        <v>45</v>
      </c>
      <c r="F4106" s="31" t="s">
        <v>502</v>
      </c>
      <c r="G4106" t="s">
        <v>600</v>
      </c>
      <c r="H4106">
        <v>1</v>
      </c>
      <c r="I4106" t="s">
        <v>268</v>
      </c>
      <c r="J4106" t="s">
        <v>597</v>
      </c>
      <c r="L4106">
        <v>4</v>
      </c>
      <c r="M4106">
        <v>1</v>
      </c>
      <c r="N4106">
        <v>0</v>
      </c>
      <c r="O4106">
        <v>459780832</v>
      </c>
      <c r="P4106">
        <v>2098</v>
      </c>
      <c r="Q4106" t="s">
        <v>270</v>
      </c>
      <c r="R4106" t="s">
        <v>271</v>
      </c>
      <c r="S4106">
        <f>MATCH(D4106,Отчет!$C$1:$C$65536,0)</f>
        <v>156</v>
      </c>
    </row>
    <row r="4107" spans="1:19" x14ac:dyDescent="0.2">
      <c r="A4107">
        <v>1959001023</v>
      </c>
      <c r="B4107">
        <v>4</v>
      </c>
      <c r="C4107" t="s">
        <v>357</v>
      </c>
      <c r="D4107">
        <v>1414074946</v>
      </c>
      <c r="E4107" t="s">
        <v>45</v>
      </c>
      <c r="F4107" s="31" t="s">
        <v>502</v>
      </c>
      <c r="G4107" t="s">
        <v>600</v>
      </c>
      <c r="H4107">
        <v>1</v>
      </c>
      <c r="I4107" t="s">
        <v>268</v>
      </c>
      <c r="J4107" t="s">
        <v>597</v>
      </c>
      <c r="L4107">
        <v>4</v>
      </c>
      <c r="M4107">
        <v>1</v>
      </c>
      <c r="N4107">
        <v>0</v>
      </c>
      <c r="O4107">
        <v>459780832</v>
      </c>
      <c r="P4107">
        <v>2098</v>
      </c>
      <c r="R4107" t="s">
        <v>271</v>
      </c>
      <c r="S4107">
        <f>MATCH(D4107,Отчет!$C$1:$C$65536,0)</f>
        <v>156</v>
      </c>
    </row>
    <row r="4108" spans="1:19" x14ac:dyDescent="0.2">
      <c r="A4108">
        <v>1959001200</v>
      </c>
      <c r="B4108">
        <v>10</v>
      </c>
      <c r="C4108" t="s">
        <v>343</v>
      </c>
      <c r="D4108">
        <v>1330315086</v>
      </c>
      <c r="E4108" t="s">
        <v>188</v>
      </c>
      <c r="F4108" t="s">
        <v>503</v>
      </c>
      <c r="G4108" t="s">
        <v>600</v>
      </c>
      <c r="H4108">
        <v>1</v>
      </c>
      <c r="I4108" t="s">
        <v>268</v>
      </c>
      <c r="J4108" t="s">
        <v>597</v>
      </c>
      <c r="L4108">
        <v>10</v>
      </c>
      <c r="M4108">
        <v>1</v>
      </c>
      <c r="N4108">
        <v>1</v>
      </c>
      <c r="O4108">
        <v>459780832</v>
      </c>
      <c r="P4108">
        <v>2098</v>
      </c>
      <c r="R4108" t="s">
        <v>271</v>
      </c>
      <c r="S4108">
        <f>MATCH(D4108,Отчет!$C$1:$C$65536,0)</f>
        <v>122</v>
      </c>
    </row>
    <row r="4109" spans="1:19" x14ac:dyDescent="0.2">
      <c r="A4109">
        <v>1356516318</v>
      </c>
      <c r="B4109">
        <v>7</v>
      </c>
      <c r="C4109" t="s">
        <v>341</v>
      </c>
      <c r="D4109">
        <v>1342395156</v>
      </c>
      <c r="E4109" t="s">
        <v>44</v>
      </c>
      <c r="F4109" t="s">
        <v>504</v>
      </c>
      <c r="G4109" t="s">
        <v>600</v>
      </c>
      <c r="H4109">
        <v>1</v>
      </c>
      <c r="I4109" t="s">
        <v>268</v>
      </c>
      <c r="J4109" t="s">
        <v>597</v>
      </c>
      <c r="L4109">
        <v>7</v>
      </c>
      <c r="M4109">
        <v>1</v>
      </c>
      <c r="N4109">
        <v>0</v>
      </c>
      <c r="O4109">
        <v>459780832</v>
      </c>
      <c r="P4109">
        <v>2098</v>
      </c>
      <c r="Q4109" t="s">
        <v>270</v>
      </c>
      <c r="R4109" t="s">
        <v>271</v>
      </c>
      <c r="S4109">
        <f>MATCH(D4109,Отчет!$C$1:$C$65536,0)</f>
        <v>152</v>
      </c>
    </row>
    <row r="4110" spans="1:19" x14ac:dyDescent="0.2">
      <c r="A4110">
        <v>1959000899</v>
      </c>
      <c r="B4110">
        <v>8</v>
      </c>
      <c r="C4110" t="s">
        <v>311</v>
      </c>
      <c r="D4110">
        <v>1956642166</v>
      </c>
      <c r="E4110" t="s">
        <v>259</v>
      </c>
      <c r="F4110" s="31" t="s">
        <v>570</v>
      </c>
      <c r="G4110" t="s">
        <v>600</v>
      </c>
      <c r="H4110">
        <v>1</v>
      </c>
      <c r="I4110" t="s">
        <v>268</v>
      </c>
      <c r="J4110" t="s">
        <v>597</v>
      </c>
      <c r="L4110">
        <v>8</v>
      </c>
      <c r="M4110">
        <v>1</v>
      </c>
      <c r="N4110">
        <v>1</v>
      </c>
      <c r="O4110">
        <v>459780832</v>
      </c>
      <c r="P4110">
        <v>2098</v>
      </c>
      <c r="R4110" t="s">
        <v>271</v>
      </c>
      <c r="S4110">
        <f>MATCH(D4110,Отчет!$C$1:$C$65536,0)</f>
        <v>201</v>
      </c>
    </row>
    <row r="4111" spans="1:19" x14ac:dyDescent="0.2">
      <c r="A4111">
        <v>848369316</v>
      </c>
      <c r="B4111">
        <v>9</v>
      </c>
      <c r="C4111" t="s">
        <v>308</v>
      </c>
      <c r="D4111">
        <v>498448739</v>
      </c>
      <c r="E4111" t="s">
        <v>218</v>
      </c>
      <c r="F4111" t="s">
        <v>532</v>
      </c>
      <c r="G4111" t="s">
        <v>600</v>
      </c>
      <c r="H4111">
        <v>1</v>
      </c>
      <c r="I4111" t="s">
        <v>268</v>
      </c>
      <c r="J4111" t="s">
        <v>597</v>
      </c>
      <c r="L4111">
        <v>9</v>
      </c>
      <c r="M4111">
        <v>1</v>
      </c>
      <c r="N4111">
        <v>1</v>
      </c>
      <c r="O4111">
        <v>459780832</v>
      </c>
      <c r="P4111">
        <v>2098</v>
      </c>
      <c r="R4111" t="s">
        <v>271</v>
      </c>
      <c r="S4111">
        <f>MATCH(D4111,Отчет!$C$1:$C$65536,0)</f>
        <v>134</v>
      </c>
    </row>
    <row r="4112" spans="1:19" x14ac:dyDescent="0.2">
      <c r="A4112">
        <v>1959000695</v>
      </c>
      <c r="B4112">
        <v>9</v>
      </c>
      <c r="C4112" t="s">
        <v>308</v>
      </c>
      <c r="D4112">
        <v>498448739</v>
      </c>
      <c r="E4112" t="s">
        <v>218</v>
      </c>
      <c r="F4112" t="s">
        <v>532</v>
      </c>
      <c r="G4112" t="s">
        <v>600</v>
      </c>
      <c r="H4112">
        <v>1</v>
      </c>
      <c r="I4112" t="s">
        <v>268</v>
      </c>
      <c r="J4112" t="s">
        <v>597</v>
      </c>
      <c r="L4112">
        <v>9</v>
      </c>
      <c r="M4112">
        <v>1</v>
      </c>
      <c r="N4112">
        <v>1</v>
      </c>
      <c r="O4112">
        <v>459780832</v>
      </c>
      <c r="P4112">
        <v>2098</v>
      </c>
      <c r="R4112" t="s">
        <v>271</v>
      </c>
      <c r="S4112">
        <f>MATCH(D4112,Отчет!$C$1:$C$65536,0)</f>
        <v>134</v>
      </c>
    </row>
    <row r="4113" spans="1:19" x14ac:dyDescent="0.2">
      <c r="A4113">
        <v>848369751</v>
      </c>
      <c r="B4113">
        <v>8</v>
      </c>
      <c r="C4113" t="s">
        <v>311</v>
      </c>
      <c r="D4113">
        <v>498448603</v>
      </c>
      <c r="E4113" t="s">
        <v>92</v>
      </c>
      <c r="F4113" t="s">
        <v>439</v>
      </c>
      <c r="G4113" t="s">
        <v>600</v>
      </c>
      <c r="H4113">
        <v>1</v>
      </c>
      <c r="I4113" t="s">
        <v>268</v>
      </c>
      <c r="J4113" t="s">
        <v>597</v>
      </c>
      <c r="L4113">
        <v>8</v>
      </c>
      <c r="M4113">
        <v>1</v>
      </c>
      <c r="N4113">
        <v>1</v>
      </c>
      <c r="O4113">
        <v>459780832</v>
      </c>
      <c r="P4113">
        <v>2098</v>
      </c>
      <c r="R4113" t="s">
        <v>271</v>
      </c>
      <c r="S4113">
        <f>MATCH(D4113,Отчет!$C$1:$C$65536,0)</f>
        <v>172</v>
      </c>
    </row>
    <row r="4114" spans="1:19" x14ac:dyDescent="0.2">
      <c r="A4114">
        <v>1959000733</v>
      </c>
      <c r="B4114">
        <v>8</v>
      </c>
      <c r="C4114" t="s">
        <v>311</v>
      </c>
      <c r="D4114">
        <v>498448603</v>
      </c>
      <c r="E4114" t="s">
        <v>92</v>
      </c>
      <c r="F4114" t="s">
        <v>439</v>
      </c>
      <c r="G4114" t="s">
        <v>600</v>
      </c>
      <c r="H4114">
        <v>1</v>
      </c>
      <c r="I4114" t="s">
        <v>268</v>
      </c>
      <c r="J4114" t="s">
        <v>597</v>
      </c>
      <c r="L4114">
        <v>8</v>
      </c>
      <c r="M4114">
        <v>1</v>
      </c>
      <c r="N4114">
        <v>1</v>
      </c>
      <c r="O4114">
        <v>459780832</v>
      </c>
      <c r="P4114">
        <v>2098</v>
      </c>
      <c r="R4114" t="s">
        <v>271</v>
      </c>
      <c r="S4114">
        <f>MATCH(D4114,Отчет!$C$1:$C$65536,0)</f>
        <v>172</v>
      </c>
    </row>
    <row r="4115" spans="1:19" x14ac:dyDescent="0.2">
      <c r="A4115">
        <v>846085462</v>
      </c>
      <c r="B4115">
        <v>8</v>
      </c>
      <c r="C4115" t="s">
        <v>265</v>
      </c>
      <c r="D4115">
        <v>498448651</v>
      </c>
      <c r="E4115" t="s">
        <v>210</v>
      </c>
      <c r="F4115" t="s">
        <v>440</v>
      </c>
      <c r="G4115" t="s">
        <v>600</v>
      </c>
      <c r="H4115">
        <v>1</v>
      </c>
      <c r="I4115" t="s">
        <v>268</v>
      </c>
      <c r="J4115" t="s">
        <v>597</v>
      </c>
      <c r="L4115">
        <v>8</v>
      </c>
      <c r="M4115">
        <v>1</v>
      </c>
      <c r="N4115">
        <v>1</v>
      </c>
      <c r="O4115">
        <v>459780832</v>
      </c>
      <c r="P4115">
        <v>2098</v>
      </c>
      <c r="R4115" t="s">
        <v>271</v>
      </c>
      <c r="S4115">
        <f>MATCH(D4115,Отчет!$C$1:$C$65536,0)</f>
        <v>175</v>
      </c>
    </row>
    <row r="4116" spans="1:19" x14ac:dyDescent="0.2">
      <c r="A4116">
        <v>1959001252</v>
      </c>
      <c r="B4116">
        <v>8</v>
      </c>
      <c r="C4116" t="s">
        <v>265</v>
      </c>
      <c r="D4116">
        <v>498448651</v>
      </c>
      <c r="E4116" t="s">
        <v>210</v>
      </c>
      <c r="F4116" t="s">
        <v>440</v>
      </c>
      <c r="G4116" t="s">
        <v>600</v>
      </c>
      <c r="H4116">
        <v>1</v>
      </c>
      <c r="I4116" t="s">
        <v>268</v>
      </c>
      <c r="J4116" t="s">
        <v>597</v>
      </c>
      <c r="L4116">
        <v>8</v>
      </c>
      <c r="M4116">
        <v>1</v>
      </c>
      <c r="N4116">
        <v>1</v>
      </c>
      <c r="O4116">
        <v>459780832</v>
      </c>
      <c r="P4116">
        <v>2098</v>
      </c>
      <c r="R4116" t="s">
        <v>271</v>
      </c>
      <c r="S4116">
        <f>MATCH(D4116,Отчет!$C$1:$C$65536,0)</f>
        <v>175</v>
      </c>
    </row>
    <row r="4117" spans="1:19" x14ac:dyDescent="0.2">
      <c r="A4117">
        <v>848348241</v>
      </c>
      <c r="B4117">
        <v>10</v>
      </c>
      <c r="C4117" t="s">
        <v>357</v>
      </c>
      <c r="D4117">
        <v>498448935</v>
      </c>
      <c r="E4117" t="s">
        <v>171</v>
      </c>
      <c r="F4117" t="s">
        <v>542</v>
      </c>
      <c r="G4117" t="s">
        <v>600</v>
      </c>
      <c r="H4117">
        <v>1</v>
      </c>
      <c r="I4117" t="s">
        <v>268</v>
      </c>
      <c r="J4117" t="s">
        <v>597</v>
      </c>
      <c r="L4117">
        <v>10</v>
      </c>
      <c r="M4117">
        <v>1</v>
      </c>
      <c r="N4117">
        <v>1</v>
      </c>
      <c r="O4117">
        <v>459780832</v>
      </c>
      <c r="P4117">
        <v>2098</v>
      </c>
      <c r="R4117" t="s">
        <v>271</v>
      </c>
      <c r="S4117">
        <f>MATCH(D4117,Отчет!$C$1:$C$65536,0)</f>
        <v>30</v>
      </c>
    </row>
    <row r="4118" spans="1:19" x14ac:dyDescent="0.2">
      <c r="A4118">
        <v>1959001393</v>
      </c>
      <c r="B4118">
        <v>10</v>
      </c>
      <c r="C4118" t="s">
        <v>357</v>
      </c>
      <c r="D4118">
        <v>498448935</v>
      </c>
      <c r="E4118" t="s">
        <v>171</v>
      </c>
      <c r="F4118" t="s">
        <v>542</v>
      </c>
      <c r="G4118" t="s">
        <v>600</v>
      </c>
      <c r="H4118">
        <v>1</v>
      </c>
      <c r="I4118" t="s">
        <v>268</v>
      </c>
      <c r="J4118" t="s">
        <v>597</v>
      </c>
      <c r="L4118">
        <v>10</v>
      </c>
      <c r="M4118">
        <v>1</v>
      </c>
      <c r="N4118">
        <v>1</v>
      </c>
      <c r="O4118">
        <v>459780832</v>
      </c>
      <c r="P4118">
        <v>2098</v>
      </c>
      <c r="R4118" t="s">
        <v>271</v>
      </c>
      <c r="S4118">
        <f>MATCH(D4118,Отчет!$C$1:$C$65536,0)</f>
        <v>30</v>
      </c>
    </row>
    <row r="4119" spans="1:19" x14ac:dyDescent="0.2">
      <c r="A4119">
        <v>851055865</v>
      </c>
      <c r="B4119">
        <v>6</v>
      </c>
      <c r="C4119" t="s">
        <v>338</v>
      </c>
      <c r="D4119">
        <v>498448887</v>
      </c>
      <c r="E4119" t="s">
        <v>109</v>
      </c>
      <c r="F4119" t="s">
        <v>535</v>
      </c>
      <c r="G4119" t="s">
        <v>600</v>
      </c>
      <c r="H4119">
        <v>1</v>
      </c>
      <c r="I4119" t="s">
        <v>268</v>
      </c>
      <c r="J4119" t="s">
        <v>597</v>
      </c>
      <c r="L4119">
        <v>6</v>
      </c>
      <c r="M4119">
        <v>1</v>
      </c>
      <c r="N4119">
        <v>1</v>
      </c>
      <c r="O4119">
        <v>459780832</v>
      </c>
      <c r="P4119">
        <v>2098</v>
      </c>
      <c r="R4119" t="s">
        <v>271</v>
      </c>
      <c r="S4119">
        <f>MATCH(D4119,Отчет!$C$1:$C$65536,0)</f>
        <v>153</v>
      </c>
    </row>
    <row r="4120" spans="1:19" x14ac:dyDescent="0.2">
      <c r="A4120">
        <v>848423355</v>
      </c>
      <c r="B4120">
        <v>10</v>
      </c>
      <c r="C4120" t="s">
        <v>357</v>
      </c>
      <c r="D4120">
        <v>498448815</v>
      </c>
      <c r="E4120" t="s">
        <v>163</v>
      </c>
      <c r="F4120" t="s">
        <v>536</v>
      </c>
      <c r="G4120" t="s">
        <v>600</v>
      </c>
      <c r="H4120">
        <v>1</v>
      </c>
      <c r="I4120" t="s">
        <v>268</v>
      </c>
      <c r="J4120" t="s">
        <v>597</v>
      </c>
      <c r="L4120">
        <v>10</v>
      </c>
      <c r="M4120">
        <v>1</v>
      </c>
      <c r="N4120">
        <v>1</v>
      </c>
      <c r="O4120">
        <v>459780832</v>
      </c>
      <c r="P4120">
        <v>2098</v>
      </c>
      <c r="R4120" t="s">
        <v>271</v>
      </c>
      <c r="S4120">
        <f>MATCH(D4120,Отчет!$C$1:$C$65536,0)</f>
        <v>168</v>
      </c>
    </row>
    <row r="4121" spans="1:19" x14ac:dyDescent="0.2">
      <c r="A4121">
        <v>1959001029</v>
      </c>
      <c r="B4121">
        <v>10</v>
      </c>
      <c r="C4121" t="s">
        <v>357</v>
      </c>
      <c r="D4121">
        <v>498448815</v>
      </c>
      <c r="E4121" t="s">
        <v>163</v>
      </c>
      <c r="F4121" t="s">
        <v>536</v>
      </c>
      <c r="G4121" t="s">
        <v>600</v>
      </c>
      <c r="H4121">
        <v>1</v>
      </c>
      <c r="I4121" t="s">
        <v>268</v>
      </c>
      <c r="J4121" t="s">
        <v>597</v>
      </c>
      <c r="L4121">
        <v>10</v>
      </c>
      <c r="M4121">
        <v>1</v>
      </c>
      <c r="N4121">
        <v>1</v>
      </c>
      <c r="O4121">
        <v>459780832</v>
      </c>
      <c r="P4121">
        <v>2098</v>
      </c>
      <c r="R4121" t="s">
        <v>271</v>
      </c>
      <c r="S4121">
        <f>MATCH(D4121,Отчет!$C$1:$C$65536,0)</f>
        <v>168</v>
      </c>
    </row>
    <row r="4122" spans="1:19" x14ac:dyDescent="0.2">
      <c r="A4122">
        <v>853488096</v>
      </c>
      <c r="B4122">
        <v>5</v>
      </c>
      <c r="C4122" t="s">
        <v>265</v>
      </c>
      <c r="D4122">
        <v>498449291</v>
      </c>
      <c r="E4122" t="s">
        <v>51</v>
      </c>
      <c r="F4122" t="s">
        <v>551</v>
      </c>
      <c r="G4122" t="s">
        <v>600</v>
      </c>
      <c r="H4122">
        <v>1</v>
      </c>
      <c r="I4122" t="s">
        <v>268</v>
      </c>
      <c r="J4122" t="s">
        <v>597</v>
      </c>
      <c r="L4122">
        <v>5</v>
      </c>
      <c r="M4122">
        <v>1</v>
      </c>
      <c r="N4122">
        <v>0</v>
      </c>
      <c r="O4122">
        <v>459780832</v>
      </c>
      <c r="P4122">
        <v>2098</v>
      </c>
      <c r="R4122" t="s">
        <v>271</v>
      </c>
      <c r="S4122">
        <f>MATCH(D4122,Отчет!$C$1:$C$65536,0)</f>
        <v>235</v>
      </c>
    </row>
    <row r="4123" spans="1:19" x14ac:dyDescent="0.2">
      <c r="A4123">
        <v>1959000993</v>
      </c>
      <c r="B4123">
        <v>5</v>
      </c>
      <c r="C4123" t="s">
        <v>265</v>
      </c>
      <c r="D4123">
        <v>498449291</v>
      </c>
      <c r="E4123" t="s">
        <v>51</v>
      </c>
      <c r="F4123" t="s">
        <v>551</v>
      </c>
      <c r="G4123" t="s">
        <v>600</v>
      </c>
      <c r="H4123">
        <v>1</v>
      </c>
      <c r="I4123" t="s">
        <v>268</v>
      </c>
      <c r="J4123" t="s">
        <v>597</v>
      </c>
      <c r="L4123">
        <v>5</v>
      </c>
      <c r="M4123">
        <v>1</v>
      </c>
      <c r="N4123">
        <v>0</v>
      </c>
      <c r="O4123">
        <v>459780832</v>
      </c>
      <c r="P4123">
        <v>2098</v>
      </c>
      <c r="R4123" t="s">
        <v>271</v>
      </c>
      <c r="S4123">
        <f>MATCH(D4123,Отчет!$C$1:$C$65536,0)</f>
        <v>235</v>
      </c>
    </row>
    <row r="4124" spans="1:19" x14ac:dyDescent="0.2">
      <c r="A4124">
        <v>850999724</v>
      </c>
      <c r="B4124">
        <v>8</v>
      </c>
      <c r="C4124" t="s">
        <v>311</v>
      </c>
      <c r="D4124">
        <v>498449191</v>
      </c>
      <c r="E4124" t="s">
        <v>61</v>
      </c>
      <c r="F4124" t="s">
        <v>543</v>
      </c>
      <c r="G4124" t="s">
        <v>600</v>
      </c>
      <c r="H4124">
        <v>1</v>
      </c>
      <c r="I4124" t="s">
        <v>268</v>
      </c>
      <c r="J4124" t="s">
        <v>597</v>
      </c>
      <c r="L4124">
        <v>8</v>
      </c>
      <c r="M4124">
        <v>1</v>
      </c>
      <c r="N4124">
        <v>1</v>
      </c>
      <c r="O4124">
        <v>459780832</v>
      </c>
      <c r="P4124">
        <v>2098</v>
      </c>
      <c r="R4124" t="s">
        <v>271</v>
      </c>
      <c r="S4124">
        <f>MATCH(D4124,Отчет!$C$1:$C$65536,0)</f>
        <v>52</v>
      </c>
    </row>
    <row r="4125" spans="1:19" x14ac:dyDescent="0.2">
      <c r="A4125">
        <v>1959001098</v>
      </c>
      <c r="B4125">
        <v>8</v>
      </c>
      <c r="C4125" t="s">
        <v>311</v>
      </c>
      <c r="D4125">
        <v>498449191</v>
      </c>
      <c r="E4125" t="s">
        <v>61</v>
      </c>
      <c r="F4125" t="s">
        <v>543</v>
      </c>
      <c r="G4125" t="s">
        <v>600</v>
      </c>
      <c r="H4125">
        <v>1</v>
      </c>
      <c r="I4125" t="s">
        <v>268</v>
      </c>
      <c r="J4125" t="s">
        <v>597</v>
      </c>
      <c r="L4125">
        <v>8</v>
      </c>
      <c r="M4125">
        <v>1</v>
      </c>
      <c r="N4125">
        <v>1</v>
      </c>
      <c r="O4125">
        <v>459780832</v>
      </c>
      <c r="P4125">
        <v>2098</v>
      </c>
      <c r="R4125" t="s">
        <v>271</v>
      </c>
      <c r="S4125">
        <f>MATCH(D4125,Отчет!$C$1:$C$65536,0)</f>
        <v>52</v>
      </c>
    </row>
    <row r="4126" spans="1:19" x14ac:dyDescent="0.2">
      <c r="A4126">
        <v>838968772</v>
      </c>
      <c r="B4126">
        <v>6</v>
      </c>
      <c r="C4126" t="s">
        <v>338</v>
      </c>
      <c r="D4126">
        <v>498449215</v>
      </c>
      <c r="E4126" t="s">
        <v>125</v>
      </c>
      <c r="F4126" t="s">
        <v>544</v>
      </c>
      <c r="G4126" t="s">
        <v>600</v>
      </c>
      <c r="H4126">
        <v>1</v>
      </c>
      <c r="I4126" t="s">
        <v>268</v>
      </c>
      <c r="J4126" t="s">
        <v>597</v>
      </c>
      <c r="L4126">
        <v>6</v>
      </c>
      <c r="M4126">
        <v>1</v>
      </c>
      <c r="N4126">
        <v>1</v>
      </c>
      <c r="O4126">
        <v>459780832</v>
      </c>
      <c r="P4126">
        <v>2098</v>
      </c>
      <c r="R4126" t="s">
        <v>271</v>
      </c>
      <c r="S4126">
        <f>MATCH(D4126,Отчет!$C$1:$C$65536,0)</f>
        <v>182</v>
      </c>
    </row>
    <row r="4127" spans="1:19" x14ac:dyDescent="0.2">
      <c r="A4127">
        <v>846084235</v>
      </c>
      <c r="B4127">
        <v>6</v>
      </c>
      <c r="C4127" t="s">
        <v>345</v>
      </c>
      <c r="D4127">
        <v>498449167</v>
      </c>
      <c r="E4127" t="s">
        <v>247</v>
      </c>
      <c r="F4127" t="s">
        <v>546</v>
      </c>
      <c r="G4127" t="s">
        <v>600</v>
      </c>
      <c r="H4127">
        <v>1</v>
      </c>
      <c r="I4127" t="s">
        <v>268</v>
      </c>
      <c r="J4127" t="s">
        <v>597</v>
      </c>
      <c r="L4127">
        <v>6</v>
      </c>
      <c r="M4127">
        <v>1</v>
      </c>
      <c r="N4127">
        <v>1</v>
      </c>
      <c r="O4127">
        <v>459780832</v>
      </c>
      <c r="P4127">
        <v>2098</v>
      </c>
      <c r="R4127" t="s">
        <v>271</v>
      </c>
      <c r="S4127">
        <f>MATCH(D4127,Отчет!$C$1:$C$65536,0)</f>
        <v>174</v>
      </c>
    </row>
    <row r="4128" spans="1:19" x14ac:dyDescent="0.2">
      <c r="A4128">
        <v>1959000927</v>
      </c>
      <c r="B4128">
        <v>6</v>
      </c>
      <c r="C4128" t="s">
        <v>345</v>
      </c>
      <c r="D4128">
        <v>498449167</v>
      </c>
      <c r="E4128" t="s">
        <v>247</v>
      </c>
      <c r="F4128" t="s">
        <v>546</v>
      </c>
      <c r="G4128" t="s">
        <v>600</v>
      </c>
      <c r="H4128">
        <v>1</v>
      </c>
      <c r="I4128" t="s">
        <v>268</v>
      </c>
      <c r="J4128" t="s">
        <v>597</v>
      </c>
      <c r="L4128">
        <v>6</v>
      </c>
      <c r="M4128">
        <v>1</v>
      </c>
      <c r="N4128">
        <v>1</v>
      </c>
      <c r="O4128">
        <v>459780832</v>
      </c>
      <c r="P4128">
        <v>2098</v>
      </c>
      <c r="R4128" t="s">
        <v>271</v>
      </c>
      <c r="S4128">
        <f>MATCH(D4128,Отчет!$C$1:$C$65536,0)</f>
        <v>174</v>
      </c>
    </row>
    <row r="4129" spans="1:19" x14ac:dyDescent="0.2">
      <c r="A4129">
        <v>850990947</v>
      </c>
      <c r="B4129">
        <v>7</v>
      </c>
      <c r="C4129" t="s">
        <v>341</v>
      </c>
      <c r="D4129">
        <v>498449071</v>
      </c>
      <c r="E4129" t="s">
        <v>142</v>
      </c>
      <c r="F4129" t="s">
        <v>541</v>
      </c>
      <c r="G4129" t="s">
        <v>600</v>
      </c>
      <c r="H4129">
        <v>1</v>
      </c>
      <c r="I4129" t="s">
        <v>268</v>
      </c>
      <c r="J4129" t="s">
        <v>597</v>
      </c>
      <c r="L4129">
        <v>7</v>
      </c>
      <c r="M4129">
        <v>1</v>
      </c>
      <c r="N4129">
        <v>1</v>
      </c>
      <c r="O4129">
        <v>459780832</v>
      </c>
      <c r="P4129">
        <v>2098</v>
      </c>
      <c r="R4129" t="s">
        <v>271</v>
      </c>
      <c r="S4129">
        <f>MATCH(D4129,Отчет!$C$1:$C$65536,0)</f>
        <v>18</v>
      </c>
    </row>
    <row r="4130" spans="1:19" x14ac:dyDescent="0.2">
      <c r="A4130">
        <v>1959000997</v>
      </c>
      <c r="B4130">
        <v>7</v>
      </c>
      <c r="C4130" t="s">
        <v>341</v>
      </c>
      <c r="D4130">
        <v>498449071</v>
      </c>
      <c r="E4130" t="s">
        <v>142</v>
      </c>
      <c r="F4130" t="s">
        <v>541</v>
      </c>
      <c r="G4130" t="s">
        <v>600</v>
      </c>
      <c r="H4130">
        <v>1</v>
      </c>
      <c r="I4130" t="s">
        <v>268</v>
      </c>
      <c r="J4130" t="s">
        <v>597</v>
      </c>
      <c r="L4130">
        <v>7</v>
      </c>
      <c r="M4130">
        <v>1</v>
      </c>
      <c r="N4130">
        <v>1</v>
      </c>
      <c r="O4130">
        <v>459780832</v>
      </c>
      <c r="P4130">
        <v>2098</v>
      </c>
      <c r="R4130" t="s">
        <v>271</v>
      </c>
      <c r="S4130">
        <f>MATCH(D4130,Отчет!$C$1:$C$65536,0)</f>
        <v>18</v>
      </c>
    </row>
    <row r="4131" spans="1:19" x14ac:dyDescent="0.2">
      <c r="A4131">
        <v>850970527</v>
      </c>
      <c r="B4131">
        <v>9</v>
      </c>
      <c r="C4131" t="s">
        <v>308</v>
      </c>
      <c r="D4131">
        <v>498449095</v>
      </c>
      <c r="E4131" t="s">
        <v>219</v>
      </c>
      <c r="F4131" t="s">
        <v>538</v>
      </c>
      <c r="G4131" t="s">
        <v>600</v>
      </c>
      <c r="H4131">
        <v>1</v>
      </c>
      <c r="I4131" t="s">
        <v>268</v>
      </c>
      <c r="J4131" t="s">
        <v>597</v>
      </c>
      <c r="L4131">
        <v>9</v>
      </c>
      <c r="M4131">
        <v>1</v>
      </c>
      <c r="N4131">
        <v>1</v>
      </c>
      <c r="O4131">
        <v>459780832</v>
      </c>
      <c r="P4131">
        <v>2098</v>
      </c>
      <c r="Q4131" t="s">
        <v>270</v>
      </c>
      <c r="R4131" t="s">
        <v>271</v>
      </c>
      <c r="S4131">
        <f>MATCH(D4131,Отчет!$C$1:$C$65536,0)</f>
        <v>13</v>
      </c>
    </row>
    <row r="4132" spans="1:19" x14ac:dyDescent="0.2">
      <c r="A4132">
        <v>1959000701</v>
      </c>
      <c r="B4132">
        <v>9</v>
      </c>
      <c r="C4132" t="s">
        <v>308</v>
      </c>
      <c r="D4132">
        <v>498449095</v>
      </c>
      <c r="E4132" t="s">
        <v>219</v>
      </c>
      <c r="F4132" t="s">
        <v>538</v>
      </c>
      <c r="G4132" t="s">
        <v>600</v>
      </c>
      <c r="H4132">
        <v>1</v>
      </c>
      <c r="I4132" t="s">
        <v>268</v>
      </c>
      <c r="J4132" t="s">
        <v>597</v>
      </c>
      <c r="L4132">
        <v>9</v>
      </c>
      <c r="M4132">
        <v>1</v>
      </c>
      <c r="N4132">
        <v>1</v>
      </c>
      <c r="O4132">
        <v>459780832</v>
      </c>
      <c r="P4132">
        <v>2098</v>
      </c>
      <c r="R4132" t="s">
        <v>271</v>
      </c>
      <c r="S4132">
        <f>MATCH(D4132,Отчет!$C$1:$C$65536,0)</f>
        <v>13</v>
      </c>
    </row>
    <row r="4133" spans="1:19" x14ac:dyDescent="0.2">
      <c r="A4133">
        <v>838826429</v>
      </c>
      <c r="B4133">
        <v>7</v>
      </c>
      <c r="C4133" t="s">
        <v>343</v>
      </c>
      <c r="D4133">
        <v>515650007</v>
      </c>
      <c r="E4133" t="s">
        <v>174</v>
      </c>
      <c r="F4133" t="s">
        <v>508</v>
      </c>
      <c r="G4133" t="s">
        <v>600</v>
      </c>
      <c r="H4133">
        <v>1</v>
      </c>
      <c r="I4133" t="s">
        <v>268</v>
      </c>
      <c r="J4133" t="s">
        <v>597</v>
      </c>
      <c r="L4133">
        <v>7</v>
      </c>
      <c r="M4133">
        <v>1</v>
      </c>
      <c r="N4133">
        <v>1</v>
      </c>
      <c r="O4133">
        <v>459780832</v>
      </c>
      <c r="P4133">
        <v>2098</v>
      </c>
      <c r="R4133" t="s">
        <v>271</v>
      </c>
      <c r="S4133">
        <f>MATCH(D4133,Отчет!$C$1:$C$65536,0)</f>
        <v>210</v>
      </c>
    </row>
    <row r="4134" spans="1:19" x14ac:dyDescent="0.2">
      <c r="A4134">
        <v>846084616</v>
      </c>
      <c r="B4134">
        <v>5</v>
      </c>
      <c r="C4134" t="s">
        <v>265</v>
      </c>
      <c r="D4134">
        <v>515650035</v>
      </c>
      <c r="E4134" t="s">
        <v>205</v>
      </c>
      <c r="F4134" t="s">
        <v>509</v>
      </c>
      <c r="G4134" t="s">
        <v>600</v>
      </c>
      <c r="H4134">
        <v>1</v>
      </c>
      <c r="I4134" t="s">
        <v>268</v>
      </c>
      <c r="J4134" t="s">
        <v>597</v>
      </c>
      <c r="L4134">
        <v>5</v>
      </c>
      <c r="M4134">
        <v>1</v>
      </c>
      <c r="N4134">
        <v>1</v>
      </c>
      <c r="O4134">
        <v>459780832</v>
      </c>
      <c r="P4134">
        <v>2098</v>
      </c>
      <c r="R4134" t="s">
        <v>271</v>
      </c>
      <c r="S4134">
        <f>MATCH(D4134,Отчет!$C$1:$C$65536,0)</f>
        <v>103</v>
      </c>
    </row>
    <row r="4135" spans="1:19" x14ac:dyDescent="0.2">
      <c r="A4135">
        <v>1959000943</v>
      </c>
      <c r="B4135">
        <v>5</v>
      </c>
      <c r="C4135" t="s">
        <v>265</v>
      </c>
      <c r="D4135">
        <v>515650035</v>
      </c>
      <c r="E4135" t="s">
        <v>205</v>
      </c>
      <c r="F4135" t="s">
        <v>509</v>
      </c>
      <c r="G4135" t="s">
        <v>600</v>
      </c>
      <c r="H4135">
        <v>1</v>
      </c>
      <c r="I4135" t="s">
        <v>268</v>
      </c>
      <c r="J4135" t="s">
        <v>597</v>
      </c>
      <c r="L4135">
        <v>5</v>
      </c>
      <c r="M4135">
        <v>1</v>
      </c>
      <c r="N4135">
        <v>1</v>
      </c>
      <c r="O4135">
        <v>459780832</v>
      </c>
      <c r="P4135">
        <v>2098</v>
      </c>
      <c r="R4135" t="s">
        <v>271</v>
      </c>
      <c r="S4135">
        <f>MATCH(D4135,Отчет!$C$1:$C$65536,0)</f>
        <v>103</v>
      </c>
    </row>
    <row r="4136" spans="1:19" x14ac:dyDescent="0.2">
      <c r="A4136">
        <v>841247991</v>
      </c>
      <c r="B4136">
        <v>10</v>
      </c>
      <c r="C4136" t="s">
        <v>345</v>
      </c>
      <c r="D4136">
        <v>509629897</v>
      </c>
      <c r="E4136" t="s">
        <v>249</v>
      </c>
      <c r="F4136" t="s">
        <v>510</v>
      </c>
      <c r="G4136" t="s">
        <v>600</v>
      </c>
      <c r="H4136">
        <v>1</v>
      </c>
      <c r="I4136" t="s">
        <v>268</v>
      </c>
      <c r="J4136" t="s">
        <v>597</v>
      </c>
      <c r="L4136">
        <v>10</v>
      </c>
      <c r="M4136">
        <v>1</v>
      </c>
      <c r="N4136">
        <v>1</v>
      </c>
      <c r="O4136">
        <v>459780832</v>
      </c>
      <c r="P4136">
        <v>2098</v>
      </c>
      <c r="R4136" t="s">
        <v>271</v>
      </c>
      <c r="S4136">
        <f>MATCH(D4136,Отчет!$C$1:$C$65536,0)</f>
        <v>147</v>
      </c>
    </row>
    <row r="4137" spans="1:19" x14ac:dyDescent="0.2">
      <c r="A4137">
        <v>1959001053</v>
      </c>
      <c r="B4137">
        <v>10</v>
      </c>
      <c r="C4137" t="s">
        <v>345</v>
      </c>
      <c r="D4137">
        <v>509629897</v>
      </c>
      <c r="E4137" t="s">
        <v>249</v>
      </c>
      <c r="F4137" t="s">
        <v>510</v>
      </c>
      <c r="G4137" t="s">
        <v>600</v>
      </c>
      <c r="H4137">
        <v>1</v>
      </c>
      <c r="I4137" t="s">
        <v>268</v>
      </c>
      <c r="J4137" t="s">
        <v>597</v>
      </c>
      <c r="L4137">
        <v>10</v>
      </c>
      <c r="M4137">
        <v>1</v>
      </c>
      <c r="N4137">
        <v>1</v>
      </c>
      <c r="O4137">
        <v>459780832</v>
      </c>
      <c r="P4137">
        <v>2098</v>
      </c>
      <c r="R4137" t="s">
        <v>271</v>
      </c>
      <c r="S4137">
        <f>MATCH(D4137,Отчет!$C$1:$C$65536,0)</f>
        <v>147</v>
      </c>
    </row>
    <row r="4138" spans="1:19" x14ac:dyDescent="0.2">
      <c r="A4138">
        <v>836278726</v>
      </c>
      <c r="B4138">
        <v>7</v>
      </c>
      <c r="C4138" t="s">
        <v>311</v>
      </c>
      <c r="D4138">
        <v>509629921</v>
      </c>
      <c r="E4138" t="s">
        <v>101</v>
      </c>
      <c r="F4138" t="s">
        <v>547</v>
      </c>
      <c r="G4138" t="s">
        <v>600</v>
      </c>
      <c r="H4138">
        <v>1</v>
      </c>
      <c r="I4138" t="s">
        <v>268</v>
      </c>
      <c r="J4138" t="s">
        <v>597</v>
      </c>
      <c r="L4138">
        <v>7</v>
      </c>
      <c r="M4138">
        <v>1</v>
      </c>
      <c r="N4138">
        <v>1</v>
      </c>
      <c r="O4138">
        <v>459780832</v>
      </c>
      <c r="P4138">
        <v>2098</v>
      </c>
      <c r="R4138" t="s">
        <v>271</v>
      </c>
      <c r="S4138">
        <f>MATCH(D4138,Отчет!$C$1:$C$65536,0)</f>
        <v>227</v>
      </c>
    </row>
    <row r="4139" spans="1:19" x14ac:dyDescent="0.2">
      <c r="A4139">
        <v>838894464</v>
      </c>
      <c r="B4139">
        <v>8</v>
      </c>
      <c r="C4139" t="s">
        <v>338</v>
      </c>
      <c r="D4139">
        <v>499630264</v>
      </c>
      <c r="E4139" t="s">
        <v>40</v>
      </c>
      <c r="F4139" t="s">
        <v>548</v>
      </c>
      <c r="G4139" t="s">
        <v>600</v>
      </c>
      <c r="H4139">
        <v>1</v>
      </c>
      <c r="I4139" t="s">
        <v>268</v>
      </c>
      <c r="J4139" t="s">
        <v>597</v>
      </c>
      <c r="L4139">
        <v>8</v>
      </c>
      <c r="M4139">
        <v>1</v>
      </c>
      <c r="N4139">
        <v>0</v>
      </c>
      <c r="O4139">
        <v>459780832</v>
      </c>
      <c r="P4139">
        <v>2098</v>
      </c>
      <c r="R4139" t="s">
        <v>271</v>
      </c>
      <c r="S4139">
        <f>MATCH(D4139,Отчет!$C$1:$C$65536,0)</f>
        <v>161</v>
      </c>
    </row>
    <row r="4140" spans="1:19" x14ac:dyDescent="0.2">
      <c r="A4140">
        <v>841247342</v>
      </c>
      <c r="B4140">
        <v>8</v>
      </c>
      <c r="C4140" t="s">
        <v>265</v>
      </c>
      <c r="D4140">
        <v>509629849</v>
      </c>
      <c r="E4140" t="s">
        <v>81</v>
      </c>
      <c r="F4140" t="s">
        <v>549</v>
      </c>
      <c r="G4140" t="s">
        <v>600</v>
      </c>
      <c r="H4140">
        <v>1</v>
      </c>
      <c r="I4140" t="s">
        <v>268</v>
      </c>
      <c r="J4140" t="s">
        <v>597</v>
      </c>
      <c r="L4140">
        <v>8</v>
      </c>
      <c r="M4140">
        <v>1</v>
      </c>
      <c r="N4140">
        <v>1</v>
      </c>
      <c r="O4140">
        <v>459780832</v>
      </c>
      <c r="P4140">
        <v>2098</v>
      </c>
      <c r="R4140" t="s">
        <v>271</v>
      </c>
      <c r="S4140">
        <f>MATCH(D4140,Отчет!$C$1:$C$65536,0)</f>
        <v>243</v>
      </c>
    </row>
    <row r="4141" spans="1:19" x14ac:dyDescent="0.2">
      <c r="A4141">
        <v>1959000729</v>
      </c>
      <c r="B4141">
        <v>8</v>
      </c>
      <c r="C4141" t="s">
        <v>265</v>
      </c>
      <c r="D4141">
        <v>509629849</v>
      </c>
      <c r="E4141" t="s">
        <v>81</v>
      </c>
      <c r="F4141" t="s">
        <v>549</v>
      </c>
      <c r="G4141" t="s">
        <v>600</v>
      </c>
      <c r="H4141">
        <v>1</v>
      </c>
      <c r="I4141" t="s">
        <v>268</v>
      </c>
      <c r="J4141" t="s">
        <v>597</v>
      </c>
      <c r="L4141">
        <v>8</v>
      </c>
      <c r="M4141">
        <v>1</v>
      </c>
      <c r="N4141">
        <v>1</v>
      </c>
      <c r="O4141">
        <v>459780832</v>
      </c>
      <c r="P4141">
        <v>2098</v>
      </c>
      <c r="R4141" t="s">
        <v>271</v>
      </c>
      <c r="S4141">
        <f>MATCH(D4141,Отчет!$C$1:$C$65536,0)</f>
        <v>243</v>
      </c>
    </row>
    <row r="4142" spans="1:19" x14ac:dyDescent="0.2">
      <c r="A4142">
        <v>841248780</v>
      </c>
      <c r="B4142">
        <v>10</v>
      </c>
      <c r="C4142" t="s">
        <v>311</v>
      </c>
      <c r="D4142">
        <v>546946690</v>
      </c>
      <c r="E4142" t="s">
        <v>53</v>
      </c>
      <c r="F4142" s="31" t="s">
        <v>521</v>
      </c>
      <c r="G4142" t="s">
        <v>600</v>
      </c>
      <c r="H4142">
        <v>1</v>
      </c>
      <c r="I4142" t="s">
        <v>268</v>
      </c>
      <c r="J4142" t="s">
        <v>597</v>
      </c>
      <c r="L4142">
        <v>10</v>
      </c>
      <c r="M4142">
        <v>1</v>
      </c>
      <c r="N4142">
        <v>0</v>
      </c>
      <c r="O4142">
        <v>459780832</v>
      </c>
      <c r="P4142">
        <v>2098</v>
      </c>
      <c r="R4142" t="s">
        <v>271</v>
      </c>
      <c r="S4142">
        <f>MATCH(D4142,Отчет!$C$1:$C$65536,0)</f>
        <v>204</v>
      </c>
    </row>
    <row r="4143" spans="1:19" x14ac:dyDescent="0.2">
      <c r="A4143">
        <v>1959001380</v>
      </c>
      <c r="B4143">
        <v>10</v>
      </c>
      <c r="C4143" t="s">
        <v>311</v>
      </c>
      <c r="D4143">
        <v>546946690</v>
      </c>
      <c r="E4143" t="s">
        <v>53</v>
      </c>
      <c r="F4143" s="31" t="s">
        <v>521</v>
      </c>
      <c r="G4143" t="s">
        <v>600</v>
      </c>
      <c r="H4143">
        <v>1</v>
      </c>
      <c r="I4143" t="s">
        <v>268</v>
      </c>
      <c r="J4143" t="s">
        <v>597</v>
      </c>
      <c r="L4143">
        <v>10</v>
      </c>
      <c r="M4143">
        <v>1</v>
      </c>
      <c r="N4143">
        <v>0</v>
      </c>
      <c r="O4143">
        <v>459780832</v>
      </c>
      <c r="P4143">
        <v>2098</v>
      </c>
      <c r="R4143" t="s">
        <v>271</v>
      </c>
      <c r="S4143">
        <f>MATCH(D4143,Отчет!$C$1:$C$65536,0)</f>
        <v>204</v>
      </c>
    </row>
    <row r="4144" spans="1:19" x14ac:dyDescent="0.2">
      <c r="A4144">
        <v>848426397</v>
      </c>
      <c r="B4144">
        <v>7</v>
      </c>
      <c r="C4144" t="s">
        <v>311</v>
      </c>
      <c r="D4144">
        <v>526780293</v>
      </c>
      <c r="E4144" t="s">
        <v>38</v>
      </c>
      <c r="F4144" s="31" t="s">
        <v>511</v>
      </c>
      <c r="G4144" t="s">
        <v>600</v>
      </c>
      <c r="H4144">
        <v>1</v>
      </c>
      <c r="I4144" t="s">
        <v>268</v>
      </c>
      <c r="J4144" t="s">
        <v>597</v>
      </c>
      <c r="L4144">
        <v>7</v>
      </c>
      <c r="M4144">
        <v>1</v>
      </c>
      <c r="N4144">
        <v>0</v>
      </c>
      <c r="O4144">
        <v>459780832</v>
      </c>
      <c r="P4144">
        <v>2098</v>
      </c>
      <c r="R4144" t="s">
        <v>271</v>
      </c>
      <c r="S4144">
        <f>MATCH(D4144,Отчет!$C$1:$C$65536,0)</f>
        <v>198</v>
      </c>
    </row>
    <row r="4145" spans="1:19" x14ac:dyDescent="0.2">
      <c r="A4145">
        <v>848430560</v>
      </c>
      <c r="B4145">
        <v>10</v>
      </c>
      <c r="C4145" t="s">
        <v>308</v>
      </c>
      <c r="D4145">
        <v>498447835</v>
      </c>
      <c r="E4145" t="s">
        <v>234</v>
      </c>
      <c r="F4145" t="s">
        <v>455</v>
      </c>
      <c r="G4145" t="s">
        <v>600</v>
      </c>
      <c r="H4145">
        <v>1</v>
      </c>
      <c r="I4145" t="s">
        <v>268</v>
      </c>
      <c r="J4145" t="s">
        <v>597</v>
      </c>
      <c r="L4145">
        <v>10</v>
      </c>
      <c r="M4145">
        <v>1</v>
      </c>
      <c r="N4145">
        <v>1</v>
      </c>
      <c r="O4145">
        <v>459780832</v>
      </c>
      <c r="P4145">
        <v>2098</v>
      </c>
      <c r="R4145" t="s">
        <v>271</v>
      </c>
      <c r="S4145">
        <f>MATCH(D4145,Отчет!$C$1:$C$65536,0)</f>
        <v>21</v>
      </c>
    </row>
    <row r="4146" spans="1:19" x14ac:dyDescent="0.2">
      <c r="A4146">
        <v>1959001401</v>
      </c>
      <c r="B4146">
        <v>10</v>
      </c>
      <c r="C4146" t="s">
        <v>308</v>
      </c>
      <c r="D4146">
        <v>498447835</v>
      </c>
      <c r="E4146" t="s">
        <v>234</v>
      </c>
      <c r="F4146" t="s">
        <v>455</v>
      </c>
      <c r="G4146" t="s">
        <v>600</v>
      </c>
      <c r="H4146">
        <v>1</v>
      </c>
      <c r="I4146" t="s">
        <v>268</v>
      </c>
      <c r="J4146" t="s">
        <v>597</v>
      </c>
      <c r="L4146">
        <v>10</v>
      </c>
      <c r="M4146">
        <v>1</v>
      </c>
      <c r="N4146">
        <v>1</v>
      </c>
      <c r="O4146">
        <v>459780832</v>
      </c>
      <c r="P4146">
        <v>2098</v>
      </c>
      <c r="R4146" t="s">
        <v>271</v>
      </c>
      <c r="S4146">
        <f>MATCH(D4146,Отчет!$C$1:$C$65536,0)</f>
        <v>21</v>
      </c>
    </row>
    <row r="4147" spans="1:19" x14ac:dyDescent="0.2">
      <c r="A4147">
        <v>850987938</v>
      </c>
      <c r="B4147">
        <v>6</v>
      </c>
      <c r="C4147" t="s">
        <v>308</v>
      </c>
      <c r="D4147">
        <v>498447763</v>
      </c>
      <c r="E4147" t="s">
        <v>225</v>
      </c>
      <c r="F4147" t="s">
        <v>451</v>
      </c>
      <c r="G4147" t="s">
        <v>600</v>
      </c>
      <c r="H4147">
        <v>1</v>
      </c>
      <c r="I4147" t="s">
        <v>268</v>
      </c>
      <c r="J4147" t="s">
        <v>597</v>
      </c>
      <c r="L4147">
        <v>6</v>
      </c>
      <c r="M4147">
        <v>1</v>
      </c>
      <c r="N4147">
        <v>1</v>
      </c>
      <c r="O4147">
        <v>459780832</v>
      </c>
      <c r="P4147">
        <v>2098</v>
      </c>
      <c r="Q4147" t="s">
        <v>270</v>
      </c>
      <c r="R4147" t="s">
        <v>271</v>
      </c>
      <c r="S4147">
        <f>MATCH(D4147,Отчет!$C$1:$C$65536,0)</f>
        <v>48</v>
      </c>
    </row>
    <row r="4148" spans="1:19" x14ac:dyDescent="0.2">
      <c r="A4148">
        <v>838960031</v>
      </c>
      <c r="B4148">
        <v>9</v>
      </c>
      <c r="C4148" t="s">
        <v>308</v>
      </c>
      <c r="D4148">
        <v>498448179</v>
      </c>
      <c r="E4148" t="s">
        <v>224</v>
      </c>
      <c r="F4148" t="s">
        <v>557</v>
      </c>
      <c r="G4148" t="s">
        <v>600</v>
      </c>
      <c r="H4148">
        <v>1</v>
      </c>
      <c r="I4148" t="s">
        <v>268</v>
      </c>
      <c r="J4148" t="s">
        <v>597</v>
      </c>
      <c r="L4148">
        <v>9</v>
      </c>
      <c r="M4148">
        <v>1</v>
      </c>
      <c r="N4148">
        <v>1</v>
      </c>
      <c r="O4148">
        <v>459780832</v>
      </c>
      <c r="P4148">
        <v>2098</v>
      </c>
      <c r="R4148" t="s">
        <v>271</v>
      </c>
      <c r="S4148">
        <f>MATCH(D4148,Отчет!$C$1:$C$65536,0)</f>
        <v>130</v>
      </c>
    </row>
    <row r="4149" spans="1:19" x14ac:dyDescent="0.2">
      <c r="A4149">
        <v>850973408</v>
      </c>
      <c r="B4149">
        <v>9</v>
      </c>
      <c r="C4149" t="s">
        <v>308</v>
      </c>
      <c r="D4149">
        <v>498448099</v>
      </c>
      <c r="E4149" t="s">
        <v>221</v>
      </c>
      <c r="F4149" t="s">
        <v>558</v>
      </c>
      <c r="G4149" t="s">
        <v>600</v>
      </c>
      <c r="H4149">
        <v>1</v>
      </c>
      <c r="I4149" t="s">
        <v>268</v>
      </c>
      <c r="J4149" t="s">
        <v>597</v>
      </c>
      <c r="L4149">
        <v>9</v>
      </c>
      <c r="M4149">
        <v>1</v>
      </c>
      <c r="N4149">
        <v>1</v>
      </c>
      <c r="O4149">
        <v>459780832</v>
      </c>
      <c r="P4149">
        <v>2098</v>
      </c>
      <c r="R4149" t="s">
        <v>271</v>
      </c>
      <c r="S4149">
        <f>MATCH(D4149,Отчет!$C$1:$C$65536,0)</f>
        <v>65</v>
      </c>
    </row>
    <row r="4150" spans="1:19" x14ac:dyDescent="0.2">
      <c r="A4150">
        <v>1959000717</v>
      </c>
      <c r="B4150">
        <v>9</v>
      </c>
      <c r="C4150" t="s">
        <v>308</v>
      </c>
      <c r="D4150">
        <v>498448099</v>
      </c>
      <c r="E4150" t="s">
        <v>221</v>
      </c>
      <c r="F4150" t="s">
        <v>558</v>
      </c>
      <c r="G4150" t="s">
        <v>600</v>
      </c>
      <c r="H4150">
        <v>1</v>
      </c>
      <c r="I4150" t="s">
        <v>268</v>
      </c>
      <c r="J4150" t="s">
        <v>597</v>
      </c>
      <c r="L4150">
        <v>9</v>
      </c>
      <c r="M4150">
        <v>1</v>
      </c>
      <c r="N4150">
        <v>1</v>
      </c>
      <c r="O4150">
        <v>459780832</v>
      </c>
      <c r="P4150">
        <v>2098</v>
      </c>
      <c r="R4150" t="s">
        <v>271</v>
      </c>
      <c r="S4150">
        <f>MATCH(D4150,Отчет!$C$1:$C$65536,0)</f>
        <v>65</v>
      </c>
    </row>
    <row r="4151" spans="1:19" x14ac:dyDescent="0.2">
      <c r="A4151">
        <v>838926141</v>
      </c>
      <c r="B4151">
        <v>10</v>
      </c>
      <c r="C4151" t="s">
        <v>345</v>
      </c>
      <c r="D4151">
        <v>498448123</v>
      </c>
      <c r="E4151" t="s">
        <v>258</v>
      </c>
      <c r="F4151" t="s">
        <v>463</v>
      </c>
      <c r="G4151" t="s">
        <v>600</v>
      </c>
      <c r="H4151">
        <v>1</v>
      </c>
      <c r="I4151" t="s">
        <v>268</v>
      </c>
      <c r="J4151" t="s">
        <v>597</v>
      </c>
      <c r="L4151">
        <v>10</v>
      </c>
      <c r="M4151">
        <v>1</v>
      </c>
      <c r="N4151">
        <v>1</v>
      </c>
      <c r="O4151">
        <v>459780832</v>
      </c>
      <c r="P4151">
        <v>2098</v>
      </c>
      <c r="R4151" t="s">
        <v>271</v>
      </c>
      <c r="S4151">
        <f>MATCH(D4151,Отчет!$C$1:$C$65536,0)</f>
        <v>67</v>
      </c>
    </row>
    <row r="4152" spans="1:19" x14ac:dyDescent="0.2">
      <c r="A4152">
        <v>836301459</v>
      </c>
      <c r="B4152">
        <v>8</v>
      </c>
      <c r="C4152" t="s">
        <v>345</v>
      </c>
      <c r="D4152">
        <v>498448051</v>
      </c>
      <c r="E4152" t="s">
        <v>244</v>
      </c>
      <c r="F4152" t="s">
        <v>459</v>
      </c>
      <c r="G4152" t="s">
        <v>600</v>
      </c>
      <c r="H4152">
        <v>1</v>
      </c>
      <c r="I4152" t="s">
        <v>268</v>
      </c>
      <c r="J4152" t="s">
        <v>597</v>
      </c>
      <c r="L4152">
        <v>8</v>
      </c>
      <c r="M4152">
        <v>1</v>
      </c>
      <c r="N4152">
        <v>1</v>
      </c>
      <c r="O4152">
        <v>459780832</v>
      </c>
      <c r="P4152">
        <v>2098</v>
      </c>
      <c r="R4152" t="s">
        <v>271</v>
      </c>
      <c r="S4152">
        <f>MATCH(D4152,Отчет!$C$1:$C$65536,0)</f>
        <v>28</v>
      </c>
    </row>
    <row r="4153" spans="1:19" x14ac:dyDescent="0.2">
      <c r="A4153">
        <v>848315248</v>
      </c>
      <c r="B4153">
        <v>8</v>
      </c>
      <c r="C4153" t="s">
        <v>308</v>
      </c>
      <c r="D4153">
        <v>498448075</v>
      </c>
      <c r="E4153" t="s">
        <v>233</v>
      </c>
      <c r="F4153" t="s">
        <v>464</v>
      </c>
      <c r="G4153" t="s">
        <v>600</v>
      </c>
      <c r="H4153">
        <v>1</v>
      </c>
      <c r="I4153" t="s">
        <v>268</v>
      </c>
      <c r="J4153" t="s">
        <v>597</v>
      </c>
      <c r="L4153">
        <v>8</v>
      </c>
      <c r="M4153">
        <v>1</v>
      </c>
      <c r="N4153">
        <v>1</v>
      </c>
      <c r="O4153">
        <v>459780832</v>
      </c>
      <c r="P4153">
        <v>2098</v>
      </c>
      <c r="R4153" t="s">
        <v>271</v>
      </c>
      <c r="S4153">
        <f>MATCH(D4153,Отчет!$C$1:$C$65536,0)</f>
        <v>86</v>
      </c>
    </row>
    <row r="4154" spans="1:19" x14ac:dyDescent="0.2">
      <c r="A4154">
        <v>1959001384</v>
      </c>
      <c r="B4154">
        <v>8</v>
      </c>
      <c r="C4154" t="s">
        <v>308</v>
      </c>
      <c r="D4154">
        <v>498448075</v>
      </c>
      <c r="E4154" t="s">
        <v>233</v>
      </c>
      <c r="F4154" t="s">
        <v>464</v>
      </c>
      <c r="G4154" t="s">
        <v>600</v>
      </c>
      <c r="H4154">
        <v>1</v>
      </c>
      <c r="I4154" t="s">
        <v>268</v>
      </c>
      <c r="J4154" t="s">
        <v>597</v>
      </c>
      <c r="L4154">
        <v>8</v>
      </c>
      <c r="M4154">
        <v>1</v>
      </c>
      <c r="N4154">
        <v>1</v>
      </c>
      <c r="O4154">
        <v>459780832</v>
      </c>
      <c r="P4154">
        <v>2098</v>
      </c>
      <c r="R4154" t="s">
        <v>271</v>
      </c>
      <c r="S4154">
        <f>MATCH(D4154,Отчет!$C$1:$C$65536,0)</f>
        <v>86</v>
      </c>
    </row>
    <row r="4155" spans="1:19" x14ac:dyDescent="0.2">
      <c r="A4155">
        <v>848346158</v>
      </c>
      <c r="B4155">
        <v>10</v>
      </c>
      <c r="C4155" t="s">
        <v>341</v>
      </c>
      <c r="D4155">
        <v>498447979</v>
      </c>
      <c r="E4155" t="s">
        <v>149</v>
      </c>
      <c r="F4155" t="s">
        <v>465</v>
      </c>
      <c r="G4155" t="s">
        <v>600</v>
      </c>
      <c r="H4155">
        <v>1</v>
      </c>
      <c r="I4155" t="s">
        <v>268</v>
      </c>
      <c r="J4155" t="s">
        <v>597</v>
      </c>
      <c r="L4155">
        <v>10</v>
      </c>
      <c r="M4155">
        <v>1</v>
      </c>
      <c r="N4155">
        <v>1</v>
      </c>
      <c r="O4155">
        <v>459780832</v>
      </c>
      <c r="P4155">
        <v>2098</v>
      </c>
      <c r="R4155" t="s">
        <v>271</v>
      </c>
      <c r="S4155">
        <f>MATCH(D4155,Отчет!$C$1:$C$65536,0)</f>
        <v>97</v>
      </c>
    </row>
    <row r="4156" spans="1:19" x14ac:dyDescent="0.2">
      <c r="A4156">
        <v>1959001318</v>
      </c>
      <c r="B4156">
        <v>10</v>
      </c>
      <c r="C4156" t="s">
        <v>341</v>
      </c>
      <c r="D4156">
        <v>498447979</v>
      </c>
      <c r="E4156" t="s">
        <v>149</v>
      </c>
      <c r="F4156" t="s">
        <v>465</v>
      </c>
      <c r="G4156" t="s">
        <v>600</v>
      </c>
      <c r="H4156">
        <v>1</v>
      </c>
      <c r="I4156" t="s">
        <v>268</v>
      </c>
      <c r="J4156" t="s">
        <v>597</v>
      </c>
      <c r="L4156">
        <v>10</v>
      </c>
      <c r="M4156">
        <v>1</v>
      </c>
      <c r="N4156">
        <v>1</v>
      </c>
      <c r="O4156">
        <v>459780832</v>
      </c>
      <c r="P4156">
        <v>2098</v>
      </c>
      <c r="R4156" t="s">
        <v>271</v>
      </c>
      <c r="S4156">
        <f>MATCH(D4156,Отчет!$C$1:$C$65536,0)</f>
        <v>97</v>
      </c>
    </row>
    <row r="4157" spans="1:19" x14ac:dyDescent="0.2">
      <c r="A4157">
        <v>851030591</v>
      </c>
      <c r="B4157">
        <v>9</v>
      </c>
      <c r="C4157" t="s">
        <v>311</v>
      </c>
      <c r="D4157">
        <v>498448331</v>
      </c>
      <c r="E4157" t="s">
        <v>97</v>
      </c>
      <c r="F4157" t="s">
        <v>560</v>
      </c>
      <c r="G4157" t="s">
        <v>600</v>
      </c>
      <c r="H4157">
        <v>1</v>
      </c>
      <c r="I4157" t="s">
        <v>268</v>
      </c>
      <c r="J4157" t="s">
        <v>597</v>
      </c>
      <c r="L4157">
        <v>9</v>
      </c>
      <c r="M4157">
        <v>1</v>
      </c>
      <c r="N4157">
        <v>1</v>
      </c>
      <c r="O4157">
        <v>459780832</v>
      </c>
      <c r="P4157">
        <v>2098</v>
      </c>
      <c r="R4157" t="s">
        <v>271</v>
      </c>
      <c r="S4157">
        <f>MATCH(D4157,Отчет!$C$1:$C$65536,0)</f>
        <v>75</v>
      </c>
    </row>
    <row r="4158" spans="1:19" x14ac:dyDescent="0.2">
      <c r="A4158">
        <v>1959000849</v>
      </c>
      <c r="B4158">
        <v>9</v>
      </c>
      <c r="C4158" t="s">
        <v>311</v>
      </c>
      <c r="D4158">
        <v>498448331</v>
      </c>
      <c r="E4158" t="s">
        <v>97</v>
      </c>
      <c r="F4158" t="s">
        <v>560</v>
      </c>
      <c r="G4158" t="s">
        <v>600</v>
      </c>
      <c r="H4158">
        <v>1</v>
      </c>
      <c r="I4158" t="s">
        <v>268</v>
      </c>
      <c r="J4158" t="s">
        <v>597</v>
      </c>
      <c r="L4158">
        <v>9</v>
      </c>
      <c r="M4158">
        <v>1</v>
      </c>
      <c r="N4158">
        <v>1</v>
      </c>
      <c r="O4158">
        <v>459780832</v>
      </c>
      <c r="P4158">
        <v>2098</v>
      </c>
      <c r="R4158" t="s">
        <v>271</v>
      </c>
      <c r="S4158">
        <f>MATCH(D4158,Отчет!$C$1:$C$65536,0)</f>
        <v>75</v>
      </c>
    </row>
    <row r="4159" spans="1:19" x14ac:dyDescent="0.2">
      <c r="A4159">
        <v>838961379</v>
      </c>
      <c r="B4159">
        <v>9</v>
      </c>
      <c r="C4159" t="s">
        <v>308</v>
      </c>
      <c r="D4159">
        <v>498448355</v>
      </c>
      <c r="E4159" t="s">
        <v>227</v>
      </c>
      <c r="F4159" t="s">
        <v>561</v>
      </c>
      <c r="G4159" t="s">
        <v>600</v>
      </c>
      <c r="H4159">
        <v>1</v>
      </c>
      <c r="I4159" t="s">
        <v>268</v>
      </c>
      <c r="J4159" t="s">
        <v>597</v>
      </c>
      <c r="L4159">
        <v>9</v>
      </c>
      <c r="M4159">
        <v>1</v>
      </c>
      <c r="N4159">
        <v>1</v>
      </c>
      <c r="O4159">
        <v>459780832</v>
      </c>
      <c r="P4159">
        <v>2098</v>
      </c>
      <c r="R4159" t="s">
        <v>271</v>
      </c>
      <c r="S4159">
        <f>MATCH(D4159,Отчет!$C$1:$C$65536,0)</f>
        <v>94</v>
      </c>
    </row>
    <row r="4160" spans="1:19" x14ac:dyDescent="0.2">
      <c r="A4160">
        <v>841247798</v>
      </c>
      <c r="B4160">
        <v>10</v>
      </c>
      <c r="C4160" t="s">
        <v>338</v>
      </c>
      <c r="D4160">
        <v>498448283</v>
      </c>
      <c r="E4160" t="s">
        <v>117</v>
      </c>
      <c r="F4160" t="s">
        <v>562</v>
      </c>
      <c r="G4160" t="s">
        <v>600</v>
      </c>
      <c r="H4160">
        <v>1</v>
      </c>
      <c r="I4160" t="s">
        <v>268</v>
      </c>
      <c r="J4160" t="s">
        <v>597</v>
      </c>
      <c r="L4160">
        <v>10</v>
      </c>
      <c r="M4160">
        <v>1</v>
      </c>
      <c r="N4160">
        <v>1</v>
      </c>
      <c r="O4160">
        <v>459780832</v>
      </c>
      <c r="P4160">
        <v>2098</v>
      </c>
      <c r="R4160" t="s">
        <v>271</v>
      </c>
      <c r="S4160">
        <f>MATCH(D4160,Отчет!$C$1:$C$65536,0)</f>
        <v>138</v>
      </c>
    </row>
    <row r="4161" spans="1:19" x14ac:dyDescent="0.2">
      <c r="A4161">
        <v>1959000966</v>
      </c>
      <c r="B4161">
        <v>10</v>
      </c>
      <c r="C4161" t="s">
        <v>338</v>
      </c>
      <c r="D4161">
        <v>498448283</v>
      </c>
      <c r="E4161" t="s">
        <v>117</v>
      </c>
      <c r="F4161" t="s">
        <v>562</v>
      </c>
      <c r="G4161" t="s">
        <v>600</v>
      </c>
      <c r="H4161">
        <v>1</v>
      </c>
      <c r="I4161" t="s">
        <v>268</v>
      </c>
      <c r="J4161" t="s">
        <v>597</v>
      </c>
      <c r="L4161">
        <v>10</v>
      </c>
      <c r="M4161">
        <v>1</v>
      </c>
      <c r="N4161">
        <v>1</v>
      </c>
      <c r="O4161">
        <v>459780832</v>
      </c>
      <c r="P4161">
        <v>2098</v>
      </c>
      <c r="R4161" t="s">
        <v>271</v>
      </c>
      <c r="S4161">
        <f>MATCH(D4161,Отчет!$C$1:$C$65536,0)</f>
        <v>138</v>
      </c>
    </row>
    <row r="4162" spans="1:19" x14ac:dyDescent="0.2">
      <c r="A4162">
        <v>850970966</v>
      </c>
      <c r="B4162">
        <v>5</v>
      </c>
      <c r="C4162" t="s">
        <v>265</v>
      </c>
      <c r="D4162">
        <v>498448307</v>
      </c>
      <c r="E4162" t="s">
        <v>195</v>
      </c>
      <c r="F4162" t="s">
        <v>563</v>
      </c>
      <c r="G4162" t="s">
        <v>600</v>
      </c>
      <c r="H4162">
        <v>1</v>
      </c>
      <c r="I4162" t="s">
        <v>268</v>
      </c>
      <c r="J4162" t="s">
        <v>597</v>
      </c>
      <c r="L4162">
        <v>5</v>
      </c>
      <c r="M4162">
        <v>1</v>
      </c>
      <c r="N4162">
        <v>1</v>
      </c>
      <c r="O4162">
        <v>459780832</v>
      </c>
      <c r="P4162">
        <v>2098</v>
      </c>
      <c r="R4162" t="s">
        <v>271</v>
      </c>
      <c r="S4162">
        <f>MATCH(D4162,Отчет!$C$1:$C$65536,0)</f>
        <v>73</v>
      </c>
    </row>
    <row r="4163" spans="1:19" x14ac:dyDescent="0.2">
      <c r="A4163">
        <v>1959000709</v>
      </c>
      <c r="B4163">
        <v>5</v>
      </c>
      <c r="C4163" t="s">
        <v>265</v>
      </c>
      <c r="D4163">
        <v>498448307</v>
      </c>
      <c r="E4163" t="s">
        <v>195</v>
      </c>
      <c r="F4163" t="s">
        <v>563</v>
      </c>
      <c r="G4163" t="s">
        <v>600</v>
      </c>
      <c r="H4163">
        <v>1</v>
      </c>
      <c r="I4163" t="s">
        <v>268</v>
      </c>
      <c r="J4163" t="s">
        <v>597</v>
      </c>
      <c r="L4163">
        <v>5</v>
      </c>
      <c r="M4163">
        <v>1</v>
      </c>
      <c r="N4163">
        <v>1</v>
      </c>
      <c r="O4163">
        <v>459780832</v>
      </c>
      <c r="P4163">
        <v>2098</v>
      </c>
      <c r="R4163" t="s">
        <v>271</v>
      </c>
      <c r="S4163">
        <f>MATCH(D4163,Отчет!$C$1:$C$65536,0)</f>
        <v>73</v>
      </c>
    </row>
    <row r="4164" spans="1:19" x14ac:dyDescent="0.2">
      <c r="A4164">
        <v>836284363</v>
      </c>
      <c r="B4164">
        <v>6</v>
      </c>
      <c r="C4164" t="s">
        <v>343</v>
      </c>
      <c r="D4164">
        <v>498448235</v>
      </c>
      <c r="E4164" t="s">
        <v>75</v>
      </c>
      <c r="F4164" t="s">
        <v>554</v>
      </c>
      <c r="G4164" t="s">
        <v>600</v>
      </c>
      <c r="H4164">
        <v>1</v>
      </c>
      <c r="I4164" t="s">
        <v>268</v>
      </c>
      <c r="J4164" t="s">
        <v>597</v>
      </c>
      <c r="L4164">
        <v>6</v>
      </c>
      <c r="M4164">
        <v>1</v>
      </c>
      <c r="N4164">
        <v>1</v>
      </c>
      <c r="O4164">
        <v>459780832</v>
      </c>
      <c r="P4164">
        <v>2098</v>
      </c>
      <c r="R4164" t="s">
        <v>271</v>
      </c>
      <c r="S4164">
        <f>MATCH(D4164,Отчет!$C$1:$C$65536,0)</f>
        <v>137</v>
      </c>
    </row>
    <row r="4165" spans="1:19" x14ac:dyDescent="0.2">
      <c r="A4165">
        <v>838970069</v>
      </c>
      <c r="B4165">
        <v>8</v>
      </c>
      <c r="C4165" t="s">
        <v>311</v>
      </c>
      <c r="D4165">
        <v>498448579</v>
      </c>
      <c r="E4165" t="s">
        <v>106</v>
      </c>
      <c r="F4165" t="s">
        <v>442</v>
      </c>
      <c r="G4165" t="s">
        <v>600</v>
      </c>
      <c r="H4165">
        <v>1</v>
      </c>
      <c r="I4165" t="s">
        <v>268</v>
      </c>
      <c r="J4165" t="s">
        <v>597</v>
      </c>
      <c r="L4165">
        <v>8</v>
      </c>
      <c r="M4165">
        <v>1</v>
      </c>
      <c r="N4165">
        <v>1</v>
      </c>
      <c r="O4165">
        <v>459780832</v>
      </c>
      <c r="P4165">
        <v>2098</v>
      </c>
      <c r="R4165" t="s">
        <v>271</v>
      </c>
      <c r="S4165">
        <f>MATCH(D4165,Отчет!$C$1:$C$65536,0)</f>
        <v>76</v>
      </c>
    </row>
    <row r="4166" spans="1:19" x14ac:dyDescent="0.2">
      <c r="A4166">
        <v>928195733</v>
      </c>
      <c r="B4166">
        <v>10</v>
      </c>
      <c r="C4166" t="s">
        <v>308</v>
      </c>
      <c r="D4166">
        <v>498448483</v>
      </c>
      <c r="E4166" t="s">
        <v>222</v>
      </c>
      <c r="F4166" t="s">
        <v>443</v>
      </c>
      <c r="G4166" t="s">
        <v>600</v>
      </c>
      <c r="H4166">
        <v>1</v>
      </c>
      <c r="I4166" t="s">
        <v>268</v>
      </c>
      <c r="J4166" t="s">
        <v>597</v>
      </c>
      <c r="L4166">
        <v>10</v>
      </c>
      <c r="M4166">
        <v>1</v>
      </c>
      <c r="N4166">
        <v>1</v>
      </c>
      <c r="O4166">
        <v>459780832</v>
      </c>
      <c r="P4166">
        <v>2098</v>
      </c>
      <c r="R4166" t="s">
        <v>271</v>
      </c>
      <c r="S4166">
        <f>MATCH(D4166,Отчет!$C$1:$C$65536,0)</f>
        <v>19</v>
      </c>
    </row>
    <row r="4167" spans="1:19" x14ac:dyDescent="0.2">
      <c r="A4167">
        <v>1959000862</v>
      </c>
      <c r="B4167">
        <v>10</v>
      </c>
      <c r="C4167" t="s">
        <v>308</v>
      </c>
      <c r="D4167">
        <v>498448483</v>
      </c>
      <c r="E4167" t="s">
        <v>222</v>
      </c>
      <c r="F4167" t="s">
        <v>443</v>
      </c>
      <c r="G4167" t="s">
        <v>600</v>
      </c>
      <c r="H4167">
        <v>1</v>
      </c>
      <c r="I4167" t="s">
        <v>268</v>
      </c>
      <c r="J4167" t="s">
        <v>597</v>
      </c>
      <c r="L4167">
        <v>10</v>
      </c>
      <c r="M4167">
        <v>1</v>
      </c>
      <c r="N4167">
        <v>1</v>
      </c>
      <c r="O4167">
        <v>459780832</v>
      </c>
      <c r="P4167">
        <v>2098</v>
      </c>
      <c r="R4167" t="s">
        <v>271</v>
      </c>
      <c r="S4167">
        <f>MATCH(D4167,Отчет!$C$1:$C$65536,0)</f>
        <v>19</v>
      </c>
    </row>
    <row r="4168" spans="1:19" x14ac:dyDescent="0.2">
      <c r="A4168">
        <v>833871829</v>
      </c>
      <c r="B4168">
        <v>5</v>
      </c>
      <c r="C4168" t="s">
        <v>341</v>
      </c>
      <c r="D4168">
        <v>498448531</v>
      </c>
      <c r="E4168" t="s">
        <v>139</v>
      </c>
      <c r="F4168" t="s">
        <v>564</v>
      </c>
      <c r="G4168" t="s">
        <v>600</v>
      </c>
      <c r="H4168">
        <v>1</v>
      </c>
      <c r="I4168" t="s">
        <v>268</v>
      </c>
      <c r="J4168" t="s">
        <v>597</v>
      </c>
      <c r="L4168">
        <v>5</v>
      </c>
      <c r="M4168">
        <v>1</v>
      </c>
      <c r="N4168">
        <v>1</v>
      </c>
      <c r="O4168">
        <v>459780832</v>
      </c>
      <c r="P4168">
        <v>2098</v>
      </c>
      <c r="R4168" t="s">
        <v>271</v>
      </c>
      <c r="S4168">
        <f>MATCH(D4168,Отчет!$C$1:$C$65536,0)</f>
        <v>189</v>
      </c>
    </row>
    <row r="4169" spans="1:19" x14ac:dyDescent="0.2">
      <c r="A4169">
        <v>838967321</v>
      </c>
      <c r="B4169">
        <v>8</v>
      </c>
      <c r="C4169" t="s">
        <v>308</v>
      </c>
      <c r="D4169">
        <v>498448427</v>
      </c>
      <c r="E4169" t="s">
        <v>232</v>
      </c>
      <c r="F4169" t="s">
        <v>565</v>
      </c>
      <c r="G4169" t="s">
        <v>600</v>
      </c>
      <c r="H4169">
        <v>1</v>
      </c>
      <c r="I4169" t="s">
        <v>268</v>
      </c>
      <c r="J4169" t="s">
        <v>597</v>
      </c>
      <c r="L4169">
        <v>8</v>
      </c>
      <c r="M4169">
        <v>1</v>
      </c>
      <c r="N4169">
        <v>1</v>
      </c>
      <c r="O4169">
        <v>459780832</v>
      </c>
      <c r="P4169">
        <v>2098</v>
      </c>
      <c r="R4169" t="s">
        <v>271</v>
      </c>
      <c r="S4169">
        <f>MATCH(D4169,Отчет!$C$1:$C$65536,0)</f>
        <v>110</v>
      </c>
    </row>
    <row r="4170" spans="1:19" x14ac:dyDescent="0.2">
      <c r="A4170">
        <v>848323077</v>
      </c>
      <c r="B4170">
        <v>8</v>
      </c>
      <c r="C4170" t="s">
        <v>265</v>
      </c>
      <c r="D4170">
        <v>498448459</v>
      </c>
      <c r="E4170" t="s">
        <v>214</v>
      </c>
      <c r="F4170" t="s">
        <v>437</v>
      </c>
      <c r="G4170" t="s">
        <v>600</v>
      </c>
      <c r="H4170">
        <v>1</v>
      </c>
      <c r="I4170" t="s">
        <v>268</v>
      </c>
      <c r="J4170" t="s">
        <v>597</v>
      </c>
      <c r="L4170">
        <v>8</v>
      </c>
      <c r="M4170">
        <v>1</v>
      </c>
      <c r="N4170">
        <v>1</v>
      </c>
      <c r="O4170">
        <v>459780832</v>
      </c>
      <c r="P4170">
        <v>2098</v>
      </c>
      <c r="Q4170" t="s">
        <v>270</v>
      </c>
      <c r="R4170" t="s">
        <v>271</v>
      </c>
      <c r="S4170">
        <f>MATCH(D4170,Отчет!$C$1:$C$65536,0)</f>
        <v>51</v>
      </c>
    </row>
    <row r="4171" spans="1:19" x14ac:dyDescent="0.2">
      <c r="A4171">
        <v>1959001389</v>
      </c>
      <c r="B4171">
        <v>8</v>
      </c>
      <c r="C4171" t="s">
        <v>265</v>
      </c>
      <c r="D4171">
        <v>498448459</v>
      </c>
      <c r="E4171" t="s">
        <v>214</v>
      </c>
      <c r="F4171" t="s">
        <v>437</v>
      </c>
      <c r="G4171" t="s">
        <v>600</v>
      </c>
      <c r="H4171">
        <v>1</v>
      </c>
      <c r="I4171" t="s">
        <v>268</v>
      </c>
      <c r="J4171" t="s">
        <v>597</v>
      </c>
      <c r="L4171">
        <v>8</v>
      </c>
      <c r="M4171">
        <v>1</v>
      </c>
      <c r="N4171">
        <v>1</v>
      </c>
      <c r="O4171">
        <v>459780832</v>
      </c>
      <c r="P4171">
        <v>2098</v>
      </c>
      <c r="R4171" t="s">
        <v>271</v>
      </c>
      <c r="S4171">
        <f>MATCH(D4171,Отчет!$C$1:$C$65536,0)</f>
        <v>51</v>
      </c>
    </row>
    <row r="4172" spans="1:19" x14ac:dyDescent="0.2">
      <c r="A4172">
        <v>848344523</v>
      </c>
      <c r="B4172">
        <v>10</v>
      </c>
      <c r="C4172" t="s">
        <v>357</v>
      </c>
      <c r="D4172">
        <v>498448379</v>
      </c>
      <c r="E4172" t="s">
        <v>161</v>
      </c>
      <c r="F4172" t="s">
        <v>438</v>
      </c>
      <c r="G4172" t="s">
        <v>600</v>
      </c>
      <c r="H4172">
        <v>1</v>
      </c>
      <c r="I4172" t="s">
        <v>268</v>
      </c>
      <c r="J4172" t="s">
        <v>597</v>
      </c>
      <c r="L4172">
        <v>10</v>
      </c>
      <c r="M4172">
        <v>1</v>
      </c>
      <c r="N4172">
        <v>1</v>
      </c>
      <c r="O4172">
        <v>459780832</v>
      </c>
      <c r="P4172">
        <v>2098</v>
      </c>
      <c r="Q4172" t="s">
        <v>270</v>
      </c>
      <c r="R4172" t="s">
        <v>271</v>
      </c>
      <c r="S4172">
        <f>MATCH(D4172,Отчет!$C$1:$C$65536,0)</f>
        <v>80</v>
      </c>
    </row>
    <row r="4173" spans="1:19" x14ac:dyDescent="0.2">
      <c r="A4173">
        <v>1959000960</v>
      </c>
      <c r="B4173">
        <v>10</v>
      </c>
      <c r="C4173" t="s">
        <v>357</v>
      </c>
      <c r="D4173">
        <v>498448379</v>
      </c>
      <c r="E4173" t="s">
        <v>161</v>
      </c>
      <c r="F4173" t="s">
        <v>438</v>
      </c>
      <c r="G4173" t="s">
        <v>600</v>
      </c>
      <c r="H4173">
        <v>1</v>
      </c>
      <c r="I4173" t="s">
        <v>268</v>
      </c>
      <c r="J4173" t="s">
        <v>597</v>
      </c>
      <c r="L4173">
        <v>10</v>
      </c>
      <c r="M4173">
        <v>1</v>
      </c>
      <c r="N4173">
        <v>1</v>
      </c>
      <c r="O4173">
        <v>459780832</v>
      </c>
      <c r="P4173">
        <v>2098</v>
      </c>
      <c r="R4173" t="s">
        <v>271</v>
      </c>
      <c r="S4173">
        <f>MATCH(D4173,Отчет!$C$1:$C$65536,0)</f>
        <v>80</v>
      </c>
    </row>
    <row r="4174" spans="1:19" x14ac:dyDescent="0.2">
      <c r="A4174">
        <v>848315502</v>
      </c>
      <c r="B4174">
        <v>8</v>
      </c>
      <c r="C4174" t="s">
        <v>265</v>
      </c>
      <c r="D4174">
        <v>498448839</v>
      </c>
      <c r="E4174" t="s">
        <v>36</v>
      </c>
      <c r="F4174" t="s">
        <v>537</v>
      </c>
      <c r="G4174" t="s">
        <v>600</v>
      </c>
      <c r="H4174">
        <v>1</v>
      </c>
      <c r="I4174" t="s">
        <v>268</v>
      </c>
      <c r="J4174" t="s">
        <v>597</v>
      </c>
      <c r="L4174">
        <v>8</v>
      </c>
      <c r="M4174">
        <v>1</v>
      </c>
      <c r="N4174">
        <v>1</v>
      </c>
      <c r="O4174">
        <v>459780832</v>
      </c>
      <c r="P4174">
        <v>2098</v>
      </c>
      <c r="R4174" t="s">
        <v>271</v>
      </c>
      <c r="S4174">
        <f>MATCH(D4174,Отчет!$C$1:$C$65536,0)</f>
        <v>50</v>
      </c>
    </row>
    <row r="4175" spans="1:19" x14ac:dyDescent="0.2">
      <c r="A4175">
        <v>1959000721</v>
      </c>
      <c r="B4175">
        <v>8</v>
      </c>
      <c r="C4175" t="s">
        <v>265</v>
      </c>
      <c r="D4175">
        <v>498448839</v>
      </c>
      <c r="E4175" t="s">
        <v>36</v>
      </c>
      <c r="F4175" t="s">
        <v>537</v>
      </c>
      <c r="G4175" t="s">
        <v>600</v>
      </c>
      <c r="H4175">
        <v>1</v>
      </c>
      <c r="I4175" t="s">
        <v>268</v>
      </c>
      <c r="J4175" t="s">
        <v>597</v>
      </c>
      <c r="L4175">
        <v>8</v>
      </c>
      <c r="M4175">
        <v>1</v>
      </c>
      <c r="N4175">
        <v>1</v>
      </c>
      <c r="O4175">
        <v>459780832</v>
      </c>
      <c r="P4175">
        <v>2098</v>
      </c>
      <c r="R4175" t="s">
        <v>271</v>
      </c>
      <c r="S4175">
        <f>MATCH(D4175,Отчет!$C$1:$C$65536,0)</f>
        <v>50</v>
      </c>
    </row>
    <row r="4176" spans="1:19" x14ac:dyDescent="0.2">
      <c r="A4176">
        <v>1002288110</v>
      </c>
      <c r="B4176">
        <v>8</v>
      </c>
      <c r="C4176" t="s">
        <v>338</v>
      </c>
      <c r="D4176">
        <v>498447206</v>
      </c>
      <c r="E4176" t="s">
        <v>54</v>
      </c>
      <c r="F4176" t="s">
        <v>481</v>
      </c>
      <c r="G4176" t="s">
        <v>600</v>
      </c>
      <c r="H4176">
        <v>1</v>
      </c>
      <c r="I4176" t="s">
        <v>268</v>
      </c>
      <c r="J4176" t="s">
        <v>597</v>
      </c>
      <c r="L4176">
        <v>8</v>
      </c>
      <c r="M4176">
        <v>1</v>
      </c>
      <c r="N4176">
        <v>0</v>
      </c>
      <c r="O4176">
        <v>459780832</v>
      </c>
      <c r="P4176">
        <v>2098</v>
      </c>
      <c r="R4176" t="s">
        <v>271</v>
      </c>
      <c r="S4176">
        <f>MATCH(D4176,Отчет!$C$1:$C$65536,0)</f>
        <v>207</v>
      </c>
    </row>
    <row r="4177" spans="1:19" x14ac:dyDescent="0.2">
      <c r="A4177">
        <v>838970947</v>
      </c>
      <c r="B4177">
        <v>6</v>
      </c>
      <c r="C4177" t="s">
        <v>338</v>
      </c>
      <c r="D4177">
        <v>498447236</v>
      </c>
      <c r="E4177" t="s">
        <v>130</v>
      </c>
      <c r="F4177" t="s">
        <v>477</v>
      </c>
      <c r="G4177" t="s">
        <v>600</v>
      </c>
      <c r="H4177">
        <v>1</v>
      </c>
      <c r="I4177" t="s">
        <v>268</v>
      </c>
      <c r="J4177" t="s">
        <v>597</v>
      </c>
      <c r="L4177">
        <v>6</v>
      </c>
      <c r="M4177">
        <v>1</v>
      </c>
      <c r="N4177">
        <v>1</v>
      </c>
      <c r="O4177">
        <v>459780832</v>
      </c>
      <c r="P4177">
        <v>2098</v>
      </c>
      <c r="R4177" t="s">
        <v>271</v>
      </c>
      <c r="S4177">
        <f>MATCH(D4177,Отчет!$C$1:$C$65536,0)</f>
        <v>144</v>
      </c>
    </row>
    <row r="4178" spans="1:19" x14ac:dyDescent="0.2">
      <c r="A4178">
        <v>836288192</v>
      </c>
      <c r="B4178">
        <v>8</v>
      </c>
      <c r="C4178" t="s">
        <v>341</v>
      </c>
      <c r="D4178">
        <v>498447152</v>
      </c>
      <c r="E4178" t="s">
        <v>136</v>
      </c>
      <c r="F4178" t="s">
        <v>479</v>
      </c>
      <c r="G4178" t="s">
        <v>600</v>
      </c>
      <c r="H4178">
        <v>1</v>
      </c>
      <c r="I4178" t="s">
        <v>268</v>
      </c>
      <c r="J4178" t="s">
        <v>597</v>
      </c>
      <c r="L4178">
        <v>8</v>
      </c>
      <c r="M4178">
        <v>1</v>
      </c>
      <c r="N4178">
        <v>1</v>
      </c>
      <c r="O4178">
        <v>459780832</v>
      </c>
      <c r="P4178">
        <v>2098</v>
      </c>
      <c r="R4178" t="s">
        <v>271</v>
      </c>
      <c r="S4178">
        <f>MATCH(D4178,Отчет!$C$1:$C$65536,0)</f>
        <v>125</v>
      </c>
    </row>
    <row r="4179" spans="1:19" x14ac:dyDescent="0.2">
      <c r="A4179">
        <v>838923542</v>
      </c>
      <c r="B4179">
        <v>9</v>
      </c>
      <c r="C4179" t="s">
        <v>345</v>
      </c>
      <c r="D4179">
        <v>498447184</v>
      </c>
      <c r="E4179" t="s">
        <v>257</v>
      </c>
      <c r="F4179" t="s">
        <v>480</v>
      </c>
      <c r="G4179" t="s">
        <v>600</v>
      </c>
      <c r="H4179">
        <v>1</v>
      </c>
      <c r="I4179" t="s">
        <v>268</v>
      </c>
      <c r="J4179" t="s">
        <v>597</v>
      </c>
      <c r="L4179">
        <v>9</v>
      </c>
      <c r="M4179">
        <v>1</v>
      </c>
      <c r="N4179">
        <v>1</v>
      </c>
      <c r="O4179">
        <v>459780832</v>
      </c>
      <c r="P4179">
        <v>2098</v>
      </c>
      <c r="R4179" t="s">
        <v>271</v>
      </c>
      <c r="S4179">
        <f>MATCH(D4179,Отчет!$C$1:$C$65536,0)</f>
        <v>107</v>
      </c>
    </row>
    <row r="4180" spans="1:19" x14ac:dyDescent="0.2">
      <c r="A4180">
        <v>836280373</v>
      </c>
      <c r="B4180">
        <v>7</v>
      </c>
      <c r="C4180" t="s">
        <v>341</v>
      </c>
      <c r="D4180">
        <v>498447078</v>
      </c>
      <c r="E4180" t="s">
        <v>153</v>
      </c>
      <c r="F4180" t="s">
        <v>482</v>
      </c>
      <c r="G4180" t="s">
        <v>600</v>
      </c>
      <c r="H4180">
        <v>1</v>
      </c>
      <c r="I4180" t="s">
        <v>268</v>
      </c>
      <c r="J4180" t="s">
        <v>597</v>
      </c>
      <c r="L4180">
        <v>7</v>
      </c>
      <c r="M4180">
        <v>1</v>
      </c>
      <c r="N4180">
        <v>1</v>
      </c>
      <c r="O4180">
        <v>459780832</v>
      </c>
      <c r="P4180">
        <v>2098</v>
      </c>
      <c r="R4180" t="s">
        <v>271</v>
      </c>
      <c r="S4180">
        <f>MATCH(D4180,Отчет!$C$1:$C$65536,0)</f>
        <v>128</v>
      </c>
    </row>
    <row r="4181" spans="1:19" x14ac:dyDescent="0.2">
      <c r="A4181">
        <v>1002286166</v>
      </c>
      <c r="B4181">
        <v>10</v>
      </c>
      <c r="C4181" t="s">
        <v>345</v>
      </c>
      <c r="D4181">
        <v>498447515</v>
      </c>
      <c r="E4181" t="s">
        <v>256</v>
      </c>
      <c r="F4181" t="s">
        <v>449</v>
      </c>
      <c r="G4181" t="s">
        <v>600</v>
      </c>
      <c r="H4181">
        <v>1</v>
      </c>
      <c r="I4181" t="s">
        <v>268</v>
      </c>
      <c r="J4181" t="s">
        <v>597</v>
      </c>
      <c r="L4181">
        <v>10</v>
      </c>
      <c r="M4181">
        <v>1</v>
      </c>
      <c r="N4181">
        <v>1</v>
      </c>
      <c r="O4181">
        <v>459780832</v>
      </c>
      <c r="P4181">
        <v>2098</v>
      </c>
      <c r="R4181" t="s">
        <v>271</v>
      </c>
      <c r="S4181">
        <f>MATCH(D4181,Отчет!$C$1:$C$65536,0)</f>
        <v>45</v>
      </c>
    </row>
    <row r="4182" spans="1:19" x14ac:dyDescent="0.2">
      <c r="A4182">
        <v>838934117</v>
      </c>
      <c r="B4182">
        <v>9</v>
      </c>
      <c r="C4182" t="s">
        <v>345</v>
      </c>
      <c r="D4182">
        <v>498447539</v>
      </c>
      <c r="E4182" t="s">
        <v>89</v>
      </c>
      <c r="F4182" t="s">
        <v>488</v>
      </c>
      <c r="G4182" t="s">
        <v>600</v>
      </c>
      <c r="H4182">
        <v>1</v>
      </c>
      <c r="I4182" t="s">
        <v>268</v>
      </c>
      <c r="J4182" t="s">
        <v>597</v>
      </c>
      <c r="L4182">
        <v>9</v>
      </c>
      <c r="M4182">
        <v>1</v>
      </c>
      <c r="N4182">
        <v>1</v>
      </c>
      <c r="O4182">
        <v>459780832</v>
      </c>
      <c r="P4182">
        <v>2098</v>
      </c>
      <c r="R4182" t="s">
        <v>271</v>
      </c>
      <c r="S4182">
        <f>MATCH(D4182,Отчет!$C$1:$C$65536,0)</f>
        <v>213</v>
      </c>
    </row>
    <row r="4183" spans="1:19" x14ac:dyDescent="0.2">
      <c r="A4183">
        <v>1959000891</v>
      </c>
      <c r="B4183">
        <v>9</v>
      </c>
      <c r="C4183" t="s">
        <v>345</v>
      </c>
      <c r="D4183">
        <v>498447539</v>
      </c>
      <c r="E4183" t="s">
        <v>89</v>
      </c>
      <c r="F4183" t="s">
        <v>488</v>
      </c>
      <c r="G4183" t="s">
        <v>600</v>
      </c>
      <c r="H4183">
        <v>1</v>
      </c>
      <c r="I4183" t="s">
        <v>268</v>
      </c>
      <c r="J4183" t="s">
        <v>597</v>
      </c>
      <c r="L4183">
        <v>9</v>
      </c>
      <c r="M4183">
        <v>1</v>
      </c>
      <c r="N4183">
        <v>1</v>
      </c>
      <c r="O4183">
        <v>459780832</v>
      </c>
      <c r="P4183">
        <v>2098</v>
      </c>
      <c r="R4183" t="s">
        <v>271</v>
      </c>
      <c r="S4183">
        <f>MATCH(D4183,Отчет!$C$1:$C$65536,0)</f>
        <v>213</v>
      </c>
    </row>
    <row r="4184" spans="1:19" x14ac:dyDescent="0.2">
      <c r="A4184">
        <v>851029088</v>
      </c>
      <c r="B4184">
        <v>4</v>
      </c>
      <c r="C4184" t="s">
        <v>265</v>
      </c>
      <c r="D4184">
        <v>498447571</v>
      </c>
      <c r="E4184" t="s">
        <v>199</v>
      </c>
      <c r="F4184" t="s">
        <v>447</v>
      </c>
      <c r="G4184" t="s">
        <v>600</v>
      </c>
      <c r="H4184">
        <v>1</v>
      </c>
      <c r="I4184" t="s">
        <v>268</v>
      </c>
      <c r="J4184" t="s">
        <v>597</v>
      </c>
      <c r="L4184">
        <v>4</v>
      </c>
      <c r="M4184">
        <v>1</v>
      </c>
      <c r="N4184">
        <v>1</v>
      </c>
      <c r="O4184">
        <v>459780832</v>
      </c>
      <c r="P4184">
        <v>2098</v>
      </c>
      <c r="R4184" t="s">
        <v>271</v>
      </c>
      <c r="S4184">
        <f>MATCH(D4184,Отчет!$C$1:$C$65536,0)</f>
        <v>238</v>
      </c>
    </row>
    <row r="4185" spans="1:19" x14ac:dyDescent="0.2">
      <c r="A4185">
        <v>838982646</v>
      </c>
      <c r="B4185">
        <v>9</v>
      </c>
      <c r="C4185" t="s">
        <v>357</v>
      </c>
      <c r="D4185">
        <v>498447483</v>
      </c>
      <c r="E4185" t="s">
        <v>172</v>
      </c>
      <c r="F4185" t="s">
        <v>448</v>
      </c>
      <c r="G4185" t="s">
        <v>600</v>
      </c>
      <c r="H4185">
        <v>1</v>
      </c>
      <c r="I4185" t="s">
        <v>268</v>
      </c>
      <c r="J4185" t="s">
        <v>597</v>
      </c>
      <c r="L4185">
        <v>9</v>
      </c>
      <c r="M4185">
        <v>1</v>
      </c>
      <c r="N4185">
        <v>1</v>
      </c>
      <c r="O4185">
        <v>459780832</v>
      </c>
      <c r="P4185">
        <v>2098</v>
      </c>
      <c r="R4185" t="s">
        <v>271</v>
      </c>
      <c r="S4185">
        <f>MATCH(D4185,Отчет!$C$1:$C$65536,0)</f>
        <v>166</v>
      </c>
    </row>
    <row r="4186" spans="1:19" x14ac:dyDescent="0.2">
      <c r="A4186">
        <v>848345871</v>
      </c>
      <c r="B4186">
        <v>10</v>
      </c>
      <c r="C4186" t="s">
        <v>341</v>
      </c>
      <c r="D4186">
        <v>498447411</v>
      </c>
      <c r="E4186" t="s">
        <v>148</v>
      </c>
      <c r="F4186" t="s">
        <v>486</v>
      </c>
      <c r="G4186" t="s">
        <v>600</v>
      </c>
      <c r="H4186">
        <v>1</v>
      </c>
      <c r="I4186" t="s">
        <v>268</v>
      </c>
      <c r="J4186" t="s">
        <v>597</v>
      </c>
      <c r="L4186">
        <v>10</v>
      </c>
      <c r="M4186">
        <v>1</v>
      </c>
      <c r="N4186">
        <v>1</v>
      </c>
      <c r="O4186">
        <v>459780832</v>
      </c>
      <c r="P4186">
        <v>2098</v>
      </c>
      <c r="R4186" t="s">
        <v>271</v>
      </c>
      <c r="S4186">
        <f>MATCH(D4186,Отчет!$C$1:$C$65536,0)</f>
        <v>149</v>
      </c>
    </row>
    <row r="4187" spans="1:19" x14ac:dyDescent="0.2">
      <c r="A4187">
        <v>1959001289</v>
      </c>
      <c r="B4187">
        <v>10</v>
      </c>
      <c r="C4187" t="s">
        <v>341</v>
      </c>
      <c r="D4187">
        <v>498447411</v>
      </c>
      <c r="E4187" t="s">
        <v>148</v>
      </c>
      <c r="F4187" t="s">
        <v>486</v>
      </c>
      <c r="G4187" t="s">
        <v>600</v>
      </c>
      <c r="H4187">
        <v>1</v>
      </c>
      <c r="I4187" t="s">
        <v>268</v>
      </c>
      <c r="J4187" t="s">
        <v>597</v>
      </c>
      <c r="L4187">
        <v>10</v>
      </c>
      <c r="M4187">
        <v>1</v>
      </c>
      <c r="N4187">
        <v>1</v>
      </c>
      <c r="O4187">
        <v>459780832</v>
      </c>
      <c r="P4187">
        <v>2098</v>
      </c>
      <c r="R4187" t="s">
        <v>271</v>
      </c>
      <c r="S4187">
        <f>MATCH(D4187,Отчет!$C$1:$C$65536,0)</f>
        <v>149</v>
      </c>
    </row>
    <row r="4188" spans="1:19" x14ac:dyDescent="0.2">
      <c r="A4188">
        <v>838949232</v>
      </c>
      <c r="B4188">
        <v>8</v>
      </c>
      <c r="C4188" t="s">
        <v>341</v>
      </c>
      <c r="D4188">
        <v>498447435</v>
      </c>
      <c r="E4188" t="s">
        <v>133</v>
      </c>
      <c r="F4188" t="s">
        <v>483</v>
      </c>
      <c r="G4188" t="s">
        <v>600</v>
      </c>
      <c r="H4188">
        <v>1</v>
      </c>
      <c r="I4188" t="s">
        <v>268</v>
      </c>
      <c r="J4188" t="s">
        <v>597</v>
      </c>
      <c r="L4188">
        <v>8</v>
      </c>
      <c r="M4188">
        <v>1</v>
      </c>
      <c r="N4188">
        <v>1</v>
      </c>
      <c r="O4188">
        <v>459780832</v>
      </c>
      <c r="P4188">
        <v>2098</v>
      </c>
      <c r="R4188" t="s">
        <v>271</v>
      </c>
      <c r="S4188">
        <f>MATCH(D4188,Отчет!$C$1:$C$65536,0)</f>
        <v>145</v>
      </c>
    </row>
    <row r="4189" spans="1:19" x14ac:dyDescent="0.2">
      <c r="A4189">
        <v>848343093</v>
      </c>
      <c r="B4189">
        <v>10</v>
      </c>
      <c r="C4189" t="s">
        <v>341</v>
      </c>
      <c r="D4189">
        <v>498447301</v>
      </c>
      <c r="E4189" t="s">
        <v>43</v>
      </c>
      <c r="F4189" t="s">
        <v>478</v>
      </c>
      <c r="G4189" t="s">
        <v>600</v>
      </c>
      <c r="H4189">
        <v>1</v>
      </c>
      <c r="I4189" t="s">
        <v>268</v>
      </c>
      <c r="J4189" t="s">
        <v>597</v>
      </c>
      <c r="L4189">
        <v>10</v>
      </c>
      <c r="M4189">
        <v>1</v>
      </c>
      <c r="N4189">
        <v>0</v>
      </c>
      <c r="O4189">
        <v>459780832</v>
      </c>
      <c r="P4189">
        <v>2098</v>
      </c>
      <c r="R4189" t="s">
        <v>271</v>
      </c>
      <c r="S4189">
        <f>MATCH(D4189,Отчет!$C$1:$C$65536,0)</f>
        <v>160</v>
      </c>
    </row>
    <row r="4190" spans="1:19" x14ac:dyDescent="0.2">
      <c r="A4190">
        <v>1959000951</v>
      </c>
      <c r="B4190">
        <v>10</v>
      </c>
      <c r="C4190" t="s">
        <v>341</v>
      </c>
      <c r="D4190">
        <v>498447301</v>
      </c>
      <c r="E4190" t="s">
        <v>43</v>
      </c>
      <c r="F4190" t="s">
        <v>478</v>
      </c>
      <c r="G4190" t="s">
        <v>600</v>
      </c>
      <c r="H4190">
        <v>1</v>
      </c>
      <c r="I4190" t="s">
        <v>268</v>
      </c>
      <c r="J4190" t="s">
        <v>597</v>
      </c>
      <c r="L4190">
        <v>10</v>
      </c>
      <c r="M4190">
        <v>1</v>
      </c>
      <c r="N4190">
        <v>0</v>
      </c>
      <c r="O4190">
        <v>459780832</v>
      </c>
      <c r="P4190">
        <v>2098</v>
      </c>
      <c r="R4190" t="s">
        <v>271</v>
      </c>
      <c r="S4190">
        <f>MATCH(D4190,Отчет!$C$1:$C$65536,0)</f>
        <v>160</v>
      </c>
    </row>
    <row r="4191" spans="1:19" x14ac:dyDescent="0.2">
      <c r="A4191">
        <v>1959000947</v>
      </c>
      <c r="B4191">
        <v>6</v>
      </c>
      <c r="C4191" t="s">
        <v>308</v>
      </c>
      <c r="D4191">
        <v>498447763</v>
      </c>
      <c r="E4191" t="s">
        <v>225</v>
      </c>
      <c r="F4191" t="s">
        <v>451</v>
      </c>
      <c r="G4191" t="s">
        <v>600</v>
      </c>
      <c r="H4191">
        <v>1</v>
      </c>
      <c r="I4191" t="s">
        <v>268</v>
      </c>
      <c r="J4191" t="s">
        <v>597</v>
      </c>
      <c r="L4191">
        <v>6</v>
      </c>
      <c r="M4191">
        <v>1</v>
      </c>
      <c r="N4191">
        <v>1</v>
      </c>
      <c r="O4191">
        <v>459780832</v>
      </c>
      <c r="P4191">
        <v>2098</v>
      </c>
      <c r="R4191" t="s">
        <v>271</v>
      </c>
      <c r="S4191">
        <f>MATCH(D4191,Отчет!$C$1:$C$65536,0)</f>
        <v>48</v>
      </c>
    </row>
    <row r="4192" spans="1:19" x14ac:dyDescent="0.2">
      <c r="A4192">
        <v>836290143</v>
      </c>
      <c r="B4192">
        <v>8</v>
      </c>
      <c r="C4192" t="s">
        <v>357</v>
      </c>
      <c r="D4192">
        <v>498447787</v>
      </c>
      <c r="E4192" t="s">
        <v>154</v>
      </c>
      <c r="F4192" t="s">
        <v>457</v>
      </c>
      <c r="G4192" t="s">
        <v>600</v>
      </c>
      <c r="H4192">
        <v>1</v>
      </c>
      <c r="I4192" t="s">
        <v>268</v>
      </c>
      <c r="J4192" t="s">
        <v>597</v>
      </c>
      <c r="L4192">
        <v>8</v>
      </c>
      <c r="M4192">
        <v>1</v>
      </c>
      <c r="N4192">
        <v>1</v>
      </c>
      <c r="O4192">
        <v>459780832</v>
      </c>
      <c r="P4192">
        <v>2098</v>
      </c>
      <c r="R4192" t="s">
        <v>271</v>
      </c>
      <c r="S4192">
        <f>MATCH(D4192,Отчет!$C$1:$C$65536,0)</f>
        <v>106</v>
      </c>
    </row>
    <row r="4193" spans="1:19" x14ac:dyDescent="0.2">
      <c r="A4193">
        <v>836285271</v>
      </c>
      <c r="B4193">
        <v>8</v>
      </c>
      <c r="C4193" t="s">
        <v>308</v>
      </c>
      <c r="D4193">
        <v>498447691</v>
      </c>
      <c r="E4193" t="s">
        <v>220</v>
      </c>
      <c r="F4193" t="s">
        <v>453</v>
      </c>
      <c r="G4193" t="s">
        <v>600</v>
      </c>
      <c r="H4193">
        <v>1</v>
      </c>
      <c r="I4193" t="s">
        <v>268</v>
      </c>
      <c r="J4193" t="s">
        <v>597</v>
      </c>
      <c r="L4193">
        <v>8</v>
      </c>
      <c r="M4193">
        <v>1</v>
      </c>
      <c r="N4193">
        <v>1</v>
      </c>
      <c r="O4193">
        <v>459780832</v>
      </c>
      <c r="P4193">
        <v>2098</v>
      </c>
      <c r="R4193" t="s">
        <v>271</v>
      </c>
      <c r="S4193">
        <f>MATCH(D4193,Отчет!$C$1:$C$65536,0)</f>
        <v>27</v>
      </c>
    </row>
    <row r="4194" spans="1:19" x14ac:dyDescent="0.2">
      <c r="A4194">
        <v>848347799</v>
      </c>
      <c r="B4194">
        <v>9</v>
      </c>
      <c r="C4194" t="s">
        <v>341</v>
      </c>
      <c r="D4194">
        <v>498447619</v>
      </c>
      <c r="E4194" t="s">
        <v>150</v>
      </c>
      <c r="F4194" t="s">
        <v>487</v>
      </c>
      <c r="G4194" t="s">
        <v>600</v>
      </c>
      <c r="H4194">
        <v>1</v>
      </c>
      <c r="I4194" t="s">
        <v>268</v>
      </c>
      <c r="J4194" t="s">
        <v>597</v>
      </c>
      <c r="L4194">
        <v>9</v>
      </c>
      <c r="M4194">
        <v>1</v>
      </c>
      <c r="N4194">
        <v>1</v>
      </c>
      <c r="O4194">
        <v>459780832</v>
      </c>
      <c r="P4194">
        <v>2098</v>
      </c>
      <c r="R4194" t="s">
        <v>271</v>
      </c>
      <c r="S4194">
        <f>MATCH(D4194,Отчет!$C$1:$C$65536,0)</f>
        <v>68</v>
      </c>
    </row>
    <row r="4195" spans="1:19" x14ac:dyDescent="0.2">
      <c r="A4195">
        <v>1959001339</v>
      </c>
      <c r="B4195">
        <v>9</v>
      </c>
      <c r="C4195" t="s">
        <v>341</v>
      </c>
      <c r="D4195">
        <v>498447619</v>
      </c>
      <c r="E4195" t="s">
        <v>150</v>
      </c>
      <c r="F4195" t="s">
        <v>487</v>
      </c>
      <c r="G4195" t="s">
        <v>600</v>
      </c>
      <c r="H4195">
        <v>1</v>
      </c>
      <c r="I4195" t="s">
        <v>268</v>
      </c>
      <c r="J4195" t="s">
        <v>597</v>
      </c>
      <c r="L4195">
        <v>9</v>
      </c>
      <c r="M4195">
        <v>1</v>
      </c>
      <c r="N4195">
        <v>1</v>
      </c>
      <c r="O4195">
        <v>459780832</v>
      </c>
      <c r="P4195">
        <v>2098</v>
      </c>
      <c r="R4195" t="s">
        <v>271</v>
      </c>
      <c r="S4195">
        <f>MATCH(D4195,Отчет!$C$1:$C$65536,0)</f>
        <v>68</v>
      </c>
    </row>
    <row r="4196" spans="1:19" x14ac:dyDescent="0.2">
      <c r="A4196">
        <v>850992565</v>
      </c>
      <c r="B4196">
        <v>9</v>
      </c>
      <c r="C4196" t="s">
        <v>308</v>
      </c>
      <c r="D4196">
        <v>498447667</v>
      </c>
      <c r="E4196" t="s">
        <v>226</v>
      </c>
      <c r="F4196" t="s">
        <v>452</v>
      </c>
      <c r="G4196" t="s">
        <v>600</v>
      </c>
      <c r="H4196">
        <v>1</v>
      </c>
      <c r="I4196" t="s">
        <v>268</v>
      </c>
      <c r="J4196" t="s">
        <v>597</v>
      </c>
      <c r="L4196">
        <v>9</v>
      </c>
      <c r="M4196">
        <v>1</v>
      </c>
      <c r="N4196">
        <v>1</v>
      </c>
      <c r="O4196">
        <v>459780832</v>
      </c>
      <c r="P4196">
        <v>2098</v>
      </c>
      <c r="R4196" t="s">
        <v>271</v>
      </c>
      <c r="S4196">
        <f>MATCH(D4196,Отчет!$C$1:$C$65536,0)</f>
        <v>23</v>
      </c>
    </row>
    <row r="4197" spans="1:19" x14ac:dyDescent="0.2">
      <c r="A4197">
        <v>1959001001</v>
      </c>
      <c r="B4197">
        <v>9</v>
      </c>
      <c r="C4197" t="s">
        <v>308</v>
      </c>
      <c r="D4197">
        <v>498447667</v>
      </c>
      <c r="E4197" t="s">
        <v>226</v>
      </c>
      <c r="F4197" t="s">
        <v>452</v>
      </c>
      <c r="G4197" t="s">
        <v>600</v>
      </c>
      <c r="H4197">
        <v>1</v>
      </c>
      <c r="I4197" t="s">
        <v>268</v>
      </c>
      <c r="J4197" t="s">
        <v>597</v>
      </c>
      <c r="L4197">
        <v>9</v>
      </c>
      <c r="M4197">
        <v>1</v>
      </c>
      <c r="N4197">
        <v>1</v>
      </c>
      <c r="O4197">
        <v>459780832</v>
      </c>
      <c r="P4197">
        <v>2098</v>
      </c>
      <c r="R4197" t="s">
        <v>271</v>
      </c>
      <c r="S4197">
        <f>MATCH(D4197,Отчет!$C$1:$C$65536,0)</f>
        <v>23</v>
      </c>
    </row>
    <row r="4198" spans="1:19" x14ac:dyDescent="0.2">
      <c r="A4198">
        <v>1959000814</v>
      </c>
      <c r="B4198">
        <v>4</v>
      </c>
      <c r="C4198" t="s">
        <v>265</v>
      </c>
      <c r="D4198">
        <v>498447571</v>
      </c>
      <c r="E4198" t="s">
        <v>199</v>
      </c>
      <c r="F4198" t="s">
        <v>447</v>
      </c>
      <c r="G4198" t="s">
        <v>600</v>
      </c>
      <c r="H4198">
        <v>1</v>
      </c>
      <c r="I4198" t="s">
        <v>268</v>
      </c>
      <c r="J4198" t="s">
        <v>597</v>
      </c>
      <c r="L4198">
        <v>4</v>
      </c>
      <c r="M4198">
        <v>1</v>
      </c>
      <c r="N4198">
        <v>1</v>
      </c>
      <c r="O4198">
        <v>459780832</v>
      </c>
      <c r="P4198">
        <v>2098</v>
      </c>
      <c r="R4198" t="s">
        <v>271</v>
      </c>
      <c r="S4198">
        <f>MATCH(D4198,Отчет!$C$1:$C$65536,0)</f>
        <v>238</v>
      </c>
    </row>
    <row r="4199" spans="1:19" x14ac:dyDescent="0.2">
      <c r="A4199">
        <v>838905071</v>
      </c>
      <c r="B4199">
        <v>9</v>
      </c>
      <c r="C4199" t="s">
        <v>341</v>
      </c>
      <c r="D4199">
        <v>498447595</v>
      </c>
      <c r="E4199" t="s">
        <v>141</v>
      </c>
      <c r="F4199" t="s">
        <v>454</v>
      </c>
      <c r="G4199" t="s">
        <v>600</v>
      </c>
      <c r="H4199">
        <v>1</v>
      </c>
      <c r="I4199" t="s">
        <v>268</v>
      </c>
      <c r="J4199" t="s">
        <v>597</v>
      </c>
      <c r="L4199">
        <v>9</v>
      </c>
      <c r="M4199">
        <v>1</v>
      </c>
      <c r="N4199">
        <v>1</v>
      </c>
      <c r="O4199">
        <v>459780832</v>
      </c>
      <c r="P4199">
        <v>2098</v>
      </c>
      <c r="R4199" t="s">
        <v>271</v>
      </c>
      <c r="S4199">
        <f>MATCH(D4199,Отчет!$C$1:$C$65536,0)</f>
        <v>87</v>
      </c>
    </row>
    <row r="4200" spans="1:19" x14ac:dyDescent="0.2">
      <c r="A4200">
        <v>851025342</v>
      </c>
      <c r="B4200">
        <v>10</v>
      </c>
      <c r="C4200" t="s">
        <v>343</v>
      </c>
      <c r="D4200">
        <v>498448027</v>
      </c>
      <c r="E4200" t="s">
        <v>175</v>
      </c>
      <c r="F4200" t="s">
        <v>466</v>
      </c>
      <c r="G4200" t="s">
        <v>600</v>
      </c>
      <c r="H4200">
        <v>1</v>
      </c>
      <c r="I4200" t="s">
        <v>268</v>
      </c>
      <c r="J4200" t="s">
        <v>597</v>
      </c>
      <c r="L4200">
        <v>10</v>
      </c>
      <c r="M4200">
        <v>1</v>
      </c>
      <c r="N4200">
        <v>1</v>
      </c>
      <c r="O4200">
        <v>459780832</v>
      </c>
      <c r="P4200">
        <v>2098</v>
      </c>
      <c r="R4200" t="s">
        <v>271</v>
      </c>
      <c r="S4200">
        <f>MATCH(D4200,Отчет!$C$1:$C$65536,0)</f>
        <v>229</v>
      </c>
    </row>
    <row r="4201" spans="1:19" x14ac:dyDescent="0.2">
      <c r="A4201">
        <v>1959000672</v>
      </c>
      <c r="B4201">
        <v>10</v>
      </c>
      <c r="C4201" t="s">
        <v>343</v>
      </c>
      <c r="D4201">
        <v>498448027</v>
      </c>
      <c r="E4201" t="s">
        <v>175</v>
      </c>
      <c r="F4201" t="s">
        <v>466</v>
      </c>
      <c r="G4201" t="s">
        <v>600</v>
      </c>
      <c r="H4201">
        <v>1</v>
      </c>
      <c r="I4201" t="s">
        <v>268</v>
      </c>
      <c r="J4201" t="s">
        <v>597</v>
      </c>
      <c r="L4201">
        <v>10</v>
      </c>
      <c r="M4201">
        <v>1</v>
      </c>
      <c r="N4201">
        <v>1</v>
      </c>
      <c r="O4201">
        <v>459780832</v>
      </c>
      <c r="P4201">
        <v>2098</v>
      </c>
      <c r="R4201" t="s">
        <v>271</v>
      </c>
      <c r="S4201">
        <f>MATCH(D4201,Отчет!$C$1:$C$65536,0)</f>
        <v>229</v>
      </c>
    </row>
    <row r="4202" spans="1:19" x14ac:dyDescent="0.2">
      <c r="A4202">
        <v>850967608</v>
      </c>
      <c r="B4202">
        <v>7</v>
      </c>
      <c r="C4202" t="s">
        <v>308</v>
      </c>
      <c r="D4202">
        <v>498447907</v>
      </c>
      <c r="E4202" t="s">
        <v>217</v>
      </c>
      <c r="F4202" t="s">
        <v>462</v>
      </c>
      <c r="G4202" t="s">
        <v>600</v>
      </c>
      <c r="H4202">
        <v>1</v>
      </c>
      <c r="I4202" t="s">
        <v>268</v>
      </c>
      <c r="J4202" t="s">
        <v>597</v>
      </c>
      <c r="L4202">
        <v>7</v>
      </c>
      <c r="M4202">
        <v>1</v>
      </c>
      <c r="N4202">
        <v>1</v>
      </c>
      <c r="O4202">
        <v>459780832</v>
      </c>
      <c r="P4202">
        <v>2098</v>
      </c>
      <c r="Q4202" t="s">
        <v>270</v>
      </c>
      <c r="R4202" t="s">
        <v>271</v>
      </c>
      <c r="S4202">
        <f>MATCH(D4202,Отчет!$C$1:$C$65536,0)</f>
        <v>15</v>
      </c>
    </row>
    <row r="4203" spans="1:19" x14ac:dyDescent="0.2">
      <c r="A4203">
        <v>1959000688</v>
      </c>
      <c r="B4203">
        <v>7</v>
      </c>
      <c r="C4203" t="s">
        <v>308</v>
      </c>
      <c r="D4203">
        <v>498447907</v>
      </c>
      <c r="E4203" t="s">
        <v>217</v>
      </c>
      <c r="F4203" t="s">
        <v>462</v>
      </c>
      <c r="G4203" t="s">
        <v>600</v>
      </c>
      <c r="H4203">
        <v>1</v>
      </c>
      <c r="I4203" t="s">
        <v>268</v>
      </c>
      <c r="J4203" t="s">
        <v>597</v>
      </c>
      <c r="L4203">
        <v>7</v>
      </c>
      <c r="M4203">
        <v>1</v>
      </c>
      <c r="N4203">
        <v>1</v>
      </c>
      <c r="O4203">
        <v>459780832</v>
      </c>
      <c r="P4203">
        <v>2098</v>
      </c>
      <c r="R4203" t="s">
        <v>271</v>
      </c>
      <c r="S4203">
        <f>MATCH(D4203,Отчет!$C$1:$C$65536,0)</f>
        <v>15</v>
      </c>
    </row>
    <row r="4204" spans="1:19" x14ac:dyDescent="0.2">
      <c r="A4204">
        <v>851056423</v>
      </c>
      <c r="B4204">
        <v>6</v>
      </c>
      <c r="C4204" t="s">
        <v>338</v>
      </c>
      <c r="D4204">
        <v>498447955</v>
      </c>
      <c r="E4204" t="s">
        <v>129</v>
      </c>
      <c r="F4204" t="s">
        <v>460</v>
      </c>
      <c r="G4204" t="s">
        <v>600</v>
      </c>
      <c r="H4204">
        <v>1</v>
      </c>
      <c r="I4204" t="s">
        <v>268</v>
      </c>
      <c r="J4204" t="s">
        <v>597</v>
      </c>
      <c r="L4204">
        <v>6</v>
      </c>
      <c r="M4204">
        <v>1</v>
      </c>
      <c r="N4204">
        <v>1</v>
      </c>
      <c r="O4204">
        <v>459780832</v>
      </c>
      <c r="P4204">
        <v>2098</v>
      </c>
      <c r="R4204" t="s">
        <v>271</v>
      </c>
      <c r="S4204">
        <f>MATCH(D4204,Отчет!$C$1:$C$65536,0)</f>
        <v>89</v>
      </c>
    </row>
    <row r="4205" spans="1:19" x14ac:dyDescent="0.2">
      <c r="A4205">
        <v>1959001371</v>
      </c>
      <c r="B4205">
        <v>6</v>
      </c>
      <c r="C4205" t="s">
        <v>338</v>
      </c>
      <c r="D4205">
        <v>498447955</v>
      </c>
      <c r="E4205" t="s">
        <v>129</v>
      </c>
      <c r="F4205" t="s">
        <v>460</v>
      </c>
      <c r="G4205" t="s">
        <v>600</v>
      </c>
      <c r="H4205">
        <v>1</v>
      </c>
      <c r="I4205" t="s">
        <v>268</v>
      </c>
      <c r="J4205" t="s">
        <v>597</v>
      </c>
      <c r="L4205">
        <v>6</v>
      </c>
      <c r="M4205">
        <v>1</v>
      </c>
      <c r="N4205">
        <v>1</v>
      </c>
      <c r="O4205">
        <v>459780832</v>
      </c>
      <c r="P4205">
        <v>2098</v>
      </c>
      <c r="R4205" t="s">
        <v>271</v>
      </c>
      <c r="S4205">
        <f>MATCH(D4205,Отчет!$C$1:$C$65536,0)</f>
        <v>89</v>
      </c>
    </row>
    <row r="4206" spans="1:19" x14ac:dyDescent="0.2">
      <c r="A4206">
        <v>836207088</v>
      </c>
      <c r="B4206">
        <v>9</v>
      </c>
      <c r="C4206" t="s">
        <v>308</v>
      </c>
      <c r="D4206">
        <v>498447859</v>
      </c>
      <c r="E4206" t="s">
        <v>228</v>
      </c>
      <c r="F4206" t="s">
        <v>456</v>
      </c>
      <c r="G4206" t="s">
        <v>600</v>
      </c>
      <c r="H4206">
        <v>1</v>
      </c>
      <c r="I4206" t="s">
        <v>268</v>
      </c>
      <c r="J4206" t="s">
        <v>597</v>
      </c>
      <c r="L4206">
        <v>9</v>
      </c>
      <c r="M4206">
        <v>1</v>
      </c>
      <c r="N4206">
        <v>1</v>
      </c>
      <c r="O4206">
        <v>459780832</v>
      </c>
      <c r="P4206">
        <v>2098</v>
      </c>
      <c r="R4206" t="s">
        <v>271</v>
      </c>
      <c r="S4206">
        <f>MATCH(D4206,Отчет!$C$1:$C$65536,0)</f>
        <v>184</v>
      </c>
    </row>
    <row r="4207" spans="1:19" x14ac:dyDescent="0.2">
      <c r="A4207">
        <v>836279499</v>
      </c>
      <c r="B4207">
        <v>8</v>
      </c>
      <c r="C4207" t="s">
        <v>308</v>
      </c>
      <c r="D4207">
        <v>498447883</v>
      </c>
      <c r="E4207" t="s">
        <v>231</v>
      </c>
      <c r="F4207" t="s">
        <v>461</v>
      </c>
      <c r="G4207" t="s">
        <v>600</v>
      </c>
      <c r="H4207">
        <v>1</v>
      </c>
      <c r="I4207" t="s">
        <v>268</v>
      </c>
      <c r="J4207" t="s">
        <v>597</v>
      </c>
      <c r="L4207">
        <v>8</v>
      </c>
      <c r="M4207">
        <v>1</v>
      </c>
      <c r="N4207">
        <v>1</v>
      </c>
      <c r="O4207">
        <v>459780832</v>
      </c>
      <c r="P4207">
        <v>2098</v>
      </c>
      <c r="R4207" t="s">
        <v>271</v>
      </c>
      <c r="S4207">
        <f>MATCH(D4207,Отчет!$C$1:$C$65536,0)</f>
        <v>100</v>
      </c>
    </row>
    <row r="4208" spans="1:19" x14ac:dyDescent="0.2">
      <c r="A4208">
        <v>838958843</v>
      </c>
      <c r="B4208">
        <v>8</v>
      </c>
      <c r="C4208" t="s">
        <v>311</v>
      </c>
      <c r="D4208">
        <v>498447811</v>
      </c>
      <c r="E4208" t="s">
        <v>98</v>
      </c>
      <c r="F4208" t="s">
        <v>458</v>
      </c>
      <c r="G4208" t="s">
        <v>600</v>
      </c>
      <c r="H4208">
        <v>1</v>
      </c>
      <c r="I4208" t="s">
        <v>268</v>
      </c>
      <c r="J4208" t="s">
        <v>597</v>
      </c>
      <c r="L4208">
        <v>8</v>
      </c>
      <c r="M4208">
        <v>1</v>
      </c>
      <c r="N4208">
        <v>1</v>
      </c>
      <c r="O4208">
        <v>459780832</v>
      </c>
      <c r="P4208">
        <v>2098</v>
      </c>
      <c r="R4208" t="s">
        <v>271</v>
      </c>
      <c r="S4208">
        <f>MATCH(D4208,Отчет!$C$1:$C$65536,0)</f>
        <v>180</v>
      </c>
    </row>
    <row r="4209" spans="1:19" x14ac:dyDescent="0.2">
      <c r="A4209">
        <v>1959000713</v>
      </c>
      <c r="B4209">
        <v>7</v>
      </c>
      <c r="C4209" t="s">
        <v>343</v>
      </c>
      <c r="D4209">
        <v>498446651</v>
      </c>
      <c r="E4209" t="s">
        <v>177</v>
      </c>
      <c r="F4209" t="s">
        <v>468</v>
      </c>
      <c r="G4209" t="s">
        <v>600</v>
      </c>
      <c r="H4209">
        <v>1</v>
      </c>
      <c r="I4209" t="s">
        <v>268</v>
      </c>
      <c r="J4209" t="s">
        <v>597</v>
      </c>
      <c r="L4209">
        <v>7</v>
      </c>
      <c r="M4209">
        <v>1</v>
      </c>
      <c r="N4209">
        <v>1</v>
      </c>
      <c r="O4209">
        <v>459780832</v>
      </c>
      <c r="P4209">
        <v>2098</v>
      </c>
      <c r="R4209" t="s">
        <v>271</v>
      </c>
      <c r="S4209">
        <f>MATCH(D4209,Отчет!$C$1:$C$65536,0)</f>
        <v>151</v>
      </c>
    </row>
    <row r="4210" spans="1:19" x14ac:dyDescent="0.2">
      <c r="A4210">
        <v>846084474</v>
      </c>
      <c r="B4210">
        <v>6</v>
      </c>
      <c r="C4210" t="s">
        <v>343</v>
      </c>
      <c r="D4210">
        <v>498446542</v>
      </c>
      <c r="E4210" t="s">
        <v>47</v>
      </c>
      <c r="F4210" t="s">
        <v>498</v>
      </c>
      <c r="G4210" t="s">
        <v>600</v>
      </c>
      <c r="H4210">
        <v>1</v>
      </c>
      <c r="I4210" t="s">
        <v>268</v>
      </c>
      <c r="J4210" t="s">
        <v>597</v>
      </c>
      <c r="L4210">
        <v>6</v>
      </c>
      <c r="M4210">
        <v>1</v>
      </c>
      <c r="N4210">
        <v>1</v>
      </c>
      <c r="O4210">
        <v>459780832</v>
      </c>
      <c r="P4210">
        <v>2098</v>
      </c>
      <c r="R4210" t="s">
        <v>271</v>
      </c>
      <c r="S4210">
        <f>MATCH(D4210,Отчет!$C$1:$C$65536,0)</f>
        <v>102</v>
      </c>
    </row>
    <row r="4211" spans="1:19" x14ac:dyDescent="0.2">
      <c r="A4211">
        <v>1959000939</v>
      </c>
      <c r="B4211">
        <v>6</v>
      </c>
      <c r="C4211" t="s">
        <v>343</v>
      </c>
      <c r="D4211">
        <v>498446542</v>
      </c>
      <c r="E4211" t="s">
        <v>47</v>
      </c>
      <c r="F4211" t="s">
        <v>498</v>
      </c>
      <c r="G4211" t="s">
        <v>600</v>
      </c>
      <c r="H4211">
        <v>1</v>
      </c>
      <c r="I4211" t="s">
        <v>268</v>
      </c>
      <c r="J4211" t="s">
        <v>597</v>
      </c>
      <c r="L4211">
        <v>6</v>
      </c>
      <c r="M4211">
        <v>1</v>
      </c>
      <c r="N4211">
        <v>1</v>
      </c>
      <c r="O4211">
        <v>459780832</v>
      </c>
      <c r="P4211">
        <v>2098</v>
      </c>
      <c r="R4211" t="s">
        <v>271</v>
      </c>
      <c r="S4211">
        <f>MATCH(D4211,Отчет!$C$1:$C$65536,0)</f>
        <v>102</v>
      </c>
    </row>
    <row r="4212" spans="1:19" x14ac:dyDescent="0.2">
      <c r="A4212">
        <v>851047386</v>
      </c>
      <c r="B4212">
        <v>8</v>
      </c>
      <c r="C4212" t="s">
        <v>338</v>
      </c>
      <c r="D4212">
        <v>498446572</v>
      </c>
      <c r="E4212" t="s">
        <v>119</v>
      </c>
      <c r="F4212" t="s">
        <v>376</v>
      </c>
      <c r="G4212" t="s">
        <v>600</v>
      </c>
      <c r="H4212">
        <v>1</v>
      </c>
      <c r="I4212" t="s">
        <v>268</v>
      </c>
      <c r="J4212" t="s">
        <v>597</v>
      </c>
      <c r="L4212">
        <v>8</v>
      </c>
      <c r="M4212">
        <v>1</v>
      </c>
      <c r="N4212">
        <v>1</v>
      </c>
      <c r="O4212">
        <v>459780832</v>
      </c>
      <c r="P4212">
        <v>2098</v>
      </c>
      <c r="R4212" t="s">
        <v>271</v>
      </c>
      <c r="S4212">
        <f>MATCH(D4212,Отчет!$C$1:$C$65536,0)</f>
        <v>105</v>
      </c>
    </row>
    <row r="4213" spans="1:19" x14ac:dyDescent="0.2">
      <c r="A4213">
        <v>1959001039</v>
      </c>
      <c r="B4213">
        <v>8</v>
      </c>
      <c r="C4213" t="s">
        <v>338</v>
      </c>
      <c r="D4213">
        <v>498446572</v>
      </c>
      <c r="E4213" t="s">
        <v>119</v>
      </c>
      <c r="F4213" t="s">
        <v>376</v>
      </c>
      <c r="G4213" t="s">
        <v>600</v>
      </c>
      <c r="H4213">
        <v>1</v>
      </c>
      <c r="I4213" t="s">
        <v>268</v>
      </c>
      <c r="J4213" t="s">
        <v>597</v>
      </c>
      <c r="L4213">
        <v>8</v>
      </c>
      <c r="M4213">
        <v>1</v>
      </c>
      <c r="N4213">
        <v>1</v>
      </c>
      <c r="O4213">
        <v>459780832</v>
      </c>
      <c r="P4213">
        <v>2098</v>
      </c>
      <c r="R4213" t="s">
        <v>271</v>
      </c>
      <c r="S4213">
        <f>MATCH(D4213,Отчет!$C$1:$C$65536,0)</f>
        <v>105</v>
      </c>
    </row>
    <row r="4214" spans="1:19" x14ac:dyDescent="0.2">
      <c r="A4214">
        <v>833869645</v>
      </c>
      <c r="B4214">
        <v>7</v>
      </c>
      <c r="C4214" t="s">
        <v>343</v>
      </c>
      <c r="D4214">
        <v>498446508</v>
      </c>
      <c r="E4214" t="s">
        <v>58</v>
      </c>
      <c r="F4214" t="s">
        <v>378</v>
      </c>
      <c r="G4214" t="s">
        <v>600</v>
      </c>
      <c r="H4214">
        <v>1</v>
      </c>
      <c r="I4214" t="s">
        <v>268</v>
      </c>
      <c r="J4214" t="s">
        <v>597</v>
      </c>
      <c r="L4214">
        <v>7</v>
      </c>
      <c r="M4214">
        <v>1</v>
      </c>
      <c r="N4214">
        <v>0</v>
      </c>
      <c r="O4214">
        <v>459780832</v>
      </c>
      <c r="P4214">
        <v>2098</v>
      </c>
      <c r="R4214" t="s">
        <v>271</v>
      </c>
      <c r="S4214">
        <f>MATCH(D4214,Отчет!$C$1:$C$65536,0)</f>
        <v>233</v>
      </c>
    </row>
    <row r="4215" spans="1:19" x14ac:dyDescent="0.2">
      <c r="A4215">
        <v>850995953</v>
      </c>
      <c r="B4215">
        <v>7</v>
      </c>
      <c r="C4215" t="s">
        <v>265</v>
      </c>
      <c r="D4215">
        <v>498446325</v>
      </c>
      <c r="E4215" t="s">
        <v>207</v>
      </c>
      <c r="F4215" t="s">
        <v>374</v>
      </c>
      <c r="G4215" t="s">
        <v>600</v>
      </c>
      <c r="H4215">
        <v>1</v>
      </c>
      <c r="I4215" t="s">
        <v>268</v>
      </c>
      <c r="J4215" t="s">
        <v>597</v>
      </c>
      <c r="L4215">
        <v>7</v>
      </c>
      <c r="M4215">
        <v>1</v>
      </c>
      <c r="N4215">
        <v>1</v>
      </c>
      <c r="O4215">
        <v>459780832</v>
      </c>
      <c r="P4215">
        <v>2098</v>
      </c>
      <c r="R4215" t="s">
        <v>271</v>
      </c>
      <c r="S4215">
        <f>MATCH(D4215,Отчет!$C$1:$C$65536,0)</f>
        <v>193</v>
      </c>
    </row>
    <row r="4216" spans="1:19" x14ac:dyDescent="0.2">
      <c r="A4216">
        <v>1959001092</v>
      </c>
      <c r="B4216">
        <v>7</v>
      </c>
      <c r="C4216" t="s">
        <v>265</v>
      </c>
      <c r="D4216">
        <v>498446325</v>
      </c>
      <c r="E4216" t="s">
        <v>207</v>
      </c>
      <c r="F4216" t="s">
        <v>374</v>
      </c>
      <c r="G4216" t="s">
        <v>600</v>
      </c>
      <c r="H4216">
        <v>1</v>
      </c>
      <c r="I4216" t="s">
        <v>268</v>
      </c>
      <c r="J4216" t="s">
        <v>597</v>
      </c>
      <c r="L4216">
        <v>7</v>
      </c>
      <c r="M4216">
        <v>1</v>
      </c>
      <c r="N4216">
        <v>1</v>
      </c>
      <c r="O4216">
        <v>459780832</v>
      </c>
      <c r="P4216">
        <v>2098</v>
      </c>
      <c r="R4216" t="s">
        <v>271</v>
      </c>
      <c r="S4216">
        <f>MATCH(D4216,Отчет!$C$1:$C$65536,0)</f>
        <v>193</v>
      </c>
    </row>
    <row r="4217" spans="1:19" x14ac:dyDescent="0.2">
      <c r="A4217">
        <v>1002287929</v>
      </c>
      <c r="B4217">
        <v>10</v>
      </c>
      <c r="C4217" t="s">
        <v>343</v>
      </c>
      <c r="D4217">
        <v>498446357</v>
      </c>
      <c r="E4217" t="s">
        <v>182</v>
      </c>
      <c r="F4217" t="s">
        <v>499</v>
      </c>
      <c r="G4217" t="s">
        <v>600</v>
      </c>
      <c r="H4217">
        <v>1</v>
      </c>
      <c r="I4217" t="s">
        <v>268</v>
      </c>
      <c r="J4217" t="s">
        <v>597</v>
      </c>
      <c r="L4217">
        <v>10</v>
      </c>
      <c r="M4217">
        <v>1</v>
      </c>
      <c r="N4217">
        <v>1</v>
      </c>
      <c r="O4217">
        <v>459780832</v>
      </c>
      <c r="P4217">
        <v>2098</v>
      </c>
      <c r="R4217" t="s">
        <v>271</v>
      </c>
      <c r="S4217">
        <f>MATCH(D4217,Отчет!$C$1:$C$65536,0)</f>
        <v>77</v>
      </c>
    </row>
    <row r="4218" spans="1:19" x14ac:dyDescent="0.2">
      <c r="A4218">
        <v>848415747</v>
      </c>
      <c r="B4218">
        <v>10</v>
      </c>
      <c r="C4218" t="s">
        <v>341</v>
      </c>
      <c r="D4218">
        <v>498446269</v>
      </c>
      <c r="E4218" t="s">
        <v>140</v>
      </c>
      <c r="F4218" t="s">
        <v>494</v>
      </c>
      <c r="G4218" t="s">
        <v>600</v>
      </c>
      <c r="H4218">
        <v>1</v>
      </c>
      <c r="I4218" t="s">
        <v>268</v>
      </c>
      <c r="J4218" t="s">
        <v>597</v>
      </c>
      <c r="L4218">
        <v>10</v>
      </c>
      <c r="M4218">
        <v>1</v>
      </c>
      <c r="N4218">
        <v>1</v>
      </c>
      <c r="O4218">
        <v>459780832</v>
      </c>
      <c r="P4218">
        <v>2098</v>
      </c>
      <c r="R4218" t="s">
        <v>271</v>
      </c>
      <c r="S4218">
        <f>MATCH(D4218,Отчет!$C$1:$C$65536,0)</f>
        <v>71</v>
      </c>
    </row>
    <row r="4219" spans="1:19" x14ac:dyDescent="0.2">
      <c r="A4219">
        <v>1959000833</v>
      </c>
      <c r="B4219">
        <v>10</v>
      </c>
      <c r="C4219" t="s">
        <v>341</v>
      </c>
      <c r="D4219">
        <v>498446269</v>
      </c>
      <c r="E4219" t="s">
        <v>140</v>
      </c>
      <c r="F4219" t="s">
        <v>494</v>
      </c>
      <c r="G4219" t="s">
        <v>600</v>
      </c>
      <c r="H4219">
        <v>1</v>
      </c>
      <c r="I4219" t="s">
        <v>268</v>
      </c>
      <c r="J4219" t="s">
        <v>597</v>
      </c>
      <c r="L4219">
        <v>10</v>
      </c>
      <c r="M4219">
        <v>1</v>
      </c>
      <c r="N4219">
        <v>1</v>
      </c>
      <c r="O4219">
        <v>459780832</v>
      </c>
      <c r="P4219">
        <v>2098</v>
      </c>
      <c r="R4219" t="s">
        <v>271</v>
      </c>
      <c r="S4219">
        <f>MATCH(D4219,Отчет!$C$1:$C$65536,0)</f>
        <v>71</v>
      </c>
    </row>
    <row r="4220" spans="1:19" x14ac:dyDescent="0.2">
      <c r="A4220">
        <v>964903128</v>
      </c>
      <c r="B4220">
        <v>8</v>
      </c>
      <c r="C4220" t="s">
        <v>311</v>
      </c>
      <c r="D4220">
        <v>498446883</v>
      </c>
      <c r="E4220" t="s">
        <v>39</v>
      </c>
      <c r="F4220" t="s">
        <v>472</v>
      </c>
      <c r="G4220" t="s">
        <v>600</v>
      </c>
      <c r="H4220">
        <v>1</v>
      </c>
      <c r="I4220" t="s">
        <v>268</v>
      </c>
      <c r="J4220" t="s">
        <v>597</v>
      </c>
      <c r="L4220">
        <v>8</v>
      </c>
      <c r="M4220">
        <v>1</v>
      </c>
      <c r="N4220">
        <v>1</v>
      </c>
      <c r="O4220">
        <v>459780832</v>
      </c>
      <c r="P4220">
        <v>2098</v>
      </c>
      <c r="R4220" t="s">
        <v>271</v>
      </c>
      <c r="S4220">
        <f>MATCH(D4220,Отчет!$C$1:$C$65536,0)</f>
        <v>163</v>
      </c>
    </row>
    <row r="4221" spans="1:19" x14ac:dyDescent="0.2">
      <c r="A4221">
        <v>1959001297</v>
      </c>
      <c r="B4221">
        <v>8</v>
      </c>
      <c r="C4221" t="s">
        <v>311</v>
      </c>
      <c r="D4221">
        <v>498446883</v>
      </c>
      <c r="E4221" t="s">
        <v>39</v>
      </c>
      <c r="F4221" t="s">
        <v>472</v>
      </c>
      <c r="G4221" t="s">
        <v>600</v>
      </c>
      <c r="H4221">
        <v>1</v>
      </c>
      <c r="I4221" t="s">
        <v>268</v>
      </c>
      <c r="J4221" t="s">
        <v>597</v>
      </c>
      <c r="L4221">
        <v>8</v>
      </c>
      <c r="M4221">
        <v>1</v>
      </c>
      <c r="N4221">
        <v>1</v>
      </c>
      <c r="O4221">
        <v>459780832</v>
      </c>
      <c r="P4221">
        <v>2098</v>
      </c>
      <c r="R4221" t="s">
        <v>271</v>
      </c>
      <c r="S4221">
        <f>MATCH(D4221,Отчет!$C$1:$C$65536,0)</f>
        <v>163</v>
      </c>
    </row>
    <row r="4222" spans="1:19" x14ac:dyDescent="0.2">
      <c r="A4222">
        <v>836307157</v>
      </c>
      <c r="B4222">
        <v>7</v>
      </c>
      <c r="C4222" t="s">
        <v>338</v>
      </c>
      <c r="D4222">
        <v>498446785</v>
      </c>
      <c r="E4222" t="s">
        <v>42</v>
      </c>
      <c r="F4222" t="s">
        <v>467</v>
      </c>
      <c r="G4222" t="s">
        <v>600</v>
      </c>
      <c r="H4222">
        <v>1</v>
      </c>
      <c r="I4222" t="s">
        <v>268</v>
      </c>
      <c r="J4222" t="s">
        <v>597</v>
      </c>
      <c r="L4222">
        <v>7</v>
      </c>
      <c r="M4222">
        <v>1</v>
      </c>
      <c r="N4222">
        <v>0</v>
      </c>
      <c r="O4222">
        <v>459780832</v>
      </c>
      <c r="P4222">
        <v>2098</v>
      </c>
      <c r="R4222" t="s">
        <v>271</v>
      </c>
      <c r="S4222">
        <f>MATCH(D4222,Отчет!$C$1:$C$65536,0)</f>
        <v>141</v>
      </c>
    </row>
    <row r="4223" spans="1:19" x14ac:dyDescent="0.2">
      <c r="A4223">
        <v>851052694</v>
      </c>
      <c r="B4223">
        <v>10</v>
      </c>
      <c r="C4223" t="s">
        <v>343</v>
      </c>
      <c r="D4223">
        <v>498446812</v>
      </c>
      <c r="E4223" t="s">
        <v>48</v>
      </c>
      <c r="F4223" t="s">
        <v>379</v>
      </c>
      <c r="G4223" t="s">
        <v>600</v>
      </c>
      <c r="H4223">
        <v>1</v>
      </c>
      <c r="I4223" t="s">
        <v>268</v>
      </c>
      <c r="J4223" t="s">
        <v>597</v>
      </c>
      <c r="L4223">
        <v>10</v>
      </c>
      <c r="M4223">
        <v>1</v>
      </c>
      <c r="N4223">
        <v>0</v>
      </c>
      <c r="O4223">
        <v>459780832</v>
      </c>
      <c r="P4223">
        <v>2098</v>
      </c>
      <c r="R4223" t="s">
        <v>271</v>
      </c>
      <c r="S4223">
        <f>MATCH(D4223,Отчет!$C$1:$C$65536,0)</f>
        <v>232</v>
      </c>
    </row>
    <row r="4224" spans="1:19" x14ac:dyDescent="0.2">
      <c r="A4224">
        <v>1959001331</v>
      </c>
      <c r="B4224">
        <v>10</v>
      </c>
      <c r="C4224" t="s">
        <v>343</v>
      </c>
      <c r="D4224">
        <v>498446812</v>
      </c>
      <c r="E4224" t="s">
        <v>48</v>
      </c>
      <c r="F4224" t="s">
        <v>379</v>
      </c>
      <c r="G4224" t="s">
        <v>600</v>
      </c>
      <c r="H4224">
        <v>1</v>
      </c>
      <c r="I4224" t="s">
        <v>268</v>
      </c>
      <c r="J4224" t="s">
        <v>597</v>
      </c>
      <c r="L4224">
        <v>10</v>
      </c>
      <c r="M4224">
        <v>1</v>
      </c>
      <c r="N4224">
        <v>0</v>
      </c>
      <c r="O4224">
        <v>459780832</v>
      </c>
      <c r="P4224">
        <v>2098</v>
      </c>
      <c r="R4224" t="s">
        <v>271</v>
      </c>
      <c r="S4224">
        <f>MATCH(D4224,Отчет!$C$1:$C$65536,0)</f>
        <v>232</v>
      </c>
    </row>
    <row r="4225" spans="1:19" x14ac:dyDescent="0.2">
      <c r="A4225">
        <v>846085189</v>
      </c>
      <c r="B4225">
        <v>6</v>
      </c>
      <c r="C4225" t="s">
        <v>265</v>
      </c>
      <c r="D4225">
        <v>498446681</v>
      </c>
      <c r="E4225" t="s">
        <v>52</v>
      </c>
      <c r="F4225" t="s">
        <v>375</v>
      </c>
      <c r="G4225" t="s">
        <v>600</v>
      </c>
      <c r="H4225">
        <v>1</v>
      </c>
      <c r="I4225" t="s">
        <v>268</v>
      </c>
      <c r="J4225" t="s">
        <v>597</v>
      </c>
      <c r="L4225">
        <v>6</v>
      </c>
      <c r="M4225">
        <v>1</v>
      </c>
      <c r="N4225">
        <v>0</v>
      </c>
      <c r="O4225">
        <v>459780832</v>
      </c>
      <c r="P4225">
        <v>2098</v>
      </c>
      <c r="R4225" t="s">
        <v>271</v>
      </c>
      <c r="S4225">
        <f>MATCH(D4225,Отчет!$C$1:$C$65536,0)</f>
        <v>171</v>
      </c>
    </row>
    <row r="4226" spans="1:19" x14ac:dyDescent="0.2">
      <c r="A4226">
        <v>1959001170</v>
      </c>
      <c r="B4226">
        <v>6</v>
      </c>
      <c r="C4226" t="s">
        <v>265</v>
      </c>
      <c r="D4226">
        <v>498446681</v>
      </c>
      <c r="E4226" t="s">
        <v>52</v>
      </c>
      <c r="F4226" t="s">
        <v>375</v>
      </c>
      <c r="G4226" t="s">
        <v>600</v>
      </c>
      <c r="H4226">
        <v>1</v>
      </c>
      <c r="I4226" t="s">
        <v>268</v>
      </c>
      <c r="J4226" t="s">
        <v>597</v>
      </c>
      <c r="L4226">
        <v>6</v>
      </c>
      <c r="M4226">
        <v>1</v>
      </c>
      <c r="N4226">
        <v>0</v>
      </c>
      <c r="O4226">
        <v>459780832</v>
      </c>
      <c r="P4226">
        <v>2098</v>
      </c>
      <c r="R4226" t="s">
        <v>271</v>
      </c>
      <c r="S4226">
        <f>MATCH(D4226,Отчет!$C$1:$C$65536,0)</f>
        <v>171</v>
      </c>
    </row>
    <row r="4227" spans="1:19" x14ac:dyDescent="0.2">
      <c r="A4227">
        <v>850977108</v>
      </c>
      <c r="B4227">
        <v>8</v>
      </c>
      <c r="C4227" t="s">
        <v>343</v>
      </c>
      <c r="D4227">
        <v>498446726</v>
      </c>
      <c r="E4227" t="s">
        <v>178</v>
      </c>
      <c r="F4227" t="s">
        <v>381</v>
      </c>
      <c r="G4227" t="s">
        <v>600</v>
      </c>
      <c r="H4227">
        <v>1</v>
      </c>
      <c r="I4227" t="s">
        <v>268</v>
      </c>
      <c r="J4227" t="s">
        <v>597</v>
      </c>
      <c r="L4227">
        <v>8</v>
      </c>
      <c r="M4227">
        <v>1</v>
      </c>
      <c r="N4227">
        <v>1</v>
      </c>
      <c r="O4227">
        <v>459780832</v>
      </c>
      <c r="P4227">
        <v>2098</v>
      </c>
      <c r="R4227" t="s">
        <v>271</v>
      </c>
      <c r="S4227">
        <f>MATCH(D4227,Отчет!$C$1:$C$65536,0)</f>
        <v>181</v>
      </c>
    </row>
    <row r="4228" spans="1:19" x14ac:dyDescent="0.2">
      <c r="A4228">
        <v>1959000769</v>
      </c>
      <c r="B4228">
        <v>8</v>
      </c>
      <c r="C4228" t="s">
        <v>343</v>
      </c>
      <c r="D4228">
        <v>498446726</v>
      </c>
      <c r="E4228" t="s">
        <v>178</v>
      </c>
      <c r="F4228" t="s">
        <v>381</v>
      </c>
      <c r="G4228" t="s">
        <v>600</v>
      </c>
      <c r="H4228">
        <v>1</v>
      </c>
      <c r="I4228" t="s">
        <v>268</v>
      </c>
      <c r="J4228" t="s">
        <v>597</v>
      </c>
      <c r="L4228">
        <v>8</v>
      </c>
      <c r="M4228">
        <v>1</v>
      </c>
      <c r="N4228">
        <v>1</v>
      </c>
      <c r="O4228">
        <v>459780832</v>
      </c>
      <c r="P4228">
        <v>2098</v>
      </c>
      <c r="R4228" t="s">
        <v>271</v>
      </c>
      <c r="S4228">
        <f>MATCH(D4228,Отчет!$C$1:$C$65536,0)</f>
        <v>181</v>
      </c>
    </row>
    <row r="4229" spans="1:19" x14ac:dyDescent="0.2">
      <c r="A4229">
        <v>848369524</v>
      </c>
      <c r="B4229">
        <v>7</v>
      </c>
      <c r="C4229" t="s">
        <v>343</v>
      </c>
      <c r="D4229">
        <v>498446651</v>
      </c>
      <c r="E4229" t="s">
        <v>177</v>
      </c>
      <c r="F4229" t="s">
        <v>468</v>
      </c>
      <c r="G4229" t="s">
        <v>600</v>
      </c>
      <c r="H4229">
        <v>1</v>
      </c>
      <c r="I4229" t="s">
        <v>268</v>
      </c>
      <c r="J4229" t="s">
        <v>597</v>
      </c>
      <c r="L4229">
        <v>7</v>
      </c>
      <c r="M4229">
        <v>1</v>
      </c>
      <c r="N4229">
        <v>1</v>
      </c>
      <c r="O4229">
        <v>459780832</v>
      </c>
      <c r="P4229">
        <v>2098</v>
      </c>
      <c r="R4229" t="s">
        <v>271</v>
      </c>
      <c r="S4229">
        <f>MATCH(D4229,Отчет!$C$1:$C$65536,0)</f>
        <v>151</v>
      </c>
    </row>
    <row r="4230" spans="1:19" x14ac:dyDescent="0.2">
      <c r="A4230">
        <v>846085414</v>
      </c>
      <c r="B4230">
        <v>7</v>
      </c>
      <c r="C4230" t="s">
        <v>345</v>
      </c>
      <c r="D4230">
        <v>498447100</v>
      </c>
      <c r="E4230" t="s">
        <v>255</v>
      </c>
      <c r="F4230" t="s">
        <v>474</v>
      </c>
      <c r="G4230" t="s">
        <v>600</v>
      </c>
      <c r="H4230">
        <v>1</v>
      </c>
      <c r="I4230" t="s">
        <v>268</v>
      </c>
      <c r="J4230" t="s">
        <v>597</v>
      </c>
      <c r="L4230">
        <v>7</v>
      </c>
      <c r="M4230">
        <v>1</v>
      </c>
      <c r="N4230">
        <v>1</v>
      </c>
      <c r="O4230">
        <v>459780832</v>
      </c>
      <c r="P4230">
        <v>2098</v>
      </c>
      <c r="R4230" t="s">
        <v>271</v>
      </c>
      <c r="S4230">
        <f>MATCH(D4230,Отчет!$C$1:$C$65536,0)</f>
        <v>135</v>
      </c>
    </row>
    <row r="4231" spans="1:19" x14ac:dyDescent="0.2">
      <c r="A4231">
        <v>1959001231</v>
      </c>
      <c r="B4231">
        <v>7</v>
      </c>
      <c r="C4231" t="s">
        <v>345</v>
      </c>
      <c r="D4231">
        <v>498447100</v>
      </c>
      <c r="E4231" t="s">
        <v>255</v>
      </c>
      <c r="F4231" t="s">
        <v>474</v>
      </c>
      <c r="G4231" t="s">
        <v>600</v>
      </c>
      <c r="H4231">
        <v>1</v>
      </c>
      <c r="I4231" t="s">
        <v>268</v>
      </c>
      <c r="J4231" t="s">
        <v>597</v>
      </c>
      <c r="L4231">
        <v>7</v>
      </c>
      <c r="M4231">
        <v>1</v>
      </c>
      <c r="N4231">
        <v>1</v>
      </c>
      <c r="O4231">
        <v>459780832</v>
      </c>
      <c r="P4231">
        <v>2098</v>
      </c>
      <c r="R4231" t="s">
        <v>271</v>
      </c>
      <c r="S4231">
        <f>MATCH(D4231,Отчет!$C$1:$C$65536,0)</f>
        <v>135</v>
      </c>
    </row>
    <row r="4232" spans="1:19" x14ac:dyDescent="0.2">
      <c r="A4232">
        <v>838919887</v>
      </c>
      <c r="B4232">
        <v>9</v>
      </c>
      <c r="C4232" t="s">
        <v>343</v>
      </c>
      <c r="D4232">
        <v>498447030</v>
      </c>
      <c r="E4232" t="s">
        <v>191</v>
      </c>
      <c r="F4232" t="s">
        <v>469</v>
      </c>
      <c r="G4232" t="s">
        <v>600</v>
      </c>
      <c r="H4232">
        <v>1</v>
      </c>
      <c r="I4232" t="s">
        <v>268</v>
      </c>
      <c r="J4232" t="s">
        <v>597</v>
      </c>
      <c r="L4232">
        <v>9</v>
      </c>
      <c r="M4232">
        <v>1</v>
      </c>
      <c r="N4232">
        <v>1</v>
      </c>
      <c r="O4232">
        <v>459780832</v>
      </c>
      <c r="P4232">
        <v>2098</v>
      </c>
      <c r="R4232" t="s">
        <v>271</v>
      </c>
      <c r="S4232">
        <f>MATCH(D4232,Отчет!$C$1:$C$65536,0)</f>
        <v>101</v>
      </c>
    </row>
    <row r="4233" spans="1:19" x14ac:dyDescent="0.2">
      <c r="A4233">
        <v>848316807</v>
      </c>
      <c r="B4233">
        <v>8</v>
      </c>
      <c r="C4233" t="s">
        <v>265</v>
      </c>
      <c r="D4233">
        <v>498447056</v>
      </c>
      <c r="E4233" t="s">
        <v>200</v>
      </c>
      <c r="F4233" t="s">
        <v>475</v>
      </c>
      <c r="G4233" t="s">
        <v>600</v>
      </c>
      <c r="H4233">
        <v>1</v>
      </c>
      <c r="I4233" t="s">
        <v>268</v>
      </c>
      <c r="J4233" t="s">
        <v>597</v>
      </c>
      <c r="L4233">
        <v>8</v>
      </c>
      <c r="M4233">
        <v>1</v>
      </c>
      <c r="N4233">
        <v>1</v>
      </c>
      <c r="O4233">
        <v>459780832</v>
      </c>
      <c r="P4233">
        <v>2098</v>
      </c>
      <c r="R4233" t="s">
        <v>271</v>
      </c>
      <c r="S4233">
        <f>MATCH(D4233,Отчет!$C$1:$C$65536,0)</f>
        <v>69</v>
      </c>
    </row>
    <row r="4234" spans="1:19" x14ac:dyDescent="0.2">
      <c r="A4234">
        <v>1959000828</v>
      </c>
      <c r="B4234">
        <v>8</v>
      </c>
      <c r="C4234" t="s">
        <v>265</v>
      </c>
      <c r="D4234">
        <v>498447056</v>
      </c>
      <c r="E4234" t="s">
        <v>200</v>
      </c>
      <c r="F4234" t="s">
        <v>475</v>
      </c>
      <c r="G4234" t="s">
        <v>600</v>
      </c>
      <c r="H4234">
        <v>1</v>
      </c>
      <c r="I4234" t="s">
        <v>268</v>
      </c>
      <c r="J4234" t="s">
        <v>597</v>
      </c>
      <c r="L4234">
        <v>8</v>
      </c>
      <c r="M4234">
        <v>1</v>
      </c>
      <c r="N4234">
        <v>1</v>
      </c>
      <c r="O4234">
        <v>459780832</v>
      </c>
      <c r="P4234">
        <v>2098</v>
      </c>
      <c r="R4234" t="s">
        <v>271</v>
      </c>
      <c r="S4234">
        <f>MATCH(D4234,Отчет!$C$1:$C$65536,0)</f>
        <v>69</v>
      </c>
    </row>
    <row r="4235" spans="1:19" x14ac:dyDescent="0.2">
      <c r="A4235">
        <v>851026065</v>
      </c>
      <c r="B4235">
        <v>10</v>
      </c>
      <c r="C4235" t="s">
        <v>341</v>
      </c>
      <c r="D4235">
        <v>498446965</v>
      </c>
      <c r="E4235" t="s">
        <v>137</v>
      </c>
      <c r="F4235" t="s">
        <v>471</v>
      </c>
      <c r="G4235" t="s">
        <v>600</v>
      </c>
      <c r="H4235">
        <v>1</v>
      </c>
      <c r="I4235" t="s">
        <v>268</v>
      </c>
      <c r="J4235" t="s">
        <v>597</v>
      </c>
      <c r="L4235">
        <v>10</v>
      </c>
      <c r="M4235">
        <v>1</v>
      </c>
      <c r="N4235">
        <v>1</v>
      </c>
      <c r="O4235">
        <v>459780832</v>
      </c>
      <c r="P4235">
        <v>2098</v>
      </c>
      <c r="R4235" t="s">
        <v>271</v>
      </c>
      <c r="S4235">
        <f>MATCH(D4235,Отчет!$C$1:$C$65536,0)</f>
        <v>74</v>
      </c>
    </row>
    <row r="4236" spans="1:19" x14ac:dyDescent="0.2">
      <c r="A4236">
        <v>1959000741</v>
      </c>
      <c r="B4236">
        <v>10</v>
      </c>
      <c r="C4236" t="s">
        <v>341</v>
      </c>
      <c r="D4236">
        <v>498446965</v>
      </c>
      <c r="E4236" t="s">
        <v>137</v>
      </c>
      <c r="F4236" t="s">
        <v>471</v>
      </c>
      <c r="G4236" t="s">
        <v>600</v>
      </c>
      <c r="H4236">
        <v>1</v>
      </c>
      <c r="I4236" t="s">
        <v>268</v>
      </c>
      <c r="J4236" t="s">
        <v>597</v>
      </c>
      <c r="L4236">
        <v>10</v>
      </c>
      <c r="M4236">
        <v>1</v>
      </c>
      <c r="N4236">
        <v>1</v>
      </c>
      <c r="O4236">
        <v>459780832</v>
      </c>
      <c r="P4236">
        <v>2098</v>
      </c>
      <c r="R4236" t="s">
        <v>271</v>
      </c>
      <c r="S4236">
        <f>MATCH(D4236,Отчет!$C$1:$C$65536,0)</f>
        <v>74</v>
      </c>
    </row>
    <row r="4237" spans="1:19" x14ac:dyDescent="0.2">
      <c r="A4237">
        <v>851005824</v>
      </c>
      <c r="B4237">
        <v>9</v>
      </c>
      <c r="C4237" t="s">
        <v>311</v>
      </c>
      <c r="D4237">
        <v>498446913</v>
      </c>
      <c r="E4237" t="s">
        <v>105</v>
      </c>
      <c r="F4237" t="s">
        <v>473</v>
      </c>
      <c r="G4237" t="s">
        <v>600</v>
      </c>
      <c r="H4237">
        <v>1</v>
      </c>
      <c r="I4237" t="s">
        <v>268</v>
      </c>
      <c r="J4237" t="s">
        <v>597</v>
      </c>
      <c r="L4237">
        <v>9</v>
      </c>
      <c r="M4237">
        <v>1</v>
      </c>
      <c r="N4237">
        <v>1</v>
      </c>
      <c r="O4237">
        <v>459780832</v>
      </c>
      <c r="P4237">
        <v>2098</v>
      </c>
      <c r="R4237" t="s">
        <v>271</v>
      </c>
      <c r="S4237">
        <f>MATCH(D4237,Отчет!$C$1:$C$65536,0)</f>
        <v>58</v>
      </c>
    </row>
    <row r="4238" spans="1:19" x14ac:dyDescent="0.2">
      <c r="A4238">
        <v>1959001312</v>
      </c>
      <c r="B4238">
        <v>9</v>
      </c>
      <c r="C4238" t="s">
        <v>311</v>
      </c>
      <c r="D4238">
        <v>498446913</v>
      </c>
      <c r="E4238" t="s">
        <v>105</v>
      </c>
      <c r="F4238" t="s">
        <v>473</v>
      </c>
      <c r="G4238" t="s">
        <v>600</v>
      </c>
      <c r="H4238">
        <v>1</v>
      </c>
      <c r="I4238" t="s">
        <v>268</v>
      </c>
      <c r="J4238" t="s">
        <v>597</v>
      </c>
      <c r="L4238">
        <v>9</v>
      </c>
      <c r="M4238">
        <v>1</v>
      </c>
      <c r="N4238">
        <v>1</v>
      </c>
      <c r="O4238">
        <v>459780832</v>
      </c>
      <c r="P4238">
        <v>2098</v>
      </c>
      <c r="R4238" t="s">
        <v>271</v>
      </c>
      <c r="S4238">
        <f>MATCH(D4238,Отчет!$C$1:$C$65536,0)</f>
        <v>58</v>
      </c>
    </row>
    <row r="4239" spans="1:19" x14ac:dyDescent="0.2">
      <c r="A4239">
        <v>848347344</v>
      </c>
      <c r="B4239">
        <v>9</v>
      </c>
      <c r="C4239" t="s">
        <v>357</v>
      </c>
      <c r="D4239">
        <v>498446935</v>
      </c>
      <c r="E4239" t="s">
        <v>46</v>
      </c>
      <c r="F4239" t="s">
        <v>470</v>
      </c>
      <c r="G4239" t="s">
        <v>600</v>
      </c>
      <c r="H4239">
        <v>1</v>
      </c>
      <c r="I4239" t="s">
        <v>268</v>
      </c>
      <c r="J4239" t="s">
        <v>597</v>
      </c>
      <c r="L4239">
        <v>9</v>
      </c>
      <c r="M4239">
        <v>1</v>
      </c>
      <c r="N4239">
        <v>1</v>
      </c>
      <c r="O4239">
        <v>459780832</v>
      </c>
      <c r="P4239">
        <v>2098</v>
      </c>
      <c r="R4239" t="s">
        <v>271</v>
      </c>
      <c r="S4239">
        <f>MATCH(D4239,Отчет!$C$1:$C$65536,0)</f>
        <v>199</v>
      </c>
    </row>
    <row r="4240" spans="1:19" x14ac:dyDescent="0.2">
      <c r="A4240">
        <v>1959001322</v>
      </c>
      <c r="B4240">
        <v>9</v>
      </c>
      <c r="C4240" t="s">
        <v>357</v>
      </c>
      <c r="D4240">
        <v>498446935</v>
      </c>
      <c r="E4240" t="s">
        <v>46</v>
      </c>
      <c r="F4240" t="s">
        <v>470</v>
      </c>
      <c r="G4240" t="s">
        <v>600</v>
      </c>
      <c r="H4240">
        <v>1</v>
      </c>
      <c r="I4240" t="s">
        <v>268</v>
      </c>
      <c r="J4240" t="s">
        <v>597</v>
      </c>
      <c r="L4240">
        <v>9</v>
      </c>
      <c r="M4240">
        <v>1</v>
      </c>
      <c r="N4240">
        <v>1</v>
      </c>
      <c r="O4240">
        <v>459780832</v>
      </c>
      <c r="P4240">
        <v>2098</v>
      </c>
      <c r="R4240" t="s">
        <v>271</v>
      </c>
      <c r="S4240">
        <f>MATCH(D4240,Отчет!$C$1:$C$65536,0)</f>
        <v>199</v>
      </c>
    </row>
    <row r="4241" spans="1:19" x14ac:dyDescent="0.2">
      <c r="A4241">
        <v>848422743</v>
      </c>
      <c r="B4241">
        <v>6</v>
      </c>
      <c r="C4241" t="s">
        <v>357</v>
      </c>
      <c r="D4241">
        <v>498446839</v>
      </c>
      <c r="E4241" t="s">
        <v>55</v>
      </c>
      <c r="F4241" t="s">
        <v>380</v>
      </c>
      <c r="G4241" t="s">
        <v>600</v>
      </c>
      <c r="H4241">
        <v>1</v>
      </c>
      <c r="I4241" t="s">
        <v>268</v>
      </c>
      <c r="J4241" t="s">
        <v>597</v>
      </c>
      <c r="L4241">
        <v>6</v>
      </c>
      <c r="M4241">
        <v>1</v>
      </c>
      <c r="N4241">
        <v>0</v>
      </c>
      <c r="O4241">
        <v>459780832</v>
      </c>
      <c r="P4241">
        <v>2098</v>
      </c>
      <c r="R4241" t="s">
        <v>271</v>
      </c>
      <c r="S4241">
        <f>MATCH(D4241,Отчет!$C$1:$C$65536,0)</f>
        <v>226</v>
      </c>
    </row>
    <row r="4242" spans="1:19" x14ac:dyDescent="0.2">
      <c r="A4242">
        <v>1959001014</v>
      </c>
      <c r="B4242">
        <v>6</v>
      </c>
      <c r="C4242" t="s">
        <v>357</v>
      </c>
      <c r="D4242">
        <v>498446839</v>
      </c>
      <c r="E4242" t="s">
        <v>55</v>
      </c>
      <c r="F4242" t="s">
        <v>380</v>
      </c>
      <c r="G4242" t="s">
        <v>600</v>
      </c>
      <c r="H4242">
        <v>1</v>
      </c>
      <c r="I4242" t="s">
        <v>268</v>
      </c>
      <c r="J4242" t="s">
        <v>597</v>
      </c>
      <c r="L4242">
        <v>6</v>
      </c>
      <c r="M4242">
        <v>1</v>
      </c>
      <c r="N4242">
        <v>0</v>
      </c>
      <c r="O4242">
        <v>459780832</v>
      </c>
      <c r="P4242">
        <v>2098</v>
      </c>
      <c r="R4242" t="s">
        <v>271</v>
      </c>
      <c r="S4242">
        <f>MATCH(D4242,Отчет!$C$1:$C$65536,0)</f>
        <v>226</v>
      </c>
    </row>
    <row r="4243" spans="1:19" x14ac:dyDescent="0.2">
      <c r="A4243">
        <v>838891517</v>
      </c>
      <c r="B4243">
        <v>7</v>
      </c>
      <c r="C4243" t="s">
        <v>341</v>
      </c>
      <c r="D4243">
        <v>498447363</v>
      </c>
      <c r="E4243" t="s">
        <v>134</v>
      </c>
      <c r="F4243" t="s">
        <v>485</v>
      </c>
      <c r="G4243" t="s">
        <v>600</v>
      </c>
      <c r="H4243">
        <v>1</v>
      </c>
      <c r="I4243" t="s">
        <v>268</v>
      </c>
      <c r="J4243" t="s">
        <v>597</v>
      </c>
      <c r="L4243">
        <v>7</v>
      </c>
      <c r="M4243">
        <v>1</v>
      </c>
      <c r="N4243">
        <v>1</v>
      </c>
      <c r="O4243">
        <v>459780832</v>
      </c>
      <c r="P4243">
        <v>2098</v>
      </c>
      <c r="R4243" t="s">
        <v>271</v>
      </c>
      <c r="S4243">
        <f>MATCH(D4243,Отчет!$C$1:$C$65536,0)</f>
        <v>209</v>
      </c>
    </row>
    <row r="4244" spans="1:19" x14ac:dyDescent="0.2">
      <c r="A4244">
        <v>1959001192</v>
      </c>
      <c r="B4244">
        <v>9</v>
      </c>
      <c r="C4244" t="s">
        <v>357</v>
      </c>
      <c r="D4244">
        <v>498445211</v>
      </c>
      <c r="E4244" t="s">
        <v>167</v>
      </c>
      <c r="F4244" t="s">
        <v>387</v>
      </c>
      <c r="G4244" t="s">
        <v>600</v>
      </c>
      <c r="H4244">
        <v>1</v>
      </c>
      <c r="I4244" t="s">
        <v>268</v>
      </c>
      <c r="J4244" t="s">
        <v>597</v>
      </c>
      <c r="L4244">
        <v>9</v>
      </c>
      <c r="M4244">
        <v>1</v>
      </c>
      <c r="N4244">
        <v>1</v>
      </c>
      <c r="O4244">
        <v>459780832</v>
      </c>
      <c r="P4244">
        <v>2098</v>
      </c>
      <c r="R4244" t="s">
        <v>271</v>
      </c>
      <c r="S4244">
        <f>MATCH(D4244,Отчет!$C$1:$C$65536,0)</f>
        <v>121</v>
      </c>
    </row>
    <row r="4245" spans="1:19" x14ac:dyDescent="0.2">
      <c r="A4245">
        <v>848318487</v>
      </c>
      <c r="B4245">
        <v>7</v>
      </c>
      <c r="C4245" t="s">
        <v>265</v>
      </c>
      <c r="D4245">
        <v>498445243</v>
      </c>
      <c r="E4245" t="s">
        <v>206</v>
      </c>
      <c r="F4245" t="s">
        <v>384</v>
      </c>
      <c r="G4245" t="s">
        <v>600</v>
      </c>
      <c r="H4245">
        <v>1</v>
      </c>
      <c r="I4245" t="s">
        <v>268</v>
      </c>
      <c r="J4245" t="s">
        <v>597</v>
      </c>
      <c r="L4245">
        <v>7</v>
      </c>
      <c r="M4245">
        <v>1</v>
      </c>
      <c r="N4245">
        <v>1</v>
      </c>
      <c r="O4245">
        <v>459780832</v>
      </c>
      <c r="P4245">
        <v>2098</v>
      </c>
      <c r="R4245" t="s">
        <v>271</v>
      </c>
      <c r="S4245">
        <f>MATCH(D4245,Отчет!$C$1:$C$65536,0)</f>
        <v>118</v>
      </c>
    </row>
    <row r="4246" spans="1:19" x14ac:dyDescent="0.2">
      <c r="A4246">
        <v>1959000977</v>
      </c>
      <c r="B4246">
        <v>7</v>
      </c>
      <c r="C4246" t="s">
        <v>265</v>
      </c>
      <c r="D4246">
        <v>498445243</v>
      </c>
      <c r="E4246" t="s">
        <v>206</v>
      </c>
      <c r="F4246" t="s">
        <v>384</v>
      </c>
      <c r="G4246" t="s">
        <v>600</v>
      </c>
      <c r="H4246">
        <v>1</v>
      </c>
      <c r="I4246" t="s">
        <v>268</v>
      </c>
      <c r="J4246" t="s">
        <v>597</v>
      </c>
      <c r="L4246">
        <v>7</v>
      </c>
      <c r="M4246">
        <v>1</v>
      </c>
      <c r="N4246">
        <v>1</v>
      </c>
      <c r="O4246">
        <v>459780832</v>
      </c>
      <c r="P4246">
        <v>2098</v>
      </c>
      <c r="R4246" t="s">
        <v>271</v>
      </c>
      <c r="S4246">
        <f>MATCH(D4246,Отчет!$C$1:$C$65536,0)</f>
        <v>118</v>
      </c>
    </row>
    <row r="4247" spans="1:19" x14ac:dyDescent="0.2">
      <c r="A4247">
        <v>848318859</v>
      </c>
      <c r="B4247">
        <v>10</v>
      </c>
      <c r="C4247" t="s">
        <v>357</v>
      </c>
      <c r="D4247">
        <v>498445307</v>
      </c>
      <c r="E4247" t="s">
        <v>166</v>
      </c>
      <c r="F4247" t="s">
        <v>385</v>
      </c>
      <c r="G4247" t="s">
        <v>600</v>
      </c>
      <c r="H4247">
        <v>1</v>
      </c>
      <c r="I4247" t="s">
        <v>268</v>
      </c>
      <c r="J4247" t="s">
        <v>597</v>
      </c>
      <c r="L4247">
        <v>10</v>
      </c>
      <c r="M4247">
        <v>1</v>
      </c>
      <c r="N4247">
        <v>1</v>
      </c>
      <c r="O4247">
        <v>459780832</v>
      </c>
      <c r="P4247">
        <v>2098</v>
      </c>
      <c r="Q4247" t="s">
        <v>270</v>
      </c>
      <c r="R4247" t="s">
        <v>271</v>
      </c>
      <c r="S4247">
        <f>MATCH(D4247,Отчет!$C$1:$C$65536,0)</f>
        <v>142</v>
      </c>
    </row>
    <row r="4248" spans="1:19" x14ac:dyDescent="0.2">
      <c r="A4248">
        <v>1959000919</v>
      </c>
      <c r="B4248">
        <v>9</v>
      </c>
      <c r="C4248" t="s">
        <v>338</v>
      </c>
      <c r="D4248">
        <v>498445107</v>
      </c>
      <c r="E4248" t="s">
        <v>115</v>
      </c>
      <c r="F4248" t="s">
        <v>423</v>
      </c>
      <c r="G4248" t="s">
        <v>600</v>
      </c>
      <c r="H4248">
        <v>1</v>
      </c>
      <c r="I4248" t="s">
        <v>268</v>
      </c>
      <c r="J4248" t="s">
        <v>597</v>
      </c>
      <c r="L4248">
        <v>9</v>
      </c>
      <c r="M4248">
        <v>1</v>
      </c>
      <c r="N4248">
        <v>1</v>
      </c>
      <c r="O4248">
        <v>459780832</v>
      </c>
      <c r="P4248">
        <v>2098</v>
      </c>
      <c r="R4248" t="s">
        <v>271</v>
      </c>
      <c r="S4248">
        <f>MATCH(D4248,Отчет!$C$1:$C$65536,0)</f>
        <v>195</v>
      </c>
    </row>
    <row r="4249" spans="1:19" x14ac:dyDescent="0.2">
      <c r="A4249">
        <v>833875643</v>
      </c>
      <c r="B4249">
        <v>10</v>
      </c>
      <c r="C4249" t="s">
        <v>311</v>
      </c>
      <c r="D4249">
        <v>498445139</v>
      </c>
      <c r="E4249" t="s">
        <v>99</v>
      </c>
      <c r="F4249" t="s">
        <v>386</v>
      </c>
      <c r="G4249" t="s">
        <v>600</v>
      </c>
      <c r="H4249">
        <v>1</v>
      </c>
      <c r="I4249" t="s">
        <v>268</v>
      </c>
      <c r="J4249" t="s">
        <v>597</v>
      </c>
      <c r="L4249">
        <v>10</v>
      </c>
      <c r="M4249">
        <v>1</v>
      </c>
      <c r="N4249">
        <v>1</v>
      </c>
      <c r="O4249">
        <v>459780832</v>
      </c>
      <c r="P4249">
        <v>2098</v>
      </c>
      <c r="R4249" t="s">
        <v>271</v>
      </c>
      <c r="S4249">
        <f>MATCH(D4249,Отчет!$C$1:$C$65536,0)</f>
        <v>32</v>
      </c>
    </row>
    <row r="4250" spans="1:19" x14ac:dyDescent="0.2">
      <c r="A4250">
        <v>848343263</v>
      </c>
      <c r="B4250">
        <v>9</v>
      </c>
      <c r="C4250" t="s">
        <v>341</v>
      </c>
      <c r="D4250">
        <v>498445793</v>
      </c>
      <c r="E4250" t="s">
        <v>135</v>
      </c>
      <c r="F4250" t="s">
        <v>400</v>
      </c>
      <c r="G4250" t="s">
        <v>600</v>
      </c>
      <c r="H4250">
        <v>1</v>
      </c>
      <c r="I4250" t="s">
        <v>268</v>
      </c>
      <c r="J4250" t="s">
        <v>597</v>
      </c>
      <c r="L4250">
        <v>9</v>
      </c>
      <c r="M4250">
        <v>1</v>
      </c>
      <c r="N4250">
        <v>1</v>
      </c>
      <c r="O4250">
        <v>459780832</v>
      </c>
      <c r="P4250">
        <v>2098</v>
      </c>
      <c r="R4250" t="s">
        <v>271</v>
      </c>
      <c r="S4250">
        <f>MATCH(D4250,Отчет!$C$1:$C$65536,0)</f>
        <v>104</v>
      </c>
    </row>
    <row r="4251" spans="1:19" x14ac:dyDescent="0.2">
      <c r="A4251">
        <v>1959000705</v>
      </c>
      <c r="B4251">
        <v>9</v>
      </c>
      <c r="C4251" t="s">
        <v>341</v>
      </c>
      <c r="D4251">
        <v>498445793</v>
      </c>
      <c r="E4251" t="s">
        <v>135</v>
      </c>
      <c r="F4251" t="s">
        <v>400</v>
      </c>
      <c r="G4251" t="s">
        <v>600</v>
      </c>
      <c r="H4251">
        <v>1</v>
      </c>
      <c r="I4251" t="s">
        <v>268</v>
      </c>
      <c r="J4251" t="s">
        <v>597</v>
      </c>
      <c r="L4251">
        <v>9</v>
      </c>
      <c r="M4251">
        <v>1</v>
      </c>
      <c r="N4251">
        <v>1</v>
      </c>
      <c r="O4251">
        <v>459780832</v>
      </c>
      <c r="P4251">
        <v>2098</v>
      </c>
      <c r="R4251" t="s">
        <v>271</v>
      </c>
      <c r="S4251">
        <f>MATCH(D4251,Отчет!$C$1:$C$65536,0)</f>
        <v>104</v>
      </c>
    </row>
    <row r="4252" spans="1:19" x14ac:dyDescent="0.2">
      <c r="A4252">
        <v>838903806</v>
      </c>
      <c r="B4252">
        <v>10</v>
      </c>
      <c r="C4252" t="s">
        <v>265</v>
      </c>
      <c r="D4252">
        <v>498445669</v>
      </c>
      <c r="E4252" t="s">
        <v>197</v>
      </c>
      <c r="F4252" t="s">
        <v>396</v>
      </c>
      <c r="G4252" t="s">
        <v>600</v>
      </c>
      <c r="H4252">
        <v>1</v>
      </c>
      <c r="I4252" t="s">
        <v>268</v>
      </c>
      <c r="J4252" t="s">
        <v>597</v>
      </c>
      <c r="L4252">
        <v>10</v>
      </c>
      <c r="M4252">
        <v>1</v>
      </c>
      <c r="N4252">
        <v>1</v>
      </c>
      <c r="O4252">
        <v>459780832</v>
      </c>
      <c r="P4252">
        <v>2098</v>
      </c>
      <c r="R4252" t="s">
        <v>271</v>
      </c>
      <c r="S4252">
        <f>MATCH(D4252,Отчет!$C$1:$C$65536,0)</f>
        <v>117</v>
      </c>
    </row>
    <row r="4253" spans="1:19" x14ac:dyDescent="0.2">
      <c r="A4253">
        <v>833876865</v>
      </c>
      <c r="B4253">
        <v>10</v>
      </c>
      <c r="C4253" t="s">
        <v>357</v>
      </c>
      <c r="D4253">
        <v>498445697</v>
      </c>
      <c r="E4253" t="s">
        <v>164</v>
      </c>
      <c r="F4253" t="s">
        <v>393</v>
      </c>
      <c r="G4253" t="s">
        <v>600</v>
      </c>
      <c r="H4253">
        <v>1</v>
      </c>
      <c r="I4253" t="s">
        <v>268</v>
      </c>
      <c r="J4253" t="s">
        <v>597</v>
      </c>
      <c r="L4253">
        <v>10</v>
      </c>
      <c r="M4253">
        <v>1</v>
      </c>
      <c r="N4253">
        <v>1</v>
      </c>
      <c r="O4253">
        <v>459780832</v>
      </c>
      <c r="P4253">
        <v>2098</v>
      </c>
      <c r="R4253" t="s">
        <v>271</v>
      </c>
      <c r="S4253">
        <f>MATCH(D4253,Отчет!$C$1:$C$65536,0)</f>
        <v>133</v>
      </c>
    </row>
    <row r="4254" spans="1:19" x14ac:dyDescent="0.2">
      <c r="A4254">
        <v>848425710</v>
      </c>
      <c r="B4254">
        <v>7</v>
      </c>
      <c r="C4254" t="s">
        <v>338</v>
      </c>
      <c r="D4254">
        <v>498445645</v>
      </c>
      <c r="E4254" t="s">
        <v>123</v>
      </c>
      <c r="F4254" t="s">
        <v>395</v>
      </c>
      <c r="G4254" t="s">
        <v>600</v>
      </c>
      <c r="H4254">
        <v>1</v>
      </c>
      <c r="I4254" t="s">
        <v>268</v>
      </c>
      <c r="J4254" t="s">
        <v>597</v>
      </c>
      <c r="L4254">
        <v>7</v>
      </c>
      <c r="M4254">
        <v>1</v>
      </c>
      <c r="N4254">
        <v>1</v>
      </c>
      <c r="O4254">
        <v>459780832</v>
      </c>
      <c r="P4254">
        <v>2098</v>
      </c>
      <c r="R4254" t="s">
        <v>271</v>
      </c>
      <c r="S4254">
        <f>MATCH(D4254,Отчет!$C$1:$C$65536,0)</f>
        <v>62</v>
      </c>
    </row>
    <row r="4255" spans="1:19" x14ac:dyDescent="0.2">
      <c r="A4255">
        <v>1959001180</v>
      </c>
      <c r="B4255">
        <v>7</v>
      </c>
      <c r="C4255" t="s">
        <v>338</v>
      </c>
      <c r="D4255">
        <v>498445645</v>
      </c>
      <c r="E4255" t="s">
        <v>123</v>
      </c>
      <c r="F4255" t="s">
        <v>395</v>
      </c>
      <c r="G4255" t="s">
        <v>600</v>
      </c>
      <c r="H4255">
        <v>1</v>
      </c>
      <c r="I4255" t="s">
        <v>268</v>
      </c>
      <c r="J4255" t="s">
        <v>597</v>
      </c>
      <c r="L4255">
        <v>7</v>
      </c>
      <c r="M4255">
        <v>1</v>
      </c>
      <c r="N4255">
        <v>1</v>
      </c>
      <c r="O4255">
        <v>459780832</v>
      </c>
      <c r="P4255">
        <v>2098</v>
      </c>
      <c r="R4255" t="s">
        <v>271</v>
      </c>
      <c r="S4255">
        <f>MATCH(D4255,Отчет!$C$1:$C$65536,0)</f>
        <v>62</v>
      </c>
    </row>
    <row r="4256" spans="1:19" x14ac:dyDescent="0.2">
      <c r="A4256">
        <v>833876331</v>
      </c>
      <c r="B4256">
        <v>8</v>
      </c>
      <c r="C4256" t="s">
        <v>341</v>
      </c>
      <c r="D4256">
        <v>498445549</v>
      </c>
      <c r="E4256" t="s">
        <v>143</v>
      </c>
      <c r="F4256" t="s">
        <v>390</v>
      </c>
      <c r="G4256" t="s">
        <v>600</v>
      </c>
      <c r="H4256">
        <v>1</v>
      </c>
      <c r="I4256" t="s">
        <v>268</v>
      </c>
      <c r="J4256" t="s">
        <v>597</v>
      </c>
      <c r="L4256">
        <v>8</v>
      </c>
      <c r="M4256">
        <v>1</v>
      </c>
      <c r="N4256">
        <v>1</v>
      </c>
      <c r="O4256">
        <v>459780832</v>
      </c>
      <c r="P4256">
        <v>2098</v>
      </c>
      <c r="R4256" t="s">
        <v>271</v>
      </c>
      <c r="S4256">
        <f>MATCH(D4256,Отчет!$C$1:$C$65536,0)</f>
        <v>53</v>
      </c>
    </row>
    <row r="4257" spans="1:19" x14ac:dyDescent="0.2">
      <c r="A4257">
        <v>836327217</v>
      </c>
      <c r="B4257">
        <v>6</v>
      </c>
      <c r="C4257" t="s">
        <v>338</v>
      </c>
      <c r="D4257">
        <v>498445593</v>
      </c>
      <c r="E4257" t="s">
        <v>127</v>
      </c>
      <c r="F4257" t="s">
        <v>397</v>
      </c>
      <c r="G4257" t="s">
        <v>600</v>
      </c>
      <c r="H4257">
        <v>1</v>
      </c>
      <c r="I4257" t="s">
        <v>268</v>
      </c>
      <c r="J4257" t="s">
        <v>597</v>
      </c>
      <c r="L4257">
        <v>6</v>
      </c>
      <c r="M4257">
        <v>1</v>
      </c>
      <c r="N4257">
        <v>1</v>
      </c>
      <c r="O4257">
        <v>459780832</v>
      </c>
      <c r="P4257">
        <v>2098</v>
      </c>
      <c r="R4257" t="s">
        <v>271</v>
      </c>
      <c r="S4257">
        <f>MATCH(D4257,Отчет!$C$1:$C$65536,0)</f>
        <v>39</v>
      </c>
    </row>
    <row r="4258" spans="1:19" x14ac:dyDescent="0.2">
      <c r="A4258">
        <v>848418267</v>
      </c>
      <c r="B4258">
        <v>10</v>
      </c>
      <c r="C4258" t="s">
        <v>343</v>
      </c>
      <c r="D4258">
        <v>498445969</v>
      </c>
      <c r="E4258" t="s">
        <v>186</v>
      </c>
      <c r="F4258" t="s">
        <v>492</v>
      </c>
      <c r="G4258" t="s">
        <v>600</v>
      </c>
      <c r="H4258">
        <v>1</v>
      </c>
      <c r="I4258" t="s">
        <v>268</v>
      </c>
      <c r="J4258" t="s">
        <v>597</v>
      </c>
      <c r="L4258">
        <v>10</v>
      </c>
      <c r="M4258">
        <v>1</v>
      </c>
      <c r="N4258">
        <v>1</v>
      </c>
      <c r="O4258">
        <v>459780832</v>
      </c>
      <c r="P4258">
        <v>2098</v>
      </c>
      <c r="R4258" t="s">
        <v>271</v>
      </c>
      <c r="S4258">
        <f>MATCH(D4258,Отчет!$C$1:$C$65536,0)</f>
        <v>113</v>
      </c>
    </row>
    <row r="4259" spans="1:19" x14ac:dyDescent="0.2">
      <c r="A4259">
        <v>1959000989</v>
      </c>
      <c r="B4259">
        <v>10</v>
      </c>
      <c r="C4259" t="s">
        <v>343</v>
      </c>
      <c r="D4259">
        <v>498445969</v>
      </c>
      <c r="E4259" t="s">
        <v>186</v>
      </c>
      <c r="F4259" t="s">
        <v>492</v>
      </c>
      <c r="G4259" t="s">
        <v>600</v>
      </c>
      <c r="H4259">
        <v>1</v>
      </c>
      <c r="I4259" t="s">
        <v>268</v>
      </c>
      <c r="J4259" t="s">
        <v>597</v>
      </c>
      <c r="L4259">
        <v>10</v>
      </c>
      <c r="M4259">
        <v>1</v>
      </c>
      <c r="N4259">
        <v>1</v>
      </c>
      <c r="O4259">
        <v>459780832</v>
      </c>
      <c r="P4259">
        <v>2098</v>
      </c>
      <c r="R4259" t="s">
        <v>271</v>
      </c>
      <c r="S4259">
        <f>MATCH(D4259,Отчет!$C$1:$C$65536,0)</f>
        <v>113</v>
      </c>
    </row>
    <row r="4260" spans="1:19" x14ac:dyDescent="0.2">
      <c r="A4260">
        <v>850978688</v>
      </c>
      <c r="B4260">
        <v>9</v>
      </c>
      <c r="C4260" t="s">
        <v>345</v>
      </c>
      <c r="D4260">
        <v>498446013</v>
      </c>
      <c r="E4260" t="s">
        <v>241</v>
      </c>
      <c r="F4260" t="s">
        <v>489</v>
      </c>
      <c r="G4260" t="s">
        <v>600</v>
      </c>
      <c r="H4260">
        <v>1</v>
      </c>
      <c r="I4260" t="s">
        <v>268</v>
      </c>
      <c r="J4260" t="s">
        <v>597</v>
      </c>
      <c r="L4260">
        <v>9</v>
      </c>
      <c r="M4260">
        <v>1</v>
      </c>
      <c r="N4260">
        <v>1</v>
      </c>
      <c r="O4260">
        <v>459780832</v>
      </c>
      <c r="P4260">
        <v>2098</v>
      </c>
      <c r="R4260" t="s">
        <v>271</v>
      </c>
      <c r="S4260">
        <f>MATCH(D4260,Отчет!$C$1:$C$65536,0)</f>
        <v>42</v>
      </c>
    </row>
    <row r="4261" spans="1:19" x14ac:dyDescent="0.2">
      <c r="A4261">
        <v>1959000785</v>
      </c>
      <c r="B4261">
        <v>9</v>
      </c>
      <c r="C4261" t="s">
        <v>345</v>
      </c>
      <c r="D4261">
        <v>498446013</v>
      </c>
      <c r="E4261" t="s">
        <v>241</v>
      </c>
      <c r="F4261" t="s">
        <v>489</v>
      </c>
      <c r="G4261" t="s">
        <v>600</v>
      </c>
      <c r="H4261">
        <v>1</v>
      </c>
      <c r="I4261" t="s">
        <v>268</v>
      </c>
      <c r="J4261" t="s">
        <v>597</v>
      </c>
      <c r="L4261">
        <v>9</v>
      </c>
      <c r="M4261">
        <v>1</v>
      </c>
      <c r="N4261">
        <v>1</v>
      </c>
      <c r="O4261">
        <v>459780832</v>
      </c>
      <c r="P4261">
        <v>2098</v>
      </c>
      <c r="R4261" t="s">
        <v>271</v>
      </c>
      <c r="S4261">
        <f>MATCH(D4261,Отчет!$C$1:$C$65536,0)</f>
        <v>42</v>
      </c>
    </row>
    <row r="4262" spans="1:19" x14ac:dyDescent="0.2">
      <c r="A4262">
        <v>836314465</v>
      </c>
      <c r="B4262">
        <v>5</v>
      </c>
      <c r="C4262" t="s">
        <v>343</v>
      </c>
      <c r="D4262">
        <v>498445885</v>
      </c>
      <c r="E4262" t="s">
        <v>185</v>
      </c>
      <c r="F4262" t="s">
        <v>399</v>
      </c>
      <c r="G4262" t="s">
        <v>600</v>
      </c>
      <c r="H4262">
        <v>1</v>
      </c>
      <c r="I4262" t="s">
        <v>268</v>
      </c>
      <c r="J4262" t="s">
        <v>597</v>
      </c>
      <c r="L4262">
        <v>5</v>
      </c>
      <c r="M4262">
        <v>1</v>
      </c>
      <c r="N4262">
        <v>1</v>
      </c>
      <c r="O4262">
        <v>459780832</v>
      </c>
      <c r="P4262">
        <v>2098</v>
      </c>
      <c r="R4262" t="s">
        <v>271</v>
      </c>
      <c r="S4262">
        <f>MATCH(D4262,Отчет!$C$1:$C$65536,0)</f>
        <v>234</v>
      </c>
    </row>
    <row r="4263" spans="1:19" x14ac:dyDescent="0.2">
      <c r="A4263">
        <v>851051850</v>
      </c>
      <c r="B4263">
        <v>10</v>
      </c>
      <c r="C4263" t="s">
        <v>357</v>
      </c>
      <c r="D4263">
        <v>498445937</v>
      </c>
      <c r="E4263" t="s">
        <v>73</v>
      </c>
      <c r="F4263" t="s">
        <v>491</v>
      </c>
      <c r="G4263" t="s">
        <v>600</v>
      </c>
      <c r="H4263">
        <v>1</v>
      </c>
      <c r="I4263" t="s">
        <v>268</v>
      </c>
      <c r="J4263" t="s">
        <v>597</v>
      </c>
      <c r="L4263">
        <v>10</v>
      </c>
      <c r="M4263">
        <v>1</v>
      </c>
      <c r="N4263">
        <v>1</v>
      </c>
      <c r="O4263">
        <v>459780832</v>
      </c>
      <c r="P4263">
        <v>2098</v>
      </c>
      <c r="R4263" t="s">
        <v>271</v>
      </c>
      <c r="S4263">
        <f>MATCH(D4263,Отчет!$C$1:$C$65536,0)</f>
        <v>217</v>
      </c>
    </row>
    <row r="4264" spans="1:19" x14ac:dyDescent="0.2">
      <c r="A4264">
        <v>1959001301</v>
      </c>
      <c r="B4264">
        <v>10</v>
      </c>
      <c r="C4264" t="s">
        <v>357</v>
      </c>
      <c r="D4264">
        <v>498445937</v>
      </c>
      <c r="E4264" t="s">
        <v>73</v>
      </c>
      <c r="F4264" t="s">
        <v>491</v>
      </c>
      <c r="G4264" t="s">
        <v>600</v>
      </c>
      <c r="H4264">
        <v>1</v>
      </c>
      <c r="I4264" t="s">
        <v>268</v>
      </c>
      <c r="J4264" t="s">
        <v>597</v>
      </c>
      <c r="L4264">
        <v>10</v>
      </c>
      <c r="M4264">
        <v>1</v>
      </c>
      <c r="N4264">
        <v>1</v>
      </c>
      <c r="O4264">
        <v>459780832</v>
      </c>
      <c r="P4264">
        <v>2098</v>
      </c>
      <c r="R4264" t="s">
        <v>271</v>
      </c>
      <c r="S4264">
        <f>MATCH(D4264,Отчет!$C$1:$C$65536,0)</f>
        <v>217</v>
      </c>
    </row>
    <row r="4265" spans="1:19" x14ac:dyDescent="0.2">
      <c r="A4265">
        <v>838905765</v>
      </c>
      <c r="B4265">
        <v>9</v>
      </c>
      <c r="C4265" t="s">
        <v>357</v>
      </c>
      <c r="D4265">
        <v>498445825</v>
      </c>
      <c r="E4265" t="s">
        <v>160</v>
      </c>
      <c r="F4265" t="s">
        <v>401</v>
      </c>
      <c r="G4265" t="s">
        <v>600</v>
      </c>
      <c r="H4265">
        <v>1</v>
      </c>
      <c r="I4265" t="s">
        <v>268</v>
      </c>
      <c r="J4265" t="s">
        <v>597</v>
      </c>
      <c r="L4265">
        <v>9</v>
      </c>
      <c r="M4265">
        <v>1</v>
      </c>
      <c r="N4265">
        <v>1</v>
      </c>
      <c r="O4265">
        <v>459780832</v>
      </c>
      <c r="P4265">
        <v>2098</v>
      </c>
      <c r="R4265" t="s">
        <v>271</v>
      </c>
      <c r="S4265">
        <f>MATCH(D4265,Отчет!$C$1:$C$65536,0)</f>
        <v>196</v>
      </c>
    </row>
    <row r="4266" spans="1:19" x14ac:dyDescent="0.2">
      <c r="A4266">
        <v>1002286615</v>
      </c>
      <c r="B4266">
        <v>8</v>
      </c>
      <c r="C4266" t="s">
        <v>357</v>
      </c>
      <c r="D4266">
        <v>498445857</v>
      </c>
      <c r="E4266" t="s">
        <v>170</v>
      </c>
      <c r="F4266" t="s">
        <v>398</v>
      </c>
      <c r="G4266" t="s">
        <v>600</v>
      </c>
      <c r="H4266">
        <v>1</v>
      </c>
      <c r="I4266" t="s">
        <v>268</v>
      </c>
      <c r="J4266" t="s">
        <v>597</v>
      </c>
      <c r="L4266">
        <v>8</v>
      </c>
      <c r="M4266">
        <v>1</v>
      </c>
      <c r="N4266">
        <v>1</v>
      </c>
      <c r="O4266">
        <v>459780832</v>
      </c>
      <c r="P4266">
        <v>2098</v>
      </c>
      <c r="R4266" t="s">
        <v>271</v>
      </c>
      <c r="S4266">
        <f>MATCH(D4266,Отчет!$C$1:$C$65536,0)</f>
        <v>116</v>
      </c>
    </row>
    <row r="4267" spans="1:19" x14ac:dyDescent="0.2">
      <c r="A4267">
        <v>833874068</v>
      </c>
      <c r="B4267">
        <v>6</v>
      </c>
      <c r="C4267" t="s">
        <v>265</v>
      </c>
      <c r="D4267">
        <v>498445729</v>
      </c>
      <c r="E4267" t="s">
        <v>203</v>
      </c>
      <c r="F4267" t="s">
        <v>394</v>
      </c>
      <c r="G4267" t="s">
        <v>600</v>
      </c>
      <c r="H4267">
        <v>1</v>
      </c>
      <c r="I4267" t="s">
        <v>268</v>
      </c>
      <c r="J4267" t="s">
        <v>597</v>
      </c>
      <c r="L4267">
        <v>6</v>
      </c>
      <c r="M4267">
        <v>1</v>
      </c>
      <c r="N4267">
        <v>1</v>
      </c>
      <c r="O4267">
        <v>459780832</v>
      </c>
      <c r="P4267">
        <v>2098</v>
      </c>
      <c r="R4267" t="s">
        <v>271</v>
      </c>
      <c r="S4267">
        <f>MATCH(D4267,Отчет!$C$1:$C$65536,0)</f>
        <v>200</v>
      </c>
    </row>
    <row r="4268" spans="1:19" x14ac:dyDescent="0.2">
      <c r="A4268">
        <v>846083641</v>
      </c>
      <c r="B4268">
        <v>8</v>
      </c>
      <c r="C4268" t="s">
        <v>338</v>
      </c>
      <c r="D4268">
        <v>498446301</v>
      </c>
      <c r="E4268" t="s">
        <v>113</v>
      </c>
      <c r="F4268" t="s">
        <v>373</v>
      </c>
      <c r="G4268" t="s">
        <v>600</v>
      </c>
      <c r="H4268">
        <v>1</v>
      </c>
      <c r="I4268" t="s">
        <v>268</v>
      </c>
      <c r="J4268" t="s">
        <v>597</v>
      </c>
      <c r="L4268">
        <v>8</v>
      </c>
      <c r="M4268">
        <v>1</v>
      </c>
      <c r="N4268">
        <v>1</v>
      </c>
      <c r="O4268">
        <v>459780832</v>
      </c>
      <c r="P4268">
        <v>2098</v>
      </c>
      <c r="R4268" t="s">
        <v>271</v>
      </c>
      <c r="S4268">
        <f>MATCH(D4268,Отчет!$C$1:$C$65536,0)</f>
        <v>165</v>
      </c>
    </row>
    <row r="4269" spans="1:19" x14ac:dyDescent="0.2">
      <c r="A4269">
        <v>1959000790</v>
      </c>
      <c r="B4269">
        <v>8</v>
      </c>
      <c r="C4269" t="s">
        <v>338</v>
      </c>
      <c r="D4269">
        <v>498446301</v>
      </c>
      <c r="E4269" t="s">
        <v>113</v>
      </c>
      <c r="F4269" t="s">
        <v>373</v>
      </c>
      <c r="G4269" t="s">
        <v>600</v>
      </c>
      <c r="H4269">
        <v>1</v>
      </c>
      <c r="I4269" t="s">
        <v>268</v>
      </c>
      <c r="J4269" t="s">
        <v>597</v>
      </c>
      <c r="L4269">
        <v>8</v>
      </c>
      <c r="M4269">
        <v>1</v>
      </c>
      <c r="N4269">
        <v>1</v>
      </c>
      <c r="O4269">
        <v>459780832</v>
      </c>
      <c r="P4269">
        <v>2098</v>
      </c>
      <c r="R4269" t="s">
        <v>271</v>
      </c>
      <c r="S4269">
        <f>MATCH(D4269,Отчет!$C$1:$C$65536,0)</f>
        <v>165</v>
      </c>
    </row>
    <row r="4270" spans="1:19" x14ac:dyDescent="0.2">
      <c r="A4270">
        <v>848320594</v>
      </c>
      <c r="B4270">
        <v>8</v>
      </c>
      <c r="C4270" t="s">
        <v>357</v>
      </c>
      <c r="D4270">
        <v>498446181</v>
      </c>
      <c r="E4270" t="s">
        <v>72</v>
      </c>
      <c r="F4270" t="s">
        <v>496</v>
      </c>
      <c r="G4270" t="s">
        <v>600</v>
      </c>
      <c r="H4270">
        <v>1</v>
      </c>
      <c r="I4270" t="s">
        <v>268</v>
      </c>
      <c r="J4270" t="s">
        <v>597</v>
      </c>
      <c r="L4270">
        <v>8</v>
      </c>
      <c r="M4270">
        <v>1</v>
      </c>
      <c r="N4270">
        <v>1</v>
      </c>
      <c r="O4270">
        <v>459780832</v>
      </c>
      <c r="P4270">
        <v>2098</v>
      </c>
      <c r="Q4270" t="s">
        <v>270</v>
      </c>
      <c r="R4270" t="s">
        <v>271</v>
      </c>
      <c r="S4270">
        <f>MATCH(D4270,Отчет!$C$1:$C$65536,0)</f>
        <v>132</v>
      </c>
    </row>
    <row r="4271" spans="1:19" x14ac:dyDescent="0.2">
      <c r="A4271">
        <v>1959001196</v>
      </c>
      <c r="B4271">
        <v>8</v>
      </c>
      <c r="C4271" t="s">
        <v>357</v>
      </c>
      <c r="D4271">
        <v>498446181</v>
      </c>
      <c r="E4271" t="s">
        <v>72</v>
      </c>
      <c r="F4271" t="s">
        <v>496</v>
      </c>
      <c r="G4271" t="s">
        <v>600</v>
      </c>
      <c r="H4271">
        <v>1</v>
      </c>
      <c r="I4271" t="s">
        <v>268</v>
      </c>
      <c r="J4271" t="s">
        <v>597</v>
      </c>
      <c r="L4271">
        <v>8</v>
      </c>
      <c r="M4271">
        <v>1</v>
      </c>
      <c r="N4271">
        <v>1</v>
      </c>
      <c r="O4271">
        <v>459780832</v>
      </c>
      <c r="P4271">
        <v>2098</v>
      </c>
      <c r="Q4271" t="s">
        <v>270</v>
      </c>
      <c r="R4271" t="s">
        <v>271</v>
      </c>
      <c r="S4271">
        <f>MATCH(D4271,Отчет!$C$1:$C$65536,0)</f>
        <v>132</v>
      </c>
    </row>
    <row r="4272" spans="1:19" x14ac:dyDescent="0.2">
      <c r="A4272">
        <v>836281103</v>
      </c>
      <c r="B4272">
        <v>10</v>
      </c>
      <c r="C4272" t="s">
        <v>345</v>
      </c>
      <c r="D4272">
        <v>498446213</v>
      </c>
      <c r="E4272" t="s">
        <v>236</v>
      </c>
      <c r="F4272" t="s">
        <v>493</v>
      </c>
      <c r="G4272" t="s">
        <v>600</v>
      </c>
      <c r="H4272">
        <v>1</v>
      </c>
      <c r="I4272" t="s">
        <v>268</v>
      </c>
      <c r="J4272" t="s">
        <v>597</v>
      </c>
      <c r="L4272">
        <v>10</v>
      </c>
      <c r="M4272">
        <v>1</v>
      </c>
      <c r="N4272">
        <v>1</v>
      </c>
      <c r="O4272">
        <v>459780832</v>
      </c>
      <c r="P4272">
        <v>2098</v>
      </c>
      <c r="R4272" t="s">
        <v>271</v>
      </c>
      <c r="S4272">
        <f>MATCH(D4272,Отчет!$C$1:$C$65536,0)</f>
        <v>111</v>
      </c>
    </row>
    <row r="4273" spans="1:19" x14ac:dyDescent="0.2">
      <c r="A4273">
        <v>851049905</v>
      </c>
      <c r="B4273">
        <v>6</v>
      </c>
      <c r="C4273" t="s">
        <v>311</v>
      </c>
      <c r="D4273">
        <v>498446117</v>
      </c>
      <c r="E4273" t="s">
        <v>62</v>
      </c>
      <c r="F4273" t="s">
        <v>402</v>
      </c>
      <c r="G4273" t="s">
        <v>600</v>
      </c>
      <c r="H4273">
        <v>1</v>
      </c>
      <c r="I4273" t="s">
        <v>268</v>
      </c>
      <c r="J4273" t="s">
        <v>597</v>
      </c>
      <c r="L4273">
        <v>6</v>
      </c>
      <c r="M4273">
        <v>1</v>
      </c>
      <c r="N4273">
        <v>1</v>
      </c>
      <c r="O4273">
        <v>459780832</v>
      </c>
      <c r="P4273">
        <v>2098</v>
      </c>
      <c r="R4273" t="s">
        <v>271</v>
      </c>
      <c r="S4273">
        <f>MATCH(D4273,Отчет!$C$1:$C$65536,0)</f>
        <v>224</v>
      </c>
    </row>
    <row r="4274" spans="1:19" x14ac:dyDescent="0.2">
      <c r="A4274">
        <v>1959001119</v>
      </c>
      <c r="B4274">
        <v>9</v>
      </c>
      <c r="C4274" t="s">
        <v>311</v>
      </c>
      <c r="D4274">
        <v>498446117</v>
      </c>
      <c r="E4274" t="s">
        <v>62</v>
      </c>
      <c r="F4274" t="s">
        <v>402</v>
      </c>
      <c r="G4274" t="s">
        <v>600</v>
      </c>
      <c r="H4274">
        <v>1</v>
      </c>
      <c r="I4274" t="s">
        <v>268</v>
      </c>
      <c r="J4274" t="s">
        <v>597</v>
      </c>
      <c r="L4274">
        <v>9</v>
      </c>
      <c r="M4274">
        <v>1</v>
      </c>
      <c r="N4274">
        <v>1</v>
      </c>
      <c r="O4274">
        <v>459780832</v>
      </c>
      <c r="P4274">
        <v>2098</v>
      </c>
      <c r="R4274" t="s">
        <v>271</v>
      </c>
      <c r="S4274">
        <f>MATCH(D4274,Отчет!$C$1:$C$65536,0)</f>
        <v>224</v>
      </c>
    </row>
    <row r="4275" spans="1:19" x14ac:dyDescent="0.2">
      <c r="A4275">
        <v>838895100</v>
      </c>
      <c r="B4275">
        <v>8</v>
      </c>
      <c r="C4275" t="s">
        <v>345</v>
      </c>
      <c r="D4275">
        <v>498446149</v>
      </c>
      <c r="E4275" t="s">
        <v>237</v>
      </c>
      <c r="F4275" t="s">
        <v>495</v>
      </c>
      <c r="G4275" t="s">
        <v>600</v>
      </c>
      <c r="H4275">
        <v>1</v>
      </c>
      <c r="I4275" t="s">
        <v>268</v>
      </c>
      <c r="J4275" t="s">
        <v>597</v>
      </c>
      <c r="L4275">
        <v>8</v>
      </c>
      <c r="M4275">
        <v>1</v>
      </c>
      <c r="N4275">
        <v>1</v>
      </c>
      <c r="O4275">
        <v>459780832</v>
      </c>
      <c r="P4275">
        <v>2098</v>
      </c>
      <c r="R4275" t="s">
        <v>271</v>
      </c>
      <c r="S4275">
        <f>MATCH(D4275,Отчет!$C$1:$C$65536,0)</f>
        <v>173</v>
      </c>
    </row>
    <row r="4276" spans="1:19" x14ac:dyDescent="0.2">
      <c r="A4276">
        <v>850965939</v>
      </c>
      <c r="B4276">
        <v>5</v>
      </c>
      <c r="C4276" t="s">
        <v>338</v>
      </c>
      <c r="D4276">
        <v>498446077</v>
      </c>
      <c r="E4276" t="s">
        <v>108</v>
      </c>
      <c r="F4276" t="s">
        <v>497</v>
      </c>
      <c r="G4276" t="s">
        <v>600</v>
      </c>
      <c r="H4276">
        <v>1</v>
      </c>
      <c r="I4276" t="s">
        <v>268</v>
      </c>
      <c r="J4276" t="s">
        <v>597</v>
      </c>
      <c r="L4276">
        <v>5</v>
      </c>
      <c r="M4276">
        <v>1</v>
      </c>
      <c r="N4276">
        <v>1</v>
      </c>
      <c r="O4276">
        <v>459780832</v>
      </c>
      <c r="P4276">
        <v>2098</v>
      </c>
      <c r="R4276" t="s">
        <v>271</v>
      </c>
      <c r="S4276">
        <f>MATCH(D4276,Отчет!$C$1:$C$65536,0)</f>
        <v>54</v>
      </c>
    </row>
    <row r="4277" spans="1:19" x14ac:dyDescent="0.2">
      <c r="A4277">
        <v>1959000676</v>
      </c>
      <c r="B4277">
        <v>5</v>
      </c>
      <c r="C4277" t="s">
        <v>338</v>
      </c>
      <c r="D4277">
        <v>498446077</v>
      </c>
      <c r="E4277" t="s">
        <v>108</v>
      </c>
      <c r="F4277" t="s">
        <v>497</v>
      </c>
      <c r="G4277" t="s">
        <v>600</v>
      </c>
      <c r="H4277">
        <v>1</v>
      </c>
      <c r="I4277" t="s">
        <v>268</v>
      </c>
      <c r="J4277" t="s">
        <v>597</v>
      </c>
      <c r="L4277">
        <v>5</v>
      </c>
      <c r="M4277">
        <v>1</v>
      </c>
      <c r="N4277">
        <v>1</v>
      </c>
      <c r="O4277">
        <v>459780832</v>
      </c>
      <c r="P4277">
        <v>2098</v>
      </c>
      <c r="R4277" t="s">
        <v>271</v>
      </c>
      <c r="S4277">
        <f>MATCH(D4277,Отчет!$C$1:$C$65536,0)</f>
        <v>54</v>
      </c>
    </row>
    <row r="4278" spans="1:19" x14ac:dyDescent="0.2">
      <c r="A4278">
        <v>1959000955</v>
      </c>
      <c r="B4278">
        <v>7</v>
      </c>
      <c r="C4278" t="s">
        <v>343</v>
      </c>
      <c r="D4278">
        <v>498443995</v>
      </c>
      <c r="E4278" t="s">
        <v>183</v>
      </c>
      <c r="F4278" t="s">
        <v>344</v>
      </c>
      <c r="G4278" t="s">
        <v>600</v>
      </c>
      <c r="H4278">
        <v>1</v>
      </c>
      <c r="I4278" t="s">
        <v>268</v>
      </c>
      <c r="J4278" t="s">
        <v>597</v>
      </c>
      <c r="L4278">
        <v>7</v>
      </c>
      <c r="M4278">
        <v>1</v>
      </c>
      <c r="N4278">
        <v>1</v>
      </c>
      <c r="O4278">
        <v>459780832</v>
      </c>
      <c r="P4278">
        <v>2098</v>
      </c>
      <c r="R4278" t="s">
        <v>271</v>
      </c>
      <c r="S4278">
        <f>MATCH(D4278,Отчет!$C$1:$C$65536,0)</f>
        <v>44</v>
      </c>
    </row>
    <row r="4279" spans="1:19" x14ac:dyDescent="0.2">
      <c r="A4279">
        <v>838950759</v>
      </c>
      <c r="B4279">
        <v>9</v>
      </c>
      <c r="C4279" t="s">
        <v>265</v>
      </c>
      <c r="D4279">
        <v>498444571</v>
      </c>
      <c r="E4279" t="s">
        <v>193</v>
      </c>
      <c r="F4279" t="s">
        <v>415</v>
      </c>
      <c r="G4279" t="s">
        <v>600</v>
      </c>
      <c r="H4279">
        <v>1</v>
      </c>
      <c r="I4279" t="s">
        <v>268</v>
      </c>
      <c r="J4279" t="s">
        <v>597</v>
      </c>
      <c r="L4279">
        <v>9</v>
      </c>
      <c r="M4279">
        <v>1</v>
      </c>
      <c r="N4279">
        <v>1</v>
      </c>
      <c r="O4279">
        <v>459780832</v>
      </c>
      <c r="P4279">
        <v>2098</v>
      </c>
      <c r="R4279" t="s">
        <v>271</v>
      </c>
      <c r="S4279">
        <f>MATCH(D4279,Отчет!$C$1:$C$65536,0)</f>
        <v>112</v>
      </c>
    </row>
    <row r="4280" spans="1:19" x14ac:dyDescent="0.2">
      <c r="A4280">
        <v>841247666</v>
      </c>
      <c r="B4280">
        <v>10</v>
      </c>
      <c r="C4280" t="s">
        <v>338</v>
      </c>
      <c r="D4280">
        <v>498444467</v>
      </c>
      <c r="E4280" t="s">
        <v>112</v>
      </c>
      <c r="F4280" t="s">
        <v>416</v>
      </c>
      <c r="G4280" t="s">
        <v>600</v>
      </c>
      <c r="H4280">
        <v>1</v>
      </c>
      <c r="I4280" t="s">
        <v>268</v>
      </c>
      <c r="J4280" t="s">
        <v>597</v>
      </c>
      <c r="L4280">
        <v>10</v>
      </c>
      <c r="M4280">
        <v>1</v>
      </c>
      <c r="N4280">
        <v>1</v>
      </c>
      <c r="O4280">
        <v>459780832</v>
      </c>
      <c r="P4280">
        <v>2098</v>
      </c>
      <c r="R4280" t="s">
        <v>271</v>
      </c>
      <c r="S4280">
        <f>MATCH(D4280,Отчет!$C$1:$C$65536,0)</f>
        <v>33</v>
      </c>
    </row>
    <row r="4281" spans="1:19" x14ac:dyDescent="0.2">
      <c r="A4281">
        <v>1959000781</v>
      </c>
      <c r="B4281">
        <v>10</v>
      </c>
      <c r="C4281" t="s">
        <v>338</v>
      </c>
      <c r="D4281">
        <v>498444467</v>
      </c>
      <c r="E4281" t="s">
        <v>112</v>
      </c>
      <c r="F4281" t="s">
        <v>416</v>
      </c>
      <c r="G4281" t="s">
        <v>600</v>
      </c>
      <c r="H4281">
        <v>1</v>
      </c>
      <c r="I4281" t="s">
        <v>268</v>
      </c>
      <c r="J4281" t="s">
        <v>597</v>
      </c>
      <c r="L4281">
        <v>10</v>
      </c>
      <c r="M4281">
        <v>1</v>
      </c>
      <c r="N4281">
        <v>1</v>
      </c>
      <c r="O4281">
        <v>459780832</v>
      </c>
      <c r="P4281">
        <v>2098</v>
      </c>
      <c r="R4281" t="s">
        <v>271</v>
      </c>
      <c r="S4281">
        <f>MATCH(D4281,Отчет!$C$1:$C$65536,0)</f>
        <v>33</v>
      </c>
    </row>
    <row r="4282" spans="1:19" x14ac:dyDescent="0.2">
      <c r="A4282">
        <v>846083528</v>
      </c>
      <c r="B4282">
        <v>6</v>
      </c>
      <c r="C4282" t="s">
        <v>345</v>
      </c>
      <c r="D4282">
        <v>498444507</v>
      </c>
      <c r="E4282" t="s">
        <v>238</v>
      </c>
      <c r="F4282" t="s">
        <v>409</v>
      </c>
      <c r="G4282" t="s">
        <v>600</v>
      </c>
      <c r="H4282">
        <v>1</v>
      </c>
      <c r="I4282" t="s">
        <v>268</v>
      </c>
      <c r="J4282" t="s">
        <v>597</v>
      </c>
      <c r="L4282">
        <v>6</v>
      </c>
      <c r="M4282">
        <v>1</v>
      </c>
      <c r="N4282">
        <v>1</v>
      </c>
      <c r="O4282">
        <v>459780832</v>
      </c>
      <c r="P4282">
        <v>2098</v>
      </c>
      <c r="R4282" t="s">
        <v>271</v>
      </c>
      <c r="S4282">
        <f>MATCH(D4282,Отчет!$C$1:$C$65536,0)</f>
        <v>49</v>
      </c>
    </row>
    <row r="4283" spans="1:19" x14ac:dyDescent="0.2">
      <c r="A4283">
        <v>1959000725</v>
      </c>
      <c r="B4283">
        <v>6</v>
      </c>
      <c r="C4283" t="s">
        <v>345</v>
      </c>
      <c r="D4283">
        <v>498444507</v>
      </c>
      <c r="E4283" t="s">
        <v>238</v>
      </c>
      <c r="F4283" t="s">
        <v>409</v>
      </c>
      <c r="G4283" t="s">
        <v>600</v>
      </c>
      <c r="H4283">
        <v>1</v>
      </c>
      <c r="I4283" t="s">
        <v>268</v>
      </c>
      <c r="J4283" t="s">
        <v>597</v>
      </c>
      <c r="L4283">
        <v>6</v>
      </c>
      <c r="M4283">
        <v>1</v>
      </c>
      <c r="N4283">
        <v>1</v>
      </c>
      <c r="O4283">
        <v>459780832</v>
      </c>
      <c r="P4283">
        <v>2098</v>
      </c>
      <c r="R4283" t="s">
        <v>271</v>
      </c>
      <c r="S4283">
        <f>MATCH(D4283,Отчет!$C$1:$C$65536,0)</f>
        <v>49</v>
      </c>
    </row>
    <row r="4284" spans="1:19" x14ac:dyDescent="0.2">
      <c r="A4284">
        <v>841247747</v>
      </c>
      <c r="B4284">
        <v>10</v>
      </c>
      <c r="C4284" t="s">
        <v>343</v>
      </c>
      <c r="D4284">
        <v>498444395</v>
      </c>
      <c r="E4284" t="s">
        <v>77</v>
      </c>
      <c r="F4284" t="s">
        <v>404</v>
      </c>
      <c r="G4284" t="s">
        <v>600</v>
      </c>
      <c r="H4284">
        <v>1</v>
      </c>
      <c r="I4284" t="s">
        <v>268</v>
      </c>
      <c r="J4284" t="s">
        <v>597</v>
      </c>
      <c r="L4284">
        <v>10</v>
      </c>
      <c r="M4284">
        <v>1</v>
      </c>
      <c r="N4284">
        <v>1</v>
      </c>
      <c r="O4284">
        <v>459780832</v>
      </c>
      <c r="P4284">
        <v>2098</v>
      </c>
      <c r="R4284" t="s">
        <v>271</v>
      </c>
      <c r="S4284">
        <f>MATCH(D4284,Отчет!$C$1:$C$65536,0)</f>
        <v>177</v>
      </c>
    </row>
    <row r="4285" spans="1:19" x14ac:dyDescent="0.2">
      <c r="A4285">
        <v>1959000907</v>
      </c>
      <c r="B4285">
        <v>10</v>
      </c>
      <c r="C4285" t="s">
        <v>343</v>
      </c>
      <c r="D4285">
        <v>498444395</v>
      </c>
      <c r="E4285" t="s">
        <v>77</v>
      </c>
      <c r="F4285" t="s">
        <v>404</v>
      </c>
      <c r="G4285" t="s">
        <v>600</v>
      </c>
      <c r="H4285">
        <v>1</v>
      </c>
      <c r="I4285" t="s">
        <v>268</v>
      </c>
      <c r="J4285" t="s">
        <v>597</v>
      </c>
      <c r="L4285">
        <v>10</v>
      </c>
      <c r="M4285">
        <v>1</v>
      </c>
      <c r="N4285">
        <v>1</v>
      </c>
      <c r="O4285">
        <v>459780832</v>
      </c>
      <c r="P4285">
        <v>2098</v>
      </c>
      <c r="R4285" t="s">
        <v>271</v>
      </c>
      <c r="S4285">
        <f>MATCH(D4285,Отчет!$C$1:$C$65536,0)</f>
        <v>177</v>
      </c>
    </row>
    <row r="4286" spans="1:19" x14ac:dyDescent="0.2">
      <c r="A4286">
        <v>848413418</v>
      </c>
      <c r="B4286">
        <v>8</v>
      </c>
      <c r="C4286" t="s">
        <v>338</v>
      </c>
      <c r="D4286">
        <v>498444435</v>
      </c>
      <c r="E4286" t="s">
        <v>110</v>
      </c>
      <c r="F4286" t="s">
        <v>410</v>
      </c>
      <c r="G4286" t="s">
        <v>600</v>
      </c>
      <c r="H4286">
        <v>1</v>
      </c>
      <c r="I4286" t="s">
        <v>268</v>
      </c>
      <c r="J4286" t="s">
        <v>597</v>
      </c>
      <c r="L4286">
        <v>8</v>
      </c>
      <c r="M4286">
        <v>1</v>
      </c>
      <c r="N4286">
        <v>1</v>
      </c>
      <c r="O4286">
        <v>459780832</v>
      </c>
      <c r="P4286">
        <v>2098</v>
      </c>
      <c r="R4286" t="s">
        <v>271</v>
      </c>
      <c r="S4286">
        <f>MATCH(D4286,Отчет!$C$1:$C$65536,0)</f>
        <v>162</v>
      </c>
    </row>
    <row r="4287" spans="1:19" x14ac:dyDescent="0.2">
      <c r="A4287">
        <v>1959000753</v>
      </c>
      <c r="B4287">
        <v>8</v>
      </c>
      <c r="C4287" t="s">
        <v>338</v>
      </c>
      <c r="D4287">
        <v>498444435</v>
      </c>
      <c r="E4287" t="s">
        <v>110</v>
      </c>
      <c r="F4287" t="s">
        <v>410</v>
      </c>
      <c r="G4287" t="s">
        <v>600</v>
      </c>
      <c r="H4287">
        <v>1</v>
      </c>
      <c r="I4287" t="s">
        <v>268</v>
      </c>
      <c r="J4287" t="s">
        <v>597</v>
      </c>
      <c r="L4287">
        <v>8</v>
      </c>
      <c r="M4287">
        <v>1</v>
      </c>
      <c r="N4287">
        <v>1</v>
      </c>
      <c r="O4287">
        <v>459780832</v>
      </c>
      <c r="P4287">
        <v>2098</v>
      </c>
      <c r="R4287" t="s">
        <v>271</v>
      </c>
      <c r="S4287">
        <f>MATCH(D4287,Отчет!$C$1:$C$65536,0)</f>
        <v>162</v>
      </c>
    </row>
    <row r="4288" spans="1:19" x14ac:dyDescent="0.2">
      <c r="A4288">
        <v>850985001</v>
      </c>
      <c r="B4288">
        <v>8</v>
      </c>
      <c r="C4288" t="s">
        <v>345</v>
      </c>
      <c r="D4288">
        <v>498444319</v>
      </c>
      <c r="E4288" t="s">
        <v>246</v>
      </c>
      <c r="F4288" t="s">
        <v>406</v>
      </c>
      <c r="G4288" t="s">
        <v>600</v>
      </c>
      <c r="H4288">
        <v>1</v>
      </c>
      <c r="I4288" t="s">
        <v>268</v>
      </c>
      <c r="J4288" t="s">
        <v>597</v>
      </c>
      <c r="L4288">
        <v>8</v>
      </c>
      <c r="M4288">
        <v>1</v>
      </c>
      <c r="N4288">
        <v>1</v>
      </c>
      <c r="O4288">
        <v>459780832</v>
      </c>
      <c r="P4288">
        <v>2098</v>
      </c>
      <c r="R4288" t="s">
        <v>271</v>
      </c>
      <c r="S4288">
        <f>MATCH(D4288,Отчет!$C$1:$C$65536,0)</f>
        <v>131</v>
      </c>
    </row>
    <row r="4289" spans="1:19" x14ac:dyDescent="0.2">
      <c r="A4289">
        <v>1959000876</v>
      </c>
      <c r="B4289">
        <v>8</v>
      </c>
      <c r="C4289" t="s">
        <v>345</v>
      </c>
      <c r="D4289">
        <v>498444319</v>
      </c>
      <c r="E4289" t="s">
        <v>246</v>
      </c>
      <c r="F4289" t="s">
        <v>406</v>
      </c>
      <c r="G4289" t="s">
        <v>600</v>
      </c>
      <c r="H4289">
        <v>1</v>
      </c>
      <c r="I4289" t="s">
        <v>268</v>
      </c>
      <c r="J4289" t="s">
        <v>597</v>
      </c>
      <c r="L4289">
        <v>8</v>
      </c>
      <c r="M4289">
        <v>1</v>
      </c>
      <c r="N4289">
        <v>1</v>
      </c>
      <c r="O4289">
        <v>459780832</v>
      </c>
      <c r="P4289">
        <v>2098</v>
      </c>
      <c r="R4289" t="s">
        <v>271</v>
      </c>
      <c r="S4289">
        <f>MATCH(D4289,Отчет!$C$1:$C$65536,0)</f>
        <v>131</v>
      </c>
    </row>
    <row r="4290" spans="1:19" x14ac:dyDescent="0.2">
      <c r="A4290">
        <v>836278964</v>
      </c>
      <c r="B4290">
        <v>9</v>
      </c>
      <c r="C4290" t="s">
        <v>338</v>
      </c>
      <c r="D4290">
        <v>498444351</v>
      </c>
      <c r="E4290" t="s">
        <v>120</v>
      </c>
      <c r="F4290" t="s">
        <v>411</v>
      </c>
      <c r="G4290" t="s">
        <v>600</v>
      </c>
      <c r="H4290">
        <v>1</v>
      </c>
      <c r="I4290" t="s">
        <v>268</v>
      </c>
      <c r="J4290" t="s">
        <v>597</v>
      </c>
      <c r="L4290">
        <v>9</v>
      </c>
      <c r="M4290">
        <v>1</v>
      </c>
      <c r="N4290">
        <v>1</v>
      </c>
      <c r="O4290">
        <v>459780832</v>
      </c>
      <c r="P4290">
        <v>2098</v>
      </c>
      <c r="R4290" t="s">
        <v>271</v>
      </c>
      <c r="S4290">
        <f>MATCH(D4290,Отчет!$C$1:$C$65536,0)</f>
        <v>93</v>
      </c>
    </row>
    <row r="4291" spans="1:19" x14ac:dyDescent="0.2">
      <c r="A4291">
        <v>833873437</v>
      </c>
      <c r="B4291">
        <v>6</v>
      </c>
      <c r="C4291" t="s">
        <v>357</v>
      </c>
      <c r="D4291">
        <v>498444767</v>
      </c>
      <c r="E4291" t="s">
        <v>158</v>
      </c>
      <c r="F4291" t="s">
        <v>418</v>
      </c>
      <c r="G4291" t="s">
        <v>600</v>
      </c>
      <c r="H4291">
        <v>1</v>
      </c>
      <c r="I4291" t="s">
        <v>268</v>
      </c>
      <c r="J4291" t="s">
        <v>597</v>
      </c>
      <c r="L4291">
        <v>6</v>
      </c>
      <c r="M4291">
        <v>1</v>
      </c>
      <c r="N4291">
        <v>1</v>
      </c>
      <c r="O4291">
        <v>459780832</v>
      </c>
      <c r="P4291">
        <v>2098</v>
      </c>
      <c r="R4291" t="s">
        <v>271</v>
      </c>
      <c r="S4291">
        <f>MATCH(D4291,Отчет!$C$1:$C$65536,0)</f>
        <v>183</v>
      </c>
    </row>
    <row r="4292" spans="1:19" x14ac:dyDescent="0.2">
      <c r="A4292">
        <v>848430701</v>
      </c>
      <c r="B4292">
        <v>10</v>
      </c>
      <c r="C4292" t="s">
        <v>311</v>
      </c>
      <c r="D4292">
        <v>498444831</v>
      </c>
      <c r="E4292" t="s">
        <v>107</v>
      </c>
      <c r="F4292" t="s">
        <v>419</v>
      </c>
      <c r="G4292" t="s">
        <v>600</v>
      </c>
      <c r="H4292">
        <v>1</v>
      </c>
      <c r="I4292" t="s">
        <v>268</v>
      </c>
      <c r="J4292" t="s">
        <v>597</v>
      </c>
      <c r="L4292">
        <v>10</v>
      </c>
      <c r="M4292">
        <v>1</v>
      </c>
      <c r="N4292">
        <v>1</v>
      </c>
      <c r="O4292">
        <v>459780832</v>
      </c>
      <c r="P4292">
        <v>2098</v>
      </c>
      <c r="R4292" t="s">
        <v>271</v>
      </c>
      <c r="S4292">
        <f>MATCH(D4292,Отчет!$C$1:$C$65536,0)</f>
        <v>120</v>
      </c>
    </row>
    <row r="4293" spans="1:19" x14ac:dyDescent="0.2">
      <c r="A4293">
        <v>1959001413</v>
      </c>
      <c r="B4293">
        <v>10</v>
      </c>
      <c r="C4293" t="s">
        <v>311</v>
      </c>
      <c r="D4293">
        <v>498444831</v>
      </c>
      <c r="E4293" t="s">
        <v>107</v>
      </c>
      <c r="F4293" t="s">
        <v>419</v>
      </c>
      <c r="G4293" t="s">
        <v>600</v>
      </c>
      <c r="H4293">
        <v>1</v>
      </c>
      <c r="I4293" t="s">
        <v>268</v>
      </c>
      <c r="J4293" t="s">
        <v>597</v>
      </c>
      <c r="L4293">
        <v>10</v>
      </c>
      <c r="M4293">
        <v>1</v>
      </c>
      <c r="N4293">
        <v>1</v>
      </c>
      <c r="O4293">
        <v>459780832</v>
      </c>
      <c r="P4293">
        <v>2098</v>
      </c>
      <c r="R4293" t="s">
        <v>271</v>
      </c>
      <c r="S4293">
        <f>MATCH(D4293,Отчет!$C$1:$C$65536,0)</f>
        <v>120</v>
      </c>
    </row>
    <row r="4294" spans="1:19" x14ac:dyDescent="0.2">
      <c r="A4294">
        <v>838964518</v>
      </c>
      <c r="B4294">
        <v>7</v>
      </c>
      <c r="C4294" t="s">
        <v>343</v>
      </c>
      <c r="D4294">
        <v>498444703</v>
      </c>
      <c r="E4294" t="s">
        <v>189</v>
      </c>
      <c r="F4294" t="s">
        <v>420</v>
      </c>
      <c r="G4294" t="s">
        <v>600</v>
      </c>
      <c r="H4294">
        <v>1</v>
      </c>
      <c r="I4294" t="s">
        <v>268</v>
      </c>
      <c r="J4294" t="s">
        <v>597</v>
      </c>
      <c r="L4294">
        <v>7</v>
      </c>
      <c r="M4294">
        <v>1</v>
      </c>
      <c r="N4294">
        <v>1</v>
      </c>
      <c r="O4294">
        <v>459780832</v>
      </c>
      <c r="P4294">
        <v>2098</v>
      </c>
      <c r="R4294" t="s">
        <v>271</v>
      </c>
      <c r="S4294">
        <f>MATCH(D4294,Отчет!$C$1:$C$65536,0)</f>
        <v>84</v>
      </c>
    </row>
    <row r="4295" spans="1:19" x14ac:dyDescent="0.2">
      <c r="A4295">
        <v>848318212</v>
      </c>
      <c r="B4295">
        <v>9</v>
      </c>
      <c r="C4295" t="s">
        <v>345</v>
      </c>
      <c r="D4295">
        <v>498444735</v>
      </c>
      <c r="E4295" t="s">
        <v>248</v>
      </c>
      <c r="F4295" t="s">
        <v>421</v>
      </c>
      <c r="G4295" t="s">
        <v>600</v>
      </c>
      <c r="H4295">
        <v>1</v>
      </c>
      <c r="I4295" t="s">
        <v>268</v>
      </c>
      <c r="J4295" t="s">
        <v>597</v>
      </c>
      <c r="L4295">
        <v>9</v>
      </c>
      <c r="M4295">
        <v>1</v>
      </c>
      <c r="N4295">
        <v>1</v>
      </c>
      <c r="O4295">
        <v>459780832</v>
      </c>
      <c r="P4295">
        <v>2098</v>
      </c>
      <c r="R4295" t="s">
        <v>271</v>
      </c>
      <c r="S4295">
        <f>MATCH(D4295,Отчет!$C$1:$C$65536,0)</f>
        <v>35</v>
      </c>
    </row>
    <row r="4296" spans="1:19" x14ac:dyDescent="0.2">
      <c r="A4296">
        <v>1959000972</v>
      </c>
      <c r="B4296">
        <v>9</v>
      </c>
      <c r="C4296" t="s">
        <v>345</v>
      </c>
      <c r="D4296">
        <v>498444735</v>
      </c>
      <c r="E4296" t="s">
        <v>248</v>
      </c>
      <c r="F4296" t="s">
        <v>421</v>
      </c>
      <c r="G4296" t="s">
        <v>600</v>
      </c>
      <c r="H4296">
        <v>1</v>
      </c>
      <c r="I4296" t="s">
        <v>268</v>
      </c>
      <c r="J4296" t="s">
        <v>597</v>
      </c>
      <c r="L4296">
        <v>9</v>
      </c>
      <c r="M4296">
        <v>1</v>
      </c>
      <c r="N4296">
        <v>1</v>
      </c>
      <c r="O4296">
        <v>459780832</v>
      </c>
      <c r="P4296">
        <v>2098</v>
      </c>
      <c r="R4296" t="s">
        <v>271</v>
      </c>
      <c r="S4296">
        <f>MATCH(D4296,Отчет!$C$1:$C$65536,0)</f>
        <v>35</v>
      </c>
    </row>
    <row r="4297" spans="1:19" x14ac:dyDescent="0.2">
      <c r="A4297">
        <v>848414710</v>
      </c>
      <c r="B4297">
        <v>8</v>
      </c>
      <c r="C4297" t="s">
        <v>345</v>
      </c>
      <c r="D4297">
        <v>498444603</v>
      </c>
      <c r="E4297" t="s">
        <v>242</v>
      </c>
      <c r="F4297" t="s">
        <v>412</v>
      </c>
      <c r="G4297" t="s">
        <v>600</v>
      </c>
      <c r="H4297">
        <v>1</v>
      </c>
      <c r="I4297" t="s">
        <v>268</v>
      </c>
      <c r="J4297" t="s">
        <v>597</v>
      </c>
      <c r="L4297">
        <v>8</v>
      </c>
      <c r="M4297">
        <v>1</v>
      </c>
      <c r="N4297">
        <v>1</v>
      </c>
      <c r="O4297">
        <v>459780832</v>
      </c>
      <c r="P4297">
        <v>2098</v>
      </c>
      <c r="R4297" t="s">
        <v>271</v>
      </c>
      <c r="S4297">
        <f>MATCH(D4297,Отчет!$C$1:$C$65536,0)</f>
        <v>187</v>
      </c>
    </row>
    <row r="4298" spans="1:19" x14ac:dyDescent="0.2">
      <c r="A4298">
        <v>1959000798</v>
      </c>
      <c r="B4298">
        <v>8</v>
      </c>
      <c r="C4298" t="s">
        <v>345</v>
      </c>
      <c r="D4298">
        <v>498444603</v>
      </c>
      <c r="E4298" t="s">
        <v>242</v>
      </c>
      <c r="F4298" t="s">
        <v>412</v>
      </c>
      <c r="G4298" t="s">
        <v>600</v>
      </c>
      <c r="H4298">
        <v>1</v>
      </c>
      <c r="I4298" t="s">
        <v>268</v>
      </c>
      <c r="J4298" t="s">
        <v>597</v>
      </c>
      <c r="L4298">
        <v>8</v>
      </c>
      <c r="M4298">
        <v>1</v>
      </c>
      <c r="N4298">
        <v>1</v>
      </c>
      <c r="O4298">
        <v>459780832</v>
      </c>
      <c r="P4298">
        <v>2098</v>
      </c>
      <c r="R4298" t="s">
        <v>271</v>
      </c>
      <c r="S4298">
        <f>MATCH(D4298,Отчет!$C$1:$C$65536,0)</f>
        <v>187</v>
      </c>
    </row>
    <row r="4299" spans="1:19" x14ac:dyDescent="0.2">
      <c r="A4299">
        <v>836281506</v>
      </c>
      <c r="B4299">
        <v>9</v>
      </c>
      <c r="C4299" t="s">
        <v>341</v>
      </c>
      <c r="D4299">
        <v>498444679</v>
      </c>
      <c r="E4299" t="s">
        <v>132</v>
      </c>
      <c r="F4299" t="s">
        <v>413</v>
      </c>
      <c r="G4299" t="s">
        <v>600</v>
      </c>
      <c r="H4299">
        <v>1</v>
      </c>
      <c r="I4299" t="s">
        <v>268</v>
      </c>
      <c r="J4299" t="s">
        <v>597</v>
      </c>
      <c r="L4299">
        <v>9</v>
      </c>
      <c r="M4299">
        <v>1</v>
      </c>
      <c r="N4299">
        <v>1</v>
      </c>
      <c r="O4299">
        <v>459780832</v>
      </c>
      <c r="P4299">
        <v>2098</v>
      </c>
      <c r="R4299" t="s">
        <v>271</v>
      </c>
      <c r="S4299">
        <f>MATCH(D4299,Отчет!$C$1:$C$65536,0)</f>
        <v>95</v>
      </c>
    </row>
    <row r="4300" spans="1:19" x14ac:dyDescent="0.2">
      <c r="A4300">
        <v>848319980</v>
      </c>
      <c r="B4300">
        <v>9</v>
      </c>
      <c r="C4300" t="s">
        <v>357</v>
      </c>
      <c r="D4300">
        <v>498445211</v>
      </c>
      <c r="E4300" t="s">
        <v>167</v>
      </c>
      <c r="F4300" t="s">
        <v>387</v>
      </c>
      <c r="G4300" t="s">
        <v>600</v>
      </c>
      <c r="H4300">
        <v>1</v>
      </c>
      <c r="I4300" t="s">
        <v>268</v>
      </c>
      <c r="J4300" t="s">
        <v>597</v>
      </c>
      <c r="L4300">
        <v>9</v>
      </c>
      <c r="M4300">
        <v>1</v>
      </c>
      <c r="N4300">
        <v>1</v>
      </c>
      <c r="O4300">
        <v>459780832</v>
      </c>
      <c r="P4300">
        <v>2098</v>
      </c>
      <c r="R4300" t="s">
        <v>271</v>
      </c>
      <c r="S4300">
        <f>MATCH(D4300,Отчет!$C$1:$C$65536,0)</f>
        <v>121</v>
      </c>
    </row>
    <row r="4301" spans="1:19" x14ac:dyDescent="0.2">
      <c r="A4301">
        <v>838906220</v>
      </c>
      <c r="B4301">
        <v>9</v>
      </c>
      <c r="C4301" t="s">
        <v>345</v>
      </c>
      <c r="D4301">
        <v>498445075</v>
      </c>
      <c r="E4301" t="s">
        <v>250</v>
      </c>
      <c r="F4301" t="s">
        <v>422</v>
      </c>
      <c r="G4301" t="s">
        <v>600</v>
      </c>
      <c r="H4301">
        <v>1</v>
      </c>
      <c r="I4301" t="s">
        <v>268</v>
      </c>
      <c r="J4301" t="s">
        <v>597</v>
      </c>
      <c r="L4301">
        <v>9</v>
      </c>
      <c r="M4301">
        <v>1</v>
      </c>
      <c r="N4301">
        <v>1</v>
      </c>
      <c r="O4301">
        <v>459780832</v>
      </c>
      <c r="P4301">
        <v>2098</v>
      </c>
      <c r="R4301" t="s">
        <v>271</v>
      </c>
      <c r="S4301">
        <f>MATCH(D4301,Отчет!$C$1:$C$65536,0)</f>
        <v>88</v>
      </c>
    </row>
    <row r="4302" spans="1:19" x14ac:dyDescent="0.2">
      <c r="A4302">
        <v>848417068</v>
      </c>
      <c r="B4302">
        <v>9</v>
      </c>
      <c r="C4302" t="s">
        <v>338</v>
      </c>
      <c r="D4302">
        <v>498445107</v>
      </c>
      <c r="E4302" t="s">
        <v>115</v>
      </c>
      <c r="F4302" t="s">
        <v>423</v>
      </c>
      <c r="G4302" t="s">
        <v>600</v>
      </c>
      <c r="H4302">
        <v>1</v>
      </c>
      <c r="I4302" t="s">
        <v>268</v>
      </c>
      <c r="J4302" t="s">
        <v>597</v>
      </c>
      <c r="L4302">
        <v>9</v>
      </c>
      <c r="M4302">
        <v>1</v>
      </c>
      <c r="N4302">
        <v>1</v>
      </c>
      <c r="O4302">
        <v>459780832</v>
      </c>
      <c r="P4302">
        <v>2098</v>
      </c>
      <c r="R4302" t="s">
        <v>271</v>
      </c>
      <c r="S4302">
        <f>MATCH(D4302,Отчет!$C$1:$C$65536,0)</f>
        <v>195</v>
      </c>
    </row>
    <row r="4303" spans="1:19" x14ac:dyDescent="0.2">
      <c r="A4303">
        <v>1959001184</v>
      </c>
      <c r="B4303">
        <v>10</v>
      </c>
      <c r="C4303" t="s">
        <v>341</v>
      </c>
      <c r="D4303">
        <v>498444935</v>
      </c>
      <c r="E4303" t="s">
        <v>146</v>
      </c>
      <c r="F4303" t="s">
        <v>417</v>
      </c>
      <c r="G4303" t="s">
        <v>600</v>
      </c>
      <c r="H4303">
        <v>1</v>
      </c>
      <c r="I4303" t="s">
        <v>268</v>
      </c>
      <c r="J4303" t="s">
        <v>597</v>
      </c>
      <c r="L4303">
        <v>10</v>
      </c>
      <c r="M4303">
        <v>1</v>
      </c>
      <c r="N4303">
        <v>1</v>
      </c>
      <c r="O4303">
        <v>459780832</v>
      </c>
      <c r="P4303">
        <v>2098</v>
      </c>
      <c r="R4303" t="s">
        <v>271</v>
      </c>
      <c r="S4303">
        <f>MATCH(D4303,Отчет!$C$1:$C$65536,0)</f>
        <v>41</v>
      </c>
    </row>
    <row r="4304" spans="1:19" x14ac:dyDescent="0.2">
      <c r="A4304">
        <v>841248641</v>
      </c>
      <c r="B4304">
        <v>10</v>
      </c>
      <c r="C4304" t="s">
        <v>341</v>
      </c>
      <c r="D4304">
        <v>498445003</v>
      </c>
      <c r="E4304" t="s">
        <v>151</v>
      </c>
      <c r="F4304" t="s">
        <v>424</v>
      </c>
      <c r="G4304" t="s">
        <v>600</v>
      </c>
      <c r="H4304">
        <v>1</v>
      </c>
      <c r="I4304" t="s">
        <v>268</v>
      </c>
      <c r="J4304" t="s">
        <v>597</v>
      </c>
      <c r="L4304">
        <v>10</v>
      </c>
      <c r="M4304">
        <v>1</v>
      </c>
      <c r="N4304">
        <v>1</v>
      </c>
      <c r="O4304">
        <v>459780832</v>
      </c>
      <c r="P4304">
        <v>2098</v>
      </c>
      <c r="Q4304" t="s">
        <v>270</v>
      </c>
      <c r="R4304" t="s">
        <v>271</v>
      </c>
      <c r="S4304">
        <f>MATCH(D4304,Отчет!$C$1:$C$65536,0)</f>
        <v>29</v>
      </c>
    </row>
    <row r="4305" spans="1:19" x14ac:dyDescent="0.2">
      <c r="A4305">
        <v>1959001375</v>
      </c>
      <c r="B4305">
        <v>10</v>
      </c>
      <c r="C4305" t="s">
        <v>341</v>
      </c>
      <c r="D4305">
        <v>498445003</v>
      </c>
      <c r="E4305" t="s">
        <v>151</v>
      </c>
      <c r="F4305" t="s">
        <v>424</v>
      </c>
      <c r="G4305" t="s">
        <v>600</v>
      </c>
      <c r="H4305">
        <v>1</v>
      </c>
      <c r="I4305" t="s">
        <v>268</v>
      </c>
      <c r="J4305" t="s">
        <v>597</v>
      </c>
      <c r="L4305">
        <v>10</v>
      </c>
      <c r="M4305">
        <v>1</v>
      </c>
      <c r="N4305">
        <v>1</v>
      </c>
      <c r="O4305">
        <v>459780832</v>
      </c>
      <c r="P4305">
        <v>2098</v>
      </c>
      <c r="R4305" t="s">
        <v>271</v>
      </c>
      <c r="S4305">
        <f>MATCH(D4305,Отчет!$C$1:$C$65536,0)</f>
        <v>29</v>
      </c>
    </row>
    <row r="4306" spans="1:19" x14ac:dyDescent="0.2">
      <c r="A4306">
        <v>848427274</v>
      </c>
      <c r="B4306">
        <v>7</v>
      </c>
      <c r="C4306" t="s">
        <v>338</v>
      </c>
      <c r="D4306">
        <v>498444871</v>
      </c>
      <c r="E4306" t="s">
        <v>124</v>
      </c>
      <c r="F4306" t="s">
        <v>383</v>
      </c>
      <c r="G4306" t="s">
        <v>600</v>
      </c>
      <c r="H4306">
        <v>1</v>
      </c>
      <c r="I4306" t="s">
        <v>268</v>
      </c>
      <c r="J4306" t="s">
        <v>597</v>
      </c>
      <c r="L4306">
        <v>7</v>
      </c>
      <c r="M4306">
        <v>1</v>
      </c>
      <c r="N4306">
        <v>1</v>
      </c>
      <c r="O4306">
        <v>459780832</v>
      </c>
      <c r="P4306">
        <v>2098</v>
      </c>
      <c r="R4306" t="s">
        <v>271</v>
      </c>
      <c r="S4306">
        <f>MATCH(D4306,Отчет!$C$1:$C$65536,0)</f>
        <v>167</v>
      </c>
    </row>
    <row r="4307" spans="1:19" x14ac:dyDescent="0.2">
      <c r="A4307">
        <v>1959001270</v>
      </c>
      <c r="B4307">
        <v>7</v>
      </c>
      <c r="C4307" t="s">
        <v>338</v>
      </c>
      <c r="D4307">
        <v>498444871</v>
      </c>
      <c r="E4307" t="s">
        <v>124</v>
      </c>
      <c r="F4307" t="s">
        <v>383</v>
      </c>
      <c r="G4307" t="s">
        <v>600</v>
      </c>
      <c r="H4307">
        <v>1</v>
      </c>
      <c r="I4307" t="s">
        <v>268</v>
      </c>
      <c r="J4307" t="s">
        <v>597</v>
      </c>
      <c r="L4307">
        <v>7</v>
      </c>
      <c r="M4307">
        <v>1</v>
      </c>
      <c r="N4307">
        <v>1</v>
      </c>
      <c r="O4307">
        <v>459780832</v>
      </c>
      <c r="P4307">
        <v>2098</v>
      </c>
      <c r="R4307" t="s">
        <v>271</v>
      </c>
      <c r="S4307">
        <f>MATCH(D4307,Отчет!$C$1:$C$65536,0)</f>
        <v>167</v>
      </c>
    </row>
    <row r="4308" spans="1:19" x14ac:dyDescent="0.2">
      <c r="A4308">
        <v>848345536</v>
      </c>
      <c r="B4308">
        <v>10</v>
      </c>
      <c r="C4308" t="s">
        <v>341</v>
      </c>
      <c r="D4308">
        <v>498444935</v>
      </c>
      <c r="E4308" t="s">
        <v>146</v>
      </c>
      <c r="F4308" t="s">
        <v>417</v>
      </c>
      <c r="G4308" t="s">
        <v>600</v>
      </c>
      <c r="H4308">
        <v>1</v>
      </c>
      <c r="I4308" t="s">
        <v>268</v>
      </c>
      <c r="J4308" t="s">
        <v>597</v>
      </c>
      <c r="L4308">
        <v>10</v>
      </c>
      <c r="M4308">
        <v>1</v>
      </c>
      <c r="N4308">
        <v>1</v>
      </c>
      <c r="O4308">
        <v>459780832</v>
      </c>
      <c r="P4308">
        <v>2098</v>
      </c>
      <c r="R4308" t="s">
        <v>271</v>
      </c>
      <c r="S4308">
        <f>MATCH(D4308,Отчет!$C$1:$C$65536,0)</f>
        <v>41</v>
      </c>
    </row>
    <row r="4309" spans="1:19" x14ac:dyDescent="0.2">
      <c r="A4309">
        <v>850994401</v>
      </c>
      <c r="B4309">
        <v>7</v>
      </c>
      <c r="C4309" t="s">
        <v>338</v>
      </c>
      <c r="D4309">
        <v>498445517</v>
      </c>
      <c r="E4309" t="s">
        <v>67</v>
      </c>
      <c r="F4309" t="s">
        <v>389</v>
      </c>
      <c r="G4309" t="s">
        <v>600</v>
      </c>
      <c r="H4309">
        <v>1</v>
      </c>
      <c r="I4309" t="s">
        <v>268</v>
      </c>
      <c r="J4309" t="s">
        <v>597</v>
      </c>
      <c r="L4309">
        <v>7</v>
      </c>
      <c r="M4309">
        <v>1</v>
      </c>
      <c r="N4309">
        <v>1</v>
      </c>
      <c r="O4309">
        <v>459780832</v>
      </c>
      <c r="P4309">
        <v>2098</v>
      </c>
      <c r="R4309" t="s">
        <v>271</v>
      </c>
      <c r="S4309">
        <f>MATCH(D4309,Отчет!$C$1:$C$65536,0)</f>
        <v>212</v>
      </c>
    </row>
    <row r="4310" spans="1:19" x14ac:dyDescent="0.2">
      <c r="A4310">
        <v>1959001043</v>
      </c>
      <c r="B4310">
        <v>7</v>
      </c>
      <c r="C4310" t="s">
        <v>338</v>
      </c>
      <c r="D4310">
        <v>498445517</v>
      </c>
      <c r="E4310" t="s">
        <v>67</v>
      </c>
      <c r="F4310" t="s">
        <v>389</v>
      </c>
      <c r="G4310" t="s">
        <v>600</v>
      </c>
      <c r="H4310">
        <v>1</v>
      </c>
      <c r="I4310" t="s">
        <v>268</v>
      </c>
      <c r="J4310" t="s">
        <v>597</v>
      </c>
      <c r="L4310">
        <v>7</v>
      </c>
      <c r="M4310">
        <v>1</v>
      </c>
      <c r="N4310">
        <v>1</v>
      </c>
      <c r="O4310">
        <v>459780832</v>
      </c>
      <c r="P4310">
        <v>2098</v>
      </c>
      <c r="R4310" t="s">
        <v>271</v>
      </c>
      <c r="S4310">
        <f>MATCH(D4310,Отчет!$C$1:$C$65536,0)</f>
        <v>212</v>
      </c>
    </row>
    <row r="4311" spans="1:19" x14ac:dyDescent="0.2">
      <c r="A4311">
        <v>1959001071</v>
      </c>
      <c r="B4311">
        <v>10</v>
      </c>
      <c r="C4311" t="s">
        <v>357</v>
      </c>
      <c r="D4311">
        <v>498445307</v>
      </c>
      <c r="E4311" t="s">
        <v>166</v>
      </c>
      <c r="F4311" t="s">
        <v>385</v>
      </c>
      <c r="G4311" t="s">
        <v>600</v>
      </c>
      <c r="H4311">
        <v>1</v>
      </c>
      <c r="I4311" t="s">
        <v>268</v>
      </c>
      <c r="J4311" t="s">
        <v>597</v>
      </c>
      <c r="L4311">
        <v>10</v>
      </c>
      <c r="M4311">
        <v>1</v>
      </c>
      <c r="N4311">
        <v>1</v>
      </c>
      <c r="O4311">
        <v>459780832</v>
      </c>
      <c r="P4311">
        <v>2098</v>
      </c>
      <c r="R4311" t="s">
        <v>271</v>
      </c>
      <c r="S4311">
        <f>MATCH(D4311,Отчет!$C$1:$C$65536,0)</f>
        <v>142</v>
      </c>
    </row>
    <row r="4312" spans="1:19" x14ac:dyDescent="0.2">
      <c r="A4312">
        <v>836292068</v>
      </c>
      <c r="B4312">
        <v>8</v>
      </c>
      <c r="C4312" t="s">
        <v>357</v>
      </c>
      <c r="D4312">
        <v>498445339</v>
      </c>
      <c r="E4312" t="s">
        <v>156</v>
      </c>
      <c r="F4312" t="s">
        <v>391</v>
      </c>
      <c r="G4312" t="s">
        <v>600</v>
      </c>
      <c r="H4312">
        <v>1</v>
      </c>
      <c r="I4312" t="s">
        <v>268</v>
      </c>
      <c r="J4312" t="s">
        <v>597</v>
      </c>
      <c r="L4312">
        <v>8</v>
      </c>
      <c r="M4312">
        <v>1</v>
      </c>
      <c r="N4312">
        <v>1</v>
      </c>
      <c r="O4312">
        <v>459780832</v>
      </c>
      <c r="P4312">
        <v>2098</v>
      </c>
      <c r="R4312" t="s">
        <v>271</v>
      </c>
      <c r="S4312">
        <f>MATCH(D4312,Отчет!$C$1:$C$65536,0)</f>
        <v>179</v>
      </c>
    </row>
    <row r="4313" spans="1:19" x14ac:dyDescent="0.2">
      <c r="A4313">
        <v>836297287</v>
      </c>
      <c r="B4313">
        <v>7</v>
      </c>
      <c r="C4313" t="s">
        <v>265</v>
      </c>
      <c r="D4313">
        <v>498445453</v>
      </c>
      <c r="E4313" t="s">
        <v>196</v>
      </c>
      <c r="F4313" t="s">
        <v>392</v>
      </c>
      <c r="G4313" t="s">
        <v>600</v>
      </c>
      <c r="H4313">
        <v>1</v>
      </c>
      <c r="I4313" t="s">
        <v>268</v>
      </c>
      <c r="J4313" t="s">
        <v>597</v>
      </c>
      <c r="L4313">
        <v>7</v>
      </c>
      <c r="M4313">
        <v>1</v>
      </c>
      <c r="N4313">
        <v>1</v>
      </c>
      <c r="O4313">
        <v>459780832</v>
      </c>
      <c r="P4313">
        <v>2098</v>
      </c>
      <c r="R4313" t="s">
        <v>271</v>
      </c>
      <c r="S4313">
        <f>MATCH(D4313,Отчет!$C$1:$C$65536,0)</f>
        <v>55</v>
      </c>
    </row>
    <row r="4314" spans="1:19" x14ac:dyDescent="0.2">
      <c r="A4314">
        <v>848345643</v>
      </c>
      <c r="B4314">
        <v>10</v>
      </c>
      <c r="C4314" t="s">
        <v>341</v>
      </c>
      <c r="D4314">
        <v>498443262</v>
      </c>
      <c r="E4314" t="s">
        <v>147</v>
      </c>
      <c r="F4314" t="s">
        <v>427</v>
      </c>
      <c r="G4314" t="s">
        <v>600</v>
      </c>
      <c r="H4314">
        <v>1</v>
      </c>
      <c r="I4314" t="s">
        <v>268</v>
      </c>
      <c r="J4314" t="s">
        <v>597</v>
      </c>
      <c r="L4314">
        <v>10</v>
      </c>
      <c r="M4314">
        <v>1</v>
      </c>
      <c r="N4314">
        <v>1</v>
      </c>
      <c r="O4314">
        <v>459780832</v>
      </c>
      <c r="P4314">
        <v>2098</v>
      </c>
      <c r="R4314" t="s">
        <v>271</v>
      </c>
      <c r="S4314">
        <f>MATCH(D4314,Отчет!$C$1:$C$65536,0)</f>
        <v>83</v>
      </c>
    </row>
    <row r="4315" spans="1:19" x14ac:dyDescent="0.2">
      <c r="A4315">
        <v>1959001205</v>
      </c>
      <c r="B4315">
        <v>10</v>
      </c>
      <c r="C4315" t="s">
        <v>341</v>
      </c>
      <c r="D4315">
        <v>498443262</v>
      </c>
      <c r="E4315" t="s">
        <v>147</v>
      </c>
      <c r="F4315" t="s">
        <v>427</v>
      </c>
      <c r="G4315" t="s">
        <v>600</v>
      </c>
      <c r="H4315">
        <v>1</v>
      </c>
      <c r="I4315" t="s">
        <v>268</v>
      </c>
      <c r="J4315" t="s">
        <v>597</v>
      </c>
      <c r="L4315">
        <v>10</v>
      </c>
      <c r="M4315">
        <v>1</v>
      </c>
      <c r="N4315">
        <v>1</v>
      </c>
      <c r="O4315">
        <v>459780832</v>
      </c>
      <c r="P4315">
        <v>2098</v>
      </c>
      <c r="R4315" t="s">
        <v>271</v>
      </c>
      <c r="S4315">
        <f>MATCH(D4315,Отчет!$C$1:$C$65536,0)</f>
        <v>83</v>
      </c>
    </row>
    <row r="4316" spans="1:19" x14ac:dyDescent="0.2">
      <c r="A4316">
        <v>848415324</v>
      </c>
      <c r="B4316">
        <v>10</v>
      </c>
      <c r="C4316" t="s">
        <v>338</v>
      </c>
      <c r="D4316">
        <v>498443294</v>
      </c>
      <c r="E4316" t="s">
        <v>114</v>
      </c>
      <c r="F4316" t="s">
        <v>428</v>
      </c>
      <c r="G4316" t="s">
        <v>600</v>
      </c>
      <c r="H4316">
        <v>1</v>
      </c>
      <c r="I4316" t="s">
        <v>268</v>
      </c>
      <c r="J4316" t="s">
        <v>597</v>
      </c>
      <c r="L4316">
        <v>10</v>
      </c>
      <c r="M4316">
        <v>1</v>
      </c>
      <c r="N4316">
        <v>1</v>
      </c>
      <c r="O4316">
        <v>459780832</v>
      </c>
      <c r="P4316">
        <v>2098</v>
      </c>
      <c r="R4316" t="s">
        <v>271</v>
      </c>
      <c r="S4316">
        <f>MATCH(D4316,Отчет!$C$1:$C$65536,0)</f>
        <v>158</v>
      </c>
    </row>
    <row r="4317" spans="1:19" x14ac:dyDescent="0.2">
      <c r="A4317">
        <v>1959000821</v>
      </c>
      <c r="B4317">
        <v>10</v>
      </c>
      <c r="C4317" t="s">
        <v>338</v>
      </c>
      <c r="D4317">
        <v>498443294</v>
      </c>
      <c r="E4317" t="s">
        <v>114</v>
      </c>
      <c r="F4317" t="s">
        <v>428</v>
      </c>
      <c r="G4317" t="s">
        <v>600</v>
      </c>
      <c r="H4317">
        <v>1</v>
      </c>
      <c r="I4317" t="s">
        <v>268</v>
      </c>
      <c r="J4317" t="s">
        <v>597</v>
      </c>
      <c r="L4317">
        <v>10</v>
      </c>
      <c r="M4317">
        <v>1</v>
      </c>
      <c r="N4317">
        <v>1</v>
      </c>
      <c r="O4317">
        <v>459780832</v>
      </c>
      <c r="P4317">
        <v>2098</v>
      </c>
      <c r="R4317" t="s">
        <v>271</v>
      </c>
      <c r="S4317">
        <f>MATCH(D4317,Отчет!$C$1:$C$65536,0)</f>
        <v>158</v>
      </c>
    </row>
    <row r="4318" spans="1:19" x14ac:dyDescent="0.2">
      <c r="A4318">
        <v>838893162</v>
      </c>
      <c r="B4318">
        <v>10</v>
      </c>
      <c r="C4318" t="s">
        <v>343</v>
      </c>
      <c r="D4318">
        <v>498443743</v>
      </c>
      <c r="E4318" t="s">
        <v>176</v>
      </c>
      <c r="F4318" t="s">
        <v>435</v>
      </c>
      <c r="G4318" t="s">
        <v>600</v>
      </c>
      <c r="H4318">
        <v>1</v>
      </c>
      <c r="I4318" t="s">
        <v>268</v>
      </c>
      <c r="J4318" t="s">
        <v>597</v>
      </c>
      <c r="L4318">
        <v>10</v>
      </c>
      <c r="M4318">
        <v>1</v>
      </c>
      <c r="N4318">
        <v>1</v>
      </c>
      <c r="O4318">
        <v>459780832</v>
      </c>
      <c r="P4318">
        <v>2098</v>
      </c>
      <c r="R4318" t="s">
        <v>271</v>
      </c>
      <c r="S4318">
        <f>MATCH(D4318,Отчет!$C$1:$C$65536,0)</f>
        <v>20</v>
      </c>
    </row>
    <row r="4319" spans="1:19" x14ac:dyDescent="0.2">
      <c r="A4319">
        <v>850975517</v>
      </c>
      <c r="B4319">
        <v>8</v>
      </c>
      <c r="C4319" t="s">
        <v>338</v>
      </c>
      <c r="D4319">
        <v>498443639</v>
      </c>
      <c r="E4319" t="s">
        <v>111</v>
      </c>
      <c r="F4319" t="s">
        <v>339</v>
      </c>
      <c r="G4319" t="s">
        <v>600</v>
      </c>
      <c r="H4319">
        <v>1</v>
      </c>
      <c r="I4319" t="s">
        <v>268</v>
      </c>
      <c r="J4319" t="s">
        <v>597</v>
      </c>
      <c r="L4319">
        <v>8</v>
      </c>
      <c r="M4319">
        <v>1</v>
      </c>
      <c r="N4319">
        <v>1</v>
      </c>
      <c r="O4319">
        <v>459780832</v>
      </c>
      <c r="P4319">
        <v>2098</v>
      </c>
      <c r="R4319" t="s">
        <v>271</v>
      </c>
      <c r="S4319">
        <f>MATCH(D4319,Отчет!$C$1:$C$65536,0)</f>
        <v>34</v>
      </c>
    </row>
    <row r="4320" spans="1:19" x14ac:dyDescent="0.2">
      <c r="A4320">
        <v>1959000757</v>
      </c>
      <c r="B4320">
        <v>8</v>
      </c>
      <c r="C4320" t="s">
        <v>338</v>
      </c>
      <c r="D4320">
        <v>498443639</v>
      </c>
      <c r="E4320" t="s">
        <v>111</v>
      </c>
      <c r="F4320" t="s">
        <v>339</v>
      </c>
      <c r="G4320" t="s">
        <v>600</v>
      </c>
      <c r="H4320">
        <v>1</v>
      </c>
      <c r="I4320" t="s">
        <v>268</v>
      </c>
      <c r="J4320" t="s">
        <v>597</v>
      </c>
      <c r="L4320">
        <v>8</v>
      </c>
      <c r="M4320">
        <v>1</v>
      </c>
      <c r="N4320">
        <v>1</v>
      </c>
      <c r="O4320">
        <v>459780832</v>
      </c>
      <c r="P4320">
        <v>2098</v>
      </c>
      <c r="R4320" t="s">
        <v>271</v>
      </c>
      <c r="S4320">
        <f>MATCH(D4320,Отчет!$C$1:$C$65536,0)</f>
        <v>34</v>
      </c>
    </row>
    <row r="4321" spans="1:19" x14ac:dyDescent="0.2">
      <c r="A4321">
        <v>848345309</v>
      </c>
      <c r="B4321">
        <v>10</v>
      </c>
      <c r="C4321" t="s">
        <v>341</v>
      </c>
      <c r="D4321">
        <v>498443679</v>
      </c>
      <c r="E4321" t="s">
        <v>144</v>
      </c>
      <c r="F4321" t="s">
        <v>342</v>
      </c>
      <c r="G4321" t="s">
        <v>600</v>
      </c>
      <c r="H4321">
        <v>1</v>
      </c>
      <c r="I4321" t="s">
        <v>268</v>
      </c>
      <c r="J4321" t="s">
        <v>597</v>
      </c>
      <c r="L4321">
        <v>10</v>
      </c>
      <c r="M4321">
        <v>1</v>
      </c>
      <c r="N4321">
        <v>1</v>
      </c>
      <c r="O4321">
        <v>459780832</v>
      </c>
      <c r="P4321">
        <v>2098</v>
      </c>
      <c r="R4321" t="s">
        <v>271</v>
      </c>
      <c r="S4321">
        <f>MATCH(D4321,Отчет!$C$1:$C$65536,0)</f>
        <v>12</v>
      </c>
    </row>
    <row r="4322" spans="1:19" x14ac:dyDescent="0.2">
      <c r="A4322">
        <v>850982054</v>
      </c>
      <c r="B4322">
        <v>9</v>
      </c>
      <c r="C4322" t="s">
        <v>265</v>
      </c>
      <c r="D4322">
        <v>498443547</v>
      </c>
      <c r="E4322" t="s">
        <v>198</v>
      </c>
      <c r="F4322" t="s">
        <v>429</v>
      </c>
      <c r="G4322" t="s">
        <v>600</v>
      </c>
      <c r="H4322">
        <v>1</v>
      </c>
      <c r="I4322" t="s">
        <v>268</v>
      </c>
      <c r="J4322" t="s">
        <v>597</v>
      </c>
      <c r="L4322">
        <v>9</v>
      </c>
      <c r="M4322">
        <v>1</v>
      </c>
      <c r="N4322">
        <v>1</v>
      </c>
      <c r="O4322">
        <v>459780832</v>
      </c>
      <c r="P4322">
        <v>2098</v>
      </c>
      <c r="R4322" t="s">
        <v>271</v>
      </c>
      <c r="S4322">
        <f>MATCH(D4322,Отчет!$C$1:$C$65536,0)</f>
        <v>185</v>
      </c>
    </row>
    <row r="4323" spans="1:19" x14ac:dyDescent="0.2">
      <c r="A4323">
        <v>1959000794</v>
      </c>
      <c r="B4323">
        <v>9</v>
      </c>
      <c r="C4323" t="s">
        <v>265</v>
      </c>
      <c r="D4323">
        <v>498443547</v>
      </c>
      <c r="E4323" t="s">
        <v>198</v>
      </c>
      <c r="F4323" t="s">
        <v>429</v>
      </c>
      <c r="G4323" t="s">
        <v>600</v>
      </c>
      <c r="H4323">
        <v>1</v>
      </c>
      <c r="I4323" t="s">
        <v>268</v>
      </c>
      <c r="J4323" t="s">
        <v>597</v>
      </c>
      <c r="L4323">
        <v>9</v>
      </c>
      <c r="M4323">
        <v>1</v>
      </c>
      <c r="N4323">
        <v>1</v>
      </c>
      <c r="O4323">
        <v>459780832</v>
      </c>
      <c r="P4323">
        <v>2098</v>
      </c>
      <c r="R4323" t="s">
        <v>271</v>
      </c>
      <c r="S4323">
        <f>MATCH(D4323,Отчет!$C$1:$C$65536,0)</f>
        <v>185</v>
      </c>
    </row>
    <row r="4324" spans="1:19" x14ac:dyDescent="0.2">
      <c r="A4324">
        <v>836326373</v>
      </c>
      <c r="B4324">
        <v>10</v>
      </c>
      <c r="C4324" t="s">
        <v>308</v>
      </c>
      <c r="D4324">
        <v>498443575</v>
      </c>
      <c r="E4324" t="s">
        <v>87</v>
      </c>
      <c r="F4324" t="s">
        <v>430</v>
      </c>
      <c r="G4324" t="s">
        <v>600</v>
      </c>
      <c r="H4324">
        <v>1</v>
      </c>
      <c r="I4324" t="s">
        <v>268</v>
      </c>
      <c r="J4324" t="s">
        <v>597</v>
      </c>
      <c r="L4324">
        <v>10</v>
      </c>
      <c r="M4324">
        <v>1</v>
      </c>
      <c r="N4324">
        <v>1</v>
      </c>
      <c r="O4324">
        <v>459780832</v>
      </c>
      <c r="P4324">
        <v>2098</v>
      </c>
      <c r="R4324" t="s">
        <v>271</v>
      </c>
      <c r="S4324">
        <f>MATCH(D4324,Отчет!$C$1:$C$65536,0)</f>
        <v>129</v>
      </c>
    </row>
    <row r="4325" spans="1:19" x14ac:dyDescent="0.2">
      <c r="A4325">
        <v>836280022</v>
      </c>
      <c r="B4325">
        <v>6</v>
      </c>
      <c r="C4325" t="s">
        <v>265</v>
      </c>
      <c r="D4325">
        <v>498444039</v>
      </c>
      <c r="E4325" t="s">
        <v>83</v>
      </c>
      <c r="F4325" t="s">
        <v>351</v>
      </c>
      <c r="G4325" t="s">
        <v>600</v>
      </c>
      <c r="H4325">
        <v>1</v>
      </c>
      <c r="I4325" t="s">
        <v>268</v>
      </c>
      <c r="J4325" t="s">
        <v>597</v>
      </c>
      <c r="L4325">
        <v>6</v>
      </c>
      <c r="M4325">
        <v>1</v>
      </c>
      <c r="N4325">
        <v>1</v>
      </c>
      <c r="O4325">
        <v>459780832</v>
      </c>
      <c r="P4325">
        <v>2098</v>
      </c>
      <c r="R4325" t="s">
        <v>271</v>
      </c>
      <c r="S4325">
        <f>MATCH(D4325,Отчет!$C$1:$C$65536,0)</f>
        <v>202</v>
      </c>
    </row>
    <row r="4326" spans="1:19" x14ac:dyDescent="0.2">
      <c r="A4326">
        <v>851003851</v>
      </c>
      <c r="B4326">
        <v>9</v>
      </c>
      <c r="C4326" t="s">
        <v>265</v>
      </c>
      <c r="D4326">
        <v>498443895</v>
      </c>
      <c r="E4326" t="s">
        <v>209</v>
      </c>
      <c r="F4326" t="s">
        <v>347</v>
      </c>
      <c r="G4326" t="s">
        <v>600</v>
      </c>
      <c r="H4326">
        <v>1</v>
      </c>
      <c r="I4326" t="s">
        <v>268</v>
      </c>
      <c r="J4326" t="s">
        <v>597</v>
      </c>
      <c r="L4326">
        <v>9</v>
      </c>
      <c r="M4326">
        <v>1</v>
      </c>
      <c r="N4326">
        <v>1</v>
      </c>
      <c r="O4326">
        <v>459780832</v>
      </c>
      <c r="P4326">
        <v>2098</v>
      </c>
      <c r="R4326" t="s">
        <v>271</v>
      </c>
      <c r="S4326">
        <f>MATCH(D4326,Отчет!$C$1:$C$65536,0)</f>
        <v>26</v>
      </c>
    </row>
    <row r="4327" spans="1:19" x14ac:dyDescent="0.2">
      <c r="A4327">
        <v>1959001158</v>
      </c>
      <c r="B4327">
        <v>9</v>
      </c>
      <c r="C4327" t="s">
        <v>265</v>
      </c>
      <c r="D4327">
        <v>498443895</v>
      </c>
      <c r="E4327" t="s">
        <v>209</v>
      </c>
      <c r="F4327" t="s">
        <v>347</v>
      </c>
      <c r="G4327" t="s">
        <v>600</v>
      </c>
      <c r="H4327">
        <v>1</v>
      </c>
      <c r="I4327" t="s">
        <v>268</v>
      </c>
      <c r="J4327" t="s">
        <v>597</v>
      </c>
      <c r="L4327">
        <v>9</v>
      </c>
      <c r="M4327">
        <v>1</v>
      </c>
      <c r="N4327">
        <v>1</v>
      </c>
      <c r="O4327">
        <v>459780832</v>
      </c>
      <c r="P4327">
        <v>2098</v>
      </c>
      <c r="R4327" t="s">
        <v>271</v>
      </c>
      <c r="S4327">
        <f>MATCH(D4327,Отчет!$C$1:$C$65536,0)</f>
        <v>26</v>
      </c>
    </row>
    <row r="4328" spans="1:19" x14ac:dyDescent="0.2">
      <c r="A4328">
        <v>853518969</v>
      </c>
      <c r="B4328">
        <v>8</v>
      </c>
      <c r="C4328" t="s">
        <v>338</v>
      </c>
      <c r="D4328">
        <v>498443927</v>
      </c>
      <c r="E4328" t="s">
        <v>126</v>
      </c>
      <c r="F4328" t="s">
        <v>403</v>
      </c>
      <c r="G4328" t="s">
        <v>600</v>
      </c>
      <c r="H4328">
        <v>1</v>
      </c>
      <c r="I4328" t="s">
        <v>268</v>
      </c>
      <c r="J4328" t="s">
        <v>597</v>
      </c>
      <c r="L4328">
        <v>8</v>
      </c>
      <c r="M4328">
        <v>1</v>
      </c>
      <c r="N4328">
        <v>1</v>
      </c>
      <c r="O4328">
        <v>459780832</v>
      </c>
      <c r="P4328">
        <v>2098</v>
      </c>
      <c r="R4328" t="s">
        <v>271</v>
      </c>
      <c r="S4328">
        <f>MATCH(D4328,Отчет!$C$1:$C$65536,0)</f>
        <v>159</v>
      </c>
    </row>
    <row r="4329" spans="1:19" x14ac:dyDescent="0.2">
      <c r="A4329">
        <v>1959001305</v>
      </c>
      <c r="B4329">
        <v>8</v>
      </c>
      <c r="C4329" t="s">
        <v>338</v>
      </c>
      <c r="D4329">
        <v>498443927</v>
      </c>
      <c r="E4329" t="s">
        <v>126</v>
      </c>
      <c r="F4329" t="s">
        <v>403</v>
      </c>
      <c r="G4329" t="s">
        <v>600</v>
      </c>
      <c r="H4329">
        <v>1</v>
      </c>
      <c r="I4329" t="s">
        <v>268</v>
      </c>
      <c r="J4329" t="s">
        <v>597</v>
      </c>
      <c r="L4329">
        <v>8</v>
      </c>
      <c r="M4329">
        <v>1</v>
      </c>
      <c r="N4329">
        <v>1</v>
      </c>
      <c r="O4329">
        <v>459780832</v>
      </c>
      <c r="P4329">
        <v>2098</v>
      </c>
      <c r="R4329" t="s">
        <v>271</v>
      </c>
      <c r="S4329">
        <f>MATCH(D4329,Отчет!$C$1:$C$65536,0)</f>
        <v>159</v>
      </c>
    </row>
    <row r="4330" spans="1:19" x14ac:dyDescent="0.2">
      <c r="A4330">
        <v>836303695</v>
      </c>
      <c r="B4330">
        <v>4</v>
      </c>
      <c r="C4330" t="s">
        <v>341</v>
      </c>
      <c r="D4330">
        <v>498443831</v>
      </c>
      <c r="E4330" t="s">
        <v>68</v>
      </c>
      <c r="F4330" t="s">
        <v>434</v>
      </c>
      <c r="G4330" t="s">
        <v>600</v>
      </c>
      <c r="H4330">
        <v>1</v>
      </c>
      <c r="I4330" t="s">
        <v>268</v>
      </c>
      <c r="J4330" t="s">
        <v>597</v>
      </c>
      <c r="L4330">
        <v>4</v>
      </c>
      <c r="M4330">
        <v>1</v>
      </c>
      <c r="N4330">
        <v>1</v>
      </c>
      <c r="O4330">
        <v>459780832</v>
      </c>
      <c r="P4330">
        <v>2098</v>
      </c>
      <c r="R4330" t="s">
        <v>271</v>
      </c>
      <c r="S4330">
        <f>MATCH(D4330,Отчет!$C$1:$C$65536,0)</f>
        <v>228</v>
      </c>
    </row>
    <row r="4331" spans="1:19" x14ac:dyDescent="0.2">
      <c r="A4331">
        <v>846084036</v>
      </c>
      <c r="B4331">
        <v>7</v>
      </c>
      <c r="C4331" t="s">
        <v>345</v>
      </c>
      <c r="D4331">
        <v>498443863</v>
      </c>
      <c r="E4331" t="s">
        <v>243</v>
      </c>
      <c r="F4331" t="s">
        <v>346</v>
      </c>
      <c r="G4331" t="s">
        <v>600</v>
      </c>
      <c r="H4331">
        <v>1</v>
      </c>
      <c r="I4331" t="s">
        <v>268</v>
      </c>
      <c r="J4331" t="s">
        <v>597</v>
      </c>
      <c r="L4331">
        <v>7</v>
      </c>
      <c r="M4331">
        <v>1</v>
      </c>
      <c r="N4331">
        <v>1</v>
      </c>
      <c r="O4331">
        <v>459780832</v>
      </c>
      <c r="P4331">
        <v>2098</v>
      </c>
      <c r="R4331" t="s">
        <v>271</v>
      </c>
      <c r="S4331">
        <f>MATCH(D4331,Отчет!$C$1:$C$65536,0)</f>
        <v>191</v>
      </c>
    </row>
    <row r="4332" spans="1:19" x14ac:dyDescent="0.2">
      <c r="A4332">
        <v>1959000802</v>
      </c>
      <c r="B4332">
        <v>7</v>
      </c>
      <c r="C4332" t="s">
        <v>345</v>
      </c>
      <c r="D4332">
        <v>498443863</v>
      </c>
      <c r="E4332" t="s">
        <v>243</v>
      </c>
      <c r="F4332" t="s">
        <v>346</v>
      </c>
      <c r="G4332" t="s">
        <v>600</v>
      </c>
      <c r="H4332">
        <v>1</v>
      </c>
      <c r="I4332" t="s">
        <v>268</v>
      </c>
      <c r="J4332" t="s">
        <v>597</v>
      </c>
      <c r="L4332">
        <v>7</v>
      </c>
      <c r="M4332">
        <v>1</v>
      </c>
      <c r="N4332">
        <v>1</v>
      </c>
      <c r="O4332">
        <v>459780832</v>
      </c>
      <c r="P4332">
        <v>2098</v>
      </c>
      <c r="R4332" t="s">
        <v>271</v>
      </c>
      <c r="S4332">
        <f>MATCH(D4332,Отчет!$C$1:$C$65536,0)</f>
        <v>191</v>
      </c>
    </row>
    <row r="4333" spans="1:19" x14ac:dyDescent="0.2">
      <c r="A4333">
        <v>848314477</v>
      </c>
      <c r="B4333">
        <v>8</v>
      </c>
      <c r="C4333" t="s">
        <v>343</v>
      </c>
      <c r="D4333">
        <v>498443775</v>
      </c>
      <c r="E4333" t="s">
        <v>192</v>
      </c>
      <c r="F4333" t="s">
        <v>436</v>
      </c>
      <c r="G4333" t="s">
        <v>600</v>
      </c>
      <c r="H4333">
        <v>1</v>
      </c>
      <c r="I4333" t="s">
        <v>268</v>
      </c>
      <c r="J4333" t="s">
        <v>597</v>
      </c>
      <c r="L4333">
        <v>8</v>
      </c>
      <c r="M4333">
        <v>1</v>
      </c>
      <c r="N4333">
        <v>1</v>
      </c>
      <c r="O4333">
        <v>459780832</v>
      </c>
      <c r="P4333">
        <v>2098</v>
      </c>
      <c r="R4333" t="s">
        <v>271</v>
      </c>
      <c r="S4333">
        <f>MATCH(D4333,Отчет!$C$1:$C$65536,0)</f>
        <v>36</v>
      </c>
    </row>
    <row r="4334" spans="1:19" x14ac:dyDescent="0.2">
      <c r="A4334">
        <v>1959001359</v>
      </c>
      <c r="B4334">
        <v>8</v>
      </c>
      <c r="C4334" t="s">
        <v>343</v>
      </c>
      <c r="D4334">
        <v>498443775</v>
      </c>
      <c r="E4334" t="s">
        <v>192</v>
      </c>
      <c r="F4334" t="s">
        <v>436</v>
      </c>
      <c r="G4334" t="s">
        <v>600</v>
      </c>
      <c r="H4334">
        <v>1</v>
      </c>
      <c r="I4334" t="s">
        <v>268</v>
      </c>
      <c r="J4334" t="s">
        <v>597</v>
      </c>
      <c r="L4334">
        <v>8</v>
      </c>
      <c r="M4334">
        <v>1</v>
      </c>
      <c r="N4334">
        <v>1</v>
      </c>
      <c r="O4334">
        <v>459780832</v>
      </c>
      <c r="P4334">
        <v>2098</v>
      </c>
      <c r="R4334" t="s">
        <v>271</v>
      </c>
      <c r="S4334">
        <f>MATCH(D4334,Отчет!$C$1:$C$65536,0)</f>
        <v>36</v>
      </c>
    </row>
    <row r="4335" spans="1:19" x14ac:dyDescent="0.2">
      <c r="A4335">
        <v>1959001135</v>
      </c>
      <c r="B4335">
        <v>10</v>
      </c>
      <c r="C4335" t="s">
        <v>341</v>
      </c>
      <c r="D4335">
        <v>498443679</v>
      </c>
      <c r="E4335" t="s">
        <v>144</v>
      </c>
      <c r="F4335" t="s">
        <v>342</v>
      </c>
      <c r="G4335" t="s">
        <v>600</v>
      </c>
      <c r="H4335">
        <v>1</v>
      </c>
      <c r="I4335" t="s">
        <v>268</v>
      </c>
      <c r="J4335" t="s">
        <v>597</v>
      </c>
      <c r="L4335">
        <v>10</v>
      </c>
      <c r="M4335">
        <v>1</v>
      </c>
      <c r="N4335">
        <v>1</v>
      </c>
      <c r="O4335">
        <v>459780832</v>
      </c>
      <c r="P4335">
        <v>2098</v>
      </c>
      <c r="R4335" t="s">
        <v>271</v>
      </c>
      <c r="S4335">
        <f>MATCH(D4335,Отчет!$C$1:$C$65536,0)</f>
        <v>12</v>
      </c>
    </row>
    <row r="4336" spans="1:19" x14ac:dyDescent="0.2">
      <c r="A4336">
        <v>838910558</v>
      </c>
      <c r="B4336">
        <v>8</v>
      </c>
      <c r="C4336" t="s">
        <v>345</v>
      </c>
      <c r="D4336">
        <v>498444231</v>
      </c>
      <c r="E4336" t="s">
        <v>251</v>
      </c>
      <c r="F4336" t="s">
        <v>408</v>
      </c>
      <c r="G4336" t="s">
        <v>600</v>
      </c>
      <c r="H4336">
        <v>1</v>
      </c>
      <c r="I4336" t="s">
        <v>268</v>
      </c>
      <c r="J4336" t="s">
        <v>597</v>
      </c>
      <c r="L4336">
        <v>8</v>
      </c>
      <c r="M4336">
        <v>1</v>
      </c>
      <c r="N4336">
        <v>1</v>
      </c>
      <c r="O4336">
        <v>459780832</v>
      </c>
      <c r="P4336">
        <v>2098</v>
      </c>
      <c r="R4336" t="s">
        <v>271</v>
      </c>
      <c r="S4336">
        <f>MATCH(D4336,Отчет!$C$1:$C$65536,0)</f>
        <v>170</v>
      </c>
    </row>
    <row r="4337" spans="1:19" x14ac:dyDescent="0.2">
      <c r="A4337">
        <v>838956235</v>
      </c>
      <c r="B4337">
        <v>9</v>
      </c>
      <c r="C4337" t="s">
        <v>265</v>
      </c>
      <c r="D4337">
        <v>498444287</v>
      </c>
      <c r="E4337" t="s">
        <v>202</v>
      </c>
      <c r="F4337" t="s">
        <v>405</v>
      </c>
      <c r="G4337" t="s">
        <v>600</v>
      </c>
      <c r="H4337">
        <v>1</v>
      </c>
      <c r="I4337" t="s">
        <v>268</v>
      </c>
      <c r="J4337" t="s">
        <v>597</v>
      </c>
      <c r="L4337">
        <v>9</v>
      </c>
      <c r="M4337">
        <v>1</v>
      </c>
      <c r="N4337">
        <v>1</v>
      </c>
      <c r="O4337">
        <v>459780832</v>
      </c>
      <c r="P4337">
        <v>2098</v>
      </c>
      <c r="R4337" t="s">
        <v>271</v>
      </c>
      <c r="S4337">
        <f>MATCH(D4337,Отчет!$C$1:$C$65536,0)</f>
        <v>37</v>
      </c>
    </row>
    <row r="4338" spans="1:19" x14ac:dyDescent="0.2">
      <c r="A4338">
        <v>848315984</v>
      </c>
      <c r="B4338">
        <v>6</v>
      </c>
      <c r="C4338" t="s">
        <v>345</v>
      </c>
      <c r="D4338">
        <v>498444167</v>
      </c>
      <c r="E4338" t="s">
        <v>240</v>
      </c>
      <c r="F4338" t="s">
        <v>350</v>
      </c>
      <c r="G4338" t="s">
        <v>600</v>
      </c>
      <c r="H4338">
        <v>1</v>
      </c>
      <c r="I4338" t="s">
        <v>268</v>
      </c>
      <c r="J4338" t="s">
        <v>597</v>
      </c>
      <c r="L4338">
        <v>6</v>
      </c>
      <c r="M4338">
        <v>1</v>
      </c>
      <c r="N4338">
        <v>1</v>
      </c>
      <c r="O4338">
        <v>459780832</v>
      </c>
      <c r="P4338">
        <v>2098</v>
      </c>
      <c r="R4338" t="s">
        <v>271</v>
      </c>
      <c r="S4338">
        <f>MATCH(D4338,Отчет!$C$1:$C$65536,0)</f>
        <v>61</v>
      </c>
    </row>
    <row r="4339" spans="1:19" x14ac:dyDescent="0.2">
      <c r="A4339">
        <v>1959000777</v>
      </c>
      <c r="B4339">
        <v>6</v>
      </c>
      <c r="C4339" t="s">
        <v>345</v>
      </c>
      <c r="D4339">
        <v>498444167</v>
      </c>
      <c r="E4339" t="s">
        <v>240</v>
      </c>
      <c r="F4339" t="s">
        <v>350</v>
      </c>
      <c r="G4339" t="s">
        <v>600</v>
      </c>
      <c r="H4339">
        <v>1</v>
      </c>
      <c r="I4339" t="s">
        <v>268</v>
      </c>
      <c r="J4339" t="s">
        <v>597</v>
      </c>
      <c r="L4339">
        <v>6</v>
      </c>
      <c r="M4339">
        <v>1</v>
      </c>
      <c r="N4339">
        <v>1</v>
      </c>
      <c r="O4339">
        <v>459780832</v>
      </c>
      <c r="P4339">
        <v>2098</v>
      </c>
      <c r="R4339" t="s">
        <v>271</v>
      </c>
      <c r="S4339">
        <f>MATCH(D4339,Отчет!$C$1:$C$65536,0)</f>
        <v>61</v>
      </c>
    </row>
    <row r="4340" spans="1:19" x14ac:dyDescent="0.2">
      <c r="A4340">
        <v>838898489</v>
      </c>
      <c r="B4340">
        <v>9</v>
      </c>
      <c r="C4340" t="s">
        <v>345</v>
      </c>
      <c r="D4340">
        <v>498444071</v>
      </c>
      <c r="E4340" t="s">
        <v>239</v>
      </c>
      <c r="F4340" t="s">
        <v>352</v>
      </c>
      <c r="G4340" t="s">
        <v>600</v>
      </c>
      <c r="H4340">
        <v>1</v>
      </c>
      <c r="I4340" t="s">
        <v>268</v>
      </c>
      <c r="J4340" t="s">
        <v>597</v>
      </c>
      <c r="L4340">
        <v>9</v>
      </c>
      <c r="M4340">
        <v>1</v>
      </c>
      <c r="N4340">
        <v>1</v>
      </c>
      <c r="O4340">
        <v>459780832</v>
      </c>
      <c r="P4340">
        <v>2098</v>
      </c>
      <c r="R4340" t="s">
        <v>271</v>
      </c>
      <c r="S4340">
        <f>MATCH(D4340,Отчет!$C$1:$C$65536,0)</f>
        <v>38</v>
      </c>
    </row>
    <row r="4341" spans="1:19" x14ac:dyDescent="0.2">
      <c r="A4341">
        <v>846085130</v>
      </c>
      <c r="B4341">
        <v>7</v>
      </c>
      <c r="C4341" t="s">
        <v>345</v>
      </c>
      <c r="D4341">
        <v>498444103</v>
      </c>
      <c r="E4341" t="s">
        <v>90</v>
      </c>
      <c r="F4341" t="s">
        <v>349</v>
      </c>
      <c r="G4341" t="s">
        <v>600</v>
      </c>
      <c r="H4341">
        <v>1</v>
      </c>
      <c r="I4341" t="s">
        <v>268</v>
      </c>
      <c r="J4341" t="s">
        <v>597</v>
      </c>
      <c r="L4341">
        <v>7</v>
      </c>
      <c r="M4341">
        <v>1</v>
      </c>
      <c r="N4341">
        <v>1</v>
      </c>
      <c r="O4341">
        <v>459780832</v>
      </c>
      <c r="P4341">
        <v>2098</v>
      </c>
      <c r="R4341" t="s">
        <v>271</v>
      </c>
      <c r="S4341">
        <f>MATCH(D4341,Отчет!$C$1:$C$65536,0)</f>
        <v>218</v>
      </c>
    </row>
    <row r="4342" spans="1:19" x14ac:dyDescent="0.2">
      <c r="A4342">
        <v>1959001079</v>
      </c>
      <c r="B4342">
        <v>7</v>
      </c>
      <c r="C4342" t="s">
        <v>345</v>
      </c>
      <c r="D4342">
        <v>498444103</v>
      </c>
      <c r="E4342" t="s">
        <v>90</v>
      </c>
      <c r="F4342" t="s">
        <v>349</v>
      </c>
      <c r="G4342" t="s">
        <v>600</v>
      </c>
      <c r="H4342">
        <v>1</v>
      </c>
      <c r="I4342" t="s">
        <v>268</v>
      </c>
      <c r="J4342" t="s">
        <v>597</v>
      </c>
      <c r="L4342">
        <v>7</v>
      </c>
      <c r="M4342">
        <v>1</v>
      </c>
      <c r="N4342">
        <v>1</v>
      </c>
      <c r="O4342">
        <v>459780832</v>
      </c>
      <c r="P4342">
        <v>2098</v>
      </c>
      <c r="R4342" t="s">
        <v>271</v>
      </c>
      <c r="S4342">
        <f>MATCH(D4342,Отчет!$C$1:$C$65536,0)</f>
        <v>218</v>
      </c>
    </row>
    <row r="4343" spans="1:19" x14ac:dyDescent="0.2">
      <c r="A4343">
        <v>848417756</v>
      </c>
      <c r="B4343">
        <v>7</v>
      </c>
      <c r="C4343" t="s">
        <v>343</v>
      </c>
      <c r="D4343">
        <v>498443995</v>
      </c>
      <c r="E4343" t="s">
        <v>183</v>
      </c>
      <c r="F4343" t="s">
        <v>344</v>
      </c>
      <c r="G4343" t="s">
        <v>600</v>
      </c>
      <c r="H4343">
        <v>1</v>
      </c>
      <c r="I4343" t="s">
        <v>268</v>
      </c>
      <c r="J4343" t="s">
        <v>597</v>
      </c>
      <c r="L4343">
        <v>7</v>
      </c>
      <c r="M4343">
        <v>1</v>
      </c>
      <c r="N4343">
        <v>1</v>
      </c>
      <c r="O4343">
        <v>459780832</v>
      </c>
      <c r="P4343">
        <v>2098</v>
      </c>
      <c r="R4343" t="s">
        <v>271</v>
      </c>
      <c r="S4343">
        <f>MATCH(D4343,Отчет!$C$1:$C$65536,0)</f>
        <v>44</v>
      </c>
    </row>
    <row r="4344" spans="1:19" x14ac:dyDescent="0.2">
      <c r="A4344">
        <v>836313276</v>
      </c>
      <c r="B4344">
        <v>8</v>
      </c>
      <c r="C4344" t="s">
        <v>343</v>
      </c>
      <c r="D4344">
        <v>498442608</v>
      </c>
      <c r="E4344" t="s">
        <v>184</v>
      </c>
      <c r="F4344" t="s">
        <v>354</v>
      </c>
      <c r="G4344" t="s">
        <v>600</v>
      </c>
      <c r="H4344">
        <v>1</v>
      </c>
      <c r="I4344" t="s">
        <v>268</v>
      </c>
      <c r="J4344" t="s">
        <v>597</v>
      </c>
      <c r="L4344">
        <v>8</v>
      </c>
      <c r="M4344">
        <v>1</v>
      </c>
      <c r="N4344">
        <v>1</v>
      </c>
      <c r="O4344">
        <v>459780832</v>
      </c>
      <c r="P4344">
        <v>2098</v>
      </c>
      <c r="R4344" t="s">
        <v>271</v>
      </c>
      <c r="S4344">
        <f>MATCH(D4344,Отчет!$C$1:$C$65536,0)</f>
        <v>124</v>
      </c>
    </row>
    <row r="4345" spans="1:19" x14ac:dyDescent="0.2">
      <c r="A4345">
        <v>848418528</v>
      </c>
      <c r="B4345">
        <v>8</v>
      </c>
      <c r="C4345" t="s">
        <v>338</v>
      </c>
      <c r="D4345">
        <v>498442502</v>
      </c>
      <c r="E4345" t="s">
        <v>118</v>
      </c>
      <c r="F4345" t="s">
        <v>353</v>
      </c>
      <c r="G4345" t="s">
        <v>600</v>
      </c>
      <c r="H4345">
        <v>1</v>
      </c>
      <c r="I4345" t="s">
        <v>268</v>
      </c>
      <c r="J4345" t="s">
        <v>597</v>
      </c>
      <c r="L4345">
        <v>8</v>
      </c>
      <c r="M4345">
        <v>1</v>
      </c>
      <c r="N4345">
        <v>1</v>
      </c>
      <c r="O4345">
        <v>459780832</v>
      </c>
      <c r="P4345">
        <v>2098</v>
      </c>
      <c r="R4345" t="s">
        <v>271</v>
      </c>
      <c r="S4345">
        <f>MATCH(D4345,Отчет!$C$1:$C$65536,0)</f>
        <v>126</v>
      </c>
    </row>
    <row r="4346" spans="1:19" x14ac:dyDescent="0.2">
      <c r="A4346">
        <v>1959001005</v>
      </c>
      <c r="B4346">
        <v>8</v>
      </c>
      <c r="C4346" t="s">
        <v>338</v>
      </c>
      <c r="D4346">
        <v>498442502</v>
      </c>
      <c r="E4346" t="s">
        <v>118</v>
      </c>
      <c r="F4346" t="s">
        <v>353</v>
      </c>
      <c r="G4346" t="s">
        <v>600</v>
      </c>
      <c r="H4346">
        <v>1</v>
      </c>
      <c r="I4346" t="s">
        <v>268</v>
      </c>
      <c r="J4346" t="s">
        <v>597</v>
      </c>
      <c r="L4346">
        <v>8</v>
      </c>
      <c r="M4346">
        <v>1</v>
      </c>
      <c r="N4346">
        <v>1</v>
      </c>
      <c r="O4346">
        <v>459780832</v>
      </c>
      <c r="P4346">
        <v>2098</v>
      </c>
      <c r="R4346" t="s">
        <v>271</v>
      </c>
      <c r="S4346">
        <f>MATCH(D4346,Отчет!$C$1:$C$65536,0)</f>
        <v>126</v>
      </c>
    </row>
    <row r="4347" spans="1:19" x14ac:dyDescent="0.2">
      <c r="A4347">
        <v>841247516</v>
      </c>
      <c r="B4347">
        <v>9</v>
      </c>
      <c r="C4347" t="s">
        <v>338</v>
      </c>
      <c r="D4347">
        <v>498442527</v>
      </c>
      <c r="E4347" t="s">
        <v>41</v>
      </c>
      <c r="F4347" t="s">
        <v>356</v>
      </c>
      <c r="G4347" t="s">
        <v>600</v>
      </c>
      <c r="H4347">
        <v>1</v>
      </c>
      <c r="I4347" t="s">
        <v>268</v>
      </c>
      <c r="J4347" t="s">
        <v>597</v>
      </c>
      <c r="L4347">
        <v>9</v>
      </c>
      <c r="M4347">
        <v>1</v>
      </c>
      <c r="N4347">
        <v>0</v>
      </c>
      <c r="O4347">
        <v>459780832</v>
      </c>
      <c r="P4347">
        <v>2098</v>
      </c>
      <c r="R4347" t="s">
        <v>271</v>
      </c>
      <c r="S4347">
        <f>MATCH(D4347,Отчет!$C$1:$C$65536,0)</f>
        <v>178</v>
      </c>
    </row>
    <row r="4348" spans="1:19" x14ac:dyDescent="0.2">
      <c r="A4348">
        <v>1959000737</v>
      </c>
      <c r="B4348">
        <v>9</v>
      </c>
      <c r="C4348" t="s">
        <v>338</v>
      </c>
      <c r="D4348">
        <v>498442527</v>
      </c>
      <c r="E4348" t="s">
        <v>41</v>
      </c>
      <c r="F4348" t="s">
        <v>356</v>
      </c>
      <c r="G4348" t="s">
        <v>600</v>
      </c>
      <c r="H4348">
        <v>1</v>
      </c>
      <c r="I4348" t="s">
        <v>268</v>
      </c>
      <c r="J4348" t="s">
        <v>597</v>
      </c>
      <c r="L4348">
        <v>9</v>
      </c>
      <c r="M4348">
        <v>1</v>
      </c>
      <c r="N4348">
        <v>0</v>
      </c>
      <c r="O4348">
        <v>459780832</v>
      </c>
      <c r="P4348">
        <v>2098</v>
      </c>
      <c r="R4348" t="s">
        <v>271</v>
      </c>
      <c r="S4348">
        <f>MATCH(D4348,Отчет!$C$1:$C$65536,0)</f>
        <v>178</v>
      </c>
    </row>
    <row r="4349" spans="1:19" x14ac:dyDescent="0.2">
      <c r="A4349">
        <v>851048897</v>
      </c>
      <c r="B4349">
        <v>7</v>
      </c>
      <c r="C4349" t="s">
        <v>311</v>
      </c>
      <c r="D4349">
        <v>498442998</v>
      </c>
      <c r="E4349" t="s">
        <v>102</v>
      </c>
      <c r="F4349" t="s">
        <v>366</v>
      </c>
      <c r="G4349" t="s">
        <v>600</v>
      </c>
      <c r="H4349">
        <v>1</v>
      </c>
      <c r="I4349" t="s">
        <v>268</v>
      </c>
      <c r="J4349" t="s">
        <v>597</v>
      </c>
      <c r="L4349">
        <v>7</v>
      </c>
      <c r="M4349">
        <v>1</v>
      </c>
      <c r="N4349">
        <v>1</v>
      </c>
      <c r="O4349">
        <v>459780832</v>
      </c>
      <c r="P4349">
        <v>2098</v>
      </c>
      <c r="R4349" t="s">
        <v>271</v>
      </c>
      <c r="S4349">
        <f>MATCH(D4349,Отчет!$C$1:$C$65536,0)</f>
        <v>123</v>
      </c>
    </row>
    <row r="4350" spans="1:19" x14ac:dyDescent="0.2">
      <c r="A4350">
        <v>1959001103</v>
      </c>
      <c r="B4350">
        <v>7</v>
      </c>
      <c r="C4350" t="s">
        <v>311</v>
      </c>
      <c r="D4350">
        <v>498442998</v>
      </c>
      <c r="E4350" t="s">
        <v>102</v>
      </c>
      <c r="F4350" t="s">
        <v>366</v>
      </c>
      <c r="G4350" t="s">
        <v>600</v>
      </c>
      <c r="H4350">
        <v>1</v>
      </c>
      <c r="I4350" t="s">
        <v>268</v>
      </c>
      <c r="J4350" t="s">
        <v>597</v>
      </c>
      <c r="L4350">
        <v>7</v>
      </c>
      <c r="M4350">
        <v>1</v>
      </c>
      <c r="N4350">
        <v>1</v>
      </c>
      <c r="O4350">
        <v>459780832</v>
      </c>
      <c r="P4350">
        <v>2098</v>
      </c>
      <c r="R4350" t="s">
        <v>271</v>
      </c>
      <c r="S4350">
        <f>MATCH(D4350,Отчет!$C$1:$C$65536,0)</f>
        <v>123</v>
      </c>
    </row>
    <row r="4351" spans="1:19" x14ac:dyDescent="0.2">
      <c r="A4351">
        <v>848431276</v>
      </c>
      <c r="B4351">
        <v>9</v>
      </c>
      <c r="C4351" t="s">
        <v>345</v>
      </c>
      <c r="D4351">
        <v>498442890</v>
      </c>
      <c r="E4351" t="s">
        <v>235</v>
      </c>
      <c r="F4351" t="s">
        <v>361</v>
      </c>
      <c r="G4351" t="s">
        <v>600</v>
      </c>
      <c r="H4351">
        <v>1</v>
      </c>
      <c r="I4351" t="s">
        <v>268</v>
      </c>
      <c r="J4351" t="s">
        <v>597</v>
      </c>
      <c r="L4351">
        <v>9</v>
      </c>
      <c r="M4351">
        <v>1</v>
      </c>
      <c r="N4351">
        <v>1</v>
      </c>
      <c r="O4351">
        <v>459780832</v>
      </c>
      <c r="P4351">
        <v>2098</v>
      </c>
      <c r="R4351" t="s">
        <v>271</v>
      </c>
      <c r="S4351">
        <f>MATCH(D4351,Отчет!$C$1:$C$65536,0)</f>
        <v>85</v>
      </c>
    </row>
    <row r="4352" spans="1:19" x14ac:dyDescent="0.2">
      <c r="A4352">
        <v>1959000660</v>
      </c>
      <c r="B4352">
        <v>9</v>
      </c>
      <c r="C4352" t="s">
        <v>345</v>
      </c>
      <c r="D4352">
        <v>498442890</v>
      </c>
      <c r="E4352" t="s">
        <v>235</v>
      </c>
      <c r="F4352" t="s">
        <v>361</v>
      </c>
      <c r="G4352" t="s">
        <v>600</v>
      </c>
      <c r="H4352">
        <v>1</v>
      </c>
      <c r="I4352" t="s">
        <v>268</v>
      </c>
      <c r="J4352" t="s">
        <v>597</v>
      </c>
      <c r="L4352">
        <v>9</v>
      </c>
      <c r="M4352">
        <v>1</v>
      </c>
      <c r="N4352">
        <v>1</v>
      </c>
      <c r="O4352">
        <v>459780832</v>
      </c>
      <c r="P4352">
        <v>2098</v>
      </c>
      <c r="R4352" t="s">
        <v>271</v>
      </c>
      <c r="S4352">
        <f>MATCH(D4352,Отчет!$C$1:$C$65536,0)</f>
        <v>85</v>
      </c>
    </row>
    <row r="4353" spans="1:19" x14ac:dyDescent="0.2">
      <c r="A4353">
        <v>836305601</v>
      </c>
      <c r="B4353">
        <v>9</v>
      </c>
      <c r="C4353" t="s">
        <v>265</v>
      </c>
      <c r="D4353">
        <v>498442922</v>
      </c>
      <c r="E4353" t="s">
        <v>201</v>
      </c>
      <c r="F4353" t="s">
        <v>368</v>
      </c>
      <c r="G4353" t="s">
        <v>600</v>
      </c>
      <c r="H4353">
        <v>1</v>
      </c>
      <c r="I4353" t="s">
        <v>268</v>
      </c>
      <c r="J4353" t="s">
        <v>597</v>
      </c>
      <c r="L4353">
        <v>9</v>
      </c>
      <c r="M4353">
        <v>1</v>
      </c>
      <c r="N4353">
        <v>1</v>
      </c>
      <c r="O4353">
        <v>459780832</v>
      </c>
      <c r="P4353">
        <v>2098</v>
      </c>
      <c r="R4353" t="s">
        <v>271</v>
      </c>
      <c r="S4353">
        <f>MATCH(D4353,Отчет!$C$1:$C$65536,0)</f>
        <v>64</v>
      </c>
    </row>
    <row r="4354" spans="1:19" x14ac:dyDescent="0.2">
      <c r="A4354">
        <v>848412806</v>
      </c>
      <c r="B4354">
        <v>6</v>
      </c>
      <c r="C4354" t="s">
        <v>311</v>
      </c>
      <c r="D4354">
        <v>498442826</v>
      </c>
      <c r="E4354" t="s">
        <v>93</v>
      </c>
      <c r="F4354" t="s">
        <v>363</v>
      </c>
      <c r="G4354" t="s">
        <v>600</v>
      </c>
      <c r="H4354">
        <v>1</v>
      </c>
      <c r="I4354" t="s">
        <v>268</v>
      </c>
      <c r="J4354" t="s">
        <v>597</v>
      </c>
      <c r="L4354">
        <v>6</v>
      </c>
      <c r="M4354">
        <v>1</v>
      </c>
      <c r="N4354">
        <v>1</v>
      </c>
      <c r="O4354">
        <v>459780832</v>
      </c>
      <c r="P4354">
        <v>2098</v>
      </c>
      <c r="R4354" t="s">
        <v>271</v>
      </c>
      <c r="S4354">
        <f>MATCH(D4354,Отчет!$C$1:$C$65536,0)</f>
        <v>188</v>
      </c>
    </row>
    <row r="4355" spans="1:19" x14ac:dyDescent="0.2">
      <c r="A4355">
        <v>1959000749</v>
      </c>
      <c r="B4355">
        <v>6</v>
      </c>
      <c r="C4355" t="s">
        <v>311</v>
      </c>
      <c r="D4355">
        <v>498442826</v>
      </c>
      <c r="E4355" t="s">
        <v>93</v>
      </c>
      <c r="F4355" t="s">
        <v>363</v>
      </c>
      <c r="G4355" t="s">
        <v>600</v>
      </c>
      <c r="H4355">
        <v>1</v>
      </c>
      <c r="I4355" t="s">
        <v>268</v>
      </c>
      <c r="J4355" t="s">
        <v>597</v>
      </c>
      <c r="L4355">
        <v>6</v>
      </c>
      <c r="M4355">
        <v>1</v>
      </c>
      <c r="N4355">
        <v>1</v>
      </c>
      <c r="O4355">
        <v>459780832</v>
      </c>
      <c r="P4355">
        <v>2098</v>
      </c>
      <c r="R4355" t="s">
        <v>271</v>
      </c>
      <c r="S4355">
        <f>MATCH(D4355,Отчет!$C$1:$C$65536,0)</f>
        <v>188</v>
      </c>
    </row>
    <row r="4356" spans="1:19" x14ac:dyDescent="0.2">
      <c r="A4356">
        <v>851007980</v>
      </c>
      <c r="B4356">
        <v>9</v>
      </c>
      <c r="C4356" t="s">
        <v>341</v>
      </c>
      <c r="D4356">
        <v>498442858</v>
      </c>
      <c r="E4356" t="s">
        <v>152</v>
      </c>
      <c r="F4356" t="s">
        <v>360</v>
      </c>
      <c r="G4356" t="s">
        <v>600</v>
      </c>
      <c r="H4356">
        <v>1</v>
      </c>
      <c r="I4356" t="s">
        <v>268</v>
      </c>
      <c r="J4356" t="s">
        <v>597</v>
      </c>
      <c r="L4356">
        <v>9</v>
      </c>
      <c r="M4356">
        <v>1</v>
      </c>
      <c r="N4356">
        <v>1</v>
      </c>
      <c r="O4356">
        <v>459780832</v>
      </c>
      <c r="P4356">
        <v>2098</v>
      </c>
      <c r="R4356" t="s">
        <v>271</v>
      </c>
      <c r="S4356">
        <f>MATCH(D4356,Отчет!$C$1:$C$65536,0)</f>
        <v>82</v>
      </c>
    </row>
    <row r="4357" spans="1:19" x14ac:dyDescent="0.2">
      <c r="A4357">
        <v>1959001405</v>
      </c>
      <c r="B4357">
        <v>9</v>
      </c>
      <c r="C4357" t="s">
        <v>341</v>
      </c>
      <c r="D4357">
        <v>498442858</v>
      </c>
      <c r="E4357" t="s">
        <v>152</v>
      </c>
      <c r="F4357" t="s">
        <v>360</v>
      </c>
      <c r="G4357" t="s">
        <v>600</v>
      </c>
      <c r="H4357">
        <v>1</v>
      </c>
      <c r="I4357" t="s">
        <v>268</v>
      </c>
      <c r="J4357" t="s">
        <v>597</v>
      </c>
      <c r="L4357">
        <v>9</v>
      </c>
      <c r="M4357">
        <v>1</v>
      </c>
      <c r="N4357">
        <v>1</v>
      </c>
      <c r="O4357">
        <v>459780832</v>
      </c>
      <c r="P4357">
        <v>2098</v>
      </c>
      <c r="R4357" t="s">
        <v>271</v>
      </c>
      <c r="S4357">
        <f>MATCH(D4357,Отчет!$C$1:$C$65536,0)</f>
        <v>82</v>
      </c>
    </row>
    <row r="4358" spans="1:19" x14ac:dyDescent="0.2">
      <c r="A4358">
        <v>851007191</v>
      </c>
      <c r="B4358">
        <v>5</v>
      </c>
      <c r="C4358" t="s">
        <v>338</v>
      </c>
      <c r="D4358">
        <v>498442770</v>
      </c>
      <c r="E4358" t="s">
        <v>128</v>
      </c>
      <c r="F4358" t="s">
        <v>355</v>
      </c>
      <c r="G4358" t="s">
        <v>600</v>
      </c>
      <c r="H4358">
        <v>1</v>
      </c>
      <c r="I4358" t="s">
        <v>268</v>
      </c>
      <c r="J4358" t="s">
        <v>597</v>
      </c>
      <c r="L4358">
        <v>5</v>
      </c>
      <c r="M4358">
        <v>1</v>
      </c>
      <c r="N4358">
        <v>1</v>
      </c>
      <c r="O4358">
        <v>459780832</v>
      </c>
      <c r="P4358">
        <v>2098</v>
      </c>
      <c r="R4358" t="s">
        <v>271</v>
      </c>
      <c r="S4358">
        <f>MATCH(D4358,Отчет!$C$1:$C$65536,0)</f>
        <v>140</v>
      </c>
    </row>
    <row r="4359" spans="1:19" x14ac:dyDescent="0.2">
      <c r="A4359">
        <v>1959001351</v>
      </c>
      <c r="B4359">
        <v>9</v>
      </c>
      <c r="C4359" t="s">
        <v>338</v>
      </c>
      <c r="D4359">
        <v>498442770</v>
      </c>
      <c r="E4359" t="s">
        <v>128</v>
      </c>
      <c r="F4359" t="s">
        <v>355</v>
      </c>
      <c r="G4359" t="s">
        <v>600</v>
      </c>
      <c r="H4359">
        <v>1</v>
      </c>
      <c r="I4359" t="s">
        <v>268</v>
      </c>
      <c r="J4359" t="s">
        <v>597</v>
      </c>
      <c r="L4359">
        <v>9</v>
      </c>
      <c r="M4359">
        <v>1</v>
      </c>
      <c r="N4359">
        <v>1</v>
      </c>
      <c r="O4359">
        <v>459780832</v>
      </c>
      <c r="P4359">
        <v>2098</v>
      </c>
      <c r="R4359" t="s">
        <v>271</v>
      </c>
      <c r="S4359">
        <f>MATCH(D4359,Отчет!$C$1:$C$65536,0)</f>
        <v>140</v>
      </c>
    </row>
    <row r="4360" spans="1:19" x14ac:dyDescent="0.2">
      <c r="A4360">
        <v>838954001</v>
      </c>
      <c r="B4360">
        <v>9</v>
      </c>
      <c r="C4360" t="s">
        <v>345</v>
      </c>
      <c r="D4360">
        <v>498442802</v>
      </c>
      <c r="E4360" t="s">
        <v>245</v>
      </c>
      <c r="F4360" t="s">
        <v>362</v>
      </c>
      <c r="G4360" t="s">
        <v>600</v>
      </c>
      <c r="H4360">
        <v>1</v>
      </c>
      <c r="I4360" t="s">
        <v>268</v>
      </c>
      <c r="J4360" t="s">
        <v>597</v>
      </c>
      <c r="L4360">
        <v>9</v>
      </c>
      <c r="M4360">
        <v>1</v>
      </c>
      <c r="N4360">
        <v>1</v>
      </c>
      <c r="O4360">
        <v>459780832</v>
      </c>
      <c r="P4360">
        <v>2098</v>
      </c>
      <c r="R4360" t="s">
        <v>271</v>
      </c>
      <c r="S4360">
        <f>MATCH(D4360,Отчет!$C$1:$C$65536,0)</f>
        <v>215</v>
      </c>
    </row>
    <row r="4361" spans="1:19" x14ac:dyDescent="0.2">
      <c r="A4361">
        <v>848424516</v>
      </c>
      <c r="B4361">
        <v>7</v>
      </c>
      <c r="C4361" t="s">
        <v>357</v>
      </c>
      <c r="D4361">
        <v>498442551</v>
      </c>
      <c r="E4361" t="s">
        <v>165</v>
      </c>
      <c r="F4361" t="s">
        <v>358</v>
      </c>
      <c r="G4361" t="s">
        <v>600</v>
      </c>
      <c r="H4361">
        <v>1</v>
      </c>
      <c r="I4361" t="s">
        <v>268</v>
      </c>
      <c r="J4361" t="s">
        <v>597</v>
      </c>
      <c r="L4361">
        <v>7</v>
      </c>
      <c r="M4361">
        <v>1</v>
      </c>
      <c r="N4361">
        <v>1</v>
      </c>
      <c r="O4361">
        <v>459780832</v>
      </c>
      <c r="P4361">
        <v>2098</v>
      </c>
      <c r="R4361" t="s">
        <v>271</v>
      </c>
      <c r="S4361">
        <f>MATCH(D4361,Отчет!$C$1:$C$65536,0)</f>
        <v>146</v>
      </c>
    </row>
    <row r="4362" spans="1:19" x14ac:dyDescent="0.2">
      <c r="A4362">
        <v>1959001057</v>
      </c>
      <c r="B4362">
        <v>7</v>
      </c>
      <c r="C4362" t="s">
        <v>357</v>
      </c>
      <c r="D4362">
        <v>498442551</v>
      </c>
      <c r="E4362" t="s">
        <v>165</v>
      </c>
      <c r="F4362" t="s">
        <v>358</v>
      </c>
      <c r="G4362" t="s">
        <v>600</v>
      </c>
      <c r="H4362">
        <v>1</v>
      </c>
      <c r="I4362" t="s">
        <v>268</v>
      </c>
      <c r="J4362" t="s">
        <v>597</v>
      </c>
      <c r="L4362">
        <v>7</v>
      </c>
      <c r="M4362">
        <v>1</v>
      </c>
      <c r="N4362">
        <v>1</v>
      </c>
      <c r="O4362">
        <v>459780832</v>
      </c>
      <c r="P4362">
        <v>2098</v>
      </c>
      <c r="R4362" t="s">
        <v>271</v>
      </c>
      <c r="S4362">
        <f>MATCH(D4362,Отчет!$C$1:$C$65536,0)</f>
        <v>146</v>
      </c>
    </row>
    <row r="4363" spans="1:19" x14ac:dyDescent="0.2">
      <c r="A4363">
        <v>848419228</v>
      </c>
      <c r="B4363">
        <v>10</v>
      </c>
      <c r="C4363" t="s">
        <v>357</v>
      </c>
      <c r="D4363">
        <v>498443218</v>
      </c>
      <c r="E4363" t="s">
        <v>162</v>
      </c>
      <c r="F4363" t="s">
        <v>370</v>
      </c>
      <c r="G4363" t="s">
        <v>600</v>
      </c>
      <c r="H4363">
        <v>1</v>
      </c>
      <c r="I4363" t="s">
        <v>268</v>
      </c>
      <c r="J4363" t="s">
        <v>597</v>
      </c>
      <c r="L4363">
        <v>10</v>
      </c>
      <c r="M4363">
        <v>1</v>
      </c>
      <c r="N4363">
        <v>1</v>
      </c>
      <c r="O4363">
        <v>459780832</v>
      </c>
      <c r="P4363">
        <v>2098</v>
      </c>
      <c r="R4363" t="s">
        <v>271</v>
      </c>
      <c r="S4363">
        <f>MATCH(D4363,Отчет!$C$1:$C$65536,0)</f>
        <v>59</v>
      </c>
    </row>
    <row r="4364" spans="1:19" x14ac:dyDescent="0.2">
      <c r="A4364">
        <v>1959001010</v>
      </c>
      <c r="B4364">
        <v>10</v>
      </c>
      <c r="C4364" t="s">
        <v>357</v>
      </c>
      <c r="D4364">
        <v>498443218</v>
      </c>
      <c r="E4364" t="s">
        <v>162</v>
      </c>
      <c r="F4364" t="s">
        <v>370</v>
      </c>
      <c r="G4364" t="s">
        <v>600</v>
      </c>
      <c r="H4364">
        <v>1</v>
      </c>
      <c r="I4364" t="s">
        <v>268</v>
      </c>
      <c r="J4364" t="s">
        <v>597</v>
      </c>
      <c r="L4364">
        <v>10</v>
      </c>
      <c r="M4364">
        <v>1</v>
      </c>
      <c r="N4364">
        <v>1</v>
      </c>
      <c r="O4364">
        <v>459780832</v>
      </c>
      <c r="P4364">
        <v>2098</v>
      </c>
      <c r="R4364" t="s">
        <v>271</v>
      </c>
      <c r="S4364">
        <f>MATCH(D4364,Отчет!$C$1:$C$65536,0)</f>
        <v>59</v>
      </c>
    </row>
    <row r="4365" spans="1:19" x14ac:dyDescent="0.2">
      <c r="A4365">
        <v>836325435</v>
      </c>
      <c r="B4365">
        <v>8</v>
      </c>
      <c r="C4365" t="s">
        <v>357</v>
      </c>
      <c r="D4365">
        <v>498443086</v>
      </c>
      <c r="E4365" t="s">
        <v>168</v>
      </c>
      <c r="F4365" t="s">
        <v>365</v>
      </c>
      <c r="G4365" t="s">
        <v>600</v>
      </c>
      <c r="H4365">
        <v>1</v>
      </c>
      <c r="I4365" t="s">
        <v>268</v>
      </c>
      <c r="J4365" t="s">
        <v>597</v>
      </c>
      <c r="L4365">
        <v>8</v>
      </c>
      <c r="M4365">
        <v>1</v>
      </c>
      <c r="N4365">
        <v>1</v>
      </c>
      <c r="O4365">
        <v>459780832</v>
      </c>
      <c r="P4365">
        <v>2098</v>
      </c>
      <c r="R4365" t="s">
        <v>271</v>
      </c>
      <c r="S4365">
        <f>MATCH(D4365,Отчет!$C$1:$C$65536,0)</f>
        <v>72</v>
      </c>
    </row>
    <row r="4366" spans="1:19" x14ac:dyDescent="0.2">
      <c r="A4366">
        <v>838953119</v>
      </c>
      <c r="B4366">
        <v>9</v>
      </c>
      <c r="C4366" t="s">
        <v>311</v>
      </c>
      <c r="D4366">
        <v>498443118</v>
      </c>
      <c r="E4366" t="s">
        <v>94</v>
      </c>
      <c r="F4366" t="s">
        <v>371</v>
      </c>
      <c r="G4366" t="s">
        <v>600</v>
      </c>
      <c r="H4366">
        <v>1</v>
      </c>
      <c r="I4366" t="s">
        <v>268</v>
      </c>
      <c r="J4366" t="s">
        <v>597</v>
      </c>
      <c r="L4366">
        <v>9</v>
      </c>
      <c r="M4366">
        <v>1</v>
      </c>
      <c r="N4366">
        <v>1</v>
      </c>
      <c r="O4366">
        <v>459780832</v>
      </c>
      <c r="P4366">
        <v>2098</v>
      </c>
      <c r="Q4366" t="s">
        <v>270</v>
      </c>
      <c r="R4366" t="s">
        <v>271</v>
      </c>
      <c r="S4366">
        <f>MATCH(D4366,Отчет!$C$1:$C$65536,0)</f>
        <v>57</v>
      </c>
    </row>
    <row r="4367" spans="1:19" x14ac:dyDescent="0.2">
      <c r="A4367">
        <v>850986960</v>
      </c>
      <c r="B4367">
        <v>8</v>
      </c>
      <c r="C4367" t="s">
        <v>343</v>
      </c>
      <c r="D4367">
        <v>498443030</v>
      </c>
      <c r="E4367" t="s">
        <v>76</v>
      </c>
      <c r="F4367" t="s">
        <v>367</v>
      </c>
      <c r="G4367" t="s">
        <v>600</v>
      </c>
      <c r="H4367">
        <v>1</v>
      </c>
      <c r="I4367" t="s">
        <v>268</v>
      </c>
      <c r="J4367" t="s">
        <v>597</v>
      </c>
      <c r="L4367">
        <v>8</v>
      </c>
      <c r="M4367">
        <v>1</v>
      </c>
      <c r="N4367">
        <v>1</v>
      </c>
      <c r="O4367">
        <v>459780832</v>
      </c>
      <c r="P4367">
        <v>2098</v>
      </c>
      <c r="R4367" t="s">
        <v>271</v>
      </c>
      <c r="S4367">
        <f>MATCH(D4367,Отчет!$C$1:$C$65536,0)</f>
        <v>206</v>
      </c>
    </row>
    <row r="4368" spans="1:19" x14ac:dyDescent="0.2">
      <c r="A4368">
        <v>1959000885</v>
      </c>
      <c r="B4368">
        <v>8</v>
      </c>
      <c r="C4368" t="s">
        <v>343</v>
      </c>
      <c r="D4368">
        <v>498443030</v>
      </c>
      <c r="E4368" t="s">
        <v>76</v>
      </c>
      <c r="F4368" t="s">
        <v>367</v>
      </c>
      <c r="G4368" t="s">
        <v>600</v>
      </c>
      <c r="H4368">
        <v>1</v>
      </c>
      <c r="I4368" t="s">
        <v>268</v>
      </c>
      <c r="J4368" t="s">
        <v>597</v>
      </c>
      <c r="L4368">
        <v>8</v>
      </c>
      <c r="M4368">
        <v>1</v>
      </c>
      <c r="N4368">
        <v>1</v>
      </c>
      <c r="O4368">
        <v>459780832</v>
      </c>
      <c r="P4368">
        <v>2098</v>
      </c>
      <c r="R4368" t="s">
        <v>271</v>
      </c>
      <c r="S4368">
        <f>MATCH(D4368,Отчет!$C$1:$C$65536,0)</f>
        <v>206</v>
      </c>
    </row>
    <row r="4369" spans="1:19" x14ac:dyDescent="0.2">
      <c r="A4369">
        <v>838916248</v>
      </c>
      <c r="B4369">
        <v>9</v>
      </c>
      <c r="C4369" t="s">
        <v>345</v>
      </c>
      <c r="D4369">
        <v>498443062</v>
      </c>
      <c r="E4369" t="s">
        <v>253</v>
      </c>
      <c r="F4369" t="s">
        <v>364</v>
      </c>
      <c r="G4369" t="s">
        <v>600</v>
      </c>
      <c r="H4369">
        <v>1</v>
      </c>
      <c r="I4369" t="s">
        <v>268</v>
      </c>
      <c r="J4369" t="s">
        <v>597</v>
      </c>
      <c r="L4369">
        <v>9</v>
      </c>
      <c r="M4369">
        <v>1</v>
      </c>
      <c r="N4369">
        <v>1</v>
      </c>
      <c r="O4369">
        <v>459780832</v>
      </c>
      <c r="P4369">
        <v>2098</v>
      </c>
      <c r="R4369" t="s">
        <v>271</v>
      </c>
      <c r="S4369">
        <f>MATCH(D4369,Отчет!$C$1:$C$65536,0)</f>
        <v>90</v>
      </c>
    </row>
    <row r="4370" spans="1:19" x14ac:dyDescent="0.2">
      <c r="A4370">
        <v>848412528</v>
      </c>
      <c r="B4370">
        <v>10</v>
      </c>
      <c r="C4370" t="s">
        <v>341</v>
      </c>
      <c r="D4370">
        <v>498442966</v>
      </c>
      <c r="E4370" t="s">
        <v>138</v>
      </c>
      <c r="F4370" t="s">
        <v>359</v>
      </c>
      <c r="G4370" t="s">
        <v>600</v>
      </c>
      <c r="H4370">
        <v>1</v>
      </c>
      <c r="I4370" t="s">
        <v>268</v>
      </c>
      <c r="J4370" t="s">
        <v>597</v>
      </c>
      <c r="L4370">
        <v>10</v>
      </c>
      <c r="M4370">
        <v>1</v>
      </c>
      <c r="N4370">
        <v>1</v>
      </c>
      <c r="O4370">
        <v>459780832</v>
      </c>
      <c r="P4370">
        <v>2098</v>
      </c>
      <c r="R4370" t="s">
        <v>271</v>
      </c>
      <c r="S4370">
        <f>MATCH(D4370,Отчет!$C$1:$C$65536,0)</f>
        <v>155</v>
      </c>
    </row>
    <row r="4371" spans="1:19" x14ac:dyDescent="0.2">
      <c r="A4371">
        <v>1959000745</v>
      </c>
      <c r="B4371">
        <v>10</v>
      </c>
      <c r="C4371" t="s">
        <v>341</v>
      </c>
      <c r="D4371">
        <v>498442966</v>
      </c>
      <c r="E4371" t="s">
        <v>138</v>
      </c>
      <c r="F4371" t="s">
        <v>359</v>
      </c>
      <c r="G4371" t="s">
        <v>600</v>
      </c>
      <c r="H4371">
        <v>1</v>
      </c>
      <c r="I4371" t="s">
        <v>268</v>
      </c>
      <c r="J4371" t="s">
        <v>597</v>
      </c>
      <c r="L4371">
        <v>10</v>
      </c>
      <c r="M4371">
        <v>1</v>
      </c>
      <c r="N4371">
        <v>1</v>
      </c>
      <c r="O4371">
        <v>459780832</v>
      </c>
      <c r="P4371">
        <v>2098</v>
      </c>
      <c r="R4371" t="s">
        <v>271</v>
      </c>
      <c r="S4371">
        <f>MATCH(D4371,Отчет!$C$1:$C$65536,0)</f>
        <v>155</v>
      </c>
    </row>
    <row r="4372" spans="1:19" x14ac:dyDescent="0.2">
      <c r="A4372">
        <v>838912731</v>
      </c>
      <c r="B4372">
        <v>9</v>
      </c>
      <c r="C4372" t="s">
        <v>311</v>
      </c>
      <c r="D4372">
        <v>498443515</v>
      </c>
      <c r="E4372" t="s">
        <v>103</v>
      </c>
      <c r="F4372" t="s">
        <v>432</v>
      </c>
      <c r="G4372" t="s">
        <v>600</v>
      </c>
      <c r="H4372">
        <v>1</v>
      </c>
      <c r="I4372" t="s">
        <v>268</v>
      </c>
      <c r="J4372" t="s">
        <v>597</v>
      </c>
      <c r="L4372">
        <v>9</v>
      </c>
      <c r="M4372">
        <v>1</v>
      </c>
      <c r="N4372">
        <v>1</v>
      </c>
      <c r="O4372">
        <v>459780832</v>
      </c>
      <c r="P4372">
        <v>2098</v>
      </c>
      <c r="R4372" t="s">
        <v>271</v>
      </c>
      <c r="S4372">
        <f>MATCH(D4372,Отчет!$C$1:$C$65536,0)</f>
        <v>25</v>
      </c>
    </row>
    <row r="4373" spans="1:19" x14ac:dyDescent="0.2">
      <c r="A4373">
        <v>848425586</v>
      </c>
      <c r="B4373">
        <v>8</v>
      </c>
      <c r="C4373" t="s">
        <v>343</v>
      </c>
      <c r="D4373">
        <v>498443442</v>
      </c>
      <c r="E4373" t="s">
        <v>79</v>
      </c>
      <c r="F4373" t="s">
        <v>372</v>
      </c>
      <c r="G4373" t="s">
        <v>600</v>
      </c>
      <c r="H4373">
        <v>1</v>
      </c>
      <c r="I4373" t="s">
        <v>268</v>
      </c>
      <c r="J4373" t="s">
        <v>597</v>
      </c>
      <c r="L4373">
        <v>8</v>
      </c>
      <c r="M4373">
        <v>1</v>
      </c>
      <c r="N4373">
        <v>1</v>
      </c>
      <c r="O4373">
        <v>459780832</v>
      </c>
      <c r="P4373">
        <v>2098</v>
      </c>
      <c r="R4373" t="s">
        <v>271</v>
      </c>
      <c r="S4373">
        <f>MATCH(D4373,Отчет!$C$1:$C$65536,0)</f>
        <v>81</v>
      </c>
    </row>
    <row r="4374" spans="1:19" x14ac:dyDescent="0.2">
      <c r="A4374">
        <v>1959001150</v>
      </c>
      <c r="B4374">
        <v>8</v>
      </c>
      <c r="C4374" t="s">
        <v>343</v>
      </c>
      <c r="D4374">
        <v>498443442</v>
      </c>
      <c r="E4374" t="s">
        <v>79</v>
      </c>
      <c r="F4374" t="s">
        <v>372</v>
      </c>
      <c r="G4374" t="s">
        <v>600</v>
      </c>
      <c r="H4374">
        <v>1</v>
      </c>
      <c r="I4374" t="s">
        <v>268</v>
      </c>
      <c r="J4374" t="s">
        <v>597</v>
      </c>
      <c r="L4374">
        <v>8</v>
      </c>
      <c r="M4374">
        <v>1</v>
      </c>
      <c r="N4374">
        <v>1</v>
      </c>
      <c r="O4374">
        <v>459780832</v>
      </c>
      <c r="P4374">
        <v>2098</v>
      </c>
      <c r="R4374" t="s">
        <v>271</v>
      </c>
      <c r="S4374">
        <f>MATCH(D4374,Отчет!$C$1:$C$65536,0)</f>
        <v>81</v>
      </c>
    </row>
    <row r="4375" spans="1:19" x14ac:dyDescent="0.2">
      <c r="A4375">
        <v>848426067</v>
      </c>
      <c r="B4375">
        <v>8</v>
      </c>
      <c r="C4375" t="s">
        <v>311</v>
      </c>
      <c r="D4375">
        <v>498443326</v>
      </c>
      <c r="E4375" t="s">
        <v>104</v>
      </c>
      <c r="F4375" t="s">
        <v>425</v>
      </c>
      <c r="G4375" t="s">
        <v>600</v>
      </c>
      <c r="H4375">
        <v>1</v>
      </c>
      <c r="I4375" t="s">
        <v>268</v>
      </c>
      <c r="J4375" t="s">
        <v>597</v>
      </c>
      <c r="L4375">
        <v>8</v>
      </c>
      <c r="M4375">
        <v>1</v>
      </c>
      <c r="N4375">
        <v>1</v>
      </c>
      <c r="O4375">
        <v>459780832</v>
      </c>
      <c r="P4375">
        <v>2098</v>
      </c>
      <c r="R4375" t="s">
        <v>271</v>
      </c>
      <c r="S4375">
        <f>MATCH(D4375,Отчет!$C$1:$C$65536,0)</f>
        <v>205</v>
      </c>
    </row>
    <row r="4376" spans="1:19" x14ac:dyDescent="0.2">
      <c r="A4376">
        <v>1959001216</v>
      </c>
      <c r="B4376">
        <v>8</v>
      </c>
      <c r="C4376" t="s">
        <v>311</v>
      </c>
      <c r="D4376">
        <v>498443326</v>
      </c>
      <c r="E4376" t="s">
        <v>104</v>
      </c>
      <c r="F4376" t="s">
        <v>425</v>
      </c>
      <c r="G4376" t="s">
        <v>600</v>
      </c>
      <c r="H4376">
        <v>1</v>
      </c>
      <c r="I4376" t="s">
        <v>268</v>
      </c>
      <c r="J4376" t="s">
        <v>597</v>
      </c>
      <c r="L4376">
        <v>8</v>
      </c>
      <c r="M4376">
        <v>1</v>
      </c>
      <c r="N4376">
        <v>1</v>
      </c>
      <c r="O4376">
        <v>459780832</v>
      </c>
      <c r="P4376">
        <v>2098</v>
      </c>
      <c r="R4376" t="s">
        <v>271</v>
      </c>
      <c r="S4376">
        <f>MATCH(D4376,Отчет!$C$1:$C$65536,0)</f>
        <v>205</v>
      </c>
    </row>
    <row r="4377" spans="1:19" x14ac:dyDescent="0.2">
      <c r="A4377">
        <v>1956642363</v>
      </c>
      <c r="B4377">
        <v>8</v>
      </c>
      <c r="C4377" t="s">
        <v>311</v>
      </c>
      <c r="D4377">
        <v>1956642166</v>
      </c>
      <c r="E4377" t="s">
        <v>259</v>
      </c>
      <c r="F4377" s="31" t="s">
        <v>570</v>
      </c>
      <c r="G4377" t="s">
        <v>600</v>
      </c>
      <c r="H4377">
        <v>1</v>
      </c>
      <c r="I4377" t="s">
        <v>268</v>
      </c>
      <c r="J4377" t="s">
        <v>597</v>
      </c>
      <c r="L4377">
        <v>8</v>
      </c>
      <c r="M4377">
        <v>1</v>
      </c>
      <c r="N4377">
        <v>1</v>
      </c>
      <c r="O4377">
        <v>459780832</v>
      </c>
      <c r="P4377">
        <v>2098</v>
      </c>
      <c r="Q4377" t="s">
        <v>270</v>
      </c>
      <c r="R4377" t="s">
        <v>271</v>
      </c>
      <c r="S4377">
        <f>MATCH(D4377,Отчет!$C$1:$C$65536,0)</f>
        <v>201</v>
      </c>
    </row>
    <row r="4378" spans="1:19" x14ac:dyDescent="0.2">
      <c r="A4378">
        <v>1959000680</v>
      </c>
      <c r="B4378">
        <v>6</v>
      </c>
      <c r="C4378" t="s">
        <v>338</v>
      </c>
      <c r="D4378">
        <v>498448887</v>
      </c>
      <c r="E4378" t="s">
        <v>109</v>
      </c>
      <c r="F4378" t="s">
        <v>535</v>
      </c>
      <c r="G4378" t="s">
        <v>600</v>
      </c>
      <c r="H4378">
        <v>1</v>
      </c>
      <c r="I4378" t="s">
        <v>268</v>
      </c>
      <c r="J4378" t="s">
        <v>597</v>
      </c>
      <c r="L4378">
        <v>6</v>
      </c>
      <c r="M4378">
        <v>1</v>
      </c>
      <c r="N4378">
        <v>1</v>
      </c>
      <c r="O4378">
        <v>459780832</v>
      </c>
      <c r="P4378">
        <v>2098</v>
      </c>
      <c r="R4378" t="s">
        <v>271</v>
      </c>
      <c r="S4378">
        <f>MATCH(D4378,Отчет!$C$1:$C$65536,0)</f>
        <v>153</v>
      </c>
    </row>
    <row r="4379" spans="1:19" x14ac:dyDescent="0.2">
      <c r="A4379">
        <v>833871232</v>
      </c>
      <c r="B4379">
        <v>9</v>
      </c>
      <c r="C4379" t="s">
        <v>357</v>
      </c>
      <c r="D4379">
        <v>498443482</v>
      </c>
      <c r="E4379" t="s">
        <v>70</v>
      </c>
      <c r="F4379" t="s">
        <v>431</v>
      </c>
      <c r="G4379" t="s">
        <v>600</v>
      </c>
      <c r="H4379">
        <v>1</v>
      </c>
      <c r="I4379" t="s">
        <v>268</v>
      </c>
      <c r="J4379" t="s">
        <v>597</v>
      </c>
      <c r="L4379">
        <v>9</v>
      </c>
      <c r="M4379">
        <v>1</v>
      </c>
      <c r="N4379">
        <v>1</v>
      </c>
      <c r="O4379">
        <v>459780832</v>
      </c>
      <c r="P4379">
        <v>2098</v>
      </c>
      <c r="R4379" t="s">
        <v>271</v>
      </c>
      <c r="S4379">
        <f>MATCH(D4379,Отчет!$C$1:$C$65536,0)</f>
        <v>114</v>
      </c>
    </row>
    <row r="4380" spans="1:19" x14ac:dyDescent="0.2">
      <c r="A4380">
        <v>836206456</v>
      </c>
      <c r="B4380">
        <v>6</v>
      </c>
      <c r="C4380" t="s">
        <v>311</v>
      </c>
      <c r="D4380">
        <v>498444199</v>
      </c>
      <c r="E4380" t="s">
        <v>37</v>
      </c>
      <c r="F4380" t="s">
        <v>407</v>
      </c>
      <c r="G4380" t="s">
        <v>600</v>
      </c>
      <c r="H4380">
        <v>1</v>
      </c>
      <c r="I4380" t="s">
        <v>268</v>
      </c>
      <c r="J4380" t="s">
        <v>597</v>
      </c>
      <c r="L4380">
        <v>6</v>
      </c>
      <c r="M4380">
        <v>1</v>
      </c>
      <c r="N4380">
        <v>0</v>
      </c>
      <c r="O4380">
        <v>459780832</v>
      </c>
      <c r="P4380">
        <v>2098</v>
      </c>
      <c r="R4380" t="s">
        <v>271</v>
      </c>
      <c r="S4380">
        <f>MATCH(D4380,Отчет!$C$1:$C$65536,0)</f>
        <v>237</v>
      </c>
    </row>
    <row r="4381" spans="1:19" x14ac:dyDescent="0.2">
      <c r="A4381">
        <v>1955671926</v>
      </c>
      <c r="B4381">
        <v>7</v>
      </c>
      <c r="C4381" t="s">
        <v>311</v>
      </c>
      <c r="D4381">
        <v>1376350128</v>
      </c>
      <c r="E4381" t="s">
        <v>96</v>
      </c>
      <c r="F4381" t="s">
        <v>505</v>
      </c>
      <c r="G4381" t="s">
        <v>600</v>
      </c>
      <c r="H4381">
        <v>1</v>
      </c>
      <c r="I4381" t="s">
        <v>268</v>
      </c>
      <c r="J4381" t="s">
        <v>597</v>
      </c>
      <c r="L4381">
        <v>7</v>
      </c>
      <c r="M4381">
        <v>1</v>
      </c>
      <c r="N4381">
        <v>1</v>
      </c>
      <c r="O4381">
        <v>459780832</v>
      </c>
      <c r="P4381">
        <v>2098</v>
      </c>
      <c r="Q4381" t="s">
        <v>270</v>
      </c>
      <c r="R4381" t="s">
        <v>271</v>
      </c>
      <c r="S4381">
        <f>MATCH(D4381,Отчет!$C$1:$C$65536,0)</f>
        <v>154</v>
      </c>
    </row>
    <row r="4382" spans="1:19" x14ac:dyDescent="0.2">
      <c r="A4382">
        <v>1955671918</v>
      </c>
      <c r="B4382">
        <v>8</v>
      </c>
      <c r="C4382" t="s">
        <v>311</v>
      </c>
      <c r="D4382">
        <v>1376350128</v>
      </c>
      <c r="E4382" t="s">
        <v>96</v>
      </c>
      <c r="F4382" t="s">
        <v>505</v>
      </c>
      <c r="G4382" t="s">
        <v>600</v>
      </c>
      <c r="H4382">
        <v>1</v>
      </c>
      <c r="I4382" t="s">
        <v>268</v>
      </c>
      <c r="J4382" t="s">
        <v>597</v>
      </c>
      <c r="L4382">
        <v>8</v>
      </c>
      <c r="M4382">
        <v>1</v>
      </c>
      <c r="N4382">
        <v>1</v>
      </c>
      <c r="O4382">
        <v>459780832</v>
      </c>
      <c r="P4382">
        <v>2098</v>
      </c>
      <c r="Q4382" t="s">
        <v>270</v>
      </c>
      <c r="R4382" t="s">
        <v>271</v>
      </c>
      <c r="S4382">
        <f>MATCH(D4382,Отчет!$C$1:$C$65536,0)</f>
        <v>154</v>
      </c>
    </row>
    <row r="4383" spans="1:19" x14ac:dyDescent="0.2">
      <c r="A4383">
        <v>1557309649</v>
      </c>
      <c r="B4383">
        <v>10</v>
      </c>
      <c r="C4383" t="s">
        <v>343</v>
      </c>
      <c r="D4383">
        <v>1521143757</v>
      </c>
      <c r="E4383" t="s">
        <v>74</v>
      </c>
      <c r="F4383" t="s">
        <v>506</v>
      </c>
      <c r="G4383" t="s">
        <v>600</v>
      </c>
      <c r="H4383">
        <v>1</v>
      </c>
      <c r="I4383" t="s">
        <v>268</v>
      </c>
      <c r="J4383" t="s">
        <v>597</v>
      </c>
      <c r="L4383">
        <v>10</v>
      </c>
      <c r="M4383">
        <v>1</v>
      </c>
      <c r="N4383">
        <v>1</v>
      </c>
      <c r="O4383">
        <v>459780832</v>
      </c>
      <c r="P4383">
        <v>2098</v>
      </c>
      <c r="R4383" t="s">
        <v>271</v>
      </c>
      <c r="S4383">
        <f>MATCH(D4383,Отчет!$C$1:$C$65536,0)</f>
        <v>127</v>
      </c>
    </row>
    <row r="4384" spans="1:19" x14ac:dyDescent="0.2">
      <c r="A4384">
        <v>2096026147</v>
      </c>
      <c r="B4384">
        <v>8</v>
      </c>
      <c r="C4384" t="s">
        <v>311</v>
      </c>
      <c r="D4384">
        <v>498443118</v>
      </c>
      <c r="E4384" t="s">
        <v>94</v>
      </c>
      <c r="F4384" t="s">
        <v>371</v>
      </c>
      <c r="G4384" t="s">
        <v>600</v>
      </c>
      <c r="H4384">
        <v>1</v>
      </c>
      <c r="I4384" t="s">
        <v>268</v>
      </c>
      <c r="J4384" t="s">
        <v>597</v>
      </c>
      <c r="L4384">
        <v>8</v>
      </c>
      <c r="M4384">
        <v>1</v>
      </c>
      <c r="N4384">
        <v>1</v>
      </c>
      <c r="O4384">
        <v>459780832</v>
      </c>
      <c r="P4384">
        <v>2098</v>
      </c>
      <c r="Q4384" t="s">
        <v>270</v>
      </c>
      <c r="R4384" t="s">
        <v>271</v>
      </c>
      <c r="S4384">
        <f>MATCH(D4384,Отчет!$C$1:$C$65536,0)</f>
        <v>57</v>
      </c>
    </row>
    <row r="4385" spans="1:19" x14ac:dyDescent="0.2">
      <c r="A4385">
        <v>838903035</v>
      </c>
      <c r="B4385">
        <v>10</v>
      </c>
      <c r="C4385" t="s">
        <v>311</v>
      </c>
      <c r="D4385">
        <v>498446995</v>
      </c>
      <c r="E4385" t="s">
        <v>95</v>
      </c>
      <c r="F4385" t="s">
        <v>476</v>
      </c>
      <c r="G4385" t="s">
        <v>600</v>
      </c>
      <c r="H4385">
        <v>1</v>
      </c>
      <c r="I4385" t="s">
        <v>268</v>
      </c>
      <c r="J4385" t="s">
        <v>597</v>
      </c>
      <c r="L4385">
        <v>10</v>
      </c>
      <c r="M4385">
        <v>1</v>
      </c>
      <c r="N4385">
        <v>1</v>
      </c>
      <c r="O4385">
        <v>459780832</v>
      </c>
      <c r="P4385">
        <v>2098</v>
      </c>
      <c r="R4385" t="s">
        <v>271</v>
      </c>
      <c r="S4385">
        <f>MATCH(D4385,Отчет!$C$1:$C$65536,0)</f>
        <v>96</v>
      </c>
    </row>
    <row r="4386" spans="1:19" x14ac:dyDescent="0.2">
      <c r="A4386">
        <v>836299608</v>
      </c>
      <c r="B4386">
        <v>8</v>
      </c>
      <c r="C4386" t="s">
        <v>345</v>
      </c>
      <c r="D4386">
        <v>498443358</v>
      </c>
      <c r="E4386" t="s">
        <v>88</v>
      </c>
      <c r="F4386" t="s">
        <v>426</v>
      </c>
      <c r="G4386" t="s">
        <v>600</v>
      </c>
      <c r="H4386">
        <v>1</v>
      </c>
      <c r="I4386" t="s">
        <v>268</v>
      </c>
      <c r="J4386" t="s">
        <v>597</v>
      </c>
      <c r="L4386">
        <v>8</v>
      </c>
      <c r="M4386">
        <v>1</v>
      </c>
      <c r="N4386">
        <v>1</v>
      </c>
      <c r="O4386">
        <v>459780832</v>
      </c>
      <c r="P4386">
        <v>2098</v>
      </c>
      <c r="R4386" t="s">
        <v>271</v>
      </c>
      <c r="S4386">
        <f>MATCH(D4386,Отчет!$C$1:$C$65536,0)</f>
        <v>186</v>
      </c>
    </row>
    <row r="4387" spans="1:19" x14ac:dyDescent="0.2">
      <c r="A4387">
        <v>836279149</v>
      </c>
      <c r="B4387">
        <v>9</v>
      </c>
      <c r="C4387" t="s">
        <v>308</v>
      </c>
      <c r="D4387">
        <v>498448259</v>
      </c>
      <c r="E4387" t="s">
        <v>230</v>
      </c>
      <c r="F4387" t="s">
        <v>555</v>
      </c>
      <c r="G4387" t="s">
        <v>600</v>
      </c>
      <c r="H4387">
        <v>1</v>
      </c>
      <c r="I4387" t="s">
        <v>268</v>
      </c>
      <c r="J4387" t="s">
        <v>597</v>
      </c>
      <c r="L4387">
        <v>9</v>
      </c>
      <c r="M4387">
        <v>1</v>
      </c>
      <c r="N4387">
        <v>1</v>
      </c>
      <c r="O4387">
        <v>459780832</v>
      </c>
      <c r="P4387">
        <v>2098</v>
      </c>
      <c r="R4387" t="s">
        <v>271</v>
      </c>
      <c r="S4387">
        <f>MATCH(D4387,Отчет!$C$1:$C$65536,0)</f>
        <v>139</v>
      </c>
    </row>
    <row r="4388" spans="1:19" x14ac:dyDescent="0.2">
      <c r="A4388">
        <v>838896989</v>
      </c>
      <c r="B4388">
        <v>8</v>
      </c>
      <c r="C4388" t="s">
        <v>357</v>
      </c>
      <c r="D4388">
        <v>498448763</v>
      </c>
      <c r="E4388" t="s">
        <v>155</v>
      </c>
      <c r="F4388" t="s">
        <v>444</v>
      </c>
      <c r="G4388" t="s">
        <v>600</v>
      </c>
      <c r="H4388">
        <v>1</v>
      </c>
      <c r="I4388" t="s">
        <v>268</v>
      </c>
      <c r="J4388" t="s">
        <v>597</v>
      </c>
      <c r="L4388">
        <v>8</v>
      </c>
      <c r="M4388">
        <v>1</v>
      </c>
      <c r="N4388">
        <v>1</v>
      </c>
      <c r="O4388">
        <v>459780832</v>
      </c>
      <c r="P4388">
        <v>2098</v>
      </c>
      <c r="R4388" t="s">
        <v>271</v>
      </c>
      <c r="S4388">
        <f>MATCH(D4388,Отчет!$C$1:$C$65536,0)</f>
        <v>119</v>
      </c>
    </row>
    <row r="4389" spans="1:19" x14ac:dyDescent="0.2">
      <c r="A4389">
        <v>833868127</v>
      </c>
      <c r="B4389">
        <v>8</v>
      </c>
      <c r="C4389" t="s">
        <v>341</v>
      </c>
      <c r="D4389">
        <v>524367084</v>
      </c>
      <c r="E4389" t="s">
        <v>131</v>
      </c>
      <c r="F4389" t="s">
        <v>553</v>
      </c>
      <c r="G4389" t="s">
        <v>600</v>
      </c>
      <c r="H4389">
        <v>1</v>
      </c>
      <c r="I4389" t="s">
        <v>268</v>
      </c>
      <c r="J4389" t="s">
        <v>597</v>
      </c>
      <c r="L4389">
        <v>8</v>
      </c>
      <c r="M4389">
        <v>1</v>
      </c>
      <c r="N4389">
        <v>1</v>
      </c>
      <c r="O4389">
        <v>459780832</v>
      </c>
      <c r="P4389">
        <v>2098</v>
      </c>
      <c r="R4389" t="s">
        <v>271</v>
      </c>
      <c r="S4389">
        <f>MATCH(D4389,Отчет!$C$1:$C$65536,0)</f>
        <v>91</v>
      </c>
    </row>
    <row r="4390" spans="1:19" x14ac:dyDescent="0.2">
      <c r="A4390">
        <v>836319413</v>
      </c>
      <c r="B4390">
        <v>7</v>
      </c>
      <c r="C4390" t="s">
        <v>343</v>
      </c>
      <c r="D4390">
        <v>559112168</v>
      </c>
      <c r="E4390" t="s">
        <v>78</v>
      </c>
      <c r="F4390" t="s">
        <v>515</v>
      </c>
      <c r="G4390" t="s">
        <v>600</v>
      </c>
      <c r="H4390">
        <v>1</v>
      </c>
      <c r="I4390" t="s">
        <v>268</v>
      </c>
      <c r="J4390" t="s">
        <v>597</v>
      </c>
      <c r="L4390">
        <v>7</v>
      </c>
      <c r="M4390">
        <v>1</v>
      </c>
      <c r="N4390">
        <v>1</v>
      </c>
      <c r="O4390">
        <v>459780832</v>
      </c>
      <c r="P4390">
        <v>2098</v>
      </c>
      <c r="R4390" t="s">
        <v>271</v>
      </c>
      <c r="S4390">
        <f>MATCH(D4390,Отчет!$C$1:$C$65536,0)</f>
        <v>236</v>
      </c>
    </row>
    <row r="4391" spans="1:19" x14ac:dyDescent="0.2">
      <c r="A4391">
        <v>1420077109</v>
      </c>
      <c r="B4391">
        <v>8</v>
      </c>
      <c r="C4391" t="s">
        <v>308</v>
      </c>
      <c r="D4391">
        <v>1240684378</v>
      </c>
      <c r="E4391" t="s">
        <v>216</v>
      </c>
      <c r="F4391" s="31" t="s">
        <v>528</v>
      </c>
      <c r="G4391" t="s">
        <v>600</v>
      </c>
      <c r="H4391">
        <v>1</v>
      </c>
      <c r="I4391" t="s">
        <v>268</v>
      </c>
      <c r="J4391" t="s">
        <v>597</v>
      </c>
      <c r="L4391">
        <v>8</v>
      </c>
      <c r="M4391">
        <v>1</v>
      </c>
      <c r="N4391">
        <v>1</v>
      </c>
      <c r="O4391">
        <v>459780832</v>
      </c>
      <c r="P4391">
        <v>2098</v>
      </c>
      <c r="Q4391" t="s">
        <v>527</v>
      </c>
      <c r="R4391" t="s">
        <v>271</v>
      </c>
      <c r="S4391">
        <f>MATCH(D4391,Отчет!$C$1:$C$65536,0)</f>
        <v>98</v>
      </c>
    </row>
    <row r="4392" spans="1:19" x14ac:dyDescent="0.2">
      <c r="A4392">
        <v>1033505567</v>
      </c>
      <c r="B4392">
        <v>8</v>
      </c>
      <c r="C4392" t="s">
        <v>272</v>
      </c>
      <c r="D4392">
        <v>137015551</v>
      </c>
      <c r="E4392" t="s">
        <v>35</v>
      </c>
      <c r="F4392" s="31" t="s">
        <v>304</v>
      </c>
      <c r="G4392" t="s">
        <v>601</v>
      </c>
      <c r="H4392">
        <v>1.5</v>
      </c>
      <c r="I4392" t="s">
        <v>268</v>
      </c>
      <c r="J4392" t="s">
        <v>597</v>
      </c>
      <c r="L4392">
        <v>12</v>
      </c>
      <c r="M4392">
        <v>1</v>
      </c>
      <c r="N4392">
        <v>1</v>
      </c>
      <c r="O4392">
        <v>434541609</v>
      </c>
      <c r="P4392">
        <v>2098</v>
      </c>
      <c r="Q4392" t="s">
        <v>270</v>
      </c>
      <c r="R4392" t="s">
        <v>271</v>
      </c>
      <c r="S4392">
        <f>MATCH(D4392,Отчет!$C$1:$C$65536,0)</f>
        <v>92</v>
      </c>
    </row>
    <row r="4393" spans="1:19" x14ac:dyDescent="0.2">
      <c r="A4393">
        <v>1033530598</v>
      </c>
      <c r="B4393">
        <v>8</v>
      </c>
      <c r="C4393" t="s">
        <v>272</v>
      </c>
      <c r="D4393">
        <v>137066515</v>
      </c>
      <c r="E4393" t="s">
        <v>34</v>
      </c>
      <c r="F4393" s="31" t="s">
        <v>301</v>
      </c>
      <c r="G4393" t="s">
        <v>601</v>
      </c>
      <c r="H4393">
        <v>1.5</v>
      </c>
      <c r="I4393" t="s">
        <v>268</v>
      </c>
      <c r="J4393" t="s">
        <v>597</v>
      </c>
      <c r="L4393">
        <v>12</v>
      </c>
      <c r="M4393">
        <v>1</v>
      </c>
      <c r="N4393">
        <v>1</v>
      </c>
      <c r="O4393">
        <v>434541609</v>
      </c>
      <c r="P4393">
        <v>2098</v>
      </c>
      <c r="Q4393" t="s">
        <v>270</v>
      </c>
      <c r="R4393" t="s">
        <v>271</v>
      </c>
      <c r="S4393">
        <f>MATCH(D4393,Отчет!$C$1:$C$65536,0)</f>
        <v>24</v>
      </c>
    </row>
    <row r="4394" spans="1:19" x14ac:dyDescent="0.2">
      <c r="A4394">
        <v>1033524825</v>
      </c>
      <c r="B4394">
        <v>10</v>
      </c>
      <c r="C4394" t="s">
        <v>272</v>
      </c>
      <c r="D4394">
        <v>137066515</v>
      </c>
      <c r="E4394" t="s">
        <v>34</v>
      </c>
      <c r="F4394" s="31" t="s">
        <v>301</v>
      </c>
      <c r="G4394" t="s">
        <v>602</v>
      </c>
      <c r="H4394">
        <v>1</v>
      </c>
      <c r="I4394" t="s">
        <v>268</v>
      </c>
      <c r="J4394" t="s">
        <v>597</v>
      </c>
      <c r="L4394">
        <v>10</v>
      </c>
      <c r="M4394">
        <v>1</v>
      </c>
      <c r="N4394">
        <v>1</v>
      </c>
      <c r="O4394">
        <v>434541609</v>
      </c>
      <c r="P4394">
        <v>2098</v>
      </c>
      <c r="Q4394" t="s">
        <v>270</v>
      </c>
      <c r="R4394" t="s">
        <v>271</v>
      </c>
      <c r="S4394">
        <f>MATCH(D4394,Отчет!$C$1:$C$65536,0)</f>
        <v>24</v>
      </c>
    </row>
    <row r="4395" spans="1:19" x14ac:dyDescent="0.2">
      <c r="A4395">
        <v>1033504602</v>
      </c>
      <c r="B4395">
        <v>10</v>
      </c>
      <c r="C4395" t="s">
        <v>272</v>
      </c>
      <c r="D4395">
        <v>137015551</v>
      </c>
      <c r="E4395" t="s">
        <v>35</v>
      </c>
      <c r="F4395" s="31" t="s">
        <v>304</v>
      </c>
      <c r="G4395" t="s">
        <v>602</v>
      </c>
      <c r="H4395">
        <v>1</v>
      </c>
      <c r="I4395" t="s">
        <v>268</v>
      </c>
      <c r="J4395" t="s">
        <v>597</v>
      </c>
      <c r="L4395">
        <v>10</v>
      </c>
      <c r="M4395">
        <v>1</v>
      </c>
      <c r="N4395">
        <v>1</v>
      </c>
      <c r="O4395">
        <v>434541609</v>
      </c>
      <c r="P4395">
        <v>2098</v>
      </c>
      <c r="Q4395" t="s">
        <v>270</v>
      </c>
      <c r="R4395" t="s">
        <v>271</v>
      </c>
      <c r="S4395">
        <f>MATCH(D4395,Отчет!$C$1:$C$65536,0)</f>
        <v>92</v>
      </c>
    </row>
    <row r="4396" spans="1:19" x14ac:dyDescent="0.2">
      <c r="A4396">
        <v>506887629</v>
      </c>
      <c r="B4396">
        <v>8</v>
      </c>
      <c r="C4396" t="s">
        <v>308</v>
      </c>
      <c r="D4396">
        <v>498443575</v>
      </c>
      <c r="E4396" t="s">
        <v>87</v>
      </c>
      <c r="F4396" t="s">
        <v>430</v>
      </c>
      <c r="G4396" t="s">
        <v>603</v>
      </c>
      <c r="H4396">
        <v>2</v>
      </c>
      <c r="I4396" t="s">
        <v>268</v>
      </c>
      <c r="J4396" t="s">
        <v>597</v>
      </c>
      <c r="L4396">
        <v>16</v>
      </c>
      <c r="M4396">
        <v>1</v>
      </c>
      <c r="N4396">
        <v>1</v>
      </c>
      <c r="O4396">
        <v>459780832</v>
      </c>
      <c r="P4396">
        <v>2098</v>
      </c>
      <c r="R4396" t="s">
        <v>271</v>
      </c>
      <c r="S4396">
        <f>MATCH(D4396,Отчет!$C$1:$C$65536,0)</f>
        <v>129</v>
      </c>
    </row>
    <row r="4397" spans="1:19" x14ac:dyDescent="0.2">
      <c r="A4397">
        <v>506895597</v>
      </c>
      <c r="B4397">
        <v>9</v>
      </c>
      <c r="C4397" t="s">
        <v>311</v>
      </c>
      <c r="D4397">
        <v>498443515</v>
      </c>
      <c r="E4397" t="s">
        <v>103</v>
      </c>
      <c r="F4397" t="s">
        <v>432</v>
      </c>
      <c r="G4397" t="s">
        <v>603</v>
      </c>
      <c r="H4397">
        <v>2</v>
      </c>
      <c r="I4397" t="s">
        <v>268</v>
      </c>
      <c r="J4397" t="s">
        <v>597</v>
      </c>
      <c r="L4397">
        <v>18</v>
      </c>
      <c r="M4397">
        <v>1</v>
      </c>
      <c r="N4397">
        <v>1</v>
      </c>
      <c r="O4397">
        <v>459780832</v>
      </c>
      <c r="P4397">
        <v>2098</v>
      </c>
      <c r="R4397" t="s">
        <v>271</v>
      </c>
      <c r="S4397">
        <f>MATCH(D4397,Отчет!$C$1:$C$65536,0)</f>
        <v>25</v>
      </c>
    </row>
    <row r="4398" spans="1:19" x14ac:dyDescent="0.2">
      <c r="A4398">
        <v>506888588</v>
      </c>
      <c r="B4398">
        <v>8</v>
      </c>
      <c r="C4398" t="s">
        <v>345</v>
      </c>
      <c r="D4398">
        <v>498444071</v>
      </c>
      <c r="E4398" t="s">
        <v>239</v>
      </c>
      <c r="F4398" t="s">
        <v>352</v>
      </c>
      <c r="G4398" t="s">
        <v>603</v>
      </c>
      <c r="H4398">
        <v>2</v>
      </c>
      <c r="I4398" t="s">
        <v>268</v>
      </c>
      <c r="J4398" t="s">
        <v>597</v>
      </c>
      <c r="L4398">
        <v>16</v>
      </c>
      <c r="M4398">
        <v>1</v>
      </c>
      <c r="N4398">
        <v>1</v>
      </c>
      <c r="O4398">
        <v>459780832</v>
      </c>
      <c r="P4398">
        <v>2098</v>
      </c>
      <c r="R4398" t="s">
        <v>271</v>
      </c>
      <c r="S4398">
        <f>MATCH(D4398,Отчет!$C$1:$C$65536,0)</f>
        <v>38</v>
      </c>
    </row>
    <row r="4399" spans="1:19" x14ac:dyDescent="0.2">
      <c r="A4399">
        <v>506888318</v>
      </c>
      <c r="B4399">
        <v>7</v>
      </c>
      <c r="C4399" t="s">
        <v>338</v>
      </c>
      <c r="D4399">
        <v>498443927</v>
      </c>
      <c r="E4399" t="s">
        <v>126</v>
      </c>
      <c r="F4399" t="s">
        <v>403</v>
      </c>
      <c r="G4399" t="s">
        <v>603</v>
      </c>
      <c r="H4399">
        <v>2</v>
      </c>
      <c r="I4399" t="s">
        <v>268</v>
      </c>
      <c r="J4399" t="s">
        <v>597</v>
      </c>
      <c r="L4399">
        <v>14</v>
      </c>
      <c r="M4399">
        <v>1</v>
      </c>
      <c r="N4399">
        <v>1</v>
      </c>
      <c r="O4399">
        <v>459780832</v>
      </c>
      <c r="P4399">
        <v>2098</v>
      </c>
      <c r="R4399" t="s">
        <v>271</v>
      </c>
      <c r="S4399">
        <f>MATCH(D4399,Отчет!$C$1:$C$65536,0)</f>
        <v>159</v>
      </c>
    </row>
    <row r="4400" spans="1:19" x14ac:dyDescent="0.2">
      <c r="A4400">
        <v>506888465</v>
      </c>
      <c r="B4400">
        <v>9</v>
      </c>
      <c r="C4400" t="s">
        <v>343</v>
      </c>
      <c r="D4400">
        <v>498443995</v>
      </c>
      <c r="E4400" t="s">
        <v>183</v>
      </c>
      <c r="F4400" t="s">
        <v>344</v>
      </c>
      <c r="G4400" t="s">
        <v>603</v>
      </c>
      <c r="H4400">
        <v>2</v>
      </c>
      <c r="I4400" t="s">
        <v>268</v>
      </c>
      <c r="J4400" t="s">
        <v>597</v>
      </c>
      <c r="L4400">
        <v>18</v>
      </c>
      <c r="M4400">
        <v>1</v>
      </c>
      <c r="N4400">
        <v>1</v>
      </c>
      <c r="O4400">
        <v>459780832</v>
      </c>
      <c r="P4400">
        <v>2098</v>
      </c>
      <c r="R4400" t="s">
        <v>271</v>
      </c>
      <c r="S4400">
        <f>MATCH(D4400,Отчет!$C$1:$C$65536,0)</f>
        <v>44</v>
      </c>
    </row>
    <row r="4401" spans="1:19" x14ac:dyDescent="0.2">
      <c r="A4401">
        <v>506888147</v>
      </c>
      <c r="B4401">
        <v>6</v>
      </c>
      <c r="C4401" t="s">
        <v>345</v>
      </c>
      <c r="D4401">
        <v>498443863</v>
      </c>
      <c r="E4401" t="s">
        <v>243</v>
      </c>
      <c r="F4401" t="s">
        <v>346</v>
      </c>
      <c r="G4401" t="s">
        <v>603</v>
      </c>
      <c r="H4401">
        <v>2</v>
      </c>
      <c r="I4401" t="s">
        <v>268</v>
      </c>
      <c r="J4401" t="s">
        <v>597</v>
      </c>
      <c r="L4401">
        <v>12</v>
      </c>
      <c r="M4401">
        <v>1</v>
      </c>
      <c r="N4401">
        <v>1</v>
      </c>
      <c r="O4401">
        <v>459780832</v>
      </c>
      <c r="P4401">
        <v>2098</v>
      </c>
      <c r="R4401" t="s">
        <v>271</v>
      </c>
      <c r="S4401">
        <f>MATCH(D4401,Отчет!$C$1:$C$65536,0)</f>
        <v>191</v>
      </c>
    </row>
    <row r="4402" spans="1:19" x14ac:dyDescent="0.2">
      <c r="A4402">
        <v>506888257</v>
      </c>
      <c r="B4402">
        <v>9</v>
      </c>
      <c r="C4402" t="s">
        <v>265</v>
      </c>
      <c r="D4402">
        <v>498443895</v>
      </c>
      <c r="E4402" t="s">
        <v>209</v>
      </c>
      <c r="F4402" t="s">
        <v>347</v>
      </c>
      <c r="G4402" t="s">
        <v>603</v>
      </c>
      <c r="H4402">
        <v>2</v>
      </c>
      <c r="I4402" t="s">
        <v>268</v>
      </c>
      <c r="J4402" t="s">
        <v>597</v>
      </c>
      <c r="L4402">
        <v>18</v>
      </c>
      <c r="M4402">
        <v>1</v>
      </c>
      <c r="N4402">
        <v>1</v>
      </c>
      <c r="O4402">
        <v>459780832</v>
      </c>
      <c r="P4402">
        <v>2098</v>
      </c>
      <c r="R4402" t="s">
        <v>271</v>
      </c>
      <c r="S4402">
        <f>MATCH(D4402,Отчет!$C$1:$C$65536,0)</f>
        <v>26</v>
      </c>
    </row>
    <row r="4403" spans="1:19" x14ac:dyDescent="0.2">
      <c r="A4403">
        <v>506888001</v>
      </c>
      <c r="B4403">
        <v>9</v>
      </c>
      <c r="C4403" t="s">
        <v>265</v>
      </c>
      <c r="D4403">
        <v>498443807</v>
      </c>
      <c r="E4403" t="s">
        <v>204</v>
      </c>
      <c r="F4403" t="s">
        <v>348</v>
      </c>
      <c r="G4403" t="s">
        <v>603</v>
      </c>
      <c r="H4403">
        <v>2</v>
      </c>
      <c r="I4403" t="s">
        <v>268</v>
      </c>
      <c r="J4403" t="s">
        <v>597</v>
      </c>
      <c r="L4403">
        <v>18</v>
      </c>
      <c r="M4403">
        <v>1</v>
      </c>
      <c r="N4403">
        <v>1</v>
      </c>
      <c r="O4403">
        <v>459780832</v>
      </c>
      <c r="P4403">
        <v>2098</v>
      </c>
      <c r="R4403" t="s">
        <v>271</v>
      </c>
      <c r="S4403">
        <f>MATCH(D4403,Отчет!$C$1:$C$65536,0)</f>
        <v>31</v>
      </c>
    </row>
    <row r="4404" spans="1:19" x14ac:dyDescent="0.2">
      <c r="A4404">
        <v>506888066</v>
      </c>
      <c r="B4404">
        <v>7</v>
      </c>
      <c r="C4404" t="s">
        <v>341</v>
      </c>
      <c r="D4404">
        <v>498443831</v>
      </c>
      <c r="E4404" t="s">
        <v>68</v>
      </c>
      <c r="F4404" t="s">
        <v>434</v>
      </c>
      <c r="G4404" t="s">
        <v>603</v>
      </c>
      <c r="H4404">
        <v>2</v>
      </c>
      <c r="I4404" t="s">
        <v>268</v>
      </c>
      <c r="J4404" t="s">
        <v>597</v>
      </c>
      <c r="L4404">
        <v>14</v>
      </c>
      <c r="M4404">
        <v>1</v>
      </c>
      <c r="N4404">
        <v>1</v>
      </c>
      <c r="O4404">
        <v>459780832</v>
      </c>
      <c r="P4404">
        <v>2098</v>
      </c>
      <c r="R4404" t="s">
        <v>271</v>
      </c>
      <c r="S4404">
        <f>MATCH(D4404,Отчет!$C$1:$C$65536,0)</f>
        <v>228</v>
      </c>
    </row>
    <row r="4405" spans="1:19" x14ac:dyDescent="0.2">
      <c r="A4405">
        <v>506887873</v>
      </c>
      <c r="B4405">
        <v>9</v>
      </c>
      <c r="C4405" t="s">
        <v>343</v>
      </c>
      <c r="D4405">
        <v>498443743</v>
      </c>
      <c r="E4405" t="s">
        <v>176</v>
      </c>
      <c r="F4405" t="s">
        <v>435</v>
      </c>
      <c r="G4405" t="s">
        <v>603</v>
      </c>
      <c r="H4405">
        <v>2</v>
      </c>
      <c r="I4405" t="s">
        <v>268</v>
      </c>
      <c r="J4405" t="s">
        <v>597</v>
      </c>
      <c r="L4405">
        <v>18</v>
      </c>
      <c r="M4405">
        <v>1</v>
      </c>
      <c r="N4405">
        <v>1</v>
      </c>
      <c r="O4405">
        <v>459780832</v>
      </c>
      <c r="P4405">
        <v>2098</v>
      </c>
      <c r="R4405" t="s">
        <v>271</v>
      </c>
      <c r="S4405">
        <f>MATCH(D4405,Отчет!$C$1:$C$65536,0)</f>
        <v>20</v>
      </c>
    </row>
    <row r="4406" spans="1:19" x14ac:dyDescent="0.2">
      <c r="A4406">
        <v>506888968</v>
      </c>
      <c r="B4406">
        <v>8</v>
      </c>
      <c r="C4406" t="s">
        <v>265</v>
      </c>
      <c r="D4406">
        <v>498444287</v>
      </c>
      <c r="E4406" t="s">
        <v>202</v>
      </c>
      <c r="F4406" t="s">
        <v>405</v>
      </c>
      <c r="G4406" t="s">
        <v>603</v>
      </c>
      <c r="H4406">
        <v>2</v>
      </c>
      <c r="I4406" t="s">
        <v>268</v>
      </c>
      <c r="J4406" t="s">
        <v>597</v>
      </c>
      <c r="L4406">
        <v>16</v>
      </c>
      <c r="M4406">
        <v>1</v>
      </c>
      <c r="N4406">
        <v>1</v>
      </c>
      <c r="O4406">
        <v>459780832</v>
      </c>
      <c r="P4406">
        <v>2098</v>
      </c>
      <c r="R4406" t="s">
        <v>271</v>
      </c>
      <c r="S4406">
        <f>MATCH(D4406,Отчет!$C$1:$C$65536,0)</f>
        <v>37</v>
      </c>
    </row>
    <row r="4407" spans="1:19" x14ac:dyDescent="0.2">
      <c r="A4407">
        <v>506889029</v>
      </c>
      <c r="B4407">
        <v>7</v>
      </c>
      <c r="C4407" t="s">
        <v>345</v>
      </c>
      <c r="D4407">
        <v>498444319</v>
      </c>
      <c r="E4407" t="s">
        <v>246</v>
      </c>
      <c r="F4407" t="s">
        <v>406</v>
      </c>
      <c r="G4407" t="s">
        <v>603</v>
      </c>
      <c r="H4407">
        <v>2</v>
      </c>
      <c r="I4407" t="s">
        <v>268</v>
      </c>
      <c r="J4407" t="s">
        <v>597</v>
      </c>
      <c r="L4407">
        <v>14</v>
      </c>
      <c r="M4407">
        <v>1</v>
      </c>
      <c r="N4407">
        <v>1</v>
      </c>
      <c r="O4407">
        <v>459780832</v>
      </c>
      <c r="P4407">
        <v>2098</v>
      </c>
      <c r="R4407" t="s">
        <v>271</v>
      </c>
      <c r="S4407">
        <f>MATCH(D4407,Отчет!$C$1:$C$65536,0)</f>
        <v>131</v>
      </c>
    </row>
    <row r="4408" spans="1:19" x14ac:dyDescent="0.2">
      <c r="A4408">
        <v>506895530</v>
      </c>
      <c r="B4408">
        <v>7</v>
      </c>
      <c r="C4408" t="s">
        <v>311</v>
      </c>
      <c r="D4408">
        <v>498444199</v>
      </c>
      <c r="E4408" t="s">
        <v>37</v>
      </c>
      <c r="F4408" t="s">
        <v>407</v>
      </c>
      <c r="G4408" t="s">
        <v>603</v>
      </c>
      <c r="H4408">
        <v>2</v>
      </c>
      <c r="I4408" t="s">
        <v>268</v>
      </c>
      <c r="J4408" t="s">
        <v>597</v>
      </c>
      <c r="L4408">
        <v>14</v>
      </c>
      <c r="M4408">
        <v>1</v>
      </c>
      <c r="N4408">
        <v>0</v>
      </c>
      <c r="O4408">
        <v>459780832</v>
      </c>
      <c r="P4408">
        <v>2098</v>
      </c>
      <c r="R4408" t="s">
        <v>271</v>
      </c>
      <c r="S4408">
        <f>MATCH(D4408,Отчет!$C$1:$C$65536,0)</f>
        <v>237</v>
      </c>
    </row>
    <row r="4409" spans="1:19" x14ac:dyDescent="0.2">
      <c r="A4409">
        <v>506888830</v>
      </c>
      <c r="B4409">
        <v>9</v>
      </c>
      <c r="C4409" t="s">
        <v>345</v>
      </c>
      <c r="D4409">
        <v>498444231</v>
      </c>
      <c r="E4409" t="s">
        <v>251</v>
      </c>
      <c r="F4409" t="s">
        <v>408</v>
      </c>
      <c r="G4409" t="s">
        <v>603</v>
      </c>
      <c r="H4409">
        <v>2</v>
      </c>
      <c r="I4409" t="s">
        <v>268</v>
      </c>
      <c r="J4409" t="s">
        <v>597</v>
      </c>
      <c r="L4409">
        <v>18</v>
      </c>
      <c r="M4409">
        <v>1</v>
      </c>
      <c r="N4409">
        <v>1</v>
      </c>
      <c r="O4409">
        <v>459780832</v>
      </c>
      <c r="P4409">
        <v>2098</v>
      </c>
      <c r="R4409" t="s">
        <v>271</v>
      </c>
      <c r="S4409">
        <f>MATCH(D4409,Отчет!$C$1:$C$65536,0)</f>
        <v>170</v>
      </c>
    </row>
    <row r="4410" spans="1:19" x14ac:dyDescent="0.2">
      <c r="A4410">
        <v>506888650</v>
      </c>
      <c r="B4410">
        <v>7</v>
      </c>
      <c r="C4410" t="s">
        <v>345</v>
      </c>
      <c r="D4410">
        <v>498444103</v>
      </c>
      <c r="E4410" t="s">
        <v>90</v>
      </c>
      <c r="F4410" t="s">
        <v>349</v>
      </c>
      <c r="G4410" t="s">
        <v>603</v>
      </c>
      <c r="H4410">
        <v>2</v>
      </c>
      <c r="I4410" t="s">
        <v>268</v>
      </c>
      <c r="J4410" t="s">
        <v>597</v>
      </c>
      <c r="L4410">
        <v>14</v>
      </c>
      <c r="M4410">
        <v>1</v>
      </c>
      <c r="N4410">
        <v>1</v>
      </c>
      <c r="O4410">
        <v>459780832</v>
      </c>
      <c r="P4410">
        <v>2098</v>
      </c>
      <c r="R4410" t="s">
        <v>271</v>
      </c>
      <c r="S4410">
        <f>MATCH(D4410,Отчет!$C$1:$C$65536,0)</f>
        <v>218</v>
      </c>
    </row>
    <row r="4411" spans="1:19" x14ac:dyDescent="0.2">
      <c r="A4411">
        <v>506888770</v>
      </c>
      <c r="B4411">
        <v>7</v>
      </c>
      <c r="C4411" t="s">
        <v>345</v>
      </c>
      <c r="D4411">
        <v>498444167</v>
      </c>
      <c r="E4411" t="s">
        <v>240</v>
      </c>
      <c r="F4411" t="s">
        <v>350</v>
      </c>
      <c r="G4411" t="s">
        <v>603</v>
      </c>
      <c r="H4411">
        <v>2</v>
      </c>
      <c r="I4411" t="s">
        <v>268</v>
      </c>
      <c r="J4411" t="s">
        <v>597</v>
      </c>
      <c r="L4411">
        <v>14</v>
      </c>
      <c r="M4411">
        <v>1</v>
      </c>
      <c r="N4411">
        <v>1</v>
      </c>
      <c r="O4411">
        <v>459780832</v>
      </c>
      <c r="P4411">
        <v>2098</v>
      </c>
      <c r="R4411" t="s">
        <v>271</v>
      </c>
      <c r="S4411">
        <f>MATCH(D4411,Отчет!$C$1:$C$65536,0)</f>
        <v>61</v>
      </c>
    </row>
    <row r="4412" spans="1:19" x14ac:dyDescent="0.2">
      <c r="A4412">
        <v>506886113</v>
      </c>
      <c r="B4412">
        <v>6</v>
      </c>
      <c r="C4412" t="s">
        <v>343</v>
      </c>
      <c r="D4412">
        <v>498442608</v>
      </c>
      <c r="E4412" t="s">
        <v>184</v>
      </c>
      <c r="F4412" t="s">
        <v>354</v>
      </c>
      <c r="G4412" t="s">
        <v>603</v>
      </c>
      <c r="H4412">
        <v>2</v>
      </c>
      <c r="I4412" t="s">
        <v>268</v>
      </c>
      <c r="J4412" t="s">
        <v>597</v>
      </c>
      <c r="L4412">
        <v>12</v>
      </c>
      <c r="M4412">
        <v>1</v>
      </c>
      <c r="N4412">
        <v>1</v>
      </c>
      <c r="O4412">
        <v>459780832</v>
      </c>
      <c r="P4412">
        <v>2098</v>
      </c>
      <c r="R4412" t="s">
        <v>271</v>
      </c>
      <c r="S4412">
        <f>MATCH(D4412,Отчет!$C$1:$C$65536,0)</f>
        <v>124</v>
      </c>
    </row>
    <row r="4413" spans="1:19" x14ac:dyDescent="0.2">
      <c r="A4413">
        <v>506886175</v>
      </c>
      <c r="B4413">
        <v>8</v>
      </c>
      <c r="C4413" t="s">
        <v>338</v>
      </c>
      <c r="D4413">
        <v>498442770</v>
      </c>
      <c r="E4413" t="s">
        <v>128</v>
      </c>
      <c r="F4413" t="s">
        <v>355</v>
      </c>
      <c r="G4413" t="s">
        <v>603</v>
      </c>
      <c r="H4413">
        <v>2</v>
      </c>
      <c r="I4413" t="s">
        <v>268</v>
      </c>
      <c r="J4413" t="s">
        <v>597</v>
      </c>
      <c r="L4413">
        <v>16</v>
      </c>
      <c r="M4413">
        <v>1</v>
      </c>
      <c r="N4413">
        <v>1</v>
      </c>
      <c r="O4413">
        <v>459780832</v>
      </c>
      <c r="P4413">
        <v>2098</v>
      </c>
      <c r="R4413" t="s">
        <v>271</v>
      </c>
      <c r="S4413">
        <f>MATCH(D4413,Отчет!$C$1:$C$65536,0)</f>
        <v>140</v>
      </c>
    </row>
    <row r="4414" spans="1:19" x14ac:dyDescent="0.2">
      <c r="A4414">
        <v>506886040</v>
      </c>
      <c r="B4414">
        <v>8</v>
      </c>
      <c r="C4414" t="s">
        <v>338</v>
      </c>
      <c r="D4414">
        <v>498442527</v>
      </c>
      <c r="E4414" t="s">
        <v>41</v>
      </c>
      <c r="F4414" t="s">
        <v>356</v>
      </c>
      <c r="G4414" t="s">
        <v>603</v>
      </c>
      <c r="H4414">
        <v>2</v>
      </c>
      <c r="I4414" t="s">
        <v>268</v>
      </c>
      <c r="J4414" t="s">
        <v>597</v>
      </c>
      <c r="L4414">
        <v>16</v>
      </c>
      <c r="M4414">
        <v>1</v>
      </c>
      <c r="N4414">
        <v>0</v>
      </c>
      <c r="O4414">
        <v>459780832</v>
      </c>
      <c r="P4414">
        <v>2098</v>
      </c>
      <c r="R4414" t="s">
        <v>271</v>
      </c>
      <c r="S4414">
        <f>MATCH(D4414,Отчет!$C$1:$C$65536,0)</f>
        <v>178</v>
      </c>
    </row>
    <row r="4415" spans="1:19" x14ac:dyDescent="0.2">
      <c r="A4415">
        <v>506895401</v>
      </c>
      <c r="B4415">
        <v>6</v>
      </c>
      <c r="C4415" t="s">
        <v>357</v>
      </c>
      <c r="D4415">
        <v>498442551</v>
      </c>
      <c r="E4415" t="s">
        <v>165</v>
      </c>
      <c r="F4415" t="s">
        <v>358</v>
      </c>
      <c r="G4415" t="s">
        <v>603</v>
      </c>
      <c r="H4415">
        <v>2</v>
      </c>
      <c r="I4415" t="s">
        <v>268</v>
      </c>
      <c r="J4415" t="s">
        <v>597</v>
      </c>
      <c r="L4415">
        <v>12</v>
      </c>
      <c r="M4415">
        <v>1</v>
      </c>
      <c r="N4415">
        <v>1</v>
      </c>
      <c r="O4415">
        <v>459780832</v>
      </c>
      <c r="P4415">
        <v>2098</v>
      </c>
      <c r="R4415" t="s">
        <v>271</v>
      </c>
      <c r="S4415">
        <f>MATCH(D4415,Отчет!$C$1:$C$65536,0)</f>
        <v>146</v>
      </c>
    </row>
    <row r="4416" spans="1:19" x14ac:dyDescent="0.2">
      <c r="A4416">
        <v>506885972</v>
      </c>
      <c r="B4416">
        <v>9</v>
      </c>
      <c r="C4416" t="s">
        <v>338</v>
      </c>
      <c r="D4416">
        <v>498442502</v>
      </c>
      <c r="E4416" t="s">
        <v>118</v>
      </c>
      <c r="F4416" t="s">
        <v>353</v>
      </c>
      <c r="G4416" t="s">
        <v>603</v>
      </c>
      <c r="H4416">
        <v>2</v>
      </c>
      <c r="I4416" t="s">
        <v>268</v>
      </c>
      <c r="J4416" t="s">
        <v>597</v>
      </c>
      <c r="L4416">
        <v>18</v>
      </c>
      <c r="M4416">
        <v>1</v>
      </c>
      <c r="N4416">
        <v>1</v>
      </c>
      <c r="O4416">
        <v>459780832</v>
      </c>
      <c r="P4416">
        <v>2098</v>
      </c>
      <c r="R4416" t="s">
        <v>271</v>
      </c>
      <c r="S4416">
        <f>MATCH(D4416,Отчет!$C$1:$C$65536,0)</f>
        <v>126</v>
      </c>
    </row>
    <row r="4417" spans="1:19" x14ac:dyDescent="0.2">
      <c r="A4417">
        <v>506886620</v>
      </c>
      <c r="B4417">
        <v>6</v>
      </c>
      <c r="C4417" t="s">
        <v>343</v>
      </c>
      <c r="D4417">
        <v>498443030</v>
      </c>
      <c r="E4417" t="s">
        <v>76</v>
      </c>
      <c r="F4417" t="s">
        <v>367</v>
      </c>
      <c r="G4417" t="s">
        <v>603</v>
      </c>
      <c r="H4417">
        <v>2</v>
      </c>
      <c r="I4417" t="s">
        <v>268</v>
      </c>
      <c r="J4417" t="s">
        <v>597</v>
      </c>
      <c r="L4417">
        <v>12</v>
      </c>
      <c r="M4417">
        <v>1</v>
      </c>
      <c r="N4417">
        <v>1</v>
      </c>
      <c r="O4417">
        <v>459780832</v>
      </c>
      <c r="P4417">
        <v>2098</v>
      </c>
      <c r="R4417" t="s">
        <v>271</v>
      </c>
      <c r="S4417">
        <f>MATCH(D4417,Отчет!$C$1:$C$65536,0)</f>
        <v>206</v>
      </c>
    </row>
    <row r="4418" spans="1:19" x14ac:dyDescent="0.2">
      <c r="A4418">
        <v>506895015</v>
      </c>
      <c r="B4418">
        <v>7</v>
      </c>
      <c r="C4418" t="s">
        <v>265</v>
      </c>
      <c r="D4418">
        <v>498442922</v>
      </c>
      <c r="E4418" t="s">
        <v>201</v>
      </c>
      <c r="F4418" t="s">
        <v>368</v>
      </c>
      <c r="G4418" t="s">
        <v>603</v>
      </c>
      <c r="H4418">
        <v>2</v>
      </c>
      <c r="I4418" t="s">
        <v>268</v>
      </c>
      <c r="J4418" t="s">
        <v>597</v>
      </c>
      <c r="L4418">
        <v>14</v>
      </c>
      <c r="M4418">
        <v>1</v>
      </c>
      <c r="N4418">
        <v>1</v>
      </c>
      <c r="O4418">
        <v>459780832</v>
      </c>
      <c r="P4418">
        <v>2098</v>
      </c>
      <c r="R4418" t="s">
        <v>271</v>
      </c>
      <c r="S4418">
        <f>MATCH(D4418,Отчет!$C$1:$C$65536,0)</f>
        <v>64</v>
      </c>
    </row>
    <row r="4419" spans="1:19" x14ac:dyDescent="0.2">
      <c r="A4419">
        <v>506886497</v>
      </c>
      <c r="B4419">
        <v>8</v>
      </c>
      <c r="C4419" t="s">
        <v>341</v>
      </c>
      <c r="D4419">
        <v>498442966</v>
      </c>
      <c r="E4419" t="s">
        <v>138</v>
      </c>
      <c r="F4419" t="s">
        <v>359</v>
      </c>
      <c r="G4419" t="s">
        <v>603</v>
      </c>
      <c r="H4419">
        <v>2</v>
      </c>
      <c r="I4419" t="s">
        <v>268</v>
      </c>
      <c r="J4419" t="s">
        <v>597</v>
      </c>
      <c r="L4419">
        <v>16</v>
      </c>
      <c r="M4419">
        <v>1</v>
      </c>
      <c r="N4419">
        <v>1</v>
      </c>
      <c r="O4419">
        <v>459780832</v>
      </c>
      <c r="P4419">
        <v>2098</v>
      </c>
      <c r="R4419" t="s">
        <v>271</v>
      </c>
      <c r="S4419">
        <f>MATCH(D4419,Отчет!$C$1:$C$65536,0)</f>
        <v>155</v>
      </c>
    </row>
    <row r="4420" spans="1:19" x14ac:dyDescent="0.2">
      <c r="A4420">
        <v>506886375</v>
      </c>
      <c r="B4420">
        <v>8</v>
      </c>
      <c r="C4420" t="s">
        <v>341</v>
      </c>
      <c r="D4420">
        <v>498442858</v>
      </c>
      <c r="E4420" t="s">
        <v>152</v>
      </c>
      <c r="F4420" t="s">
        <v>360</v>
      </c>
      <c r="G4420" t="s">
        <v>603</v>
      </c>
      <c r="H4420">
        <v>2</v>
      </c>
      <c r="I4420" t="s">
        <v>268</v>
      </c>
      <c r="J4420" t="s">
        <v>597</v>
      </c>
      <c r="L4420">
        <v>16</v>
      </c>
      <c r="M4420">
        <v>1</v>
      </c>
      <c r="N4420">
        <v>1</v>
      </c>
      <c r="O4420">
        <v>459780832</v>
      </c>
      <c r="P4420">
        <v>2098</v>
      </c>
      <c r="R4420" t="s">
        <v>271</v>
      </c>
      <c r="S4420">
        <f>MATCH(D4420,Отчет!$C$1:$C$65536,0)</f>
        <v>82</v>
      </c>
    </row>
    <row r="4421" spans="1:19" x14ac:dyDescent="0.2">
      <c r="A4421">
        <v>506886437</v>
      </c>
      <c r="B4421">
        <v>7</v>
      </c>
      <c r="C4421" t="s">
        <v>345</v>
      </c>
      <c r="D4421">
        <v>498442890</v>
      </c>
      <c r="E4421" t="s">
        <v>235</v>
      </c>
      <c r="F4421" t="s">
        <v>361</v>
      </c>
      <c r="G4421" t="s">
        <v>603</v>
      </c>
      <c r="H4421">
        <v>2</v>
      </c>
      <c r="I4421" t="s">
        <v>268</v>
      </c>
      <c r="J4421" t="s">
        <v>597</v>
      </c>
      <c r="L4421">
        <v>14</v>
      </c>
      <c r="M4421">
        <v>1</v>
      </c>
      <c r="N4421">
        <v>1</v>
      </c>
      <c r="O4421">
        <v>459780832</v>
      </c>
      <c r="P4421">
        <v>2098</v>
      </c>
      <c r="R4421" t="s">
        <v>271</v>
      </c>
      <c r="S4421">
        <f>MATCH(D4421,Отчет!$C$1:$C$65536,0)</f>
        <v>85</v>
      </c>
    </row>
    <row r="4422" spans="1:19" x14ac:dyDescent="0.2">
      <c r="A4422">
        <v>506886248</v>
      </c>
      <c r="B4422">
        <v>7</v>
      </c>
      <c r="C4422" t="s">
        <v>345</v>
      </c>
      <c r="D4422">
        <v>498442802</v>
      </c>
      <c r="E4422" t="s">
        <v>245</v>
      </c>
      <c r="F4422" t="s">
        <v>362</v>
      </c>
      <c r="G4422" t="s">
        <v>603</v>
      </c>
      <c r="H4422">
        <v>2</v>
      </c>
      <c r="I4422" t="s">
        <v>268</v>
      </c>
      <c r="J4422" t="s">
        <v>597</v>
      </c>
      <c r="L4422">
        <v>14</v>
      </c>
      <c r="M4422">
        <v>1</v>
      </c>
      <c r="N4422">
        <v>1</v>
      </c>
      <c r="O4422">
        <v>459780832</v>
      </c>
      <c r="P4422">
        <v>2098</v>
      </c>
      <c r="R4422" t="s">
        <v>271</v>
      </c>
      <c r="S4422">
        <f>MATCH(D4422,Отчет!$C$1:$C$65536,0)</f>
        <v>215</v>
      </c>
    </row>
    <row r="4423" spans="1:19" x14ac:dyDescent="0.2">
      <c r="A4423">
        <v>506886312</v>
      </c>
      <c r="B4423">
        <v>8</v>
      </c>
      <c r="C4423" t="s">
        <v>311</v>
      </c>
      <c r="D4423">
        <v>498442826</v>
      </c>
      <c r="E4423" t="s">
        <v>93</v>
      </c>
      <c r="F4423" t="s">
        <v>363</v>
      </c>
      <c r="G4423" t="s">
        <v>603</v>
      </c>
      <c r="H4423">
        <v>2</v>
      </c>
      <c r="I4423" t="s">
        <v>268</v>
      </c>
      <c r="J4423" t="s">
        <v>597</v>
      </c>
      <c r="L4423">
        <v>16</v>
      </c>
      <c r="M4423">
        <v>1</v>
      </c>
      <c r="N4423">
        <v>1</v>
      </c>
      <c r="O4423">
        <v>459780832</v>
      </c>
      <c r="P4423">
        <v>2098</v>
      </c>
      <c r="R4423" t="s">
        <v>271</v>
      </c>
      <c r="S4423">
        <f>MATCH(D4423,Отчет!$C$1:$C$65536,0)</f>
        <v>188</v>
      </c>
    </row>
    <row r="4424" spans="1:19" x14ac:dyDescent="0.2">
      <c r="A4424">
        <v>506886989</v>
      </c>
      <c r="B4424">
        <v>8</v>
      </c>
      <c r="C4424" t="s">
        <v>357</v>
      </c>
      <c r="D4424">
        <v>498443218</v>
      </c>
      <c r="E4424" t="s">
        <v>162</v>
      </c>
      <c r="F4424" t="s">
        <v>370</v>
      </c>
      <c r="G4424" t="s">
        <v>603</v>
      </c>
      <c r="H4424">
        <v>2</v>
      </c>
      <c r="I4424" t="s">
        <v>268</v>
      </c>
      <c r="J4424" t="s">
        <v>597</v>
      </c>
      <c r="L4424">
        <v>16</v>
      </c>
      <c r="M4424">
        <v>1</v>
      </c>
      <c r="N4424">
        <v>1</v>
      </c>
      <c r="O4424">
        <v>459780832</v>
      </c>
      <c r="P4424">
        <v>2098</v>
      </c>
      <c r="R4424" t="s">
        <v>271</v>
      </c>
      <c r="S4424">
        <f>MATCH(D4424,Отчет!$C$1:$C$65536,0)</f>
        <v>59</v>
      </c>
    </row>
    <row r="4425" spans="1:19" x14ac:dyDescent="0.2">
      <c r="A4425">
        <v>506895880</v>
      </c>
      <c r="B4425">
        <v>9</v>
      </c>
      <c r="C4425" t="s">
        <v>341</v>
      </c>
      <c r="D4425">
        <v>498443262</v>
      </c>
      <c r="E4425" t="s">
        <v>147</v>
      </c>
      <c r="F4425" t="s">
        <v>427</v>
      </c>
      <c r="G4425" t="s">
        <v>603</v>
      </c>
      <c r="H4425">
        <v>2</v>
      </c>
      <c r="I4425" t="s">
        <v>268</v>
      </c>
      <c r="J4425" t="s">
        <v>597</v>
      </c>
      <c r="L4425">
        <v>18</v>
      </c>
      <c r="M4425">
        <v>1</v>
      </c>
      <c r="N4425">
        <v>1</v>
      </c>
      <c r="O4425">
        <v>459780832</v>
      </c>
      <c r="P4425">
        <v>2098</v>
      </c>
      <c r="R4425" t="s">
        <v>271</v>
      </c>
      <c r="S4425">
        <f>MATCH(D4425,Отчет!$C$1:$C$65536,0)</f>
        <v>83</v>
      </c>
    </row>
    <row r="4426" spans="1:19" x14ac:dyDescent="0.2">
      <c r="A4426">
        <v>506894796</v>
      </c>
      <c r="B4426">
        <v>9</v>
      </c>
      <c r="C4426" t="s">
        <v>311</v>
      </c>
      <c r="D4426">
        <v>498443118</v>
      </c>
      <c r="E4426" t="s">
        <v>94</v>
      </c>
      <c r="F4426" t="s">
        <v>371</v>
      </c>
      <c r="G4426" t="s">
        <v>603</v>
      </c>
      <c r="H4426">
        <v>2</v>
      </c>
      <c r="I4426" t="s">
        <v>268</v>
      </c>
      <c r="J4426" t="s">
        <v>597</v>
      </c>
      <c r="L4426">
        <v>18</v>
      </c>
      <c r="M4426">
        <v>1</v>
      </c>
      <c r="N4426">
        <v>1</v>
      </c>
      <c r="O4426">
        <v>459780832</v>
      </c>
      <c r="P4426">
        <v>2098</v>
      </c>
      <c r="Q4426" t="s">
        <v>270</v>
      </c>
      <c r="R4426" t="s">
        <v>271</v>
      </c>
      <c r="S4426">
        <f>MATCH(D4426,Отчет!$C$1:$C$65536,0)</f>
        <v>57</v>
      </c>
    </row>
    <row r="4427" spans="1:19" x14ac:dyDescent="0.2">
      <c r="A4427">
        <v>506886871</v>
      </c>
      <c r="B4427">
        <v>7</v>
      </c>
      <c r="C4427" t="s">
        <v>265</v>
      </c>
      <c r="D4427">
        <v>498443186</v>
      </c>
      <c r="E4427" t="s">
        <v>208</v>
      </c>
      <c r="F4427" t="s">
        <v>369</v>
      </c>
      <c r="G4427" t="s">
        <v>603</v>
      </c>
      <c r="H4427">
        <v>2</v>
      </c>
      <c r="I4427" t="s">
        <v>268</v>
      </c>
      <c r="J4427" t="s">
        <v>597</v>
      </c>
      <c r="L4427">
        <v>14</v>
      </c>
      <c r="M4427">
        <v>1</v>
      </c>
      <c r="N4427">
        <v>1</v>
      </c>
      <c r="O4427">
        <v>459780832</v>
      </c>
      <c r="P4427">
        <v>2098</v>
      </c>
      <c r="R4427" t="s">
        <v>271</v>
      </c>
      <c r="S4427">
        <f>MATCH(D4427,Отчет!$C$1:$C$65536,0)</f>
        <v>60</v>
      </c>
    </row>
    <row r="4428" spans="1:19" x14ac:dyDescent="0.2">
      <c r="A4428">
        <v>506886685</v>
      </c>
      <c r="B4428">
        <v>7</v>
      </c>
      <c r="C4428" t="s">
        <v>345</v>
      </c>
      <c r="D4428">
        <v>498443062</v>
      </c>
      <c r="E4428" t="s">
        <v>253</v>
      </c>
      <c r="F4428" t="s">
        <v>364</v>
      </c>
      <c r="G4428" t="s">
        <v>603</v>
      </c>
      <c r="H4428">
        <v>2</v>
      </c>
      <c r="I4428" t="s">
        <v>268</v>
      </c>
      <c r="J4428" t="s">
        <v>597</v>
      </c>
      <c r="L4428">
        <v>14</v>
      </c>
      <c r="M4428">
        <v>1</v>
      </c>
      <c r="N4428">
        <v>1</v>
      </c>
      <c r="O4428">
        <v>459780832</v>
      </c>
      <c r="P4428">
        <v>2098</v>
      </c>
      <c r="R4428" t="s">
        <v>271</v>
      </c>
      <c r="S4428">
        <f>MATCH(D4428,Отчет!$C$1:$C$65536,0)</f>
        <v>90</v>
      </c>
    </row>
    <row r="4429" spans="1:19" x14ac:dyDescent="0.2">
      <c r="A4429">
        <v>506886745</v>
      </c>
      <c r="B4429">
        <v>7</v>
      </c>
      <c r="C4429" t="s">
        <v>357</v>
      </c>
      <c r="D4429">
        <v>498443086</v>
      </c>
      <c r="E4429" t="s">
        <v>168</v>
      </c>
      <c r="F4429" t="s">
        <v>365</v>
      </c>
      <c r="G4429" t="s">
        <v>603</v>
      </c>
      <c r="H4429">
        <v>2</v>
      </c>
      <c r="I4429" t="s">
        <v>268</v>
      </c>
      <c r="J4429" t="s">
        <v>597</v>
      </c>
      <c r="L4429">
        <v>14</v>
      </c>
      <c r="M4429">
        <v>1</v>
      </c>
      <c r="N4429">
        <v>1</v>
      </c>
      <c r="O4429">
        <v>459780832</v>
      </c>
      <c r="P4429">
        <v>2098</v>
      </c>
      <c r="R4429" t="s">
        <v>271</v>
      </c>
      <c r="S4429">
        <f>MATCH(D4429,Отчет!$C$1:$C$65536,0)</f>
        <v>72</v>
      </c>
    </row>
    <row r="4430" spans="1:19" x14ac:dyDescent="0.2">
      <c r="A4430">
        <v>506886558</v>
      </c>
      <c r="B4430">
        <v>8</v>
      </c>
      <c r="C4430" t="s">
        <v>311</v>
      </c>
      <c r="D4430">
        <v>498442998</v>
      </c>
      <c r="E4430" t="s">
        <v>102</v>
      </c>
      <c r="F4430" t="s">
        <v>366</v>
      </c>
      <c r="G4430" t="s">
        <v>603</v>
      </c>
      <c r="H4430">
        <v>2</v>
      </c>
      <c r="I4430" t="s">
        <v>268</v>
      </c>
      <c r="J4430" t="s">
        <v>597</v>
      </c>
      <c r="L4430">
        <v>16</v>
      </c>
      <c r="M4430">
        <v>1</v>
      </c>
      <c r="N4430">
        <v>1</v>
      </c>
      <c r="O4430">
        <v>459780832</v>
      </c>
      <c r="P4430">
        <v>2098</v>
      </c>
      <c r="R4430" t="s">
        <v>271</v>
      </c>
      <c r="S4430">
        <f>MATCH(D4430,Отчет!$C$1:$C$65536,0)</f>
        <v>123</v>
      </c>
    </row>
    <row r="4431" spans="1:19" x14ac:dyDescent="0.2">
      <c r="A4431">
        <v>506887418</v>
      </c>
      <c r="B4431">
        <v>6</v>
      </c>
      <c r="C4431" t="s">
        <v>343</v>
      </c>
      <c r="D4431">
        <v>498443442</v>
      </c>
      <c r="E4431" t="s">
        <v>79</v>
      </c>
      <c r="F4431" t="s">
        <v>372</v>
      </c>
      <c r="G4431" t="s">
        <v>603</v>
      </c>
      <c r="H4431">
        <v>2</v>
      </c>
      <c r="I4431" t="s">
        <v>268</v>
      </c>
      <c r="J4431" t="s">
        <v>597</v>
      </c>
      <c r="L4431">
        <v>12</v>
      </c>
      <c r="M4431">
        <v>1</v>
      </c>
      <c r="N4431">
        <v>1</v>
      </c>
      <c r="O4431">
        <v>459780832</v>
      </c>
      <c r="P4431">
        <v>2098</v>
      </c>
      <c r="R4431" t="s">
        <v>271</v>
      </c>
      <c r="S4431">
        <f>MATCH(D4431,Отчет!$C$1:$C$65536,0)</f>
        <v>81</v>
      </c>
    </row>
    <row r="4432" spans="1:19" x14ac:dyDescent="0.2">
      <c r="A4432">
        <v>506887489</v>
      </c>
      <c r="B4432">
        <v>6</v>
      </c>
      <c r="C4432" t="s">
        <v>357</v>
      </c>
      <c r="D4432">
        <v>498443482</v>
      </c>
      <c r="E4432" t="s">
        <v>70</v>
      </c>
      <c r="F4432" t="s">
        <v>431</v>
      </c>
      <c r="G4432" t="s">
        <v>603</v>
      </c>
      <c r="H4432">
        <v>2</v>
      </c>
      <c r="I4432" t="s">
        <v>268</v>
      </c>
      <c r="J4432" t="s">
        <v>597</v>
      </c>
      <c r="L4432">
        <v>12</v>
      </c>
      <c r="M4432">
        <v>1</v>
      </c>
      <c r="N4432">
        <v>1</v>
      </c>
      <c r="O4432">
        <v>459780832</v>
      </c>
      <c r="P4432">
        <v>2098</v>
      </c>
      <c r="R4432" t="s">
        <v>271</v>
      </c>
      <c r="S4432">
        <f>MATCH(D4432,Отчет!$C$1:$C$65536,0)</f>
        <v>114</v>
      </c>
    </row>
    <row r="4433" spans="1:19" x14ac:dyDescent="0.2">
      <c r="A4433">
        <v>506880833</v>
      </c>
      <c r="B4433">
        <v>7</v>
      </c>
      <c r="C4433" t="s">
        <v>341</v>
      </c>
      <c r="D4433">
        <v>498447078</v>
      </c>
      <c r="E4433" t="s">
        <v>153</v>
      </c>
      <c r="F4433" t="s">
        <v>482</v>
      </c>
      <c r="G4433" t="s">
        <v>603</v>
      </c>
      <c r="H4433">
        <v>2</v>
      </c>
      <c r="I4433" t="s">
        <v>268</v>
      </c>
      <c r="J4433" t="s">
        <v>597</v>
      </c>
      <c r="L4433">
        <v>14</v>
      </c>
      <c r="M4433">
        <v>1</v>
      </c>
      <c r="N4433">
        <v>1</v>
      </c>
      <c r="O4433">
        <v>459780832</v>
      </c>
      <c r="P4433">
        <v>2098</v>
      </c>
      <c r="R4433" t="s">
        <v>271</v>
      </c>
      <c r="S4433">
        <f>MATCH(D4433,Отчет!$C$1:$C$65536,0)</f>
        <v>128</v>
      </c>
    </row>
    <row r="4434" spans="1:19" x14ac:dyDescent="0.2">
      <c r="A4434">
        <v>506894656</v>
      </c>
      <c r="B4434">
        <v>8</v>
      </c>
      <c r="C4434" t="s">
        <v>311</v>
      </c>
      <c r="D4434">
        <v>498446995</v>
      </c>
      <c r="E4434" t="s">
        <v>95</v>
      </c>
      <c r="F4434" t="s">
        <v>476</v>
      </c>
      <c r="G4434" t="s">
        <v>603</v>
      </c>
      <c r="H4434">
        <v>2</v>
      </c>
      <c r="I4434" t="s">
        <v>268</v>
      </c>
      <c r="J4434" t="s">
        <v>597</v>
      </c>
      <c r="L4434">
        <v>16</v>
      </c>
      <c r="M4434">
        <v>1</v>
      </c>
      <c r="N4434">
        <v>1</v>
      </c>
      <c r="O4434">
        <v>459780832</v>
      </c>
      <c r="P4434">
        <v>2098</v>
      </c>
      <c r="R4434" t="s">
        <v>271</v>
      </c>
      <c r="S4434">
        <f>MATCH(D4434,Отчет!$C$1:$C$65536,0)</f>
        <v>96</v>
      </c>
    </row>
    <row r="4435" spans="1:19" x14ac:dyDescent="0.2">
      <c r="A4435">
        <v>506894735</v>
      </c>
      <c r="B4435">
        <v>7</v>
      </c>
      <c r="C4435" t="s">
        <v>343</v>
      </c>
      <c r="D4435">
        <v>498447030</v>
      </c>
      <c r="E4435" t="s">
        <v>191</v>
      </c>
      <c r="F4435" t="s">
        <v>469</v>
      </c>
      <c r="G4435" t="s">
        <v>603</v>
      </c>
      <c r="H4435">
        <v>2</v>
      </c>
      <c r="I4435" t="s">
        <v>268</v>
      </c>
      <c r="J4435" t="s">
        <v>597</v>
      </c>
      <c r="L4435">
        <v>14</v>
      </c>
      <c r="M4435">
        <v>1</v>
      </c>
      <c r="N4435">
        <v>1</v>
      </c>
      <c r="O4435">
        <v>459780832</v>
      </c>
      <c r="P4435">
        <v>2098</v>
      </c>
      <c r="R4435" t="s">
        <v>271</v>
      </c>
      <c r="S4435">
        <f>MATCH(D4435,Отчет!$C$1:$C$65536,0)</f>
        <v>101</v>
      </c>
    </row>
    <row r="4436" spans="1:19" x14ac:dyDescent="0.2">
      <c r="A4436">
        <v>506894521</v>
      </c>
      <c r="B4436">
        <v>6</v>
      </c>
      <c r="C4436" t="s">
        <v>357</v>
      </c>
      <c r="D4436">
        <v>498446935</v>
      </c>
      <c r="E4436" t="s">
        <v>46</v>
      </c>
      <c r="F4436" t="s">
        <v>470</v>
      </c>
      <c r="G4436" t="s">
        <v>603</v>
      </c>
      <c r="H4436">
        <v>2</v>
      </c>
      <c r="I4436" t="s">
        <v>268</v>
      </c>
      <c r="J4436" t="s">
        <v>597</v>
      </c>
      <c r="L4436">
        <v>12</v>
      </c>
      <c r="M4436">
        <v>1</v>
      </c>
      <c r="N4436">
        <v>1</v>
      </c>
      <c r="O4436">
        <v>459780832</v>
      </c>
      <c r="P4436">
        <v>2098</v>
      </c>
      <c r="R4436" t="s">
        <v>271</v>
      </c>
      <c r="S4436">
        <f>MATCH(D4436,Отчет!$C$1:$C$65536,0)</f>
        <v>199</v>
      </c>
    </row>
    <row r="4437" spans="1:19" x14ac:dyDescent="0.2">
      <c r="A4437">
        <v>506894583</v>
      </c>
      <c r="B4437">
        <v>9</v>
      </c>
      <c r="C4437" t="s">
        <v>341</v>
      </c>
      <c r="D4437">
        <v>498446965</v>
      </c>
      <c r="E4437" t="s">
        <v>137</v>
      </c>
      <c r="F4437" t="s">
        <v>471</v>
      </c>
      <c r="G4437" t="s">
        <v>603</v>
      </c>
      <c r="H4437">
        <v>2</v>
      </c>
      <c r="I4437" t="s">
        <v>268</v>
      </c>
      <c r="J4437" t="s">
        <v>597</v>
      </c>
      <c r="L4437">
        <v>18</v>
      </c>
      <c r="M4437">
        <v>1</v>
      </c>
      <c r="N4437">
        <v>1</v>
      </c>
      <c r="O4437">
        <v>459780832</v>
      </c>
      <c r="P4437">
        <v>2098</v>
      </c>
      <c r="R4437" t="s">
        <v>271</v>
      </c>
      <c r="S4437">
        <f>MATCH(D4437,Отчет!$C$1:$C$65536,0)</f>
        <v>74</v>
      </c>
    </row>
    <row r="4438" spans="1:19" x14ac:dyDescent="0.2">
      <c r="A4438">
        <v>506881303</v>
      </c>
      <c r="B4438">
        <v>6</v>
      </c>
      <c r="C4438" t="s">
        <v>341</v>
      </c>
      <c r="D4438">
        <v>498447363</v>
      </c>
      <c r="E4438" t="s">
        <v>134</v>
      </c>
      <c r="F4438" t="s">
        <v>485</v>
      </c>
      <c r="G4438" t="s">
        <v>603</v>
      </c>
      <c r="H4438">
        <v>2</v>
      </c>
      <c r="I4438" t="s">
        <v>268</v>
      </c>
      <c r="J4438" t="s">
        <v>597</v>
      </c>
      <c r="L4438">
        <v>12</v>
      </c>
      <c r="M4438">
        <v>1</v>
      </c>
      <c r="N4438">
        <v>1</v>
      </c>
      <c r="O4438">
        <v>459780832</v>
      </c>
      <c r="P4438">
        <v>2098</v>
      </c>
      <c r="R4438" t="s">
        <v>271</v>
      </c>
      <c r="S4438">
        <f>MATCH(D4438,Отчет!$C$1:$C$65536,0)</f>
        <v>209</v>
      </c>
    </row>
    <row r="4439" spans="1:19" x14ac:dyDescent="0.2">
      <c r="A4439">
        <v>506890624</v>
      </c>
      <c r="B4439">
        <v>7</v>
      </c>
      <c r="C4439" t="s">
        <v>265</v>
      </c>
      <c r="D4439">
        <v>498445243</v>
      </c>
      <c r="E4439" t="s">
        <v>206</v>
      </c>
      <c r="F4439" t="s">
        <v>384</v>
      </c>
      <c r="G4439" t="s">
        <v>603</v>
      </c>
      <c r="H4439">
        <v>2</v>
      </c>
      <c r="I4439" t="s">
        <v>268</v>
      </c>
      <c r="J4439" t="s">
        <v>597</v>
      </c>
      <c r="L4439">
        <v>14</v>
      </c>
      <c r="M4439">
        <v>1</v>
      </c>
      <c r="N4439">
        <v>1</v>
      </c>
      <c r="O4439">
        <v>459780832</v>
      </c>
      <c r="P4439">
        <v>2098</v>
      </c>
      <c r="R4439" t="s">
        <v>271</v>
      </c>
      <c r="S4439">
        <f>MATCH(D4439,Отчет!$C$1:$C$65536,0)</f>
        <v>118</v>
      </c>
    </row>
    <row r="4440" spans="1:19" x14ac:dyDescent="0.2">
      <c r="A4440">
        <v>506895464</v>
      </c>
      <c r="B4440">
        <v>6</v>
      </c>
      <c r="C4440" t="s">
        <v>357</v>
      </c>
      <c r="D4440">
        <v>498445307</v>
      </c>
      <c r="E4440" t="s">
        <v>166</v>
      </c>
      <c r="F4440" t="s">
        <v>385</v>
      </c>
      <c r="G4440" t="s">
        <v>603</v>
      </c>
      <c r="H4440">
        <v>2</v>
      </c>
      <c r="I4440" t="s">
        <v>268</v>
      </c>
      <c r="J4440" t="s">
        <v>597</v>
      </c>
      <c r="L4440">
        <v>12</v>
      </c>
      <c r="M4440">
        <v>1</v>
      </c>
      <c r="N4440">
        <v>1</v>
      </c>
      <c r="O4440">
        <v>459780832</v>
      </c>
      <c r="P4440">
        <v>2098</v>
      </c>
      <c r="Q4440" t="s">
        <v>270</v>
      </c>
      <c r="R4440" t="s">
        <v>271</v>
      </c>
      <c r="S4440">
        <f>MATCH(D4440,Отчет!$C$1:$C$65536,0)</f>
        <v>142</v>
      </c>
    </row>
    <row r="4441" spans="1:19" x14ac:dyDescent="0.2">
      <c r="A4441">
        <v>506895083</v>
      </c>
      <c r="B4441">
        <v>9</v>
      </c>
      <c r="C4441" t="s">
        <v>311</v>
      </c>
      <c r="D4441">
        <v>498445139</v>
      </c>
      <c r="E4441" t="s">
        <v>99</v>
      </c>
      <c r="F4441" t="s">
        <v>386</v>
      </c>
      <c r="G4441" t="s">
        <v>603</v>
      </c>
      <c r="H4441">
        <v>2</v>
      </c>
      <c r="I4441" t="s">
        <v>268</v>
      </c>
      <c r="J4441" t="s">
        <v>597</v>
      </c>
      <c r="L4441">
        <v>18</v>
      </c>
      <c r="M4441">
        <v>1</v>
      </c>
      <c r="N4441">
        <v>1</v>
      </c>
      <c r="O4441">
        <v>459780832</v>
      </c>
      <c r="P4441">
        <v>2098</v>
      </c>
      <c r="R4441" t="s">
        <v>271</v>
      </c>
      <c r="S4441">
        <f>MATCH(D4441,Отчет!$C$1:$C$65536,0)</f>
        <v>32</v>
      </c>
    </row>
    <row r="4442" spans="1:19" x14ac:dyDescent="0.2">
      <c r="A4442">
        <v>506895810</v>
      </c>
      <c r="B4442">
        <v>7</v>
      </c>
      <c r="C4442" t="s">
        <v>357</v>
      </c>
      <c r="D4442">
        <v>498445211</v>
      </c>
      <c r="E4442" t="s">
        <v>167</v>
      </c>
      <c r="F4442" t="s">
        <v>387</v>
      </c>
      <c r="G4442" t="s">
        <v>603</v>
      </c>
      <c r="H4442">
        <v>2</v>
      </c>
      <c r="I4442" t="s">
        <v>268</v>
      </c>
      <c r="J4442" t="s">
        <v>597</v>
      </c>
      <c r="L4442">
        <v>14</v>
      </c>
      <c r="M4442">
        <v>1</v>
      </c>
      <c r="N4442">
        <v>1</v>
      </c>
      <c r="O4442">
        <v>459780832</v>
      </c>
      <c r="P4442">
        <v>2098</v>
      </c>
      <c r="R4442" t="s">
        <v>271</v>
      </c>
      <c r="S4442">
        <f>MATCH(D4442,Отчет!$C$1:$C$65536,0)</f>
        <v>121</v>
      </c>
    </row>
    <row r="4443" spans="1:19" x14ac:dyDescent="0.2">
      <c r="A4443">
        <v>506891536</v>
      </c>
      <c r="B4443">
        <v>7</v>
      </c>
      <c r="C4443" t="s">
        <v>357</v>
      </c>
      <c r="D4443">
        <v>498445825</v>
      </c>
      <c r="E4443" t="s">
        <v>160</v>
      </c>
      <c r="F4443" t="s">
        <v>401</v>
      </c>
      <c r="G4443" t="s">
        <v>603</v>
      </c>
      <c r="H4443">
        <v>2</v>
      </c>
      <c r="I4443" t="s">
        <v>268</v>
      </c>
      <c r="J4443" t="s">
        <v>597</v>
      </c>
      <c r="L4443">
        <v>14</v>
      </c>
      <c r="M4443">
        <v>1</v>
      </c>
      <c r="N4443">
        <v>1</v>
      </c>
      <c r="O4443">
        <v>459780832</v>
      </c>
      <c r="P4443">
        <v>2098</v>
      </c>
      <c r="R4443" t="s">
        <v>271</v>
      </c>
      <c r="S4443">
        <f>MATCH(D4443,Отчет!$C$1:$C$65536,0)</f>
        <v>196</v>
      </c>
    </row>
    <row r="4444" spans="1:19" x14ac:dyDescent="0.2">
      <c r="A4444">
        <v>506891277</v>
      </c>
      <c r="B4444">
        <v>6</v>
      </c>
      <c r="C4444" t="s">
        <v>357</v>
      </c>
      <c r="D4444">
        <v>498445697</v>
      </c>
      <c r="E4444" t="s">
        <v>164</v>
      </c>
      <c r="F4444" t="s">
        <v>393</v>
      </c>
      <c r="G4444" t="s">
        <v>603</v>
      </c>
      <c r="H4444">
        <v>2</v>
      </c>
      <c r="I4444" t="s">
        <v>268</v>
      </c>
      <c r="J4444" t="s">
        <v>597</v>
      </c>
      <c r="L4444">
        <v>12</v>
      </c>
      <c r="M4444">
        <v>1</v>
      </c>
      <c r="N4444">
        <v>1</v>
      </c>
      <c r="O4444">
        <v>459780832</v>
      </c>
      <c r="P4444">
        <v>2098</v>
      </c>
      <c r="R4444" t="s">
        <v>271</v>
      </c>
      <c r="S4444">
        <f>MATCH(D4444,Отчет!$C$1:$C$65536,0)</f>
        <v>133</v>
      </c>
    </row>
    <row r="4445" spans="1:19" x14ac:dyDescent="0.2">
      <c r="A4445">
        <v>506891341</v>
      </c>
      <c r="B4445">
        <v>8</v>
      </c>
      <c r="C4445" t="s">
        <v>265</v>
      </c>
      <c r="D4445">
        <v>498445729</v>
      </c>
      <c r="E4445" t="s">
        <v>203</v>
      </c>
      <c r="F4445" t="s">
        <v>394</v>
      </c>
      <c r="G4445" t="s">
        <v>603</v>
      </c>
      <c r="H4445">
        <v>2</v>
      </c>
      <c r="I4445" t="s">
        <v>268</v>
      </c>
      <c r="J4445" t="s">
        <v>597</v>
      </c>
      <c r="L4445">
        <v>16</v>
      </c>
      <c r="M4445">
        <v>1</v>
      </c>
      <c r="N4445">
        <v>1</v>
      </c>
      <c r="O4445">
        <v>459780832</v>
      </c>
      <c r="P4445">
        <v>2098</v>
      </c>
      <c r="R4445" t="s">
        <v>271</v>
      </c>
      <c r="S4445">
        <f>MATCH(D4445,Отчет!$C$1:$C$65536,0)</f>
        <v>200</v>
      </c>
    </row>
    <row r="4446" spans="1:19" x14ac:dyDescent="0.2">
      <c r="A4446">
        <v>506895747</v>
      </c>
      <c r="B4446">
        <v>8</v>
      </c>
      <c r="C4446" t="s">
        <v>338</v>
      </c>
      <c r="D4446">
        <v>498445645</v>
      </c>
      <c r="E4446" t="s">
        <v>123</v>
      </c>
      <c r="F4446" t="s">
        <v>395</v>
      </c>
      <c r="G4446" t="s">
        <v>603</v>
      </c>
      <c r="H4446">
        <v>2</v>
      </c>
      <c r="I4446" t="s">
        <v>268</v>
      </c>
      <c r="J4446" t="s">
        <v>597</v>
      </c>
      <c r="L4446">
        <v>16</v>
      </c>
      <c r="M4446">
        <v>1</v>
      </c>
      <c r="N4446">
        <v>1</v>
      </c>
      <c r="O4446">
        <v>459780832</v>
      </c>
      <c r="P4446">
        <v>2098</v>
      </c>
      <c r="R4446" t="s">
        <v>271</v>
      </c>
      <c r="S4446">
        <f>MATCH(D4446,Отчет!$C$1:$C$65536,0)</f>
        <v>62</v>
      </c>
    </row>
    <row r="4447" spans="1:19" x14ac:dyDescent="0.2">
      <c r="A4447">
        <v>506891217</v>
      </c>
      <c r="B4447">
        <v>8</v>
      </c>
      <c r="C4447" t="s">
        <v>265</v>
      </c>
      <c r="D4447">
        <v>498445669</v>
      </c>
      <c r="E4447" t="s">
        <v>197</v>
      </c>
      <c r="F4447" t="s">
        <v>396</v>
      </c>
      <c r="G4447" t="s">
        <v>603</v>
      </c>
      <c r="H4447">
        <v>2</v>
      </c>
      <c r="I4447" t="s">
        <v>268</v>
      </c>
      <c r="J4447" t="s">
        <v>597</v>
      </c>
      <c r="L4447">
        <v>16</v>
      </c>
      <c r="M4447">
        <v>1</v>
      </c>
      <c r="N4447">
        <v>1</v>
      </c>
      <c r="O4447">
        <v>459780832</v>
      </c>
      <c r="P4447">
        <v>2098</v>
      </c>
      <c r="R4447" t="s">
        <v>271</v>
      </c>
      <c r="S4447">
        <f>MATCH(D4447,Отчет!$C$1:$C$65536,0)</f>
        <v>117</v>
      </c>
    </row>
    <row r="4448" spans="1:19" x14ac:dyDescent="0.2">
      <c r="A4448">
        <v>506891032</v>
      </c>
      <c r="B4448">
        <v>8</v>
      </c>
      <c r="C4448" t="s">
        <v>338</v>
      </c>
      <c r="D4448">
        <v>498445593</v>
      </c>
      <c r="E4448" t="s">
        <v>127</v>
      </c>
      <c r="F4448" t="s">
        <v>397</v>
      </c>
      <c r="G4448" t="s">
        <v>603</v>
      </c>
      <c r="H4448">
        <v>2</v>
      </c>
      <c r="I4448" t="s">
        <v>268</v>
      </c>
      <c r="J4448" t="s">
        <v>597</v>
      </c>
      <c r="L4448">
        <v>16</v>
      </c>
      <c r="M4448">
        <v>1</v>
      </c>
      <c r="N4448">
        <v>1</v>
      </c>
      <c r="O4448">
        <v>459780832</v>
      </c>
      <c r="P4448">
        <v>2098</v>
      </c>
      <c r="R4448" t="s">
        <v>271</v>
      </c>
      <c r="S4448">
        <f>MATCH(D4448,Отчет!$C$1:$C$65536,0)</f>
        <v>39</v>
      </c>
    </row>
    <row r="4449" spans="1:19" x14ac:dyDescent="0.2">
      <c r="A4449">
        <v>506891145</v>
      </c>
      <c r="B4449">
        <v>6</v>
      </c>
      <c r="C4449" t="s">
        <v>265</v>
      </c>
      <c r="D4449">
        <v>498445617</v>
      </c>
      <c r="E4449" t="s">
        <v>82</v>
      </c>
      <c r="F4449" t="s">
        <v>388</v>
      </c>
      <c r="G4449" t="s">
        <v>603</v>
      </c>
      <c r="H4449">
        <v>2</v>
      </c>
      <c r="I4449" t="s">
        <v>268</v>
      </c>
      <c r="J4449" t="s">
        <v>597</v>
      </c>
      <c r="L4449">
        <v>12</v>
      </c>
      <c r="M4449">
        <v>1</v>
      </c>
      <c r="N4449">
        <v>1</v>
      </c>
      <c r="O4449">
        <v>459780832</v>
      </c>
      <c r="P4449">
        <v>2098</v>
      </c>
      <c r="R4449" t="s">
        <v>271</v>
      </c>
      <c r="S4449">
        <f>MATCH(D4449,Отчет!$C$1:$C$65536,0)</f>
        <v>115</v>
      </c>
    </row>
    <row r="4450" spans="1:19" x14ac:dyDescent="0.2">
      <c r="A4450">
        <v>506895336</v>
      </c>
      <c r="B4450">
        <v>8</v>
      </c>
      <c r="C4450" t="s">
        <v>338</v>
      </c>
      <c r="D4450">
        <v>498445517</v>
      </c>
      <c r="E4450" t="s">
        <v>67</v>
      </c>
      <c r="F4450" t="s">
        <v>389</v>
      </c>
      <c r="G4450" t="s">
        <v>603</v>
      </c>
      <c r="H4450">
        <v>2</v>
      </c>
      <c r="I4450" t="s">
        <v>268</v>
      </c>
      <c r="J4450" t="s">
        <v>597</v>
      </c>
      <c r="L4450">
        <v>16</v>
      </c>
      <c r="M4450">
        <v>1</v>
      </c>
      <c r="N4450">
        <v>1</v>
      </c>
      <c r="O4450">
        <v>459780832</v>
      </c>
      <c r="P4450">
        <v>2098</v>
      </c>
      <c r="R4450" t="s">
        <v>271</v>
      </c>
      <c r="S4450">
        <f>MATCH(D4450,Отчет!$C$1:$C$65536,0)</f>
        <v>212</v>
      </c>
    </row>
    <row r="4451" spans="1:19" x14ac:dyDescent="0.2">
      <c r="A4451">
        <v>506891930</v>
      </c>
      <c r="B4451">
        <v>7</v>
      </c>
      <c r="C4451" t="s">
        <v>345</v>
      </c>
      <c r="D4451">
        <v>498446013</v>
      </c>
      <c r="E4451" t="s">
        <v>241</v>
      </c>
      <c r="F4451" t="s">
        <v>489</v>
      </c>
      <c r="G4451" t="s">
        <v>603</v>
      </c>
      <c r="H4451">
        <v>2</v>
      </c>
      <c r="I4451" t="s">
        <v>268</v>
      </c>
      <c r="J4451" t="s">
        <v>597</v>
      </c>
      <c r="L4451">
        <v>14</v>
      </c>
      <c r="M4451">
        <v>1</v>
      </c>
      <c r="N4451">
        <v>1</v>
      </c>
      <c r="O4451">
        <v>459780832</v>
      </c>
      <c r="P4451">
        <v>2098</v>
      </c>
      <c r="R4451" t="s">
        <v>271</v>
      </c>
      <c r="S4451">
        <f>MATCH(D4451,Отчет!$C$1:$C$65536,0)</f>
        <v>42</v>
      </c>
    </row>
    <row r="4452" spans="1:19" x14ac:dyDescent="0.2">
      <c r="A4452">
        <v>506891991</v>
      </c>
      <c r="B4452">
        <v>6</v>
      </c>
      <c r="C4452" t="s">
        <v>341</v>
      </c>
      <c r="D4452">
        <v>498446045</v>
      </c>
      <c r="E4452" t="s">
        <v>69</v>
      </c>
      <c r="F4452" t="s">
        <v>490</v>
      </c>
      <c r="G4452" t="s">
        <v>603</v>
      </c>
      <c r="H4452">
        <v>2</v>
      </c>
      <c r="I4452" t="s">
        <v>268</v>
      </c>
      <c r="J4452" t="s">
        <v>597</v>
      </c>
      <c r="L4452">
        <v>12</v>
      </c>
      <c r="M4452">
        <v>1</v>
      </c>
      <c r="N4452">
        <v>1</v>
      </c>
      <c r="O4452">
        <v>459780832</v>
      </c>
      <c r="P4452">
        <v>2098</v>
      </c>
      <c r="R4452" t="s">
        <v>271</v>
      </c>
      <c r="S4452">
        <f>MATCH(D4452,Отчет!$C$1:$C$65536,0)</f>
        <v>192</v>
      </c>
    </row>
    <row r="4453" spans="1:19" x14ac:dyDescent="0.2">
      <c r="A4453">
        <v>506891803</v>
      </c>
      <c r="B4453">
        <v>7</v>
      </c>
      <c r="C4453" t="s">
        <v>357</v>
      </c>
      <c r="D4453">
        <v>498445937</v>
      </c>
      <c r="E4453" t="s">
        <v>73</v>
      </c>
      <c r="F4453" t="s">
        <v>491</v>
      </c>
      <c r="G4453" t="s">
        <v>603</v>
      </c>
      <c r="H4453">
        <v>2</v>
      </c>
      <c r="I4453" t="s">
        <v>268</v>
      </c>
      <c r="J4453" t="s">
        <v>597</v>
      </c>
      <c r="L4453">
        <v>14</v>
      </c>
      <c r="M4453">
        <v>1</v>
      </c>
      <c r="N4453">
        <v>1</v>
      </c>
      <c r="O4453">
        <v>459780832</v>
      </c>
      <c r="P4453">
        <v>2098</v>
      </c>
      <c r="R4453" t="s">
        <v>271</v>
      </c>
      <c r="S4453">
        <f>MATCH(D4453,Отчет!$C$1:$C$65536,0)</f>
        <v>217</v>
      </c>
    </row>
    <row r="4454" spans="1:19" x14ac:dyDescent="0.2">
      <c r="A4454">
        <v>506891865</v>
      </c>
      <c r="B4454">
        <v>7</v>
      </c>
      <c r="C4454" t="s">
        <v>343</v>
      </c>
      <c r="D4454">
        <v>498445969</v>
      </c>
      <c r="E4454" t="s">
        <v>186</v>
      </c>
      <c r="F4454" t="s">
        <v>492</v>
      </c>
      <c r="G4454" t="s">
        <v>603</v>
      </c>
      <c r="H4454">
        <v>2</v>
      </c>
      <c r="I4454" t="s">
        <v>268</v>
      </c>
      <c r="J4454" t="s">
        <v>597</v>
      </c>
      <c r="L4454">
        <v>14</v>
      </c>
      <c r="M4454">
        <v>1</v>
      </c>
      <c r="N4454">
        <v>1</v>
      </c>
      <c r="O4454">
        <v>459780832</v>
      </c>
      <c r="P4454">
        <v>2098</v>
      </c>
      <c r="R4454" t="s">
        <v>271</v>
      </c>
      <c r="S4454">
        <f>MATCH(D4454,Отчет!$C$1:$C$65536,0)</f>
        <v>113</v>
      </c>
    </row>
    <row r="4455" spans="1:19" x14ac:dyDescent="0.2">
      <c r="A4455">
        <v>506891606</v>
      </c>
      <c r="B4455">
        <v>8</v>
      </c>
      <c r="C4455" t="s">
        <v>357</v>
      </c>
      <c r="D4455">
        <v>498445857</v>
      </c>
      <c r="E4455" t="s">
        <v>170</v>
      </c>
      <c r="F4455" t="s">
        <v>398</v>
      </c>
      <c r="G4455" t="s">
        <v>603</v>
      </c>
      <c r="H4455">
        <v>2</v>
      </c>
      <c r="I4455" t="s">
        <v>268</v>
      </c>
      <c r="J4455" t="s">
        <v>597</v>
      </c>
      <c r="L4455">
        <v>16</v>
      </c>
      <c r="M4455">
        <v>1</v>
      </c>
      <c r="N4455">
        <v>1</v>
      </c>
      <c r="O4455">
        <v>459780832</v>
      </c>
      <c r="P4455">
        <v>2098</v>
      </c>
      <c r="R4455" t="s">
        <v>271</v>
      </c>
      <c r="S4455">
        <f>MATCH(D4455,Отчет!$C$1:$C$65536,0)</f>
        <v>116</v>
      </c>
    </row>
    <row r="4456" spans="1:19" x14ac:dyDescent="0.2">
      <c r="A4456">
        <v>506891678</v>
      </c>
      <c r="B4456">
        <v>6</v>
      </c>
      <c r="C4456" t="s">
        <v>343</v>
      </c>
      <c r="D4456">
        <v>498445885</v>
      </c>
      <c r="E4456" t="s">
        <v>185</v>
      </c>
      <c r="F4456" t="s">
        <v>399</v>
      </c>
      <c r="G4456" t="s">
        <v>603</v>
      </c>
      <c r="H4456">
        <v>2</v>
      </c>
      <c r="I4456" t="s">
        <v>268</v>
      </c>
      <c r="J4456" t="s">
        <v>597</v>
      </c>
      <c r="L4456">
        <v>12</v>
      </c>
      <c r="M4456">
        <v>1</v>
      </c>
      <c r="N4456">
        <v>1</v>
      </c>
      <c r="O4456">
        <v>459780832</v>
      </c>
      <c r="P4456">
        <v>2098</v>
      </c>
      <c r="R4456" t="s">
        <v>271</v>
      </c>
      <c r="S4456">
        <f>MATCH(D4456,Отчет!$C$1:$C$65536,0)</f>
        <v>234</v>
      </c>
    </row>
    <row r="4457" spans="1:19" x14ac:dyDescent="0.2">
      <c r="A4457">
        <v>506891469</v>
      </c>
      <c r="B4457">
        <v>8</v>
      </c>
      <c r="C4457" t="s">
        <v>341</v>
      </c>
      <c r="D4457">
        <v>498445793</v>
      </c>
      <c r="E4457" t="s">
        <v>135</v>
      </c>
      <c r="F4457" t="s">
        <v>400</v>
      </c>
      <c r="G4457" t="s">
        <v>603</v>
      </c>
      <c r="H4457">
        <v>2</v>
      </c>
      <c r="I4457" t="s">
        <v>268</v>
      </c>
      <c r="J4457" t="s">
        <v>597</v>
      </c>
      <c r="L4457">
        <v>16</v>
      </c>
      <c r="M4457">
        <v>1</v>
      </c>
      <c r="N4457">
        <v>1</v>
      </c>
      <c r="O4457">
        <v>459780832</v>
      </c>
      <c r="P4457">
        <v>2098</v>
      </c>
      <c r="R4457" t="s">
        <v>271</v>
      </c>
      <c r="S4457">
        <f>MATCH(D4457,Отчет!$C$1:$C$65536,0)</f>
        <v>104</v>
      </c>
    </row>
    <row r="4458" spans="1:19" x14ac:dyDescent="0.2">
      <c r="A4458">
        <v>506892621</v>
      </c>
      <c r="B4458">
        <v>7</v>
      </c>
      <c r="C4458" t="s">
        <v>265</v>
      </c>
      <c r="D4458">
        <v>498446325</v>
      </c>
      <c r="E4458" t="s">
        <v>207</v>
      </c>
      <c r="F4458" t="s">
        <v>374</v>
      </c>
      <c r="G4458" t="s">
        <v>603</v>
      </c>
      <c r="H4458">
        <v>2</v>
      </c>
      <c r="I4458" t="s">
        <v>268</v>
      </c>
      <c r="J4458" t="s">
        <v>597</v>
      </c>
      <c r="L4458">
        <v>14</v>
      </c>
      <c r="M4458">
        <v>1</v>
      </c>
      <c r="N4458">
        <v>1</v>
      </c>
      <c r="O4458">
        <v>459780832</v>
      </c>
      <c r="P4458">
        <v>2098</v>
      </c>
      <c r="R4458" t="s">
        <v>271</v>
      </c>
      <c r="S4458">
        <f>MATCH(D4458,Отчет!$C$1:$C$65536,0)</f>
        <v>193</v>
      </c>
    </row>
    <row r="4459" spans="1:19" x14ac:dyDescent="0.2">
      <c r="A4459">
        <v>506892347</v>
      </c>
      <c r="B4459">
        <v>9</v>
      </c>
      <c r="C4459" t="s">
        <v>345</v>
      </c>
      <c r="D4459">
        <v>498446213</v>
      </c>
      <c r="E4459" t="s">
        <v>236</v>
      </c>
      <c r="F4459" t="s">
        <v>493</v>
      </c>
      <c r="G4459" t="s">
        <v>603</v>
      </c>
      <c r="H4459">
        <v>2</v>
      </c>
      <c r="I4459" t="s">
        <v>268</v>
      </c>
      <c r="J4459" t="s">
        <v>597</v>
      </c>
      <c r="L4459">
        <v>18</v>
      </c>
      <c r="M4459">
        <v>1</v>
      </c>
      <c r="N4459">
        <v>1</v>
      </c>
      <c r="O4459">
        <v>459780832</v>
      </c>
      <c r="P4459">
        <v>2098</v>
      </c>
      <c r="R4459" t="s">
        <v>271</v>
      </c>
      <c r="S4459">
        <f>MATCH(D4459,Отчет!$C$1:$C$65536,0)</f>
        <v>111</v>
      </c>
    </row>
    <row r="4460" spans="1:19" x14ac:dyDescent="0.2">
      <c r="A4460">
        <v>506892490</v>
      </c>
      <c r="B4460">
        <v>8</v>
      </c>
      <c r="C4460" t="s">
        <v>341</v>
      </c>
      <c r="D4460">
        <v>498446269</v>
      </c>
      <c r="E4460" t="s">
        <v>140</v>
      </c>
      <c r="F4460" t="s">
        <v>494</v>
      </c>
      <c r="G4460" t="s">
        <v>603</v>
      </c>
      <c r="H4460">
        <v>2</v>
      </c>
      <c r="I4460" t="s">
        <v>268</v>
      </c>
      <c r="J4460" t="s">
        <v>597</v>
      </c>
      <c r="L4460">
        <v>16</v>
      </c>
      <c r="M4460">
        <v>1</v>
      </c>
      <c r="N4460">
        <v>1</v>
      </c>
      <c r="O4460">
        <v>459780832</v>
      </c>
      <c r="P4460">
        <v>2098</v>
      </c>
      <c r="R4460" t="s">
        <v>271</v>
      </c>
      <c r="S4460">
        <f>MATCH(D4460,Отчет!$C$1:$C$65536,0)</f>
        <v>71</v>
      </c>
    </row>
    <row r="4461" spans="1:19" x14ac:dyDescent="0.2">
      <c r="A4461">
        <v>506892208</v>
      </c>
      <c r="B4461">
        <v>7</v>
      </c>
      <c r="C4461" t="s">
        <v>345</v>
      </c>
      <c r="D4461">
        <v>498446149</v>
      </c>
      <c r="E4461" t="s">
        <v>237</v>
      </c>
      <c r="F4461" t="s">
        <v>495</v>
      </c>
      <c r="G4461" t="s">
        <v>603</v>
      </c>
      <c r="H4461">
        <v>2</v>
      </c>
      <c r="I4461" t="s">
        <v>268</v>
      </c>
      <c r="J4461" t="s">
        <v>597</v>
      </c>
      <c r="L4461">
        <v>14</v>
      </c>
      <c r="M4461">
        <v>1</v>
      </c>
      <c r="N4461">
        <v>1</v>
      </c>
      <c r="O4461">
        <v>459780832</v>
      </c>
      <c r="P4461">
        <v>2098</v>
      </c>
      <c r="R4461" t="s">
        <v>271</v>
      </c>
      <c r="S4461">
        <f>MATCH(D4461,Отчет!$C$1:$C$65536,0)</f>
        <v>173</v>
      </c>
    </row>
    <row r="4462" spans="1:19" x14ac:dyDescent="0.2">
      <c r="A4462">
        <v>506892287</v>
      </c>
      <c r="B4462">
        <v>7</v>
      </c>
      <c r="C4462" t="s">
        <v>357</v>
      </c>
      <c r="D4462">
        <v>498446181</v>
      </c>
      <c r="E4462" t="s">
        <v>72</v>
      </c>
      <c r="F4462" t="s">
        <v>496</v>
      </c>
      <c r="G4462" t="s">
        <v>603</v>
      </c>
      <c r="H4462">
        <v>2</v>
      </c>
      <c r="I4462" t="s">
        <v>268</v>
      </c>
      <c r="J4462" t="s">
        <v>597</v>
      </c>
      <c r="L4462">
        <v>14</v>
      </c>
      <c r="M4462">
        <v>1</v>
      </c>
      <c r="N4462">
        <v>1</v>
      </c>
      <c r="O4462">
        <v>459780832</v>
      </c>
      <c r="P4462">
        <v>2098</v>
      </c>
      <c r="Q4462" t="s">
        <v>270</v>
      </c>
      <c r="R4462" t="s">
        <v>271</v>
      </c>
      <c r="S4462">
        <f>MATCH(D4462,Отчет!$C$1:$C$65536,0)</f>
        <v>132</v>
      </c>
    </row>
    <row r="4463" spans="1:19" x14ac:dyDescent="0.2">
      <c r="A4463">
        <v>506892062</v>
      </c>
      <c r="B4463">
        <v>9</v>
      </c>
      <c r="C4463" t="s">
        <v>338</v>
      </c>
      <c r="D4463">
        <v>498446077</v>
      </c>
      <c r="E4463" t="s">
        <v>108</v>
      </c>
      <c r="F4463" t="s">
        <v>497</v>
      </c>
      <c r="G4463" t="s">
        <v>603</v>
      </c>
      <c r="H4463">
        <v>2</v>
      </c>
      <c r="I4463" t="s">
        <v>268</v>
      </c>
      <c r="J4463" t="s">
        <v>597</v>
      </c>
      <c r="L4463">
        <v>18</v>
      </c>
      <c r="M4463">
        <v>1</v>
      </c>
      <c r="N4463">
        <v>1</v>
      </c>
      <c r="O4463">
        <v>459780832</v>
      </c>
      <c r="P4463">
        <v>2098</v>
      </c>
      <c r="R4463" t="s">
        <v>271</v>
      </c>
      <c r="S4463">
        <f>MATCH(D4463,Отчет!$C$1:$C$65536,0)</f>
        <v>54</v>
      </c>
    </row>
    <row r="4464" spans="1:19" x14ac:dyDescent="0.2">
      <c r="A4464">
        <v>506888528</v>
      </c>
      <c r="B4464">
        <v>6</v>
      </c>
      <c r="C4464" t="s">
        <v>265</v>
      </c>
      <c r="D4464">
        <v>498444039</v>
      </c>
      <c r="E4464" t="s">
        <v>83</v>
      </c>
      <c r="F4464" t="s">
        <v>351</v>
      </c>
      <c r="G4464" t="s">
        <v>603</v>
      </c>
      <c r="H4464">
        <v>2</v>
      </c>
      <c r="I4464" t="s">
        <v>268</v>
      </c>
      <c r="J4464" t="s">
        <v>597</v>
      </c>
      <c r="L4464">
        <v>12</v>
      </c>
      <c r="M4464">
        <v>1</v>
      </c>
      <c r="N4464">
        <v>1</v>
      </c>
      <c r="O4464">
        <v>459780832</v>
      </c>
      <c r="P4464">
        <v>2098</v>
      </c>
      <c r="R4464" t="s">
        <v>271</v>
      </c>
      <c r="S4464">
        <f>MATCH(D4464,Отчет!$C$1:$C$65536,0)</f>
        <v>202</v>
      </c>
    </row>
    <row r="4465" spans="1:19" x14ac:dyDescent="0.2">
      <c r="A4465">
        <v>506889606</v>
      </c>
      <c r="B4465">
        <v>6</v>
      </c>
      <c r="C4465" t="s">
        <v>345</v>
      </c>
      <c r="D4465">
        <v>498444603</v>
      </c>
      <c r="E4465" t="s">
        <v>242</v>
      </c>
      <c r="F4465" t="s">
        <v>412</v>
      </c>
      <c r="G4465" t="s">
        <v>603</v>
      </c>
      <c r="H4465">
        <v>2</v>
      </c>
      <c r="I4465" t="s">
        <v>268</v>
      </c>
      <c r="J4465" t="s">
        <v>597</v>
      </c>
      <c r="L4465">
        <v>12</v>
      </c>
      <c r="M4465">
        <v>1</v>
      </c>
      <c r="N4465">
        <v>1</v>
      </c>
      <c r="O4465">
        <v>459780832</v>
      </c>
      <c r="P4465">
        <v>2098</v>
      </c>
      <c r="R4465" t="s">
        <v>271</v>
      </c>
      <c r="S4465">
        <f>MATCH(D4465,Отчет!$C$1:$C$65536,0)</f>
        <v>187</v>
      </c>
    </row>
    <row r="4466" spans="1:19" x14ac:dyDescent="0.2">
      <c r="A4466">
        <v>506889363</v>
      </c>
      <c r="B4466">
        <v>7</v>
      </c>
      <c r="C4466" t="s">
        <v>345</v>
      </c>
      <c r="D4466">
        <v>498444507</v>
      </c>
      <c r="E4466" t="s">
        <v>238</v>
      </c>
      <c r="F4466" t="s">
        <v>409</v>
      </c>
      <c r="G4466" t="s">
        <v>603</v>
      </c>
      <c r="H4466">
        <v>2</v>
      </c>
      <c r="I4466" t="s">
        <v>268</v>
      </c>
      <c r="J4466" t="s">
        <v>597</v>
      </c>
      <c r="L4466">
        <v>14</v>
      </c>
      <c r="M4466">
        <v>1</v>
      </c>
      <c r="N4466">
        <v>1</v>
      </c>
      <c r="O4466">
        <v>459780832</v>
      </c>
      <c r="P4466">
        <v>2098</v>
      </c>
      <c r="R4466" t="s">
        <v>271</v>
      </c>
      <c r="S4466">
        <f>MATCH(D4466,Отчет!$C$1:$C$65536,0)</f>
        <v>49</v>
      </c>
    </row>
    <row r="4467" spans="1:19" x14ac:dyDescent="0.2">
      <c r="A4467">
        <v>506889459</v>
      </c>
      <c r="B4467">
        <v>8</v>
      </c>
      <c r="C4467" t="s">
        <v>308</v>
      </c>
      <c r="D4467">
        <v>498444539</v>
      </c>
      <c r="E4467" t="s">
        <v>84</v>
      </c>
      <c r="F4467" t="s">
        <v>414</v>
      </c>
      <c r="G4467" t="s">
        <v>603</v>
      </c>
      <c r="H4467">
        <v>2</v>
      </c>
      <c r="I4467" t="s">
        <v>268</v>
      </c>
      <c r="J4467" t="s">
        <v>597</v>
      </c>
      <c r="L4467">
        <v>16</v>
      </c>
      <c r="M4467">
        <v>1</v>
      </c>
      <c r="N4467">
        <v>1</v>
      </c>
      <c r="O4467">
        <v>459780832</v>
      </c>
      <c r="P4467">
        <v>2098</v>
      </c>
      <c r="R4467" t="s">
        <v>271</v>
      </c>
      <c r="S4467">
        <f>MATCH(D4467,Отчет!$C$1:$C$65536,0)</f>
        <v>108</v>
      </c>
    </row>
    <row r="4468" spans="1:19" x14ac:dyDescent="0.2">
      <c r="A4468">
        <v>506889238</v>
      </c>
      <c r="B4468">
        <v>8</v>
      </c>
      <c r="C4468" t="s">
        <v>338</v>
      </c>
      <c r="D4468">
        <v>498444435</v>
      </c>
      <c r="E4468" t="s">
        <v>110</v>
      </c>
      <c r="F4468" t="s">
        <v>410</v>
      </c>
      <c r="G4468" t="s">
        <v>603</v>
      </c>
      <c r="H4468">
        <v>2</v>
      </c>
      <c r="I4468" t="s">
        <v>268</v>
      </c>
      <c r="J4468" t="s">
        <v>597</v>
      </c>
      <c r="L4468">
        <v>16</v>
      </c>
      <c r="M4468">
        <v>1</v>
      </c>
      <c r="N4468">
        <v>1</v>
      </c>
      <c r="O4468">
        <v>459780832</v>
      </c>
      <c r="P4468">
        <v>2098</v>
      </c>
      <c r="R4468" t="s">
        <v>271</v>
      </c>
      <c r="S4468">
        <f>MATCH(D4468,Отчет!$C$1:$C$65536,0)</f>
        <v>162</v>
      </c>
    </row>
    <row r="4469" spans="1:19" x14ac:dyDescent="0.2">
      <c r="A4469">
        <v>506889302</v>
      </c>
      <c r="B4469">
        <v>9</v>
      </c>
      <c r="C4469" t="s">
        <v>338</v>
      </c>
      <c r="D4469">
        <v>498444467</v>
      </c>
      <c r="E4469" t="s">
        <v>112</v>
      </c>
      <c r="F4469" t="s">
        <v>416</v>
      </c>
      <c r="G4469" t="s">
        <v>603</v>
      </c>
      <c r="H4469">
        <v>2</v>
      </c>
      <c r="I4469" t="s">
        <v>268</v>
      </c>
      <c r="J4469" t="s">
        <v>597</v>
      </c>
      <c r="L4469">
        <v>18</v>
      </c>
      <c r="M4469">
        <v>1</v>
      </c>
      <c r="N4469">
        <v>1</v>
      </c>
      <c r="O4469">
        <v>459780832</v>
      </c>
      <c r="P4469">
        <v>2098</v>
      </c>
      <c r="R4469" t="s">
        <v>271</v>
      </c>
      <c r="S4469">
        <f>MATCH(D4469,Отчет!$C$1:$C$65536,0)</f>
        <v>33</v>
      </c>
    </row>
    <row r="4470" spans="1:19" x14ac:dyDescent="0.2">
      <c r="A4470">
        <v>506889107</v>
      </c>
      <c r="B4470">
        <v>8</v>
      </c>
      <c r="C4470" t="s">
        <v>338</v>
      </c>
      <c r="D4470">
        <v>498444351</v>
      </c>
      <c r="E4470" t="s">
        <v>120</v>
      </c>
      <c r="F4470" t="s">
        <v>411</v>
      </c>
      <c r="G4470" t="s">
        <v>603</v>
      </c>
      <c r="H4470">
        <v>2</v>
      </c>
      <c r="I4470" t="s">
        <v>268</v>
      </c>
      <c r="J4470" t="s">
        <v>597</v>
      </c>
      <c r="L4470">
        <v>16</v>
      </c>
      <c r="M4470">
        <v>1</v>
      </c>
      <c r="N4470">
        <v>1</v>
      </c>
      <c r="O4470">
        <v>459780832</v>
      </c>
      <c r="P4470">
        <v>2098</v>
      </c>
      <c r="R4470" t="s">
        <v>271</v>
      </c>
      <c r="S4470">
        <f>MATCH(D4470,Отчет!$C$1:$C$65536,0)</f>
        <v>93</v>
      </c>
    </row>
    <row r="4471" spans="1:19" x14ac:dyDescent="0.2">
      <c r="A4471">
        <v>506889174</v>
      </c>
      <c r="B4471">
        <v>6</v>
      </c>
      <c r="C4471" t="s">
        <v>343</v>
      </c>
      <c r="D4471">
        <v>498444395</v>
      </c>
      <c r="E4471" t="s">
        <v>77</v>
      </c>
      <c r="F4471" t="s">
        <v>404</v>
      </c>
      <c r="G4471" t="s">
        <v>603</v>
      </c>
      <c r="H4471">
        <v>2</v>
      </c>
      <c r="I4471" t="s">
        <v>268</v>
      </c>
      <c r="J4471" t="s">
        <v>597</v>
      </c>
      <c r="L4471">
        <v>12</v>
      </c>
      <c r="M4471">
        <v>1</v>
      </c>
      <c r="N4471">
        <v>1</v>
      </c>
      <c r="O4471">
        <v>459780832</v>
      </c>
      <c r="P4471">
        <v>2098</v>
      </c>
      <c r="R4471" t="s">
        <v>271</v>
      </c>
      <c r="S4471">
        <f>MATCH(D4471,Отчет!$C$1:$C$65536,0)</f>
        <v>177</v>
      </c>
    </row>
    <row r="4472" spans="1:19" x14ac:dyDescent="0.2">
      <c r="A4472">
        <v>506890039</v>
      </c>
      <c r="B4472">
        <v>8</v>
      </c>
      <c r="C4472" t="s">
        <v>311</v>
      </c>
      <c r="D4472">
        <v>498444831</v>
      </c>
      <c r="E4472" t="s">
        <v>107</v>
      </c>
      <c r="F4472" t="s">
        <v>419</v>
      </c>
      <c r="G4472" t="s">
        <v>603</v>
      </c>
      <c r="H4472">
        <v>2</v>
      </c>
      <c r="I4472" t="s">
        <v>268</v>
      </c>
      <c r="J4472" t="s">
        <v>597</v>
      </c>
      <c r="L4472">
        <v>16</v>
      </c>
      <c r="M4472">
        <v>1</v>
      </c>
      <c r="N4472">
        <v>1</v>
      </c>
      <c r="O4472">
        <v>459780832</v>
      </c>
      <c r="P4472">
        <v>2098</v>
      </c>
      <c r="R4472" t="s">
        <v>271</v>
      </c>
      <c r="S4472">
        <f>MATCH(D4472,Отчет!$C$1:$C$65536,0)</f>
        <v>120</v>
      </c>
    </row>
    <row r="4473" spans="1:19" x14ac:dyDescent="0.2">
      <c r="A4473">
        <v>506890114</v>
      </c>
      <c r="B4473">
        <v>9</v>
      </c>
      <c r="C4473" t="s">
        <v>338</v>
      </c>
      <c r="D4473">
        <v>498444871</v>
      </c>
      <c r="E4473" t="s">
        <v>124</v>
      </c>
      <c r="F4473" t="s">
        <v>383</v>
      </c>
      <c r="G4473" t="s">
        <v>603</v>
      </c>
      <c r="H4473">
        <v>2</v>
      </c>
      <c r="I4473" t="s">
        <v>268</v>
      </c>
      <c r="J4473" t="s">
        <v>597</v>
      </c>
      <c r="L4473">
        <v>18</v>
      </c>
      <c r="M4473">
        <v>1</v>
      </c>
      <c r="N4473">
        <v>1</v>
      </c>
      <c r="O4473">
        <v>459780832</v>
      </c>
      <c r="P4473">
        <v>2098</v>
      </c>
      <c r="R4473" t="s">
        <v>271</v>
      </c>
      <c r="S4473">
        <f>MATCH(D4473,Отчет!$C$1:$C$65536,0)</f>
        <v>167</v>
      </c>
    </row>
    <row r="4474" spans="1:19" x14ac:dyDescent="0.2">
      <c r="A4474">
        <v>506889850</v>
      </c>
      <c r="B4474">
        <v>8</v>
      </c>
      <c r="C4474" t="s">
        <v>345</v>
      </c>
      <c r="D4474">
        <v>498444735</v>
      </c>
      <c r="E4474" t="s">
        <v>248</v>
      </c>
      <c r="F4474" t="s">
        <v>421</v>
      </c>
      <c r="G4474" t="s">
        <v>603</v>
      </c>
      <c r="H4474">
        <v>2</v>
      </c>
      <c r="I4474" t="s">
        <v>268</v>
      </c>
      <c r="J4474" t="s">
        <v>597</v>
      </c>
      <c r="L4474">
        <v>16</v>
      </c>
      <c r="M4474">
        <v>1</v>
      </c>
      <c r="N4474">
        <v>1</v>
      </c>
      <c r="O4474">
        <v>459780832</v>
      </c>
      <c r="P4474">
        <v>2098</v>
      </c>
      <c r="R4474" t="s">
        <v>271</v>
      </c>
      <c r="S4474">
        <f>MATCH(D4474,Отчет!$C$1:$C$65536,0)</f>
        <v>35</v>
      </c>
    </row>
    <row r="4475" spans="1:19" x14ac:dyDescent="0.2">
      <c r="A4475">
        <v>506889917</v>
      </c>
      <c r="B4475">
        <v>6</v>
      </c>
      <c r="C4475" t="s">
        <v>357</v>
      </c>
      <c r="D4475">
        <v>498444767</v>
      </c>
      <c r="E4475" t="s">
        <v>158</v>
      </c>
      <c r="F4475" t="s">
        <v>418</v>
      </c>
      <c r="G4475" t="s">
        <v>603</v>
      </c>
      <c r="H4475">
        <v>2</v>
      </c>
      <c r="I4475" t="s">
        <v>268</v>
      </c>
      <c r="J4475" t="s">
        <v>597</v>
      </c>
      <c r="L4475">
        <v>12</v>
      </c>
      <c r="M4475">
        <v>1</v>
      </c>
      <c r="N4475">
        <v>1</v>
      </c>
      <c r="O4475">
        <v>459780832</v>
      </c>
      <c r="P4475">
        <v>2098</v>
      </c>
      <c r="R4475" t="s">
        <v>271</v>
      </c>
      <c r="S4475">
        <f>MATCH(D4475,Отчет!$C$1:$C$65536,0)</f>
        <v>183</v>
      </c>
    </row>
    <row r="4476" spans="1:19" x14ac:dyDescent="0.2">
      <c r="A4476">
        <v>506889730</v>
      </c>
      <c r="B4476">
        <v>7</v>
      </c>
      <c r="C4476" t="s">
        <v>341</v>
      </c>
      <c r="D4476">
        <v>498444679</v>
      </c>
      <c r="E4476" t="s">
        <v>132</v>
      </c>
      <c r="F4476" t="s">
        <v>413</v>
      </c>
      <c r="G4476" t="s">
        <v>603</v>
      </c>
      <c r="H4476">
        <v>2</v>
      </c>
      <c r="I4476" t="s">
        <v>268</v>
      </c>
      <c r="J4476" t="s">
        <v>597</v>
      </c>
      <c r="L4476">
        <v>14</v>
      </c>
      <c r="M4476">
        <v>1</v>
      </c>
      <c r="N4476">
        <v>1</v>
      </c>
      <c r="O4476">
        <v>459780832</v>
      </c>
      <c r="P4476">
        <v>2098</v>
      </c>
      <c r="R4476" t="s">
        <v>271</v>
      </c>
      <c r="S4476">
        <f>MATCH(D4476,Отчет!$C$1:$C$65536,0)</f>
        <v>95</v>
      </c>
    </row>
    <row r="4477" spans="1:19" x14ac:dyDescent="0.2">
      <c r="A4477">
        <v>506889790</v>
      </c>
      <c r="B4477">
        <v>6</v>
      </c>
      <c r="C4477" t="s">
        <v>343</v>
      </c>
      <c r="D4477">
        <v>498444703</v>
      </c>
      <c r="E4477" t="s">
        <v>189</v>
      </c>
      <c r="F4477" t="s">
        <v>420</v>
      </c>
      <c r="G4477" t="s">
        <v>603</v>
      </c>
      <c r="H4477">
        <v>2</v>
      </c>
      <c r="I4477" t="s">
        <v>268</v>
      </c>
      <c r="J4477" t="s">
        <v>597</v>
      </c>
      <c r="L4477">
        <v>12</v>
      </c>
      <c r="M4477">
        <v>1</v>
      </c>
      <c r="N4477">
        <v>1</v>
      </c>
      <c r="O4477">
        <v>459780832</v>
      </c>
      <c r="P4477">
        <v>2098</v>
      </c>
      <c r="R4477" t="s">
        <v>271</v>
      </c>
      <c r="S4477">
        <f>MATCH(D4477,Отчет!$C$1:$C$65536,0)</f>
        <v>84</v>
      </c>
    </row>
    <row r="4478" spans="1:19" x14ac:dyDescent="0.2">
      <c r="A4478">
        <v>506889530</v>
      </c>
      <c r="B4478">
        <v>8</v>
      </c>
      <c r="C4478" t="s">
        <v>265</v>
      </c>
      <c r="D4478">
        <v>498444571</v>
      </c>
      <c r="E4478" t="s">
        <v>193</v>
      </c>
      <c r="F4478" t="s">
        <v>415</v>
      </c>
      <c r="G4478" t="s">
        <v>603</v>
      </c>
      <c r="H4478">
        <v>2</v>
      </c>
      <c r="I4478" t="s">
        <v>268</v>
      </c>
      <c r="J4478" t="s">
        <v>597</v>
      </c>
      <c r="L4478">
        <v>16</v>
      </c>
      <c r="M4478">
        <v>1</v>
      </c>
      <c r="N4478">
        <v>1</v>
      </c>
      <c r="O4478">
        <v>459780832</v>
      </c>
      <c r="P4478">
        <v>2098</v>
      </c>
      <c r="R4478" t="s">
        <v>271</v>
      </c>
      <c r="S4478">
        <f>MATCH(D4478,Отчет!$C$1:$C$65536,0)</f>
        <v>112</v>
      </c>
    </row>
    <row r="4479" spans="1:19" x14ac:dyDescent="0.2">
      <c r="A4479">
        <v>506890434</v>
      </c>
      <c r="B4479">
        <v>7</v>
      </c>
      <c r="C4479" t="s">
        <v>345</v>
      </c>
      <c r="D4479">
        <v>498445075</v>
      </c>
      <c r="E4479" t="s">
        <v>250</v>
      </c>
      <c r="F4479" t="s">
        <v>422</v>
      </c>
      <c r="G4479" t="s">
        <v>603</v>
      </c>
      <c r="H4479">
        <v>2</v>
      </c>
      <c r="I4479" t="s">
        <v>268</v>
      </c>
      <c r="J4479" t="s">
        <v>597</v>
      </c>
      <c r="L4479">
        <v>14</v>
      </c>
      <c r="M4479">
        <v>1</v>
      </c>
      <c r="N4479">
        <v>1</v>
      </c>
      <c r="O4479">
        <v>459780832</v>
      </c>
      <c r="P4479">
        <v>2098</v>
      </c>
      <c r="R4479" t="s">
        <v>271</v>
      </c>
      <c r="S4479">
        <f>MATCH(D4479,Отчет!$C$1:$C$65536,0)</f>
        <v>88</v>
      </c>
    </row>
    <row r="4480" spans="1:19" x14ac:dyDescent="0.2">
      <c r="A4480">
        <v>506890497</v>
      </c>
      <c r="B4480">
        <v>8</v>
      </c>
      <c r="C4480" t="s">
        <v>338</v>
      </c>
      <c r="D4480">
        <v>498445107</v>
      </c>
      <c r="E4480" t="s">
        <v>115</v>
      </c>
      <c r="F4480" t="s">
        <v>423</v>
      </c>
      <c r="G4480" t="s">
        <v>603</v>
      </c>
      <c r="H4480">
        <v>2</v>
      </c>
      <c r="I4480" t="s">
        <v>268</v>
      </c>
      <c r="J4480" t="s">
        <v>597</v>
      </c>
      <c r="L4480">
        <v>16</v>
      </c>
      <c r="M4480">
        <v>1</v>
      </c>
      <c r="N4480">
        <v>1</v>
      </c>
      <c r="O4480">
        <v>459780832</v>
      </c>
      <c r="P4480">
        <v>2098</v>
      </c>
      <c r="R4480" t="s">
        <v>271</v>
      </c>
      <c r="S4480">
        <f>MATCH(D4480,Отчет!$C$1:$C$65536,0)</f>
        <v>195</v>
      </c>
    </row>
    <row r="4481" spans="1:19" x14ac:dyDescent="0.2">
      <c r="A4481">
        <v>506896382</v>
      </c>
      <c r="B4481">
        <v>9</v>
      </c>
      <c r="C4481" t="s">
        <v>341</v>
      </c>
      <c r="D4481">
        <v>498445003</v>
      </c>
      <c r="E4481" t="s">
        <v>151</v>
      </c>
      <c r="F4481" t="s">
        <v>424</v>
      </c>
      <c r="G4481" t="s">
        <v>603</v>
      </c>
      <c r="H4481">
        <v>2</v>
      </c>
      <c r="I4481" t="s">
        <v>268</v>
      </c>
      <c r="J4481" t="s">
        <v>597</v>
      </c>
      <c r="L4481">
        <v>18</v>
      </c>
      <c r="M4481">
        <v>1</v>
      </c>
      <c r="N4481">
        <v>1</v>
      </c>
      <c r="O4481">
        <v>459780832</v>
      </c>
      <c r="P4481">
        <v>2098</v>
      </c>
      <c r="Q4481" t="s">
        <v>270</v>
      </c>
      <c r="R4481" t="s">
        <v>271</v>
      </c>
      <c r="S4481">
        <f>MATCH(D4481,Отчет!$C$1:$C$65536,0)</f>
        <v>29</v>
      </c>
    </row>
    <row r="4482" spans="1:19" x14ac:dyDescent="0.2">
      <c r="A4482">
        <v>506890363</v>
      </c>
      <c r="B4482">
        <v>7</v>
      </c>
      <c r="C4482" t="s">
        <v>343</v>
      </c>
      <c r="D4482">
        <v>498445031</v>
      </c>
      <c r="E4482" t="s">
        <v>179</v>
      </c>
      <c r="F4482" t="s">
        <v>382</v>
      </c>
      <c r="G4482" t="s">
        <v>603</v>
      </c>
      <c r="H4482">
        <v>2</v>
      </c>
      <c r="I4482" t="s">
        <v>268</v>
      </c>
      <c r="J4482" t="s">
        <v>597</v>
      </c>
      <c r="L4482">
        <v>14</v>
      </c>
      <c r="M4482">
        <v>1</v>
      </c>
      <c r="N4482">
        <v>1</v>
      </c>
      <c r="O4482">
        <v>459780832</v>
      </c>
      <c r="P4482">
        <v>2098</v>
      </c>
      <c r="R4482" t="s">
        <v>271</v>
      </c>
      <c r="S4482">
        <f>MATCH(D4482,Отчет!$C$1:$C$65536,0)</f>
        <v>143</v>
      </c>
    </row>
    <row r="4483" spans="1:19" x14ac:dyDescent="0.2">
      <c r="A4483">
        <v>506890238</v>
      </c>
      <c r="B4483">
        <v>8</v>
      </c>
      <c r="C4483" t="s">
        <v>341</v>
      </c>
      <c r="D4483">
        <v>498444935</v>
      </c>
      <c r="E4483" t="s">
        <v>146</v>
      </c>
      <c r="F4483" t="s">
        <v>417</v>
      </c>
      <c r="G4483" t="s">
        <v>603</v>
      </c>
      <c r="H4483">
        <v>2</v>
      </c>
      <c r="I4483" t="s">
        <v>268</v>
      </c>
      <c r="J4483" t="s">
        <v>597</v>
      </c>
      <c r="L4483">
        <v>16</v>
      </c>
      <c r="M4483">
        <v>1</v>
      </c>
      <c r="N4483">
        <v>1</v>
      </c>
      <c r="O4483">
        <v>459780832</v>
      </c>
      <c r="P4483">
        <v>2098</v>
      </c>
      <c r="R4483" t="s">
        <v>271</v>
      </c>
      <c r="S4483">
        <f>MATCH(D4483,Отчет!$C$1:$C$65536,0)</f>
        <v>41</v>
      </c>
    </row>
    <row r="4484" spans="1:19" x14ac:dyDescent="0.2">
      <c r="A4484">
        <v>506890952</v>
      </c>
      <c r="B4484">
        <v>7</v>
      </c>
      <c r="C4484" t="s">
        <v>341</v>
      </c>
      <c r="D4484">
        <v>498445549</v>
      </c>
      <c r="E4484" t="s">
        <v>143</v>
      </c>
      <c r="F4484" t="s">
        <v>390</v>
      </c>
      <c r="G4484" t="s">
        <v>603</v>
      </c>
      <c r="H4484">
        <v>2</v>
      </c>
      <c r="I4484" t="s">
        <v>268</v>
      </c>
      <c r="J4484" t="s">
        <v>597</v>
      </c>
      <c r="L4484">
        <v>14</v>
      </c>
      <c r="M4484">
        <v>1</v>
      </c>
      <c r="N4484">
        <v>1</v>
      </c>
      <c r="O4484">
        <v>459780832</v>
      </c>
      <c r="P4484">
        <v>2098</v>
      </c>
      <c r="R4484" t="s">
        <v>271</v>
      </c>
      <c r="S4484">
        <f>MATCH(D4484,Отчет!$C$1:$C$65536,0)</f>
        <v>53</v>
      </c>
    </row>
    <row r="4485" spans="1:19" x14ac:dyDescent="0.2">
      <c r="A4485">
        <v>506890694</v>
      </c>
      <c r="B4485">
        <v>7</v>
      </c>
      <c r="C4485" t="s">
        <v>357</v>
      </c>
      <c r="D4485">
        <v>498445339</v>
      </c>
      <c r="E4485" t="s">
        <v>156</v>
      </c>
      <c r="F4485" t="s">
        <v>391</v>
      </c>
      <c r="G4485" t="s">
        <v>603</v>
      </c>
      <c r="H4485">
        <v>2</v>
      </c>
      <c r="I4485" t="s">
        <v>268</v>
      </c>
      <c r="J4485" t="s">
        <v>597</v>
      </c>
      <c r="L4485">
        <v>14</v>
      </c>
      <c r="M4485">
        <v>1</v>
      </c>
      <c r="N4485">
        <v>1</v>
      </c>
      <c r="O4485">
        <v>459780832</v>
      </c>
      <c r="P4485">
        <v>2098</v>
      </c>
      <c r="R4485" t="s">
        <v>271</v>
      </c>
      <c r="S4485">
        <f>MATCH(D4485,Отчет!$C$1:$C$65536,0)</f>
        <v>179</v>
      </c>
    </row>
    <row r="4486" spans="1:19" x14ac:dyDescent="0.2">
      <c r="A4486">
        <v>506890819</v>
      </c>
      <c r="B4486">
        <v>6</v>
      </c>
      <c r="C4486" t="s">
        <v>265</v>
      </c>
      <c r="D4486">
        <v>498445453</v>
      </c>
      <c r="E4486" t="s">
        <v>196</v>
      </c>
      <c r="F4486" t="s">
        <v>392</v>
      </c>
      <c r="G4486" t="s">
        <v>603</v>
      </c>
      <c r="H4486">
        <v>2</v>
      </c>
      <c r="I4486" t="s">
        <v>268</v>
      </c>
      <c r="J4486" t="s">
        <v>597</v>
      </c>
      <c r="L4486">
        <v>12</v>
      </c>
      <c r="M4486">
        <v>1</v>
      </c>
      <c r="N4486">
        <v>1</v>
      </c>
      <c r="O4486">
        <v>459780832</v>
      </c>
      <c r="P4486">
        <v>2098</v>
      </c>
      <c r="R4486" t="s">
        <v>271</v>
      </c>
      <c r="S4486">
        <f>MATCH(D4486,Отчет!$C$1:$C$65536,0)</f>
        <v>55</v>
      </c>
    </row>
    <row r="4487" spans="1:19" x14ac:dyDescent="0.2">
      <c r="A4487">
        <v>506887285</v>
      </c>
      <c r="B4487">
        <v>6</v>
      </c>
      <c r="C4487" t="s">
        <v>345</v>
      </c>
      <c r="D4487">
        <v>498443358</v>
      </c>
      <c r="E4487" t="s">
        <v>88</v>
      </c>
      <c r="F4487" t="s">
        <v>426</v>
      </c>
      <c r="G4487" t="s">
        <v>603</v>
      </c>
      <c r="H4487">
        <v>2</v>
      </c>
      <c r="I4487" t="s">
        <v>268</v>
      </c>
      <c r="J4487" t="s">
        <v>597</v>
      </c>
      <c r="L4487">
        <v>12</v>
      </c>
      <c r="M4487">
        <v>1</v>
      </c>
      <c r="N4487">
        <v>1</v>
      </c>
      <c r="O4487">
        <v>459780832</v>
      </c>
      <c r="P4487">
        <v>2098</v>
      </c>
      <c r="R4487" t="s">
        <v>271</v>
      </c>
      <c r="S4487">
        <f>MATCH(D4487,Отчет!$C$1:$C$65536,0)</f>
        <v>186</v>
      </c>
    </row>
    <row r="4488" spans="1:19" x14ac:dyDescent="0.2">
      <c r="A4488">
        <v>506887358</v>
      </c>
      <c r="B4488">
        <v>8</v>
      </c>
      <c r="C4488" t="s">
        <v>357</v>
      </c>
      <c r="D4488">
        <v>498443402</v>
      </c>
      <c r="E4488" t="s">
        <v>71</v>
      </c>
      <c r="F4488" t="s">
        <v>433</v>
      </c>
      <c r="G4488" t="s">
        <v>603</v>
      </c>
      <c r="H4488">
        <v>2</v>
      </c>
      <c r="I4488" t="s">
        <v>268</v>
      </c>
      <c r="J4488" t="s">
        <v>597</v>
      </c>
      <c r="L4488">
        <v>16</v>
      </c>
      <c r="M4488">
        <v>1</v>
      </c>
      <c r="N4488">
        <v>1</v>
      </c>
      <c r="O4488">
        <v>459780832</v>
      </c>
      <c r="P4488">
        <v>2098</v>
      </c>
      <c r="R4488" t="s">
        <v>271</v>
      </c>
      <c r="S4488">
        <f>MATCH(D4488,Отчет!$C$1:$C$65536,0)</f>
        <v>63</v>
      </c>
    </row>
    <row r="4489" spans="1:19" x14ac:dyDescent="0.2">
      <c r="A4489">
        <v>506887099</v>
      </c>
      <c r="B4489">
        <v>7</v>
      </c>
      <c r="C4489" t="s">
        <v>338</v>
      </c>
      <c r="D4489">
        <v>498443294</v>
      </c>
      <c r="E4489" t="s">
        <v>114</v>
      </c>
      <c r="F4489" t="s">
        <v>428</v>
      </c>
      <c r="G4489" t="s">
        <v>603</v>
      </c>
      <c r="H4489">
        <v>2</v>
      </c>
      <c r="I4489" t="s">
        <v>268</v>
      </c>
      <c r="J4489" t="s">
        <v>597</v>
      </c>
      <c r="L4489">
        <v>14</v>
      </c>
      <c r="M4489">
        <v>1</v>
      </c>
      <c r="N4489">
        <v>1</v>
      </c>
      <c r="O4489">
        <v>459780832</v>
      </c>
      <c r="P4489">
        <v>2098</v>
      </c>
      <c r="R4489" t="s">
        <v>271</v>
      </c>
      <c r="S4489">
        <f>MATCH(D4489,Отчет!$C$1:$C$65536,0)</f>
        <v>158</v>
      </c>
    </row>
    <row r="4490" spans="1:19" x14ac:dyDescent="0.2">
      <c r="A4490">
        <v>506887217</v>
      </c>
      <c r="B4490">
        <v>6</v>
      </c>
      <c r="C4490" t="s">
        <v>311</v>
      </c>
      <c r="D4490">
        <v>498443326</v>
      </c>
      <c r="E4490" t="s">
        <v>104</v>
      </c>
      <c r="F4490" t="s">
        <v>425</v>
      </c>
      <c r="G4490" t="s">
        <v>603</v>
      </c>
      <c r="H4490">
        <v>2</v>
      </c>
      <c r="I4490" t="s">
        <v>268</v>
      </c>
      <c r="J4490" t="s">
        <v>597</v>
      </c>
      <c r="L4490">
        <v>12</v>
      </c>
      <c r="M4490">
        <v>1</v>
      </c>
      <c r="N4490">
        <v>1</v>
      </c>
      <c r="O4490">
        <v>459780832</v>
      </c>
      <c r="P4490">
        <v>2098</v>
      </c>
      <c r="R4490" t="s">
        <v>271</v>
      </c>
      <c r="S4490">
        <f>MATCH(D4490,Отчет!$C$1:$C$65536,0)</f>
        <v>205</v>
      </c>
    </row>
    <row r="4491" spans="1:19" x14ac:dyDescent="0.2">
      <c r="A4491">
        <v>506887933</v>
      </c>
      <c r="B4491">
        <v>9</v>
      </c>
      <c r="C4491" t="s">
        <v>343</v>
      </c>
      <c r="D4491">
        <v>498443775</v>
      </c>
      <c r="E4491" t="s">
        <v>192</v>
      </c>
      <c r="F4491" t="s">
        <v>436</v>
      </c>
      <c r="G4491" t="s">
        <v>603</v>
      </c>
      <c r="H4491">
        <v>2</v>
      </c>
      <c r="I4491" t="s">
        <v>268</v>
      </c>
      <c r="J4491" t="s">
        <v>597</v>
      </c>
      <c r="L4491">
        <v>18</v>
      </c>
      <c r="M4491">
        <v>1</v>
      </c>
      <c r="N4491">
        <v>1</v>
      </c>
      <c r="O4491">
        <v>459780832</v>
      </c>
      <c r="P4491">
        <v>2098</v>
      </c>
      <c r="R4491" t="s">
        <v>271</v>
      </c>
      <c r="S4491">
        <f>MATCH(D4491,Отчет!$C$1:$C$65536,0)</f>
        <v>36</v>
      </c>
    </row>
    <row r="4492" spans="1:19" x14ac:dyDescent="0.2">
      <c r="A4492">
        <v>506887751</v>
      </c>
      <c r="B4492">
        <v>10</v>
      </c>
      <c r="C4492" t="s">
        <v>338</v>
      </c>
      <c r="D4492">
        <v>498443639</v>
      </c>
      <c r="E4492" t="s">
        <v>111</v>
      </c>
      <c r="F4492" t="s">
        <v>339</v>
      </c>
      <c r="G4492" t="s">
        <v>603</v>
      </c>
      <c r="H4492">
        <v>2</v>
      </c>
      <c r="I4492" t="s">
        <v>268</v>
      </c>
      <c r="J4492" t="s">
        <v>597</v>
      </c>
      <c r="L4492">
        <v>20</v>
      </c>
      <c r="M4492">
        <v>1</v>
      </c>
      <c r="N4492">
        <v>1</v>
      </c>
      <c r="O4492">
        <v>459780832</v>
      </c>
      <c r="P4492">
        <v>2098</v>
      </c>
      <c r="R4492" t="s">
        <v>271</v>
      </c>
      <c r="S4492">
        <f>MATCH(D4492,Отчет!$C$1:$C$65536,0)</f>
        <v>34</v>
      </c>
    </row>
    <row r="4493" spans="1:19" x14ac:dyDescent="0.2">
      <c r="A4493">
        <v>506887813</v>
      </c>
      <c r="B4493">
        <v>9</v>
      </c>
      <c r="C4493" t="s">
        <v>341</v>
      </c>
      <c r="D4493">
        <v>498443679</v>
      </c>
      <c r="E4493" t="s">
        <v>144</v>
      </c>
      <c r="F4493" t="s">
        <v>342</v>
      </c>
      <c r="G4493" t="s">
        <v>603</v>
      </c>
      <c r="H4493">
        <v>2</v>
      </c>
      <c r="I4493" t="s">
        <v>268</v>
      </c>
      <c r="J4493" t="s">
        <v>597</v>
      </c>
      <c r="L4493">
        <v>18</v>
      </c>
      <c r="M4493">
        <v>1</v>
      </c>
      <c r="N4493">
        <v>1</v>
      </c>
      <c r="O4493">
        <v>459780832</v>
      </c>
      <c r="P4493">
        <v>2098</v>
      </c>
      <c r="R4493" t="s">
        <v>271</v>
      </c>
      <c r="S4493">
        <f>MATCH(D4493,Отчет!$C$1:$C$65536,0)</f>
        <v>12</v>
      </c>
    </row>
    <row r="4494" spans="1:19" x14ac:dyDescent="0.2">
      <c r="A4494">
        <v>506887555</v>
      </c>
      <c r="B4494">
        <v>8</v>
      </c>
      <c r="C4494" t="s">
        <v>265</v>
      </c>
      <c r="D4494">
        <v>498443547</v>
      </c>
      <c r="E4494" t="s">
        <v>198</v>
      </c>
      <c r="F4494" t="s">
        <v>429</v>
      </c>
      <c r="G4494" t="s">
        <v>603</v>
      </c>
      <c r="H4494">
        <v>2</v>
      </c>
      <c r="I4494" t="s">
        <v>268</v>
      </c>
      <c r="J4494" t="s">
        <v>597</v>
      </c>
      <c r="L4494">
        <v>16</v>
      </c>
      <c r="M4494">
        <v>1</v>
      </c>
      <c r="N4494">
        <v>1</v>
      </c>
      <c r="O4494">
        <v>459780832</v>
      </c>
      <c r="P4494">
        <v>2098</v>
      </c>
      <c r="R4494" t="s">
        <v>271</v>
      </c>
      <c r="S4494">
        <f>MATCH(D4494,Отчет!$C$1:$C$65536,0)</f>
        <v>185</v>
      </c>
    </row>
    <row r="4495" spans="1:19" x14ac:dyDescent="0.2">
      <c r="A4495">
        <v>506883081</v>
      </c>
      <c r="B4495">
        <v>8</v>
      </c>
      <c r="C4495" t="s">
        <v>308</v>
      </c>
      <c r="D4495">
        <v>498448075</v>
      </c>
      <c r="E4495" t="s">
        <v>233</v>
      </c>
      <c r="F4495" t="s">
        <v>464</v>
      </c>
      <c r="G4495" t="s">
        <v>603</v>
      </c>
      <c r="H4495">
        <v>2</v>
      </c>
      <c r="I4495" t="s">
        <v>268</v>
      </c>
      <c r="J4495" t="s">
        <v>597</v>
      </c>
      <c r="L4495">
        <v>16</v>
      </c>
      <c r="M4495">
        <v>1</v>
      </c>
      <c r="N4495">
        <v>1</v>
      </c>
      <c r="O4495">
        <v>459780832</v>
      </c>
      <c r="P4495">
        <v>2098</v>
      </c>
      <c r="R4495" t="s">
        <v>271</v>
      </c>
      <c r="S4495">
        <f>MATCH(D4495,Отчет!$C$1:$C$65536,0)</f>
        <v>86</v>
      </c>
    </row>
    <row r="4496" spans="1:19" x14ac:dyDescent="0.2">
      <c r="A4496">
        <v>506883151</v>
      </c>
      <c r="B4496">
        <v>9</v>
      </c>
      <c r="C4496" t="s">
        <v>308</v>
      </c>
      <c r="D4496">
        <v>498448099</v>
      </c>
      <c r="E4496" t="s">
        <v>221</v>
      </c>
      <c r="F4496" t="s">
        <v>558</v>
      </c>
      <c r="G4496" t="s">
        <v>603</v>
      </c>
      <c r="H4496">
        <v>2</v>
      </c>
      <c r="I4496" t="s">
        <v>268</v>
      </c>
      <c r="J4496" t="s">
        <v>597</v>
      </c>
      <c r="L4496">
        <v>18</v>
      </c>
      <c r="M4496">
        <v>1</v>
      </c>
      <c r="N4496">
        <v>1</v>
      </c>
      <c r="O4496">
        <v>459780832</v>
      </c>
      <c r="P4496">
        <v>2098</v>
      </c>
      <c r="R4496" t="s">
        <v>271</v>
      </c>
      <c r="S4496">
        <f>MATCH(D4496,Отчет!$C$1:$C$65536,0)</f>
        <v>65</v>
      </c>
    </row>
    <row r="4497" spans="1:19" x14ac:dyDescent="0.2">
      <c r="A4497">
        <v>506882955</v>
      </c>
      <c r="B4497">
        <v>6</v>
      </c>
      <c r="C4497" t="s">
        <v>343</v>
      </c>
      <c r="D4497">
        <v>498448027</v>
      </c>
      <c r="E4497" t="s">
        <v>175</v>
      </c>
      <c r="F4497" t="s">
        <v>466</v>
      </c>
      <c r="G4497" t="s">
        <v>603</v>
      </c>
      <c r="H4497">
        <v>2</v>
      </c>
      <c r="I4497" t="s">
        <v>268</v>
      </c>
      <c r="J4497" t="s">
        <v>597</v>
      </c>
      <c r="L4497">
        <v>12</v>
      </c>
      <c r="M4497">
        <v>1</v>
      </c>
      <c r="N4497">
        <v>1</v>
      </c>
      <c r="O4497">
        <v>459780832</v>
      </c>
      <c r="P4497">
        <v>2098</v>
      </c>
      <c r="R4497" t="s">
        <v>271</v>
      </c>
      <c r="S4497">
        <f>MATCH(D4497,Отчет!$C$1:$C$65536,0)</f>
        <v>229</v>
      </c>
    </row>
    <row r="4498" spans="1:19" x14ac:dyDescent="0.2">
      <c r="A4498">
        <v>506883844</v>
      </c>
      <c r="B4498">
        <v>7</v>
      </c>
      <c r="C4498" t="s">
        <v>308</v>
      </c>
      <c r="D4498">
        <v>498448427</v>
      </c>
      <c r="E4498" t="s">
        <v>232</v>
      </c>
      <c r="F4498" t="s">
        <v>565</v>
      </c>
      <c r="G4498" t="s">
        <v>603</v>
      </c>
      <c r="H4498">
        <v>2</v>
      </c>
      <c r="I4498" t="s">
        <v>268</v>
      </c>
      <c r="J4498" t="s">
        <v>597</v>
      </c>
      <c r="L4498">
        <v>14</v>
      </c>
      <c r="M4498">
        <v>1</v>
      </c>
      <c r="N4498">
        <v>1</v>
      </c>
      <c r="O4498">
        <v>459780832</v>
      </c>
      <c r="P4498">
        <v>2098</v>
      </c>
      <c r="R4498" t="s">
        <v>271</v>
      </c>
      <c r="S4498">
        <f>MATCH(D4498,Отчет!$C$1:$C$65536,0)</f>
        <v>110</v>
      </c>
    </row>
    <row r="4499" spans="1:19" x14ac:dyDescent="0.2">
      <c r="A4499">
        <v>506883656</v>
      </c>
      <c r="B4499">
        <v>8</v>
      </c>
      <c r="C4499" t="s">
        <v>308</v>
      </c>
      <c r="D4499">
        <v>498448355</v>
      </c>
      <c r="E4499" t="s">
        <v>227</v>
      </c>
      <c r="F4499" t="s">
        <v>561</v>
      </c>
      <c r="G4499" t="s">
        <v>603</v>
      </c>
      <c r="H4499">
        <v>2</v>
      </c>
      <c r="I4499" t="s">
        <v>268</v>
      </c>
      <c r="J4499" t="s">
        <v>597</v>
      </c>
      <c r="L4499">
        <v>16</v>
      </c>
      <c r="M4499">
        <v>1</v>
      </c>
      <c r="N4499">
        <v>1</v>
      </c>
      <c r="O4499">
        <v>459780832</v>
      </c>
      <c r="P4499">
        <v>2098</v>
      </c>
      <c r="R4499" t="s">
        <v>271</v>
      </c>
      <c r="S4499">
        <f>MATCH(D4499,Отчет!$C$1:$C$65536,0)</f>
        <v>94</v>
      </c>
    </row>
    <row r="4500" spans="1:19" x14ac:dyDescent="0.2">
      <c r="A4500">
        <v>506883724</v>
      </c>
      <c r="B4500">
        <v>8</v>
      </c>
      <c r="C4500" t="s">
        <v>357</v>
      </c>
      <c r="D4500">
        <v>498448379</v>
      </c>
      <c r="E4500" t="s">
        <v>161</v>
      </c>
      <c r="F4500" t="s">
        <v>438</v>
      </c>
      <c r="G4500" t="s">
        <v>603</v>
      </c>
      <c r="H4500">
        <v>2</v>
      </c>
      <c r="I4500" t="s">
        <v>268</v>
      </c>
      <c r="J4500" t="s">
        <v>597</v>
      </c>
      <c r="L4500">
        <v>16</v>
      </c>
      <c r="M4500">
        <v>1</v>
      </c>
      <c r="N4500">
        <v>1</v>
      </c>
      <c r="O4500">
        <v>459780832</v>
      </c>
      <c r="P4500">
        <v>2098</v>
      </c>
      <c r="Q4500" t="s">
        <v>270</v>
      </c>
      <c r="R4500" t="s">
        <v>271</v>
      </c>
      <c r="S4500">
        <f>MATCH(D4500,Отчет!$C$1:$C$65536,0)</f>
        <v>80</v>
      </c>
    </row>
    <row r="4501" spans="1:19" x14ac:dyDescent="0.2">
      <c r="A4501">
        <v>506883462</v>
      </c>
      <c r="B4501">
        <v>10</v>
      </c>
      <c r="C4501" t="s">
        <v>338</v>
      </c>
      <c r="D4501">
        <v>498448283</v>
      </c>
      <c r="E4501" t="s">
        <v>117</v>
      </c>
      <c r="F4501" t="s">
        <v>562</v>
      </c>
      <c r="G4501" t="s">
        <v>603</v>
      </c>
      <c r="H4501">
        <v>2</v>
      </c>
      <c r="I4501" t="s">
        <v>268</v>
      </c>
      <c r="J4501" t="s">
        <v>597</v>
      </c>
      <c r="L4501">
        <v>20</v>
      </c>
      <c r="M4501">
        <v>1</v>
      </c>
      <c r="N4501">
        <v>1</v>
      </c>
      <c r="O4501">
        <v>459780832</v>
      </c>
      <c r="P4501">
        <v>2098</v>
      </c>
      <c r="R4501" t="s">
        <v>271</v>
      </c>
      <c r="S4501">
        <f>MATCH(D4501,Отчет!$C$1:$C$65536,0)</f>
        <v>138</v>
      </c>
    </row>
    <row r="4502" spans="1:19" x14ac:dyDescent="0.2">
      <c r="A4502">
        <v>506883527</v>
      </c>
      <c r="B4502">
        <v>9</v>
      </c>
      <c r="C4502" t="s">
        <v>265</v>
      </c>
      <c r="D4502">
        <v>498448307</v>
      </c>
      <c r="E4502" t="s">
        <v>195</v>
      </c>
      <c r="F4502" t="s">
        <v>563</v>
      </c>
      <c r="G4502" t="s">
        <v>603</v>
      </c>
      <c r="H4502">
        <v>2</v>
      </c>
      <c r="I4502" t="s">
        <v>268</v>
      </c>
      <c r="J4502" t="s">
        <v>597</v>
      </c>
      <c r="L4502">
        <v>18</v>
      </c>
      <c r="M4502">
        <v>1</v>
      </c>
      <c r="N4502">
        <v>1</v>
      </c>
      <c r="O4502">
        <v>459780832</v>
      </c>
      <c r="P4502">
        <v>2098</v>
      </c>
      <c r="R4502" t="s">
        <v>271</v>
      </c>
      <c r="S4502">
        <f>MATCH(D4502,Отчет!$C$1:$C$65536,0)</f>
        <v>73</v>
      </c>
    </row>
    <row r="4503" spans="1:19" x14ac:dyDescent="0.2">
      <c r="A4503">
        <v>506883596</v>
      </c>
      <c r="B4503">
        <v>8</v>
      </c>
      <c r="C4503" t="s">
        <v>311</v>
      </c>
      <c r="D4503">
        <v>498448331</v>
      </c>
      <c r="E4503" t="s">
        <v>97</v>
      </c>
      <c r="F4503" t="s">
        <v>560</v>
      </c>
      <c r="G4503" t="s">
        <v>603</v>
      </c>
      <c r="H4503">
        <v>2</v>
      </c>
      <c r="I4503" t="s">
        <v>268</v>
      </c>
      <c r="J4503" t="s">
        <v>597</v>
      </c>
      <c r="L4503">
        <v>16</v>
      </c>
      <c r="M4503">
        <v>1</v>
      </c>
      <c r="N4503">
        <v>1</v>
      </c>
      <c r="O4503">
        <v>459780832</v>
      </c>
      <c r="P4503">
        <v>2098</v>
      </c>
      <c r="R4503" t="s">
        <v>271</v>
      </c>
      <c r="S4503">
        <f>MATCH(D4503,Отчет!$C$1:$C$65536,0)</f>
        <v>75</v>
      </c>
    </row>
    <row r="4504" spans="1:19" x14ac:dyDescent="0.2">
      <c r="A4504">
        <v>506883402</v>
      </c>
      <c r="B4504">
        <v>8</v>
      </c>
      <c r="C4504" t="s">
        <v>308</v>
      </c>
      <c r="D4504">
        <v>498448259</v>
      </c>
      <c r="E4504" t="s">
        <v>230</v>
      </c>
      <c r="F4504" t="s">
        <v>555</v>
      </c>
      <c r="G4504" t="s">
        <v>603</v>
      </c>
      <c r="H4504">
        <v>2</v>
      </c>
      <c r="I4504" t="s">
        <v>268</v>
      </c>
      <c r="J4504" t="s">
        <v>597</v>
      </c>
      <c r="L4504">
        <v>16</v>
      </c>
      <c r="M4504">
        <v>1</v>
      </c>
      <c r="N4504">
        <v>1</v>
      </c>
      <c r="O4504">
        <v>459780832</v>
      </c>
      <c r="P4504">
        <v>2098</v>
      </c>
      <c r="R4504" t="s">
        <v>271</v>
      </c>
      <c r="S4504">
        <f>MATCH(D4504,Отчет!$C$1:$C$65536,0)</f>
        <v>139</v>
      </c>
    </row>
    <row r="4505" spans="1:19" x14ac:dyDescent="0.2">
      <c r="A4505">
        <v>506896320</v>
      </c>
      <c r="B4505">
        <v>8</v>
      </c>
      <c r="C4505" t="s">
        <v>311</v>
      </c>
      <c r="D4505">
        <v>498448579</v>
      </c>
      <c r="E4505" t="s">
        <v>106</v>
      </c>
      <c r="F4505" t="s">
        <v>442</v>
      </c>
      <c r="G4505" t="s">
        <v>603</v>
      </c>
      <c r="H4505">
        <v>2</v>
      </c>
      <c r="I4505" t="s">
        <v>268</v>
      </c>
      <c r="J4505" t="s">
        <v>597</v>
      </c>
      <c r="L4505">
        <v>16</v>
      </c>
      <c r="M4505">
        <v>1</v>
      </c>
      <c r="N4505">
        <v>1</v>
      </c>
      <c r="O4505">
        <v>459780832</v>
      </c>
      <c r="P4505">
        <v>2098</v>
      </c>
      <c r="R4505" t="s">
        <v>271</v>
      </c>
      <c r="S4505">
        <f>MATCH(D4505,Отчет!$C$1:$C$65536,0)</f>
        <v>76</v>
      </c>
    </row>
    <row r="4506" spans="1:19" x14ac:dyDescent="0.2">
      <c r="A4506">
        <v>506884244</v>
      </c>
      <c r="B4506">
        <v>9</v>
      </c>
      <c r="C4506" t="s">
        <v>311</v>
      </c>
      <c r="D4506">
        <v>498448603</v>
      </c>
      <c r="E4506" t="s">
        <v>92</v>
      </c>
      <c r="F4506" t="s">
        <v>439</v>
      </c>
      <c r="G4506" t="s">
        <v>603</v>
      </c>
      <c r="H4506">
        <v>2</v>
      </c>
      <c r="I4506" t="s">
        <v>268</v>
      </c>
      <c r="J4506" t="s">
        <v>597</v>
      </c>
      <c r="L4506">
        <v>18</v>
      </c>
      <c r="M4506">
        <v>1</v>
      </c>
      <c r="N4506">
        <v>1</v>
      </c>
      <c r="O4506">
        <v>459780832</v>
      </c>
      <c r="P4506">
        <v>2098</v>
      </c>
      <c r="R4506" t="s">
        <v>271</v>
      </c>
      <c r="S4506">
        <f>MATCH(D4506,Отчет!$C$1:$C$65536,0)</f>
        <v>172</v>
      </c>
    </row>
    <row r="4507" spans="1:19" x14ac:dyDescent="0.2">
      <c r="A4507">
        <v>506884108</v>
      </c>
      <c r="B4507">
        <v>6</v>
      </c>
      <c r="C4507" t="s">
        <v>341</v>
      </c>
      <c r="D4507">
        <v>498448531</v>
      </c>
      <c r="E4507" t="s">
        <v>139</v>
      </c>
      <c r="F4507" t="s">
        <v>564</v>
      </c>
      <c r="G4507" t="s">
        <v>603</v>
      </c>
      <c r="H4507">
        <v>2</v>
      </c>
      <c r="I4507" t="s">
        <v>268</v>
      </c>
      <c r="J4507" t="s">
        <v>597</v>
      </c>
      <c r="L4507">
        <v>12</v>
      </c>
      <c r="M4507">
        <v>1</v>
      </c>
      <c r="N4507">
        <v>1</v>
      </c>
      <c r="O4507">
        <v>459780832</v>
      </c>
      <c r="P4507">
        <v>2098</v>
      </c>
      <c r="R4507" t="s">
        <v>271</v>
      </c>
      <c r="S4507">
        <f>MATCH(D4507,Отчет!$C$1:$C$65536,0)</f>
        <v>189</v>
      </c>
    </row>
    <row r="4508" spans="1:19" x14ac:dyDescent="0.2">
      <c r="A4508">
        <v>506884169</v>
      </c>
      <c r="B4508">
        <v>9</v>
      </c>
      <c r="C4508" t="s">
        <v>343</v>
      </c>
      <c r="D4508">
        <v>498448555</v>
      </c>
      <c r="E4508" t="s">
        <v>181</v>
      </c>
      <c r="F4508" t="s">
        <v>441</v>
      </c>
      <c r="G4508" t="s">
        <v>603</v>
      </c>
      <c r="H4508">
        <v>2</v>
      </c>
      <c r="I4508" t="s">
        <v>268</v>
      </c>
      <c r="J4508" t="s">
        <v>597</v>
      </c>
      <c r="L4508">
        <v>18</v>
      </c>
      <c r="M4508">
        <v>1</v>
      </c>
      <c r="N4508">
        <v>1</v>
      </c>
      <c r="O4508">
        <v>459780832</v>
      </c>
      <c r="P4508">
        <v>2098</v>
      </c>
      <c r="R4508" t="s">
        <v>271</v>
      </c>
      <c r="S4508">
        <f>MATCH(D4508,Отчет!$C$1:$C$65536,0)</f>
        <v>16</v>
      </c>
    </row>
    <row r="4509" spans="1:19" x14ac:dyDescent="0.2">
      <c r="A4509">
        <v>506883921</v>
      </c>
      <c r="B4509">
        <v>7</v>
      </c>
      <c r="C4509" t="s">
        <v>265</v>
      </c>
      <c r="D4509">
        <v>498448459</v>
      </c>
      <c r="E4509" t="s">
        <v>214</v>
      </c>
      <c r="F4509" t="s">
        <v>437</v>
      </c>
      <c r="G4509" t="s">
        <v>603</v>
      </c>
      <c r="H4509">
        <v>2</v>
      </c>
      <c r="I4509" t="s">
        <v>268</v>
      </c>
      <c r="J4509" t="s">
        <v>597</v>
      </c>
      <c r="L4509">
        <v>14</v>
      </c>
      <c r="M4509">
        <v>1</v>
      </c>
      <c r="N4509">
        <v>1</v>
      </c>
      <c r="O4509">
        <v>459780832</v>
      </c>
      <c r="P4509">
        <v>2098</v>
      </c>
      <c r="Q4509" t="s">
        <v>270</v>
      </c>
      <c r="R4509" t="s">
        <v>271</v>
      </c>
      <c r="S4509">
        <f>MATCH(D4509,Отчет!$C$1:$C$65536,0)</f>
        <v>51</v>
      </c>
    </row>
    <row r="4510" spans="1:19" x14ac:dyDescent="0.2">
      <c r="A4510">
        <v>506883981</v>
      </c>
      <c r="B4510">
        <v>8</v>
      </c>
      <c r="C4510" t="s">
        <v>308</v>
      </c>
      <c r="D4510">
        <v>498448483</v>
      </c>
      <c r="E4510" t="s">
        <v>222</v>
      </c>
      <c r="F4510" t="s">
        <v>443</v>
      </c>
      <c r="G4510" t="s">
        <v>603</v>
      </c>
      <c r="H4510">
        <v>2</v>
      </c>
      <c r="I4510" t="s">
        <v>268</v>
      </c>
      <c r="J4510" t="s">
        <v>597</v>
      </c>
      <c r="L4510">
        <v>16</v>
      </c>
      <c r="M4510">
        <v>1</v>
      </c>
      <c r="N4510">
        <v>1</v>
      </c>
      <c r="O4510">
        <v>459780832</v>
      </c>
      <c r="P4510">
        <v>2098</v>
      </c>
      <c r="R4510" t="s">
        <v>271</v>
      </c>
      <c r="S4510">
        <f>MATCH(D4510,Отчет!$C$1:$C$65536,0)</f>
        <v>19</v>
      </c>
    </row>
    <row r="4511" spans="1:19" x14ac:dyDescent="0.2">
      <c r="A4511">
        <v>506883784</v>
      </c>
      <c r="B4511">
        <v>10</v>
      </c>
      <c r="C4511" t="s">
        <v>357</v>
      </c>
      <c r="D4511">
        <v>498448403</v>
      </c>
      <c r="E4511" t="s">
        <v>159</v>
      </c>
      <c r="F4511" t="s">
        <v>559</v>
      </c>
      <c r="G4511" t="s">
        <v>603</v>
      </c>
      <c r="H4511">
        <v>2</v>
      </c>
      <c r="I4511" t="s">
        <v>268</v>
      </c>
      <c r="J4511" t="s">
        <v>597</v>
      </c>
      <c r="L4511">
        <v>20</v>
      </c>
      <c r="M4511">
        <v>1</v>
      </c>
      <c r="N4511">
        <v>1</v>
      </c>
      <c r="O4511">
        <v>459780832</v>
      </c>
      <c r="P4511">
        <v>2098</v>
      </c>
      <c r="R4511" t="s">
        <v>271</v>
      </c>
      <c r="S4511">
        <f>MATCH(D4511,Отчет!$C$1:$C$65536,0)</f>
        <v>40</v>
      </c>
    </row>
    <row r="4512" spans="1:19" x14ac:dyDescent="0.2">
      <c r="A4512">
        <v>506884806</v>
      </c>
      <c r="B4512">
        <v>7</v>
      </c>
      <c r="C4512" t="s">
        <v>343</v>
      </c>
      <c r="D4512">
        <v>498448863</v>
      </c>
      <c r="E4512" t="s">
        <v>187</v>
      </c>
      <c r="F4512" t="s">
        <v>534</v>
      </c>
      <c r="G4512" t="s">
        <v>603</v>
      </c>
      <c r="H4512">
        <v>2</v>
      </c>
      <c r="I4512" t="s">
        <v>268</v>
      </c>
      <c r="J4512" t="s">
        <v>597</v>
      </c>
      <c r="L4512">
        <v>14</v>
      </c>
      <c r="M4512">
        <v>1</v>
      </c>
      <c r="N4512">
        <v>1</v>
      </c>
      <c r="O4512">
        <v>459780832</v>
      </c>
      <c r="P4512">
        <v>2098</v>
      </c>
      <c r="R4512" t="s">
        <v>271</v>
      </c>
      <c r="S4512">
        <f>MATCH(D4512,Отчет!$C$1:$C$65536,0)</f>
        <v>70</v>
      </c>
    </row>
    <row r="4513" spans="1:19" x14ac:dyDescent="0.2">
      <c r="A4513">
        <v>506884685</v>
      </c>
      <c r="B4513">
        <v>9</v>
      </c>
      <c r="C4513" t="s">
        <v>343</v>
      </c>
      <c r="D4513">
        <v>498448791</v>
      </c>
      <c r="E4513" t="s">
        <v>180</v>
      </c>
      <c r="F4513" t="s">
        <v>445</v>
      </c>
      <c r="G4513" t="s">
        <v>603</v>
      </c>
      <c r="H4513">
        <v>2</v>
      </c>
      <c r="I4513" t="s">
        <v>268</v>
      </c>
      <c r="J4513" t="s">
        <v>597</v>
      </c>
      <c r="L4513">
        <v>18</v>
      </c>
      <c r="M4513">
        <v>1</v>
      </c>
      <c r="N4513">
        <v>1</v>
      </c>
      <c r="O4513">
        <v>459780832</v>
      </c>
      <c r="P4513">
        <v>2098</v>
      </c>
      <c r="R4513" t="s">
        <v>271</v>
      </c>
      <c r="S4513">
        <f>MATCH(D4513,Отчет!$C$1:$C$65536,0)</f>
        <v>17</v>
      </c>
    </row>
    <row r="4514" spans="1:19" x14ac:dyDescent="0.2">
      <c r="A4514">
        <v>506881423</v>
      </c>
      <c r="B4514">
        <v>8</v>
      </c>
      <c r="C4514" t="s">
        <v>341</v>
      </c>
      <c r="D4514">
        <v>498447411</v>
      </c>
      <c r="E4514" t="s">
        <v>148</v>
      </c>
      <c r="F4514" t="s">
        <v>486</v>
      </c>
      <c r="G4514" t="s">
        <v>603</v>
      </c>
      <c r="H4514">
        <v>2</v>
      </c>
      <c r="I4514" t="s">
        <v>268</v>
      </c>
      <c r="J4514" t="s">
        <v>597</v>
      </c>
      <c r="L4514">
        <v>16</v>
      </c>
      <c r="M4514">
        <v>1</v>
      </c>
      <c r="N4514">
        <v>1</v>
      </c>
      <c r="O4514">
        <v>459780832</v>
      </c>
      <c r="P4514">
        <v>2098</v>
      </c>
      <c r="R4514" t="s">
        <v>271</v>
      </c>
      <c r="S4514">
        <f>MATCH(D4514,Отчет!$C$1:$C$65536,0)</f>
        <v>149</v>
      </c>
    </row>
    <row r="4515" spans="1:19" x14ac:dyDescent="0.2">
      <c r="A4515">
        <v>506896453</v>
      </c>
      <c r="B4515">
        <v>7</v>
      </c>
      <c r="C4515" t="s">
        <v>338</v>
      </c>
      <c r="D4515">
        <v>498447236</v>
      </c>
      <c r="E4515" t="s">
        <v>130</v>
      </c>
      <c r="F4515" t="s">
        <v>477</v>
      </c>
      <c r="G4515" t="s">
        <v>603</v>
      </c>
      <c r="H4515">
        <v>2</v>
      </c>
      <c r="I4515" t="s">
        <v>268</v>
      </c>
      <c r="J4515" t="s">
        <v>597</v>
      </c>
      <c r="L4515">
        <v>14</v>
      </c>
      <c r="M4515">
        <v>1</v>
      </c>
      <c r="N4515">
        <v>1</v>
      </c>
      <c r="O4515">
        <v>459780832</v>
      </c>
      <c r="P4515">
        <v>2098</v>
      </c>
      <c r="R4515" t="s">
        <v>271</v>
      </c>
      <c r="S4515">
        <f>MATCH(D4515,Отчет!$C$1:$C$65536,0)</f>
        <v>144</v>
      </c>
    </row>
    <row r="4516" spans="1:19" x14ac:dyDescent="0.2">
      <c r="A4516">
        <v>506881234</v>
      </c>
      <c r="B4516">
        <v>6</v>
      </c>
      <c r="C4516" t="s">
        <v>341</v>
      </c>
      <c r="D4516">
        <v>498447301</v>
      </c>
      <c r="E4516" t="s">
        <v>43</v>
      </c>
      <c r="F4516" t="s">
        <v>478</v>
      </c>
      <c r="G4516" t="s">
        <v>603</v>
      </c>
      <c r="H4516">
        <v>2</v>
      </c>
      <c r="I4516" t="s">
        <v>268</v>
      </c>
      <c r="J4516" t="s">
        <v>597</v>
      </c>
      <c r="L4516">
        <v>12</v>
      </c>
      <c r="M4516">
        <v>1</v>
      </c>
      <c r="N4516">
        <v>0</v>
      </c>
      <c r="O4516">
        <v>459780832</v>
      </c>
      <c r="P4516">
        <v>2098</v>
      </c>
      <c r="R4516" t="s">
        <v>271</v>
      </c>
      <c r="S4516">
        <f>MATCH(D4516,Отчет!$C$1:$C$65536,0)</f>
        <v>160</v>
      </c>
    </row>
    <row r="4517" spans="1:19" x14ac:dyDescent="0.2">
      <c r="A4517">
        <v>506881086</v>
      </c>
      <c r="B4517">
        <v>7</v>
      </c>
      <c r="C4517" t="s">
        <v>345</v>
      </c>
      <c r="D4517">
        <v>498447184</v>
      </c>
      <c r="E4517" t="s">
        <v>257</v>
      </c>
      <c r="F4517" t="s">
        <v>480</v>
      </c>
      <c r="G4517" t="s">
        <v>603</v>
      </c>
      <c r="H4517">
        <v>2</v>
      </c>
      <c r="I4517" t="s">
        <v>268</v>
      </c>
      <c r="J4517" t="s">
        <v>597</v>
      </c>
      <c r="L4517">
        <v>14</v>
      </c>
      <c r="M4517">
        <v>1</v>
      </c>
      <c r="N4517">
        <v>1</v>
      </c>
      <c r="O4517">
        <v>459780832</v>
      </c>
      <c r="P4517">
        <v>2098</v>
      </c>
      <c r="R4517" t="s">
        <v>271</v>
      </c>
      <c r="S4517">
        <f>MATCH(D4517,Отчет!$C$1:$C$65536,0)</f>
        <v>107</v>
      </c>
    </row>
    <row r="4518" spans="1:19" x14ac:dyDescent="0.2">
      <c r="A4518">
        <v>506895675</v>
      </c>
      <c r="B4518">
        <v>8</v>
      </c>
      <c r="C4518" t="s">
        <v>338</v>
      </c>
      <c r="D4518">
        <v>498447206</v>
      </c>
      <c r="E4518" t="s">
        <v>54</v>
      </c>
      <c r="F4518" t="s">
        <v>481</v>
      </c>
      <c r="G4518" t="s">
        <v>603</v>
      </c>
      <c r="H4518">
        <v>2</v>
      </c>
      <c r="I4518" t="s">
        <v>268</v>
      </c>
      <c r="J4518" t="s">
        <v>597</v>
      </c>
      <c r="L4518">
        <v>16</v>
      </c>
      <c r="M4518">
        <v>1</v>
      </c>
      <c r="N4518">
        <v>0</v>
      </c>
      <c r="O4518">
        <v>459780832</v>
      </c>
      <c r="P4518">
        <v>2098</v>
      </c>
      <c r="R4518" t="s">
        <v>271</v>
      </c>
      <c r="S4518">
        <f>MATCH(D4518,Отчет!$C$1:$C$65536,0)</f>
        <v>207</v>
      </c>
    </row>
    <row r="4519" spans="1:19" x14ac:dyDescent="0.2">
      <c r="A4519">
        <v>506880900</v>
      </c>
      <c r="B4519">
        <v>7</v>
      </c>
      <c r="C4519" t="s">
        <v>345</v>
      </c>
      <c r="D4519">
        <v>498447100</v>
      </c>
      <c r="E4519" t="s">
        <v>255</v>
      </c>
      <c r="F4519" t="s">
        <v>474</v>
      </c>
      <c r="G4519" t="s">
        <v>603</v>
      </c>
      <c r="H4519">
        <v>2</v>
      </c>
      <c r="I4519" t="s">
        <v>268</v>
      </c>
      <c r="J4519" t="s">
        <v>597</v>
      </c>
      <c r="L4519">
        <v>14</v>
      </c>
      <c r="M4519">
        <v>1</v>
      </c>
      <c r="N4519">
        <v>1</v>
      </c>
      <c r="O4519">
        <v>459780832</v>
      </c>
      <c r="P4519">
        <v>2098</v>
      </c>
      <c r="R4519" t="s">
        <v>271</v>
      </c>
      <c r="S4519">
        <f>MATCH(D4519,Отчет!$C$1:$C$65536,0)</f>
        <v>135</v>
      </c>
    </row>
    <row r="4520" spans="1:19" x14ac:dyDescent="0.2">
      <c r="A4520">
        <v>506881679</v>
      </c>
      <c r="B4520">
        <v>7</v>
      </c>
      <c r="C4520" t="s">
        <v>345</v>
      </c>
      <c r="D4520">
        <v>498447539</v>
      </c>
      <c r="E4520" t="s">
        <v>89</v>
      </c>
      <c r="F4520" t="s">
        <v>488</v>
      </c>
      <c r="G4520" t="s">
        <v>603</v>
      </c>
      <c r="H4520">
        <v>2</v>
      </c>
      <c r="I4520" t="s">
        <v>268</v>
      </c>
      <c r="J4520" t="s">
        <v>597</v>
      </c>
      <c r="L4520">
        <v>14</v>
      </c>
      <c r="M4520">
        <v>1</v>
      </c>
      <c r="N4520">
        <v>1</v>
      </c>
      <c r="O4520">
        <v>459780832</v>
      </c>
      <c r="P4520">
        <v>2098</v>
      </c>
      <c r="R4520" t="s">
        <v>271</v>
      </c>
      <c r="S4520">
        <f>MATCH(D4520,Отчет!$C$1:$C$65536,0)</f>
        <v>213</v>
      </c>
    </row>
    <row r="4521" spans="1:19" x14ac:dyDescent="0.2">
      <c r="A4521">
        <v>506881739</v>
      </c>
      <c r="B4521">
        <v>7</v>
      </c>
      <c r="C4521" t="s">
        <v>265</v>
      </c>
      <c r="D4521">
        <v>498447571</v>
      </c>
      <c r="E4521" t="s">
        <v>199</v>
      </c>
      <c r="F4521" t="s">
        <v>447</v>
      </c>
      <c r="G4521" t="s">
        <v>603</v>
      </c>
      <c r="H4521">
        <v>2</v>
      </c>
      <c r="I4521" t="s">
        <v>268</v>
      </c>
      <c r="J4521" t="s">
        <v>597</v>
      </c>
      <c r="L4521">
        <v>14</v>
      </c>
      <c r="M4521">
        <v>1</v>
      </c>
      <c r="N4521">
        <v>1</v>
      </c>
      <c r="O4521">
        <v>459780832</v>
      </c>
      <c r="P4521">
        <v>2098</v>
      </c>
      <c r="R4521" t="s">
        <v>271</v>
      </c>
      <c r="S4521">
        <f>MATCH(D4521,Отчет!$C$1:$C$65536,0)</f>
        <v>238</v>
      </c>
    </row>
    <row r="4522" spans="1:19" x14ac:dyDescent="0.2">
      <c r="A4522">
        <v>506881619</v>
      </c>
      <c r="B4522">
        <v>7</v>
      </c>
      <c r="C4522" t="s">
        <v>357</v>
      </c>
      <c r="D4522">
        <v>498447483</v>
      </c>
      <c r="E4522" t="s">
        <v>172</v>
      </c>
      <c r="F4522" t="s">
        <v>448</v>
      </c>
      <c r="G4522" t="s">
        <v>603</v>
      </c>
      <c r="H4522">
        <v>2</v>
      </c>
      <c r="I4522" t="s">
        <v>268</v>
      </c>
      <c r="J4522" t="s">
        <v>597</v>
      </c>
      <c r="L4522">
        <v>14</v>
      </c>
      <c r="M4522">
        <v>1</v>
      </c>
      <c r="N4522">
        <v>1</v>
      </c>
      <c r="O4522">
        <v>459780832</v>
      </c>
      <c r="P4522">
        <v>2098</v>
      </c>
      <c r="R4522" t="s">
        <v>271</v>
      </c>
      <c r="S4522">
        <f>MATCH(D4522,Отчет!$C$1:$C$65536,0)</f>
        <v>166</v>
      </c>
    </row>
    <row r="4523" spans="1:19" x14ac:dyDescent="0.2">
      <c r="A4523">
        <v>506896135</v>
      </c>
      <c r="B4523">
        <v>9</v>
      </c>
      <c r="C4523" t="s">
        <v>345</v>
      </c>
      <c r="D4523">
        <v>498447515</v>
      </c>
      <c r="E4523" t="s">
        <v>256</v>
      </c>
      <c r="F4523" t="s">
        <v>449</v>
      </c>
      <c r="G4523" t="s">
        <v>603</v>
      </c>
      <c r="H4523">
        <v>2</v>
      </c>
      <c r="I4523" t="s">
        <v>268</v>
      </c>
      <c r="J4523" t="s">
        <v>597</v>
      </c>
      <c r="L4523">
        <v>18</v>
      </c>
      <c r="M4523">
        <v>1</v>
      </c>
      <c r="N4523">
        <v>1</v>
      </c>
      <c r="O4523">
        <v>459780832</v>
      </c>
      <c r="P4523">
        <v>2098</v>
      </c>
      <c r="R4523" t="s">
        <v>271</v>
      </c>
      <c r="S4523">
        <f>MATCH(D4523,Отчет!$C$1:$C$65536,0)</f>
        <v>45</v>
      </c>
    </row>
    <row r="4524" spans="1:19" x14ac:dyDescent="0.2">
      <c r="A4524">
        <v>506881489</v>
      </c>
      <c r="B4524">
        <v>7</v>
      </c>
      <c r="C4524" t="s">
        <v>341</v>
      </c>
      <c r="D4524">
        <v>498447435</v>
      </c>
      <c r="E4524" t="s">
        <v>133</v>
      </c>
      <c r="F4524" t="s">
        <v>483</v>
      </c>
      <c r="G4524" t="s">
        <v>603</v>
      </c>
      <c r="H4524">
        <v>2</v>
      </c>
      <c r="I4524" t="s">
        <v>268</v>
      </c>
      <c r="J4524" t="s">
        <v>597</v>
      </c>
      <c r="L4524">
        <v>14</v>
      </c>
      <c r="M4524">
        <v>1</v>
      </c>
      <c r="N4524">
        <v>1</v>
      </c>
      <c r="O4524">
        <v>459780832</v>
      </c>
      <c r="P4524">
        <v>2098</v>
      </c>
      <c r="R4524" t="s">
        <v>271</v>
      </c>
      <c r="S4524">
        <f>MATCH(D4524,Отчет!$C$1:$C$65536,0)</f>
        <v>145</v>
      </c>
    </row>
    <row r="4525" spans="1:19" x14ac:dyDescent="0.2">
      <c r="A4525">
        <v>506881554</v>
      </c>
      <c r="B4525">
        <v>10</v>
      </c>
      <c r="C4525" t="s">
        <v>338</v>
      </c>
      <c r="D4525">
        <v>498447459</v>
      </c>
      <c r="E4525" t="s">
        <v>116</v>
      </c>
      <c r="F4525" t="s">
        <v>484</v>
      </c>
      <c r="G4525" t="s">
        <v>603</v>
      </c>
      <c r="H4525">
        <v>2</v>
      </c>
      <c r="I4525" t="s">
        <v>268</v>
      </c>
      <c r="J4525" t="s">
        <v>597</v>
      </c>
      <c r="L4525">
        <v>20</v>
      </c>
      <c r="M4525">
        <v>1</v>
      </c>
      <c r="N4525">
        <v>1</v>
      </c>
      <c r="O4525">
        <v>459780832</v>
      </c>
      <c r="P4525">
        <v>2098</v>
      </c>
      <c r="R4525" t="s">
        <v>271</v>
      </c>
      <c r="S4525">
        <f>MATCH(D4525,Отчет!$C$1:$C$65536,0)</f>
        <v>22</v>
      </c>
    </row>
    <row r="4526" spans="1:19" x14ac:dyDescent="0.2">
      <c r="A4526">
        <v>506882306</v>
      </c>
      <c r="B4526">
        <v>6</v>
      </c>
      <c r="C4526" t="s">
        <v>357</v>
      </c>
      <c r="D4526">
        <v>498447787</v>
      </c>
      <c r="E4526" t="s">
        <v>154</v>
      </c>
      <c r="F4526" t="s">
        <v>457</v>
      </c>
      <c r="G4526" t="s">
        <v>603</v>
      </c>
      <c r="H4526">
        <v>2</v>
      </c>
      <c r="I4526" t="s">
        <v>268</v>
      </c>
      <c r="J4526" t="s">
        <v>597</v>
      </c>
      <c r="L4526">
        <v>12</v>
      </c>
      <c r="M4526">
        <v>1</v>
      </c>
      <c r="N4526">
        <v>1</v>
      </c>
      <c r="O4526">
        <v>459780832</v>
      </c>
      <c r="P4526">
        <v>2098</v>
      </c>
      <c r="R4526" t="s">
        <v>271</v>
      </c>
      <c r="S4526">
        <f>MATCH(D4526,Отчет!$C$1:$C$65536,0)</f>
        <v>106</v>
      </c>
    </row>
    <row r="4527" spans="1:19" x14ac:dyDescent="0.2">
      <c r="A4527">
        <v>506882371</v>
      </c>
      <c r="B4527">
        <v>8</v>
      </c>
      <c r="C4527" t="s">
        <v>311</v>
      </c>
      <c r="D4527">
        <v>498447811</v>
      </c>
      <c r="E4527" t="s">
        <v>98</v>
      </c>
      <c r="F4527" t="s">
        <v>458</v>
      </c>
      <c r="G4527" t="s">
        <v>603</v>
      </c>
      <c r="H4527">
        <v>2</v>
      </c>
      <c r="I4527" t="s">
        <v>268</v>
      </c>
      <c r="J4527" t="s">
        <v>597</v>
      </c>
      <c r="L4527">
        <v>16</v>
      </c>
      <c r="M4527">
        <v>1</v>
      </c>
      <c r="N4527">
        <v>1</v>
      </c>
      <c r="O4527">
        <v>459780832</v>
      </c>
      <c r="P4527">
        <v>2098</v>
      </c>
      <c r="R4527" t="s">
        <v>271</v>
      </c>
      <c r="S4527">
        <f>MATCH(D4527,Отчет!$C$1:$C$65536,0)</f>
        <v>180</v>
      </c>
    </row>
    <row r="4528" spans="1:19" x14ac:dyDescent="0.2">
      <c r="A4528">
        <v>506882123</v>
      </c>
      <c r="B4528">
        <v>8</v>
      </c>
      <c r="C4528" t="s">
        <v>308</v>
      </c>
      <c r="D4528">
        <v>498447715</v>
      </c>
      <c r="E4528" t="s">
        <v>215</v>
      </c>
      <c r="F4528" t="s">
        <v>450</v>
      </c>
      <c r="G4528" t="s">
        <v>603</v>
      </c>
      <c r="H4528">
        <v>2</v>
      </c>
      <c r="I4528" t="s">
        <v>268</v>
      </c>
      <c r="J4528" t="s">
        <v>597</v>
      </c>
      <c r="L4528">
        <v>16</v>
      </c>
      <c r="M4528">
        <v>1</v>
      </c>
      <c r="N4528">
        <v>1</v>
      </c>
      <c r="O4528">
        <v>459780832</v>
      </c>
      <c r="P4528">
        <v>2098</v>
      </c>
      <c r="R4528" t="s">
        <v>271</v>
      </c>
      <c r="S4528">
        <f>MATCH(D4528,Отчет!$C$1:$C$65536,0)</f>
        <v>56</v>
      </c>
    </row>
    <row r="4529" spans="1:19" x14ac:dyDescent="0.2">
      <c r="A4529">
        <v>506882246</v>
      </c>
      <c r="B4529">
        <v>8</v>
      </c>
      <c r="C4529" t="s">
        <v>308</v>
      </c>
      <c r="D4529">
        <v>498447763</v>
      </c>
      <c r="E4529" t="s">
        <v>225</v>
      </c>
      <c r="F4529" t="s">
        <v>451</v>
      </c>
      <c r="G4529" t="s">
        <v>603</v>
      </c>
      <c r="H4529">
        <v>2</v>
      </c>
      <c r="I4529" t="s">
        <v>268</v>
      </c>
      <c r="J4529" t="s">
        <v>597</v>
      </c>
      <c r="L4529">
        <v>16</v>
      </c>
      <c r="M4529">
        <v>1</v>
      </c>
      <c r="N4529">
        <v>1</v>
      </c>
      <c r="O4529">
        <v>459780832</v>
      </c>
      <c r="P4529">
        <v>2098</v>
      </c>
      <c r="Q4529" t="s">
        <v>270</v>
      </c>
      <c r="R4529" t="s">
        <v>271</v>
      </c>
      <c r="S4529">
        <f>MATCH(D4529,Отчет!$C$1:$C$65536,0)</f>
        <v>48</v>
      </c>
    </row>
    <row r="4530" spans="1:19" x14ac:dyDescent="0.2">
      <c r="A4530">
        <v>506881990</v>
      </c>
      <c r="B4530">
        <v>8</v>
      </c>
      <c r="C4530" t="s">
        <v>308</v>
      </c>
      <c r="D4530">
        <v>498447667</v>
      </c>
      <c r="E4530" t="s">
        <v>226</v>
      </c>
      <c r="F4530" t="s">
        <v>452</v>
      </c>
      <c r="G4530" t="s">
        <v>603</v>
      </c>
      <c r="H4530">
        <v>2</v>
      </c>
      <c r="I4530" t="s">
        <v>268</v>
      </c>
      <c r="J4530" t="s">
        <v>597</v>
      </c>
      <c r="L4530">
        <v>16</v>
      </c>
      <c r="M4530">
        <v>1</v>
      </c>
      <c r="N4530">
        <v>1</v>
      </c>
      <c r="O4530">
        <v>459780832</v>
      </c>
      <c r="P4530">
        <v>2098</v>
      </c>
      <c r="R4530" t="s">
        <v>271</v>
      </c>
      <c r="S4530">
        <f>MATCH(D4530,Отчет!$C$1:$C$65536,0)</f>
        <v>23</v>
      </c>
    </row>
    <row r="4531" spans="1:19" x14ac:dyDescent="0.2">
      <c r="A4531">
        <v>506882055</v>
      </c>
      <c r="B4531">
        <v>10</v>
      </c>
      <c r="C4531" t="s">
        <v>308</v>
      </c>
      <c r="D4531">
        <v>498447691</v>
      </c>
      <c r="E4531" t="s">
        <v>220</v>
      </c>
      <c r="F4531" t="s">
        <v>453</v>
      </c>
      <c r="G4531" t="s">
        <v>603</v>
      </c>
      <c r="H4531">
        <v>2</v>
      </c>
      <c r="I4531" t="s">
        <v>268</v>
      </c>
      <c r="J4531" t="s">
        <v>597</v>
      </c>
      <c r="L4531">
        <v>20</v>
      </c>
      <c r="M4531">
        <v>1</v>
      </c>
      <c r="N4531">
        <v>1</v>
      </c>
      <c r="O4531">
        <v>459780832</v>
      </c>
      <c r="P4531">
        <v>2098</v>
      </c>
      <c r="R4531" t="s">
        <v>271</v>
      </c>
      <c r="S4531">
        <f>MATCH(D4531,Отчет!$C$1:$C$65536,0)</f>
        <v>27</v>
      </c>
    </row>
    <row r="4532" spans="1:19" x14ac:dyDescent="0.2">
      <c r="A4532">
        <v>506881799</v>
      </c>
      <c r="B4532">
        <v>8</v>
      </c>
      <c r="C4532" t="s">
        <v>341</v>
      </c>
      <c r="D4532">
        <v>498447595</v>
      </c>
      <c r="E4532" t="s">
        <v>141</v>
      </c>
      <c r="F4532" t="s">
        <v>454</v>
      </c>
      <c r="G4532" t="s">
        <v>603</v>
      </c>
      <c r="H4532">
        <v>2</v>
      </c>
      <c r="I4532" t="s">
        <v>268</v>
      </c>
      <c r="J4532" t="s">
        <v>597</v>
      </c>
      <c r="L4532">
        <v>16</v>
      </c>
      <c r="M4532">
        <v>1</v>
      </c>
      <c r="N4532">
        <v>1</v>
      </c>
      <c r="O4532">
        <v>459780832</v>
      </c>
      <c r="P4532">
        <v>2098</v>
      </c>
      <c r="R4532" t="s">
        <v>271</v>
      </c>
      <c r="S4532">
        <f>MATCH(D4532,Отчет!$C$1:$C$65536,0)</f>
        <v>87</v>
      </c>
    </row>
    <row r="4533" spans="1:19" x14ac:dyDescent="0.2">
      <c r="A4533">
        <v>506881859</v>
      </c>
      <c r="B4533">
        <v>6</v>
      </c>
      <c r="C4533" t="s">
        <v>341</v>
      </c>
      <c r="D4533">
        <v>498447619</v>
      </c>
      <c r="E4533" t="s">
        <v>150</v>
      </c>
      <c r="F4533" t="s">
        <v>487</v>
      </c>
      <c r="G4533" t="s">
        <v>603</v>
      </c>
      <c r="H4533">
        <v>2</v>
      </c>
      <c r="I4533" t="s">
        <v>268</v>
      </c>
      <c r="J4533" t="s">
        <v>597</v>
      </c>
      <c r="L4533">
        <v>12</v>
      </c>
      <c r="M4533">
        <v>1</v>
      </c>
      <c r="N4533">
        <v>1</v>
      </c>
      <c r="O4533">
        <v>459780832</v>
      </c>
      <c r="P4533">
        <v>2098</v>
      </c>
      <c r="R4533" t="s">
        <v>271</v>
      </c>
      <c r="S4533">
        <f>MATCH(D4533,Отчет!$C$1:$C$65536,0)</f>
        <v>68</v>
      </c>
    </row>
    <row r="4534" spans="1:19" x14ac:dyDescent="0.2">
      <c r="A4534">
        <v>506883015</v>
      </c>
      <c r="B4534">
        <v>9</v>
      </c>
      <c r="C4534" t="s">
        <v>345</v>
      </c>
      <c r="D4534">
        <v>498448051</v>
      </c>
      <c r="E4534" t="s">
        <v>244</v>
      </c>
      <c r="F4534" t="s">
        <v>459</v>
      </c>
      <c r="G4534" t="s">
        <v>603</v>
      </c>
      <c r="H4534">
        <v>2</v>
      </c>
      <c r="I4534" t="s">
        <v>268</v>
      </c>
      <c r="J4534" t="s">
        <v>597</v>
      </c>
      <c r="L4534">
        <v>18</v>
      </c>
      <c r="M4534">
        <v>1</v>
      </c>
      <c r="N4534">
        <v>1</v>
      </c>
      <c r="O4534">
        <v>459780832</v>
      </c>
      <c r="P4534">
        <v>2098</v>
      </c>
      <c r="R4534" t="s">
        <v>271</v>
      </c>
      <c r="S4534">
        <f>MATCH(D4534,Отчет!$C$1:$C$65536,0)</f>
        <v>28</v>
      </c>
    </row>
    <row r="4535" spans="1:19" x14ac:dyDescent="0.2">
      <c r="A4535">
        <v>506882773</v>
      </c>
      <c r="B4535">
        <v>9</v>
      </c>
      <c r="C4535" t="s">
        <v>338</v>
      </c>
      <c r="D4535">
        <v>498447955</v>
      </c>
      <c r="E4535" t="s">
        <v>129</v>
      </c>
      <c r="F4535" t="s">
        <v>460</v>
      </c>
      <c r="G4535" t="s">
        <v>603</v>
      </c>
      <c r="H4535">
        <v>2</v>
      </c>
      <c r="I4535" t="s">
        <v>268</v>
      </c>
      <c r="J4535" t="s">
        <v>597</v>
      </c>
      <c r="L4535">
        <v>18</v>
      </c>
      <c r="M4535">
        <v>1</v>
      </c>
      <c r="N4535">
        <v>1</v>
      </c>
      <c r="O4535">
        <v>459780832</v>
      </c>
      <c r="P4535">
        <v>2098</v>
      </c>
      <c r="R4535" t="s">
        <v>271</v>
      </c>
      <c r="S4535">
        <f>MATCH(D4535,Отчет!$C$1:$C$65536,0)</f>
        <v>89</v>
      </c>
    </row>
    <row r="4536" spans="1:19" x14ac:dyDescent="0.2">
      <c r="A4536">
        <v>506882835</v>
      </c>
      <c r="B4536">
        <v>7</v>
      </c>
      <c r="C4536" t="s">
        <v>341</v>
      </c>
      <c r="D4536">
        <v>498447979</v>
      </c>
      <c r="E4536" t="s">
        <v>149</v>
      </c>
      <c r="F4536" t="s">
        <v>465</v>
      </c>
      <c r="G4536" t="s">
        <v>603</v>
      </c>
      <c r="H4536">
        <v>2</v>
      </c>
      <c r="I4536" t="s">
        <v>268</v>
      </c>
      <c r="J4536" t="s">
        <v>597</v>
      </c>
      <c r="L4536">
        <v>14</v>
      </c>
      <c r="M4536">
        <v>1</v>
      </c>
      <c r="N4536">
        <v>1</v>
      </c>
      <c r="O4536">
        <v>459780832</v>
      </c>
      <c r="P4536">
        <v>2098</v>
      </c>
      <c r="R4536" t="s">
        <v>271</v>
      </c>
      <c r="S4536">
        <f>MATCH(D4536,Отчет!$C$1:$C$65536,0)</f>
        <v>97</v>
      </c>
    </row>
    <row r="4537" spans="1:19" x14ac:dyDescent="0.2">
      <c r="A4537">
        <v>506882593</v>
      </c>
      <c r="B4537">
        <v>10</v>
      </c>
      <c r="C4537" t="s">
        <v>308</v>
      </c>
      <c r="D4537">
        <v>498447883</v>
      </c>
      <c r="E4537" t="s">
        <v>231</v>
      </c>
      <c r="F4537" t="s">
        <v>461</v>
      </c>
      <c r="G4537" t="s">
        <v>603</v>
      </c>
      <c r="H4537">
        <v>2</v>
      </c>
      <c r="I4537" t="s">
        <v>268</v>
      </c>
      <c r="J4537" t="s">
        <v>597</v>
      </c>
      <c r="L4537">
        <v>20</v>
      </c>
      <c r="M4537">
        <v>1</v>
      </c>
      <c r="N4537">
        <v>1</v>
      </c>
      <c r="O4537">
        <v>459780832</v>
      </c>
      <c r="P4537">
        <v>2098</v>
      </c>
      <c r="R4537" t="s">
        <v>271</v>
      </c>
      <c r="S4537">
        <f>MATCH(D4537,Отчет!$C$1:$C$65536,0)</f>
        <v>100</v>
      </c>
    </row>
    <row r="4538" spans="1:19" x14ac:dyDescent="0.2">
      <c r="A4538">
        <v>506882653</v>
      </c>
      <c r="B4538">
        <v>8</v>
      </c>
      <c r="C4538" t="s">
        <v>308</v>
      </c>
      <c r="D4538">
        <v>498447907</v>
      </c>
      <c r="E4538" t="s">
        <v>217</v>
      </c>
      <c r="F4538" t="s">
        <v>462</v>
      </c>
      <c r="G4538" t="s">
        <v>603</v>
      </c>
      <c r="H4538">
        <v>2</v>
      </c>
      <c r="I4538" t="s">
        <v>268</v>
      </c>
      <c r="J4538" t="s">
        <v>597</v>
      </c>
      <c r="L4538">
        <v>16</v>
      </c>
      <c r="M4538">
        <v>1</v>
      </c>
      <c r="N4538">
        <v>1</v>
      </c>
      <c r="O4538">
        <v>459780832</v>
      </c>
      <c r="P4538">
        <v>2098</v>
      </c>
      <c r="Q4538" t="s">
        <v>270</v>
      </c>
      <c r="R4538" t="s">
        <v>271</v>
      </c>
      <c r="S4538">
        <f>MATCH(D4538,Отчет!$C$1:$C$65536,0)</f>
        <v>15</v>
      </c>
    </row>
    <row r="4539" spans="1:19" x14ac:dyDescent="0.2">
      <c r="A4539">
        <v>506892132</v>
      </c>
      <c r="B4539">
        <v>8</v>
      </c>
      <c r="C4539" t="s">
        <v>311</v>
      </c>
      <c r="D4539">
        <v>498446117</v>
      </c>
      <c r="E4539" t="s">
        <v>62</v>
      </c>
      <c r="F4539" t="s">
        <v>402</v>
      </c>
      <c r="G4539" t="s">
        <v>603</v>
      </c>
      <c r="H4539">
        <v>2</v>
      </c>
      <c r="I4539" t="s">
        <v>268</v>
      </c>
      <c r="J4539" t="s">
        <v>597</v>
      </c>
      <c r="L4539">
        <v>16</v>
      </c>
      <c r="M4539">
        <v>1</v>
      </c>
      <c r="N4539">
        <v>1</v>
      </c>
      <c r="O4539">
        <v>459780832</v>
      </c>
      <c r="P4539">
        <v>2098</v>
      </c>
      <c r="R4539" t="s">
        <v>271</v>
      </c>
      <c r="S4539">
        <f>MATCH(D4539,Отчет!$C$1:$C$65536,0)</f>
        <v>224</v>
      </c>
    </row>
    <row r="4540" spans="1:19" x14ac:dyDescent="0.2">
      <c r="A4540">
        <v>506893807</v>
      </c>
      <c r="B4540">
        <v>7</v>
      </c>
      <c r="C4540" t="s">
        <v>265</v>
      </c>
      <c r="D4540">
        <v>498446681</v>
      </c>
      <c r="E4540" t="s">
        <v>52</v>
      </c>
      <c r="F4540" t="s">
        <v>375</v>
      </c>
      <c r="G4540" t="s">
        <v>603</v>
      </c>
      <c r="H4540">
        <v>2</v>
      </c>
      <c r="I4540" t="s">
        <v>268</v>
      </c>
      <c r="J4540" t="s">
        <v>597</v>
      </c>
      <c r="L4540">
        <v>14</v>
      </c>
      <c r="M4540">
        <v>1</v>
      </c>
      <c r="N4540">
        <v>0</v>
      </c>
      <c r="O4540">
        <v>459780832</v>
      </c>
      <c r="P4540">
        <v>2098</v>
      </c>
      <c r="R4540" t="s">
        <v>271</v>
      </c>
      <c r="S4540">
        <f>MATCH(D4540,Отчет!$C$1:$C$65536,0)</f>
        <v>171</v>
      </c>
    </row>
    <row r="4541" spans="1:19" x14ac:dyDescent="0.2">
      <c r="A4541">
        <v>506893265</v>
      </c>
      <c r="B4541">
        <v>8</v>
      </c>
      <c r="C4541" t="s">
        <v>338</v>
      </c>
      <c r="D4541">
        <v>498446572</v>
      </c>
      <c r="E4541" t="s">
        <v>119</v>
      </c>
      <c r="F4541" t="s">
        <v>376</v>
      </c>
      <c r="G4541" t="s">
        <v>603</v>
      </c>
      <c r="H4541">
        <v>2</v>
      </c>
      <c r="I4541" t="s">
        <v>268</v>
      </c>
      <c r="J4541" t="s">
        <v>597</v>
      </c>
      <c r="L4541">
        <v>16</v>
      </c>
      <c r="M4541">
        <v>1</v>
      </c>
      <c r="N4541">
        <v>1</v>
      </c>
      <c r="O4541">
        <v>459780832</v>
      </c>
      <c r="P4541">
        <v>2098</v>
      </c>
      <c r="R4541" t="s">
        <v>271</v>
      </c>
      <c r="S4541">
        <f>MATCH(D4541,Отчет!$C$1:$C$65536,0)</f>
        <v>105</v>
      </c>
    </row>
    <row r="4542" spans="1:19" x14ac:dyDescent="0.2">
      <c r="A4542">
        <v>506893393</v>
      </c>
      <c r="B4542">
        <v>10</v>
      </c>
      <c r="C4542" t="s">
        <v>308</v>
      </c>
      <c r="D4542">
        <v>498446594</v>
      </c>
      <c r="E4542" t="s">
        <v>229</v>
      </c>
      <c r="F4542" t="s">
        <v>377</v>
      </c>
      <c r="G4542" t="s">
        <v>603</v>
      </c>
      <c r="H4542">
        <v>2</v>
      </c>
      <c r="I4542" t="s">
        <v>268</v>
      </c>
      <c r="J4542" t="s">
        <v>597</v>
      </c>
      <c r="L4542">
        <v>20</v>
      </c>
      <c r="M4542">
        <v>1</v>
      </c>
      <c r="N4542">
        <v>1</v>
      </c>
      <c r="O4542">
        <v>459780832</v>
      </c>
      <c r="P4542">
        <v>2098</v>
      </c>
      <c r="R4542" t="s">
        <v>271</v>
      </c>
      <c r="S4542">
        <f>MATCH(D4542,Отчет!$C$1:$C$65536,0)</f>
        <v>43</v>
      </c>
    </row>
    <row r="4543" spans="1:19" x14ac:dyDescent="0.2">
      <c r="A4543">
        <v>506892969</v>
      </c>
      <c r="B4543">
        <v>6</v>
      </c>
      <c r="C4543" t="s">
        <v>343</v>
      </c>
      <c r="D4543">
        <v>498446508</v>
      </c>
      <c r="E4543" t="s">
        <v>58</v>
      </c>
      <c r="F4543" t="s">
        <v>378</v>
      </c>
      <c r="G4543" t="s">
        <v>603</v>
      </c>
      <c r="H4543">
        <v>2</v>
      </c>
      <c r="I4543" t="s">
        <v>268</v>
      </c>
      <c r="J4543" t="s">
        <v>597</v>
      </c>
      <c r="L4543">
        <v>12</v>
      </c>
      <c r="M4543">
        <v>1</v>
      </c>
      <c r="N4543">
        <v>0</v>
      </c>
      <c r="O4543">
        <v>459780832</v>
      </c>
      <c r="P4543">
        <v>2098</v>
      </c>
      <c r="R4543" t="s">
        <v>271</v>
      </c>
      <c r="S4543">
        <f>MATCH(D4543,Отчет!$C$1:$C$65536,0)</f>
        <v>233</v>
      </c>
    </row>
    <row r="4544" spans="1:19" x14ac:dyDescent="0.2">
      <c r="A4544">
        <v>506893116</v>
      </c>
      <c r="B4544">
        <v>8</v>
      </c>
      <c r="C4544" t="s">
        <v>343</v>
      </c>
      <c r="D4544">
        <v>498446542</v>
      </c>
      <c r="E4544" t="s">
        <v>47</v>
      </c>
      <c r="F4544" t="s">
        <v>498</v>
      </c>
      <c r="G4544" t="s">
        <v>603</v>
      </c>
      <c r="H4544">
        <v>2</v>
      </c>
      <c r="I4544" t="s">
        <v>268</v>
      </c>
      <c r="J4544" t="s">
        <v>597</v>
      </c>
      <c r="L4544">
        <v>16</v>
      </c>
      <c r="M4544">
        <v>1</v>
      </c>
      <c r="N4544">
        <v>1</v>
      </c>
      <c r="O4544">
        <v>459780832</v>
      </c>
      <c r="P4544">
        <v>2098</v>
      </c>
      <c r="R4544" t="s">
        <v>271</v>
      </c>
      <c r="S4544">
        <f>MATCH(D4544,Отчет!$C$1:$C$65536,0)</f>
        <v>102</v>
      </c>
    </row>
    <row r="4545" spans="1:19" x14ac:dyDescent="0.2">
      <c r="A4545">
        <v>506892697</v>
      </c>
      <c r="B4545">
        <v>8</v>
      </c>
      <c r="C4545" t="s">
        <v>343</v>
      </c>
      <c r="D4545">
        <v>498446357</v>
      </c>
      <c r="E4545" t="s">
        <v>182</v>
      </c>
      <c r="F4545" t="s">
        <v>499</v>
      </c>
      <c r="G4545" t="s">
        <v>603</v>
      </c>
      <c r="H4545">
        <v>2</v>
      </c>
      <c r="I4545" t="s">
        <v>268</v>
      </c>
      <c r="J4545" t="s">
        <v>597</v>
      </c>
      <c r="L4545">
        <v>16</v>
      </c>
      <c r="M4545">
        <v>1</v>
      </c>
      <c r="N4545">
        <v>1</v>
      </c>
      <c r="O4545">
        <v>459780832</v>
      </c>
      <c r="P4545">
        <v>2098</v>
      </c>
      <c r="R4545" t="s">
        <v>271</v>
      </c>
      <c r="S4545">
        <f>MATCH(D4545,Отчет!$C$1:$C$65536,0)</f>
        <v>77</v>
      </c>
    </row>
    <row r="4546" spans="1:19" x14ac:dyDescent="0.2">
      <c r="A4546">
        <v>506892832</v>
      </c>
      <c r="B4546">
        <v>6</v>
      </c>
      <c r="C4546" t="s">
        <v>357</v>
      </c>
      <c r="D4546">
        <v>498446485</v>
      </c>
      <c r="E4546" t="s">
        <v>57</v>
      </c>
      <c r="F4546" t="s">
        <v>500</v>
      </c>
      <c r="G4546" t="s">
        <v>603</v>
      </c>
      <c r="H4546">
        <v>2</v>
      </c>
      <c r="I4546" t="s">
        <v>268</v>
      </c>
      <c r="J4546" t="s">
        <v>597</v>
      </c>
      <c r="L4546">
        <v>12</v>
      </c>
      <c r="M4546">
        <v>1</v>
      </c>
      <c r="N4546">
        <v>0</v>
      </c>
      <c r="O4546">
        <v>459780832</v>
      </c>
      <c r="P4546">
        <v>2098</v>
      </c>
      <c r="R4546" t="s">
        <v>271</v>
      </c>
      <c r="S4546">
        <f>MATCH(D4546,Отчет!$C$1:$C$65536,0)</f>
        <v>240</v>
      </c>
    </row>
    <row r="4547" spans="1:19" x14ac:dyDescent="0.2">
      <c r="A4547">
        <v>506892561</v>
      </c>
      <c r="B4547">
        <v>9</v>
      </c>
      <c r="C4547" t="s">
        <v>338</v>
      </c>
      <c r="D4547">
        <v>498446301</v>
      </c>
      <c r="E4547" t="s">
        <v>113</v>
      </c>
      <c r="F4547" t="s">
        <v>373</v>
      </c>
      <c r="G4547" t="s">
        <v>603</v>
      </c>
      <c r="H4547">
        <v>2</v>
      </c>
      <c r="I4547" t="s">
        <v>268</v>
      </c>
      <c r="J4547" t="s">
        <v>597</v>
      </c>
      <c r="L4547">
        <v>18</v>
      </c>
      <c r="M4547">
        <v>1</v>
      </c>
      <c r="N4547">
        <v>1</v>
      </c>
      <c r="O4547">
        <v>459780832</v>
      </c>
      <c r="P4547">
        <v>2098</v>
      </c>
      <c r="R4547" t="s">
        <v>271</v>
      </c>
      <c r="S4547">
        <f>MATCH(D4547,Отчет!$C$1:$C$65536,0)</f>
        <v>165</v>
      </c>
    </row>
    <row r="4548" spans="1:19" x14ac:dyDescent="0.2">
      <c r="A4548">
        <v>506894397</v>
      </c>
      <c r="B4548">
        <v>8</v>
      </c>
      <c r="C4548" t="s">
        <v>311</v>
      </c>
      <c r="D4548">
        <v>498446883</v>
      </c>
      <c r="E4548" t="s">
        <v>39</v>
      </c>
      <c r="F4548" t="s">
        <v>472</v>
      </c>
      <c r="G4548" t="s">
        <v>603</v>
      </c>
      <c r="H4548">
        <v>2</v>
      </c>
      <c r="I4548" t="s">
        <v>268</v>
      </c>
      <c r="J4548" t="s">
        <v>597</v>
      </c>
      <c r="L4548">
        <v>16</v>
      </c>
      <c r="M4548">
        <v>1</v>
      </c>
      <c r="N4548">
        <v>1</v>
      </c>
      <c r="O4548">
        <v>459780832</v>
      </c>
      <c r="P4548">
        <v>2098</v>
      </c>
      <c r="R4548" t="s">
        <v>271</v>
      </c>
      <c r="S4548">
        <f>MATCH(D4548,Отчет!$C$1:$C$65536,0)</f>
        <v>163</v>
      </c>
    </row>
    <row r="4549" spans="1:19" x14ac:dyDescent="0.2">
      <c r="A4549">
        <v>506894458</v>
      </c>
      <c r="B4549">
        <v>8</v>
      </c>
      <c r="C4549" t="s">
        <v>311</v>
      </c>
      <c r="D4549">
        <v>498446913</v>
      </c>
      <c r="E4549" t="s">
        <v>105</v>
      </c>
      <c r="F4549" t="s">
        <v>473</v>
      </c>
      <c r="G4549" t="s">
        <v>603</v>
      </c>
      <c r="H4549">
        <v>2</v>
      </c>
      <c r="I4549" t="s">
        <v>268</v>
      </c>
      <c r="J4549" t="s">
        <v>597</v>
      </c>
      <c r="L4549">
        <v>16</v>
      </c>
      <c r="M4549">
        <v>1</v>
      </c>
      <c r="N4549">
        <v>1</v>
      </c>
      <c r="O4549">
        <v>459780832</v>
      </c>
      <c r="P4549">
        <v>2098</v>
      </c>
      <c r="R4549" t="s">
        <v>271</v>
      </c>
      <c r="S4549">
        <f>MATCH(D4549,Отчет!$C$1:$C$65536,0)</f>
        <v>58</v>
      </c>
    </row>
    <row r="4550" spans="1:19" x14ac:dyDescent="0.2">
      <c r="A4550">
        <v>506896260</v>
      </c>
      <c r="B4550">
        <v>5</v>
      </c>
      <c r="C4550" t="s">
        <v>343</v>
      </c>
      <c r="D4550">
        <v>498446812</v>
      </c>
      <c r="E4550" t="s">
        <v>48</v>
      </c>
      <c r="F4550" t="s">
        <v>379</v>
      </c>
      <c r="G4550" t="s">
        <v>603</v>
      </c>
      <c r="H4550">
        <v>2</v>
      </c>
      <c r="I4550" t="s">
        <v>268</v>
      </c>
      <c r="J4550" t="s">
        <v>597</v>
      </c>
      <c r="L4550">
        <v>10</v>
      </c>
      <c r="M4550">
        <v>1</v>
      </c>
      <c r="N4550">
        <v>0</v>
      </c>
      <c r="O4550">
        <v>459780832</v>
      </c>
      <c r="P4550">
        <v>2098</v>
      </c>
      <c r="R4550" t="s">
        <v>271</v>
      </c>
      <c r="S4550">
        <f>MATCH(D4550,Отчет!$C$1:$C$65536,0)</f>
        <v>232</v>
      </c>
    </row>
    <row r="4551" spans="1:19" x14ac:dyDescent="0.2">
      <c r="A4551">
        <v>506894333</v>
      </c>
      <c r="B4551">
        <v>6</v>
      </c>
      <c r="C4551" t="s">
        <v>357</v>
      </c>
      <c r="D4551">
        <v>498446839</v>
      </c>
      <c r="E4551" t="s">
        <v>55</v>
      </c>
      <c r="F4551" t="s">
        <v>380</v>
      </c>
      <c r="G4551" t="s">
        <v>603</v>
      </c>
      <c r="H4551">
        <v>2</v>
      </c>
      <c r="I4551" t="s">
        <v>268</v>
      </c>
      <c r="J4551" t="s">
        <v>597</v>
      </c>
      <c r="L4551">
        <v>12</v>
      </c>
      <c r="M4551">
        <v>1</v>
      </c>
      <c r="N4551">
        <v>0</v>
      </c>
      <c r="O4551">
        <v>459780832</v>
      </c>
      <c r="P4551">
        <v>2098</v>
      </c>
      <c r="R4551" t="s">
        <v>271</v>
      </c>
      <c r="S4551">
        <f>MATCH(D4551,Отчет!$C$1:$C$65536,0)</f>
        <v>226</v>
      </c>
    </row>
    <row r="4552" spans="1:19" x14ac:dyDescent="0.2">
      <c r="A4552">
        <v>506894051</v>
      </c>
      <c r="B4552">
        <v>6</v>
      </c>
      <c r="C4552" t="s">
        <v>343</v>
      </c>
      <c r="D4552">
        <v>498446726</v>
      </c>
      <c r="E4552" t="s">
        <v>178</v>
      </c>
      <c r="F4552" t="s">
        <v>381</v>
      </c>
      <c r="G4552" t="s">
        <v>603</v>
      </c>
      <c r="H4552">
        <v>2</v>
      </c>
      <c r="I4552" t="s">
        <v>268</v>
      </c>
      <c r="J4552" t="s">
        <v>597</v>
      </c>
      <c r="L4552">
        <v>12</v>
      </c>
      <c r="M4552">
        <v>1</v>
      </c>
      <c r="N4552">
        <v>1</v>
      </c>
      <c r="O4552">
        <v>459780832</v>
      </c>
      <c r="P4552">
        <v>2098</v>
      </c>
      <c r="R4552" t="s">
        <v>271</v>
      </c>
      <c r="S4552">
        <f>MATCH(D4552,Отчет!$C$1:$C$65536,0)</f>
        <v>181</v>
      </c>
    </row>
    <row r="4553" spans="1:19" x14ac:dyDescent="0.2">
      <c r="A4553">
        <v>506894265</v>
      </c>
      <c r="B4553">
        <v>8</v>
      </c>
      <c r="C4553" t="s">
        <v>338</v>
      </c>
      <c r="D4553">
        <v>498446785</v>
      </c>
      <c r="E4553" t="s">
        <v>42</v>
      </c>
      <c r="F4553" t="s">
        <v>467</v>
      </c>
      <c r="G4553" t="s">
        <v>603</v>
      </c>
      <c r="H4553">
        <v>2</v>
      </c>
      <c r="I4553" t="s">
        <v>268</v>
      </c>
      <c r="J4553" t="s">
        <v>597</v>
      </c>
      <c r="L4553">
        <v>16</v>
      </c>
      <c r="M4553">
        <v>1</v>
      </c>
      <c r="N4553">
        <v>0</v>
      </c>
      <c r="O4553">
        <v>459780832</v>
      </c>
      <c r="P4553">
        <v>2098</v>
      </c>
      <c r="R4553" t="s">
        <v>271</v>
      </c>
      <c r="S4553">
        <f>MATCH(D4553,Отчет!$C$1:$C$65536,0)</f>
        <v>141</v>
      </c>
    </row>
    <row r="4554" spans="1:19" x14ac:dyDescent="0.2">
      <c r="A4554">
        <v>506893668</v>
      </c>
      <c r="B4554">
        <v>6</v>
      </c>
      <c r="C4554" t="s">
        <v>343</v>
      </c>
      <c r="D4554">
        <v>498446651</v>
      </c>
      <c r="E4554" t="s">
        <v>177</v>
      </c>
      <c r="F4554" t="s">
        <v>468</v>
      </c>
      <c r="G4554" t="s">
        <v>603</v>
      </c>
      <c r="H4554">
        <v>2</v>
      </c>
      <c r="I4554" t="s">
        <v>268</v>
      </c>
      <c r="J4554" t="s">
        <v>597</v>
      </c>
      <c r="L4554">
        <v>12</v>
      </c>
      <c r="M4554">
        <v>1</v>
      </c>
      <c r="N4554">
        <v>1</v>
      </c>
      <c r="O4554">
        <v>459780832</v>
      </c>
      <c r="P4554">
        <v>2098</v>
      </c>
      <c r="R4554" t="s">
        <v>271</v>
      </c>
      <c r="S4554">
        <f>MATCH(D4554,Отчет!$C$1:$C$65536,0)</f>
        <v>151</v>
      </c>
    </row>
    <row r="4555" spans="1:19" x14ac:dyDescent="0.2">
      <c r="A4555">
        <v>506881026</v>
      </c>
      <c r="B4555">
        <v>7</v>
      </c>
      <c r="C4555" t="s">
        <v>341</v>
      </c>
      <c r="D4555">
        <v>498447152</v>
      </c>
      <c r="E4555" t="s">
        <v>136</v>
      </c>
      <c r="F4555" t="s">
        <v>479</v>
      </c>
      <c r="G4555" t="s">
        <v>603</v>
      </c>
      <c r="H4555">
        <v>2</v>
      </c>
      <c r="I4555" t="s">
        <v>268</v>
      </c>
      <c r="J4555" t="s">
        <v>597</v>
      </c>
      <c r="L4555">
        <v>14</v>
      </c>
      <c r="M4555">
        <v>1</v>
      </c>
      <c r="N4555">
        <v>1</v>
      </c>
      <c r="O4555">
        <v>459780832</v>
      </c>
      <c r="P4555">
        <v>2098</v>
      </c>
      <c r="R4555" t="s">
        <v>271</v>
      </c>
      <c r="S4555">
        <f>MATCH(D4555,Отчет!$C$1:$C$65536,0)</f>
        <v>125</v>
      </c>
    </row>
    <row r="4556" spans="1:19" x14ac:dyDescent="0.2">
      <c r="A4556">
        <v>506880765</v>
      </c>
      <c r="B4556">
        <v>7</v>
      </c>
      <c r="C4556" t="s">
        <v>265</v>
      </c>
      <c r="D4556">
        <v>498447056</v>
      </c>
      <c r="E4556" t="s">
        <v>200</v>
      </c>
      <c r="F4556" t="s">
        <v>475</v>
      </c>
      <c r="G4556" t="s">
        <v>603</v>
      </c>
      <c r="H4556">
        <v>2</v>
      </c>
      <c r="I4556" t="s">
        <v>268</v>
      </c>
      <c r="J4556" t="s">
        <v>597</v>
      </c>
      <c r="L4556">
        <v>14</v>
      </c>
      <c r="M4556">
        <v>1</v>
      </c>
      <c r="N4556">
        <v>1</v>
      </c>
      <c r="O4556">
        <v>459780832</v>
      </c>
      <c r="P4556">
        <v>2098</v>
      </c>
      <c r="R4556" t="s">
        <v>271</v>
      </c>
      <c r="S4556">
        <f>MATCH(D4556,Отчет!$C$1:$C$65536,0)</f>
        <v>69</v>
      </c>
    </row>
    <row r="4557" spans="1:19" x14ac:dyDescent="0.2">
      <c r="A4557">
        <v>550621449</v>
      </c>
      <c r="B4557">
        <v>8</v>
      </c>
      <c r="C4557" t="s">
        <v>311</v>
      </c>
      <c r="D4557">
        <v>541006531</v>
      </c>
      <c r="E4557" t="s">
        <v>100</v>
      </c>
      <c r="F4557" t="s">
        <v>512</v>
      </c>
      <c r="G4557" t="s">
        <v>603</v>
      </c>
      <c r="H4557">
        <v>2</v>
      </c>
      <c r="I4557" t="s">
        <v>268</v>
      </c>
      <c r="J4557" t="s">
        <v>597</v>
      </c>
      <c r="L4557">
        <v>16</v>
      </c>
      <c r="M4557">
        <v>1</v>
      </c>
      <c r="N4557">
        <v>1</v>
      </c>
      <c r="O4557">
        <v>459780832</v>
      </c>
      <c r="P4557">
        <v>2098</v>
      </c>
      <c r="R4557" t="s">
        <v>271</v>
      </c>
      <c r="S4557">
        <f>MATCH(D4557,Отчет!$C$1:$C$65536,0)</f>
        <v>197</v>
      </c>
    </row>
    <row r="4558" spans="1:19" x14ac:dyDescent="0.2">
      <c r="A4558">
        <v>550615725</v>
      </c>
      <c r="B4558">
        <v>8</v>
      </c>
      <c r="C4558" t="s">
        <v>338</v>
      </c>
      <c r="D4558">
        <v>546910277</v>
      </c>
      <c r="E4558" t="s">
        <v>66</v>
      </c>
      <c r="F4558" s="31" t="s">
        <v>520</v>
      </c>
      <c r="G4558" t="s">
        <v>603</v>
      </c>
      <c r="H4558">
        <v>2</v>
      </c>
      <c r="I4558" t="s">
        <v>268</v>
      </c>
      <c r="J4558" t="s">
        <v>597</v>
      </c>
      <c r="L4558">
        <v>16</v>
      </c>
      <c r="M4558">
        <v>1</v>
      </c>
      <c r="N4558">
        <v>1</v>
      </c>
      <c r="O4558">
        <v>459780832</v>
      </c>
      <c r="P4558">
        <v>2098</v>
      </c>
      <c r="R4558" t="s">
        <v>271</v>
      </c>
      <c r="S4558">
        <f>MATCH(D4558,Отчет!$C$1:$C$65536,0)</f>
        <v>239</v>
      </c>
    </row>
    <row r="4559" spans="1:19" x14ac:dyDescent="0.2">
      <c r="A4559">
        <v>535018571</v>
      </c>
      <c r="B4559">
        <v>6</v>
      </c>
      <c r="C4559" t="s">
        <v>345</v>
      </c>
      <c r="D4559">
        <v>524367144</v>
      </c>
      <c r="E4559" t="s">
        <v>91</v>
      </c>
      <c r="F4559" t="s">
        <v>514</v>
      </c>
      <c r="G4559" t="s">
        <v>603</v>
      </c>
      <c r="H4559">
        <v>2</v>
      </c>
      <c r="I4559" t="s">
        <v>268</v>
      </c>
      <c r="J4559" t="s">
        <v>597</v>
      </c>
      <c r="L4559">
        <v>12</v>
      </c>
      <c r="M4559">
        <v>1</v>
      </c>
      <c r="N4559">
        <v>1</v>
      </c>
      <c r="O4559">
        <v>459780832</v>
      </c>
      <c r="P4559">
        <v>2098</v>
      </c>
      <c r="R4559" t="s">
        <v>271</v>
      </c>
      <c r="S4559">
        <f>MATCH(D4559,Отчет!$C$1:$C$65536,0)</f>
        <v>223</v>
      </c>
    </row>
    <row r="4560" spans="1:19" x14ac:dyDescent="0.2">
      <c r="A4560">
        <v>550607809</v>
      </c>
      <c r="B4560">
        <v>8</v>
      </c>
      <c r="C4560" t="s">
        <v>338</v>
      </c>
      <c r="D4560">
        <v>515650063</v>
      </c>
      <c r="E4560" t="s">
        <v>122</v>
      </c>
      <c r="F4560" t="s">
        <v>552</v>
      </c>
      <c r="G4560" t="s">
        <v>603</v>
      </c>
      <c r="H4560">
        <v>2</v>
      </c>
      <c r="I4560" t="s">
        <v>268</v>
      </c>
      <c r="J4560" t="s">
        <v>597</v>
      </c>
      <c r="L4560">
        <v>16</v>
      </c>
      <c r="M4560">
        <v>1</v>
      </c>
      <c r="N4560">
        <v>1</v>
      </c>
      <c r="O4560">
        <v>459780832</v>
      </c>
      <c r="P4560">
        <v>2098</v>
      </c>
      <c r="R4560" t="s">
        <v>271</v>
      </c>
      <c r="S4560">
        <f>MATCH(D4560,Отчет!$C$1:$C$65536,0)</f>
        <v>219</v>
      </c>
    </row>
    <row r="4561" spans="1:19" x14ac:dyDescent="0.2">
      <c r="A4561">
        <v>535006227</v>
      </c>
      <c r="B4561">
        <v>9</v>
      </c>
      <c r="C4561" t="s">
        <v>341</v>
      </c>
      <c r="D4561">
        <v>524367084</v>
      </c>
      <c r="E4561" t="s">
        <v>131</v>
      </c>
      <c r="F4561" t="s">
        <v>553</v>
      </c>
      <c r="G4561" t="s">
        <v>603</v>
      </c>
      <c r="H4561">
        <v>2</v>
      </c>
      <c r="I4561" t="s">
        <v>268</v>
      </c>
      <c r="J4561" t="s">
        <v>597</v>
      </c>
      <c r="L4561">
        <v>18</v>
      </c>
      <c r="M4561">
        <v>1</v>
      </c>
      <c r="N4561">
        <v>1</v>
      </c>
      <c r="O4561">
        <v>459780832</v>
      </c>
      <c r="P4561">
        <v>2098</v>
      </c>
      <c r="R4561" t="s">
        <v>271</v>
      </c>
      <c r="S4561">
        <f>MATCH(D4561,Отчет!$C$1:$C$65536,0)</f>
        <v>91</v>
      </c>
    </row>
    <row r="4562" spans="1:19" x14ac:dyDescent="0.2">
      <c r="A4562">
        <v>535017196</v>
      </c>
      <c r="B4562">
        <v>7</v>
      </c>
      <c r="C4562" t="s">
        <v>341</v>
      </c>
      <c r="D4562">
        <v>524367114</v>
      </c>
      <c r="E4562" t="s">
        <v>145</v>
      </c>
      <c r="F4562" t="s">
        <v>513</v>
      </c>
      <c r="G4562" t="s">
        <v>603</v>
      </c>
      <c r="H4562">
        <v>2</v>
      </c>
      <c r="I4562" t="s">
        <v>268</v>
      </c>
      <c r="J4562" t="s">
        <v>597</v>
      </c>
      <c r="L4562">
        <v>14</v>
      </c>
      <c r="M4562">
        <v>1</v>
      </c>
      <c r="N4562">
        <v>1</v>
      </c>
      <c r="O4562">
        <v>459780832</v>
      </c>
      <c r="P4562">
        <v>2098</v>
      </c>
      <c r="R4562" t="s">
        <v>271</v>
      </c>
      <c r="S4562">
        <f>MATCH(D4562,Отчет!$C$1:$C$65536,0)</f>
        <v>203</v>
      </c>
    </row>
    <row r="4563" spans="1:19" x14ac:dyDescent="0.2">
      <c r="A4563">
        <v>574901040</v>
      </c>
      <c r="B4563">
        <v>6</v>
      </c>
      <c r="C4563" t="s">
        <v>357</v>
      </c>
      <c r="D4563">
        <v>574873083</v>
      </c>
      <c r="E4563" t="s">
        <v>169</v>
      </c>
      <c r="F4563" t="s">
        <v>525</v>
      </c>
      <c r="G4563" t="s">
        <v>603</v>
      </c>
      <c r="H4563">
        <v>2</v>
      </c>
      <c r="I4563" t="s">
        <v>268</v>
      </c>
      <c r="J4563" t="s">
        <v>597</v>
      </c>
      <c r="L4563">
        <v>12</v>
      </c>
      <c r="M4563">
        <v>1</v>
      </c>
      <c r="N4563">
        <v>1</v>
      </c>
      <c r="O4563">
        <v>459780832</v>
      </c>
      <c r="P4563">
        <v>2098</v>
      </c>
      <c r="R4563" t="s">
        <v>271</v>
      </c>
      <c r="S4563">
        <f>MATCH(D4563,Отчет!$C$1:$C$65536,0)</f>
        <v>225</v>
      </c>
    </row>
    <row r="4564" spans="1:19" x14ac:dyDescent="0.2">
      <c r="A4564">
        <v>560388572</v>
      </c>
      <c r="B4564">
        <v>7</v>
      </c>
      <c r="C4564" t="s">
        <v>343</v>
      </c>
      <c r="D4564">
        <v>559112168</v>
      </c>
      <c r="E4564" t="s">
        <v>78</v>
      </c>
      <c r="F4564" t="s">
        <v>515</v>
      </c>
      <c r="G4564" t="s">
        <v>603</v>
      </c>
      <c r="H4564">
        <v>2</v>
      </c>
      <c r="I4564" t="s">
        <v>268</v>
      </c>
      <c r="J4564" t="s">
        <v>597</v>
      </c>
      <c r="L4564">
        <v>14</v>
      </c>
      <c r="M4564">
        <v>1</v>
      </c>
      <c r="N4564">
        <v>1</v>
      </c>
      <c r="O4564">
        <v>459780832</v>
      </c>
      <c r="P4564">
        <v>2098</v>
      </c>
      <c r="R4564" t="s">
        <v>271</v>
      </c>
      <c r="S4564">
        <f>MATCH(D4564,Отчет!$C$1:$C$65536,0)</f>
        <v>236</v>
      </c>
    </row>
    <row r="4565" spans="1:19" x14ac:dyDescent="0.2">
      <c r="A4565">
        <v>565654835</v>
      </c>
      <c r="B4565">
        <v>6</v>
      </c>
      <c r="C4565" t="s">
        <v>345</v>
      </c>
      <c r="D4565">
        <v>561784022</v>
      </c>
      <c r="E4565" t="s">
        <v>60</v>
      </c>
      <c r="F4565" s="31" t="s">
        <v>516</v>
      </c>
      <c r="G4565" t="s">
        <v>603</v>
      </c>
      <c r="H4565">
        <v>2</v>
      </c>
      <c r="I4565" t="s">
        <v>268</v>
      </c>
      <c r="J4565" t="s">
        <v>597</v>
      </c>
      <c r="L4565">
        <v>12</v>
      </c>
      <c r="M4565">
        <v>1</v>
      </c>
      <c r="N4565">
        <v>0</v>
      </c>
      <c r="O4565">
        <v>459780832</v>
      </c>
      <c r="P4565">
        <v>2098</v>
      </c>
      <c r="R4565" t="s">
        <v>271</v>
      </c>
      <c r="S4565">
        <f>MATCH(D4565,Отчет!$C$1:$C$65536,0)</f>
        <v>176</v>
      </c>
    </row>
    <row r="4566" spans="1:19" x14ac:dyDescent="0.2">
      <c r="A4566">
        <v>557606225</v>
      </c>
      <c r="B4566">
        <v>7</v>
      </c>
      <c r="C4566" t="s">
        <v>357</v>
      </c>
      <c r="D4566">
        <v>555803590</v>
      </c>
      <c r="E4566" t="s">
        <v>173</v>
      </c>
      <c r="F4566" t="s">
        <v>518</v>
      </c>
      <c r="G4566" t="s">
        <v>603</v>
      </c>
      <c r="H4566">
        <v>2</v>
      </c>
      <c r="I4566" t="s">
        <v>268</v>
      </c>
      <c r="J4566" t="s">
        <v>597</v>
      </c>
      <c r="L4566">
        <v>14</v>
      </c>
      <c r="M4566">
        <v>1</v>
      </c>
      <c r="N4566">
        <v>1</v>
      </c>
      <c r="O4566">
        <v>459780832</v>
      </c>
      <c r="P4566">
        <v>2098</v>
      </c>
      <c r="R4566" t="s">
        <v>271</v>
      </c>
      <c r="S4566">
        <f>MATCH(D4566,Отчет!$C$1:$C$65536,0)</f>
        <v>157</v>
      </c>
    </row>
    <row r="4567" spans="1:19" x14ac:dyDescent="0.2">
      <c r="A4567">
        <v>565653754</v>
      </c>
      <c r="B4567">
        <v>6</v>
      </c>
      <c r="C4567" t="s">
        <v>357</v>
      </c>
      <c r="D4567">
        <v>559111834</v>
      </c>
      <c r="E4567" t="s">
        <v>157</v>
      </c>
      <c r="F4567" t="s">
        <v>519</v>
      </c>
      <c r="G4567" t="s">
        <v>603</v>
      </c>
      <c r="H4567">
        <v>2</v>
      </c>
      <c r="I4567" t="s">
        <v>268</v>
      </c>
      <c r="J4567" t="s">
        <v>597</v>
      </c>
      <c r="L4567">
        <v>12</v>
      </c>
      <c r="M4567">
        <v>1</v>
      </c>
      <c r="N4567">
        <v>1</v>
      </c>
      <c r="O4567">
        <v>459780832</v>
      </c>
      <c r="P4567">
        <v>2098</v>
      </c>
      <c r="R4567" t="s">
        <v>271</v>
      </c>
      <c r="S4567">
        <f>MATCH(D4567,Отчет!$C$1:$C$65536,0)</f>
        <v>220</v>
      </c>
    </row>
    <row r="4568" spans="1:19" x14ac:dyDescent="0.2">
      <c r="A4568">
        <v>555705569</v>
      </c>
      <c r="B4568">
        <v>7</v>
      </c>
      <c r="C4568" t="s">
        <v>311</v>
      </c>
      <c r="D4568">
        <v>546946690</v>
      </c>
      <c r="E4568" t="s">
        <v>53</v>
      </c>
      <c r="F4568" s="31" t="s">
        <v>521</v>
      </c>
      <c r="G4568" t="s">
        <v>603</v>
      </c>
      <c r="H4568">
        <v>2</v>
      </c>
      <c r="I4568" t="s">
        <v>268</v>
      </c>
      <c r="J4568" t="s">
        <v>597</v>
      </c>
      <c r="L4568">
        <v>14</v>
      </c>
      <c r="M4568">
        <v>1</v>
      </c>
      <c r="N4568">
        <v>0</v>
      </c>
      <c r="O4568">
        <v>459780832</v>
      </c>
      <c r="P4568">
        <v>2098</v>
      </c>
      <c r="R4568" t="s">
        <v>271</v>
      </c>
      <c r="S4568">
        <f>MATCH(D4568,Отчет!$C$1:$C$65536,0)</f>
        <v>204</v>
      </c>
    </row>
    <row r="4569" spans="1:19" x14ac:dyDescent="0.2">
      <c r="A4569">
        <v>1568748098</v>
      </c>
      <c r="B4569">
        <v>9</v>
      </c>
      <c r="C4569" t="s">
        <v>343</v>
      </c>
      <c r="D4569">
        <v>1330315086</v>
      </c>
      <c r="E4569" t="s">
        <v>188</v>
      </c>
      <c r="F4569" t="s">
        <v>503</v>
      </c>
      <c r="G4569" t="s">
        <v>603</v>
      </c>
      <c r="H4569">
        <v>2</v>
      </c>
      <c r="I4569" t="s">
        <v>268</v>
      </c>
      <c r="J4569" t="s">
        <v>597</v>
      </c>
      <c r="L4569">
        <v>18</v>
      </c>
      <c r="M4569">
        <v>1</v>
      </c>
      <c r="N4569">
        <v>1</v>
      </c>
      <c r="O4569">
        <v>459780832</v>
      </c>
      <c r="P4569">
        <v>2098</v>
      </c>
      <c r="Q4569" t="s">
        <v>270</v>
      </c>
      <c r="R4569" t="s">
        <v>271</v>
      </c>
      <c r="S4569">
        <f>MATCH(D4569,Отчет!$C$1:$C$65536,0)</f>
        <v>122</v>
      </c>
    </row>
    <row r="4570" spans="1:19" x14ac:dyDescent="0.2">
      <c r="A4570">
        <v>1390970369</v>
      </c>
      <c r="B4570">
        <v>8</v>
      </c>
      <c r="C4570" t="s">
        <v>343</v>
      </c>
      <c r="D4570">
        <v>1173853681</v>
      </c>
      <c r="E4570" t="s">
        <v>80</v>
      </c>
      <c r="F4570" t="s">
        <v>522</v>
      </c>
      <c r="G4570" t="s">
        <v>603</v>
      </c>
      <c r="H4570">
        <v>2</v>
      </c>
      <c r="I4570" t="s">
        <v>268</v>
      </c>
      <c r="J4570" t="s">
        <v>597</v>
      </c>
      <c r="L4570">
        <v>16</v>
      </c>
      <c r="M4570">
        <v>1</v>
      </c>
      <c r="N4570">
        <v>1</v>
      </c>
      <c r="O4570">
        <v>459780832</v>
      </c>
      <c r="P4570">
        <v>2098</v>
      </c>
      <c r="Q4570" t="s">
        <v>270</v>
      </c>
      <c r="R4570" t="s">
        <v>271</v>
      </c>
      <c r="S4570">
        <f>MATCH(D4570,Отчет!$C$1:$C$65536,0)</f>
        <v>208</v>
      </c>
    </row>
    <row r="4571" spans="1:19" x14ac:dyDescent="0.2">
      <c r="A4571">
        <v>804686671</v>
      </c>
      <c r="B4571">
        <v>6</v>
      </c>
      <c r="C4571" t="s">
        <v>311</v>
      </c>
      <c r="D4571">
        <v>794359952</v>
      </c>
      <c r="E4571" t="s">
        <v>63</v>
      </c>
      <c r="F4571" t="s">
        <v>530</v>
      </c>
      <c r="G4571" t="s">
        <v>603</v>
      </c>
      <c r="H4571">
        <v>2</v>
      </c>
      <c r="I4571" t="s">
        <v>268</v>
      </c>
      <c r="J4571" t="s">
        <v>597</v>
      </c>
      <c r="L4571">
        <v>12</v>
      </c>
      <c r="M4571">
        <v>1</v>
      </c>
      <c r="N4571">
        <v>1</v>
      </c>
      <c r="O4571">
        <v>459780832</v>
      </c>
      <c r="P4571">
        <v>2098</v>
      </c>
      <c r="Q4571" t="s">
        <v>270</v>
      </c>
      <c r="R4571" t="s">
        <v>271</v>
      </c>
      <c r="S4571">
        <f>MATCH(D4571,Отчет!$C$1:$C$65536,0)</f>
        <v>230</v>
      </c>
    </row>
    <row r="4572" spans="1:19" x14ac:dyDescent="0.2">
      <c r="A4572">
        <v>836167990</v>
      </c>
      <c r="B4572">
        <v>8</v>
      </c>
      <c r="C4572" t="s">
        <v>311</v>
      </c>
      <c r="D4572">
        <v>833850925</v>
      </c>
      <c r="E4572" t="s">
        <v>65</v>
      </c>
      <c r="F4572" t="s">
        <v>531</v>
      </c>
      <c r="G4572" t="s">
        <v>603</v>
      </c>
      <c r="H4572">
        <v>2</v>
      </c>
      <c r="I4572" t="s">
        <v>268</v>
      </c>
      <c r="J4572" t="s">
        <v>597</v>
      </c>
      <c r="L4572">
        <v>16</v>
      </c>
      <c r="M4572">
        <v>1</v>
      </c>
      <c r="N4572">
        <v>1</v>
      </c>
      <c r="O4572">
        <v>459780832</v>
      </c>
      <c r="P4572">
        <v>2098</v>
      </c>
      <c r="Q4572" t="s">
        <v>270</v>
      </c>
      <c r="R4572" t="s">
        <v>271</v>
      </c>
      <c r="S4572">
        <f>MATCH(D4572,Отчет!$C$1:$C$65536,0)</f>
        <v>190</v>
      </c>
    </row>
    <row r="4573" spans="1:19" x14ac:dyDescent="0.2">
      <c r="A4573">
        <v>584606685</v>
      </c>
      <c r="B4573">
        <v>8</v>
      </c>
      <c r="C4573" t="s">
        <v>265</v>
      </c>
      <c r="D4573">
        <v>584535571</v>
      </c>
      <c r="E4573" t="s">
        <v>211</v>
      </c>
      <c r="F4573" t="s">
        <v>566</v>
      </c>
      <c r="G4573" t="s">
        <v>603</v>
      </c>
      <c r="H4573">
        <v>2</v>
      </c>
      <c r="I4573" t="s">
        <v>268</v>
      </c>
      <c r="J4573" t="s">
        <v>597</v>
      </c>
      <c r="L4573">
        <v>16</v>
      </c>
      <c r="M4573">
        <v>1</v>
      </c>
      <c r="N4573">
        <v>1</v>
      </c>
      <c r="O4573">
        <v>459780832</v>
      </c>
      <c r="P4573">
        <v>2098</v>
      </c>
      <c r="Q4573" t="s">
        <v>270</v>
      </c>
      <c r="R4573" t="s">
        <v>271</v>
      </c>
      <c r="S4573">
        <f>MATCH(D4573,Отчет!$C$1:$C$65536,0)</f>
        <v>164</v>
      </c>
    </row>
    <row r="4574" spans="1:19" x14ac:dyDescent="0.2">
      <c r="A4574">
        <v>769253127</v>
      </c>
      <c r="B4574">
        <v>7</v>
      </c>
      <c r="C4574" t="s">
        <v>311</v>
      </c>
      <c r="D4574">
        <v>731570228</v>
      </c>
      <c r="E4574" t="s">
        <v>64</v>
      </c>
      <c r="F4574" t="s">
        <v>523</v>
      </c>
      <c r="G4574" t="s">
        <v>603</v>
      </c>
      <c r="H4574">
        <v>2</v>
      </c>
      <c r="I4574" t="s">
        <v>268</v>
      </c>
      <c r="J4574" t="s">
        <v>597</v>
      </c>
      <c r="L4574">
        <v>14</v>
      </c>
      <c r="M4574">
        <v>1</v>
      </c>
      <c r="N4574">
        <v>1</v>
      </c>
      <c r="O4574">
        <v>459780832</v>
      </c>
      <c r="P4574">
        <v>2098</v>
      </c>
      <c r="Q4574" t="s">
        <v>270</v>
      </c>
      <c r="R4574" t="s">
        <v>271</v>
      </c>
      <c r="S4574">
        <f>MATCH(D4574,Отчет!$C$1:$C$65536,0)</f>
        <v>148</v>
      </c>
    </row>
    <row r="4575" spans="1:19" x14ac:dyDescent="0.2">
      <c r="A4575">
        <v>574897059</v>
      </c>
      <c r="B4575">
        <v>6</v>
      </c>
      <c r="C4575" t="s">
        <v>265</v>
      </c>
      <c r="D4575">
        <v>574870161</v>
      </c>
      <c r="E4575" t="s">
        <v>194</v>
      </c>
      <c r="F4575" t="s">
        <v>524</v>
      </c>
      <c r="G4575" t="s">
        <v>603</v>
      </c>
      <c r="H4575">
        <v>2</v>
      </c>
      <c r="I4575" t="s">
        <v>268</v>
      </c>
      <c r="J4575" t="s">
        <v>597</v>
      </c>
      <c r="L4575">
        <v>12</v>
      </c>
      <c r="M4575">
        <v>1</v>
      </c>
      <c r="N4575">
        <v>1</v>
      </c>
      <c r="O4575">
        <v>459780832</v>
      </c>
      <c r="P4575">
        <v>2098</v>
      </c>
      <c r="R4575" t="s">
        <v>271</v>
      </c>
      <c r="S4575">
        <f>MATCH(D4575,Отчет!$C$1:$C$65536,0)</f>
        <v>216</v>
      </c>
    </row>
    <row r="4576" spans="1:19" x14ac:dyDescent="0.2">
      <c r="A4576">
        <v>1557309685</v>
      </c>
      <c r="B4576">
        <v>9</v>
      </c>
      <c r="C4576" t="s">
        <v>343</v>
      </c>
      <c r="D4576">
        <v>1521143757</v>
      </c>
      <c r="E4576" t="s">
        <v>74</v>
      </c>
      <c r="F4576" t="s">
        <v>506</v>
      </c>
      <c r="G4576" t="s">
        <v>603</v>
      </c>
      <c r="H4576">
        <v>2</v>
      </c>
      <c r="I4576" t="s">
        <v>268</v>
      </c>
      <c r="J4576" t="s">
        <v>597</v>
      </c>
      <c r="L4576">
        <v>18</v>
      </c>
      <c r="M4576">
        <v>1</v>
      </c>
      <c r="N4576">
        <v>1</v>
      </c>
      <c r="O4576">
        <v>459780832</v>
      </c>
      <c r="P4576">
        <v>2098</v>
      </c>
      <c r="Q4576" t="s">
        <v>270</v>
      </c>
      <c r="R4576" t="s">
        <v>271</v>
      </c>
      <c r="S4576">
        <f>MATCH(D4576,Отчет!$C$1:$C$65536,0)</f>
        <v>127</v>
      </c>
    </row>
    <row r="4577" spans="1:19" x14ac:dyDescent="0.2">
      <c r="A4577">
        <v>1959287143</v>
      </c>
      <c r="B4577">
        <v>5</v>
      </c>
      <c r="C4577" t="s">
        <v>357</v>
      </c>
      <c r="D4577">
        <v>1414074946</v>
      </c>
      <c r="E4577" t="s">
        <v>45</v>
      </c>
      <c r="F4577" s="31" t="s">
        <v>502</v>
      </c>
      <c r="G4577" t="s">
        <v>603</v>
      </c>
      <c r="H4577">
        <v>2</v>
      </c>
      <c r="I4577" t="s">
        <v>268</v>
      </c>
      <c r="J4577" t="s">
        <v>597</v>
      </c>
      <c r="L4577">
        <v>10</v>
      </c>
      <c r="M4577">
        <v>1</v>
      </c>
      <c r="N4577">
        <v>0</v>
      </c>
      <c r="O4577">
        <v>459780832</v>
      </c>
      <c r="P4577">
        <v>2098</v>
      </c>
      <c r="Q4577" t="s">
        <v>270</v>
      </c>
      <c r="R4577" t="s">
        <v>271</v>
      </c>
      <c r="S4577">
        <f>MATCH(D4577,Отчет!$C$1:$C$65536,0)</f>
        <v>156</v>
      </c>
    </row>
    <row r="4578" spans="1:19" x14ac:dyDescent="0.2">
      <c r="A4578">
        <v>1356516276</v>
      </c>
      <c r="B4578">
        <v>8</v>
      </c>
      <c r="C4578" t="s">
        <v>341</v>
      </c>
      <c r="D4578">
        <v>1342395156</v>
      </c>
      <c r="E4578" t="s">
        <v>44</v>
      </c>
      <c r="F4578" t="s">
        <v>504</v>
      </c>
      <c r="G4578" t="s">
        <v>603</v>
      </c>
      <c r="H4578">
        <v>2</v>
      </c>
      <c r="I4578" t="s">
        <v>268</v>
      </c>
      <c r="J4578" t="s">
        <v>597</v>
      </c>
      <c r="L4578">
        <v>16</v>
      </c>
      <c r="M4578">
        <v>1</v>
      </c>
      <c r="N4578">
        <v>0</v>
      </c>
      <c r="O4578">
        <v>459780832</v>
      </c>
      <c r="P4578">
        <v>2098</v>
      </c>
      <c r="Q4578" t="s">
        <v>270</v>
      </c>
      <c r="R4578" t="s">
        <v>271</v>
      </c>
      <c r="S4578">
        <f>MATCH(D4578,Отчет!$C$1:$C$65536,0)</f>
        <v>152</v>
      </c>
    </row>
    <row r="4579" spans="1:19" x14ac:dyDescent="0.2">
      <c r="A4579">
        <v>1549556127</v>
      </c>
      <c r="B4579">
        <v>9</v>
      </c>
      <c r="C4579" t="s">
        <v>265</v>
      </c>
      <c r="D4579">
        <v>1524089005</v>
      </c>
      <c r="E4579" t="s">
        <v>50</v>
      </c>
      <c r="F4579" t="s">
        <v>507</v>
      </c>
      <c r="G4579" t="s">
        <v>603</v>
      </c>
      <c r="H4579">
        <v>2</v>
      </c>
      <c r="I4579" t="s">
        <v>268</v>
      </c>
      <c r="J4579" t="s">
        <v>597</v>
      </c>
      <c r="L4579">
        <v>18</v>
      </c>
      <c r="M4579">
        <v>1</v>
      </c>
      <c r="N4579">
        <v>0</v>
      </c>
      <c r="O4579">
        <v>459780832</v>
      </c>
      <c r="P4579">
        <v>2098</v>
      </c>
      <c r="Q4579" t="s">
        <v>270</v>
      </c>
      <c r="R4579" t="s">
        <v>271</v>
      </c>
      <c r="S4579">
        <f>MATCH(D4579,Отчет!$C$1:$C$65536,0)</f>
        <v>169</v>
      </c>
    </row>
    <row r="4580" spans="1:19" x14ac:dyDescent="0.2">
      <c r="A4580">
        <v>506895269</v>
      </c>
      <c r="B4580">
        <v>7</v>
      </c>
      <c r="C4580" t="s">
        <v>357</v>
      </c>
      <c r="D4580">
        <v>498448815</v>
      </c>
      <c r="E4580" t="s">
        <v>163</v>
      </c>
      <c r="F4580" t="s">
        <v>536</v>
      </c>
      <c r="G4580" t="s">
        <v>603</v>
      </c>
      <c r="H4580">
        <v>2</v>
      </c>
      <c r="I4580" t="s">
        <v>268</v>
      </c>
      <c r="J4580" t="s">
        <v>597</v>
      </c>
      <c r="L4580">
        <v>14</v>
      </c>
      <c r="M4580">
        <v>1</v>
      </c>
      <c r="N4580">
        <v>1</v>
      </c>
      <c r="O4580">
        <v>459780832</v>
      </c>
      <c r="P4580">
        <v>2098</v>
      </c>
      <c r="R4580" t="s">
        <v>271</v>
      </c>
      <c r="S4580">
        <f>MATCH(D4580,Отчет!$C$1:$C$65536,0)</f>
        <v>168</v>
      </c>
    </row>
    <row r="4581" spans="1:19" x14ac:dyDescent="0.2">
      <c r="A4581">
        <v>506884555</v>
      </c>
      <c r="B4581">
        <v>7</v>
      </c>
      <c r="C4581" t="s">
        <v>308</v>
      </c>
      <c r="D4581">
        <v>498448739</v>
      </c>
      <c r="E4581" t="s">
        <v>218</v>
      </c>
      <c r="F4581" t="s">
        <v>532</v>
      </c>
      <c r="G4581" t="s">
        <v>603</v>
      </c>
      <c r="H4581">
        <v>2</v>
      </c>
      <c r="I4581" t="s">
        <v>268</v>
      </c>
      <c r="J4581" t="s">
        <v>597</v>
      </c>
      <c r="L4581">
        <v>14</v>
      </c>
      <c r="M4581">
        <v>1</v>
      </c>
      <c r="N4581">
        <v>1</v>
      </c>
      <c r="O4581">
        <v>459780832</v>
      </c>
      <c r="P4581">
        <v>2098</v>
      </c>
      <c r="R4581" t="s">
        <v>271</v>
      </c>
      <c r="S4581">
        <f>MATCH(D4581,Отчет!$C$1:$C$65536,0)</f>
        <v>134</v>
      </c>
    </row>
    <row r="4582" spans="1:19" x14ac:dyDescent="0.2">
      <c r="A4582">
        <v>506884620</v>
      </c>
      <c r="B4582">
        <v>7</v>
      </c>
      <c r="C4582" t="s">
        <v>357</v>
      </c>
      <c r="D4582">
        <v>498448763</v>
      </c>
      <c r="E4582" t="s">
        <v>155</v>
      </c>
      <c r="F4582" t="s">
        <v>444</v>
      </c>
      <c r="G4582" t="s">
        <v>603</v>
      </c>
      <c r="H4582">
        <v>2</v>
      </c>
      <c r="I4582" t="s">
        <v>268</v>
      </c>
      <c r="J4582" t="s">
        <v>597</v>
      </c>
      <c r="L4582">
        <v>14</v>
      </c>
      <c r="M4582">
        <v>1</v>
      </c>
      <c r="N4582">
        <v>1</v>
      </c>
      <c r="O4582">
        <v>459780832</v>
      </c>
      <c r="P4582">
        <v>2098</v>
      </c>
      <c r="R4582" t="s">
        <v>271</v>
      </c>
      <c r="S4582">
        <f>MATCH(D4582,Отчет!$C$1:$C$65536,0)</f>
        <v>119</v>
      </c>
    </row>
    <row r="4583" spans="1:19" x14ac:dyDescent="0.2">
      <c r="A4583">
        <v>506884369</v>
      </c>
      <c r="B4583">
        <v>8</v>
      </c>
      <c r="C4583" t="s">
        <v>265</v>
      </c>
      <c r="D4583">
        <v>498448651</v>
      </c>
      <c r="E4583" t="s">
        <v>210</v>
      </c>
      <c r="F4583" t="s">
        <v>440</v>
      </c>
      <c r="G4583" t="s">
        <v>603</v>
      </c>
      <c r="H4583">
        <v>2</v>
      </c>
      <c r="I4583" t="s">
        <v>268</v>
      </c>
      <c r="J4583" t="s">
        <v>597</v>
      </c>
      <c r="L4583">
        <v>16</v>
      </c>
      <c r="M4583">
        <v>1</v>
      </c>
      <c r="N4583">
        <v>1</v>
      </c>
      <c r="O4583">
        <v>459780832</v>
      </c>
      <c r="P4583">
        <v>2098</v>
      </c>
      <c r="R4583" t="s">
        <v>271</v>
      </c>
      <c r="S4583">
        <f>MATCH(D4583,Отчет!$C$1:$C$65536,0)</f>
        <v>175</v>
      </c>
    </row>
    <row r="4584" spans="1:19" x14ac:dyDescent="0.2">
      <c r="A4584">
        <v>506884434</v>
      </c>
      <c r="B4584">
        <v>10</v>
      </c>
      <c r="C4584" t="s">
        <v>308</v>
      </c>
      <c r="D4584">
        <v>498448691</v>
      </c>
      <c r="E4584" t="s">
        <v>86</v>
      </c>
      <c r="F4584" t="s">
        <v>446</v>
      </c>
      <c r="G4584" t="s">
        <v>603</v>
      </c>
      <c r="H4584">
        <v>2</v>
      </c>
      <c r="I4584" t="s">
        <v>268</v>
      </c>
      <c r="J4584" t="s">
        <v>597</v>
      </c>
      <c r="L4584">
        <v>20</v>
      </c>
      <c r="M4584">
        <v>1</v>
      </c>
      <c r="N4584">
        <v>1</v>
      </c>
      <c r="O4584">
        <v>459780832</v>
      </c>
      <c r="P4584">
        <v>2098</v>
      </c>
      <c r="R4584" t="s">
        <v>271</v>
      </c>
      <c r="S4584">
        <f>MATCH(D4584,Отчет!$C$1:$C$65536,0)</f>
        <v>66</v>
      </c>
    </row>
    <row r="4585" spans="1:19" x14ac:dyDescent="0.2">
      <c r="A4585">
        <v>506885365</v>
      </c>
      <c r="B4585">
        <v>6</v>
      </c>
      <c r="C4585" t="s">
        <v>265</v>
      </c>
      <c r="D4585">
        <v>498449119</v>
      </c>
      <c r="E4585" t="s">
        <v>212</v>
      </c>
      <c r="F4585" t="s">
        <v>545</v>
      </c>
      <c r="G4585" t="s">
        <v>603</v>
      </c>
      <c r="H4585">
        <v>2</v>
      </c>
      <c r="I4585" t="s">
        <v>268</v>
      </c>
      <c r="J4585" t="s">
        <v>597</v>
      </c>
      <c r="L4585">
        <v>12</v>
      </c>
      <c r="M4585">
        <v>1</v>
      </c>
      <c r="N4585">
        <v>1</v>
      </c>
      <c r="O4585">
        <v>459780832</v>
      </c>
      <c r="P4585">
        <v>2098</v>
      </c>
      <c r="R4585" t="s">
        <v>271</v>
      </c>
      <c r="S4585">
        <f>MATCH(D4585,Отчет!$C$1:$C$65536,0)</f>
        <v>99</v>
      </c>
    </row>
    <row r="4586" spans="1:19" x14ac:dyDescent="0.2">
      <c r="A4586">
        <v>506885182</v>
      </c>
      <c r="B4586">
        <v>9</v>
      </c>
      <c r="C4586" t="s">
        <v>265</v>
      </c>
      <c r="D4586">
        <v>498449047</v>
      </c>
      <c r="E4586" t="s">
        <v>213</v>
      </c>
      <c r="F4586" t="s">
        <v>540</v>
      </c>
      <c r="G4586" t="s">
        <v>603</v>
      </c>
      <c r="H4586">
        <v>2</v>
      </c>
      <c r="I4586" t="s">
        <v>268</v>
      </c>
      <c r="J4586" t="s">
        <v>597</v>
      </c>
      <c r="L4586">
        <v>18</v>
      </c>
      <c r="M4586">
        <v>1</v>
      </c>
      <c r="N4586">
        <v>1</v>
      </c>
      <c r="O4586">
        <v>459780832</v>
      </c>
      <c r="P4586">
        <v>2098</v>
      </c>
      <c r="R4586" t="s">
        <v>271</v>
      </c>
      <c r="S4586">
        <f>MATCH(D4586,Отчет!$C$1:$C$65536,0)</f>
        <v>47</v>
      </c>
    </row>
    <row r="4587" spans="1:19" x14ac:dyDescent="0.2">
      <c r="A4587">
        <v>506885242</v>
      </c>
      <c r="B4587">
        <v>9</v>
      </c>
      <c r="C4587" t="s">
        <v>341</v>
      </c>
      <c r="D4587">
        <v>498449071</v>
      </c>
      <c r="E4587" t="s">
        <v>142</v>
      </c>
      <c r="F4587" t="s">
        <v>541</v>
      </c>
      <c r="G4587" t="s">
        <v>603</v>
      </c>
      <c r="H4587">
        <v>2</v>
      </c>
      <c r="I4587" t="s">
        <v>268</v>
      </c>
      <c r="J4587" t="s">
        <v>597</v>
      </c>
      <c r="L4587">
        <v>18</v>
      </c>
      <c r="M4587">
        <v>1</v>
      </c>
      <c r="N4587">
        <v>1</v>
      </c>
      <c r="O4587">
        <v>459780832</v>
      </c>
      <c r="P4587">
        <v>2098</v>
      </c>
      <c r="R4587" t="s">
        <v>271</v>
      </c>
      <c r="S4587">
        <f>MATCH(D4587,Отчет!$C$1:$C$65536,0)</f>
        <v>18</v>
      </c>
    </row>
    <row r="4588" spans="1:19" x14ac:dyDescent="0.2">
      <c r="A4588">
        <v>506896072</v>
      </c>
      <c r="B4588">
        <v>9</v>
      </c>
      <c r="C4588" t="s">
        <v>343</v>
      </c>
      <c r="D4588">
        <v>498448983</v>
      </c>
      <c r="E4588" t="s">
        <v>190</v>
      </c>
      <c r="F4588" t="s">
        <v>533</v>
      </c>
      <c r="G4588" t="s">
        <v>603</v>
      </c>
      <c r="H4588">
        <v>2</v>
      </c>
      <c r="I4588" t="s">
        <v>268</v>
      </c>
      <c r="J4588" t="s">
        <v>597</v>
      </c>
      <c r="L4588">
        <v>18</v>
      </c>
      <c r="M4588">
        <v>1</v>
      </c>
      <c r="N4588">
        <v>1</v>
      </c>
      <c r="O4588">
        <v>459780832</v>
      </c>
      <c r="P4588">
        <v>2098</v>
      </c>
      <c r="R4588" t="s">
        <v>271</v>
      </c>
      <c r="S4588">
        <f>MATCH(D4588,Отчет!$C$1:$C$65536,0)</f>
        <v>14</v>
      </c>
    </row>
    <row r="4589" spans="1:19" x14ac:dyDescent="0.2">
      <c r="A4589">
        <v>506885118</v>
      </c>
      <c r="B4589">
        <v>9</v>
      </c>
      <c r="C4589" t="s">
        <v>308</v>
      </c>
      <c r="D4589">
        <v>498449015</v>
      </c>
      <c r="E4589" t="s">
        <v>223</v>
      </c>
      <c r="F4589" t="s">
        <v>539</v>
      </c>
      <c r="G4589" t="s">
        <v>603</v>
      </c>
      <c r="H4589">
        <v>2</v>
      </c>
      <c r="I4589" t="s">
        <v>268</v>
      </c>
      <c r="J4589" t="s">
        <v>597</v>
      </c>
      <c r="L4589">
        <v>18</v>
      </c>
      <c r="M4589">
        <v>1</v>
      </c>
      <c r="N4589">
        <v>1</v>
      </c>
      <c r="O4589">
        <v>459780832</v>
      </c>
      <c r="P4589">
        <v>2098</v>
      </c>
      <c r="R4589" t="s">
        <v>271</v>
      </c>
      <c r="S4589">
        <f>MATCH(D4589,Отчет!$C$1:$C$65536,0)</f>
        <v>46</v>
      </c>
    </row>
    <row r="4590" spans="1:19" x14ac:dyDescent="0.2">
      <c r="A4590">
        <v>506884870</v>
      </c>
      <c r="B4590">
        <v>9</v>
      </c>
      <c r="C4590" t="s">
        <v>338</v>
      </c>
      <c r="D4590">
        <v>498448887</v>
      </c>
      <c r="E4590" t="s">
        <v>109</v>
      </c>
      <c r="F4590" t="s">
        <v>535</v>
      </c>
      <c r="G4590" t="s">
        <v>603</v>
      </c>
      <c r="H4590">
        <v>2</v>
      </c>
      <c r="I4590" t="s">
        <v>268</v>
      </c>
      <c r="J4590" t="s">
        <v>597</v>
      </c>
      <c r="L4590">
        <v>18</v>
      </c>
      <c r="M4590">
        <v>1</v>
      </c>
      <c r="N4590">
        <v>1</v>
      </c>
      <c r="O4590">
        <v>459780832</v>
      </c>
      <c r="P4590">
        <v>2098</v>
      </c>
      <c r="R4590" t="s">
        <v>271</v>
      </c>
      <c r="S4590">
        <f>MATCH(D4590,Отчет!$C$1:$C$65536,0)</f>
        <v>153</v>
      </c>
    </row>
    <row r="4591" spans="1:19" x14ac:dyDescent="0.2">
      <c r="A4591">
        <v>506884995</v>
      </c>
      <c r="B4591">
        <v>8</v>
      </c>
      <c r="C4591" t="s">
        <v>357</v>
      </c>
      <c r="D4591">
        <v>498448935</v>
      </c>
      <c r="E4591" t="s">
        <v>171</v>
      </c>
      <c r="F4591" t="s">
        <v>542</v>
      </c>
      <c r="G4591" t="s">
        <v>603</v>
      </c>
      <c r="H4591">
        <v>2</v>
      </c>
      <c r="I4591" t="s">
        <v>268</v>
      </c>
      <c r="J4591" t="s">
        <v>597</v>
      </c>
      <c r="L4591">
        <v>16</v>
      </c>
      <c r="M4591">
        <v>1</v>
      </c>
      <c r="N4591">
        <v>1</v>
      </c>
      <c r="O4591">
        <v>459780832</v>
      </c>
      <c r="P4591">
        <v>2098</v>
      </c>
      <c r="R4591" t="s">
        <v>271</v>
      </c>
      <c r="S4591">
        <f>MATCH(D4591,Отчет!$C$1:$C$65536,0)</f>
        <v>30</v>
      </c>
    </row>
    <row r="4592" spans="1:19" x14ac:dyDescent="0.2">
      <c r="A4592">
        <v>506884746</v>
      </c>
      <c r="B4592">
        <v>7</v>
      </c>
      <c r="C4592" t="s">
        <v>265</v>
      </c>
      <c r="D4592">
        <v>498448839</v>
      </c>
      <c r="E4592" t="s">
        <v>36</v>
      </c>
      <c r="F4592" t="s">
        <v>537</v>
      </c>
      <c r="G4592" t="s">
        <v>603</v>
      </c>
      <c r="H4592">
        <v>2</v>
      </c>
      <c r="I4592" t="s">
        <v>268</v>
      </c>
      <c r="J4592" t="s">
        <v>597</v>
      </c>
      <c r="L4592">
        <v>14</v>
      </c>
      <c r="M4592">
        <v>1</v>
      </c>
      <c r="N4592">
        <v>1</v>
      </c>
      <c r="O4592">
        <v>459780832</v>
      </c>
      <c r="P4592">
        <v>2098</v>
      </c>
      <c r="R4592" t="s">
        <v>271</v>
      </c>
      <c r="S4592">
        <f>MATCH(D4592,Отчет!$C$1:$C$65536,0)</f>
        <v>50</v>
      </c>
    </row>
    <row r="4593" spans="1:19" x14ac:dyDescent="0.2">
      <c r="A4593">
        <v>506896654</v>
      </c>
      <c r="B4593">
        <v>7</v>
      </c>
      <c r="C4593" t="s">
        <v>338</v>
      </c>
      <c r="D4593">
        <v>499630264</v>
      </c>
      <c r="E4593" t="s">
        <v>40</v>
      </c>
      <c r="F4593" t="s">
        <v>548</v>
      </c>
      <c r="G4593" t="s">
        <v>603</v>
      </c>
      <c r="H4593">
        <v>2</v>
      </c>
      <c r="I4593" t="s">
        <v>268</v>
      </c>
      <c r="J4593" t="s">
        <v>597</v>
      </c>
      <c r="L4593">
        <v>14</v>
      </c>
      <c r="M4593">
        <v>1</v>
      </c>
      <c r="N4593">
        <v>0</v>
      </c>
      <c r="O4593">
        <v>459780832</v>
      </c>
      <c r="P4593">
        <v>2098</v>
      </c>
      <c r="R4593" t="s">
        <v>271</v>
      </c>
      <c r="S4593">
        <f>MATCH(D4593,Отчет!$C$1:$C$65536,0)</f>
        <v>161</v>
      </c>
    </row>
    <row r="4594" spans="1:19" x14ac:dyDescent="0.2">
      <c r="A4594">
        <v>506885628</v>
      </c>
      <c r="B4594">
        <v>9</v>
      </c>
      <c r="C4594" t="s">
        <v>338</v>
      </c>
      <c r="D4594">
        <v>498449215</v>
      </c>
      <c r="E4594" t="s">
        <v>125</v>
      </c>
      <c r="F4594" t="s">
        <v>544</v>
      </c>
      <c r="G4594" t="s">
        <v>603</v>
      </c>
      <c r="H4594">
        <v>2</v>
      </c>
      <c r="I4594" t="s">
        <v>268</v>
      </c>
      <c r="J4594" t="s">
        <v>597</v>
      </c>
      <c r="L4594">
        <v>18</v>
      </c>
      <c r="M4594">
        <v>1</v>
      </c>
      <c r="N4594">
        <v>1</v>
      </c>
      <c r="O4594">
        <v>459780832</v>
      </c>
      <c r="P4594">
        <v>2098</v>
      </c>
      <c r="R4594" t="s">
        <v>271</v>
      </c>
      <c r="S4594">
        <f>MATCH(D4594,Отчет!$C$1:$C$65536,0)</f>
        <v>182</v>
      </c>
    </row>
    <row r="4595" spans="1:19" x14ac:dyDescent="0.2">
      <c r="A4595">
        <v>506885694</v>
      </c>
      <c r="B4595">
        <v>10</v>
      </c>
      <c r="C4595" t="s">
        <v>308</v>
      </c>
      <c r="D4595">
        <v>498449239</v>
      </c>
      <c r="E4595" t="s">
        <v>85</v>
      </c>
      <c r="F4595" t="s">
        <v>550</v>
      </c>
      <c r="G4595" t="s">
        <v>603</v>
      </c>
      <c r="H4595">
        <v>2</v>
      </c>
      <c r="I4595" t="s">
        <v>268</v>
      </c>
      <c r="J4595" t="s">
        <v>597</v>
      </c>
      <c r="L4595">
        <v>20</v>
      </c>
      <c r="M4595">
        <v>1</v>
      </c>
      <c r="N4595">
        <v>1</v>
      </c>
      <c r="O4595">
        <v>459780832</v>
      </c>
      <c r="P4595">
        <v>2098</v>
      </c>
      <c r="R4595" t="s">
        <v>271</v>
      </c>
      <c r="S4595">
        <f>MATCH(D4595,Отчет!$C$1:$C$65536,0)</f>
        <v>109</v>
      </c>
    </row>
    <row r="4596" spans="1:19" x14ac:dyDescent="0.2">
      <c r="A4596">
        <v>506885497</v>
      </c>
      <c r="B4596">
        <v>7</v>
      </c>
      <c r="C4596" t="s">
        <v>345</v>
      </c>
      <c r="D4596">
        <v>498449167</v>
      </c>
      <c r="E4596" t="s">
        <v>247</v>
      </c>
      <c r="F4596" t="s">
        <v>546</v>
      </c>
      <c r="G4596" t="s">
        <v>603</v>
      </c>
      <c r="H4596">
        <v>2</v>
      </c>
      <c r="I4596" t="s">
        <v>268</v>
      </c>
      <c r="J4596" t="s">
        <v>597</v>
      </c>
      <c r="L4596">
        <v>14</v>
      </c>
      <c r="M4596">
        <v>1</v>
      </c>
      <c r="N4596">
        <v>1</v>
      </c>
      <c r="O4596">
        <v>459780832</v>
      </c>
      <c r="P4596">
        <v>2098</v>
      </c>
      <c r="R4596" t="s">
        <v>271</v>
      </c>
      <c r="S4596">
        <f>MATCH(D4596,Отчет!$C$1:$C$65536,0)</f>
        <v>174</v>
      </c>
    </row>
    <row r="4597" spans="1:19" x14ac:dyDescent="0.2">
      <c r="A4597">
        <v>506885563</v>
      </c>
      <c r="B4597">
        <v>9</v>
      </c>
      <c r="C4597" t="s">
        <v>311</v>
      </c>
      <c r="D4597">
        <v>498449191</v>
      </c>
      <c r="E4597" t="s">
        <v>61</v>
      </c>
      <c r="F4597" t="s">
        <v>543</v>
      </c>
      <c r="G4597" t="s">
        <v>603</v>
      </c>
      <c r="H4597">
        <v>2</v>
      </c>
      <c r="I4597" t="s">
        <v>268</v>
      </c>
      <c r="J4597" t="s">
        <v>597</v>
      </c>
      <c r="L4597">
        <v>18</v>
      </c>
      <c r="M4597">
        <v>1</v>
      </c>
      <c r="N4597">
        <v>1</v>
      </c>
      <c r="O4597">
        <v>459780832</v>
      </c>
      <c r="P4597">
        <v>2098</v>
      </c>
      <c r="R4597" t="s">
        <v>271</v>
      </c>
      <c r="S4597">
        <f>MATCH(D4597,Отчет!$C$1:$C$65536,0)</f>
        <v>52</v>
      </c>
    </row>
    <row r="4598" spans="1:19" x14ac:dyDescent="0.2">
      <c r="A4598">
        <v>506885305</v>
      </c>
      <c r="B4598">
        <v>9</v>
      </c>
      <c r="C4598" t="s">
        <v>308</v>
      </c>
      <c r="D4598">
        <v>498449095</v>
      </c>
      <c r="E4598" t="s">
        <v>219</v>
      </c>
      <c r="F4598" t="s">
        <v>538</v>
      </c>
      <c r="G4598" t="s">
        <v>603</v>
      </c>
      <c r="H4598">
        <v>2</v>
      </c>
      <c r="I4598" t="s">
        <v>268</v>
      </c>
      <c r="J4598" t="s">
        <v>597</v>
      </c>
      <c r="L4598">
        <v>18</v>
      </c>
      <c r="M4598">
        <v>1</v>
      </c>
      <c r="N4598">
        <v>1</v>
      </c>
      <c r="O4598">
        <v>459780832</v>
      </c>
      <c r="P4598">
        <v>2098</v>
      </c>
      <c r="Q4598" t="s">
        <v>270</v>
      </c>
      <c r="R4598" t="s">
        <v>271</v>
      </c>
      <c r="S4598">
        <f>MATCH(D4598,Отчет!$C$1:$C$65536,0)</f>
        <v>13</v>
      </c>
    </row>
    <row r="4599" spans="1:19" x14ac:dyDescent="0.2">
      <c r="A4599">
        <v>535005888</v>
      </c>
      <c r="B4599">
        <v>8</v>
      </c>
      <c r="C4599" t="s">
        <v>265</v>
      </c>
      <c r="D4599">
        <v>515650035</v>
      </c>
      <c r="E4599" t="s">
        <v>205</v>
      </c>
      <c r="F4599" t="s">
        <v>509</v>
      </c>
      <c r="G4599" t="s">
        <v>603</v>
      </c>
      <c r="H4599">
        <v>2</v>
      </c>
      <c r="I4599" t="s">
        <v>268</v>
      </c>
      <c r="J4599" t="s">
        <v>597</v>
      </c>
      <c r="L4599">
        <v>16</v>
      </c>
      <c r="M4599">
        <v>1</v>
      </c>
      <c r="N4599">
        <v>1</v>
      </c>
      <c r="O4599">
        <v>459780832</v>
      </c>
      <c r="P4599">
        <v>2098</v>
      </c>
      <c r="R4599" t="s">
        <v>271</v>
      </c>
      <c r="S4599">
        <f>MATCH(D4599,Отчет!$C$1:$C$65536,0)</f>
        <v>103</v>
      </c>
    </row>
    <row r="4600" spans="1:19" x14ac:dyDescent="0.2">
      <c r="A4600">
        <v>521618784</v>
      </c>
      <c r="B4600">
        <v>6</v>
      </c>
      <c r="C4600" t="s">
        <v>311</v>
      </c>
      <c r="D4600">
        <v>509629921</v>
      </c>
      <c r="E4600" t="s">
        <v>101</v>
      </c>
      <c r="F4600" t="s">
        <v>547</v>
      </c>
      <c r="G4600" t="s">
        <v>603</v>
      </c>
      <c r="H4600">
        <v>2</v>
      </c>
      <c r="I4600" t="s">
        <v>268</v>
      </c>
      <c r="J4600" t="s">
        <v>597</v>
      </c>
      <c r="L4600">
        <v>12</v>
      </c>
      <c r="M4600">
        <v>1</v>
      </c>
      <c r="N4600">
        <v>1</v>
      </c>
      <c r="O4600">
        <v>459780832</v>
      </c>
      <c r="P4600">
        <v>2098</v>
      </c>
      <c r="R4600" t="s">
        <v>271</v>
      </c>
      <c r="S4600">
        <f>MATCH(D4600,Отчет!$C$1:$C$65536,0)</f>
        <v>227</v>
      </c>
    </row>
    <row r="4601" spans="1:19" x14ac:dyDescent="0.2">
      <c r="A4601">
        <v>535015323</v>
      </c>
      <c r="B4601">
        <v>6</v>
      </c>
      <c r="C4601" t="s">
        <v>343</v>
      </c>
      <c r="D4601">
        <v>515650007</v>
      </c>
      <c r="E4601" t="s">
        <v>174</v>
      </c>
      <c r="F4601" t="s">
        <v>508</v>
      </c>
      <c r="G4601" t="s">
        <v>603</v>
      </c>
      <c r="H4601">
        <v>2</v>
      </c>
      <c r="I4601" t="s">
        <v>268</v>
      </c>
      <c r="J4601" t="s">
        <v>597</v>
      </c>
      <c r="L4601">
        <v>12</v>
      </c>
      <c r="M4601">
        <v>1</v>
      </c>
      <c r="N4601">
        <v>1</v>
      </c>
      <c r="O4601">
        <v>459780832</v>
      </c>
      <c r="P4601">
        <v>2098</v>
      </c>
      <c r="R4601" t="s">
        <v>271</v>
      </c>
      <c r="S4601">
        <f>MATCH(D4601,Отчет!$C$1:$C$65536,0)</f>
        <v>210</v>
      </c>
    </row>
    <row r="4602" spans="1:19" x14ac:dyDescent="0.2">
      <c r="A4602">
        <v>535006147</v>
      </c>
      <c r="B4602">
        <v>6</v>
      </c>
      <c r="C4602" t="s">
        <v>265</v>
      </c>
      <c r="D4602">
        <v>509629849</v>
      </c>
      <c r="E4602" t="s">
        <v>81</v>
      </c>
      <c r="F4602" t="s">
        <v>549</v>
      </c>
      <c r="G4602" t="s">
        <v>603</v>
      </c>
      <c r="H4602">
        <v>2</v>
      </c>
      <c r="I4602" t="s">
        <v>268</v>
      </c>
      <c r="J4602" t="s">
        <v>597</v>
      </c>
      <c r="L4602">
        <v>12</v>
      </c>
      <c r="M4602">
        <v>1</v>
      </c>
      <c r="N4602">
        <v>1</v>
      </c>
      <c r="O4602">
        <v>459780832</v>
      </c>
      <c r="P4602">
        <v>2098</v>
      </c>
      <c r="R4602" t="s">
        <v>271</v>
      </c>
      <c r="S4602">
        <f>MATCH(D4602,Отчет!$C$1:$C$65536,0)</f>
        <v>243</v>
      </c>
    </row>
    <row r="4603" spans="1:19" x14ac:dyDescent="0.2">
      <c r="A4603">
        <v>535016917</v>
      </c>
      <c r="B4603">
        <v>6</v>
      </c>
      <c r="C4603" t="s">
        <v>345</v>
      </c>
      <c r="D4603">
        <v>509629897</v>
      </c>
      <c r="E4603" t="s">
        <v>249</v>
      </c>
      <c r="F4603" t="s">
        <v>510</v>
      </c>
      <c r="G4603" t="s">
        <v>603</v>
      </c>
      <c r="H4603">
        <v>2</v>
      </c>
      <c r="I4603" t="s">
        <v>268</v>
      </c>
      <c r="J4603" t="s">
        <v>597</v>
      </c>
      <c r="L4603">
        <v>12</v>
      </c>
      <c r="M4603">
        <v>1</v>
      </c>
      <c r="N4603">
        <v>1</v>
      </c>
      <c r="O4603">
        <v>459780832</v>
      </c>
      <c r="P4603">
        <v>2098</v>
      </c>
      <c r="R4603" t="s">
        <v>271</v>
      </c>
      <c r="S4603">
        <f>MATCH(D4603,Отчет!$C$1:$C$65536,0)</f>
        <v>147</v>
      </c>
    </row>
    <row r="4604" spans="1:19" x14ac:dyDescent="0.2">
      <c r="A4604">
        <v>506895146</v>
      </c>
      <c r="B4604">
        <v>5</v>
      </c>
      <c r="C4604" t="s">
        <v>265</v>
      </c>
      <c r="D4604">
        <v>498449291</v>
      </c>
      <c r="E4604" t="s">
        <v>51</v>
      </c>
      <c r="F4604" t="s">
        <v>551</v>
      </c>
      <c r="G4604" t="s">
        <v>603</v>
      </c>
      <c r="H4604">
        <v>2</v>
      </c>
      <c r="I4604" t="s">
        <v>268</v>
      </c>
      <c r="J4604" t="s">
        <v>597</v>
      </c>
      <c r="L4604">
        <v>10</v>
      </c>
      <c r="M4604">
        <v>1</v>
      </c>
      <c r="N4604">
        <v>0</v>
      </c>
      <c r="O4604">
        <v>459780832</v>
      </c>
      <c r="P4604">
        <v>2098</v>
      </c>
      <c r="R4604" t="s">
        <v>271</v>
      </c>
      <c r="S4604">
        <f>MATCH(D4604,Отчет!$C$1:$C$65536,0)</f>
        <v>235</v>
      </c>
    </row>
    <row r="4605" spans="1:19" x14ac:dyDescent="0.2">
      <c r="A4605">
        <v>555721474</v>
      </c>
      <c r="B4605">
        <v>8</v>
      </c>
      <c r="C4605" t="s">
        <v>338</v>
      </c>
      <c r="D4605">
        <v>555699289</v>
      </c>
      <c r="E4605" t="s">
        <v>121</v>
      </c>
      <c r="F4605" s="31" t="s">
        <v>517</v>
      </c>
      <c r="G4605" t="s">
        <v>603</v>
      </c>
      <c r="H4605">
        <v>2</v>
      </c>
      <c r="I4605" t="s">
        <v>268</v>
      </c>
      <c r="J4605" t="s">
        <v>597</v>
      </c>
      <c r="L4605">
        <v>16</v>
      </c>
      <c r="M4605">
        <v>1</v>
      </c>
      <c r="N4605">
        <v>1</v>
      </c>
      <c r="O4605">
        <v>459780832</v>
      </c>
      <c r="P4605">
        <v>2098</v>
      </c>
      <c r="R4605" t="s">
        <v>271</v>
      </c>
      <c r="S4605">
        <f>MATCH(D4605,Отчет!$C$1:$C$65536,0)</f>
        <v>211</v>
      </c>
    </row>
    <row r="4606" spans="1:19" x14ac:dyDescent="0.2">
      <c r="A4606">
        <v>559071286</v>
      </c>
      <c r="B4606">
        <v>8</v>
      </c>
      <c r="C4606" t="s">
        <v>311</v>
      </c>
      <c r="D4606">
        <v>526780293</v>
      </c>
      <c r="E4606" t="s">
        <v>38</v>
      </c>
      <c r="F4606" s="31" t="s">
        <v>511</v>
      </c>
      <c r="G4606" t="s">
        <v>603</v>
      </c>
      <c r="H4606">
        <v>2</v>
      </c>
      <c r="I4606" t="s">
        <v>268</v>
      </c>
      <c r="J4606" t="s">
        <v>597</v>
      </c>
      <c r="L4606">
        <v>16</v>
      </c>
      <c r="M4606">
        <v>1</v>
      </c>
      <c r="N4606">
        <v>0</v>
      </c>
      <c r="O4606">
        <v>459780832</v>
      </c>
      <c r="P4606">
        <v>2098</v>
      </c>
      <c r="R4606" t="s">
        <v>271</v>
      </c>
      <c r="S4606">
        <f>MATCH(D4606,Отчет!$C$1:$C$65536,0)</f>
        <v>198</v>
      </c>
    </row>
    <row r="4607" spans="1:19" x14ac:dyDescent="0.2">
      <c r="A4607">
        <v>506882473</v>
      </c>
      <c r="B4607">
        <v>9</v>
      </c>
      <c r="C4607" t="s">
        <v>308</v>
      </c>
      <c r="D4607">
        <v>498447835</v>
      </c>
      <c r="E4607" t="s">
        <v>234</v>
      </c>
      <c r="F4607" t="s">
        <v>455</v>
      </c>
      <c r="G4607" t="s">
        <v>603</v>
      </c>
      <c r="H4607">
        <v>2</v>
      </c>
      <c r="I4607" t="s">
        <v>268</v>
      </c>
      <c r="J4607" t="s">
        <v>597</v>
      </c>
      <c r="L4607">
        <v>18</v>
      </c>
      <c r="M4607">
        <v>1</v>
      </c>
      <c r="N4607">
        <v>1</v>
      </c>
      <c r="O4607">
        <v>459780832</v>
      </c>
      <c r="P4607">
        <v>2098</v>
      </c>
      <c r="R4607" t="s">
        <v>271</v>
      </c>
      <c r="S4607">
        <f>MATCH(D4607,Отчет!$C$1:$C$65536,0)</f>
        <v>21</v>
      </c>
    </row>
    <row r="4608" spans="1:19" x14ac:dyDescent="0.2">
      <c r="A4608">
        <v>506882533</v>
      </c>
      <c r="B4608">
        <v>8</v>
      </c>
      <c r="C4608" t="s">
        <v>308</v>
      </c>
      <c r="D4608">
        <v>498447859</v>
      </c>
      <c r="E4608" t="s">
        <v>228</v>
      </c>
      <c r="F4608" t="s">
        <v>456</v>
      </c>
      <c r="G4608" t="s">
        <v>603</v>
      </c>
      <c r="H4608">
        <v>2</v>
      </c>
      <c r="I4608" t="s">
        <v>268</v>
      </c>
      <c r="J4608" t="s">
        <v>597</v>
      </c>
      <c r="L4608">
        <v>16</v>
      </c>
      <c r="M4608">
        <v>1</v>
      </c>
      <c r="N4608">
        <v>1</v>
      </c>
      <c r="O4608">
        <v>459780832</v>
      </c>
      <c r="P4608">
        <v>2098</v>
      </c>
      <c r="R4608" t="s">
        <v>271</v>
      </c>
      <c r="S4608">
        <f>MATCH(D4608,Отчет!$C$1:$C$65536,0)</f>
        <v>184</v>
      </c>
    </row>
    <row r="4609" spans="1:19" x14ac:dyDescent="0.2">
      <c r="A4609">
        <v>506883212</v>
      </c>
      <c r="B4609">
        <v>8</v>
      </c>
      <c r="C4609" t="s">
        <v>308</v>
      </c>
      <c r="D4609">
        <v>498448179</v>
      </c>
      <c r="E4609" t="s">
        <v>224</v>
      </c>
      <c r="F4609" t="s">
        <v>557</v>
      </c>
      <c r="G4609" t="s">
        <v>603</v>
      </c>
      <c r="H4609">
        <v>2</v>
      </c>
      <c r="I4609" t="s">
        <v>268</v>
      </c>
      <c r="J4609" t="s">
        <v>597</v>
      </c>
      <c r="L4609">
        <v>16</v>
      </c>
      <c r="M4609">
        <v>1</v>
      </c>
      <c r="N4609">
        <v>1</v>
      </c>
      <c r="O4609">
        <v>459780832</v>
      </c>
      <c r="P4609">
        <v>2098</v>
      </c>
      <c r="R4609" t="s">
        <v>271</v>
      </c>
      <c r="S4609">
        <f>MATCH(D4609,Отчет!$C$1:$C$65536,0)</f>
        <v>130</v>
      </c>
    </row>
    <row r="4610" spans="1:19" x14ac:dyDescent="0.2">
      <c r="A4610">
        <v>506883338</v>
      </c>
      <c r="B4610">
        <v>7</v>
      </c>
      <c r="C4610" t="s">
        <v>343</v>
      </c>
      <c r="D4610">
        <v>498448235</v>
      </c>
      <c r="E4610" t="s">
        <v>75</v>
      </c>
      <c r="F4610" t="s">
        <v>554</v>
      </c>
      <c r="G4610" t="s">
        <v>603</v>
      </c>
      <c r="H4610">
        <v>2</v>
      </c>
      <c r="I4610" t="s">
        <v>268</v>
      </c>
      <c r="J4610" t="s">
        <v>597</v>
      </c>
      <c r="L4610">
        <v>14</v>
      </c>
      <c r="M4610">
        <v>1</v>
      </c>
      <c r="N4610">
        <v>1</v>
      </c>
      <c r="O4610">
        <v>459780832</v>
      </c>
      <c r="P4610">
        <v>2098</v>
      </c>
      <c r="R4610" t="s">
        <v>271</v>
      </c>
      <c r="S4610">
        <f>MATCH(D4610,Отчет!$C$1:$C$65536,0)</f>
        <v>137</v>
      </c>
    </row>
    <row r="4611" spans="1:19" x14ac:dyDescent="0.2">
      <c r="A4611">
        <v>506896520</v>
      </c>
      <c r="B4611">
        <v>8</v>
      </c>
      <c r="C4611" t="s">
        <v>345</v>
      </c>
      <c r="D4611">
        <v>498448123</v>
      </c>
      <c r="E4611" t="s">
        <v>258</v>
      </c>
      <c r="F4611" t="s">
        <v>463</v>
      </c>
      <c r="G4611" t="s">
        <v>603</v>
      </c>
      <c r="H4611">
        <v>2</v>
      </c>
      <c r="I4611" t="s">
        <v>268</v>
      </c>
      <c r="J4611" t="s">
        <v>597</v>
      </c>
      <c r="L4611">
        <v>16</v>
      </c>
      <c r="M4611">
        <v>1</v>
      </c>
      <c r="N4611">
        <v>1</v>
      </c>
      <c r="O4611">
        <v>459780832</v>
      </c>
      <c r="P4611">
        <v>2098</v>
      </c>
      <c r="R4611" t="s">
        <v>271</v>
      </c>
      <c r="S4611">
        <f>MATCH(D4611,Отчет!$C$1:$C$65536,0)</f>
        <v>67</v>
      </c>
    </row>
    <row r="4612" spans="1:19" x14ac:dyDescent="0.2">
      <c r="A4612">
        <v>506895952</v>
      </c>
      <c r="B4612">
        <v>8</v>
      </c>
      <c r="C4612" t="s">
        <v>345</v>
      </c>
      <c r="D4612">
        <v>498448155</v>
      </c>
      <c r="E4612" t="s">
        <v>254</v>
      </c>
      <c r="F4612" t="s">
        <v>556</v>
      </c>
      <c r="G4612" t="s">
        <v>603</v>
      </c>
      <c r="H4612">
        <v>2</v>
      </c>
      <c r="I4612" t="s">
        <v>268</v>
      </c>
      <c r="J4612" t="s">
        <v>597</v>
      </c>
      <c r="L4612">
        <v>16</v>
      </c>
      <c r="M4612">
        <v>1</v>
      </c>
      <c r="N4612">
        <v>1</v>
      </c>
      <c r="O4612">
        <v>459780832</v>
      </c>
      <c r="P4612">
        <v>2098</v>
      </c>
      <c r="R4612" t="s">
        <v>271</v>
      </c>
      <c r="S4612">
        <f>MATCH(D4612,Отчет!$C$1:$C$65536,0)</f>
        <v>78</v>
      </c>
    </row>
    <row r="4613" spans="1:19" x14ac:dyDescent="0.2">
      <c r="A4613">
        <v>666806935</v>
      </c>
      <c r="B4613">
        <v>9</v>
      </c>
      <c r="C4613" t="s">
        <v>341</v>
      </c>
      <c r="D4613">
        <v>524367084</v>
      </c>
      <c r="E4613" t="s">
        <v>131</v>
      </c>
      <c r="F4613" t="s">
        <v>553</v>
      </c>
      <c r="G4613" t="s">
        <v>604</v>
      </c>
      <c r="H4613">
        <v>13</v>
      </c>
      <c r="I4613" t="s">
        <v>268</v>
      </c>
      <c r="J4613" t="s">
        <v>597</v>
      </c>
      <c r="L4613">
        <v>117</v>
      </c>
      <c r="M4613">
        <v>1</v>
      </c>
      <c r="N4613">
        <v>1</v>
      </c>
      <c r="O4613">
        <v>459780832</v>
      </c>
      <c r="P4613">
        <v>2098</v>
      </c>
      <c r="R4613" t="s">
        <v>271</v>
      </c>
      <c r="S4613">
        <f>MATCH(D4613,Отчет!$C$1:$C$65536,0)</f>
        <v>91</v>
      </c>
    </row>
    <row r="4614" spans="1:19" x14ac:dyDescent="0.2">
      <c r="A4614">
        <v>686840226</v>
      </c>
      <c r="B4614">
        <v>9</v>
      </c>
      <c r="C4614" t="s">
        <v>341</v>
      </c>
      <c r="D4614">
        <v>498445793</v>
      </c>
      <c r="E4614" t="s">
        <v>135</v>
      </c>
      <c r="F4614" t="s">
        <v>400</v>
      </c>
      <c r="G4614" t="s">
        <v>604</v>
      </c>
      <c r="H4614">
        <v>13</v>
      </c>
      <c r="I4614" t="s">
        <v>268</v>
      </c>
      <c r="J4614" t="s">
        <v>597</v>
      </c>
      <c r="L4614">
        <v>117</v>
      </c>
      <c r="M4614">
        <v>1</v>
      </c>
      <c r="N4614">
        <v>1</v>
      </c>
      <c r="O4614">
        <v>459780832</v>
      </c>
      <c r="P4614">
        <v>2098</v>
      </c>
      <c r="R4614" t="s">
        <v>271</v>
      </c>
      <c r="S4614">
        <f>MATCH(D4614,Отчет!$C$1:$C$65536,0)</f>
        <v>104</v>
      </c>
    </row>
    <row r="4615" spans="1:19" x14ac:dyDescent="0.2">
      <c r="A4615">
        <v>666868597</v>
      </c>
      <c r="B4615">
        <v>10</v>
      </c>
      <c r="C4615" t="s">
        <v>311</v>
      </c>
      <c r="D4615">
        <v>498442998</v>
      </c>
      <c r="E4615" t="s">
        <v>102</v>
      </c>
      <c r="F4615" t="s">
        <v>366</v>
      </c>
      <c r="G4615" t="s">
        <v>604</v>
      </c>
      <c r="H4615">
        <v>13</v>
      </c>
      <c r="I4615" t="s">
        <v>268</v>
      </c>
      <c r="J4615" t="s">
        <v>597</v>
      </c>
      <c r="L4615">
        <v>130</v>
      </c>
      <c r="M4615">
        <v>1</v>
      </c>
      <c r="N4615">
        <v>1</v>
      </c>
      <c r="O4615">
        <v>459780832</v>
      </c>
      <c r="P4615">
        <v>2098</v>
      </c>
      <c r="R4615" t="s">
        <v>271</v>
      </c>
      <c r="S4615">
        <f>MATCH(D4615,Отчет!$C$1:$C$65536,0)</f>
        <v>123</v>
      </c>
    </row>
    <row r="4616" spans="1:19" x14ac:dyDescent="0.2">
      <c r="A4616">
        <v>666868620</v>
      </c>
      <c r="B4616">
        <v>6</v>
      </c>
      <c r="C4616" t="s">
        <v>357</v>
      </c>
      <c r="D4616">
        <v>498443218</v>
      </c>
      <c r="E4616" t="s">
        <v>162</v>
      </c>
      <c r="F4616" t="s">
        <v>370</v>
      </c>
      <c r="G4616" t="s">
        <v>604</v>
      </c>
      <c r="H4616">
        <v>13</v>
      </c>
      <c r="I4616" t="s">
        <v>268</v>
      </c>
      <c r="J4616" t="s">
        <v>597</v>
      </c>
      <c r="L4616">
        <v>78</v>
      </c>
      <c r="M4616">
        <v>1</v>
      </c>
      <c r="N4616">
        <v>1</v>
      </c>
      <c r="O4616">
        <v>459780832</v>
      </c>
      <c r="P4616">
        <v>2098</v>
      </c>
      <c r="R4616" t="s">
        <v>271</v>
      </c>
      <c r="S4616">
        <f>MATCH(D4616,Отчет!$C$1:$C$65536,0)</f>
        <v>59</v>
      </c>
    </row>
    <row r="4617" spans="1:19" x14ac:dyDescent="0.2">
      <c r="A4617">
        <v>666868601</v>
      </c>
      <c r="B4617">
        <v>8</v>
      </c>
      <c r="C4617" t="s">
        <v>311</v>
      </c>
      <c r="D4617">
        <v>498449191</v>
      </c>
      <c r="E4617" t="s">
        <v>61</v>
      </c>
      <c r="F4617" t="s">
        <v>543</v>
      </c>
      <c r="G4617" t="s">
        <v>604</v>
      </c>
      <c r="H4617">
        <v>13</v>
      </c>
      <c r="I4617" t="s">
        <v>268</v>
      </c>
      <c r="J4617" t="s">
        <v>597</v>
      </c>
      <c r="L4617">
        <v>104</v>
      </c>
      <c r="M4617">
        <v>1</v>
      </c>
      <c r="N4617">
        <v>1</v>
      </c>
      <c r="O4617">
        <v>459780832</v>
      </c>
      <c r="P4617">
        <v>2098</v>
      </c>
      <c r="R4617" t="s">
        <v>271</v>
      </c>
      <c r="S4617">
        <f>MATCH(D4617,Отчет!$C$1:$C$65536,0)</f>
        <v>52</v>
      </c>
    </row>
    <row r="4618" spans="1:19" x14ac:dyDescent="0.2">
      <c r="A4618">
        <v>666868640</v>
      </c>
      <c r="B4618">
        <v>9</v>
      </c>
      <c r="C4618" t="s">
        <v>265</v>
      </c>
      <c r="D4618">
        <v>498449119</v>
      </c>
      <c r="E4618" t="s">
        <v>212</v>
      </c>
      <c r="F4618" t="s">
        <v>545</v>
      </c>
      <c r="G4618" t="s">
        <v>604</v>
      </c>
      <c r="H4618">
        <v>13</v>
      </c>
      <c r="I4618" t="s">
        <v>268</v>
      </c>
      <c r="J4618" t="s">
        <v>597</v>
      </c>
      <c r="L4618">
        <v>117</v>
      </c>
      <c r="M4618">
        <v>1</v>
      </c>
      <c r="N4618">
        <v>1</v>
      </c>
      <c r="O4618">
        <v>459780832</v>
      </c>
      <c r="P4618">
        <v>2098</v>
      </c>
      <c r="R4618" t="s">
        <v>271</v>
      </c>
      <c r="S4618">
        <f>MATCH(D4618,Отчет!$C$1:$C$65536,0)</f>
        <v>99</v>
      </c>
    </row>
    <row r="4619" spans="1:19" x14ac:dyDescent="0.2">
      <c r="A4619">
        <v>666830646</v>
      </c>
      <c r="B4619">
        <v>9</v>
      </c>
      <c r="C4619" t="s">
        <v>308</v>
      </c>
      <c r="D4619">
        <v>498447835</v>
      </c>
      <c r="E4619" t="s">
        <v>234</v>
      </c>
      <c r="F4619" t="s">
        <v>455</v>
      </c>
      <c r="G4619" t="s">
        <v>604</v>
      </c>
      <c r="H4619">
        <v>13</v>
      </c>
      <c r="I4619" t="s">
        <v>268</v>
      </c>
      <c r="J4619" t="s">
        <v>597</v>
      </c>
      <c r="L4619">
        <v>117</v>
      </c>
      <c r="M4619">
        <v>1</v>
      </c>
      <c r="N4619">
        <v>1</v>
      </c>
      <c r="O4619">
        <v>459780832</v>
      </c>
      <c r="P4619">
        <v>2098</v>
      </c>
      <c r="R4619" t="s">
        <v>271</v>
      </c>
      <c r="S4619">
        <f>MATCH(D4619,Отчет!$C$1:$C$65536,0)</f>
        <v>21</v>
      </c>
    </row>
    <row r="4620" spans="1:19" x14ac:dyDescent="0.2">
      <c r="A4620">
        <v>666868700</v>
      </c>
      <c r="B4620">
        <v>8</v>
      </c>
      <c r="C4620" t="s">
        <v>345</v>
      </c>
      <c r="D4620">
        <v>498448123</v>
      </c>
      <c r="E4620" t="s">
        <v>258</v>
      </c>
      <c r="F4620" t="s">
        <v>463</v>
      </c>
      <c r="G4620" t="s">
        <v>604</v>
      </c>
      <c r="H4620">
        <v>13</v>
      </c>
      <c r="I4620" t="s">
        <v>268</v>
      </c>
      <c r="J4620" t="s">
        <v>597</v>
      </c>
      <c r="L4620">
        <v>104</v>
      </c>
      <c r="M4620">
        <v>1</v>
      </c>
      <c r="N4620">
        <v>1</v>
      </c>
      <c r="O4620">
        <v>459780832</v>
      </c>
      <c r="P4620">
        <v>2098</v>
      </c>
      <c r="R4620" t="s">
        <v>271</v>
      </c>
      <c r="S4620">
        <f>MATCH(D4620,Отчет!$C$1:$C$65536,0)</f>
        <v>67</v>
      </c>
    </row>
    <row r="4621" spans="1:19" x14ac:dyDescent="0.2">
      <c r="A4621">
        <v>666839559</v>
      </c>
      <c r="B4621">
        <v>9</v>
      </c>
      <c r="C4621" t="s">
        <v>345</v>
      </c>
      <c r="D4621">
        <v>498448051</v>
      </c>
      <c r="E4621" t="s">
        <v>244</v>
      </c>
      <c r="F4621" t="s">
        <v>459</v>
      </c>
      <c r="G4621" t="s">
        <v>604</v>
      </c>
      <c r="H4621">
        <v>13</v>
      </c>
      <c r="I4621" t="s">
        <v>268</v>
      </c>
      <c r="J4621" t="s">
        <v>597</v>
      </c>
      <c r="L4621">
        <v>117</v>
      </c>
      <c r="M4621">
        <v>1</v>
      </c>
      <c r="N4621">
        <v>1</v>
      </c>
      <c r="O4621">
        <v>459780832</v>
      </c>
      <c r="P4621">
        <v>2098</v>
      </c>
      <c r="R4621" t="s">
        <v>271</v>
      </c>
      <c r="S4621">
        <f>MATCH(D4621,Отчет!$C$1:$C$65536,0)</f>
        <v>28</v>
      </c>
    </row>
    <row r="4622" spans="1:19" x14ac:dyDescent="0.2">
      <c r="A4622">
        <v>666868667</v>
      </c>
      <c r="B4622">
        <v>7</v>
      </c>
      <c r="C4622" t="s">
        <v>308</v>
      </c>
      <c r="D4622">
        <v>498448075</v>
      </c>
      <c r="E4622" t="s">
        <v>233</v>
      </c>
      <c r="F4622" t="s">
        <v>464</v>
      </c>
      <c r="G4622" t="s">
        <v>604</v>
      </c>
      <c r="H4622">
        <v>13</v>
      </c>
      <c r="I4622" t="s">
        <v>268</v>
      </c>
      <c r="J4622" t="s">
        <v>597</v>
      </c>
      <c r="L4622">
        <v>91</v>
      </c>
      <c r="M4622">
        <v>1</v>
      </c>
      <c r="N4622">
        <v>1</v>
      </c>
      <c r="O4622">
        <v>459780832</v>
      </c>
      <c r="P4622">
        <v>2098</v>
      </c>
      <c r="R4622" t="s">
        <v>271</v>
      </c>
      <c r="S4622">
        <f>MATCH(D4622,Отчет!$C$1:$C$65536,0)</f>
        <v>86</v>
      </c>
    </row>
    <row r="4623" spans="1:19" x14ac:dyDescent="0.2">
      <c r="A4623">
        <v>666864290</v>
      </c>
      <c r="B4623">
        <v>7</v>
      </c>
      <c r="C4623" t="s">
        <v>343</v>
      </c>
      <c r="D4623">
        <v>498448235</v>
      </c>
      <c r="E4623" t="s">
        <v>75</v>
      </c>
      <c r="F4623" t="s">
        <v>554</v>
      </c>
      <c r="G4623" t="s">
        <v>604</v>
      </c>
      <c r="H4623">
        <v>13</v>
      </c>
      <c r="I4623" t="s">
        <v>268</v>
      </c>
      <c r="J4623" t="s">
        <v>597</v>
      </c>
      <c r="L4623">
        <v>91</v>
      </c>
      <c r="M4623">
        <v>1</v>
      </c>
      <c r="N4623">
        <v>1</v>
      </c>
      <c r="O4623">
        <v>459780832</v>
      </c>
      <c r="P4623">
        <v>2098</v>
      </c>
      <c r="R4623" t="s">
        <v>271</v>
      </c>
      <c r="S4623">
        <f>MATCH(D4623,Отчет!$C$1:$C$65536,0)</f>
        <v>137</v>
      </c>
    </row>
    <row r="4624" spans="1:19" x14ac:dyDescent="0.2">
      <c r="A4624">
        <v>666864326</v>
      </c>
      <c r="B4624">
        <v>8</v>
      </c>
      <c r="C4624" t="s">
        <v>345</v>
      </c>
      <c r="D4624">
        <v>498447184</v>
      </c>
      <c r="E4624" t="s">
        <v>257</v>
      </c>
      <c r="F4624" t="s">
        <v>480</v>
      </c>
      <c r="G4624" t="s">
        <v>604</v>
      </c>
      <c r="H4624">
        <v>13</v>
      </c>
      <c r="I4624" t="s">
        <v>268</v>
      </c>
      <c r="J4624" t="s">
        <v>597</v>
      </c>
      <c r="L4624">
        <v>104</v>
      </c>
      <c r="M4624">
        <v>1</v>
      </c>
      <c r="N4624">
        <v>1</v>
      </c>
      <c r="O4624">
        <v>459780832</v>
      </c>
      <c r="P4624">
        <v>2098</v>
      </c>
      <c r="R4624" t="s">
        <v>271</v>
      </c>
      <c r="S4624">
        <f>MATCH(D4624,Отчет!$C$1:$C$65536,0)</f>
        <v>107</v>
      </c>
    </row>
    <row r="4625" spans="1:19" x14ac:dyDescent="0.2">
      <c r="A4625">
        <v>666864258</v>
      </c>
      <c r="B4625">
        <v>7</v>
      </c>
      <c r="C4625" t="s">
        <v>341</v>
      </c>
      <c r="D4625">
        <v>498447411</v>
      </c>
      <c r="E4625" t="s">
        <v>148</v>
      </c>
      <c r="F4625" t="s">
        <v>486</v>
      </c>
      <c r="G4625" t="s">
        <v>604</v>
      </c>
      <c r="H4625">
        <v>13</v>
      </c>
      <c r="I4625" t="s">
        <v>268</v>
      </c>
      <c r="J4625" t="s">
        <v>597</v>
      </c>
      <c r="L4625">
        <v>91</v>
      </c>
      <c r="M4625">
        <v>1</v>
      </c>
      <c r="N4625">
        <v>1</v>
      </c>
      <c r="O4625">
        <v>459780832</v>
      </c>
      <c r="P4625">
        <v>2098</v>
      </c>
      <c r="R4625" t="s">
        <v>271</v>
      </c>
      <c r="S4625">
        <f>MATCH(D4625,Отчет!$C$1:$C$65536,0)</f>
        <v>149</v>
      </c>
    </row>
    <row r="4626" spans="1:19" x14ac:dyDescent="0.2">
      <c r="A4626">
        <v>666868624</v>
      </c>
      <c r="B4626">
        <v>8</v>
      </c>
      <c r="C4626" t="s">
        <v>357</v>
      </c>
      <c r="D4626">
        <v>498447787</v>
      </c>
      <c r="E4626" t="s">
        <v>154</v>
      </c>
      <c r="F4626" t="s">
        <v>457</v>
      </c>
      <c r="G4626" t="s">
        <v>604</v>
      </c>
      <c r="H4626">
        <v>13</v>
      </c>
      <c r="I4626" t="s">
        <v>268</v>
      </c>
      <c r="J4626" t="s">
        <v>597</v>
      </c>
      <c r="L4626">
        <v>104</v>
      </c>
      <c r="M4626">
        <v>1</v>
      </c>
      <c r="N4626">
        <v>1</v>
      </c>
      <c r="O4626">
        <v>459780832</v>
      </c>
      <c r="P4626">
        <v>2098</v>
      </c>
      <c r="R4626" t="s">
        <v>271</v>
      </c>
      <c r="S4626">
        <f>MATCH(D4626,Отчет!$C$1:$C$65536,0)</f>
        <v>106</v>
      </c>
    </row>
    <row r="4627" spans="1:19" x14ac:dyDescent="0.2">
      <c r="A4627">
        <v>666830654</v>
      </c>
      <c r="B4627">
        <v>9</v>
      </c>
      <c r="C4627" t="s">
        <v>308</v>
      </c>
      <c r="D4627">
        <v>498447691</v>
      </c>
      <c r="E4627" t="s">
        <v>220</v>
      </c>
      <c r="F4627" t="s">
        <v>453</v>
      </c>
      <c r="G4627" t="s">
        <v>604</v>
      </c>
      <c r="H4627">
        <v>13</v>
      </c>
      <c r="I4627" t="s">
        <v>268</v>
      </c>
      <c r="J4627" t="s">
        <v>597</v>
      </c>
      <c r="L4627">
        <v>117</v>
      </c>
      <c r="M4627">
        <v>1</v>
      </c>
      <c r="N4627">
        <v>1</v>
      </c>
      <c r="O4627">
        <v>459780832</v>
      </c>
      <c r="P4627">
        <v>2098</v>
      </c>
      <c r="R4627" t="s">
        <v>271</v>
      </c>
      <c r="S4627">
        <f>MATCH(D4627,Отчет!$C$1:$C$65536,0)</f>
        <v>27</v>
      </c>
    </row>
    <row r="4628" spans="1:19" x14ac:dyDescent="0.2">
      <c r="A4628">
        <v>686840519</v>
      </c>
      <c r="B4628">
        <v>7</v>
      </c>
      <c r="C4628" t="s">
        <v>341</v>
      </c>
      <c r="D4628">
        <v>498447619</v>
      </c>
      <c r="E4628" t="s">
        <v>150</v>
      </c>
      <c r="F4628" t="s">
        <v>487</v>
      </c>
      <c r="G4628" t="s">
        <v>604</v>
      </c>
      <c r="H4628">
        <v>13</v>
      </c>
      <c r="I4628" t="s">
        <v>268</v>
      </c>
      <c r="J4628" t="s">
        <v>597</v>
      </c>
      <c r="L4628">
        <v>91</v>
      </c>
      <c r="M4628">
        <v>1</v>
      </c>
      <c r="N4628">
        <v>1</v>
      </c>
      <c r="O4628">
        <v>459780832</v>
      </c>
      <c r="P4628">
        <v>2098</v>
      </c>
      <c r="R4628" t="s">
        <v>271</v>
      </c>
      <c r="S4628">
        <f>MATCH(D4628,Отчет!$C$1:$C$65536,0)</f>
        <v>68</v>
      </c>
    </row>
    <row r="4629" spans="1:19" x14ac:dyDescent="0.2">
      <c r="A4629">
        <v>666864267</v>
      </c>
      <c r="B4629">
        <v>8</v>
      </c>
      <c r="C4629" t="s">
        <v>341</v>
      </c>
      <c r="D4629">
        <v>498447595</v>
      </c>
      <c r="E4629" t="s">
        <v>141</v>
      </c>
      <c r="F4629" t="s">
        <v>454</v>
      </c>
      <c r="G4629" t="s">
        <v>604</v>
      </c>
      <c r="H4629">
        <v>13</v>
      </c>
      <c r="I4629" t="s">
        <v>268</v>
      </c>
      <c r="J4629" t="s">
        <v>597</v>
      </c>
      <c r="L4629">
        <v>104</v>
      </c>
      <c r="M4629">
        <v>1</v>
      </c>
      <c r="N4629">
        <v>1</v>
      </c>
      <c r="O4629">
        <v>459780832</v>
      </c>
      <c r="P4629">
        <v>2098</v>
      </c>
      <c r="R4629" t="s">
        <v>271</v>
      </c>
      <c r="S4629">
        <f>MATCH(D4629,Отчет!$C$1:$C$65536,0)</f>
        <v>87</v>
      </c>
    </row>
    <row r="4630" spans="1:19" x14ac:dyDescent="0.2">
      <c r="A4630">
        <v>666868635</v>
      </c>
      <c r="B4630">
        <v>5</v>
      </c>
      <c r="C4630" t="s">
        <v>343</v>
      </c>
      <c r="D4630">
        <v>498446542</v>
      </c>
      <c r="E4630" t="s">
        <v>47</v>
      </c>
      <c r="F4630" t="s">
        <v>498</v>
      </c>
      <c r="G4630" t="s">
        <v>604</v>
      </c>
      <c r="H4630">
        <v>13</v>
      </c>
      <c r="I4630" t="s">
        <v>268</v>
      </c>
      <c r="J4630" t="s">
        <v>597</v>
      </c>
      <c r="L4630">
        <v>65</v>
      </c>
      <c r="M4630">
        <v>1</v>
      </c>
      <c r="N4630">
        <v>1</v>
      </c>
      <c r="O4630">
        <v>459780832</v>
      </c>
      <c r="P4630">
        <v>2098</v>
      </c>
      <c r="R4630" t="s">
        <v>271</v>
      </c>
      <c r="S4630">
        <f>MATCH(D4630,Отчет!$C$1:$C$65536,0)</f>
        <v>102</v>
      </c>
    </row>
    <row r="4631" spans="1:19" x14ac:dyDescent="0.2">
      <c r="A4631">
        <v>666839546</v>
      </c>
      <c r="B4631">
        <v>7</v>
      </c>
      <c r="C4631" t="s">
        <v>308</v>
      </c>
      <c r="D4631">
        <v>498446594</v>
      </c>
      <c r="E4631" t="s">
        <v>229</v>
      </c>
      <c r="F4631" t="s">
        <v>377</v>
      </c>
      <c r="G4631" t="s">
        <v>604</v>
      </c>
      <c r="H4631">
        <v>13</v>
      </c>
      <c r="I4631" t="s">
        <v>268</v>
      </c>
      <c r="J4631" t="s">
        <v>597</v>
      </c>
      <c r="L4631">
        <v>91</v>
      </c>
      <c r="M4631">
        <v>1</v>
      </c>
      <c r="N4631">
        <v>1</v>
      </c>
      <c r="O4631">
        <v>459780832</v>
      </c>
      <c r="P4631">
        <v>2098</v>
      </c>
      <c r="R4631" t="s">
        <v>271</v>
      </c>
      <c r="S4631">
        <f>MATCH(D4631,Отчет!$C$1:$C$65536,0)</f>
        <v>43</v>
      </c>
    </row>
    <row r="4632" spans="1:19" x14ac:dyDescent="0.2">
      <c r="A4632">
        <v>666868653</v>
      </c>
      <c r="B4632">
        <v>5</v>
      </c>
      <c r="C4632" t="s">
        <v>265</v>
      </c>
      <c r="D4632">
        <v>498447056</v>
      </c>
      <c r="E4632" t="s">
        <v>200</v>
      </c>
      <c r="F4632" t="s">
        <v>475</v>
      </c>
      <c r="G4632" t="s">
        <v>604</v>
      </c>
      <c r="H4632">
        <v>13</v>
      </c>
      <c r="I4632" t="s">
        <v>268</v>
      </c>
      <c r="J4632" t="s">
        <v>597</v>
      </c>
      <c r="L4632">
        <v>65</v>
      </c>
      <c r="M4632">
        <v>1</v>
      </c>
      <c r="N4632">
        <v>1</v>
      </c>
      <c r="O4632">
        <v>459780832</v>
      </c>
      <c r="P4632">
        <v>2098</v>
      </c>
      <c r="R4632" t="s">
        <v>271</v>
      </c>
      <c r="S4632">
        <f>MATCH(D4632,Отчет!$C$1:$C$65536,0)</f>
        <v>69</v>
      </c>
    </row>
    <row r="4633" spans="1:19" x14ac:dyDescent="0.2">
      <c r="A4633">
        <v>666868593</v>
      </c>
      <c r="B4633">
        <v>10</v>
      </c>
      <c r="C4633" t="s">
        <v>311</v>
      </c>
      <c r="D4633">
        <v>498446913</v>
      </c>
      <c r="E4633" t="s">
        <v>105</v>
      </c>
      <c r="F4633" t="s">
        <v>473</v>
      </c>
      <c r="G4633" t="s">
        <v>604</v>
      </c>
      <c r="H4633">
        <v>13</v>
      </c>
      <c r="I4633" t="s">
        <v>268</v>
      </c>
      <c r="J4633" t="s">
        <v>597</v>
      </c>
      <c r="L4633">
        <v>130</v>
      </c>
      <c r="M4633">
        <v>1</v>
      </c>
      <c r="N4633">
        <v>1</v>
      </c>
      <c r="O4633">
        <v>459780832</v>
      </c>
      <c r="P4633">
        <v>2098</v>
      </c>
      <c r="R4633" t="s">
        <v>271</v>
      </c>
      <c r="S4633">
        <f>MATCH(D4633,Отчет!$C$1:$C$65536,0)</f>
        <v>58</v>
      </c>
    </row>
    <row r="4634" spans="1:19" x14ac:dyDescent="0.2">
      <c r="A4634">
        <v>666825144</v>
      </c>
      <c r="B4634">
        <v>10</v>
      </c>
      <c r="C4634" t="s">
        <v>343</v>
      </c>
      <c r="D4634">
        <v>498443442</v>
      </c>
      <c r="E4634" t="s">
        <v>79</v>
      </c>
      <c r="F4634" t="s">
        <v>372</v>
      </c>
      <c r="G4634" t="s">
        <v>604</v>
      </c>
      <c r="H4634">
        <v>13</v>
      </c>
      <c r="I4634" t="s">
        <v>268</v>
      </c>
      <c r="J4634" t="s">
        <v>597</v>
      </c>
      <c r="L4634">
        <v>130</v>
      </c>
      <c r="M4634">
        <v>1</v>
      </c>
      <c r="N4634">
        <v>1</v>
      </c>
      <c r="O4634">
        <v>459780832</v>
      </c>
      <c r="P4634">
        <v>2098</v>
      </c>
      <c r="R4634" t="s">
        <v>271</v>
      </c>
      <c r="S4634">
        <f>MATCH(D4634,Отчет!$C$1:$C$65536,0)</f>
        <v>81</v>
      </c>
    </row>
    <row r="4635" spans="1:19" x14ac:dyDescent="0.2">
      <c r="A4635">
        <v>666864246</v>
      </c>
      <c r="B4635">
        <v>7</v>
      </c>
      <c r="C4635" t="s">
        <v>338</v>
      </c>
      <c r="D4635">
        <v>498445645</v>
      </c>
      <c r="E4635" t="s">
        <v>123</v>
      </c>
      <c r="F4635" t="s">
        <v>395</v>
      </c>
      <c r="G4635" t="s">
        <v>604</v>
      </c>
      <c r="H4635">
        <v>13</v>
      </c>
      <c r="I4635" t="s">
        <v>268</v>
      </c>
      <c r="J4635" t="s">
        <v>597</v>
      </c>
      <c r="L4635">
        <v>91</v>
      </c>
      <c r="M4635">
        <v>1</v>
      </c>
      <c r="N4635">
        <v>1</v>
      </c>
      <c r="O4635">
        <v>459780832</v>
      </c>
      <c r="P4635">
        <v>2098</v>
      </c>
      <c r="R4635" t="s">
        <v>271</v>
      </c>
      <c r="S4635">
        <f>MATCH(D4635,Отчет!$C$1:$C$65536,0)</f>
        <v>62</v>
      </c>
    </row>
    <row r="4636" spans="1:19" x14ac:dyDescent="0.2">
      <c r="A4636">
        <v>666864263</v>
      </c>
      <c r="B4636">
        <v>9</v>
      </c>
      <c r="C4636" t="s">
        <v>341</v>
      </c>
      <c r="D4636">
        <v>498445549</v>
      </c>
      <c r="E4636" t="s">
        <v>143</v>
      </c>
      <c r="F4636" t="s">
        <v>390</v>
      </c>
      <c r="G4636" t="s">
        <v>604</v>
      </c>
      <c r="H4636">
        <v>13</v>
      </c>
      <c r="I4636" t="s">
        <v>268</v>
      </c>
      <c r="J4636" t="s">
        <v>597</v>
      </c>
      <c r="L4636">
        <v>117</v>
      </c>
      <c r="M4636">
        <v>1</v>
      </c>
      <c r="N4636">
        <v>1</v>
      </c>
      <c r="O4636">
        <v>459780832</v>
      </c>
      <c r="P4636">
        <v>2098</v>
      </c>
      <c r="R4636" t="s">
        <v>271</v>
      </c>
      <c r="S4636">
        <f>MATCH(D4636,Отчет!$C$1:$C$65536,0)</f>
        <v>53</v>
      </c>
    </row>
    <row r="4637" spans="1:19" x14ac:dyDescent="0.2">
      <c r="A4637">
        <v>666839564</v>
      </c>
      <c r="B4637">
        <v>8</v>
      </c>
      <c r="C4637" t="s">
        <v>345</v>
      </c>
      <c r="D4637">
        <v>498446013</v>
      </c>
      <c r="E4637" t="s">
        <v>241</v>
      </c>
      <c r="F4637" t="s">
        <v>489</v>
      </c>
      <c r="G4637" t="s">
        <v>604</v>
      </c>
      <c r="H4637">
        <v>13</v>
      </c>
      <c r="I4637" t="s">
        <v>268</v>
      </c>
      <c r="J4637" t="s">
        <v>597</v>
      </c>
      <c r="L4637">
        <v>104</v>
      </c>
      <c r="M4637">
        <v>1</v>
      </c>
      <c r="N4637">
        <v>1</v>
      </c>
      <c r="O4637">
        <v>459780832</v>
      </c>
      <c r="P4637">
        <v>2098</v>
      </c>
      <c r="R4637" t="s">
        <v>271</v>
      </c>
      <c r="S4637">
        <f>MATCH(D4637,Отчет!$C$1:$C$65536,0)</f>
        <v>42</v>
      </c>
    </row>
    <row r="4638" spans="1:19" x14ac:dyDescent="0.2">
      <c r="A4638">
        <v>666825125</v>
      </c>
      <c r="B4638">
        <v>9</v>
      </c>
      <c r="C4638" t="s">
        <v>338</v>
      </c>
      <c r="D4638">
        <v>498444467</v>
      </c>
      <c r="E4638" t="s">
        <v>112</v>
      </c>
      <c r="F4638" t="s">
        <v>416</v>
      </c>
      <c r="G4638" t="s">
        <v>604</v>
      </c>
      <c r="H4638">
        <v>13</v>
      </c>
      <c r="I4638" t="s">
        <v>268</v>
      </c>
      <c r="J4638" t="s">
        <v>597</v>
      </c>
      <c r="L4638">
        <v>117</v>
      </c>
      <c r="M4638">
        <v>1</v>
      </c>
      <c r="N4638">
        <v>1</v>
      </c>
      <c r="O4638">
        <v>459780832</v>
      </c>
      <c r="P4638">
        <v>2098</v>
      </c>
      <c r="R4638" t="s">
        <v>271</v>
      </c>
      <c r="S4638">
        <f>MATCH(D4638,Отчет!$C$1:$C$65536,0)</f>
        <v>33</v>
      </c>
    </row>
    <row r="4639" spans="1:19" x14ac:dyDescent="0.2">
      <c r="A4639">
        <v>666825175</v>
      </c>
      <c r="B4639">
        <v>8</v>
      </c>
      <c r="C4639" t="s">
        <v>345</v>
      </c>
      <c r="D4639">
        <v>498444319</v>
      </c>
      <c r="E4639" t="s">
        <v>246</v>
      </c>
      <c r="F4639" t="s">
        <v>406</v>
      </c>
      <c r="G4639" t="s">
        <v>604</v>
      </c>
      <c r="H4639">
        <v>13</v>
      </c>
      <c r="I4639" t="s">
        <v>268</v>
      </c>
      <c r="J4639" t="s">
        <v>597</v>
      </c>
      <c r="L4639">
        <v>104</v>
      </c>
      <c r="M4639">
        <v>1</v>
      </c>
      <c r="N4639">
        <v>1</v>
      </c>
      <c r="O4639">
        <v>459780832</v>
      </c>
      <c r="P4639">
        <v>2098</v>
      </c>
      <c r="R4639" t="s">
        <v>271</v>
      </c>
      <c r="S4639">
        <f>MATCH(D4639,Отчет!$C$1:$C$65536,0)</f>
        <v>131</v>
      </c>
    </row>
    <row r="4640" spans="1:19" x14ac:dyDescent="0.2">
      <c r="A4640">
        <v>666830671</v>
      </c>
      <c r="B4640">
        <v>10</v>
      </c>
      <c r="C4640" t="s">
        <v>345</v>
      </c>
      <c r="D4640">
        <v>498444735</v>
      </c>
      <c r="E4640" t="s">
        <v>248</v>
      </c>
      <c r="F4640" t="s">
        <v>421</v>
      </c>
      <c r="G4640" t="s">
        <v>604</v>
      </c>
      <c r="H4640">
        <v>13</v>
      </c>
      <c r="I4640" t="s">
        <v>268</v>
      </c>
      <c r="J4640" t="s">
        <v>597</v>
      </c>
      <c r="L4640">
        <v>130</v>
      </c>
      <c r="M4640">
        <v>1</v>
      </c>
      <c r="N4640">
        <v>1</v>
      </c>
      <c r="O4640">
        <v>459780832</v>
      </c>
      <c r="P4640">
        <v>2098</v>
      </c>
      <c r="R4640" t="s">
        <v>271</v>
      </c>
      <c r="S4640">
        <f>MATCH(D4640,Отчет!$C$1:$C$65536,0)</f>
        <v>35</v>
      </c>
    </row>
    <row r="4641" spans="1:19" x14ac:dyDescent="0.2">
      <c r="A4641">
        <v>666868605</v>
      </c>
      <c r="B4641">
        <v>10</v>
      </c>
      <c r="C4641" t="s">
        <v>338</v>
      </c>
      <c r="D4641">
        <v>498444871</v>
      </c>
      <c r="E4641" t="s">
        <v>124</v>
      </c>
      <c r="F4641" t="s">
        <v>383</v>
      </c>
      <c r="G4641" t="s">
        <v>604</v>
      </c>
      <c r="H4641">
        <v>13</v>
      </c>
      <c r="I4641" t="s">
        <v>268</v>
      </c>
      <c r="J4641" t="s">
        <v>597</v>
      </c>
      <c r="L4641">
        <v>130</v>
      </c>
      <c r="M4641">
        <v>1</v>
      </c>
      <c r="N4641">
        <v>1</v>
      </c>
      <c r="O4641">
        <v>459780832</v>
      </c>
      <c r="P4641">
        <v>2098</v>
      </c>
      <c r="R4641" t="s">
        <v>271</v>
      </c>
      <c r="S4641">
        <f>MATCH(D4641,Отчет!$C$1:$C$65536,0)</f>
        <v>167</v>
      </c>
    </row>
    <row r="4642" spans="1:19" x14ac:dyDescent="0.2">
      <c r="A4642">
        <v>666830635</v>
      </c>
      <c r="B4642">
        <v>8</v>
      </c>
      <c r="C4642" t="s">
        <v>265</v>
      </c>
      <c r="D4642">
        <v>498445453</v>
      </c>
      <c r="E4642" t="s">
        <v>196</v>
      </c>
      <c r="F4642" t="s">
        <v>392</v>
      </c>
      <c r="G4642" t="s">
        <v>604</v>
      </c>
      <c r="H4642">
        <v>13</v>
      </c>
      <c r="I4642" t="s">
        <v>268</v>
      </c>
      <c r="J4642" t="s">
        <v>597</v>
      </c>
      <c r="L4642">
        <v>104</v>
      </c>
      <c r="M4642">
        <v>1</v>
      </c>
      <c r="N4642">
        <v>1</v>
      </c>
      <c r="O4642">
        <v>459780832</v>
      </c>
      <c r="P4642">
        <v>2098</v>
      </c>
      <c r="R4642" t="s">
        <v>271</v>
      </c>
      <c r="S4642">
        <f>MATCH(D4642,Отчет!$C$1:$C$65536,0)</f>
        <v>55</v>
      </c>
    </row>
    <row r="4643" spans="1:19" x14ac:dyDescent="0.2">
      <c r="A4643">
        <v>666868609</v>
      </c>
      <c r="B4643">
        <v>7</v>
      </c>
      <c r="C4643" t="s">
        <v>338</v>
      </c>
      <c r="D4643">
        <v>498443639</v>
      </c>
      <c r="E4643" t="s">
        <v>111</v>
      </c>
      <c r="F4643" t="s">
        <v>339</v>
      </c>
      <c r="G4643" t="s">
        <v>604</v>
      </c>
      <c r="H4643">
        <v>13</v>
      </c>
      <c r="I4643" t="s">
        <v>268</v>
      </c>
      <c r="J4643" t="s">
        <v>597</v>
      </c>
      <c r="L4643">
        <v>91</v>
      </c>
      <c r="M4643">
        <v>1</v>
      </c>
      <c r="N4643">
        <v>1</v>
      </c>
      <c r="O4643">
        <v>459780832</v>
      </c>
      <c r="P4643">
        <v>2098</v>
      </c>
      <c r="R4643" t="s">
        <v>271</v>
      </c>
      <c r="S4643">
        <f>MATCH(D4643,Отчет!$C$1:$C$65536,0)</f>
        <v>34</v>
      </c>
    </row>
    <row r="4644" spans="1:19" x14ac:dyDescent="0.2">
      <c r="A4644">
        <v>666830612</v>
      </c>
      <c r="B4644">
        <v>10</v>
      </c>
      <c r="C4644" t="s">
        <v>341</v>
      </c>
      <c r="D4644">
        <v>498443679</v>
      </c>
      <c r="E4644" t="s">
        <v>144</v>
      </c>
      <c r="F4644" t="s">
        <v>342</v>
      </c>
      <c r="G4644" t="s">
        <v>604</v>
      </c>
      <c r="H4644">
        <v>13</v>
      </c>
      <c r="I4644" t="s">
        <v>268</v>
      </c>
      <c r="J4644" t="s">
        <v>597</v>
      </c>
      <c r="L4644">
        <v>130</v>
      </c>
      <c r="M4644">
        <v>1</v>
      </c>
      <c r="N4644">
        <v>1</v>
      </c>
      <c r="O4644">
        <v>459780832</v>
      </c>
      <c r="P4644">
        <v>2098</v>
      </c>
      <c r="R4644" t="s">
        <v>271</v>
      </c>
      <c r="S4644">
        <f>MATCH(D4644,Отчет!$C$1:$C$65536,0)</f>
        <v>12</v>
      </c>
    </row>
    <row r="4645" spans="1:19" x14ac:dyDescent="0.2">
      <c r="A4645">
        <v>666830627</v>
      </c>
      <c r="B4645">
        <v>9</v>
      </c>
      <c r="C4645" t="s">
        <v>265</v>
      </c>
      <c r="D4645">
        <v>498443895</v>
      </c>
      <c r="E4645" t="s">
        <v>209</v>
      </c>
      <c r="F4645" t="s">
        <v>347</v>
      </c>
      <c r="G4645" t="s">
        <v>604</v>
      </c>
      <c r="H4645">
        <v>13</v>
      </c>
      <c r="I4645" t="s">
        <v>268</v>
      </c>
      <c r="J4645" t="s">
        <v>597</v>
      </c>
      <c r="L4645">
        <v>117</v>
      </c>
      <c r="M4645">
        <v>1</v>
      </c>
      <c r="N4645">
        <v>1</v>
      </c>
      <c r="O4645">
        <v>459780832</v>
      </c>
      <c r="P4645">
        <v>2098</v>
      </c>
      <c r="R4645" t="s">
        <v>271</v>
      </c>
      <c r="S4645">
        <f>MATCH(D4645,Отчет!$C$1:$C$65536,0)</f>
        <v>26</v>
      </c>
    </row>
    <row r="4646" spans="1:19" x14ac:dyDescent="0.2">
      <c r="A4646">
        <v>666830631</v>
      </c>
      <c r="B4646">
        <v>10</v>
      </c>
      <c r="C4646" t="s">
        <v>265</v>
      </c>
      <c r="D4646">
        <v>498443807</v>
      </c>
      <c r="E4646" t="s">
        <v>204</v>
      </c>
      <c r="F4646" t="s">
        <v>348</v>
      </c>
      <c r="G4646" t="s">
        <v>604</v>
      </c>
      <c r="H4646">
        <v>13</v>
      </c>
      <c r="I4646" t="s">
        <v>268</v>
      </c>
      <c r="J4646" t="s">
        <v>597</v>
      </c>
      <c r="L4646">
        <v>130</v>
      </c>
      <c r="M4646">
        <v>1</v>
      </c>
      <c r="N4646">
        <v>1</v>
      </c>
      <c r="O4646">
        <v>459780832</v>
      </c>
      <c r="P4646">
        <v>2098</v>
      </c>
      <c r="R4646" t="s">
        <v>271</v>
      </c>
      <c r="S4646">
        <f>MATCH(D4646,Отчет!$C$1:$C$65536,0)</f>
        <v>31</v>
      </c>
    </row>
    <row r="4647" spans="1:19" x14ac:dyDescent="0.2">
      <c r="A4647">
        <v>666868648</v>
      </c>
      <c r="B4647">
        <v>8</v>
      </c>
      <c r="C4647" t="s">
        <v>265</v>
      </c>
      <c r="D4647">
        <v>498444287</v>
      </c>
      <c r="E4647" t="s">
        <v>202</v>
      </c>
      <c r="F4647" t="s">
        <v>405</v>
      </c>
      <c r="G4647" t="s">
        <v>604</v>
      </c>
      <c r="H4647">
        <v>13</v>
      </c>
      <c r="I4647" t="s">
        <v>268</v>
      </c>
      <c r="J4647" t="s">
        <v>597</v>
      </c>
      <c r="L4647">
        <v>104</v>
      </c>
      <c r="M4647">
        <v>1</v>
      </c>
      <c r="N4647">
        <v>1</v>
      </c>
      <c r="O4647">
        <v>459780832</v>
      </c>
      <c r="P4647">
        <v>2098</v>
      </c>
      <c r="R4647" t="s">
        <v>271</v>
      </c>
      <c r="S4647">
        <f>MATCH(D4647,Отчет!$C$1:$C$65536,0)</f>
        <v>37</v>
      </c>
    </row>
    <row r="4648" spans="1:19" x14ac:dyDescent="0.2">
      <c r="A4648">
        <v>666830675</v>
      </c>
      <c r="B4648">
        <v>8</v>
      </c>
      <c r="C4648" t="s">
        <v>345</v>
      </c>
      <c r="D4648">
        <v>498444167</v>
      </c>
      <c r="E4648" t="s">
        <v>240</v>
      </c>
      <c r="F4648" t="s">
        <v>350</v>
      </c>
      <c r="G4648" t="s">
        <v>604</v>
      </c>
      <c r="H4648">
        <v>13</v>
      </c>
      <c r="I4648" t="s">
        <v>268</v>
      </c>
      <c r="J4648" t="s">
        <v>597</v>
      </c>
      <c r="L4648">
        <v>104</v>
      </c>
      <c r="M4648">
        <v>1</v>
      </c>
      <c r="N4648">
        <v>1</v>
      </c>
      <c r="O4648">
        <v>459780832</v>
      </c>
      <c r="P4648">
        <v>2098</v>
      </c>
      <c r="R4648" t="s">
        <v>271</v>
      </c>
      <c r="S4648">
        <f>MATCH(D4648,Отчет!$C$1:$C$65536,0)</f>
        <v>61</v>
      </c>
    </row>
    <row r="4649" spans="1:19" x14ac:dyDescent="0.2">
      <c r="A4649">
        <v>666825153</v>
      </c>
      <c r="B4649">
        <v>9</v>
      </c>
      <c r="C4649" t="s">
        <v>343</v>
      </c>
      <c r="D4649">
        <v>498443995</v>
      </c>
      <c r="E4649" t="s">
        <v>183</v>
      </c>
      <c r="F4649" t="s">
        <v>344</v>
      </c>
      <c r="G4649" t="s">
        <v>604</v>
      </c>
      <c r="H4649">
        <v>13</v>
      </c>
      <c r="I4649" t="s">
        <v>268</v>
      </c>
      <c r="J4649" t="s">
        <v>597</v>
      </c>
      <c r="L4649">
        <v>117</v>
      </c>
      <c r="M4649">
        <v>1</v>
      </c>
      <c r="N4649">
        <v>1</v>
      </c>
      <c r="O4649">
        <v>459780832</v>
      </c>
      <c r="P4649">
        <v>2098</v>
      </c>
      <c r="R4649" t="s">
        <v>271</v>
      </c>
      <c r="S4649">
        <f>MATCH(D4649,Отчет!$C$1:$C$65536,0)</f>
        <v>44</v>
      </c>
    </row>
    <row r="4650" spans="1:19" x14ac:dyDescent="0.2">
      <c r="A4650">
        <v>666830623</v>
      </c>
      <c r="B4650">
        <v>9</v>
      </c>
      <c r="C4650" t="s">
        <v>343</v>
      </c>
      <c r="D4650">
        <v>498442608</v>
      </c>
      <c r="E4650" t="s">
        <v>184</v>
      </c>
      <c r="F4650" t="s">
        <v>354</v>
      </c>
      <c r="G4650" t="s">
        <v>604</v>
      </c>
      <c r="H4650">
        <v>13</v>
      </c>
      <c r="I4650" t="s">
        <v>268</v>
      </c>
      <c r="J4650" t="s">
        <v>597</v>
      </c>
      <c r="L4650">
        <v>117</v>
      </c>
      <c r="M4650">
        <v>1</v>
      </c>
      <c r="N4650">
        <v>1</v>
      </c>
      <c r="O4650">
        <v>459780832</v>
      </c>
      <c r="P4650">
        <v>2098</v>
      </c>
      <c r="R4650" t="s">
        <v>271</v>
      </c>
      <c r="S4650">
        <f>MATCH(D4650,Отчет!$C$1:$C$65536,0)</f>
        <v>124</v>
      </c>
    </row>
    <row r="4651" spans="1:19" x14ac:dyDescent="0.2">
      <c r="A4651">
        <v>1004801761</v>
      </c>
      <c r="B4651">
        <v>8</v>
      </c>
      <c r="C4651" t="s">
        <v>357</v>
      </c>
      <c r="D4651">
        <v>498442551</v>
      </c>
      <c r="E4651" t="s">
        <v>165</v>
      </c>
      <c r="F4651" t="s">
        <v>358</v>
      </c>
      <c r="G4651" t="s">
        <v>604</v>
      </c>
      <c r="H4651">
        <v>13</v>
      </c>
      <c r="I4651" t="s">
        <v>268</v>
      </c>
      <c r="J4651" t="s">
        <v>597</v>
      </c>
      <c r="L4651">
        <v>104</v>
      </c>
      <c r="M4651">
        <v>1</v>
      </c>
      <c r="N4651">
        <v>1</v>
      </c>
      <c r="O4651">
        <v>459780832</v>
      </c>
      <c r="P4651">
        <v>2098</v>
      </c>
      <c r="R4651" t="s">
        <v>271</v>
      </c>
      <c r="S4651">
        <f>MATCH(D4651,Отчет!$C$1:$C$65536,0)</f>
        <v>146</v>
      </c>
    </row>
    <row r="4652" spans="1:19" x14ac:dyDescent="0.2">
      <c r="A4652">
        <v>666868687</v>
      </c>
      <c r="B4652">
        <v>10</v>
      </c>
      <c r="C4652" t="s">
        <v>308</v>
      </c>
      <c r="D4652">
        <v>498447763</v>
      </c>
      <c r="E4652" t="s">
        <v>225</v>
      </c>
      <c r="F4652" t="s">
        <v>451</v>
      </c>
      <c r="G4652" t="s">
        <v>604</v>
      </c>
      <c r="H4652">
        <v>13</v>
      </c>
      <c r="I4652" t="s">
        <v>268</v>
      </c>
      <c r="J4652" t="s">
        <v>597</v>
      </c>
      <c r="L4652">
        <v>130</v>
      </c>
      <c r="M4652">
        <v>1</v>
      </c>
      <c r="N4652">
        <v>1</v>
      </c>
      <c r="O4652">
        <v>459780832</v>
      </c>
      <c r="P4652">
        <v>2098</v>
      </c>
      <c r="Q4652" t="s">
        <v>270</v>
      </c>
      <c r="R4652" t="s">
        <v>271</v>
      </c>
      <c r="S4652">
        <f>MATCH(D4652,Отчет!$C$1:$C$65536,0)</f>
        <v>48</v>
      </c>
    </row>
    <row r="4653" spans="1:19" x14ac:dyDescent="0.2">
      <c r="A4653">
        <v>666864271</v>
      </c>
      <c r="B4653">
        <v>9</v>
      </c>
      <c r="C4653" t="s">
        <v>357</v>
      </c>
      <c r="D4653">
        <v>498446181</v>
      </c>
      <c r="E4653" t="s">
        <v>72</v>
      </c>
      <c r="F4653" t="s">
        <v>496</v>
      </c>
      <c r="G4653" t="s">
        <v>604</v>
      </c>
      <c r="H4653">
        <v>13</v>
      </c>
      <c r="I4653" t="s">
        <v>268</v>
      </c>
      <c r="J4653" t="s">
        <v>597</v>
      </c>
      <c r="L4653">
        <v>117</v>
      </c>
      <c r="M4653">
        <v>1</v>
      </c>
      <c r="N4653">
        <v>1</v>
      </c>
      <c r="O4653">
        <v>459780832</v>
      </c>
      <c r="P4653">
        <v>2098</v>
      </c>
      <c r="Q4653" t="s">
        <v>270</v>
      </c>
      <c r="R4653" t="s">
        <v>271</v>
      </c>
      <c r="S4653">
        <f>MATCH(D4653,Отчет!$C$1:$C$65536,0)</f>
        <v>132</v>
      </c>
    </row>
    <row r="4654" spans="1:19" x14ac:dyDescent="0.2">
      <c r="A4654">
        <v>836171042</v>
      </c>
      <c r="B4654">
        <v>10</v>
      </c>
      <c r="C4654" t="s">
        <v>311</v>
      </c>
      <c r="D4654">
        <v>833850925</v>
      </c>
      <c r="E4654" t="s">
        <v>65</v>
      </c>
      <c r="F4654" t="s">
        <v>531</v>
      </c>
      <c r="G4654" t="s">
        <v>604</v>
      </c>
      <c r="H4654">
        <v>13</v>
      </c>
      <c r="I4654" t="s">
        <v>268</v>
      </c>
      <c r="J4654" t="s">
        <v>597</v>
      </c>
      <c r="L4654">
        <v>130</v>
      </c>
      <c r="M4654">
        <v>1</v>
      </c>
      <c r="N4654">
        <v>1</v>
      </c>
      <c r="O4654">
        <v>459780832</v>
      </c>
      <c r="P4654">
        <v>2098</v>
      </c>
      <c r="Q4654" t="s">
        <v>270</v>
      </c>
      <c r="R4654" t="s">
        <v>271</v>
      </c>
      <c r="S4654">
        <f>MATCH(D4654,Отчет!$C$1:$C$65536,0)</f>
        <v>190</v>
      </c>
    </row>
    <row r="4655" spans="1:19" x14ac:dyDescent="0.2">
      <c r="A4655">
        <v>470772344</v>
      </c>
      <c r="C4655" t="s">
        <v>272</v>
      </c>
      <c r="D4655">
        <v>144241441</v>
      </c>
      <c r="E4655" t="s">
        <v>31</v>
      </c>
      <c r="F4655" s="31" t="s">
        <v>273</v>
      </c>
      <c r="G4655" t="s">
        <v>605</v>
      </c>
      <c r="H4655">
        <v>6</v>
      </c>
      <c r="I4655" t="s">
        <v>268</v>
      </c>
      <c r="J4655" t="s">
        <v>597</v>
      </c>
      <c r="L4655">
        <v>0</v>
      </c>
      <c r="N4655">
        <v>0</v>
      </c>
      <c r="O4655">
        <v>414678194</v>
      </c>
      <c r="P4655">
        <v>4354</v>
      </c>
      <c r="R4655" t="s">
        <v>271</v>
      </c>
      <c r="S4655">
        <f>MATCH(D4655,Отчет!$C$1:$C$65536,0)</f>
        <v>231</v>
      </c>
    </row>
    <row r="4656" spans="1:19" x14ac:dyDescent="0.2">
      <c r="A4656">
        <v>1798116789</v>
      </c>
      <c r="B4656">
        <v>10</v>
      </c>
      <c r="C4656" t="s">
        <v>343</v>
      </c>
      <c r="D4656">
        <v>498445031</v>
      </c>
      <c r="E4656" t="s">
        <v>179</v>
      </c>
      <c r="F4656" t="s">
        <v>382</v>
      </c>
      <c r="G4656" t="s">
        <v>606</v>
      </c>
      <c r="H4656">
        <v>8</v>
      </c>
      <c r="I4656" t="s">
        <v>268</v>
      </c>
      <c r="J4656" t="s">
        <v>597</v>
      </c>
      <c r="L4656">
        <v>80</v>
      </c>
      <c r="M4656">
        <v>1</v>
      </c>
      <c r="N4656">
        <v>1</v>
      </c>
      <c r="R4656" t="s">
        <v>271</v>
      </c>
      <c r="S4656">
        <f>MATCH(D4656,Отчет!$C$1:$C$65536,0)</f>
        <v>143</v>
      </c>
    </row>
    <row r="4657" spans="1:19" x14ac:dyDescent="0.2">
      <c r="A4657">
        <v>717177392</v>
      </c>
      <c r="B4657">
        <v>9</v>
      </c>
      <c r="C4657" t="s">
        <v>265</v>
      </c>
      <c r="D4657">
        <v>498443807</v>
      </c>
      <c r="E4657" t="s">
        <v>204</v>
      </c>
      <c r="F4657" t="s">
        <v>348</v>
      </c>
      <c r="G4657" t="s">
        <v>607</v>
      </c>
      <c r="H4657">
        <v>8</v>
      </c>
      <c r="I4657" t="s">
        <v>268</v>
      </c>
      <c r="J4657" t="s">
        <v>597</v>
      </c>
      <c r="L4657">
        <v>72</v>
      </c>
      <c r="M4657">
        <v>1</v>
      </c>
      <c r="N4657">
        <v>1</v>
      </c>
      <c r="O4657">
        <v>459780832</v>
      </c>
      <c r="P4657">
        <v>2098</v>
      </c>
      <c r="R4657" t="s">
        <v>271</v>
      </c>
      <c r="S4657">
        <f>MATCH(D4657,Отчет!$C$1:$C$65536,0)</f>
        <v>31</v>
      </c>
    </row>
    <row r="4658" spans="1:19" x14ac:dyDescent="0.2">
      <c r="A4658">
        <v>717177353</v>
      </c>
      <c r="B4658">
        <v>10</v>
      </c>
      <c r="C4658" t="s">
        <v>308</v>
      </c>
      <c r="D4658">
        <v>498444539</v>
      </c>
      <c r="E4658" t="s">
        <v>84</v>
      </c>
      <c r="F4658" t="s">
        <v>414</v>
      </c>
      <c r="G4658" t="s">
        <v>607</v>
      </c>
      <c r="H4658">
        <v>8</v>
      </c>
      <c r="I4658" t="s">
        <v>268</v>
      </c>
      <c r="J4658" t="s">
        <v>597</v>
      </c>
      <c r="L4658">
        <v>80</v>
      </c>
      <c r="M4658">
        <v>1</v>
      </c>
      <c r="N4658">
        <v>1</v>
      </c>
      <c r="O4658">
        <v>459780832</v>
      </c>
      <c r="P4658">
        <v>2098</v>
      </c>
      <c r="R4658" t="s">
        <v>271</v>
      </c>
      <c r="S4658">
        <f>MATCH(D4658,Отчет!$C$1:$C$65536,0)</f>
        <v>108</v>
      </c>
    </row>
    <row r="4659" spans="1:19" x14ac:dyDescent="0.2">
      <c r="A4659">
        <v>717177403</v>
      </c>
      <c r="B4659">
        <v>9</v>
      </c>
      <c r="C4659" t="s">
        <v>265</v>
      </c>
      <c r="D4659">
        <v>498443186</v>
      </c>
      <c r="E4659" t="s">
        <v>208</v>
      </c>
      <c r="F4659" t="s">
        <v>369</v>
      </c>
      <c r="G4659" t="s">
        <v>607</v>
      </c>
      <c r="H4659">
        <v>8</v>
      </c>
      <c r="I4659" t="s">
        <v>268</v>
      </c>
      <c r="J4659" t="s">
        <v>597</v>
      </c>
      <c r="L4659">
        <v>72</v>
      </c>
      <c r="M4659">
        <v>1</v>
      </c>
      <c r="N4659">
        <v>1</v>
      </c>
      <c r="O4659">
        <v>459780832</v>
      </c>
      <c r="P4659">
        <v>2098</v>
      </c>
      <c r="R4659" t="s">
        <v>271</v>
      </c>
      <c r="S4659">
        <f>MATCH(D4659,Отчет!$C$1:$C$65536,0)</f>
        <v>60</v>
      </c>
    </row>
    <row r="4660" spans="1:19" x14ac:dyDescent="0.2">
      <c r="A4660">
        <v>717177399</v>
      </c>
      <c r="B4660">
        <v>8</v>
      </c>
      <c r="C4660" t="s">
        <v>357</v>
      </c>
      <c r="D4660">
        <v>498443402</v>
      </c>
      <c r="E4660" t="s">
        <v>71</v>
      </c>
      <c r="F4660" t="s">
        <v>433</v>
      </c>
      <c r="G4660" t="s">
        <v>607</v>
      </c>
      <c r="H4660">
        <v>8</v>
      </c>
      <c r="I4660" t="s">
        <v>268</v>
      </c>
      <c r="J4660" t="s">
        <v>597</v>
      </c>
      <c r="L4660">
        <v>64</v>
      </c>
      <c r="M4660">
        <v>1</v>
      </c>
      <c r="N4660">
        <v>1</v>
      </c>
      <c r="O4660">
        <v>459780832</v>
      </c>
      <c r="P4660">
        <v>2098</v>
      </c>
      <c r="R4660" t="s">
        <v>271</v>
      </c>
      <c r="S4660">
        <f>MATCH(D4660,Отчет!$C$1:$C$65536,0)</f>
        <v>63</v>
      </c>
    </row>
    <row r="4661" spans="1:19" x14ac:dyDescent="0.2">
      <c r="A4661">
        <v>717177433</v>
      </c>
      <c r="B4661">
        <v>8</v>
      </c>
      <c r="C4661" t="s">
        <v>345</v>
      </c>
      <c r="D4661">
        <v>498448155</v>
      </c>
      <c r="E4661" t="s">
        <v>254</v>
      </c>
      <c r="F4661" t="s">
        <v>556</v>
      </c>
      <c r="G4661" t="s">
        <v>607</v>
      </c>
      <c r="H4661">
        <v>8</v>
      </c>
      <c r="I4661" t="s">
        <v>268</v>
      </c>
      <c r="J4661" t="s">
        <v>597</v>
      </c>
      <c r="L4661">
        <v>64</v>
      </c>
      <c r="M4661">
        <v>1</v>
      </c>
      <c r="N4661">
        <v>1</v>
      </c>
      <c r="O4661">
        <v>459780832</v>
      </c>
      <c r="P4661">
        <v>2098</v>
      </c>
      <c r="R4661" t="s">
        <v>271</v>
      </c>
      <c r="S4661">
        <f>MATCH(D4661,Отчет!$C$1:$C$65536,0)</f>
        <v>78</v>
      </c>
    </row>
    <row r="4662" spans="1:19" x14ac:dyDescent="0.2">
      <c r="A4662">
        <v>717177388</v>
      </c>
      <c r="B4662">
        <v>7</v>
      </c>
      <c r="C4662" t="s">
        <v>265</v>
      </c>
      <c r="D4662">
        <v>498445617</v>
      </c>
      <c r="E4662" t="s">
        <v>82</v>
      </c>
      <c r="F4662" t="s">
        <v>388</v>
      </c>
      <c r="G4662" t="s">
        <v>607</v>
      </c>
      <c r="H4662">
        <v>8</v>
      </c>
      <c r="I4662" t="s">
        <v>268</v>
      </c>
      <c r="J4662" t="s">
        <v>597</v>
      </c>
      <c r="L4662">
        <v>56</v>
      </c>
      <c r="M4662">
        <v>1</v>
      </c>
      <c r="N4662">
        <v>1</v>
      </c>
      <c r="O4662">
        <v>459780832</v>
      </c>
      <c r="P4662">
        <v>2098</v>
      </c>
      <c r="R4662" t="s">
        <v>271</v>
      </c>
      <c r="S4662">
        <f>MATCH(D4662,Отчет!$C$1:$C$65536,0)</f>
        <v>115</v>
      </c>
    </row>
    <row r="4663" spans="1:19" x14ac:dyDescent="0.2">
      <c r="A4663">
        <v>717176198</v>
      </c>
      <c r="B4663">
        <v>6</v>
      </c>
      <c r="C4663" t="s">
        <v>341</v>
      </c>
      <c r="D4663">
        <v>498446045</v>
      </c>
      <c r="E4663" t="s">
        <v>69</v>
      </c>
      <c r="F4663" t="s">
        <v>490</v>
      </c>
      <c r="G4663" t="s">
        <v>607</v>
      </c>
      <c r="H4663">
        <v>8</v>
      </c>
      <c r="I4663" t="s">
        <v>268</v>
      </c>
      <c r="J4663" t="s">
        <v>597</v>
      </c>
      <c r="L4663">
        <v>48</v>
      </c>
      <c r="M4663">
        <v>1</v>
      </c>
      <c r="N4663">
        <v>1</v>
      </c>
      <c r="O4663">
        <v>459780832</v>
      </c>
      <c r="P4663">
        <v>2098</v>
      </c>
      <c r="R4663" t="s">
        <v>271</v>
      </c>
      <c r="S4663">
        <f>MATCH(D4663,Отчет!$C$1:$C$65536,0)</f>
        <v>192</v>
      </c>
    </row>
    <row r="4664" spans="1:19" x14ac:dyDescent="0.2">
      <c r="A4664">
        <v>717177359</v>
      </c>
      <c r="B4664">
        <v>8</v>
      </c>
      <c r="C4664" t="s">
        <v>357</v>
      </c>
      <c r="D4664">
        <v>498446485</v>
      </c>
      <c r="E4664" t="s">
        <v>57</v>
      </c>
      <c r="F4664" t="s">
        <v>500</v>
      </c>
      <c r="G4664" t="s">
        <v>607</v>
      </c>
      <c r="H4664">
        <v>8</v>
      </c>
      <c r="I4664" t="s">
        <v>268</v>
      </c>
      <c r="J4664" t="s">
        <v>597</v>
      </c>
      <c r="L4664">
        <v>64</v>
      </c>
      <c r="M4664">
        <v>1</v>
      </c>
      <c r="N4664">
        <v>0</v>
      </c>
      <c r="O4664">
        <v>459780832</v>
      </c>
      <c r="P4664">
        <v>2098</v>
      </c>
      <c r="R4664" t="s">
        <v>271</v>
      </c>
      <c r="S4664">
        <f>MATCH(D4664,Отчет!$C$1:$C$65536,0)</f>
        <v>240</v>
      </c>
    </row>
    <row r="4665" spans="1:19" x14ac:dyDescent="0.2">
      <c r="A4665">
        <v>717177429</v>
      </c>
      <c r="B4665">
        <v>9</v>
      </c>
      <c r="C4665" t="s">
        <v>308</v>
      </c>
      <c r="D4665">
        <v>498446594</v>
      </c>
      <c r="E4665" t="s">
        <v>229</v>
      </c>
      <c r="F4665" t="s">
        <v>377</v>
      </c>
      <c r="G4665" t="s">
        <v>607</v>
      </c>
      <c r="H4665">
        <v>8</v>
      </c>
      <c r="I4665" t="s">
        <v>268</v>
      </c>
      <c r="J4665" t="s">
        <v>597</v>
      </c>
      <c r="L4665">
        <v>72</v>
      </c>
      <c r="M4665">
        <v>1</v>
      </c>
      <c r="N4665">
        <v>1</v>
      </c>
      <c r="O4665">
        <v>459780832</v>
      </c>
      <c r="P4665">
        <v>2098</v>
      </c>
      <c r="R4665" t="s">
        <v>271</v>
      </c>
      <c r="S4665">
        <f>MATCH(D4665,Отчет!$C$1:$C$65536,0)</f>
        <v>43</v>
      </c>
    </row>
    <row r="4666" spans="1:19" x14ac:dyDescent="0.2">
      <c r="A4666">
        <v>717176030</v>
      </c>
      <c r="B4666">
        <v>9</v>
      </c>
      <c r="C4666" t="s">
        <v>338</v>
      </c>
      <c r="D4666">
        <v>498447459</v>
      </c>
      <c r="E4666" t="s">
        <v>116</v>
      </c>
      <c r="F4666" t="s">
        <v>484</v>
      </c>
      <c r="G4666" t="s">
        <v>607</v>
      </c>
      <c r="H4666">
        <v>8</v>
      </c>
      <c r="I4666" t="s">
        <v>268</v>
      </c>
      <c r="J4666" t="s">
        <v>597</v>
      </c>
      <c r="L4666">
        <v>72</v>
      </c>
      <c r="M4666">
        <v>1</v>
      </c>
      <c r="N4666">
        <v>1</v>
      </c>
      <c r="O4666">
        <v>459780832</v>
      </c>
      <c r="P4666">
        <v>2098</v>
      </c>
      <c r="R4666" t="s">
        <v>271</v>
      </c>
      <c r="S4666">
        <f>MATCH(D4666,Отчет!$C$1:$C$65536,0)</f>
        <v>22</v>
      </c>
    </row>
    <row r="4667" spans="1:19" x14ac:dyDescent="0.2">
      <c r="A4667">
        <v>717177412</v>
      </c>
      <c r="B4667">
        <v>9</v>
      </c>
      <c r="C4667" t="s">
        <v>308</v>
      </c>
      <c r="D4667">
        <v>498447715</v>
      </c>
      <c r="E4667" t="s">
        <v>215</v>
      </c>
      <c r="F4667" t="s">
        <v>450</v>
      </c>
      <c r="G4667" t="s">
        <v>607</v>
      </c>
      <c r="H4667">
        <v>8</v>
      </c>
      <c r="I4667" t="s">
        <v>268</v>
      </c>
      <c r="J4667" t="s">
        <v>597</v>
      </c>
      <c r="L4667">
        <v>72</v>
      </c>
      <c r="M4667">
        <v>1</v>
      </c>
      <c r="N4667">
        <v>1</v>
      </c>
      <c r="O4667">
        <v>459780832</v>
      </c>
      <c r="P4667">
        <v>2098</v>
      </c>
      <c r="R4667" t="s">
        <v>271</v>
      </c>
      <c r="S4667">
        <f>MATCH(D4667,Отчет!$C$1:$C$65536,0)</f>
        <v>56</v>
      </c>
    </row>
    <row r="4668" spans="1:19" x14ac:dyDescent="0.2">
      <c r="A4668">
        <v>865173801</v>
      </c>
      <c r="B4668">
        <v>8</v>
      </c>
      <c r="C4668" t="s">
        <v>345</v>
      </c>
      <c r="D4668">
        <v>561784022</v>
      </c>
      <c r="E4668" t="s">
        <v>60</v>
      </c>
      <c r="F4668" s="31" t="s">
        <v>516</v>
      </c>
      <c r="G4668" t="s">
        <v>607</v>
      </c>
      <c r="H4668">
        <v>8</v>
      </c>
      <c r="I4668" t="s">
        <v>268</v>
      </c>
      <c r="J4668" t="s">
        <v>597</v>
      </c>
      <c r="L4668">
        <v>64</v>
      </c>
      <c r="M4668">
        <v>1</v>
      </c>
      <c r="N4668">
        <v>0</v>
      </c>
      <c r="O4668">
        <v>459780832</v>
      </c>
      <c r="P4668">
        <v>2098</v>
      </c>
      <c r="R4668" t="s">
        <v>271</v>
      </c>
      <c r="S4668">
        <f>MATCH(D4668,Отчет!$C$1:$C$65536,0)</f>
        <v>176</v>
      </c>
    </row>
    <row r="4669" spans="1:19" x14ac:dyDescent="0.2">
      <c r="A4669">
        <v>764160742</v>
      </c>
      <c r="B4669">
        <v>9</v>
      </c>
      <c r="C4669" t="s">
        <v>357</v>
      </c>
      <c r="D4669">
        <v>498448403</v>
      </c>
      <c r="E4669" t="s">
        <v>159</v>
      </c>
      <c r="F4669" t="s">
        <v>559</v>
      </c>
      <c r="G4669" t="s">
        <v>607</v>
      </c>
      <c r="H4669">
        <v>8</v>
      </c>
      <c r="I4669" t="s">
        <v>268</v>
      </c>
      <c r="J4669" t="s">
        <v>597</v>
      </c>
      <c r="L4669">
        <v>72</v>
      </c>
      <c r="M4669">
        <v>1</v>
      </c>
      <c r="N4669">
        <v>1</v>
      </c>
      <c r="O4669">
        <v>459780832</v>
      </c>
      <c r="P4669">
        <v>2098</v>
      </c>
      <c r="R4669" t="s">
        <v>271</v>
      </c>
      <c r="S4669">
        <f>MATCH(D4669,Отчет!$C$1:$C$65536,0)</f>
        <v>40</v>
      </c>
    </row>
    <row r="4670" spans="1:19" x14ac:dyDescent="0.2">
      <c r="A4670">
        <v>717177363</v>
      </c>
      <c r="B4670">
        <v>9</v>
      </c>
      <c r="C4670" t="s">
        <v>343</v>
      </c>
      <c r="D4670">
        <v>498448555</v>
      </c>
      <c r="E4670" t="s">
        <v>181</v>
      </c>
      <c r="F4670" t="s">
        <v>441</v>
      </c>
      <c r="G4670" t="s">
        <v>607</v>
      </c>
      <c r="H4670">
        <v>8</v>
      </c>
      <c r="I4670" t="s">
        <v>268</v>
      </c>
      <c r="J4670" t="s">
        <v>597</v>
      </c>
      <c r="L4670">
        <v>72</v>
      </c>
      <c r="M4670">
        <v>1</v>
      </c>
      <c r="N4670">
        <v>1</v>
      </c>
      <c r="O4670">
        <v>459780832</v>
      </c>
      <c r="P4670">
        <v>2098</v>
      </c>
      <c r="R4670" t="s">
        <v>271</v>
      </c>
      <c r="S4670">
        <f>MATCH(D4670,Отчет!$C$1:$C$65536,0)</f>
        <v>16</v>
      </c>
    </row>
    <row r="4671" spans="1:19" x14ac:dyDescent="0.2">
      <c r="A4671">
        <v>865195472</v>
      </c>
      <c r="B4671">
        <v>10</v>
      </c>
      <c r="C4671" t="s">
        <v>308</v>
      </c>
      <c r="D4671">
        <v>498448483</v>
      </c>
      <c r="E4671" t="s">
        <v>222</v>
      </c>
      <c r="F4671" t="s">
        <v>443</v>
      </c>
      <c r="G4671" t="s">
        <v>607</v>
      </c>
      <c r="H4671">
        <v>8</v>
      </c>
      <c r="I4671" t="s">
        <v>268</v>
      </c>
      <c r="J4671" t="s">
        <v>597</v>
      </c>
      <c r="L4671">
        <v>80</v>
      </c>
      <c r="M4671">
        <v>1</v>
      </c>
      <c r="N4671">
        <v>1</v>
      </c>
      <c r="O4671">
        <v>459780832</v>
      </c>
      <c r="P4671">
        <v>2098</v>
      </c>
      <c r="R4671" t="s">
        <v>271</v>
      </c>
      <c r="S4671">
        <f>MATCH(D4671,Отчет!$C$1:$C$65536,0)</f>
        <v>19</v>
      </c>
    </row>
    <row r="4672" spans="1:19" x14ac:dyDescent="0.2">
      <c r="A4672">
        <v>999992055</v>
      </c>
      <c r="B4672">
        <v>7</v>
      </c>
      <c r="C4672" t="s">
        <v>265</v>
      </c>
      <c r="D4672">
        <v>498448459</v>
      </c>
      <c r="E4672" t="s">
        <v>214</v>
      </c>
      <c r="F4672" t="s">
        <v>437</v>
      </c>
      <c r="G4672" t="s">
        <v>607</v>
      </c>
      <c r="H4672">
        <v>8</v>
      </c>
      <c r="I4672" t="s">
        <v>268</v>
      </c>
      <c r="J4672" t="s">
        <v>597</v>
      </c>
      <c r="L4672">
        <v>56</v>
      </c>
      <c r="M4672">
        <v>1</v>
      </c>
      <c r="N4672">
        <v>1</v>
      </c>
      <c r="O4672">
        <v>459780832</v>
      </c>
      <c r="P4672">
        <v>2098</v>
      </c>
      <c r="Q4672" t="s">
        <v>270</v>
      </c>
      <c r="R4672" t="s">
        <v>271</v>
      </c>
      <c r="S4672">
        <f>MATCH(D4672,Отчет!$C$1:$C$65536,0)</f>
        <v>51</v>
      </c>
    </row>
    <row r="4673" spans="1:19" x14ac:dyDescent="0.2">
      <c r="A4673">
        <v>717177367</v>
      </c>
      <c r="B4673">
        <v>9</v>
      </c>
      <c r="C4673" t="s">
        <v>343</v>
      </c>
      <c r="D4673">
        <v>498448791</v>
      </c>
      <c r="E4673" t="s">
        <v>180</v>
      </c>
      <c r="F4673" t="s">
        <v>445</v>
      </c>
      <c r="G4673" t="s">
        <v>607</v>
      </c>
      <c r="H4673">
        <v>8</v>
      </c>
      <c r="I4673" t="s">
        <v>268</v>
      </c>
      <c r="J4673" t="s">
        <v>597</v>
      </c>
      <c r="L4673">
        <v>72</v>
      </c>
      <c r="M4673">
        <v>1</v>
      </c>
      <c r="N4673">
        <v>1</v>
      </c>
      <c r="O4673">
        <v>459780832</v>
      </c>
      <c r="P4673">
        <v>2098</v>
      </c>
      <c r="R4673" t="s">
        <v>271</v>
      </c>
      <c r="S4673">
        <f>MATCH(D4673,Отчет!$C$1:$C$65536,0)</f>
        <v>17</v>
      </c>
    </row>
    <row r="4674" spans="1:19" x14ac:dyDescent="0.2">
      <c r="A4674">
        <v>988444421</v>
      </c>
      <c r="B4674">
        <v>10</v>
      </c>
      <c r="C4674" t="s">
        <v>308</v>
      </c>
      <c r="D4674">
        <v>498448691</v>
      </c>
      <c r="E4674" t="s">
        <v>86</v>
      </c>
      <c r="F4674" t="s">
        <v>446</v>
      </c>
      <c r="G4674" t="s">
        <v>607</v>
      </c>
      <c r="H4674">
        <v>8</v>
      </c>
      <c r="I4674" t="s">
        <v>268</v>
      </c>
      <c r="J4674" t="s">
        <v>597</v>
      </c>
      <c r="L4674">
        <v>80</v>
      </c>
      <c r="M4674">
        <v>1</v>
      </c>
      <c r="N4674">
        <v>1</v>
      </c>
      <c r="O4674">
        <v>459780832</v>
      </c>
      <c r="P4674">
        <v>2098</v>
      </c>
      <c r="R4674" t="s">
        <v>271</v>
      </c>
      <c r="S4674">
        <f>MATCH(D4674,Отчет!$C$1:$C$65536,0)</f>
        <v>66</v>
      </c>
    </row>
    <row r="4675" spans="1:19" x14ac:dyDescent="0.2">
      <c r="A4675">
        <v>717177425</v>
      </c>
      <c r="B4675">
        <v>9</v>
      </c>
      <c r="C4675" t="s">
        <v>308</v>
      </c>
      <c r="D4675">
        <v>498449015</v>
      </c>
      <c r="E4675" t="s">
        <v>223</v>
      </c>
      <c r="F4675" t="s">
        <v>539</v>
      </c>
      <c r="G4675" t="s">
        <v>607</v>
      </c>
      <c r="H4675">
        <v>8</v>
      </c>
      <c r="I4675" t="s">
        <v>268</v>
      </c>
      <c r="J4675" t="s">
        <v>597</v>
      </c>
      <c r="L4675">
        <v>72</v>
      </c>
      <c r="M4675">
        <v>1</v>
      </c>
      <c r="N4675">
        <v>1</v>
      </c>
      <c r="O4675">
        <v>459780832</v>
      </c>
      <c r="P4675">
        <v>2098</v>
      </c>
      <c r="R4675" t="s">
        <v>271</v>
      </c>
      <c r="S4675">
        <f>MATCH(D4675,Отчет!$C$1:$C$65536,0)</f>
        <v>46</v>
      </c>
    </row>
    <row r="4676" spans="1:19" x14ac:dyDescent="0.2">
      <c r="A4676">
        <v>833861040</v>
      </c>
      <c r="B4676">
        <v>9</v>
      </c>
      <c r="C4676" t="s">
        <v>265</v>
      </c>
      <c r="D4676">
        <v>498449047</v>
      </c>
      <c r="E4676" t="s">
        <v>213</v>
      </c>
      <c r="F4676" t="s">
        <v>540</v>
      </c>
      <c r="G4676" t="s">
        <v>607</v>
      </c>
      <c r="H4676">
        <v>8</v>
      </c>
      <c r="I4676" t="s">
        <v>268</v>
      </c>
      <c r="J4676" t="s">
        <v>597</v>
      </c>
      <c r="L4676">
        <v>72</v>
      </c>
      <c r="M4676">
        <v>1</v>
      </c>
      <c r="N4676">
        <v>1</v>
      </c>
      <c r="O4676">
        <v>459780832</v>
      </c>
      <c r="P4676">
        <v>2098</v>
      </c>
      <c r="R4676" t="s">
        <v>271</v>
      </c>
      <c r="S4676">
        <f>MATCH(D4676,Отчет!$C$1:$C$65536,0)</f>
        <v>47</v>
      </c>
    </row>
    <row r="4677" spans="1:19" x14ac:dyDescent="0.2">
      <c r="A4677">
        <v>717177384</v>
      </c>
      <c r="B4677">
        <v>9</v>
      </c>
      <c r="C4677" t="s">
        <v>343</v>
      </c>
      <c r="D4677">
        <v>498448983</v>
      </c>
      <c r="E4677" t="s">
        <v>190</v>
      </c>
      <c r="F4677" t="s">
        <v>533</v>
      </c>
      <c r="G4677" t="s">
        <v>607</v>
      </c>
      <c r="H4677">
        <v>8</v>
      </c>
      <c r="I4677" t="s">
        <v>268</v>
      </c>
      <c r="J4677" t="s">
        <v>597</v>
      </c>
      <c r="L4677">
        <v>72</v>
      </c>
      <c r="M4677">
        <v>1</v>
      </c>
      <c r="N4677">
        <v>1</v>
      </c>
      <c r="O4677">
        <v>459780832</v>
      </c>
      <c r="P4677">
        <v>2098</v>
      </c>
      <c r="R4677" t="s">
        <v>271</v>
      </c>
      <c r="S4677">
        <f>MATCH(D4677,Отчет!$C$1:$C$65536,0)</f>
        <v>14</v>
      </c>
    </row>
    <row r="4678" spans="1:19" x14ac:dyDescent="0.2">
      <c r="A4678">
        <v>717177375</v>
      </c>
      <c r="B4678">
        <v>7</v>
      </c>
      <c r="C4678" t="s">
        <v>343</v>
      </c>
      <c r="D4678">
        <v>498448863</v>
      </c>
      <c r="E4678" t="s">
        <v>187</v>
      </c>
      <c r="F4678" t="s">
        <v>534</v>
      </c>
      <c r="G4678" t="s">
        <v>607</v>
      </c>
      <c r="H4678">
        <v>8</v>
      </c>
      <c r="I4678" t="s">
        <v>268</v>
      </c>
      <c r="J4678" t="s">
        <v>597</v>
      </c>
      <c r="L4678">
        <v>56</v>
      </c>
      <c r="M4678">
        <v>1</v>
      </c>
      <c r="N4678">
        <v>1</v>
      </c>
      <c r="O4678">
        <v>459780832</v>
      </c>
      <c r="P4678">
        <v>2098</v>
      </c>
      <c r="R4678" t="s">
        <v>271</v>
      </c>
      <c r="S4678">
        <f>MATCH(D4678,Отчет!$C$1:$C$65536,0)</f>
        <v>70</v>
      </c>
    </row>
    <row r="4679" spans="1:19" x14ac:dyDescent="0.2">
      <c r="A4679">
        <v>717177407</v>
      </c>
      <c r="B4679">
        <v>10</v>
      </c>
      <c r="C4679" t="s">
        <v>265</v>
      </c>
      <c r="D4679">
        <v>498449119</v>
      </c>
      <c r="E4679" t="s">
        <v>212</v>
      </c>
      <c r="F4679" t="s">
        <v>545</v>
      </c>
      <c r="G4679" t="s">
        <v>607</v>
      </c>
      <c r="H4679">
        <v>8</v>
      </c>
      <c r="I4679" t="s">
        <v>268</v>
      </c>
      <c r="J4679" t="s">
        <v>597</v>
      </c>
      <c r="L4679">
        <v>80</v>
      </c>
      <c r="M4679">
        <v>1</v>
      </c>
      <c r="N4679">
        <v>1</v>
      </c>
      <c r="O4679">
        <v>459780832</v>
      </c>
      <c r="P4679">
        <v>2098</v>
      </c>
      <c r="R4679" t="s">
        <v>271</v>
      </c>
      <c r="S4679">
        <f>MATCH(D4679,Отчет!$C$1:$C$65536,0)</f>
        <v>99</v>
      </c>
    </row>
    <row r="4680" spans="1:19" x14ac:dyDescent="0.2">
      <c r="A4680">
        <v>717177421</v>
      </c>
      <c r="B4680">
        <v>8</v>
      </c>
      <c r="C4680" t="s">
        <v>308</v>
      </c>
      <c r="D4680">
        <v>498449239</v>
      </c>
      <c r="E4680" t="s">
        <v>85</v>
      </c>
      <c r="F4680" t="s">
        <v>550</v>
      </c>
      <c r="G4680" t="s">
        <v>607</v>
      </c>
      <c r="H4680">
        <v>8</v>
      </c>
      <c r="I4680" t="s">
        <v>268</v>
      </c>
      <c r="J4680" t="s">
        <v>597</v>
      </c>
      <c r="L4680">
        <v>64</v>
      </c>
      <c r="M4680">
        <v>1</v>
      </c>
      <c r="N4680">
        <v>1</v>
      </c>
      <c r="O4680">
        <v>459780832</v>
      </c>
      <c r="P4680">
        <v>2098</v>
      </c>
      <c r="R4680" t="s">
        <v>271</v>
      </c>
      <c r="S4680">
        <f>MATCH(D4680,Отчет!$C$1:$C$65536,0)</f>
        <v>109</v>
      </c>
    </row>
    <row r="4681" spans="1:19" x14ac:dyDescent="0.2">
      <c r="A4681">
        <v>470772352</v>
      </c>
      <c r="B4681">
        <v>8</v>
      </c>
      <c r="C4681" t="s">
        <v>272</v>
      </c>
      <c r="D4681">
        <v>144241441</v>
      </c>
      <c r="E4681" t="s">
        <v>31</v>
      </c>
      <c r="F4681" s="31" t="s">
        <v>273</v>
      </c>
      <c r="G4681" t="s">
        <v>608</v>
      </c>
      <c r="H4681">
        <v>6</v>
      </c>
      <c r="I4681" t="s">
        <v>268</v>
      </c>
      <c r="J4681" t="s">
        <v>597</v>
      </c>
      <c r="L4681">
        <v>48</v>
      </c>
      <c r="M4681">
        <v>1</v>
      </c>
      <c r="N4681">
        <v>0</v>
      </c>
      <c r="O4681">
        <v>414678194</v>
      </c>
      <c r="P4681">
        <v>4347</v>
      </c>
      <c r="Q4681" t="s">
        <v>270</v>
      </c>
      <c r="R4681" t="s">
        <v>271</v>
      </c>
      <c r="S4681">
        <f>MATCH(D4681,Отчет!$C$1:$C$65536,0)</f>
        <v>231</v>
      </c>
    </row>
    <row r="4682" spans="1:19" x14ac:dyDescent="0.2">
      <c r="A4682">
        <v>505661111</v>
      </c>
      <c r="B4682">
        <v>7</v>
      </c>
      <c r="C4682" t="s">
        <v>272</v>
      </c>
      <c r="D4682">
        <v>137066515</v>
      </c>
      <c r="E4682" t="s">
        <v>34</v>
      </c>
      <c r="F4682" s="31" t="s">
        <v>301</v>
      </c>
      <c r="G4682" t="s">
        <v>609</v>
      </c>
      <c r="H4682">
        <v>3</v>
      </c>
      <c r="I4682" t="s">
        <v>268</v>
      </c>
      <c r="J4682" t="s">
        <v>597</v>
      </c>
      <c r="L4682">
        <v>21</v>
      </c>
      <c r="M4682">
        <v>1</v>
      </c>
      <c r="N4682">
        <v>1</v>
      </c>
      <c r="O4682">
        <v>434541609</v>
      </c>
      <c r="P4682">
        <v>2098</v>
      </c>
      <c r="Q4682" t="s">
        <v>270</v>
      </c>
      <c r="R4682" t="s">
        <v>271</v>
      </c>
      <c r="S4682">
        <f>MATCH(D4682,Отчет!$C$1:$C$65536,0)</f>
        <v>24</v>
      </c>
    </row>
    <row r="4683" spans="1:19" x14ac:dyDescent="0.2">
      <c r="A4683">
        <v>505598855</v>
      </c>
      <c r="B4683">
        <v>9</v>
      </c>
      <c r="C4683" t="s">
        <v>272</v>
      </c>
      <c r="D4683">
        <v>137015551</v>
      </c>
      <c r="E4683" t="s">
        <v>35</v>
      </c>
      <c r="F4683" s="31" t="s">
        <v>304</v>
      </c>
      <c r="G4683" t="s">
        <v>609</v>
      </c>
      <c r="H4683">
        <v>3</v>
      </c>
      <c r="I4683" t="s">
        <v>268</v>
      </c>
      <c r="J4683" t="s">
        <v>597</v>
      </c>
      <c r="L4683">
        <v>27</v>
      </c>
      <c r="M4683">
        <v>1</v>
      </c>
      <c r="N4683">
        <v>1</v>
      </c>
      <c r="O4683">
        <v>434541609</v>
      </c>
      <c r="P4683">
        <v>2098</v>
      </c>
      <c r="Q4683" t="s">
        <v>270</v>
      </c>
      <c r="R4683" t="s">
        <v>271</v>
      </c>
      <c r="S4683">
        <f>MATCH(D4683,Отчет!$C$1:$C$65536,0)</f>
        <v>92</v>
      </c>
    </row>
    <row r="4684" spans="1:19" x14ac:dyDescent="0.2">
      <c r="A4684">
        <v>1985161388</v>
      </c>
      <c r="B4684">
        <v>5</v>
      </c>
      <c r="C4684" t="s">
        <v>308</v>
      </c>
      <c r="D4684">
        <v>1985159296</v>
      </c>
      <c r="E4684" t="s">
        <v>260</v>
      </c>
      <c r="F4684" s="31" t="s">
        <v>309</v>
      </c>
      <c r="G4684" t="s">
        <v>610</v>
      </c>
      <c r="H4684">
        <v>4</v>
      </c>
      <c r="I4684" t="s">
        <v>268</v>
      </c>
      <c r="J4684" t="s">
        <v>597</v>
      </c>
      <c r="L4684">
        <v>20</v>
      </c>
      <c r="M4684">
        <v>1</v>
      </c>
      <c r="N4684">
        <v>0</v>
      </c>
      <c r="O4684">
        <v>459780832</v>
      </c>
      <c r="P4684">
        <v>2098</v>
      </c>
      <c r="Q4684" t="s">
        <v>270</v>
      </c>
      <c r="R4684" t="s">
        <v>271</v>
      </c>
      <c r="S4684">
        <f>MATCH(D4684,Отчет!$C$1:$C$65536,0)</f>
        <v>194</v>
      </c>
    </row>
    <row r="4685" spans="1:19" x14ac:dyDescent="0.2">
      <c r="A4685">
        <v>535006195</v>
      </c>
      <c r="B4685">
        <v>4</v>
      </c>
      <c r="C4685" t="s">
        <v>265</v>
      </c>
      <c r="D4685">
        <v>509629849</v>
      </c>
      <c r="E4685" t="s">
        <v>81</v>
      </c>
      <c r="F4685" t="s">
        <v>549</v>
      </c>
      <c r="G4685" t="s">
        <v>610</v>
      </c>
      <c r="H4685">
        <v>4</v>
      </c>
      <c r="I4685" t="s">
        <v>268</v>
      </c>
      <c r="J4685" t="s">
        <v>597</v>
      </c>
      <c r="L4685">
        <v>16</v>
      </c>
      <c r="M4685">
        <v>1</v>
      </c>
      <c r="N4685">
        <v>1</v>
      </c>
      <c r="O4685">
        <v>459780832</v>
      </c>
      <c r="P4685">
        <v>2098</v>
      </c>
      <c r="R4685" t="s">
        <v>271</v>
      </c>
      <c r="S4685">
        <f>MATCH(D4685,Отчет!$C$1:$C$65536,0)</f>
        <v>243</v>
      </c>
    </row>
    <row r="4686" spans="1:19" x14ac:dyDescent="0.2">
      <c r="A4686">
        <v>559074329</v>
      </c>
      <c r="B4686">
        <v>8</v>
      </c>
      <c r="C4686" t="s">
        <v>308</v>
      </c>
      <c r="D4686">
        <v>498449239</v>
      </c>
      <c r="E4686" t="s">
        <v>85</v>
      </c>
      <c r="F4686" t="s">
        <v>550</v>
      </c>
      <c r="G4686" t="s">
        <v>610</v>
      </c>
      <c r="H4686">
        <v>4</v>
      </c>
      <c r="I4686" t="s">
        <v>268</v>
      </c>
      <c r="J4686" t="s">
        <v>597</v>
      </c>
      <c r="L4686">
        <v>32</v>
      </c>
      <c r="M4686">
        <v>1</v>
      </c>
      <c r="N4686">
        <v>1</v>
      </c>
      <c r="O4686">
        <v>459780832</v>
      </c>
      <c r="P4686">
        <v>2098</v>
      </c>
      <c r="R4686" t="s">
        <v>271</v>
      </c>
      <c r="S4686">
        <f>MATCH(D4686,Отчет!$C$1:$C$65536,0)</f>
        <v>109</v>
      </c>
    </row>
    <row r="4687" spans="1:19" x14ac:dyDescent="0.2">
      <c r="A4687">
        <v>555705617</v>
      </c>
      <c r="B4687">
        <v>6</v>
      </c>
      <c r="C4687" t="s">
        <v>311</v>
      </c>
      <c r="D4687">
        <v>546946690</v>
      </c>
      <c r="E4687" t="s">
        <v>53</v>
      </c>
      <c r="F4687" s="31" t="s">
        <v>521</v>
      </c>
      <c r="G4687" t="s">
        <v>610</v>
      </c>
      <c r="H4687">
        <v>4</v>
      </c>
      <c r="I4687" t="s">
        <v>268</v>
      </c>
      <c r="J4687" t="s">
        <v>597</v>
      </c>
      <c r="L4687">
        <v>24</v>
      </c>
      <c r="M4687">
        <v>1</v>
      </c>
      <c r="N4687">
        <v>0</v>
      </c>
      <c r="O4687">
        <v>459780832</v>
      </c>
      <c r="P4687">
        <v>2098</v>
      </c>
      <c r="R4687" t="s">
        <v>271</v>
      </c>
      <c r="S4687">
        <f>MATCH(D4687,Отчет!$C$1:$C$65536,0)</f>
        <v>204</v>
      </c>
    </row>
    <row r="4688" spans="1:19" x14ac:dyDescent="0.2">
      <c r="A4688">
        <v>559071343</v>
      </c>
      <c r="B4688">
        <v>7</v>
      </c>
      <c r="C4688" t="s">
        <v>311</v>
      </c>
      <c r="D4688">
        <v>526780293</v>
      </c>
      <c r="E4688" t="s">
        <v>38</v>
      </c>
      <c r="F4688" s="31" t="s">
        <v>511</v>
      </c>
      <c r="G4688" t="s">
        <v>610</v>
      </c>
      <c r="H4688">
        <v>4</v>
      </c>
      <c r="I4688" t="s">
        <v>268</v>
      </c>
      <c r="J4688" t="s">
        <v>597</v>
      </c>
      <c r="L4688">
        <v>28</v>
      </c>
      <c r="M4688">
        <v>1</v>
      </c>
      <c r="N4688">
        <v>0</v>
      </c>
      <c r="O4688">
        <v>459780832</v>
      </c>
      <c r="P4688">
        <v>2098</v>
      </c>
      <c r="R4688" t="s">
        <v>271</v>
      </c>
      <c r="S4688">
        <f>MATCH(D4688,Отчет!$C$1:$C$65536,0)</f>
        <v>198</v>
      </c>
    </row>
    <row r="4689" spans="1:19" x14ac:dyDescent="0.2">
      <c r="A4689">
        <v>550621497</v>
      </c>
      <c r="B4689">
        <v>8</v>
      </c>
      <c r="C4689" t="s">
        <v>311</v>
      </c>
      <c r="D4689">
        <v>541006531</v>
      </c>
      <c r="E4689" t="s">
        <v>100</v>
      </c>
      <c r="F4689" t="s">
        <v>512</v>
      </c>
      <c r="G4689" t="s">
        <v>610</v>
      </c>
      <c r="H4689">
        <v>4</v>
      </c>
      <c r="I4689" t="s">
        <v>268</v>
      </c>
      <c r="J4689" t="s">
        <v>597</v>
      </c>
      <c r="L4689">
        <v>32</v>
      </c>
      <c r="M4689">
        <v>1</v>
      </c>
      <c r="N4689">
        <v>1</v>
      </c>
      <c r="O4689">
        <v>459780832</v>
      </c>
      <c r="P4689">
        <v>2098</v>
      </c>
      <c r="R4689" t="s">
        <v>271</v>
      </c>
      <c r="S4689">
        <f>MATCH(D4689,Отчет!$C$1:$C$65536,0)</f>
        <v>197</v>
      </c>
    </row>
    <row r="4690" spans="1:19" x14ac:dyDescent="0.2">
      <c r="A4690">
        <v>535017256</v>
      </c>
      <c r="B4690">
        <v>6</v>
      </c>
      <c r="C4690" t="s">
        <v>341</v>
      </c>
      <c r="D4690">
        <v>524367114</v>
      </c>
      <c r="E4690" t="s">
        <v>145</v>
      </c>
      <c r="F4690" t="s">
        <v>513</v>
      </c>
      <c r="G4690" t="s">
        <v>610</v>
      </c>
      <c r="H4690">
        <v>4</v>
      </c>
      <c r="I4690" t="s">
        <v>268</v>
      </c>
      <c r="J4690" t="s">
        <v>597</v>
      </c>
      <c r="L4690">
        <v>24</v>
      </c>
      <c r="M4690">
        <v>1</v>
      </c>
      <c r="N4690">
        <v>1</v>
      </c>
      <c r="O4690">
        <v>459780832</v>
      </c>
      <c r="P4690">
        <v>2098</v>
      </c>
      <c r="R4690" t="s">
        <v>271</v>
      </c>
      <c r="S4690">
        <f>MATCH(D4690,Отчет!$C$1:$C$65536,0)</f>
        <v>203</v>
      </c>
    </row>
    <row r="4691" spans="1:19" x14ac:dyDescent="0.2">
      <c r="A4691">
        <v>535018629</v>
      </c>
      <c r="B4691">
        <v>7</v>
      </c>
      <c r="C4691" t="s">
        <v>345</v>
      </c>
      <c r="D4691">
        <v>524367144</v>
      </c>
      <c r="E4691" t="s">
        <v>91</v>
      </c>
      <c r="F4691" t="s">
        <v>514</v>
      </c>
      <c r="G4691" t="s">
        <v>610</v>
      </c>
      <c r="H4691">
        <v>4</v>
      </c>
      <c r="I4691" t="s">
        <v>268</v>
      </c>
      <c r="J4691" t="s">
        <v>597</v>
      </c>
      <c r="L4691">
        <v>28</v>
      </c>
      <c r="M4691">
        <v>1</v>
      </c>
      <c r="N4691">
        <v>1</v>
      </c>
      <c r="O4691">
        <v>459780832</v>
      </c>
      <c r="P4691">
        <v>2098</v>
      </c>
      <c r="R4691" t="s">
        <v>271</v>
      </c>
      <c r="S4691">
        <f>MATCH(D4691,Отчет!$C$1:$C$65536,0)</f>
        <v>223</v>
      </c>
    </row>
    <row r="4692" spans="1:19" x14ac:dyDescent="0.2">
      <c r="A4692">
        <v>550607858</v>
      </c>
      <c r="B4692">
        <v>7</v>
      </c>
      <c r="C4692" t="s">
        <v>338</v>
      </c>
      <c r="D4692">
        <v>515650063</v>
      </c>
      <c r="E4692" t="s">
        <v>122</v>
      </c>
      <c r="F4692" t="s">
        <v>552</v>
      </c>
      <c r="G4692" t="s">
        <v>610</v>
      </c>
      <c r="H4692">
        <v>4</v>
      </c>
      <c r="I4692" t="s">
        <v>268</v>
      </c>
      <c r="J4692" t="s">
        <v>597</v>
      </c>
      <c r="L4692">
        <v>28</v>
      </c>
      <c r="M4692">
        <v>1</v>
      </c>
      <c r="N4692">
        <v>1</v>
      </c>
      <c r="O4692">
        <v>459780832</v>
      </c>
      <c r="P4692">
        <v>2098</v>
      </c>
      <c r="R4692" t="s">
        <v>271</v>
      </c>
      <c r="S4692">
        <f>MATCH(D4692,Отчет!$C$1:$C$65536,0)</f>
        <v>219</v>
      </c>
    </row>
    <row r="4693" spans="1:19" x14ac:dyDescent="0.2">
      <c r="A4693">
        <v>535006275</v>
      </c>
      <c r="B4693">
        <v>7</v>
      </c>
      <c r="C4693" t="s">
        <v>341</v>
      </c>
      <c r="D4693">
        <v>524367084</v>
      </c>
      <c r="E4693" t="s">
        <v>131</v>
      </c>
      <c r="F4693" t="s">
        <v>553</v>
      </c>
      <c r="G4693" t="s">
        <v>610</v>
      </c>
      <c r="H4693">
        <v>4</v>
      </c>
      <c r="I4693" t="s">
        <v>268</v>
      </c>
      <c r="J4693" t="s">
        <v>597</v>
      </c>
      <c r="L4693">
        <v>28</v>
      </c>
      <c r="M4693">
        <v>1</v>
      </c>
      <c r="N4693">
        <v>1</v>
      </c>
      <c r="O4693">
        <v>459780832</v>
      </c>
      <c r="P4693">
        <v>2098</v>
      </c>
      <c r="R4693" t="s">
        <v>271</v>
      </c>
      <c r="S4693">
        <f>MATCH(D4693,Отчет!$C$1:$C$65536,0)</f>
        <v>91</v>
      </c>
    </row>
    <row r="4694" spans="1:19" x14ac:dyDescent="0.2">
      <c r="A4694">
        <v>574897107</v>
      </c>
      <c r="B4694">
        <v>6</v>
      </c>
      <c r="C4694" t="s">
        <v>265</v>
      </c>
      <c r="D4694">
        <v>574870161</v>
      </c>
      <c r="E4694" t="s">
        <v>194</v>
      </c>
      <c r="F4694" t="s">
        <v>524</v>
      </c>
      <c r="G4694" t="s">
        <v>610</v>
      </c>
      <c r="H4694">
        <v>4</v>
      </c>
      <c r="I4694" t="s">
        <v>268</v>
      </c>
      <c r="J4694" t="s">
        <v>597</v>
      </c>
      <c r="L4694">
        <v>24</v>
      </c>
      <c r="M4694">
        <v>1</v>
      </c>
      <c r="N4694">
        <v>1</v>
      </c>
      <c r="O4694">
        <v>459780832</v>
      </c>
      <c r="P4694">
        <v>2098</v>
      </c>
      <c r="R4694" t="s">
        <v>271</v>
      </c>
      <c r="S4694">
        <f>MATCH(D4694,Отчет!$C$1:$C$65536,0)</f>
        <v>216</v>
      </c>
    </row>
    <row r="4695" spans="1:19" x14ac:dyDescent="0.2">
      <c r="A4695">
        <v>574901095</v>
      </c>
      <c r="B4695">
        <v>6</v>
      </c>
      <c r="C4695" t="s">
        <v>357</v>
      </c>
      <c r="D4695">
        <v>574873083</v>
      </c>
      <c r="E4695" t="s">
        <v>169</v>
      </c>
      <c r="F4695" t="s">
        <v>525</v>
      </c>
      <c r="G4695" t="s">
        <v>610</v>
      </c>
      <c r="H4695">
        <v>4</v>
      </c>
      <c r="I4695" t="s">
        <v>268</v>
      </c>
      <c r="J4695" t="s">
        <v>597</v>
      </c>
      <c r="L4695">
        <v>24</v>
      </c>
      <c r="M4695">
        <v>1</v>
      </c>
      <c r="N4695">
        <v>1</v>
      </c>
      <c r="O4695">
        <v>459780832</v>
      </c>
      <c r="P4695">
        <v>2098</v>
      </c>
      <c r="R4695" t="s">
        <v>271</v>
      </c>
      <c r="S4695">
        <f>MATCH(D4695,Отчет!$C$1:$C$65536,0)</f>
        <v>225</v>
      </c>
    </row>
    <row r="4696" spans="1:19" x14ac:dyDescent="0.2">
      <c r="A4696">
        <v>560388620</v>
      </c>
      <c r="B4696">
        <v>6</v>
      </c>
      <c r="C4696" t="s">
        <v>343</v>
      </c>
      <c r="D4696">
        <v>559112168</v>
      </c>
      <c r="E4696" t="s">
        <v>78</v>
      </c>
      <c r="F4696" t="s">
        <v>515</v>
      </c>
      <c r="G4696" t="s">
        <v>610</v>
      </c>
      <c r="H4696">
        <v>4</v>
      </c>
      <c r="I4696" t="s">
        <v>268</v>
      </c>
      <c r="J4696" t="s">
        <v>597</v>
      </c>
      <c r="L4696">
        <v>24</v>
      </c>
      <c r="M4696">
        <v>1</v>
      </c>
      <c r="N4696">
        <v>1</v>
      </c>
      <c r="O4696">
        <v>459780832</v>
      </c>
      <c r="P4696">
        <v>2098</v>
      </c>
      <c r="R4696" t="s">
        <v>271</v>
      </c>
      <c r="S4696">
        <f>MATCH(D4696,Отчет!$C$1:$C$65536,0)</f>
        <v>236</v>
      </c>
    </row>
    <row r="4697" spans="1:19" x14ac:dyDescent="0.2">
      <c r="A4697">
        <v>565654883</v>
      </c>
      <c r="B4697">
        <v>6</v>
      </c>
      <c r="C4697" t="s">
        <v>345</v>
      </c>
      <c r="D4697">
        <v>561784022</v>
      </c>
      <c r="E4697" t="s">
        <v>60</v>
      </c>
      <c r="F4697" s="31" t="s">
        <v>516</v>
      </c>
      <c r="G4697" t="s">
        <v>610</v>
      </c>
      <c r="H4697">
        <v>4</v>
      </c>
      <c r="I4697" t="s">
        <v>268</v>
      </c>
      <c r="J4697" t="s">
        <v>597</v>
      </c>
      <c r="L4697">
        <v>24</v>
      </c>
      <c r="M4697">
        <v>1</v>
      </c>
      <c r="N4697">
        <v>0</v>
      </c>
      <c r="O4697">
        <v>459780832</v>
      </c>
      <c r="P4697">
        <v>2098</v>
      </c>
      <c r="R4697" t="s">
        <v>271</v>
      </c>
      <c r="S4697">
        <f>MATCH(D4697,Отчет!$C$1:$C$65536,0)</f>
        <v>176</v>
      </c>
    </row>
    <row r="4698" spans="1:19" x14ac:dyDescent="0.2">
      <c r="A4698">
        <v>555721528</v>
      </c>
      <c r="B4698">
        <v>4</v>
      </c>
      <c r="C4698" t="s">
        <v>338</v>
      </c>
      <c r="D4698">
        <v>555699289</v>
      </c>
      <c r="E4698" t="s">
        <v>121</v>
      </c>
      <c r="F4698" s="31" t="s">
        <v>517</v>
      </c>
      <c r="G4698" t="s">
        <v>610</v>
      </c>
      <c r="H4698">
        <v>4</v>
      </c>
      <c r="I4698" t="s">
        <v>268</v>
      </c>
      <c r="J4698" t="s">
        <v>597</v>
      </c>
      <c r="L4698">
        <v>16</v>
      </c>
      <c r="M4698">
        <v>1</v>
      </c>
      <c r="N4698">
        <v>1</v>
      </c>
      <c r="O4698">
        <v>459780832</v>
      </c>
      <c r="P4698">
        <v>2098</v>
      </c>
      <c r="R4698" t="s">
        <v>271</v>
      </c>
      <c r="S4698">
        <f>MATCH(D4698,Отчет!$C$1:$C$65536,0)</f>
        <v>211</v>
      </c>
    </row>
    <row r="4699" spans="1:19" x14ac:dyDescent="0.2">
      <c r="A4699">
        <v>557606285</v>
      </c>
      <c r="B4699">
        <v>6</v>
      </c>
      <c r="C4699" t="s">
        <v>357</v>
      </c>
      <c r="D4699">
        <v>555803590</v>
      </c>
      <c r="E4699" t="s">
        <v>173</v>
      </c>
      <c r="F4699" t="s">
        <v>518</v>
      </c>
      <c r="G4699" t="s">
        <v>610</v>
      </c>
      <c r="H4699">
        <v>4</v>
      </c>
      <c r="I4699" t="s">
        <v>268</v>
      </c>
      <c r="J4699" t="s">
        <v>597</v>
      </c>
      <c r="L4699">
        <v>24</v>
      </c>
      <c r="M4699">
        <v>1</v>
      </c>
      <c r="N4699">
        <v>1</v>
      </c>
      <c r="O4699">
        <v>459780832</v>
      </c>
      <c r="P4699">
        <v>2098</v>
      </c>
      <c r="R4699" t="s">
        <v>271</v>
      </c>
      <c r="S4699">
        <f>MATCH(D4699,Отчет!$C$1:$C$65536,0)</f>
        <v>157</v>
      </c>
    </row>
    <row r="4700" spans="1:19" x14ac:dyDescent="0.2">
      <c r="A4700">
        <v>565653806</v>
      </c>
      <c r="B4700">
        <v>5</v>
      </c>
      <c r="C4700" t="s">
        <v>357</v>
      </c>
      <c r="D4700">
        <v>559111834</v>
      </c>
      <c r="E4700" t="s">
        <v>157</v>
      </c>
      <c r="F4700" t="s">
        <v>519</v>
      </c>
      <c r="G4700" t="s">
        <v>610</v>
      </c>
      <c r="H4700">
        <v>4</v>
      </c>
      <c r="I4700" t="s">
        <v>268</v>
      </c>
      <c r="J4700" t="s">
        <v>597</v>
      </c>
      <c r="L4700">
        <v>20</v>
      </c>
      <c r="M4700">
        <v>1</v>
      </c>
      <c r="N4700">
        <v>1</v>
      </c>
      <c r="O4700">
        <v>459780832</v>
      </c>
      <c r="P4700">
        <v>2098</v>
      </c>
      <c r="R4700" t="s">
        <v>271</v>
      </c>
      <c r="S4700">
        <f>MATCH(D4700,Отчет!$C$1:$C$65536,0)</f>
        <v>220</v>
      </c>
    </row>
    <row r="4701" spans="1:19" x14ac:dyDescent="0.2">
      <c r="A4701">
        <v>550615773</v>
      </c>
      <c r="B4701">
        <v>6</v>
      </c>
      <c r="C4701" t="s">
        <v>338</v>
      </c>
      <c r="D4701">
        <v>546910277</v>
      </c>
      <c r="E4701" t="s">
        <v>66</v>
      </c>
      <c r="F4701" s="31" t="s">
        <v>520</v>
      </c>
      <c r="G4701" t="s">
        <v>610</v>
      </c>
      <c r="H4701">
        <v>4</v>
      </c>
      <c r="I4701" t="s">
        <v>268</v>
      </c>
      <c r="J4701" t="s">
        <v>597</v>
      </c>
      <c r="L4701">
        <v>24</v>
      </c>
      <c r="M4701">
        <v>1</v>
      </c>
      <c r="N4701">
        <v>1</v>
      </c>
      <c r="O4701">
        <v>459780832</v>
      </c>
      <c r="P4701">
        <v>2098</v>
      </c>
      <c r="R4701" t="s">
        <v>271</v>
      </c>
      <c r="S4701">
        <f>MATCH(D4701,Отчет!$C$1:$C$65536,0)</f>
        <v>239</v>
      </c>
    </row>
    <row r="4702" spans="1:19" x14ac:dyDescent="0.2">
      <c r="A4702">
        <v>1420077021</v>
      </c>
      <c r="B4702">
        <v>9</v>
      </c>
      <c r="C4702" t="s">
        <v>308</v>
      </c>
      <c r="D4702">
        <v>1240684378</v>
      </c>
      <c r="E4702" t="s">
        <v>216</v>
      </c>
      <c r="F4702" s="31" t="s">
        <v>528</v>
      </c>
      <c r="G4702" t="s">
        <v>610</v>
      </c>
      <c r="H4702">
        <v>4</v>
      </c>
      <c r="I4702" t="s">
        <v>268</v>
      </c>
      <c r="J4702" t="s">
        <v>597</v>
      </c>
      <c r="L4702">
        <v>36</v>
      </c>
      <c r="M4702">
        <v>1</v>
      </c>
      <c r="N4702">
        <v>1</v>
      </c>
      <c r="O4702">
        <v>459780832</v>
      </c>
      <c r="P4702">
        <v>2098</v>
      </c>
      <c r="Q4702" t="s">
        <v>527</v>
      </c>
      <c r="R4702" t="s">
        <v>271</v>
      </c>
      <c r="S4702">
        <f>MATCH(D4702,Отчет!$C$1:$C$65536,0)</f>
        <v>98</v>
      </c>
    </row>
    <row r="4703" spans="1:19" x14ac:dyDescent="0.2">
      <c r="A4703">
        <v>804686612</v>
      </c>
      <c r="B4703">
        <v>6</v>
      </c>
      <c r="C4703" t="s">
        <v>311</v>
      </c>
      <c r="D4703">
        <v>794359952</v>
      </c>
      <c r="E4703" t="s">
        <v>63</v>
      </c>
      <c r="F4703" t="s">
        <v>530</v>
      </c>
      <c r="G4703" t="s">
        <v>610</v>
      </c>
      <c r="H4703">
        <v>4</v>
      </c>
      <c r="I4703" t="s">
        <v>268</v>
      </c>
      <c r="J4703" t="s">
        <v>597</v>
      </c>
      <c r="L4703">
        <v>24</v>
      </c>
      <c r="M4703">
        <v>1</v>
      </c>
      <c r="N4703">
        <v>1</v>
      </c>
      <c r="O4703">
        <v>459780832</v>
      </c>
      <c r="P4703">
        <v>2098</v>
      </c>
      <c r="Q4703" t="s">
        <v>270</v>
      </c>
      <c r="R4703" t="s">
        <v>271</v>
      </c>
      <c r="S4703">
        <f>MATCH(D4703,Отчет!$C$1:$C$65536,0)</f>
        <v>230</v>
      </c>
    </row>
    <row r="4704" spans="1:19" x14ac:dyDescent="0.2">
      <c r="A4704">
        <v>836167964</v>
      </c>
      <c r="B4704">
        <v>8</v>
      </c>
      <c r="C4704" t="s">
        <v>311</v>
      </c>
      <c r="D4704">
        <v>833850925</v>
      </c>
      <c r="E4704" t="s">
        <v>65</v>
      </c>
      <c r="F4704" t="s">
        <v>531</v>
      </c>
      <c r="G4704" t="s">
        <v>610</v>
      </c>
      <c r="H4704">
        <v>4</v>
      </c>
      <c r="I4704" t="s">
        <v>268</v>
      </c>
      <c r="J4704" t="s">
        <v>597</v>
      </c>
      <c r="L4704">
        <v>32</v>
      </c>
      <c r="M4704">
        <v>1</v>
      </c>
      <c r="N4704">
        <v>1</v>
      </c>
      <c r="O4704">
        <v>459780832</v>
      </c>
      <c r="P4704">
        <v>2098</v>
      </c>
      <c r="Q4704" t="s">
        <v>270</v>
      </c>
      <c r="R4704" t="s">
        <v>271</v>
      </c>
      <c r="S4704">
        <f>MATCH(D4704,Отчет!$C$1:$C$65536,0)</f>
        <v>190</v>
      </c>
    </row>
    <row r="4705" spans="1:19" x14ac:dyDescent="0.2">
      <c r="A4705">
        <v>584606738</v>
      </c>
      <c r="B4705">
        <v>7</v>
      </c>
      <c r="C4705" t="s">
        <v>265</v>
      </c>
      <c r="D4705">
        <v>584535571</v>
      </c>
      <c r="E4705" t="s">
        <v>211</v>
      </c>
      <c r="F4705" t="s">
        <v>566</v>
      </c>
      <c r="G4705" t="s">
        <v>610</v>
      </c>
      <c r="H4705">
        <v>4</v>
      </c>
      <c r="I4705" t="s">
        <v>268</v>
      </c>
      <c r="J4705" t="s">
        <v>597</v>
      </c>
      <c r="L4705">
        <v>28</v>
      </c>
      <c r="M4705">
        <v>1</v>
      </c>
      <c r="N4705">
        <v>1</v>
      </c>
      <c r="O4705">
        <v>459780832</v>
      </c>
      <c r="P4705">
        <v>2098</v>
      </c>
      <c r="Q4705" t="s">
        <v>270</v>
      </c>
      <c r="R4705" t="s">
        <v>271</v>
      </c>
      <c r="S4705">
        <f>MATCH(D4705,Отчет!$C$1:$C$65536,0)</f>
        <v>164</v>
      </c>
    </row>
    <row r="4706" spans="1:19" x14ac:dyDescent="0.2">
      <c r="A4706">
        <v>769253099</v>
      </c>
      <c r="B4706">
        <v>7</v>
      </c>
      <c r="C4706" t="s">
        <v>311</v>
      </c>
      <c r="D4706">
        <v>731570228</v>
      </c>
      <c r="E4706" t="s">
        <v>64</v>
      </c>
      <c r="F4706" t="s">
        <v>523</v>
      </c>
      <c r="G4706" t="s">
        <v>610</v>
      </c>
      <c r="H4706">
        <v>4</v>
      </c>
      <c r="I4706" t="s">
        <v>268</v>
      </c>
      <c r="J4706" t="s">
        <v>597</v>
      </c>
      <c r="L4706">
        <v>28</v>
      </c>
      <c r="M4706">
        <v>1</v>
      </c>
      <c r="N4706">
        <v>1</v>
      </c>
      <c r="O4706">
        <v>459780832</v>
      </c>
      <c r="P4706">
        <v>2098</v>
      </c>
      <c r="Q4706" t="s">
        <v>270</v>
      </c>
      <c r="R4706" t="s">
        <v>271</v>
      </c>
      <c r="S4706">
        <f>MATCH(D4706,Отчет!$C$1:$C$65536,0)</f>
        <v>148</v>
      </c>
    </row>
    <row r="4707" spans="1:19" x14ac:dyDescent="0.2">
      <c r="A4707">
        <v>1959287066</v>
      </c>
      <c r="B4707">
        <v>4</v>
      </c>
      <c r="C4707" t="s">
        <v>357</v>
      </c>
      <c r="D4707">
        <v>1414074946</v>
      </c>
      <c r="E4707" t="s">
        <v>45</v>
      </c>
      <c r="F4707" s="31" t="s">
        <v>502</v>
      </c>
      <c r="G4707" t="s">
        <v>610</v>
      </c>
      <c r="H4707">
        <v>4</v>
      </c>
      <c r="I4707" t="s">
        <v>268</v>
      </c>
      <c r="J4707" t="s">
        <v>597</v>
      </c>
      <c r="L4707">
        <v>16</v>
      </c>
      <c r="M4707">
        <v>1</v>
      </c>
      <c r="N4707">
        <v>0</v>
      </c>
      <c r="O4707">
        <v>459780832</v>
      </c>
      <c r="P4707">
        <v>2098</v>
      </c>
      <c r="Q4707" t="s">
        <v>270</v>
      </c>
      <c r="R4707" t="s">
        <v>271</v>
      </c>
      <c r="S4707">
        <f>MATCH(D4707,Отчет!$C$1:$C$65536,0)</f>
        <v>156</v>
      </c>
    </row>
    <row r="4708" spans="1:19" x14ac:dyDescent="0.2">
      <c r="A4708">
        <v>1390976874</v>
      </c>
      <c r="B4708">
        <v>4</v>
      </c>
      <c r="C4708" t="s">
        <v>311</v>
      </c>
      <c r="D4708">
        <v>1376350128</v>
      </c>
      <c r="E4708" t="s">
        <v>96</v>
      </c>
      <c r="F4708" t="s">
        <v>505</v>
      </c>
      <c r="G4708" t="s">
        <v>610</v>
      </c>
      <c r="H4708">
        <v>4</v>
      </c>
      <c r="I4708" t="s">
        <v>268</v>
      </c>
      <c r="J4708" t="s">
        <v>597</v>
      </c>
      <c r="L4708">
        <v>16</v>
      </c>
      <c r="M4708">
        <v>1</v>
      </c>
      <c r="N4708">
        <v>1</v>
      </c>
      <c r="O4708">
        <v>459780832</v>
      </c>
      <c r="P4708">
        <v>2098</v>
      </c>
      <c r="Q4708" t="s">
        <v>270</v>
      </c>
      <c r="R4708" t="s">
        <v>271</v>
      </c>
      <c r="S4708">
        <f>MATCH(D4708,Отчет!$C$1:$C$65536,0)</f>
        <v>154</v>
      </c>
    </row>
    <row r="4709" spans="1:19" x14ac:dyDescent="0.2">
      <c r="A4709">
        <v>1420347106</v>
      </c>
      <c r="B4709">
        <v>8</v>
      </c>
      <c r="C4709" t="s">
        <v>345</v>
      </c>
      <c r="D4709">
        <v>1245276152</v>
      </c>
      <c r="E4709" t="s">
        <v>252</v>
      </c>
      <c r="F4709" s="31" t="s">
        <v>529</v>
      </c>
      <c r="G4709" t="s">
        <v>610</v>
      </c>
      <c r="H4709">
        <v>4</v>
      </c>
      <c r="I4709" t="s">
        <v>268</v>
      </c>
      <c r="J4709" t="s">
        <v>597</v>
      </c>
      <c r="L4709">
        <v>32</v>
      </c>
      <c r="M4709">
        <v>1</v>
      </c>
      <c r="N4709">
        <v>1</v>
      </c>
      <c r="O4709">
        <v>459780832</v>
      </c>
      <c r="P4709">
        <v>2098</v>
      </c>
      <c r="Q4709" t="s">
        <v>527</v>
      </c>
      <c r="R4709" t="s">
        <v>271</v>
      </c>
      <c r="S4709">
        <f>MATCH(D4709,Отчет!$C$1:$C$65536,0)</f>
        <v>136</v>
      </c>
    </row>
    <row r="4710" spans="1:19" x14ac:dyDescent="0.2">
      <c r="A4710">
        <v>1963068774</v>
      </c>
      <c r="C4710" t="s">
        <v>345</v>
      </c>
      <c r="D4710">
        <v>1963066642</v>
      </c>
      <c r="E4710" t="s">
        <v>262</v>
      </c>
      <c r="F4710" s="31" t="s">
        <v>567</v>
      </c>
      <c r="G4710" t="s">
        <v>610</v>
      </c>
      <c r="H4710">
        <v>4</v>
      </c>
      <c r="I4710" t="s">
        <v>268</v>
      </c>
      <c r="J4710" t="s">
        <v>597</v>
      </c>
      <c r="L4710">
        <v>0</v>
      </c>
      <c r="N4710">
        <v>0</v>
      </c>
      <c r="O4710">
        <v>459780832</v>
      </c>
      <c r="P4710">
        <v>2098</v>
      </c>
      <c r="Q4710" t="s">
        <v>571</v>
      </c>
      <c r="R4710" t="s">
        <v>271</v>
      </c>
      <c r="S4710">
        <f>MATCH(D4710,Отчет!$C$1:$C$65536,0)</f>
        <v>246</v>
      </c>
    </row>
    <row r="4711" spans="1:19" x14ac:dyDescent="0.2">
      <c r="A4711">
        <v>559075114</v>
      </c>
      <c r="B4711">
        <v>8</v>
      </c>
      <c r="C4711" t="s">
        <v>345</v>
      </c>
      <c r="D4711">
        <v>498447515</v>
      </c>
      <c r="E4711" t="s">
        <v>256</v>
      </c>
      <c r="F4711" t="s">
        <v>449</v>
      </c>
      <c r="G4711" t="s">
        <v>610</v>
      </c>
      <c r="H4711">
        <v>4</v>
      </c>
      <c r="I4711" t="s">
        <v>268</v>
      </c>
      <c r="J4711" t="s">
        <v>597</v>
      </c>
      <c r="L4711">
        <v>32</v>
      </c>
      <c r="M4711">
        <v>1</v>
      </c>
      <c r="N4711">
        <v>1</v>
      </c>
      <c r="O4711">
        <v>459780832</v>
      </c>
      <c r="P4711">
        <v>2098</v>
      </c>
      <c r="R4711" t="s">
        <v>271</v>
      </c>
      <c r="S4711">
        <f>MATCH(D4711,Отчет!$C$1:$C$65536,0)</f>
        <v>45</v>
      </c>
    </row>
    <row r="4712" spans="1:19" x14ac:dyDescent="0.2">
      <c r="A4712">
        <v>559072398</v>
      </c>
      <c r="B4712">
        <v>5</v>
      </c>
      <c r="C4712" t="s">
        <v>341</v>
      </c>
      <c r="D4712">
        <v>498447411</v>
      </c>
      <c r="E4712" t="s">
        <v>148</v>
      </c>
      <c r="F4712" t="s">
        <v>486</v>
      </c>
      <c r="G4712" t="s">
        <v>610</v>
      </c>
      <c r="H4712">
        <v>4</v>
      </c>
      <c r="I4712" t="s">
        <v>268</v>
      </c>
      <c r="J4712" t="s">
        <v>597</v>
      </c>
      <c r="L4712">
        <v>20</v>
      </c>
      <c r="M4712">
        <v>1</v>
      </c>
      <c r="N4712">
        <v>1</v>
      </c>
      <c r="O4712">
        <v>459780832</v>
      </c>
      <c r="P4712">
        <v>2098</v>
      </c>
      <c r="R4712" t="s">
        <v>271</v>
      </c>
      <c r="S4712">
        <f>MATCH(D4712,Отчет!$C$1:$C$65536,0)</f>
        <v>149</v>
      </c>
    </row>
    <row r="4713" spans="1:19" x14ac:dyDescent="0.2">
      <c r="A4713">
        <v>559071998</v>
      </c>
      <c r="B4713">
        <v>7</v>
      </c>
      <c r="C4713" t="s">
        <v>341</v>
      </c>
      <c r="D4713">
        <v>498447435</v>
      </c>
      <c r="E4713" t="s">
        <v>133</v>
      </c>
      <c r="F4713" t="s">
        <v>483</v>
      </c>
      <c r="G4713" t="s">
        <v>610</v>
      </c>
      <c r="H4713">
        <v>4</v>
      </c>
      <c r="I4713" t="s">
        <v>268</v>
      </c>
      <c r="J4713" t="s">
        <v>597</v>
      </c>
      <c r="L4713">
        <v>28</v>
      </c>
      <c r="M4713">
        <v>1</v>
      </c>
      <c r="N4713">
        <v>1</v>
      </c>
      <c r="O4713">
        <v>459780832</v>
      </c>
      <c r="P4713">
        <v>2098</v>
      </c>
      <c r="R4713" t="s">
        <v>271</v>
      </c>
      <c r="S4713">
        <f>MATCH(D4713,Отчет!$C$1:$C$65536,0)</f>
        <v>145</v>
      </c>
    </row>
    <row r="4714" spans="1:19" x14ac:dyDescent="0.2">
      <c r="A4714">
        <v>559072014</v>
      </c>
      <c r="B4714">
        <v>6</v>
      </c>
      <c r="C4714" t="s">
        <v>341</v>
      </c>
      <c r="D4714">
        <v>498447301</v>
      </c>
      <c r="E4714" t="s">
        <v>43</v>
      </c>
      <c r="F4714" t="s">
        <v>478</v>
      </c>
      <c r="G4714" t="s">
        <v>610</v>
      </c>
      <c r="H4714">
        <v>4</v>
      </c>
      <c r="I4714" t="s">
        <v>268</v>
      </c>
      <c r="J4714" t="s">
        <v>597</v>
      </c>
      <c r="L4714">
        <v>24</v>
      </c>
      <c r="M4714">
        <v>1</v>
      </c>
      <c r="N4714">
        <v>0</v>
      </c>
      <c r="O4714">
        <v>459780832</v>
      </c>
      <c r="P4714">
        <v>2098</v>
      </c>
      <c r="R4714" t="s">
        <v>271</v>
      </c>
      <c r="S4714">
        <f>MATCH(D4714,Отчет!$C$1:$C$65536,0)</f>
        <v>160</v>
      </c>
    </row>
    <row r="4715" spans="1:19" x14ac:dyDescent="0.2">
      <c r="A4715">
        <v>559072599</v>
      </c>
      <c r="B4715">
        <v>7</v>
      </c>
      <c r="C4715" t="s">
        <v>357</v>
      </c>
      <c r="D4715">
        <v>498447787</v>
      </c>
      <c r="E4715" t="s">
        <v>154</v>
      </c>
      <c r="F4715" t="s">
        <v>457</v>
      </c>
      <c r="G4715" t="s">
        <v>610</v>
      </c>
      <c r="H4715">
        <v>4</v>
      </c>
      <c r="I4715" t="s">
        <v>268</v>
      </c>
      <c r="J4715" t="s">
        <v>597</v>
      </c>
      <c r="L4715">
        <v>28</v>
      </c>
      <c r="M4715">
        <v>1</v>
      </c>
      <c r="N4715">
        <v>1</v>
      </c>
      <c r="O4715">
        <v>459780832</v>
      </c>
      <c r="P4715">
        <v>2098</v>
      </c>
      <c r="R4715" t="s">
        <v>271</v>
      </c>
      <c r="S4715">
        <f>MATCH(D4715,Отчет!$C$1:$C$65536,0)</f>
        <v>106</v>
      </c>
    </row>
    <row r="4716" spans="1:19" x14ac:dyDescent="0.2">
      <c r="A4716">
        <v>559074165</v>
      </c>
      <c r="B4716">
        <v>8</v>
      </c>
      <c r="C4716" t="s">
        <v>308</v>
      </c>
      <c r="D4716">
        <v>498447691</v>
      </c>
      <c r="E4716" t="s">
        <v>220</v>
      </c>
      <c r="F4716" t="s">
        <v>453</v>
      </c>
      <c r="G4716" t="s">
        <v>610</v>
      </c>
      <c r="H4716">
        <v>4</v>
      </c>
      <c r="I4716" t="s">
        <v>268</v>
      </c>
      <c r="J4716" t="s">
        <v>597</v>
      </c>
      <c r="L4716">
        <v>32</v>
      </c>
      <c r="M4716">
        <v>1</v>
      </c>
      <c r="N4716">
        <v>1</v>
      </c>
      <c r="O4716">
        <v>459780832</v>
      </c>
      <c r="P4716">
        <v>2098</v>
      </c>
      <c r="R4716" t="s">
        <v>271</v>
      </c>
      <c r="S4716">
        <f>MATCH(D4716,Отчет!$C$1:$C$65536,0)</f>
        <v>27</v>
      </c>
    </row>
    <row r="4717" spans="1:19" x14ac:dyDescent="0.2">
      <c r="A4717">
        <v>559074101</v>
      </c>
      <c r="B4717">
        <v>8</v>
      </c>
      <c r="C4717" t="s">
        <v>308</v>
      </c>
      <c r="D4717">
        <v>498447715</v>
      </c>
      <c r="E4717" t="s">
        <v>215</v>
      </c>
      <c r="F4717" t="s">
        <v>450</v>
      </c>
      <c r="G4717" t="s">
        <v>610</v>
      </c>
      <c r="H4717">
        <v>4</v>
      </c>
      <c r="I4717" t="s">
        <v>268</v>
      </c>
      <c r="J4717" t="s">
        <v>597</v>
      </c>
      <c r="L4717">
        <v>32</v>
      </c>
      <c r="M4717">
        <v>1</v>
      </c>
      <c r="N4717">
        <v>1</v>
      </c>
      <c r="O4717">
        <v>459780832</v>
      </c>
      <c r="P4717">
        <v>2098</v>
      </c>
      <c r="R4717" t="s">
        <v>271</v>
      </c>
      <c r="S4717">
        <f>MATCH(D4717,Отчет!$C$1:$C$65536,0)</f>
        <v>56</v>
      </c>
    </row>
    <row r="4718" spans="1:19" x14ac:dyDescent="0.2">
      <c r="A4718">
        <v>559074395</v>
      </c>
      <c r="B4718">
        <v>7</v>
      </c>
      <c r="C4718" t="s">
        <v>308</v>
      </c>
      <c r="D4718">
        <v>498447667</v>
      </c>
      <c r="E4718" t="s">
        <v>226</v>
      </c>
      <c r="F4718" t="s">
        <v>452</v>
      </c>
      <c r="G4718" t="s">
        <v>610</v>
      </c>
      <c r="H4718">
        <v>4</v>
      </c>
      <c r="I4718" t="s">
        <v>268</v>
      </c>
      <c r="J4718" t="s">
        <v>597</v>
      </c>
      <c r="L4718">
        <v>28</v>
      </c>
      <c r="M4718">
        <v>1</v>
      </c>
      <c r="N4718">
        <v>1</v>
      </c>
      <c r="O4718">
        <v>459780832</v>
      </c>
      <c r="P4718">
        <v>2098</v>
      </c>
      <c r="R4718" t="s">
        <v>271</v>
      </c>
      <c r="S4718">
        <f>MATCH(D4718,Отчет!$C$1:$C$65536,0)</f>
        <v>23</v>
      </c>
    </row>
    <row r="4719" spans="1:19" x14ac:dyDescent="0.2">
      <c r="A4719">
        <v>559072259</v>
      </c>
      <c r="B4719">
        <v>7</v>
      </c>
      <c r="C4719" t="s">
        <v>341</v>
      </c>
      <c r="D4719">
        <v>498447595</v>
      </c>
      <c r="E4719" t="s">
        <v>141</v>
      </c>
      <c r="F4719" t="s">
        <v>454</v>
      </c>
      <c r="G4719" t="s">
        <v>610</v>
      </c>
      <c r="H4719">
        <v>4</v>
      </c>
      <c r="I4719" t="s">
        <v>268</v>
      </c>
      <c r="J4719" t="s">
        <v>597</v>
      </c>
      <c r="L4719">
        <v>28</v>
      </c>
      <c r="M4719">
        <v>1</v>
      </c>
      <c r="N4719">
        <v>1</v>
      </c>
      <c r="O4719">
        <v>459780832</v>
      </c>
      <c r="P4719">
        <v>2098</v>
      </c>
      <c r="R4719" t="s">
        <v>271</v>
      </c>
      <c r="S4719">
        <f>MATCH(D4719,Отчет!$C$1:$C$65536,0)</f>
        <v>87</v>
      </c>
    </row>
    <row r="4720" spans="1:19" x14ac:dyDescent="0.2">
      <c r="A4720">
        <v>559074117</v>
      </c>
      <c r="B4720">
        <v>8</v>
      </c>
      <c r="C4720" t="s">
        <v>308</v>
      </c>
      <c r="D4720">
        <v>498447907</v>
      </c>
      <c r="E4720" t="s">
        <v>217</v>
      </c>
      <c r="F4720" t="s">
        <v>462</v>
      </c>
      <c r="G4720" t="s">
        <v>610</v>
      </c>
      <c r="H4720">
        <v>4</v>
      </c>
      <c r="I4720" t="s">
        <v>268</v>
      </c>
      <c r="J4720" t="s">
        <v>597</v>
      </c>
      <c r="L4720">
        <v>32</v>
      </c>
      <c r="M4720">
        <v>1</v>
      </c>
      <c r="N4720">
        <v>1</v>
      </c>
      <c r="O4720">
        <v>459780832</v>
      </c>
      <c r="P4720">
        <v>2098</v>
      </c>
      <c r="Q4720" t="s">
        <v>270</v>
      </c>
      <c r="R4720" t="s">
        <v>271</v>
      </c>
      <c r="S4720">
        <f>MATCH(D4720,Отчет!$C$1:$C$65536,0)</f>
        <v>15</v>
      </c>
    </row>
    <row r="4721" spans="1:19" x14ac:dyDescent="0.2">
      <c r="A4721">
        <v>559071927</v>
      </c>
      <c r="B4721">
        <v>8</v>
      </c>
      <c r="C4721" t="s">
        <v>338</v>
      </c>
      <c r="D4721">
        <v>498447955</v>
      </c>
      <c r="E4721" t="s">
        <v>129</v>
      </c>
      <c r="F4721" t="s">
        <v>460</v>
      </c>
      <c r="G4721" t="s">
        <v>610</v>
      </c>
      <c r="H4721">
        <v>4</v>
      </c>
      <c r="I4721" t="s">
        <v>268</v>
      </c>
      <c r="J4721" t="s">
        <v>597</v>
      </c>
      <c r="L4721">
        <v>32</v>
      </c>
      <c r="M4721">
        <v>1</v>
      </c>
      <c r="N4721">
        <v>1</v>
      </c>
      <c r="O4721">
        <v>459780832</v>
      </c>
      <c r="P4721">
        <v>2098</v>
      </c>
      <c r="R4721" t="s">
        <v>271</v>
      </c>
      <c r="S4721">
        <f>MATCH(D4721,Отчет!$C$1:$C$65536,0)</f>
        <v>89</v>
      </c>
    </row>
    <row r="4722" spans="1:19" x14ac:dyDescent="0.2">
      <c r="A4722">
        <v>559074445</v>
      </c>
      <c r="B4722">
        <v>5</v>
      </c>
      <c r="C4722" t="s">
        <v>308</v>
      </c>
      <c r="D4722">
        <v>498447859</v>
      </c>
      <c r="E4722" t="s">
        <v>228</v>
      </c>
      <c r="F4722" t="s">
        <v>456</v>
      </c>
      <c r="G4722" t="s">
        <v>610</v>
      </c>
      <c r="H4722">
        <v>4</v>
      </c>
      <c r="I4722" t="s">
        <v>268</v>
      </c>
      <c r="J4722" t="s">
        <v>597</v>
      </c>
      <c r="L4722">
        <v>20</v>
      </c>
      <c r="M4722">
        <v>1</v>
      </c>
      <c r="N4722">
        <v>1</v>
      </c>
      <c r="O4722">
        <v>459780832</v>
      </c>
      <c r="P4722">
        <v>2098</v>
      </c>
      <c r="R4722" t="s">
        <v>271</v>
      </c>
      <c r="S4722">
        <f>MATCH(D4722,Отчет!$C$1:$C$65536,0)</f>
        <v>184</v>
      </c>
    </row>
    <row r="4723" spans="1:19" x14ac:dyDescent="0.2">
      <c r="A4723">
        <v>559074549</v>
      </c>
      <c r="B4723">
        <v>7</v>
      </c>
      <c r="C4723" t="s">
        <v>308</v>
      </c>
      <c r="D4723">
        <v>498447883</v>
      </c>
      <c r="E4723" t="s">
        <v>231</v>
      </c>
      <c r="F4723" t="s">
        <v>461</v>
      </c>
      <c r="G4723" t="s">
        <v>610</v>
      </c>
      <c r="H4723">
        <v>4</v>
      </c>
      <c r="I4723" t="s">
        <v>268</v>
      </c>
      <c r="J4723" t="s">
        <v>597</v>
      </c>
      <c r="L4723">
        <v>28</v>
      </c>
      <c r="M4723">
        <v>1</v>
      </c>
      <c r="N4723">
        <v>1</v>
      </c>
      <c r="O4723">
        <v>459780832</v>
      </c>
      <c r="P4723">
        <v>2098</v>
      </c>
      <c r="R4723" t="s">
        <v>271</v>
      </c>
      <c r="S4723">
        <f>MATCH(D4723,Отчет!$C$1:$C$65536,0)</f>
        <v>100</v>
      </c>
    </row>
    <row r="4724" spans="1:19" x14ac:dyDescent="0.2">
      <c r="A4724">
        <v>559071068</v>
      </c>
      <c r="B4724">
        <v>8</v>
      </c>
      <c r="C4724" t="s">
        <v>311</v>
      </c>
      <c r="D4724">
        <v>498447811</v>
      </c>
      <c r="E4724" t="s">
        <v>98</v>
      </c>
      <c r="F4724" t="s">
        <v>458</v>
      </c>
      <c r="G4724" t="s">
        <v>610</v>
      </c>
      <c r="H4724">
        <v>4</v>
      </c>
      <c r="I4724" t="s">
        <v>268</v>
      </c>
      <c r="J4724" t="s">
        <v>597</v>
      </c>
      <c r="L4724">
        <v>32</v>
      </c>
      <c r="M4724">
        <v>1</v>
      </c>
      <c r="N4724">
        <v>1</v>
      </c>
      <c r="O4724">
        <v>459780832</v>
      </c>
      <c r="P4724">
        <v>2098</v>
      </c>
      <c r="R4724" t="s">
        <v>271</v>
      </c>
      <c r="S4724">
        <f>MATCH(D4724,Отчет!$C$1:$C$65536,0)</f>
        <v>180</v>
      </c>
    </row>
    <row r="4725" spans="1:19" x14ac:dyDescent="0.2">
      <c r="A4725">
        <v>559074617</v>
      </c>
      <c r="B4725">
        <v>8</v>
      </c>
      <c r="C4725" t="s">
        <v>308</v>
      </c>
      <c r="D4725">
        <v>498447835</v>
      </c>
      <c r="E4725" t="s">
        <v>234</v>
      </c>
      <c r="F4725" t="s">
        <v>455</v>
      </c>
      <c r="G4725" t="s">
        <v>610</v>
      </c>
      <c r="H4725">
        <v>4</v>
      </c>
      <c r="I4725" t="s">
        <v>268</v>
      </c>
      <c r="J4725" t="s">
        <v>597</v>
      </c>
      <c r="L4725">
        <v>32</v>
      </c>
      <c r="M4725">
        <v>1</v>
      </c>
      <c r="N4725">
        <v>1</v>
      </c>
      <c r="O4725">
        <v>459780832</v>
      </c>
      <c r="P4725">
        <v>2098</v>
      </c>
      <c r="R4725" t="s">
        <v>271</v>
      </c>
      <c r="S4725">
        <f>MATCH(D4725,Отчет!$C$1:$C$65536,0)</f>
        <v>21</v>
      </c>
    </row>
    <row r="4726" spans="1:19" x14ac:dyDescent="0.2">
      <c r="A4726">
        <v>559074378</v>
      </c>
      <c r="B4726">
        <v>8</v>
      </c>
      <c r="C4726" t="s">
        <v>308</v>
      </c>
      <c r="D4726">
        <v>498447763</v>
      </c>
      <c r="E4726" t="s">
        <v>225</v>
      </c>
      <c r="F4726" t="s">
        <v>451</v>
      </c>
      <c r="G4726" t="s">
        <v>610</v>
      </c>
      <c r="H4726">
        <v>4</v>
      </c>
      <c r="I4726" t="s">
        <v>268</v>
      </c>
      <c r="J4726" t="s">
        <v>597</v>
      </c>
      <c r="L4726">
        <v>32</v>
      </c>
      <c r="M4726">
        <v>1</v>
      </c>
      <c r="N4726">
        <v>1</v>
      </c>
      <c r="O4726">
        <v>459780832</v>
      </c>
      <c r="P4726">
        <v>2098</v>
      </c>
      <c r="Q4726" t="s">
        <v>270</v>
      </c>
      <c r="R4726" t="s">
        <v>271</v>
      </c>
      <c r="S4726">
        <f>MATCH(D4726,Отчет!$C$1:$C$65536,0)</f>
        <v>48</v>
      </c>
    </row>
    <row r="4727" spans="1:19" x14ac:dyDescent="0.2">
      <c r="A4727">
        <v>559074361</v>
      </c>
      <c r="B4727">
        <v>8</v>
      </c>
      <c r="C4727" t="s">
        <v>308</v>
      </c>
      <c r="D4727">
        <v>498448179</v>
      </c>
      <c r="E4727" t="s">
        <v>224</v>
      </c>
      <c r="F4727" t="s">
        <v>557</v>
      </c>
      <c r="G4727" t="s">
        <v>610</v>
      </c>
      <c r="H4727">
        <v>4</v>
      </c>
      <c r="I4727" t="s">
        <v>268</v>
      </c>
      <c r="J4727" t="s">
        <v>597</v>
      </c>
      <c r="L4727">
        <v>32</v>
      </c>
      <c r="M4727">
        <v>1</v>
      </c>
      <c r="N4727">
        <v>1</v>
      </c>
      <c r="O4727">
        <v>459780832</v>
      </c>
      <c r="P4727">
        <v>2098</v>
      </c>
      <c r="R4727" t="s">
        <v>271</v>
      </c>
      <c r="S4727">
        <f>MATCH(D4727,Отчет!$C$1:$C$65536,0)</f>
        <v>130</v>
      </c>
    </row>
    <row r="4728" spans="1:19" x14ac:dyDescent="0.2">
      <c r="A4728">
        <v>559074181</v>
      </c>
      <c r="B4728">
        <v>8</v>
      </c>
      <c r="C4728" t="s">
        <v>308</v>
      </c>
      <c r="D4728">
        <v>498448099</v>
      </c>
      <c r="E4728" t="s">
        <v>221</v>
      </c>
      <c r="F4728" t="s">
        <v>558</v>
      </c>
      <c r="G4728" t="s">
        <v>610</v>
      </c>
      <c r="H4728">
        <v>4</v>
      </c>
      <c r="I4728" t="s">
        <v>268</v>
      </c>
      <c r="J4728" t="s">
        <v>597</v>
      </c>
      <c r="L4728">
        <v>32</v>
      </c>
      <c r="M4728">
        <v>1</v>
      </c>
      <c r="N4728">
        <v>1</v>
      </c>
      <c r="O4728">
        <v>459780832</v>
      </c>
      <c r="P4728">
        <v>2098</v>
      </c>
      <c r="R4728" t="s">
        <v>271</v>
      </c>
      <c r="S4728">
        <f>MATCH(D4728,Отчет!$C$1:$C$65536,0)</f>
        <v>65</v>
      </c>
    </row>
    <row r="4729" spans="1:19" x14ac:dyDescent="0.2">
      <c r="A4729">
        <v>559075180</v>
      </c>
      <c r="B4729">
        <v>7</v>
      </c>
      <c r="C4729" t="s">
        <v>345</v>
      </c>
      <c r="D4729">
        <v>498448123</v>
      </c>
      <c r="E4729" t="s">
        <v>258</v>
      </c>
      <c r="F4729" t="s">
        <v>463</v>
      </c>
      <c r="G4729" t="s">
        <v>610</v>
      </c>
      <c r="H4729">
        <v>4</v>
      </c>
      <c r="I4729" t="s">
        <v>268</v>
      </c>
      <c r="J4729" t="s">
        <v>597</v>
      </c>
      <c r="L4729">
        <v>28</v>
      </c>
      <c r="M4729">
        <v>1</v>
      </c>
      <c r="N4729">
        <v>1</v>
      </c>
      <c r="O4729">
        <v>459780832</v>
      </c>
      <c r="P4729">
        <v>2098</v>
      </c>
      <c r="R4729" t="s">
        <v>271</v>
      </c>
      <c r="S4729">
        <f>MATCH(D4729,Отчет!$C$1:$C$65536,0)</f>
        <v>67</v>
      </c>
    </row>
    <row r="4730" spans="1:19" x14ac:dyDescent="0.2">
      <c r="A4730">
        <v>559074833</v>
      </c>
      <c r="B4730">
        <v>8</v>
      </c>
      <c r="C4730" t="s">
        <v>345</v>
      </c>
      <c r="D4730">
        <v>498448051</v>
      </c>
      <c r="E4730" t="s">
        <v>244</v>
      </c>
      <c r="F4730" t="s">
        <v>459</v>
      </c>
      <c r="G4730" t="s">
        <v>610</v>
      </c>
      <c r="H4730">
        <v>4</v>
      </c>
      <c r="I4730" t="s">
        <v>268</v>
      </c>
      <c r="J4730" t="s">
        <v>597</v>
      </c>
      <c r="L4730">
        <v>32</v>
      </c>
      <c r="M4730">
        <v>1</v>
      </c>
      <c r="N4730">
        <v>1</v>
      </c>
      <c r="O4730">
        <v>459780832</v>
      </c>
      <c r="P4730">
        <v>2098</v>
      </c>
      <c r="R4730" t="s">
        <v>271</v>
      </c>
      <c r="S4730">
        <f>MATCH(D4730,Отчет!$C$1:$C$65536,0)</f>
        <v>28</v>
      </c>
    </row>
    <row r="4731" spans="1:19" x14ac:dyDescent="0.2">
      <c r="A4731">
        <v>559074585</v>
      </c>
      <c r="B4731">
        <v>8</v>
      </c>
      <c r="C4731" t="s">
        <v>308</v>
      </c>
      <c r="D4731">
        <v>498448075</v>
      </c>
      <c r="E4731" t="s">
        <v>233</v>
      </c>
      <c r="F4731" t="s">
        <v>464</v>
      </c>
      <c r="G4731" t="s">
        <v>610</v>
      </c>
      <c r="H4731">
        <v>4</v>
      </c>
      <c r="I4731" t="s">
        <v>268</v>
      </c>
      <c r="J4731" t="s">
        <v>597</v>
      </c>
      <c r="L4731">
        <v>32</v>
      </c>
      <c r="M4731">
        <v>1</v>
      </c>
      <c r="N4731">
        <v>1</v>
      </c>
      <c r="O4731">
        <v>459780832</v>
      </c>
      <c r="P4731">
        <v>2098</v>
      </c>
      <c r="R4731" t="s">
        <v>271</v>
      </c>
      <c r="S4731">
        <f>MATCH(D4731,Отчет!$C$1:$C$65536,0)</f>
        <v>86</v>
      </c>
    </row>
    <row r="4732" spans="1:19" x14ac:dyDescent="0.2">
      <c r="A4732">
        <v>559072441</v>
      </c>
      <c r="B4732">
        <v>7</v>
      </c>
      <c r="C4732" t="s">
        <v>341</v>
      </c>
      <c r="D4732">
        <v>498447979</v>
      </c>
      <c r="E4732" t="s">
        <v>149</v>
      </c>
      <c r="F4732" t="s">
        <v>465</v>
      </c>
      <c r="G4732" t="s">
        <v>610</v>
      </c>
      <c r="H4732">
        <v>4</v>
      </c>
      <c r="I4732" t="s">
        <v>268</v>
      </c>
      <c r="J4732" t="s">
        <v>597</v>
      </c>
      <c r="L4732">
        <v>28</v>
      </c>
      <c r="M4732">
        <v>1</v>
      </c>
      <c r="N4732">
        <v>1</v>
      </c>
      <c r="O4732">
        <v>459780832</v>
      </c>
      <c r="P4732">
        <v>2098</v>
      </c>
      <c r="R4732" t="s">
        <v>271</v>
      </c>
      <c r="S4732">
        <f>MATCH(D4732,Отчет!$C$1:$C$65536,0)</f>
        <v>97</v>
      </c>
    </row>
    <row r="4733" spans="1:19" x14ac:dyDescent="0.2">
      <c r="A4733">
        <v>559073116</v>
      </c>
      <c r="B4733">
        <v>6</v>
      </c>
      <c r="C4733" t="s">
        <v>343</v>
      </c>
      <c r="D4733">
        <v>498448027</v>
      </c>
      <c r="E4733" t="s">
        <v>175</v>
      </c>
      <c r="F4733" t="s">
        <v>466</v>
      </c>
      <c r="G4733" t="s">
        <v>610</v>
      </c>
      <c r="H4733">
        <v>4</v>
      </c>
      <c r="I4733" t="s">
        <v>268</v>
      </c>
      <c r="J4733" t="s">
        <v>597</v>
      </c>
      <c r="L4733">
        <v>24</v>
      </c>
      <c r="M4733">
        <v>1</v>
      </c>
      <c r="N4733">
        <v>1</v>
      </c>
      <c r="O4733">
        <v>459780832</v>
      </c>
      <c r="P4733">
        <v>2098</v>
      </c>
      <c r="R4733" t="s">
        <v>271</v>
      </c>
      <c r="S4733">
        <f>MATCH(D4733,Отчет!$C$1:$C$65536,0)</f>
        <v>229</v>
      </c>
    </row>
    <row r="4734" spans="1:19" x14ac:dyDescent="0.2">
      <c r="A4734">
        <v>559071048</v>
      </c>
      <c r="B4734">
        <v>8</v>
      </c>
      <c r="C4734" t="s">
        <v>357</v>
      </c>
      <c r="D4734">
        <v>498448403</v>
      </c>
      <c r="E4734" t="s">
        <v>159</v>
      </c>
      <c r="F4734" t="s">
        <v>559</v>
      </c>
      <c r="G4734" t="s">
        <v>610</v>
      </c>
      <c r="H4734">
        <v>4</v>
      </c>
      <c r="I4734" t="s">
        <v>268</v>
      </c>
      <c r="J4734" t="s">
        <v>597</v>
      </c>
      <c r="L4734">
        <v>32</v>
      </c>
      <c r="M4734">
        <v>1</v>
      </c>
      <c r="N4734">
        <v>1</v>
      </c>
      <c r="O4734">
        <v>459780832</v>
      </c>
      <c r="P4734">
        <v>2098</v>
      </c>
      <c r="R4734" t="s">
        <v>271</v>
      </c>
      <c r="S4734">
        <f>MATCH(D4734,Отчет!$C$1:$C$65536,0)</f>
        <v>40</v>
      </c>
    </row>
    <row r="4735" spans="1:19" x14ac:dyDescent="0.2">
      <c r="A4735">
        <v>559071032</v>
      </c>
      <c r="B4735">
        <v>7</v>
      </c>
      <c r="C4735" t="s">
        <v>311</v>
      </c>
      <c r="D4735">
        <v>498448331</v>
      </c>
      <c r="E4735" t="s">
        <v>97</v>
      </c>
      <c r="F4735" t="s">
        <v>560</v>
      </c>
      <c r="G4735" t="s">
        <v>610</v>
      </c>
      <c r="H4735">
        <v>4</v>
      </c>
      <c r="I4735" t="s">
        <v>268</v>
      </c>
      <c r="J4735" t="s">
        <v>597</v>
      </c>
      <c r="L4735">
        <v>28</v>
      </c>
      <c r="M4735">
        <v>1</v>
      </c>
      <c r="N4735">
        <v>1</v>
      </c>
      <c r="O4735">
        <v>459780832</v>
      </c>
      <c r="P4735">
        <v>2098</v>
      </c>
      <c r="R4735" t="s">
        <v>271</v>
      </c>
      <c r="S4735">
        <f>MATCH(D4735,Отчет!$C$1:$C$65536,0)</f>
        <v>75</v>
      </c>
    </row>
    <row r="4736" spans="1:19" x14ac:dyDescent="0.2">
      <c r="A4736">
        <v>559074428</v>
      </c>
      <c r="B4736">
        <v>8</v>
      </c>
      <c r="C4736" t="s">
        <v>308</v>
      </c>
      <c r="D4736">
        <v>498448355</v>
      </c>
      <c r="E4736" t="s">
        <v>227</v>
      </c>
      <c r="F4736" t="s">
        <v>561</v>
      </c>
      <c r="G4736" t="s">
        <v>610</v>
      </c>
      <c r="H4736">
        <v>4</v>
      </c>
      <c r="I4736" t="s">
        <v>268</v>
      </c>
      <c r="J4736" t="s">
        <v>597</v>
      </c>
      <c r="L4736">
        <v>32</v>
      </c>
      <c r="M4736">
        <v>1</v>
      </c>
      <c r="N4736">
        <v>1</v>
      </c>
      <c r="O4736">
        <v>459780832</v>
      </c>
      <c r="P4736">
        <v>2098</v>
      </c>
      <c r="R4736" t="s">
        <v>271</v>
      </c>
      <c r="S4736">
        <f>MATCH(D4736,Отчет!$C$1:$C$65536,0)</f>
        <v>94</v>
      </c>
    </row>
    <row r="4737" spans="1:19" x14ac:dyDescent="0.2">
      <c r="A4737">
        <v>559071691</v>
      </c>
      <c r="B4737">
        <v>9</v>
      </c>
      <c r="C4737" t="s">
        <v>338</v>
      </c>
      <c r="D4737">
        <v>498448283</v>
      </c>
      <c r="E4737" t="s">
        <v>117</v>
      </c>
      <c r="F4737" t="s">
        <v>562</v>
      </c>
      <c r="G4737" t="s">
        <v>610</v>
      </c>
      <c r="H4737">
        <v>4</v>
      </c>
      <c r="I4737" t="s">
        <v>268</v>
      </c>
      <c r="J4737" t="s">
        <v>597</v>
      </c>
      <c r="L4737">
        <v>36</v>
      </c>
      <c r="M4737">
        <v>1</v>
      </c>
      <c r="N4737">
        <v>1</v>
      </c>
      <c r="O4737">
        <v>459780832</v>
      </c>
      <c r="P4737">
        <v>2098</v>
      </c>
      <c r="R4737" t="s">
        <v>271</v>
      </c>
      <c r="S4737">
        <f>MATCH(D4737,Отчет!$C$1:$C$65536,0)</f>
        <v>138</v>
      </c>
    </row>
    <row r="4738" spans="1:19" x14ac:dyDescent="0.2">
      <c r="A4738">
        <v>559073639</v>
      </c>
      <c r="B4738">
        <v>8</v>
      </c>
      <c r="C4738" t="s">
        <v>265</v>
      </c>
      <c r="D4738">
        <v>498448307</v>
      </c>
      <c r="E4738" t="s">
        <v>195</v>
      </c>
      <c r="F4738" t="s">
        <v>563</v>
      </c>
      <c r="G4738" t="s">
        <v>610</v>
      </c>
      <c r="H4738">
        <v>4</v>
      </c>
      <c r="I4738" t="s">
        <v>268</v>
      </c>
      <c r="J4738" t="s">
        <v>597</v>
      </c>
      <c r="L4738">
        <v>32</v>
      </c>
      <c r="M4738">
        <v>1</v>
      </c>
      <c r="N4738">
        <v>1</v>
      </c>
      <c r="O4738">
        <v>459780832</v>
      </c>
      <c r="P4738">
        <v>2098</v>
      </c>
      <c r="R4738" t="s">
        <v>271</v>
      </c>
      <c r="S4738">
        <f>MATCH(D4738,Отчет!$C$1:$C$65536,0)</f>
        <v>73</v>
      </c>
    </row>
    <row r="4739" spans="1:19" x14ac:dyDescent="0.2">
      <c r="A4739">
        <v>559073150</v>
      </c>
      <c r="B4739">
        <v>7</v>
      </c>
      <c r="C4739" t="s">
        <v>343</v>
      </c>
      <c r="D4739">
        <v>498448235</v>
      </c>
      <c r="E4739" t="s">
        <v>75</v>
      </c>
      <c r="F4739" t="s">
        <v>554</v>
      </c>
      <c r="G4739" t="s">
        <v>610</v>
      </c>
      <c r="H4739">
        <v>4</v>
      </c>
      <c r="I4739" t="s">
        <v>268</v>
      </c>
      <c r="J4739" t="s">
        <v>597</v>
      </c>
      <c r="L4739">
        <v>28</v>
      </c>
      <c r="M4739">
        <v>1</v>
      </c>
      <c r="N4739">
        <v>1</v>
      </c>
      <c r="O4739">
        <v>459780832</v>
      </c>
      <c r="P4739">
        <v>2098</v>
      </c>
      <c r="R4739" t="s">
        <v>271</v>
      </c>
      <c r="S4739">
        <f>MATCH(D4739,Отчет!$C$1:$C$65536,0)</f>
        <v>137</v>
      </c>
    </row>
    <row r="4740" spans="1:19" x14ac:dyDescent="0.2">
      <c r="A4740">
        <v>559074481</v>
      </c>
      <c r="B4740">
        <v>8</v>
      </c>
      <c r="C4740" t="s">
        <v>308</v>
      </c>
      <c r="D4740">
        <v>498448259</v>
      </c>
      <c r="E4740" t="s">
        <v>230</v>
      </c>
      <c r="F4740" t="s">
        <v>555</v>
      </c>
      <c r="G4740" t="s">
        <v>610</v>
      </c>
      <c r="H4740">
        <v>4</v>
      </c>
      <c r="I4740" t="s">
        <v>268</v>
      </c>
      <c r="J4740" t="s">
        <v>597</v>
      </c>
      <c r="L4740">
        <v>32</v>
      </c>
      <c r="M4740">
        <v>1</v>
      </c>
      <c r="N4740">
        <v>1</v>
      </c>
      <c r="O4740">
        <v>459780832</v>
      </c>
      <c r="P4740">
        <v>2098</v>
      </c>
      <c r="R4740" t="s">
        <v>271</v>
      </c>
      <c r="S4740">
        <f>MATCH(D4740,Отчет!$C$1:$C$65536,0)</f>
        <v>139</v>
      </c>
    </row>
    <row r="4741" spans="1:19" x14ac:dyDescent="0.2">
      <c r="A4741">
        <v>559075082</v>
      </c>
      <c r="B4741">
        <v>7</v>
      </c>
      <c r="C4741" t="s">
        <v>345</v>
      </c>
      <c r="D4741">
        <v>498448155</v>
      </c>
      <c r="E4741" t="s">
        <v>254</v>
      </c>
      <c r="F4741" t="s">
        <v>556</v>
      </c>
      <c r="G4741" t="s">
        <v>610</v>
      </c>
      <c r="H4741">
        <v>4</v>
      </c>
      <c r="I4741" t="s">
        <v>268</v>
      </c>
      <c r="J4741" t="s">
        <v>597</v>
      </c>
      <c r="L4741">
        <v>28</v>
      </c>
      <c r="M4741">
        <v>1</v>
      </c>
      <c r="N4741">
        <v>1</v>
      </c>
      <c r="O4741">
        <v>459780832</v>
      </c>
      <c r="P4741">
        <v>2098</v>
      </c>
      <c r="R4741" t="s">
        <v>271</v>
      </c>
      <c r="S4741">
        <f>MATCH(D4741,Отчет!$C$1:$C$65536,0)</f>
        <v>78</v>
      </c>
    </row>
    <row r="4742" spans="1:19" x14ac:dyDescent="0.2">
      <c r="A4742">
        <v>559071391</v>
      </c>
      <c r="B4742">
        <v>7</v>
      </c>
      <c r="C4742" t="s">
        <v>311</v>
      </c>
      <c r="D4742">
        <v>498448579</v>
      </c>
      <c r="E4742" t="s">
        <v>106</v>
      </c>
      <c r="F4742" t="s">
        <v>442</v>
      </c>
      <c r="G4742" t="s">
        <v>610</v>
      </c>
      <c r="H4742">
        <v>4</v>
      </c>
      <c r="I4742" t="s">
        <v>268</v>
      </c>
      <c r="J4742" t="s">
        <v>597</v>
      </c>
      <c r="L4742">
        <v>28</v>
      </c>
      <c r="M4742">
        <v>1</v>
      </c>
      <c r="N4742">
        <v>1</v>
      </c>
      <c r="O4742">
        <v>459780832</v>
      </c>
      <c r="P4742">
        <v>2098</v>
      </c>
      <c r="R4742" t="s">
        <v>271</v>
      </c>
      <c r="S4742">
        <f>MATCH(D4742,Отчет!$C$1:$C$65536,0)</f>
        <v>76</v>
      </c>
    </row>
    <row r="4743" spans="1:19" x14ac:dyDescent="0.2">
      <c r="A4743">
        <v>559074296</v>
      </c>
      <c r="B4743">
        <v>9</v>
      </c>
      <c r="C4743" t="s">
        <v>308</v>
      </c>
      <c r="D4743">
        <v>498448483</v>
      </c>
      <c r="E4743" t="s">
        <v>222</v>
      </c>
      <c r="F4743" t="s">
        <v>443</v>
      </c>
      <c r="G4743" t="s">
        <v>610</v>
      </c>
      <c r="H4743">
        <v>4</v>
      </c>
      <c r="I4743" t="s">
        <v>268</v>
      </c>
      <c r="J4743" t="s">
        <v>597</v>
      </c>
      <c r="L4743">
        <v>36</v>
      </c>
      <c r="M4743">
        <v>1</v>
      </c>
      <c r="N4743">
        <v>1</v>
      </c>
      <c r="O4743">
        <v>459780832</v>
      </c>
      <c r="P4743">
        <v>2098</v>
      </c>
      <c r="R4743" t="s">
        <v>271</v>
      </c>
      <c r="S4743">
        <f>MATCH(D4743,Отчет!$C$1:$C$65536,0)</f>
        <v>19</v>
      </c>
    </row>
    <row r="4744" spans="1:19" x14ac:dyDescent="0.2">
      <c r="A4744">
        <v>559072120</v>
      </c>
      <c r="B4744">
        <v>7</v>
      </c>
      <c r="C4744" t="s">
        <v>341</v>
      </c>
      <c r="D4744">
        <v>498448531</v>
      </c>
      <c r="E4744" t="s">
        <v>139</v>
      </c>
      <c r="F4744" t="s">
        <v>564</v>
      </c>
      <c r="G4744" t="s">
        <v>610</v>
      </c>
      <c r="H4744">
        <v>4</v>
      </c>
      <c r="I4744" t="s">
        <v>268</v>
      </c>
      <c r="J4744" t="s">
        <v>597</v>
      </c>
      <c r="L4744">
        <v>28</v>
      </c>
      <c r="M4744">
        <v>1</v>
      </c>
      <c r="N4744">
        <v>1</v>
      </c>
      <c r="O4744">
        <v>459780832</v>
      </c>
      <c r="P4744">
        <v>2098</v>
      </c>
      <c r="R4744" t="s">
        <v>271</v>
      </c>
      <c r="S4744">
        <f>MATCH(D4744,Отчет!$C$1:$C$65536,0)</f>
        <v>189</v>
      </c>
    </row>
    <row r="4745" spans="1:19" x14ac:dyDescent="0.2">
      <c r="A4745">
        <v>559074568</v>
      </c>
      <c r="B4745">
        <v>7</v>
      </c>
      <c r="C4745" t="s">
        <v>308</v>
      </c>
      <c r="D4745">
        <v>498448427</v>
      </c>
      <c r="E4745" t="s">
        <v>232</v>
      </c>
      <c r="F4745" t="s">
        <v>565</v>
      </c>
      <c r="G4745" t="s">
        <v>610</v>
      </c>
      <c r="H4745">
        <v>4</v>
      </c>
      <c r="I4745" t="s">
        <v>268</v>
      </c>
      <c r="J4745" t="s">
        <v>597</v>
      </c>
      <c r="L4745">
        <v>28</v>
      </c>
      <c r="M4745">
        <v>1</v>
      </c>
      <c r="N4745">
        <v>1</v>
      </c>
      <c r="O4745">
        <v>459780832</v>
      </c>
      <c r="P4745">
        <v>2098</v>
      </c>
      <c r="R4745" t="s">
        <v>271</v>
      </c>
      <c r="S4745">
        <f>MATCH(D4745,Отчет!$C$1:$C$65536,0)</f>
        <v>110</v>
      </c>
    </row>
    <row r="4746" spans="1:19" x14ac:dyDescent="0.2">
      <c r="A4746">
        <v>559074601</v>
      </c>
      <c r="B4746">
        <v>7</v>
      </c>
      <c r="C4746" t="s">
        <v>265</v>
      </c>
      <c r="D4746">
        <v>498448459</v>
      </c>
      <c r="E4746" t="s">
        <v>214</v>
      </c>
      <c r="F4746" t="s">
        <v>437</v>
      </c>
      <c r="G4746" t="s">
        <v>610</v>
      </c>
      <c r="H4746">
        <v>4</v>
      </c>
      <c r="I4746" t="s">
        <v>268</v>
      </c>
      <c r="J4746" t="s">
        <v>597</v>
      </c>
      <c r="L4746">
        <v>28</v>
      </c>
      <c r="M4746">
        <v>1</v>
      </c>
      <c r="N4746">
        <v>1</v>
      </c>
      <c r="O4746">
        <v>459780832</v>
      </c>
      <c r="P4746">
        <v>2098</v>
      </c>
      <c r="Q4746" t="s">
        <v>270</v>
      </c>
      <c r="R4746" t="s">
        <v>271</v>
      </c>
      <c r="S4746">
        <f>MATCH(D4746,Отчет!$C$1:$C$65536,0)</f>
        <v>51</v>
      </c>
    </row>
    <row r="4747" spans="1:19" x14ac:dyDescent="0.2">
      <c r="A4747">
        <v>559072762</v>
      </c>
      <c r="B4747">
        <v>8</v>
      </c>
      <c r="C4747" t="s">
        <v>357</v>
      </c>
      <c r="D4747">
        <v>498448379</v>
      </c>
      <c r="E4747" t="s">
        <v>161</v>
      </c>
      <c r="F4747" t="s">
        <v>438</v>
      </c>
      <c r="G4747" t="s">
        <v>610</v>
      </c>
      <c r="H4747">
        <v>4</v>
      </c>
      <c r="I4747" t="s">
        <v>268</v>
      </c>
      <c r="J4747" t="s">
        <v>597</v>
      </c>
      <c r="L4747">
        <v>32</v>
      </c>
      <c r="M4747">
        <v>1</v>
      </c>
      <c r="N4747">
        <v>1</v>
      </c>
      <c r="O4747">
        <v>459780832</v>
      </c>
      <c r="P4747">
        <v>2098</v>
      </c>
      <c r="Q4747" t="s">
        <v>270</v>
      </c>
      <c r="R4747" t="s">
        <v>271</v>
      </c>
      <c r="S4747">
        <f>MATCH(D4747,Отчет!$C$1:$C$65536,0)</f>
        <v>80</v>
      </c>
    </row>
    <row r="4748" spans="1:19" x14ac:dyDescent="0.2">
      <c r="A4748">
        <v>559073656</v>
      </c>
      <c r="B4748">
        <v>8</v>
      </c>
      <c r="C4748" t="s">
        <v>265</v>
      </c>
      <c r="D4748">
        <v>498448839</v>
      </c>
      <c r="E4748" t="s">
        <v>36</v>
      </c>
      <c r="F4748" t="s">
        <v>537</v>
      </c>
      <c r="G4748" t="s">
        <v>610</v>
      </c>
      <c r="H4748">
        <v>4</v>
      </c>
      <c r="I4748" t="s">
        <v>268</v>
      </c>
      <c r="J4748" t="s">
        <v>597</v>
      </c>
      <c r="L4748">
        <v>32</v>
      </c>
      <c r="M4748">
        <v>1</v>
      </c>
      <c r="N4748">
        <v>1</v>
      </c>
      <c r="O4748">
        <v>459780832</v>
      </c>
      <c r="P4748">
        <v>2098</v>
      </c>
      <c r="R4748" t="s">
        <v>271</v>
      </c>
      <c r="S4748">
        <f>MATCH(D4748,Отчет!$C$1:$C$65536,0)</f>
        <v>50</v>
      </c>
    </row>
    <row r="4749" spans="1:19" x14ac:dyDescent="0.2">
      <c r="A4749">
        <v>559072624</v>
      </c>
      <c r="B4749">
        <v>6</v>
      </c>
      <c r="C4749" t="s">
        <v>357</v>
      </c>
      <c r="D4749">
        <v>498448763</v>
      </c>
      <c r="E4749" t="s">
        <v>155</v>
      </c>
      <c r="F4749" t="s">
        <v>444</v>
      </c>
      <c r="G4749" t="s">
        <v>610</v>
      </c>
      <c r="H4749">
        <v>4</v>
      </c>
      <c r="I4749" t="s">
        <v>268</v>
      </c>
      <c r="J4749" t="s">
        <v>597</v>
      </c>
      <c r="L4749">
        <v>24</v>
      </c>
      <c r="M4749">
        <v>1</v>
      </c>
      <c r="N4749">
        <v>1</v>
      </c>
      <c r="O4749">
        <v>459780832</v>
      </c>
      <c r="P4749">
        <v>2098</v>
      </c>
      <c r="R4749" t="s">
        <v>271</v>
      </c>
      <c r="S4749">
        <f>MATCH(D4749,Отчет!$C$1:$C$65536,0)</f>
        <v>119</v>
      </c>
    </row>
    <row r="4750" spans="1:19" x14ac:dyDescent="0.2">
      <c r="A4750">
        <v>559073235</v>
      </c>
      <c r="B4750">
        <v>10</v>
      </c>
      <c r="C4750" t="s">
        <v>343</v>
      </c>
      <c r="D4750">
        <v>498448791</v>
      </c>
      <c r="E4750" t="s">
        <v>180</v>
      </c>
      <c r="F4750" t="s">
        <v>445</v>
      </c>
      <c r="G4750" t="s">
        <v>610</v>
      </c>
      <c r="H4750">
        <v>4</v>
      </c>
      <c r="I4750" t="s">
        <v>268</v>
      </c>
      <c r="J4750" t="s">
        <v>597</v>
      </c>
      <c r="L4750">
        <v>40</v>
      </c>
      <c r="M4750">
        <v>1</v>
      </c>
      <c r="N4750">
        <v>1</v>
      </c>
      <c r="O4750">
        <v>459780832</v>
      </c>
      <c r="P4750">
        <v>2098</v>
      </c>
      <c r="R4750" t="s">
        <v>271</v>
      </c>
      <c r="S4750">
        <f>MATCH(D4750,Отчет!$C$1:$C$65536,0)</f>
        <v>17</v>
      </c>
    </row>
    <row r="4751" spans="1:19" x14ac:dyDescent="0.2">
      <c r="A4751">
        <v>559074411</v>
      </c>
      <c r="B4751">
        <v>5</v>
      </c>
      <c r="C4751" t="s">
        <v>308</v>
      </c>
      <c r="D4751">
        <v>498448691</v>
      </c>
      <c r="E4751" t="s">
        <v>86</v>
      </c>
      <c r="F4751" t="s">
        <v>446</v>
      </c>
      <c r="G4751" t="s">
        <v>610</v>
      </c>
      <c r="H4751">
        <v>4</v>
      </c>
      <c r="I4751" t="s">
        <v>268</v>
      </c>
      <c r="J4751" t="s">
        <v>597</v>
      </c>
      <c r="L4751">
        <v>20</v>
      </c>
      <c r="M4751">
        <v>1</v>
      </c>
      <c r="N4751">
        <v>1</v>
      </c>
      <c r="O4751">
        <v>459780832</v>
      </c>
      <c r="P4751">
        <v>2098</v>
      </c>
      <c r="R4751" t="s">
        <v>271</v>
      </c>
      <c r="S4751">
        <f>MATCH(D4751,Отчет!$C$1:$C$65536,0)</f>
        <v>66</v>
      </c>
    </row>
    <row r="4752" spans="1:19" x14ac:dyDescent="0.2">
      <c r="A4752">
        <v>559074133</v>
      </c>
      <c r="B4752">
        <v>7</v>
      </c>
      <c r="C4752" t="s">
        <v>308</v>
      </c>
      <c r="D4752">
        <v>498448739</v>
      </c>
      <c r="E4752" t="s">
        <v>218</v>
      </c>
      <c r="F4752" t="s">
        <v>532</v>
      </c>
      <c r="G4752" t="s">
        <v>610</v>
      </c>
      <c r="H4752">
        <v>4</v>
      </c>
      <c r="I4752" t="s">
        <v>268</v>
      </c>
      <c r="J4752" t="s">
        <v>597</v>
      </c>
      <c r="L4752">
        <v>28</v>
      </c>
      <c r="M4752">
        <v>1</v>
      </c>
      <c r="N4752">
        <v>1</v>
      </c>
      <c r="O4752">
        <v>459780832</v>
      </c>
      <c r="P4752">
        <v>2098</v>
      </c>
      <c r="R4752" t="s">
        <v>271</v>
      </c>
      <c r="S4752">
        <f>MATCH(D4752,Отчет!$C$1:$C$65536,0)</f>
        <v>134</v>
      </c>
    </row>
    <row r="4753" spans="1:19" x14ac:dyDescent="0.2">
      <c r="A4753">
        <v>559070927</v>
      </c>
      <c r="B4753">
        <v>7</v>
      </c>
      <c r="C4753" t="s">
        <v>311</v>
      </c>
      <c r="D4753">
        <v>498448603</v>
      </c>
      <c r="E4753" t="s">
        <v>92</v>
      </c>
      <c r="F4753" t="s">
        <v>439</v>
      </c>
      <c r="G4753" t="s">
        <v>610</v>
      </c>
      <c r="H4753">
        <v>4</v>
      </c>
      <c r="I4753" t="s">
        <v>268</v>
      </c>
      <c r="J4753" t="s">
        <v>597</v>
      </c>
      <c r="L4753">
        <v>28</v>
      </c>
      <c r="M4753">
        <v>1</v>
      </c>
      <c r="N4753">
        <v>1</v>
      </c>
      <c r="O4753">
        <v>459780832</v>
      </c>
      <c r="P4753">
        <v>2098</v>
      </c>
      <c r="R4753" t="s">
        <v>271</v>
      </c>
      <c r="S4753">
        <f>MATCH(D4753,Отчет!$C$1:$C$65536,0)</f>
        <v>172</v>
      </c>
    </row>
    <row r="4754" spans="1:19" x14ac:dyDescent="0.2">
      <c r="A4754">
        <v>559073989</v>
      </c>
      <c r="B4754">
        <v>7</v>
      </c>
      <c r="C4754" t="s">
        <v>265</v>
      </c>
      <c r="D4754">
        <v>498448651</v>
      </c>
      <c r="E4754" t="s">
        <v>210</v>
      </c>
      <c r="F4754" t="s">
        <v>440</v>
      </c>
      <c r="G4754" t="s">
        <v>610</v>
      </c>
      <c r="H4754">
        <v>4</v>
      </c>
      <c r="I4754" t="s">
        <v>268</v>
      </c>
      <c r="J4754" t="s">
        <v>597</v>
      </c>
      <c r="L4754">
        <v>28</v>
      </c>
      <c r="M4754">
        <v>1</v>
      </c>
      <c r="N4754">
        <v>1</v>
      </c>
      <c r="O4754">
        <v>459780832</v>
      </c>
      <c r="P4754">
        <v>2098</v>
      </c>
      <c r="R4754" t="s">
        <v>271</v>
      </c>
      <c r="S4754">
        <f>MATCH(D4754,Отчет!$C$1:$C$65536,0)</f>
        <v>175</v>
      </c>
    </row>
    <row r="4755" spans="1:19" x14ac:dyDescent="0.2">
      <c r="A4755">
        <v>559073252</v>
      </c>
      <c r="B4755">
        <v>10</v>
      </c>
      <c r="C4755" t="s">
        <v>343</v>
      </c>
      <c r="D4755">
        <v>498448555</v>
      </c>
      <c r="E4755" t="s">
        <v>181</v>
      </c>
      <c r="F4755" t="s">
        <v>441</v>
      </c>
      <c r="G4755" t="s">
        <v>610</v>
      </c>
      <c r="H4755">
        <v>4</v>
      </c>
      <c r="I4755" t="s">
        <v>268</v>
      </c>
      <c r="J4755" t="s">
        <v>597</v>
      </c>
      <c r="L4755">
        <v>40</v>
      </c>
      <c r="M4755">
        <v>1</v>
      </c>
      <c r="N4755">
        <v>1</v>
      </c>
      <c r="O4755">
        <v>459780832</v>
      </c>
      <c r="P4755">
        <v>2098</v>
      </c>
      <c r="R4755" t="s">
        <v>271</v>
      </c>
      <c r="S4755">
        <f>MATCH(D4755,Отчет!$C$1:$C$65536,0)</f>
        <v>16</v>
      </c>
    </row>
    <row r="4756" spans="1:19" x14ac:dyDescent="0.2">
      <c r="A4756">
        <v>559074345</v>
      </c>
      <c r="B4756">
        <v>9</v>
      </c>
      <c r="C4756" t="s">
        <v>308</v>
      </c>
      <c r="D4756">
        <v>498449015</v>
      </c>
      <c r="E4756" t="s">
        <v>223</v>
      </c>
      <c r="F4756" t="s">
        <v>539</v>
      </c>
      <c r="G4756" t="s">
        <v>610</v>
      </c>
      <c r="H4756">
        <v>4</v>
      </c>
      <c r="I4756" t="s">
        <v>268</v>
      </c>
      <c r="J4756" t="s">
        <v>597</v>
      </c>
      <c r="L4756">
        <v>36</v>
      </c>
      <c r="M4756">
        <v>1</v>
      </c>
      <c r="N4756">
        <v>1</v>
      </c>
      <c r="O4756">
        <v>459780832</v>
      </c>
      <c r="P4756">
        <v>2098</v>
      </c>
      <c r="R4756" t="s">
        <v>271</v>
      </c>
      <c r="S4756">
        <f>MATCH(D4756,Отчет!$C$1:$C$65536,0)</f>
        <v>46</v>
      </c>
    </row>
    <row r="4757" spans="1:19" x14ac:dyDescent="0.2">
      <c r="A4757">
        <v>559074021</v>
      </c>
      <c r="B4757">
        <v>9</v>
      </c>
      <c r="C4757" t="s">
        <v>265</v>
      </c>
      <c r="D4757">
        <v>498449047</v>
      </c>
      <c r="E4757" t="s">
        <v>213</v>
      </c>
      <c r="F4757" t="s">
        <v>540</v>
      </c>
      <c r="G4757" t="s">
        <v>610</v>
      </c>
      <c r="H4757">
        <v>4</v>
      </c>
      <c r="I4757" t="s">
        <v>268</v>
      </c>
      <c r="J4757" t="s">
        <v>597</v>
      </c>
      <c r="L4757">
        <v>36</v>
      </c>
      <c r="M4757">
        <v>1</v>
      </c>
      <c r="N4757">
        <v>1</v>
      </c>
      <c r="O4757">
        <v>459780832</v>
      </c>
      <c r="P4757">
        <v>2098</v>
      </c>
      <c r="R4757" t="s">
        <v>271</v>
      </c>
      <c r="S4757">
        <f>MATCH(D4757,Отчет!$C$1:$C$65536,0)</f>
        <v>47</v>
      </c>
    </row>
    <row r="4758" spans="1:19" x14ac:dyDescent="0.2">
      <c r="A4758">
        <v>559073032</v>
      </c>
      <c r="B4758">
        <v>8</v>
      </c>
      <c r="C4758" t="s">
        <v>357</v>
      </c>
      <c r="D4758">
        <v>498448935</v>
      </c>
      <c r="E4758" t="s">
        <v>171</v>
      </c>
      <c r="F4758" t="s">
        <v>542</v>
      </c>
      <c r="G4758" t="s">
        <v>610</v>
      </c>
      <c r="H4758">
        <v>4</v>
      </c>
      <c r="I4758" t="s">
        <v>268</v>
      </c>
      <c r="J4758" t="s">
        <v>597</v>
      </c>
      <c r="L4758">
        <v>32</v>
      </c>
      <c r="M4758">
        <v>1</v>
      </c>
      <c r="N4758">
        <v>1</v>
      </c>
      <c r="O4758">
        <v>459780832</v>
      </c>
      <c r="P4758">
        <v>2098</v>
      </c>
      <c r="R4758" t="s">
        <v>271</v>
      </c>
      <c r="S4758">
        <f>MATCH(D4758,Отчет!$C$1:$C$65536,0)</f>
        <v>30</v>
      </c>
    </row>
    <row r="4759" spans="1:19" x14ac:dyDescent="0.2">
      <c r="A4759">
        <v>559073537</v>
      </c>
      <c r="B4759">
        <v>9</v>
      </c>
      <c r="C4759" t="s">
        <v>343</v>
      </c>
      <c r="D4759">
        <v>498448983</v>
      </c>
      <c r="E4759" t="s">
        <v>190</v>
      </c>
      <c r="F4759" t="s">
        <v>533</v>
      </c>
      <c r="G4759" t="s">
        <v>610</v>
      </c>
      <c r="H4759">
        <v>4</v>
      </c>
      <c r="I4759" t="s">
        <v>268</v>
      </c>
      <c r="J4759" t="s">
        <v>597</v>
      </c>
      <c r="L4759">
        <v>36</v>
      </c>
      <c r="M4759">
        <v>1</v>
      </c>
      <c r="N4759">
        <v>1</v>
      </c>
      <c r="O4759">
        <v>459780832</v>
      </c>
      <c r="P4759">
        <v>2098</v>
      </c>
      <c r="R4759" t="s">
        <v>271</v>
      </c>
      <c r="S4759">
        <f>MATCH(D4759,Отчет!$C$1:$C$65536,0)</f>
        <v>14</v>
      </c>
    </row>
    <row r="4760" spans="1:19" x14ac:dyDescent="0.2">
      <c r="A4760">
        <v>559073454</v>
      </c>
      <c r="B4760">
        <v>8</v>
      </c>
      <c r="C4760" t="s">
        <v>343</v>
      </c>
      <c r="D4760">
        <v>498448863</v>
      </c>
      <c r="E4760" t="s">
        <v>187</v>
      </c>
      <c r="F4760" t="s">
        <v>534</v>
      </c>
      <c r="G4760" t="s">
        <v>610</v>
      </c>
      <c r="H4760">
        <v>4</v>
      </c>
      <c r="I4760" t="s">
        <v>268</v>
      </c>
      <c r="J4760" t="s">
        <v>597</v>
      </c>
      <c r="L4760">
        <v>32</v>
      </c>
      <c r="M4760">
        <v>1</v>
      </c>
      <c r="N4760">
        <v>1</v>
      </c>
      <c r="O4760">
        <v>459780832</v>
      </c>
      <c r="P4760">
        <v>2098</v>
      </c>
      <c r="R4760" t="s">
        <v>271</v>
      </c>
      <c r="S4760">
        <f>MATCH(D4760,Отчет!$C$1:$C$65536,0)</f>
        <v>70</v>
      </c>
    </row>
    <row r="4761" spans="1:19" x14ac:dyDescent="0.2">
      <c r="A4761">
        <v>559071447</v>
      </c>
      <c r="B4761">
        <v>6</v>
      </c>
      <c r="C4761" t="s">
        <v>338</v>
      </c>
      <c r="D4761">
        <v>498448887</v>
      </c>
      <c r="E4761" t="s">
        <v>109</v>
      </c>
      <c r="F4761" t="s">
        <v>535</v>
      </c>
      <c r="G4761" t="s">
        <v>610</v>
      </c>
      <c r="H4761">
        <v>4</v>
      </c>
      <c r="I4761" t="s">
        <v>268</v>
      </c>
      <c r="J4761" t="s">
        <v>597</v>
      </c>
      <c r="L4761">
        <v>24</v>
      </c>
      <c r="M4761">
        <v>1</v>
      </c>
      <c r="N4761">
        <v>1</v>
      </c>
      <c r="O4761">
        <v>459780832</v>
      </c>
      <c r="P4761">
        <v>2098</v>
      </c>
      <c r="R4761" t="s">
        <v>271</v>
      </c>
      <c r="S4761">
        <f>MATCH(D4761,Отчет!$C$1:$C$65536,0)</f>
        <v>153</v>
      </c>
    </row>
    <row r="4762" spans="1:19" x14ac:dyDescent="0.2">
      <c r="A4762">
        <v>559072817</v>
      </c>
      <c r="B4762">
        <v>7</v>
      </c>
      <c r="C4762" t="s">
        <v>357</v>
      </c>
      <c r="D4762">
        <v>498448815</v>
      </c>
      <c r="E4762" t="s">
        <v>163</v>
      </c>
      <c r="F4762" t="s">
        <v>536</v>
      </c>
      <c r="G4762" t="s">
        <v>610</v>
      </c>
      <c r="H4762">
        <v>4</v>
      </c>
      <c r="I4762" t="s">
        <v>268</v>
      </c>
      <c r="J4762" t="s">
        <v>597</v>
      </c>
      <c r="L4762">
        <v>28</v>
      </c>
      <c r="M4762">
        <v>1</v>
      </c>
      <c r="N4762">
        <v>1</v>
      </c>
      <c r="O4762">
        <v>459780832</v>
      </c>
      <c r="P4762">
        <v>2098</v>
      </c>
      <c r="R4762" t="s">
        <v>271</v>
      </c>
      <c r="S4762">
        <f>MATCH(D4762,Отчет!$C$1:$C$65536,0)</f>
        <v>168</v>
      </c>
    </row>
    <row r="4763" spans="1:19" x14ac:dyDescent="0.2">
      <c r="A4763">
        <v>559073848</v>
      </c>
      <c r="B4763">
        <v>5</v>
      </c>
      <c r="C4763" t="s">
        <v>265</v>
      </c>
      <c r="D4763">
        <v>498449291</v>
      </c>
      <c r="E4763" t="s">
        <v>51</v>
      </c>
      <c r="F4763" t="s">
        <v>551</v>
      </c>
      <c r="G4763" t="s">
        <v>610</v>
      </c>
      <c r="H4763">
        <v>4</v>
      </c>
      <c r="I4763" t="s">
        <v>268</v>
      </c>
      <c r="J4763" t="s">
        <v>597</v>
      </c>
      <c r="L4763">
        <v>20</v>
      </c>
      <c r="M4763">
        <v>1</v>
      </c>
      <c r="N4763">
        <v>0</v>
      </c>
      <c r="O4763">
        <v>459780832</v>
      </c>
      <c r="P4763">
        <v>2098</v>
      </c>
      <c r="R4763" t="s">
        <v>271</v>
      </c>
      <c r="S4763">
        <f>MATCH(D4763,Отчет!$C$1:$C$65536,0)</f>
        <v>235</v>
      </c>
    </row>
    <row r="4764" spans="1:19" x14ac:dyDescent="0.2">
      <c r="A4764">
        <v>559071190</v>
      </c>
      <c r="B4764">
        <v>8</v>
      </c>
      <c r="C4764" t="s">
        <v>311</v>
      </c>
      <c r="D4764">
        <v>498449191</v>
      </c>
      <c r="E4764" t="s">
        <v>61</v>
      </c>
      <c r="F4764" t="s">
        <v>543</v>
      </c>
      <c r="G4764" t="s">
        <v>610</v>
      </c>
      <c r="H4764">
        <v>4</v>
      </c>
      <c r="I4764" t="s">
        <v>268</v>
      </c>
      <c r="J4764" t="s">
        <v>597</v>
      </c>
      <c r="L4764">
        <v>32</v>
      </c>
      <c r="M4764">
        <v>1</v>
      </c>
      <c r="N4764">
        <v>1</v>
      </c>
      <c r="O4764">
        <v>459780832</v>
      </c>
      <c r="P4764">
        <v>2098</v>
      </c>
      <c r="R4764" t="s">
        <v>271</v>
      </c>
      <c r="S4764">
        <f>MATCH(D4764,Отчет!$C$1:$C$65536,0)</f>
        <v>52</v>
      </c>
    </row>
    <row r="4765" spans="1:19" x14ac:dyDescent="0.2">
      <c r="A4765">
        <v>559071842</v>
      </c>
      <c r="B4765">
        <v>7</v>
      </c>
      <c r="C4765" t="s">
        <v>338</v>
      </c>
      <c r="D4765">
        <v>498449215</v>
      </c>
      <c r="E4765" t="s">
        <v>125</v>
      </c>
      <c r="F4765" t="s">
        <v>544</v>
      </c>
      <c r="G4765" t="s">
        <v>610</v>
      </c>
      <c r="H4765">
        <v>4</v>
      </c>
      <c r="I4765" t="s">
        <v>268</v>
      </c>
      <c r="J4765" t="s">
        <v>597</v>
      </c>
      <c r="L4765">
        <v>28</v>
      </c>
      <c r="M4765">
        <v>1</v>
      </c>
      <c r="N4765">
        <v>1</v>
      </c>
      <c r="O4765">
        <v>459780832</v>
      </c>
      <c r="P4765">
        <v>2098</v>
      </c>
      <c r="R4765" t="s">
        <v>271</v>
      </c>
      <c r="S4765">
        <f>MATCH(D4765,Отчет!$C$1:$C$65536,0)</f>
        <v>182</v>
      </c>
    </row>
    <row r="4766" spans="1:19" x14ac:dyDescent="0.2">
      <c r="A4766">
        <v>559074005</v>
      </c>
      <c r="B4766">
        <v>7</v>
      </c>
      <c r="C4766" t="s">
        <v>265</v>
      </c>
      <c r="D4766">
        <v>498449119</v>
      </c>
      <c r="E4766" t="s">
        <v>212</v>
      </c>
      <c r="F4766" t="s">
        <v>545</v>
      </c>
      <c r="G4766" t="s">
        <v>610</v>
      </c>
      <c r="H4766">
        <v>4</v>
      </c>
      <c r="I4766" t="s">
        <v>268</v>
      </c>
      <c r="J4766" t="s">
        <v>597</v>
      </c>
      <c r="L4766">
        <v>28</v>
      </c>
      <c r="M4766">
        <v>1</v>
      </c>
      <c r="N4766">
        <v>1</v>
      </c>
      <c r="O4766">
        <v>459780832</v>
      </c>
      <c r="P4766">
        <v>2098</v>
      </c>
      <c r="R4766" t="s">
        <v>271</v>
      </c>
      <c r="S4766">
        <f>MATCH(D4766,Отчет!$C$1:$C$65536,0)</f>
        <v>99</v>
      </c>
    </row>
    <row r="4767" spans="1:19" x14ac:dyDescent="0.2">
      <c r="A4767">
        <v>559074886</v>
      </c>
      <c r="B4767">
        <v>7</v>
      </c>
      <c r="C4767" t="s">
        <v>345</v>
      </c>
      <c r="D4767">
        <v>498449167</v>
      </c>
      <c r="E4767" t="s">
        <v>247</v>
      </c>
      <c r="F4767" t="s">
        <v>546</v>
      </c>
      <c r="G4767" t="s">
        <v>610</v>
      </c>
      <c r="H4767">
        <v>4</v>
      </c>
      <c r="I4767" t="s">
        <v>268</v>
      </c>
      <c r="J4767" t="s">
        <v>597</v>
      </c>
      <c r="L4767">
        <v>28</v>
      </c>
      <c r="M4767">
        <v>1</v>
      </c>
      <c r="N4767">
        <v>1</v>
      </c>
      <c r="O4767">
        <v>459780832</v>
      </c>
      <c r="P4767">
        <v>2098</v>
      </c>
      <c r="R4767" t="s">
        <v>271</v>
      </c>
      <c r="S4767">
        <f>MATCH(D4767,Отчет!$C$1:$C$65536,0)</f>
        <v>174</v>
      </c>
    </row>
    <row r="4768" spans="1:19" x14ac:dyDescent="0.2">
      <c r="A4768">
        <v>559072275</v>
      </c>
      <c r="B4768">
        <v>10</v>
      </c>
      <c r="C4768" t="s">
        <v>341</v>
      </c>
      <c r="D4768">
        <v>498449071</v>
      </c>
      <c r="E4768" t="s">
        <v>142</v>
      </c>
      <c r="F4768" t="s">
        <v>541</v>
      </c>
      <c r="G4768" t="s">
        <v>610</v>
      </c>
      <c r="H4768">
        <v>4</v>
      </c>
      <c r="I4768" t="s">
        <v>268</v>
      </c>
      <c r="J4768" t="s">
        <v>597</v>
      </c>
      <c r="L4768">
        <v>40</v>
      </c>
      <c r="M4768">
        <v>1</v>
      </c>
      <c r="N4768">
        <v>1</v>
      </c>
      <c r="O4768">
        <v>459780832</v>
      </c>
      <c r="P4768">
        <v>2098</v>
      </c>
      <c r="R4768" t="s">
        <v>271</v>
      </c>
      <c r="S4768">
        <f>MATCH(D4768,Отчет!$C$1:$C$65536,0)</f>
        <v>18</v>
      </c>
    </row>
    <row r="4769" spans="1:19" x14ac:dyDescent="0.2">
      <c r="A4769">
        <v>559074149</v>
      </c>
      <c r="B4769">
        <v>8</v>
      </c>
      <c r="C4769" t="s">
        <v>308</v>
      </c>
      <c r="D4769">
        <v>498449095</v>
      </c>
      <c r="E4769" t="s">
        <v>219</v>
      </c>
      <c r="F4769" t="s">
        <v>538</v>
      </c>
      <c r="G4769" t="s">
        <v>610</v>
      </c>
      <c r="H4769">
        <v>4</v>
      </c>
      <c r="I4769" t="s">
        <v>268</v>
      </c>
      <c r="J4769" t="s">
        <v>597</v>
      </c>
      <c r="L4769">
        <v>32</v>
      </c>
      <c r="M4769">
        <v>1</v>
      </c>
      <c r="N4769">
        <v>1</v>
      </c>
      <c r="O4769">
        <v>459780832</v>
      </c>
      <c r="P4769">
        <v>2098</v>
      </c>
      <c r="Q4769" t="s">
        <v>270</v>
      </c>
      <c r="R4769" t="s">
        <v>271</v>
      </c>
      <c r="S4769">
        <f>MATCH(D4769,Отчет!$C$1:$C$65536,0)</f>
        <v>13</v>
      </c>
    </row>
    <row r="4770" spans="1:19" x14ac:dyDescent="0.2">
      <c r="A4770">
        <v>535015383</v>
      </c>
      <c r="B4770">
        <v>6</v>
      </c>
      <c r="C4770" t="s">
        <v>343</v>
      </c>
      <c r="D4770">
        <v>515650007</v>
      </c>
      <c r="E4770" t="s">
        <v>174</v>
      </c>
      <c r="F4770" t="s">
        <v>508</v>
      </c>
      <c r="G4770" t="s">
        <v>610</v>
      </c>
      <c r="H4770">
        <v>4</v>
      </c>
      <c r="I4770" t="s">
        <v>268</v>
      </c>
      <c r="J4770" t="s">
        <v>597</v>
      </c>
      <c r="L4770">
        <v>24</v>
      </c>
      <c r="M4770">
        <v>1</v>
      </c>
      <c r="N4770">
        <v>1</v>
      </c>
      <c r="O4770">
        <v>459780832</v>
      </c>
      <c r="P4770">
        <v>2098</v>
      </c>
      <c r="R4770" t="s">
        <v>271</v>
      </c>
      <c r="S4770">
        <f>MATCH(D4770,Отчет!$C$1:$C$65536,0)</f>
        <v>210</v>
      </c>
    </row>
    <row r="4771" spans="1:19" x14ac:dyDescent="0.2">
      <c r="A4771">
        <v>535005936</v>
      </c>
      <c r="B4771">
        <v>6</v>
      </c>
      <c r="C4771" t="s">
        <v>265</v>
      </c>
      <c r="D4771">
        <v>515650035</v>
      </c>
      <c r="E4771" t="s">
        <v>205</v>
      </c>
      <c r="F4771" t="s">
        <v>509</v>
      </c>
      <c r="G4771" t="s">
        <v>610</v>
      </c>
      <c r="H4771">
        <v>4</v>
      </c>
      <c r="I4771" t="s">
        <v>268</v>
      </c>
      <c r="J4771" t="s">
        <v>597</v>
      </c>
      <c r="L4771">
        <v>24</v>
      </c>
      <c r="M4771">
        <v>1</v>
      </c>
      <c r="N4771">
        <v>1</v>
      </c>
      <c r="O4771">
        <v>459780832</v>
      </c>
      <c r="P4771">
        <v>2098</v>
      </c>
      <c r="R4771" t="s">
        <v>271</v>
      </c>
      <c r="S4771">
        <f>MATCH(D4771,Отчет!$C$1:$C$65536,0)</f>
        <v>103</v>
      </c>
    </row>
    <row r="4772" spans="1:19" x14ac:dyDescent="0.2">
      <c r="A4772">
        <v>535016978</v>
      </c>
      <c r="B4772">
        <v>6</v>
      </c>
      <c r="C4772" t="s">
        <v>345</v>
      </c>
      <c r="D4772">
        <v>509629897</v>
      </c>
      <c r="E4772" t="s">
        <v>249</v>
      </c>
      <c r="F4772" t="s">
        <v>510</v>
      </c>
      <c r="G4772" t="s">
        <v>610</v>
      </c>
      <c r="H4772">
        <v>4</v>
      </c>
      <c r="I4772" t="s">
        <v>268</v>
      </c>
      <c r="J4772" t="s">
        <v>597</v>
      </c>
      <c r="L4772">
        <v>24</v>
      </c>
      <c r="M4772">
        <v>1</v>
      </c>
      <c r="N4772">
        <v>1</v>
      </c>
      <c r="O4772">
        <v>459780832</v>
      </c>
      <c r="P4772">
        <v>2098</v>
      </c>
      <c r="R4772" t="s">
        <v>271</v>
      </c>
      <c r="S4772">
        <f>MATCH(D4772,Отчет!$C$1:$C$65536,0)</f>
        <v>147</v>
      </c>
    </row>
    <row r="4773" spans="1:19" x14ac:dyDescent="0.2">
      <c r="A4773">
        <v>521618836</v>
      </c>
      <c r="B4773">
        <v>5</v>
      </c>
      <c r="C4773" t="s">
        <v>311</v>
      </c>
      <c r="D4773">
        <v>509629921</v>
      </c>
      <c r="E4773" t="s">
        <v>101</v>
      </c>
      <c r="F4773" t="s">
        <v>547</v>
      </c>
      <c r="G4773" t="s">
        <v>610</v>
      </c>
      <c r="H4773">
        <v>4</v>
      </c>
      <c r="I4773" t="s">
        <v>268</v>
      </c>
      <c r="J4773" t="s">
        <v>597</v>
      </c>
      <c r="L4773">
        <v>20</v>
      </c>
      <c r="M4773">
        <v>1</v>
      </c>
      <c r="N4773">
        <v>1</v>
      </c>
      <c r="O4773">
        <v>459780832</v>
      </c>
      <c r="P4773">
        <v>2098</v>
      </c>
      <c r="R4773" t="s">
        <v>271</v>
      </c>
      <c r="S4773">
        <f>MATCH(D4773,Отчет!$C$1:$C$65536,0)</f>
        <v>227</v>
      </c>
    </row>
    <row r="4774" spans="1:19" x14ac:dyDescent="0.2">
      <c r="A4774">
        <v>559071466</v>
      </c>
      <c r="B4774">
        <v>7</v>
      </c>
      <c r="C4774" t="s">
        <v>338</v>
      </c>
      <c r="D4774">
        <v>499630264</v>
      </c>
      <c r="E4774" t="s">
        <v>40</v>
      </c>
      <c r="F4774" t="s">
        <v>548</v>
      </c>
      <c r="G4774" t="s">
        <v>610</v>
      </c>
      <c r="H4774">
        <v>4</v>
      </c>
      <c r="I4774" t="s">
        <v>268</v>
      </c>
      <c r="J4774" t="s">
        <v>597</v>
      </c>
      <c r="L4774">
        <v>28</v>
      </c>
      <c r="M4774">
        <v>1</v>
      </c>
      <c r="N4774">
        <v>0</v>
      </c>
      <c r="O4774">
        <v>459780832</v>
      </c>
      <c r="P4774">
        <v>2098</v>
      </c>
      <c r="R4774" t="s">
        <v>271</v>
      </c>
      <c r="S4774">
        <f>MATCH(D4774,Отчет!$C$1:$C$65536,0)</f>
        <v>161</v>
      </c>
    </row>
    <row r="4775" spans="1:19" x14ac:dyDescent="0.2">
      <c r="A4775">
        <v>559072505</v>
      </c>
      <c r="B4775">
        <v>7</v>
      </c>
      <c r="C4775" t="s">
        <v>341</v>
      </c>
      <c r="D4775">
        <v>498445003</v>
      </c>
      <c r="E4775" t="s">
        <v>151</v>
      </c>
      <c r="F4775" t="s">
        <v>424</v>
      </c>
      <c r="G4775" t="s">
        <v>610</v>
      </c>
      <c r="H4775">
        <v>4</v>
      </c>
      <c r="I4775" t="s">
        <v>268</v>
      </c>
      <c r="J4775" t="s">
        <v>597</v>
      </c>
      <c r="L4775">
        <v>28</v>
      </c>
      <c r="M4775">
        <v>1</v>
      </c>
      <c r="N4775">
        <v>1</v>
      </c>
      <c r="O4775">
        <v>459780832</v>
      </c>
      <c r="P4775">
        <v>2098</v>
      </c>
      <c r="Q4775" t="s">
        <v>270</v>
      </c>
      <c r="R4775" t="s">
        <v>271</v>
      </c>
      <c r="S4775">
        <f>MATCH(D4775,Отчет!$C$1:$C$65536,0)</f>
        <v>29</v>
      </c>
    </row>
    <row r="4776" spans="1:19" x14ac:dyDescent="0.2">
      <c r="A4776">
        <v>559073218</v>
      </c>
      <c r="B4776">
        <v>7</v>
      </c>
      <c r="C4776" t="s">
        <v>343</v>
      </c>
      <c r="D4776">
        <v>498445031</v>
      </c>
      <c r="E4776" t="s">
        <v>179</v>
      </c>
      <c r="F4776" t="s">
        <v>382</v>
      </c>
      <c r="G4776" t="s">
        <v>610</v>
      </c>
      <c r="H4776">
        <v>4</v>
      </c>
      <c r="I4776" t="s">
        <v>268</v>
      </c>
      <c r="J4776" t="s">
        <v>597</v>
      </c>
      <c r="L4776">
        <v>28</v>
      </c>
      <c r="M4776">
        <v>1</v>
      </c>
      <c r="N4776">
        <v>1</v>
      </c>
      <c r="O4776">
        <v>459780832</v>
      </c>
      <c r="P4776">
        <v>2098</v>
      </c>
      <c r="R4776" t="s">
        <v>271</v>
      </c>
      <c r="S4776">
        <f>MATCH(D4776,Отчет!$C$1:$C$65536,0)</f>
        <v>143</v>
      </c>
    </row>
    <row r="4777" spans="1:19" x14ac:dyDescent="0.2">
      <c r="A4777">
        <v>559071825</v>
      </c>
      <c r="B4777">
        <v>7</v>
      </c>
      <c r="C4777" t="s">
        <v>338</v>
      </c>
      <c r="D4777">
        <v>498444871</v>
      </c>
      <c r="E4777" t="s">
        <v>124</v>
      </c>
      <c r="F4777" t="s">
        <v>383</v>
      </c>
      <c r="G4777" t="s">
        <v>610</v>
      </c>
      <c r="H4777">
        <v>4</v>
      </c>
      <c r="I4777" t="s">
        <v>268</v>
      </c>
      <c r="J4777" t="s">
        <v>597</v>
      </c>
      <c r="L4777">
        <v>28</v>
      </c>
      <c r="M4777">
        <v>1</v>
      </c>
      <c r="N4777">
        <v>1</v>
      </c>
      <c r="O4777">
        <v>459780832</v>
      </c>
      <c r="P4777">
        <v>2098</v>
      </c>
      <c r="R4777" t="s">
        <v>271</v>
      </c>
      <c r="S4777">
        <f>MATCH(D4777,Отчет!$C$1:$C$65536,0)</f>
        <v>167</v>
      </c>
    </row>
    <row r="4778" spans="1:19" x14ac:dyDescent="0.2">
      <c r="A4778">
        <v>559072358</v>
      </c>
      <c r="B4778">
        <v>7</v>
      </c>
      <c r="C4778" t="s">
        <v>341</v>
      </c>
      <c r="D4778">
        <v>498444935</v>
      </c>
      <c r="E4778" t="s">
        <v>146</v>
      </c>
      <c r="F4778" t="s">
        <v>417</v>
      </c>
      <c r="G4778" t="s">
        <v>610</v>
      </c>
      <c r="H4778">
        <v>4</v>
      </c>
      <c r="I4778" t="s">
        <v>268</v>
      </c>
      <c r="J4778" t="s">
        <v>597</v>
      </c>
      <c r="L4778">
        <v>28</v>
      </c>
      <c r="M4778">
        <v>1</v>
      </c>
      <c r="N4778">
        <v>1</v>
      </c>
      <c r="O4778">
        <v>459780832</v>
      </c>
      <c r="P4778">
        <v>2098</v>
      </c>
      <c r="R4778" t="s">
        <v>271</v>
      </c>
      <c r="S4778">
        <f>MATCH(D4778,Отчет!$C$1:$C$65536,0)</f>
        <v>41</v>
      </c>
    </row>
    <row r="4779" spans="1:19" x14ac:dyDescent="0.2">
      <c r="A4779">
        <v>559071739</v>
      </c>
      <c r="B4779">
        <v>5</v>
      </c>
      <c r="C4779" t="s">
        <v>338</v>
      </c>
      <c r="D4779">
        <v>498445517</v>
      </c>
      <c r="E4779" t="s">
        <v>67</v>
      </c>
      <c r="F4779" t="s">
        <v>389</v>
      </c>
      <c r="G4779" t="s">
        <v>610</v>
      </c>
      <c r="H4779">
        <v>4</v>
      </c>
      <c r="I4779" t="s">
        <v>268</v>
      </c>
      <c r="J4779" t="s">
        <v>597</v>
      </c>
      <c r="L4779">
        <v>20</v>
      </c>
      <c r="M4779">
        <v>1</v>
      </c>
      <c r="N4779">
        <v>1</v>
      </c>
      <c r="O4779">
        <v>459780832</v>
      </c>
      <c r="P4779">
        <v>2098</v>
      </c>
      <c r="R4779" t="s">
        <v>271</v>
      </c>
      <c r="S4779">
        <f>MATCH(D4779,Отчет!$C$1:$C$65536,0)</f>
        <v>212</v>
      </c>
    </row>
    <row r="4780" spans="1:19" x14ac:dyDescent="0.2">
      <c r="A4780">
        <v>559072293</v>
      </c>
      <c r="B4780">
        <v>7</v>
      </c>
      <c r="C4780" t="s">
        <v>341</v>
      </c>
      <c r="D4780">
        <v>498445549</v>
      </c>
      <c r="E4780" t="s">
        <v>143</v>
      </c>
      <c r="F4780" t="s">
        <v>390</v>
      </c>
      <c r="G4780" t="s">
        <v>610</v>
      </c>
      <c r="H4780">
        <v>4</v>
      </c>
      <c r="I4780" t="s">
        <v>268</v>
      </c>
      <c r="J4780" t="s">
        <v>597</v>
      </c>
      <c r="L4780">
        <v>28</v>
      </c>
      <c r="M4780">
        <v>1</v>
      </c>
      <c r="N4780">
        <v>1</v>
      </c>
      <c r="O4780">
        <v>459780832</v>
      </c>
      <c r="P4780">
        <v>2098</v>
      </c>
      <c r="R4780" t="s">
        <v>271</v>
      </c>
      <c r="S4780">
        <f>MATCH(D4780,Отчет!$C$1:$C$65536,0)</f>
        <v>53</v>
      </c>
    </row>
    <row r="4781" spans="1:19" x14ac:dyDescent="0.2">
      <c r="A4781">
        <v>559072643</v>
      </c>
      <c r="B4781">
        <v>9</v>
      </c>
      <c r="C4781" t="s">
        <v>357</v>
      </c>
      <c r="D4781">
        <v>498445339</v>
      </c>
      <c r="E4781" t="s">
        <v>156</v>
      </c>
      <c r="F4781" t="s">
        <v>391</v>
      </c>
      <c r="G4781" t="s">
        <v>610</v>
      </c>
      <c r="H4781">
        <v>4</v>
      </c>
      <c r="I4781" t="s">
        <v>268</v>
      </c>
      <c r="J4781" t="s">
        <v>597</v>
      </c>
      <c r="L4781">
        <v>36</v>
      </c>
      <c r="M4781">
        <v>1</v>
      </c>
      <c r="N4781">
        <v>1</v>
      </c>
      <c r="O4781">
        <v>459780832</v>
      </c>
      <c r="P4781">
        <v>2098</v>
      </c>
      <c r="R4781" t="s">
        <v>271</v>
      </c>
      <c r="S4781">
        <f>MATCH(D4781,Отчет!$C$1:$C$65536,0)</f>
        <v>179</v>
      </c>
    </row>
    <row r="4782" spans="1:19" x14ac:dyDescent="0.2">
      <c r="A4782">
        <v>559073696</v>
      </c>
      <c r="B4782">
        <v>7</v>
      </c>
      <c r="C4782" t="s">
        <v>265</v>
      </c>
      <c r="D4782">
        <v>498445453</v>
      </c>
      <c r="E4782" t="s">
        <v>196</v>
      </c>
      <c r="F4782" t="s">
        <v>392</v>
      </c>
      <c r="G4782" t="s">
        <v>610</v>
      </c>
      <c r="H4782">
        <v>4</v>
      </c>
      <c r="I4782" t="s">
        <v>268</v>
      </c>
      <c r="J4782" t="s">
        <v>597</v>
      </c>
      <c r="L4782">
        <v>28</v>
      </c>
      <c r="M4782">
        <v>1</v>
      </c>
      <c r="N4782">
        <v>1</v>
      </c>
      <c r="O4782">
        <v>459780832</v>
      </c>
      <c r="P4782">
        <v>2098</v>
      </c>
      <c r="R4782" t="s">
        <v>271</v>
      </c>
      <c r="S4782">
        <f>MATCH(D4782,Отчет!$C$1:$C$65536,0)</f>
        <v>55</v>
      </c>
    </row>
    <row r="4783" spans="1:19" x14ac:dyDescent="0.2">
      <c r="A4783">
        <v>559073832</v>
      </c>
      <c r="B4783">
        <v>8</v>
      </c>
      <c r="C4783" t="s">
        <v>265</v>
      </c>
      <c r="D4783">
        <v>498445243</v>
      </c>
      <c r="E4783" t="s">
        <v>206</v>
      </c>
      <c r="F4783" t="s">
        <v>384</v>
      </c>
      <c r="G4783" t="s">
        <v>610</v>
      </c>
      <c r="H4783">
        <v>4</v>
      </c>
      <c r="I4783" t="s">
        <v>268</v>
      </c>
      <c r="J4783" t="s">
        <v>597</v>
      </c>
      <c r="L4783">
        <v>32</v>
      </c>
      <c r="M4783">
        <v>1</v>
      </c>
      <c r="N4783">
        <v>1</v>
      </c>
      <c r="O4783">
        <v>459780832</v>
      </c>
      <c r="P4783">
        <v>2098</v>
      </c>
      <c r="R4783" t="s">
        <v>271</v>
      </c>
      <c r="S4783">
        <f>MATCH(D4783,Отчет!$C$1:$C$65536,0)</f>
        <v>118</v>
      </c>
    </row>
    <row r="4784" spans="1:19" x14ac:dyDescent="0.2">
      <c r="A4784">
        <v>559072888</v>
      </c>
      <c r="B4784">
        <v>7</v>
      </c>
      <c r="C4784" t="s">
        <v>357</v>
      </c>
      <c r="D4784">
        <v>498445307</v>
      </c>
      <c r="E4784" t="s">
        <v>166</v>
      </c>
      <c r="F4784" t="s">
        <v>385</v>
      </c>
      <c r="G4784" t="s">
        <v>610</v>
      </c>
      <c r="H4784">
        <v>4</v>
      </c>
      <c r="I4784" t="s">
        <v>268</v>
      </c>
      <c r="J4784" t="s">
        <v>597</v>
      </c>
      <c r="L4784">
        <v>28</v>
      </c>
      <c r="M4784">
        <v>1</v>
      </c>
      <c r="N4784">
        <v>1</v>
      </c>
      <c r="O4784">
        <v>459780832</v>
      </c>
      <c r="P4784">
        <v>2098</v>
      </c>
      <c r="Q4784" t="s">
        <v>270</v>
      </c>
      <c r="R4784" t="s">
        <v>271</v>
      </c>
      <c r="S4784">
        <f>MATCH(D4784,Отчет!$C$1:$C$65536,0)</f>
        <v>142</v>
      </c>
    </row>
    <row r="4785" spans="1:19" x14ac:dyDescent="0.2">
      <c r="A4785">
        <v>559071086</v>
      </c>
      <c r="B4785">
        <v>8</v>
      </c>
      <c r="C4785" t="s">
        <v>311</v>
      </c>
      <c r="D4785">
        <v>498445139</v>
      </c>
      <c r="E4785" t="s">
        <v>99</v>
      </c>
      <c r="F4785" t="s">
        <v>386</v>
      </c>
      <c r="G4785" t="s">
        <v>610</v>
      </c>
      <c r="H4785">
        <v>4</v>
      </c>
      <c r="I4785" t="s">
        <v>268</v>
      </c>
      <c r="J4785" t="s">
        <v>597</v>
      </c>
      <c r="L4785">
        <v>32</v>
      </c>
      <c r="M4785">
        <v>1</v>
      </c>
      <c r="N4785">
        <v>1</v>
      </c>
      <c r="O4785">
        <v>459780832</v>
      </c>
      <c r="P4785">
        <v>2098</v>
      </c>
      <c r="R4785" t="s">
        <v>271</v>
      </c>
      <c r="S4785">
        <f>MATCH(D4785,Отчет!$C$1:$C$65536,0)</f>
        <v>32</v>
      </c>
    </row>
    <row r="4786" spans="1:19" x14ac:dyDescent="0.2">
      <c r="A4786">
        <v>559072047</v>
      </c>
      <c r="B4786">
        <v>7</v>
      </c>
      <c r="C4786" t="s">
        <v>341</v>
      </c>
      <c r="D4786">
        <v>498445793</v>
      </c>
      <c r="E4786" t="s">
        <v>135</v>
      </c>
      <c r="F4786" t="s">
        <v>400</v>
      </c>
      <c r="G4786" t="s">
        <v>610</v>
      </c>
      <c r="H4786">
        <v>4</v>
      </c>
      <c r="I4786" t="s">
        <v>268</v>
      </c>
      <c r="J4786" t="s">
        <v>597</v>
      </c>
      <c r="L4786">
        <v>28</v>
      </c>
      <c r="M4786">
        <v>1</v>
      </c>
      <c r="N4786">
        <v>1</v>
      </c>
      <c r="O4786">
        <v>459780832</v>
      </c>
      <c r="P4786">
        <v>2098</v>
      </c>
      <c r="R4786" t="s">
        <v>271</v>
      </c>
      <c r="S4786">
        <f>MATCH(D4786,Отчет!$C$1:$C$65536,0)</f>
        <v>104</v>
      </c>
    </row>
    <row r="4787" spans="1:19" x14ac:dyDescent="0.2">
      <c r="A4787">
        <v>559073713</v>
      </c>
      <c r="B4787">
        <v>7</v>
      </c>
      <c r="C4787" t="s">
        <v>265</v>
      </c>
      <c r="D4787">
        <v>498445669</v>
      </c>
      <c r="E4787" t="s">
        <v>197</v>
      </c>
      <c r="F4787" t="s">
        <v>396</v>
      </c>
      <c r="G4787" t="s">
        <v>610</v>
      </c>
      <c r="H4787">
        <v>4</v>
      </c>
      <c r="I4787" t="s">
        <v>268</v>
      </c>
      <c r="J4787" t="s">
        <v>597</v>
      </c>
      <c r="L4787">
        <v>28</v>
      </c>
      <c r="M4787">
        <v>1</v>
      </c>
      <c r="N4787">
        <v>1</v>
      </c>
      <c r="O4787">
        <v>459780832</v>
      </c>
      <c r="P4787">
        <v>2098</v>
      </c>
      <c r="R4787" t="s">
        <v>271</v>
      </c>
      <c r="S4787">
        <f>MATCH(D4787,Отчет!$C$1:$C$65536,0)</f>
        <v>117</v>
      </c>
    </row>
    <row r="4788" spans="1:19" x14ac:dyDescent="0.2">
      <c r="A4788">
        <v>559072834</v>
      </c>
      <c r="B4788">
        <v>5</v>
      </c>
      <c r="C4788" t="s">
        <v>357</v>
      </c>
      <c r="D4788">
        <v>498445697</v>
      </c>
      <c r="E4788" t="s">
        <v>164</v>
      </c>
      <c r="F4788" t="s">
        <v>393</v>
      </c>
      <c r="G4788" t="s">
        <v>610</v>
      </c>
      <c r="H4788">
        <v>4</v>
      </c>
      <c r="I4788" t="s">
        <v>268</v>
      </c>
      <c r="J4788" t="s">
        <v>597</v>
      </c>
      <c r="L4788">
        <v>20</v>
      </c>
      <c r="M4788">
        <v>1</v>
      </c>
      <c r="N4788">
        <v>1</v>
      </c>
      <c r="O4788">
        <v>459780832</v>
      </c>
      <c r="P4788">
        <v>2098</v>
      </c>
      <c r="R4788" t="s">
        <v>271</v>
      </c>
      <c r="S4788">
        <f>MATCH(D4788,Отчет!$C$1:$C$65536,0)</f>
        <v>133</v>
      </c>
    </row>
    <row r="4789" spans="1:19" x14ac:dyDescent="0.2">
      <c r="A4789">
        <v>559071804</v>
      </c>
      <c r="B4789">
        <v>7</v>
      </c>
      <c r="C4789" t="s">
        <v>338</v>
      </c>
      <c r="D4789">
        <v>498445645</v>
      </c>
      <c r="E4789" t="s">
        <v>123</v>
      </c>
      <c r="F4789" t="s">
        <v>395</v>
      </c>
      <c r="G4789" t="s">
        <v>610</v>
      </c>
      <c r="H4789">
        <v>4</v>
      </c>
      <c r="I4789" t="s">
        <v>268</v>
      </c>
      <c r="J4789" t="s">
        <v>597</v>
      </c>
      <c r="L4789">
        <v>28</v>
      </c>
      <c r="M4789">
        <v>1</v>
      </c>
      <c r="N4789">
        <v>1</v>
      </c>
      <c r="O4789">
        <v>459780832</v>
      </c>
      <c r="P4789">
        <v>2098</v>
      </c>
      <c r="R4789" t="s">
        <v>271</v>
      </c>
      <c r="S4789">
        <f>MATCH(D4789,Отчет!$C$1:$C$65536,0)</f>
        <v>62</v>
      </c>
    </row>
    <row r="4790" spans="1:19" x14ac:dyDescent="0.2">
      <c r="A4790">
        <v>559071891</v>
      </c>
      <c r="B4790">
        <v>8</v>
      </c>
      <c r="C4790" t="s">
        <v>338</v>
      </c>
      <c r="D4790">
        <v>498445593</v>
      </c>
      <c r="E4790" t="s">
        <v>127</v>
      </c>
      <c r="F4790" t="s">
        <v>397</v>
      </c>
      <c r="G4790" t="s">
        <v>610</v>
      </c>
      <c r="H4790">
        <v>4</v>
      </c>
      <c r="I4790" t="s">
        <v>268</v>
      </c>
      <c r="J4790" t="s">
        <v>597</v>
      </c>
      <c r="L4790">
        <v>32</v>
      </c>
      <c r="M4790">
        <v>1</v>
      </c>
      <c r="N4790">
        <v>1</v>
      </c>
      <c r="O4790">
        <v>459780832</v>
      </c>
      <c r="P4790">
        <v>2098</v>
      </c>
      <c r="R4790" t="s">
        <v>271</v>
      </c>
      <c r="S4790">
        <f>MATCH(D4790,Отчет!$C$1:$C$65536,0)</f>
        <v>39</v>
      </c>
    </row>
    <row r="4791" spans="1:19" x14ac:dyDescent="0.2">
      <c r="A4791">
        <v>559073679</v>
      </c>
      <c r="B4791">
        <v>5</v>
      </c>
      <c r="C4791" t="s">
        <v>265</v>
      </c>
      <c r="D4791">
        <v>498445617</v>
      </c>
      <c r="E4791" t="s">
        <v>82</v>
      </c>
      <c r="F4791" t="s">
        <v>388</v>
      </c>
      <c r="G4791" t="s">
        <v>610</v>
      </c>
      <c r="H4791">
        <v>4</v>
      </c>
      <c r="I4791" t="s">
        <v>268</v>
      </c>
      <c r="J4791" t="s">
        <v>597</v>
      </c>
      <c r="L4791">
        <v>20</v>
      </c>
      <c r="M4791">
        <v>1</v>
      </c>
      <c r="N4791">
        <v>1</v>
      </c>
      <c r="O4791">
        <v>459780832</v>
      </c>
      <c r="P4791">
        <v>2098</v>
      </c>
      <c r="R4791" t="s">
        <v>271</v>
      </c>
      <c r="S4791">
        <f>MATCH(D4791,Отчет!$C$1:$C$65536,0)</f>
        <v>115</v>
      </c>
    </row>
    <row r="4792" spans="1:19" x14ac:dyDescent="0.2">
      <c r="A4792">
        <v>559074767</v>
      </c>
      <c r="B4792">
        <v>9</v>
      </c>
      <c r="C4792" t="s">
        <v>345</v>
      </c>
      <c r="D4792">
        <v>498446013</v>
      </c>
      <c r="E4792" t="s">
        <v>241</v>
      </c>
      <c r="F4792" t="s">
        <v>489</v>
      </c>
      <c r="G4792" t="s">
        <v>610</v>
      </c>
      <c r="H4792">
        <v>4</v>
      </c>
      <c r="I4792" t="s">
        <v>268</v>
      </c>
      <c r="J4792" t="s">
        <v>597</v>
      </c>
      <c r="L4792">
        <v>36</v>
      </c>
      <c r="M4792">
        <v>1</v>
      </c>
      <c r="N4792">
        <v>1</v>
      </c>
      <c r="O4792">
        <v>459780832</v>
      </c>
      <c r="P4792">
        <v>2098</v>
      </c>
      <c r="R4792" t="s">
        <v>271</v>
      </c>
      <c r="S4792">
        <f>MATCH(D4792,Отчет!$C$1:$C$65536,0)</f>
        <v>42</v>
      </c>
    </row>
    <row r="4793" spans="1:19" x14ac:dyDescent="0.2">
      <c r="A4793">
        <v>559072224</v>
      </c>
      <c r="B4793">
        <v>5</v>
      </c>
      <c r="C4793" t="s">
        <v>341</v>
      </c>
      <c r="D4793">
        <v>498446045</v>
      </c>
      <c r="E4793" t="s">
        <v>69</v>
      </c>
      <c r="F4793" t="s">
        <v>490</v>
      </c>
      <c r="G4793" t="s">
        <v>610</v>
      </c>
      <c r="H4793">
        <v>4</v>
      </c>
      <c r="I4793" t="s">
        <v>268</v>
      </c>
      <c r="J4793" t="s">
        <v>597</v>
      </c>
      <c r="L4793">
        <v>20</v>
      </c>
      <c r="M4793">
        <v>1</v>
      </c>
      <c r="N4793">
        <v>1</v>
      </c>
      <c r="O4793">
        <v>459780832</v>
      </c>
      <c r="P4793">
        <v>2098</v>
      </c>
      <c r="R4793" t="s">
        <v>271</v>
      </c>
      <c r="S4793">
        <f>MATCH(D4793,Отчет!$C$1:$C$65536,0)</f>
        <v>192</v>
      </c>
    </row>
    <row r="4794" spans="1:19" x14ac:dyDescent="0.2">
      <c r="A4794">
        <v>559072416</v>
      </c>
      <c r="B4794">
        <v>8</v>
      </c>
      <c r="C4794" t="s">
        <v>357</v>
      </c>
      <c r="D4794">
        <v>498445937</v>
      </c>
      <c r="E4794" t="s">
        <v>73</v>
      </c>
      <c r="F4794" t="s">
        <v>491</v>
      </c>
      <c r="G4794" t="s">
        <v>610</v>
      </c>
      <c r="H4794">
        <v>4</v>
      </c>
      <c r="I4794" t="s">
        <v>268</v>
      </c>
      <c r="J4794" t="s">
        <v>597</v>
      </c>
      <c r="L4794">
        <v>32</v>
      </c>
      <c r="M4794">
        <v>1</v>
      </c>
      <c r="N4794">
        <v>1</v>
      </c>
      <c r="O4794">
        <v>459780832</v>
      </c>
      <c r="P4794">
        <v>2098</v>
      </c>
      <c r="R4794" t="s">
        <v>271</v>
      </c>
      <c r="S4794">
        <f>MATCH(D4794,Отчет!$C$1:$C$65536,0)</f>
        <v>217</v>
      </c>
    </row>
    <row r="4795" spans="1:19" x14ac:dyDescent="0.2">
      <c r="A4795">
        <v>559073416</v>
      </c>
      <c r="B4795">
        <v>7</v>
      </c>
      <c r="C4795" t="s">
        <v>343</v>
      </c>
      <c r="D4795">
        <v>498445969</v>
      </c>
      <c r="E4795" t="s">
        <v>186</v>
      </c>
      <c r="F4795" t="s">
        <v>492</v>
      </c>
      <c r="G4795" t="s">
        <v>610</v>
      </c>
      <c r="H4795">
        <v>4</v>
      </c>
      <c r="I4795" t="s">
        <v>268</v>
      </c>
      <c r="J4795" t="s">
        <v>597</v>
      </c>
      <c r="L4795">
        <v>28</v>
      </c>
      <c r="M4795">
        <v>1</v>
      </c>
      <c r="N4795">
        <v>1</v>
      </c>
      <c r="O4795">
        <v>459780832</v>
      </c>
      <c r="P4795">
        <v>2098</v>
      </c>
      <c r="R4795" t="s">
        <v>271</v>
      </c>
      <c r="S4795">
        <f>MATCH(D4795,Отчет!$C$1:$C$65536,0)</f>
        <v>113</v>
      </c>
    </row>
    <row r="4796" spans="1:19" x14ac:dyDescent="0.2">
      <c r="A4796">
        <v>559072746</v>
      </c>
      <c r="B4796">
        <v>6</v>
      </c>
      <c r="C4796" t="s">
        <v>357</v>
      </c>
      <c r="D4796">
        <v>498445825</v>
      </c>
      <c r="E4796" t="s">
        <v>160</v>
      </c>
      <c r="F4796" t="s">
        <v>401</v>
      </c>
      <c r="G4796" t="s">
        <v>610</v>
      </c>
      <c r="H4796">
        <v>4</v>
      </c>
      <c r="I4796" t="s">
        <v>268</v>
      </c>
      <c r="J4796" t="s">
        <v>597</v>
      </c>
      <c r="L4796">
        <v>24</v>
      </c>
      <c r="M4796">
        <v>1</v>
      </c>
      <c r="N4796">
        <v>1</v>
      </c>
      <c r="O4796">
        <v>459780832</v>
      </c>
      <c r="P4796">
        <v>2098</v>
      </c>
      <c r="R4796" t="s">
        <v>271</v>
      </c>
      <c r="S4796">
        <f>MATCH(D4796,Отчет!$C$1:$C$65536,0)</f>
        <v>196</v>
      </c>
    </row>
    <row r="4797" spans="1:19" x14ac:dyDescent="0.2">
      <c r="A4797">
        <v>559073015</v>
      </c>
      <c r="B4797">
        <v>9</v>
      </c>
      <c r="C4797" t="s">
        <v>357</v>
      </c>
      <c r="D4797">
        <v>498445857</v>
      </c>
      <c r="E4797" t="s">
        <v>170</v>
      </c>
      <c r="F4797" t="s">
        <v>398</v>
      </c>
      <c r="G4797" t="s">
        <v>610</v>
      </c>
      <c r="H4797">
        <v>4</v>
      </c>
      <c r="I4797" t="s">
        <v>268</v>
      </c>
      <c r="J4797" t="s">
        <v>597</v>
      </c>
      <c r="L4797">
        <v>36</v>
      </c>
      <c r="M4797">
        <v>1</v>
      </c>
      <c r="N4797">
        <v>1</v>
      </c>
      <c r="O4797">
        <v>459780832</v>
      </c>
      <c r="P4797">
        <v>2098</v>
      </c>
      <c r="R4797" t="s">
        <v>271</v>
      </c>
      <c r="S4797">
        <f>MATCH(D4797,Отчет!$C$1:$C$65536,0)</f>
        <v>116</v>
      </c>
    </row>
    <row r="4798" spans="1:19" x14ac:dyDescent="0.2">
      <c r="A4798">
        <v>559073400</v>
      </c>
      <c r="B4798">
        <v>6</v>
      </c>
      <c r="C4798" t="s">
        <v>343</v>
      </c>
      <c r="D4798">
        <v>498445885</v>
      </c>
      <c r="E4798" t="s">
        <v>185</v>
      </c>
      <c r="F4798" t="s">
        <v>399</v>
      </c>
      <c r="G4798" t="s">
        <v>610</v>
      </c>
      <c r="H4798">
        <v>4</v>
      </c>
      <c r="I4798" t="s">
        <v>268</v>
      </c>
      <c r="J4798" t="s">
        <v>597</v>
      </c>
      <c r="L4798">
        <v>24</v>
      </c>
      <c r="M4798">
        <v>1</v>
      </c>
      <c r="N4798">
        <v>1</v>
      </c>
      <c r="O4798">
        <v>459780832</v>
      </c>
      <c r="P4798">
        <v>2098</v>
      </c>
      <c r="R4798" t="s">
        <v>271</v>
      </c>
      <c r="S4798">
        <f>MATCH(D4798,Отчет!$C$1:$C$65536,0)</f>
        <v>234</v>
      </c>
    </row>
    <row r="4799" spans="1:19" x14ac:dyDescent="0.2">
      <c r="A4799">
        <v>559073796</v>
      </c>
      <c r="B4799">
        <v>7</v>
      </c>
      <c r="C4799" t="s">
        <v>265</v>
      </c>
      <c r="D4799">
        <v>498445729</v>
      </c>
      <c r="E4799" t="s">
        <v>203</v>
      </c>
      <c r="F4799" t="s">
        <v>394</v>
      </c>
      <c r="G4799" t="s">
        <v>610</v>
      </c>
      <c r="H4799">
        <v>4</v>
      </c>
      <c r="I4799" t="s">
        <v>268</v>
      </c>
      <c r="J4799" t="s">
        <v>597</v>
      </c>
      <c r="L4799">
        <v>28</v>
      </c>
      <c r="M4799">
        <v>1</v>
      </c>
      <c r="N4799">
        <v>1</v>
      </c>
      <c r="O4799">
        <v>459780832</v>
      </c>
      <c r="P4799">
        <v>2098</v>
      </c>
      <c r="R4799" t="s">
        <v>271</v>
      </c>
      <c r="S4799">
        <f>MATCH(D4799,Отчет!$C$1:$C$65536,0)</f>
        <v>200</v>
      </c>
    </row>
    <row r="4800" spans="1:19" x14ac:dyDescent="0.2">
      <c r="A4800">
        <v>559071590</v>
      </c>
      <c r="B4800">
        <v>8</v>
      </c>
      <c r="C4800" t="s">
        <v>338</v>
      </c>
      <c r="D4800">
        <v>498446301</v>
      </c>
      <c r="E4800" t="s">
        <v>113</v>
      </c>
      <c r="F4800" t="s">
        <v>373</v>
      </c>
      <c r="G4800" t="s">
        <v>610</v>
      </c>
      <c r="H4800">
        <v>4</v>
      </c>
      <c r="I4800" t="s">
        <v>268</v>
      </c>
      <c r="J4800" t="s">
        <v>597</v>
      </c>
      <c r="L4800">
        <v>32</v>
      </c>
      <c r="M4800">
        <v>1</v>
      </c>
      <c r="N4800">
        <v>1</v>
      </c>
      <c r="O4800">
        <v>459780832</v>
      </c>
      <c r="P4800">
        <v>2098</v>
      </c>
      <c r="R4800" t="s">
        <v>271</v>
      </c>
      <c r="S4800">
        <f>MATCH(D4800,Отчет!$C$1:$C$65536,0)</f>
        <v>165</v>
      </c>
    </row>
    <row r="4801" spans="1:19" x14ac:dyDescent="0.2">
      <c r="A4801">
        <v>559072957</v>
      </c>
      <c r="B4801">
        <v>8</v>
      </c>
      <c r="C4801" t="s">
        <v>357</v>
      </c>
      <c r="D4801">
        <v>498446181</v>
      </c>
      <c r="E4801" t="s">
        <v>72</v>
      </c>
      <c r="F4801" t="s">
        <v>496</v>
      </c>
      <c r="G4801" t="s">
        <v>610</v>
      </c>
      <c r="H4801">
        <v>4</v>
      </c>
      <c r="I4801" t="s">
        <v>268</v>
      </c>
      <c r="J4801" t="s">
        <v>597</v>
      </c>
      <c r="L4801">
        <v>32</v>
      </c>
      <c r="M4801">
        <v>1</v>
      </c>
      <c r="N4801">
        <v>1</v>
      </c>
      <c r="O4801">
        <v>459780832</v>
      </c>
      <c r="P4801">
        <v>2098</v>
      </c>
      <c r="Q4801" t="s">
        <v>270</v>
      </c>
      <c r="R4801" t="s">
        <v>271</v>
      </c>
      <c r="S4801">
        <f>MATCH(D4801,Отчет!$C$1:$C$65536,0)</f>
        <v>132</v>
      </c>
    </row>
    <row r="4802" spans="1:19" x14ac:dyDescent="0.2">
      <c r="A4802">
        <v>559074649</v>
      </c>
      <c r="B4802">
        <v>8</v>
      </c>
      <c r="C4802" t="s">
        <v>345</v>
      </c>
      <c r="D4802">
        <v>498446213</v>
      </c>
      <c r="E4802" t="s">
        <v>236</v>
      </c>
      <c r="F4802" t="s">
        <v>493</v>
      </c>
      <c r="G4802" t="s">
        <v>610</v>
      </c>
      <c r="H4802">
        <v>4</v>
      </c>
      <c r="I4802" t="s">
        <v>268</v>
      </c>
      <c r="J4802" t="s">
        <v>597</v>
      </c>
      <c r="L4802">
        <v>32</v>
      </c>
      <c r="M4802">
        <v>1</v>
      </c>
      <c r="N4802">
        <v>1</v>
      </c>
      <c r="O4802">
        <v>459780832</v>
      </c>
      <c r="P4802">
        <v>2098</v>
      </c>
      <c r="R4802" t="s">
        <v>271</v>
      </c>
      <c r="S4802">
        <f>MATCH(D4802,Отчет!$C$1:$C$65536,0)</f>
        <v>111</v>
      </c>
    </row>
    <row r="4803" spans="1:19" x14ac:dyDescent="0.2">
      <c r="A4803">
        <v>559071225</v>
      </c>
      <c r="B4803">
        <v>7</v>
      </c>
      <c r="C4803" t="s">
        <v>311</v>
      </c>
      <c r="D4803">
        <v>498446117</v>
      </c>
      <c r="E4803" t="s">
        <v>62</v>
      </c>
      <c r="F4803" t="s">
        <v>402</v>
      </c>
      <c r="G4803" t="s">
        <v>610</v>
      </c>
      <c r="H4803">
        <v>4</v>
      </c>
      <c r="I4803" t="s">
        <v>268</v>
      </c>
      <c r="J4803" t="s">
        <v>597</v>
      </c>
      <c r="L4803">
        <v>28</v>
      </c>
      <c r="M4803">
        <v>1</v>
      </c>
      <c r="N4803">
        <v>1</v>
      </c>
      <c r="O4803">
        <v>459780832</v>
      </c>
      <c r="P4803">
        <v>2098</v>
      </c>
      <c r="R4803" t="s">
        <v>271</v>
      </c>
      <c r="S4803">
        <f>MATCH(D4803,Отчет!$C$1:$C$65536,0)</f>
        <v>224</v>
      </c>
    </row>
    <row r="4804" spans="1:19" x14ac:dyDescent="0.2">
      <c r="A4804">
        <v>559074687</v>
      </c>
      <c r="B4804">
        <v>7</v>
      </c>
      <c r="C4804" t="s">
        <v>345</v>
      </c>
      <c r="D4804">
        <v>498446149</v>
      </c>
      <c r="E4804" t="s">
        <v>237</v>
      </c>
      <c r="F4804" t="s">
        <v>495</v>
      </c>
      <c r="G4804" t="s">
        <v>610</v>
      </c>
      <c r="H4804">
        <v>4</v>
      </c>
      <c r="I4804" t="s">
        <v>268</v>
      </c>
      <c r="J4804" t="s">
        <v>597</v>
      </c>
      <c r="L4804">
        <v>28</v>
      </c>
      <c r="M4804">
        <v>1</v>
      </c>
      <c r="N4804">
        <v>1</v>
      </c>
      <c r="O4804">
        <v>459780832</v>
      </c>
      <c r="P4804">
        <v>2098</v>
      </c>
      <c r="R4804" t="s">
        <v>271</v>
      </c>
      <c r="S4804">
        <f>MATCH(D4804,Отчет!$C$1:$C$65536,0)</f>
        <v>173</v>
      </c>
    </row>
    <row r="4805" spans="1:19" x14ac:dyDescent="0.2">
      <c r="A4805">
        <v>559071431</v>
      </c>
      <c r="B4805">
        <v>7</v>
      </c>
      <c r="C4805" t="s">
        <v>338</v>
      </c>
      <c r="D4805">
        <v>498446077</v>
      </c>
      <c r="E4805" t="s">
        <v>108</v>
      </c>
      <c r="F4805" t="s">
        <v>497</v>
      </c>
      <c r="G4805" t="s">
        <v>610</v>
      </c>
      <c r="H4805">
        <v>4</v>
      </c>
      <c r="I4805" t="s">
        <v>268</v>
      </c>
      <c r="J4805" t="s">
        <v>597</v>
      </c>
      <c r="L4805">
        <v>28</v>
      </c>
      <c r="M4805">
        <v>1</v>
      </c>
      <c r="N4805">
        <v>1</v>
      </c>
      <c r="O4805">
        <v>459780832</v>
      </c>
      <c r="P4805">
        <v>2098</v>
      </c>
      <c r="R4805" t="s">
        <v>271</v>
      </c>
      <c r="S4805">
        <f>MATCH(D4805,Отчет!$C$1:$C$65536,0)</f>
        <v>54</v>
      </c>
    </row>
    <row r="4806" spans="1:19" x14ac:dyDescent="0.2">
      <c r="A4806">
        <v>559073338</v>
      </c>
      <c r="B4806">
        <v>7</v>
      </c>
      <c r="C4806" t="s">
        <v>343</v>
      </c>
      <c r="D4806">
        <v>498446542</v>
      </c>
      <c r="E4806" t="s">
        <v>47</v>
      </c>
      <c r="F4806" t="s">
        <v>498</v>
      </c>
      <c r="G4806" t="s">
        <v>610</v>
      </c>
      <c r="H4806">
        <v>4</v>
      </c>
      <c r="I4806" t="s">
        <v>268</v>
      </c>
      <c r="J4806" t="s">
        <v>597</v>
      </c>
      <c r="L4806">
        <v>28</v>
      </c>
      <c r="M4806">
        <v>1</v>
      </c>
      <c r="N4806">
        <v>1</v>
      </c>
      <c r="O4806">
        <v>459780832</v>
      </c>
      <c r="P4806">
        <v>2098</v>
      </c>
      <c r="R4806" t="s">
        <v>271</v>
      </c>
      <c r="S4806">
        <f>MATCH(D4806,Отчет!$C$1:$C$65536,0)</f>
        <v>102</v>
      </c>
    </row>
    <row r="4807" spans="1:19" x14ac:dyDescent="0.2">
      <c r="A4807">
        <v>559071723</v>
      </c>
      <c r="B4807">
        <v>7</v>
      </c>
      <c r="C4807" t="s">
        <v>338</v>
      </c>
      <c r="D4807">
        <v>498446572</v>
      </c>
      <c r="E4807" t="s">
        <v>119</v>
      </c>
      <c r="F4807" t="s">
        <v>376</v>
      </c>
      <c r="G4807" t="s">
        <v>610</v>
      </c>
      <c r="H4807">
        <v>4</v>
      </c>
      <c r="I4807" t="s">
        <v>268</v>
      </c>
      <c r="J4807" t="s">
        <v>597</v>
      </c>
      <c r="L4807">
        <v>28</v>
      </c>
      <c r="M4807">
        <v>1</v>
      </c>
      <c r="N4807">
        <v>1</v>
      </c>
      <c r="O4807">
        <v>459780832</v>
      </c>
      <c r="P4807">
        <v>2098</v>
      </c>
      <c r="R4807" t="s">
        <v>271</v>
      </c>
      <c r="S4807">
        <f>MATCH(D4807,Отчет!$C$1:$C$65536,0)</f>
        <v>105</v>
      </c>
    </row>
    <row r="4808" spans="1:19" x14ac:dyDescent="0.2">
      <c r="A4808">
        <v>559072921</v>
      </c>
      <c r="B4808">
        <v>4</v>
      </c>
      <c r="C4808" t="s">
        <v>357</v>
      </c>
      <c r="D4808">
        <v>498446485</v>
      </c>
      <c r="E4808" t="s">
        <v>57</v>
      </c>
      <c r="F4808" t="s">
        <v>500</v>
      </c>
      <c r="G4808" t="s">
        <v>610</v>
      </c>
      <c r="H4808">
        <v>4</v>
      </c>
      <c r="I4808" t="s">
        <v>268</v>
      </c>
      <c r="J4808" t="s">
        <v>597</v>
      </c>
      <c r="L4808">
        <v>16</v>
      </c>
      <c r="M4808">
        <v>1</v>
      </c>
      <c r="N4808">
        <v>0</v>
      </c>
      <c r="O4808">
        <v>459780832</v>
      </c>
      <c r="P4808">
        <v>2098</v>
      </c>
      <c r="R4808" t="s">
        <v>271</v>
      </c>
      <c r="S4808">
        <f>MATCH(D4808,Отчет!$C$1:$C$65536,0)</f>
        <v>240</v>
      </c>
    </row>
    <row r="4809" spans="1:19" x14ac:dyDescent="0.2">
      <c r="A4809">
        <v>559073088</v>
      </c>
      <c r="B4809">
        <v>7</v>
      </c>
      <c r="C4809" t="s">
        <v>343</v>
      </c>
      <c r="D4809">
        <v>498446508</v>
      </c>
      <c r="E4809" t="s">
        <v>58</v>
      </c>
      <c r="F4809" t="s">
        <v>378</v>
      </c>
      <c r="G4809" t="s">
        <v>610</v>
      </c>
      <c r="H4809">
        <v>4</v>
      </c>
      <c r="I4809" t="s">
        <v>268</v>
      </c>
      <c r="J4809" t="s">
        <v>597</v>
      </c>
      <c r="L4809">
        <v>28</v>
      </c>
      <c r="M4809">
        <v>1</v>
      </c>
      <c r="N4809">
        <v>0</v>
      </c>
      <c r="O4809">
        <v>459780832</v>
      </c>
      <c r="P4809">
        <v>2098</v>
      </c>
      <c r="R4809" t="s">
        <v>271</v>
      </c>
      <c r="S4809">
        <f>MATCH(D4809,Отчет!$C$1:$C$65536,0)</f>
        <v>233</v>
      </c>
    </row>
    <row r="4810" spans="1:19" x14ac:dyDescent="0.2">
      <c r="A4810">
        <v>559073864</v>
      </c>
      <c r="B4810">
        <v>4</v>
      </c>
      <c r="C4810" t="s">
        <v>265</v>
      </c>
      <c r="D4810">
        <v>498446325</v>
      </c>
      <c r="E4810" t="s">
        <v>207</v>
      </c>
      <c r="F4810" t="s">
        <v>374</v>
      </c>
      <c r="G4810" t="s">
        <v>610</v>
      </c>
      <c r="H4810">
        <v>4</v>
      </c>
      <c r="I4810" t="s">
        <v>268</v>
      </c>
      <c r="J4810" t="s">
        <v>597</v>
      </c>
      <c r="L4810">
        <v>16</v>
      </c>
      <c r="M4810">
        <v>1</v>
      </c>
      <c r="N4810">
        <v>1</v>
      </c>
      <c r="O4810">
        <v>459780832</v>
      </c>
      <c r="P4810">
        <v>2098</v>
      </c>
      <c r="R4810" t="s">
        <v>271</v>
      </c>
      <c r="S4810">
        <f>MATCH(D4810,Отчет!$C$1:$C$65536,0)</f>
        <v>193</v>
      </c>
    </row>
    <row r="4811" spans="1:19" x14ac:dyDescent="0.2">
      <c r="A4811">
        <v>559073322</v>
      </c>
      <c r="B4811">
        <v>8</v>
      </c>
      <c r="C4811" t="s">
        <v>343</v>
      </c>
      <c r="D4811">
        <v>498446357</v>
      </c>
      <c r="E4811" t="s">
        <v>182</v>
      </c>
      <c r="F4811" t="s">
        <v>499</v>
      </c>
      <c r="G4811" t="s">
        <v>610</v>
      </c>
      <c r="H4811">
        <v>4</v>
      </c>
      <c r="I4811" t="s">
        <v>268</v>
      </c>
      <c r="J4811" t="s">
        <v>597</v>
      </c>
      <c r="L4811">
        <v>32</v>
      </c>
      <c r="M4811">
        <v>1</v>
      </c>
      <c r="N4811">
        <v>1</v>
      </c>
      <c r="O4811">
        <v>459780832</v>
      </c>
      <c r="P4811">
        <v>2098</v>
      </c>
      <c r="R4811" t="s">
        <v>271</v>
      </c>
      <c r="S4811">
        <f>MATCH(D4811,Отчет!$C$1:$C$65536,0)</f>
        <v>77</v>
      </c>
    </row>
    <row r="4812" spans="1:19" x14ac:dyDescent="0.2">
      <c r="A4812">
        <v>559072207</v>
      </c>
      <c r="B4812">
        <v>7</v>
      </c>
      <c r="C4812" t="s">
        <v>341</v>
      </c>
      <c r="D4812">
        <v>498446269</v>
      </c>
      <c r="E4812" t="s">
        <v>140</v>
      </c>
      <c r="F4812" t="s">
        <v>494</v>
      </c>
      <c r="G4812" t="s">
        <v>610</v>
      </c>
      <c r="H4812">
        <v>4</v>
      </c>
      <c r="I4812" t="s">
        <v>268</v>
      </c>
      <c r="J4812" t="s">
        <v>597</v>
      </c>
      <c r="L4812">
        <v>28</v>
      </c>
      <c r="M4812">
        <v>1</v>
      </c>
      <c r="N4812">
        <v>1</v>
      </c>
      <c r="O4812">
        <v>459780832</v>
      </c>
      <c r="P4812">
        <v>2098</v>
      </c>
      <c r="R4812" t="s">
        <v>271</v>
      </c>
      <c r="S4812">
        <f>MATCH(D4812,Отчет!$C$1:$C$65536,0)</f>
        <v>71</v>
      </c>
    </row>
    <row r="4813" spans="1:19" x14ac:dyDescent="0.2">
      <c r="A4813">
        <v>559071123</v>
      </c>
      <c r="B4813">
        <v>6</v>
      </c>
      <c r="C4813" t="s">
        <v>311</v>
      </c>
      <c r="D4813">
        <v>498446883</v>
      </c>
      <c r="E4813" t="s">
        <v>39</v>
      </c>
      <c r="F4813" t="s">
        <v>472</v>
      </c>
      <c r="G4813" t="s">
        <v>610</v>
      </c>
      <c r="H4813">
        <v>4</v>
      </c>
      <c r="I4813" t="s">
        <v>268</v>
      </c>
      <c r="J4813" t="s">
        <v>597</v>
      </c>
      <c r="L4813">
        <v>24</v>
      </c>
      <c r="M4813">
        <v>1</v>
      </c>
      <c r="N4813">
        <v>1</v>
      </c>
      <c r="O4813">
        <v>459780832</v>
      </c>
      <c r="P4813">
        <v>2098</v>
      </c>
      <c r="R4813" t="s">
        <v>271</v>
      </c>
      <c r="S4813">
        <f>MATCH(D4813,Отчет!$C$1:$C$65536,0)</f>
        <v>163</v>
      </c>
    </row>
    <row r="4814" spans="1:19" x14ac:dyDescent="0.2">
      <c r="A4814">
        <v>559071659</v>
      </c>
      <c r="B4814">
        <v>5</v>
      </c>
      <c r="C4814" t="s">
        <v>338</v>
      </c>
      <c r="D4814">
        <v>498446785</v>
      </c>
      <c r="E4814" t="s">
        <v>42</v>
      </c>
      <c r="F4814" t="s">
        <v>467</v>
      </c>
      <c r="G4814" t="s">
        <v>610</v>
      </c>
      <c r="H4814">
        <v>4</v>
      </c>
      <c r="I4814" t="s">
        <v>268</v>
      </c>
      <c r="J4814" t="s">
        <v>597</v>
      </c>
      <c r="L4814">
        <v>20</v>
      </c>
      <c r="M4814">
        <v>1</v>
      </c>
      <c r="N4814">
        <v>0</v>
      </c>
      <c r="O4814">
        <v>459780832</v>
      </c>
      <c r="P4814">
        <v>2098</v>
      </c>
      <c r="R4814" t="s">
        <v>271</v>
      </c>
      <c r="S4814">
        <f>MATCH(D4814,Отчет!$C$1:$C$65536,0)</f>
        <v>141</v>
      </c>
    </row>
    <row r="4815" spans="1:19" x14ac:dyDescent="0.2">
      <c r="A4815">
        <v>559073556</v>
      </c>
      <c r="B4815">
        <v>4</v>
      </c>
      <c r="C4815" t="s">
        <v>343</v>
      </c>
      <c r="D4815">
        <v>498446812</v>
      </c>
      <c r="E4815" t="s">
        <v>48</v>
      </c>
      <c r="F4815" t="s">
        <v>379</v>
      </c>
      <c r="G4815" t="s">
        <v>610</v>
      </c>
      <c r="H4815">
        <v>4</v>
      </c>
      <c r="I4815" t="s">
        <v>268</v>
      </c>
      <c r="J4815" t="s">
        <v>597</v>
      </c>
      <c r="L4815">
        <v>16</v>
      </c>
      <c r="M4815">
        <v>1</v>
      </c>
      <c r="N4815">
        <v>0</v>
      </c>
      <c r="O4815">
        <v>459780832</v>
      </c>
      <c r="P4815">
        <v>2098</v>
      </c>
      <c r="R4815" t="s">
        <v>271</v>
      </c>
      <c r="S4815">
        <f>MATCH(D4815,Отчет!$C$1:$C$65536,0)</f>
        <v>232</v>
      </c>
    </row>
    <row r="4816" spans="1:19" x14ac:dyDescent="0.2">
      <c r="A4816">
        <v>559073938</v>
      </c>
      <c r="B4816">
        <v>5</v>
      </c>
      <c r="C4816" t="s">
        <v>265</v>
      </c>
      <c r="D4816">
        <v>498446681</v>
      </c>
      <c r="E4816" t="s">
        <v>52</v>
      </c>
      <c r="F4816" t="s">
        <v>375</v>
      </c>
      <c r="G4816" t="s">
        <v>610</v>
      </c>
      <c r="H4816">
        <v>4</v>
      </c>
      <c r="I4816" t="s">
        <v>268</v>
      </c>
      <c r="J4816" t="s">
        <v>597</v>
      </c>
      <c r="L4816">
        <v>20</v>
      </c>
      <c r="M4816">
        <v>1</v>
      </c>
      <c r="N4816">
        <v>0</v>
      </c>
      <c r="O4816">
        <v>459780832</v>
      </c>
      <c r="P4816">
        <v>2098</v>
      </c>
      <c r="R4816" t="s">
        <v>271</v>
      </c>
      <c r="S4816">
        <f>MATCH(D4816,Отчет!$C$1:$C$65536,0)</f>
        <v>171</v>
      </c>
    </row>
    <row r="4817" spans="1:19" x14ac:dyDescent="0.2">
      <c r="A4817">
        <v>559073200</v>
      </c>
      <c r="B4817">
        <v>7</v>
      </c>
      <c r="C4817" t="s">
        <v>343</v>
      </c>
      <c r="D4817">
        <v>498446726</v>
      </c>
      <c r="E4817" t="s">
        <v>178</v>
      </c>
      <c r="F4817" t="s">
        <v>381</v>
      </c>
      <c r="G4817" t="s">
        <v>610</v>
      </c>
      <c r="H4817">
        <v>4</v>
      </c>
      <c r="I4817" t="s">
        <v>268</v>
      </c>
      <c r="J4817" t="s">
        <v>597</v>
      </c>
      <c r="L4817">
        <v>28</v>
      </c>
      <c r="M4817">
        <v>1</v>
      </c>
      <c r="N4817">
        <v>1</v>
      </c>
      <c r="O4817">
        <v>459780832</v>
      </c>
      <c r="P4817">
        <v>2098</v>
      </c>
      <c r="R4817" t="s">
        <v>271</v>
      </c>
      <c r="S4817">
        <f>MATCH(D4817,Отчет!$C$1:$C$65536,0)</f>
        <v>181</v>
      </c>
    </row>
    <row r="4818" spans="1:19" x14ac:dyDescent="0.2">
      <c r="A4818">
        <v>559074462</v>
      </c>
      <c r="B4818">
        <v>8</v>
      </c>
      <c r="C4818" t="s">
        <v>308</v>
      </c>
      <c r="D4818">
        <v>498446594</v>
      </c>
      <c r="E4818" t="s">
        <v>229</v>
      </c>
      <c r="F4818" t="s">
        <v>377</v>
      </c>
      <c r="G4818" t="s">
        <v>610</v>
      </c>
      <c r="H4818">
        <v>4</v>
      </c>
      <c r="I4818" t="s">
        <v>268</v>
      </c>
      <c r="J4818" t="s">
        <v>597</v>
      </c>
      <c r="L4818">
        <v>32</v>
      </c>
      <c r="M4818">
        <v>1</v>
      </c>
      <c r="N4818">
        <v>1</v>
      </c>
      <c r="O4818">
        <v>459780832</v>
      </c>
      <c r="P4818">
        <v>2098</v>
      </c>
      <c r="R4818" t="s">
        <v>271</v>
      </c>
      <c r="S4818">
        <f>MATCH(D4818,Отчет!$C$1:$C$65536,0)</f>
        <v>43</v>
      </c>
    </row>
    <row r="4819" spans="1:19" x14ac:dyDescent="0.2">
      <c r="A4819">
        <v>559073167</v>
      </c>
      <c r="B4819">
        <v>8</v>
      </c>
      <c r="C4819" t="s">
        <v>343</v>
      </c>
      <c r="D4819">
        <v>498446651</v>
      </c>
      <c r="E4819" t="s">
        <v>177</v>
      </c>
      <c r="F4819" t="s">
        <v>468</v>
      </c>
      <c r="G4819" t="s">
        <v>610</v>
      </c>
      <c r="H4819">
        <v>4</v>
      </c>
      <c r="I4819" t="s">
        <v>268</v>
      </c>
      <c r="J4819" t="s">
        <v>597</v>
      </c>
      <c r="L4819">
        <v>32</v>
      </c>
      <c r="M4819">
        <v>1</v>
      </c>
      <c r="N4819">
        <v>1</v>
      </c>
      <c r="O4819">
        <v>459780832</v>
      </c>
      <c r="P4819">
        <v>2098</v>
      </c>
      <c r="R4819" t="s">
        <v>271</v>
      </c>
      <c r="S4819">
        <f>MATCH(D4819,Отчет!$C$1:$C$65536,0)</f>
        <v>151</v>
      </c>
    </row>
    <row r="4820" spans="1:19" x14ac:dyDescent="0.2">
      <c r="A4820">
        <v>559073572</v>
      </c>
      <c r="B4820">
        <v>8</v>
      </c>
      <c r="C4820" t="s">
        <v>343</v>
      </c>
      <c r="D4820">
        <v>498447030</v>
      </c>
      <c r="E4820" t="s">
        <v>191</v>
      </c>
      <c r="F4820" t="s">
        <v>469</v>
      </c>
      <c r="G4820" t="s">
        <v>610</v>
      </c>
      <c r="H4820">
        <v>4</v>
      </c>
      <c r="I4820" t="s">
        <v>268</v>
      </c>
      <c r="J4820" t="s">
        <v>597</v>
      </c>
      <c r="L4820">
        <v>32</v>
      </c>
      <c r="M4820">
        <v>1</v>
      </c>
      <c r="N4820">
        <v>1</v>
      </c>
      <c r="O4820">
        <v>459780832</v>
      </c>
      <c r="P4820">
        <v>2098</v>
      </c>
      <c r="R4820" t="s">
        <v>271</v>
      </c>
      <c r="S4820">
        <f>MATCH(D4820,Отчет!$C$1:$C$65536,0)</f>
        <v>101</v>
      </c>
    </row>
    <row r="4821" spans="1:19" x14ac:dyDescent="0.2">
      <c r="A4821">
        <v>559073746</v>
      </c>
      <c r="B4821">
        <v>6</v>
      </c>
      <c r="C4821" t="s">
        <v>265</v>
      </c>
      <c r="D4821">
        <v>498447056</v>
      </c>
      <c r="E4821" t="s">
        <v>200</v>
      </c>
      <c r="F4821" t="s">
        <v>475</v>
      </c>
      <c r="G4821" t="s">
        <v>610</v>
      </c>
      <c r="H4821">
        <v>4</v>
      </c>
      <c r="I4821" t="s">
        <v>268</v>
      </c>
      <c r="J4821" t="s">
        <v>597</v>
      </c>
      <c r="L4821">
        <v>24</v>
      </c>
      <c r="M4821">
        <v>1</v>
      </c>
      <c r="N4821">
        <v>1</v>
      </c>
      <c r="O4821">
        <v>459780832</v>
      </c>
      <c r="P4821">
        <v>2098</v>
      </c>
      <c r="R4821" t="s">
        <v>271</v>
      </c>
      <c r="S4821">
        <f>MATCH(D4821,Отчет!$C$1:$C$65536,0)</f>
        <v>69</v>
      </c>
    </row>
    <row r="4822" spans="1:19" x14ac:dyDescent="0.2">
      <c r="A4822">
        <v>559070944</v>
      </c>
      <c r="B4822">
        <v>8</v>
      </c>
      <c r="C4822" t="s">
        <v>341</v>
      </c>
      <c r="D4822">
        <v>498446965</v>
      </c>
      <c r="E4822" t="s">
        <v>137</v>
      </c>
      <c r="F4822" t="s">
        <v>471</v>
      </c>
      <c r="G4822" t="s">
        <v>610</v>
      </c>
      <c r="H4822">
        <v>4</v>
      </c>
      <c r="I4822" t="s">
        <v>268</v>
      </c>
      <c r="J4822" t="s">
        <v>597</v>
      </c>
      <c r="L4822">
        <v>32</v>
      </c>
      <c r="M4822">
        <v>1</v>
      </c>
      <c r="N4822">
        <v>1</v>
      </c>
      <c r="O4822">
        <v>459780832</v>
      </c>
      <c r="P4822">
        <v>2098</v>
      </c>
      <c r="R4822" t="s">
        <v>271</v>
      </c>
      <c r="S4822">
        <f>MATCH(D4822,Отчет!$C$1:$C$65536,0)</f>
        <v>74</v>
      </c>
    </row>
    <row r="4823" spans="1:19" x14ac:dyDescent="0.2">
      <c r="A4823">
        <v>559070993</v>
      </c>
      <c r="B4823">
        <v>7</v>
      </c>
      <c r="C4823" t="s">
        <v>311</v>
      </c>
      <c r="D4823">
        <v>498446995</v>
      </c>
      <c r="E4823" t="s">
        <v>95</v>
      </c>
      <c r="F4823" t="s">
        <v>476</v>
      </c>
      <c r="G4823" t="s">
        <v>610</v>
      </c>
      <c r="H4823">
        <v>4</v>
      </c>
      <c r="I4823" t="s">
        <v>268</v>
      </c>
      <c r="J4823" t="s">
        <v>597</v>
      </c>
      <c r="L4823">
        <v>28</v>
      </c>
      <c r="M4823">
        <v>1</v>
      </c>
      <c r="N4823">
        <v>1</v>
      </c>
      <c r="O4823">
        <v>459780832</v>
      </c>
      <c r="P4823">
        <v>2098</v>
      </c>
      <c r="R4823" t="s">
        <v>271</v>
      </c>
      <c r="S4823">
        <f>MATCH(D4823,Отчет!$C$1:$C$65536,0)</f>
        <v>96</v>
      </c>
    </row>
    <row r="4824" spans="1:19" x14ac:dyDescent="0.2">
      <c r="A4824">
        <v>559071373</v>
      </c>
      <c r="B4824">
        <v>9</v>
      </c>
      <c r="C4824" t="s">
        <v>311</v>
      </c>
      <c r="D4824">
        <v>498446913</v>
      </c>
      <c r="E4824" t="s">
        <v>105</v>
      </c>
      <c r="F4824" t="s">
        <v>473</v>
      </c>
      <c r="G4824" t="s">
        <v>610</v>
      </c>
      <c r="H4824">
        <v>4</v>
      </c>
      <c r="I4824" t="s">
        <v>268</v>
      </c>
      <c r="J4824" t="s">
        <v>597</v>
      </c>
      <c r="L4824">
        <v>36</v>
      </c>
      <c r="M4824">
        <v>1</v>
      </c>
      <c r="N4824">
        <v>1</v>
      </c>
      <c r="O4824">
        <v>459780832</v>
      </c>
      <c r="P4824">
        <v>2098</v>
      </c>
      <c r="R4824" t="s">
        <v>271</v>
      </c>
      <c r="S4824">
        <f>MATCH(D4824,Отчет!$C$1:$C$65536,0)</f>
        <v>58</v>
      </c>
    </row>
    <row r="4825" spans="1:19" x14ac:dyDescent="0.2">
      <c r="A4825">
        <v>559072997</v>
      </c>
      <c r="B4825">
        <v>6</v>
      </c>
      <c r="C4825" t="s">
        <v>357</v>
      </c>
      <c r="D4825">
        <v>498446935</v>
      </c>
      <c r="E4825" t="s">
        <v>46</v>
      </c>
      <c r="F4825" t="s">
        <v>470</v>
      </c>
      <c r="G4825" t="s">
        <v>610</v>
      </c>
      <c r="H4825">
        <v>4</v>
      </c>
      <c r="I4825" t="s">
        <v>268</v>
      </c>
      <c r="J4825" t="s">
        <v>597</v>
      </c>
      <c r="L4825">
        <v>24</v>
      </c>
      <c r="M4825">
        <v>1</v>
      </c>
      <c r="N4825">
        <v>1</v>
      </c>
      <c r="O4825">
        <v>459780832</v>
      </c>
      <c r="P4825">
        <v>2098</v>
      </c>
      <c r="R4825" t="s">
        <v>271</v>
      </c>
      <c r="S4825">
        <f>MATCH(D4825,Отчет!$C$1:$C$65536,0)</f>
        <v>199</v>
      </c>
    </row>
    <row r="4826" spans="1:19" x14ac:dyDescent="0.2">
      <c r="A4826">
        <v>559072799</v>
      </c>
      <c r="B4826">
        <v>5</v>
      </c>
      <c r="C4826" t="s">
        <v>357</v>
      </c>
      <c r="D4826">
        <v>498446839</v>
      </c>
      <c r="E4826" t="s">
        <v>55</v>
      </c>
      <c r="F4826" t="s">
        <v>380</v>
      </c>
      <c r="G4826" t="s">
        <v>610</v>
      </c>
      <c r="H4826">
        <v>4</v>
      </c>
      <c r="I4826" t="s">
        <v>268</v>
      </c>
      <c r="J4826" t="s">
        <v>597</v>
      </c>
      <c r="L4826">
        <v>20</v>
      </c>
      <c r="M4826">
        <v>1</v>
      </c>
      <c r="N4826">
        <v>0</v>
      </c>
      <c r="O4826">
        <v>459780832</v>
      </c>
      <c r="P4826">
        <v>2098</v>
      </c>
      <c r="R4826" t="s">
        <v>271</v>
      </c>
      <c r="S4826">
        <f>MATCH(D4826,Отчет!$C$1:$C$65536,0)</f>
        <v>226</v>
      </c>
    </row>
    <row r="4827" spans="1:19" x14ac:dyDescent="0.2">
      <c r="A4827">
        <v>559072030</v>
      </c>
      <c r="B4827">
        <v>5</v>
      </c>
      <c r="C4827" t="s">
        <v>341</v>
      </c>
      <c r="D4827">
        <v>498447363</v>
      </c>
      <c r="E4827" t="s">
        <v>134</v>
      </c>
      <c r="F4827" t="s">
        <v>485</v>
      </c>
      <c r="G4827" t="s">
        <v>610</v>
      </c>
      <c r="H4827">
        <v>4</v>
      </c>
      <c r="I4827" t="s">
        <v>268</v>
      </c>
      <c r="J4827" t="s">
        <v>597</v>
      </c>
      <c r="L4827">
        <v>20</v>
      </c>
      <c r="M4827">
        <v>1</v>
      </c>
      <c r="N4827">
        <v>1</v>
      </c>
      <c r="O4827">
        <v>459780832</v>
      </c>
      <c r="P4827">
        <v>2098</v>
      </c>
      <c r="R4827" t="s">
        <v>271</v>
      </c>
      <c r="S4827">
        <f>MATCH(D4827,Отчет!$C$1:$C$65536,0)</f>
        <v>209</v>
      </c>
    </row>
    <row r="4828" spans="1:19" x14ac:dyDescent="0.2">
      <c r="A4828">
        <v>559071787</v>
      </c>
      <c r="B4828">
        <v>6</v>
      </c>
      <c r="C4828" t="s">
        <v>338</v>
      </c>
      <c r="D4828">
        <v>498447206</v>
      </c>
      <c r="E4828" t="s">
        <v>54</v>
      </c>
      <c r="F4828" t="s">
        <v>481</v>
      </c>
      <c r="G4828" t="s">
        <v>610</v>
      </c>
      <c r="H4828">
        <v>4</v>
      </c>
      <c r="I4828" t="s">
        <v>268</v>
      </c>
      <c r="J4828" t="s">
        <v>597</v>
      </c>
      <c r="L4828">
        <v>24</v>
      </c>
      <c r="M4828">
        <v>1</v>
      </c>
      <c r="N4828">
        <v>0</v>
      </c>
      <c r="O4828">
        <v>459780832</v>
      </c>
      <c r="P4828">
        <v>2098</v>
      </c>
      <c r="R4828" t="s">
        <v>271</v>
      </c>
      <c r="S4828">
        <f>MATCH(D4828,Отчет!$C$1:$C$65536,0)</f>
        <v>207</v>
      </c>
    </row>
    <row r="4829" spans="1:19" x14ac:dyDescent="0.2">
      <c r="A4829">
        <v>559071944</v>
      </c>
      <c r="B4829">
        <v>5</v>
      </c>
      <c r="C4829" t="s">
        <v>338</v>
      </c>
      <c r="D4829">
        <v>498447236</v>
      </c>
      <c r="E4829" t="s">
        <v>130</v>
      </c>
      <c r="F4829" t="s">
        <v>477</v>
      </c>
      <c r="G4829" t="s">
        <v>610</v>
      </c>
      <c r="H4829">
        <v>4</v>
      </c>
      <c r="I4829" t="s">
        <v>268</v>
      </c>
      <c r="J4829" t="s">
        <v>597</v>
      </c>
      <c r="L4829">
        <v>20</v>
      </c>
      <c r="M4829">
        <v>1</v>
      </c>
      <c r="N4829">
        <v>1</v>
      </c>
      <c r="O4829">
        <v>459780832</v>
      </c>
      <c r="P4829">
        <v>2098</v>
      </c>
      <c r="R4829" t="s">
        <v>271</v>
      </c>
      <c r="S4829">
        <f>MATCH(D4829,Отчет!$C$1:$C$65536,0)</f>
        <v>144</v>
      </c>
    </row>
    <row r="4830" spans="1:19" x14ac:dyDescent="0.2">
      <c r="A4830">
        <v>559072068</v>
      </c>
      <c r="B4830">
        <v>7</v>
      </c>
      <c r="C4830" t="s">
        <v>341</v>
      </c>
      <c r="D4830">
        <v>498447152</v>
      </c>
      <c r="E4830" t="s">
        <v>136</v>
      </c>
      <c r="F4830" t="s">
        <v>479</v>
      </c>
      <c r="G4830" t="s">
        <v>610</v>
      </c>
      <c r="H4830">
        <v>4</v>
      </c>
      <c r="I4830" t="s">
        <v>268</v>
      </c>
      <c r="J4830" t="s">
        <v>597</v>
      </c>
      <c r="L4830">
        <v>28</v>
      </c>
      <c r="M4830">
        <v>1</v>
      </c>
      <c r="N4830">
        <v>1</v>
      </c>
      <c r="O4830">
        <v>459780832</v>
      </c>
      <c r="P4830">
        <v>2098</v>
      </c>
      <c r="R4830" t="s">
        <v>271</v>
      </c>
      <c r="S4830">
        <f>MATCH(D4830,Отчет!$C$1:$C$65536,0)</f>
        <v>125</v>
      </c>
    </row>
    <row r="4831" spans="1:19" x14ac:dyDescent="0.2">
      <c r="A4831">
        <v>559075162</v>
      </c>
      <c r="B4831">
        <v>7</v>
      </c>
      <c r="C4831" t="s">
        <v>345</v>
      </c>
      <c r="D4831">
        <v>498447184</v>
      </c>
      <c r="E4831" t="s">
        <v>257</v>
      </c>
      <c r="F4831" t="s">
        <v>480</v>
      </c>
      <c r="G4831" t="s">
        <v>610</v>
      </c>
      <c r="H4831">
        <v>4</v>
      </c>
      <c r="I4831" t="s">
        <v>268</v>
      </c>
      <c r="J4831" t="s">
        <v>597</v>
      </c>
      <c r="L4831">
        <v>28</v>
      </c>
      <c r="M4831">
        <v>1</v>
      </c>
      <c r="N4831">
        <v>1</v>
      </c>
      <c r="O4831">
        <v>459780832</v>
      </c>
      <c r="P4831">
        <v>2098</v>
      </c>
      <c r="R4831" t="s">
        <v>271</v>
      </c>
      <c r="S4831">
        <f>MATCH(D4831,Отчет!$C$1:$C$65536,0)</f>
        <v>107</v>
      </c>
    </row>
    <row r="4832" spans="1:19" x14ac:dyDescent="0.2">
      <c r="A4832">
        <v>559072559</v>
      </c>
      <c r="B4832">
        <v>7</v>
      </c>
      <c r="C4832" t="s">
        <v>341</v>
      </c>
      <c r="D4832">
        <v>498447078</v>
      </c>
      <c r="E4832" t="s">
        <v>153</v>
      </c>
      <c r="F4832" t="s">
        <v>482</v>
      </c>
      <c r="G4832" t="s">
        <v>610</v>
      </c>
      <c r="H4832">
        <v>4</v>
      </c>
      <c r="I4832" t="s">
        <v>268</v>
      </c>
      <c r="J4832" t="s">
        <v>597</v>
      </c>
      <c r="L4832">
        <v>28</v>
      </c>
      <c r="M4832">
        <v>1</v>
      </c>
      <c r="N4832">
        <v>1</v>
      </c>
      <c r="O4832">
        <v>459780832</v>
      </c>
      <c r="P4832">
        <v>2098</v>
      </c>
      <c r="R4832" t="s">
        <v>271</v>
      </c>
      <c r="S4832">
        <f>MATCH(D4832,Отчет!$C$1:$C$65536,0)</f>
        <v>128</v>
      </c>
    </row>
    <row r="4833" spans="1:19" x14ac:dyDescent="0.2">
      <c r="A4833">
        <v>559075098</v>
      </c>
      <c r="B4833">
        <v>7</v>
      </c>
      <c r="C4833" t="s">
        <v>345</v>
      </c>
      <c r="D4833">
        <v>498447100</v>
      </c>
      <c r="E4833" t="s">
        <v>255</v>
      </c>
      <c r="F4833" t="s">
        <v>474</v>
      </c>
      <c r="G4833" t="s">
        <v>610</v>
      </c>
      <c r="H4833">
        <v>4</v>
      </c>
      <c r="I4833" t="s">
        <v>268</v>
      </c>
      <c r="J4833" t="s">
        <v>597</v>
      </c>
      <c r="L4833">
        <v>28</v>
      </c>
      <c r="M4833">
        <v>1</v>
      </c>
      <c r="N4833">
        <v>1</v>
      </c>
      <c r="O4833">
        <v>459780832</v>
      </c>
      <c r="P4833">
        <v>2098</v>
      </c>
      <c r="R4833" t="s">
        <v>271</v>
      </c>
      <c r="S4833">
        <f>MATCH(D4833,Отчет!$C$1:$C$65536,0)</f>
        <v>135</v>
      </c>
    </row>
    <row r="4834" spans="1:19" x14ac:dyDescent="0.2">
      <c r="A4834">
        <v>559072479</v>
      </c>
      <c r="B4834">
        <v>9</v>
      </c>
      <c r="C4834" t="s">
        <v>341</v>
      </c>
      <c r="D4834">
        <v>498447619</v>
      </c>
      <c r="E4834" t="s">
        <v>150</v>
      </c>
      <c r="F4834" t="s">
        <v>487</v>
      </c>
      <c r="G4834" t="s">
        <v>610</v>
      </c>
      <c r="H4834">
        <v>4</v>
      </c>
      <c r="I4834" t="s">
        <v>268</v>
      </c>
      <c r="J4834" t="s">
        <v>597</v>
      </c>
      <c r="L4834">
        <v>36</v>
      </c>
      <c r="M4834">
        <v>1</v>
      </c>
      <c r="N4834">
        <v>1</v>
      </c>
      <c r="O4834">
        <v>459780832</v>
      </c>
      <c r="P4834">
        <v>2098</v>
      </c>
      <c r="R4834" t="s">
        <v>271</v>
      </c>
      <c r="S4834">
        <f>MATCH(D4834,Отчет!$C$1:$C$65536,0)</f>
        <v>68</v>
      </c>
    </row>
    <row r="4835" spans="1:19" x14ac:dyDescent="0.2">
      <c r="A4835">
        <v>559074870</v>
      </c>
      <c r="B4835">
        <v>8</v>
      </c>
      <c r="C4835" t="s">
        <v>345</v>
      </c>
      <c r="D4835">
        <v>498447539</v>
      </c>
      <c r="E4835" t="s">
        <v>89</v>
      </c>
      <c r="F4835" t="s">
        <v>488</v>
      </c>
      <c r="G4835" t="s">
        <v>610</v>
      </c>
      <c r="H4835">
        <v>4</v>
      </c>
      <c r="I4835" t="s">
        <v>268</v>
      </c>
      <c r="J4835" t="s">
        <v>597</v>
      </c>
      <c r="L4835">
        <v>32</v>
      </c>
      <c r="M4835">
        <v>1</v>
      </c>
      <c r="N4835">
        <v>1</v>
      </c>
      <c r="O4835">
        <v>459780832</v>
      </c>
      <c r="P4835">
        <v>2098</v>
      </c>
      <c r="R4835" t="s">
        <v>271</v>
      </c>
      <c r="S4835">
        <f>MATCH(D4835,Отчет!$C$1:$C$65536,0)</f>
        <v>213</v>
      </c>
    </row>
    <row r="4836" spans="1:19" x14ac:dyDescent="0.2">
      <c r="A4836">
        <v>559074246</v>
      </c>
      <c r="B4836">
        <v>6</v>
      </c>
      <c r="C4836" t="s">
        <v>265</v>
      </c>
      <c r="D4836">
        <v>498447571</v>
      </c>
      <c r="E4836" t="s">
        <v>199</v>
      </c>
      <c r="F4836" t="s">
        <v>447</v>
      </c>
      <c r="G4836" t="s">
        <v>610</v>
      </c>
      <c r="H4836">
        <v>4</v>
      </c>
      <c r="I4836" t="s">
        <v>268</v>
      </c>
      <c r="J4836" t="s">
        <v>597</v>
      </c>
      <c r="L4836">
        <v>24</v>
      </c>
      <c r="M4836">
        <v>1</v>
      </c>
      <c r="N4836">
        <v>1</v>
      </c>
      <c r="O4836">
        <v>459780832</v>
      </c>
      <c r="P4836">
        <v>2098</v>
      </c>
      <c r="R4836" t="s">
        <v>271</v>
      </c>
      <c r="S4836">
        <f>MATCH(D4836,Отчет!$C$1:$C$65536,0)</f>
        <v>238</v>
      </c>
    </row>
    <row r="4837" spans="1:19" x14ac:dyDescent="0.2">
      <c r="A4837">
        <v>559071675</v>
      </c>
      <c r="B4837">
        <v>10</v>
      </c>
      <c r="C4837" t="s">
        <v>338</v>
      </c>
      <c r="D4837">
        <v>498447459</v>
      </c>
      <c r="E4837" t="s">
        <v>116</v>
      </c>
      <c r="F4837" t="s">
        <v>484</v>
      </c>
      <c r="G4837" t="s">
        <v>610</v>
      </c>
      <c r="H4837">
        <v>4</v>
      </c>
      <c r="I4837" t="s">
        <v>268</v>
      </c>
      <c r="J4837" t="s">
        <v>597</v>
      </c>
      <c r="L4837">
        <v>40</v>
      </c>
      <c r="M4837">
        <v>1</v>
      </c>
      <c r="N4837">
        <v>1</v>
      </c>
      <c r="O4837">
        <v>459780832</v>
      </c>
      <c r="P4837">
        <v>2098</v>
      </c>
      <c r="R4837" t="s">
        <v>271</v>
      </c>
      <c r="S4837">
        <f>MATCH(D4837,Отчет!$C$1:$C$65536,0)</f>
        <v>22</v>
      </c>
    </row>
    <row r="4838" spans="1:19" x14ac:dyDescent="0.2">
      <c r="A4838">
        <v>559073049</v>
      </c>
      <c r="B4838">
        <v>7</v>
      </c>
      <c r="C4838" t="s">
        <v>357</v>
      </c>
      <c r="D4838">
        <v>498447483</v>
      </c>
      <c r="E4838" t="s">
        <v>172</v>
      </c>
      <c r="F4838" t="s">
        <v>448</v>
      </c>
      <c r="G4838" t="s">
        <v>610</v>
      </c>
      <c r="H4838">
        <v>4</v>
      </c>
      <c r="I4838" t="s">
        <v>268</v>
      </c>
      <c r="J4838" t="s">
        <v>597</v>
      </c>
      <c r="L4838">
        <v>28</v>
      </c>
      <c r="M4838">
        <v>1</v>
      </c>
      <c r="N4838">
        <v>1</v>
      </c>
      <c r="O4838">
        <v>459780832</v>
      </c>
      <c r="P4838">
        <v>2098</v>
      </c>
      <c r="R4838" t="s">
        <v>271</v>
      </c>
      <c r="S4838">
        <f>MATCH(D4838,Отчет!$C$1:$C$65536,0)</f>
        <v>166</v>
      </c>
    </row>
    <row r="4839" spans="1:19" x14ac:dyDescent="0.2">
      <c r="A4839">
        <v>559073381</v>
      </c>
      <c r="B4839">
        <v>6</v>
      </c>
      <c r="C4839" t="s">
        <v>343</v>
      </c>
      <c r="D4839">
        <v>498442608</v>
      </c>
      <c r="E4839" t="s">
        <v>184</v>
      </c>
      <c r="F4839" t="s">
        <v>354</v>
      </c>
      <c r="G4839" t="s">
        <v>610</v>
      </c>
      <c r="H4839">
        <v>4</v>
      </c>
      <c r="I4839" t="s">
        <v>268</v>
      </c>
      <c r="J4839" t="s">
        <v>597</v>
      </c>
      <c r="L4839">
        <v>24</v>
      </c>
      <c r="M4839">
        <v>1</v>
      </c>
      <c r="N4839">
        <v>1</v>
      </c>
      <c r="O4839">
        <v>459780832</v>
      </c>
      <c r="P4839">
        <v>2098</v>
      </c>
      <c r="R4839" t="s">
        <v>271</v>
      </c>
      <c r="S4839">
        <f>MATCH(D4839,Отчет!$C$1:$C$65536,0)</f>
        <v>124</v>
      </c>
    </row>
    <row r="4840" spans="1:19" x14ac:dyDescent="0.2">
      <c r="A4840">
        <v>559071707</v>
      </c>
      <c r="B4840">
        <v>8</v>
      </c>
      <c r="C4840" t="s">
        <v>338</v>
      </c>
      <c r="D4840">
        <v>498442502</v>
      </c>
      <c r="E4840" t="s">
        <v>118</v>
      </c>
      <c r="F4840" t="s">
        <v>353</v>
      </c>
      <c r="G4840" t="s">
        <v>610</v>
      </c>
      <c r="H4840">
        <v>4</v>
      </c>
      <c r="I4840" t="s">
        <v>268</v>
      </c>
      <c r="J4840" t="s">
        <v>597</v>
      </c>
      <c r="L4840">
        <v>32</v>
      </c>
      <c r="M4840">
        <v>1</v>
      </c>
      <c r="N4840">
        <v>1</v>
      </c>
      <c r="O4840">
        <v>459780832</v>
      </c>
      <c r="P4840">
        <v>2098</v>
      </c>
      <c r="R4840" t="s">
        <v>271</v>
      </c>
      <c r="S4840">
        <f>MATCH(D4840,Отчет!$C$1:$C$65536,0)</f>
        <v>126</v>
      </c>
    </row>
    <row r="4841" spans="1:19" x14ac:dyDescent="0.2">
      <c r="A4841">
        <v>559071484</v>
      </c>
      <c r="B4841">
        <v>6</v>
      </c>
      <c r="C4841" t="s">
        <v>338</v>
      </c>
      <c r="D4841">
        <v>498442527</v>
      </c>
      <c r="E4841" t="s">
        <v>41</v>
      </c>
      <c r="F4841" t="s">
        <v>356</v>
      </c>
      <c r="G4841" t="s">
        <v>610</v>
      </c>
      <c r="H4841">
        <v>4</v>
      </c>
      <c r="I4841" t="s">
        <v>268</v>
      </c>
      <c r="J4841" t="s">
        <v>597</v>
      </c>
      <c r="L4841">
        <v>24</v>
      </c>
      <c r="M4841">
        <v>1</v>
      </c>
      <c r="N4841">
        <v>0</v>
      </c>
      <c r="O4841">
        <v>459780832</v>
      </c>
      <c r="P4841">
        <v>2098</v>
      </c>
      <c r="R4841" t="s">
        <v>271</v>
      </c>
      <c r="S4841">
        <f>MATCH(D4841,Отчет!$C$1:$C$65536,0)</f>
        <v>178</v>
      </c>
    </row>
    <row r="4842" spans="1:19" x14ac:dyDescent="0.2">
      <c r="A4842">
        <v>559072853</v>
      </c>
      <c r="B4842">
        <v>6</v>
      </c>
      <c r="C4842" t="s">
        <v>357</v>
      </c>
      <c r="D4842">
        <v>498442551</v>
      </c>
      <c r="E4842" t="s">
        <v>165</v>
      </c>
      <c r="F4842" t="s">
        <v>358</v>
      </c>
      <c r="G4842" t="s">
        <v>610</v>
      </c>
      <c r="H4842">
        <v>4</v>
      </c>
      <c r="I4842" t="s">
        <v>268</v>
      </c>
      <c r="J4842" t="s">
        <v>597</v>
      </c>
      <c r="L4842">
        <v>24</v>
      </c>
      <c r="M4842">
        <v>1</v>
      </c>
      <c r="N4842">
        <v>1</v>
      </c>
      <c r="O4842">
        <v>459780832</v>
      </c>
      <c r="P4842">
        <v>2098</v>
      </c>
      <c r="R4842" t="s">
        <v>271</v>
      </c>
      <c r="S4842">
        <f>MATCH(D4842,Отчет!$C$1:$C$65536,0)</f>
        <v>146</v>
      </c>
    </row>
    <row r="4843" spans="1:19" x14ac:dyDescent="0.2">
      <c r="A4843">
        <v>559074633</v>
      </c>
      <c r="B4843">
        <v>8</v>
      </c>
      <c r="C4843" t="s">
        <v>345</v>
      </c>
      <c r="D4843">
        <v>498442890</v>
      </c>
      <c r="E4843" t="s">
        <v>235</v>
      </c>
      <c r="F4843" t="s">
        <v>361</v>
      </c>
      <c r="G4843" t="s">
        <v>610</v>
      </c>
      <c r="H4843">
        <v>4</v>
      </c>
      <c r="I4843" t="s">
        <v>268</v>
      </c>
      <c r="J4843" t="s">
        <v>597</v>
      </c>
      <c r="L4843">
        <v>32</v>
      </c>
      <c r="M4843">
        <v>1</v>
      </c>
      <c r="N4843">
        <v>1</v>
      </c>
      <c r="O4843">
        <v>459780832</v>
      </c>
      <c r="P4843">
        <v>2098</v>
      </c>
      <c r="R4843" t="s">
        <v>271</v>
      </c>
      <c r="S4843">
        <f>MATCH(D4843,Отчет!$C$1:$C$65536,0)</f>
        <v>85</v>
      </c>
    </row>
    <row r="4844" spans="1:19" x14ac:dyDescent="0.2">
      <c r="A4844">
        <v>559073763</v>
      </c>
      <c r="B4844">
        <v>5</v>
      </c>
      <c r="C4844" t="s">
        <v>265</v>
      </c>
      <c r="D4844">
        <v>498442922</v>
      </c>
      <c r="E4844" t="s">
        <v>201</v>
      </c>
      <c r="F4844" t="s">
        <v>368</v>
      </c>
      <c r="G4844" t="s">
        <v>610</v>
      </c>
      <c r="H4844">
        <v>4</v>
      </c>
      <c r="I4844" t="s">
        <v>268</v>
      </c>
      <c r="J4844" t="s">
        <v>597</v>
      </c>
      <c r="L4844">
        <v>20</v>
      </c>
      <c r="M4844">
        <v>1</v>
      </c>
      <c r="N4844">
        <v>1</v>
      </c>
      <c r="O4844">
        <v>459780832</v>
      </c>
      <c r="P4844">
        <v>2098</v>
      </c>
      <c r="R4844" t="s">
        <v>271</v>
      </c>
      <c r="S4844">
        <f>MATCH(D4844,Отчет!$C$1:$C$65536,0)</f>
        <v>64</v>
      </c>
    </row>
    <row r="4845" spans="1:19" x14ac:dyDescent="0.2">
      <c r="A4845">
        <v>559070960</v>
      </c>
      <c r="B4845">
        <v>7</v>
      </c>
      <c r="C4845" t="s">
        <v>311</v>
      </c>
      <c r="D4845">
        <v>498442826</v>
      </c>
      <c r="E4845" t="s">
        <v>93</v>
      </c>
      <c r="F4845" t="s">
        <v>363</v>
      </c>
      <c r="G4845" t="s">
        <v>610</v>
      </c>
      <c r="H4845">
        <v>4</v>
      </c>
      <c r="I4845" t="s">
        <v>268</v>
      </c>
      <c r="J4845" t="s">
        <v>597</v>
      </c>
      <c r="L4845">
        <v>28</v>
      </c>
      <c r="M4845">
        <v>1</v>
      </c>
      <c r="N4845">
        <v>1</v>
      </c>
      <c r="O4845">
        <v>459780832</v>
      </c>
      <c r="P4845">
        <v>2098</v>
      </c>
      <c r="R4845" t="s">
        <v>271</v>
      </c>
      <c r="S4845">
        <f>MATCH(D4845,Отчет!$C$1:$C$65536,0)</f>
        <v>188</v>
      </c>
    </row>
    <row r="4846" spans="1:19" x14ac:dyDescent="0.2">
      <c r="A4846">
        <v>559072538</v>
      </c>
      <c r="B4846">
        <v>9</v>
      </c>
      <c r="C4846" t="s">
        <v>341</v>
      </c>
      <c r="D4846">
        <v>498442858</v>
      </c>
      <c r="E4846" t="s">
        <v>152</v>
      </c>
      <c r="F4846" t="s">
        <v>360</v>
      </c>
      <c r="G4846" t="s">
        <v>610</v>
      </c>
      <c r="H4846">
        <v>4</v>
      </c>
      <c r="I4846" t="s">
        <v>268</v>
      </c>
      <c r="J4846" t="s">
        <v>597</v>
      </c>
      <c r="L4846">
        <v>36</v>
      </c>
      <c r="M4846">
        <v>1</v>
      </c>
      <c r="N4846">
        <v>1</v>
      </c>
      <c r="O4846">
        <v>459780832</v>
      </c>
      <c r="P4846">
        <v>2098</v>
      </c>
      <c r="R4846" t="s">
        <v>271</v>
      </c>
      <c r="S4846">
        <f>MATCH(D4846,Отчет!$C$1:$C$65536,0)</f>
        <v>82</v>
      </c>
    </row>
    <row r="4847" spans="1:19" x14ac:dyDescent="0.2">
      <c r="A4847">
        <v>559071910</v>
      </c>
      <c r="B4847">
        <v>9</v>
      </c>
      <c r="C4847" t="s">
        <v>338</v>
      </c>
      <c r="D4847">
        <v>498442770</v>
      </c>
      <c r="E4847" t="s">
        <v>128</v>
      </c>
      <c r="F4847" t="s">
        <v>355</v>
      </c>
      <c r="G4847" t="s">
        <v>610</v>
      </c>
      <c r="H4847">
        <v>4</v>
      </c>
      <c r="I4847" t="s">
        <v>268</v>
      </c>
      <c r="J4847" t="s">
        <v>597</v>
      </c>
      <c r="L4847">
        <v>36</v>
      </c>
      <c r="M4847">
        <v>1</v>
      </c>
      <c r="N4847">
        <v>1</v>
      </c>
      <c r="O4847">
        <v>459780832</v>
      </c>
      <c r="P4847">
        <v>2098</v>
      </c>
      <c r="R4847" t="s">
        <v>271</v>
      </c>
      <c r="S4847">
        <f>MATCH(D4847,Отчет!$C$1:$C$65536,0)</f>
        <v>140</v>
      </c>
    </row>
    <row r="4848" spans="1:19" x14ac:dyDescent="0.2">
      <c r="A4848">
        <v>559074279</v>
      </c>
      <c r="B4848">
        <v>5</v>
      </c>
      <c r="C4848" t="s">
        <v>345</v>
      </c>
      <c r="D4848">
        <v>498442802</v>
      </c>
      <c r="E4848" t="s">
        <v>245</v>
      </c>
      <c r="F4848" t="s">
        <v>362</v>
      </c>
      <c r="G4848" t="s">
        <v>610</v>
      </c>
      <c r="H4848">
        <v>4</v>
      </c>
      <c r="I4848" t="s">
        <v>268</v>
      </c>
      <c r="J4848" t="s">
        <v>597</v>
      </c>
      <c r="L4848">
        <v>20</v>
      </c>
      <c r="M4848">
        <v>1</v>
      </c>
      <c r="N4848">
        <v>1</v>
      </c>
      <c r="O4848">
        <v>459780832</v>
      </c>
      <c r="P4848">
        <v>2098</v>
      </c>
      <c r="R4848" t="s">
        <v>271</v>
      </c>
      <c r="S4848">
        <f>MATCH(D4848,Отчет!$C$1:$C$65536,0)</f>
        <v>215</v>
      </c>
    </row>
    <row r="4849" spans="1:19" x14ac:dyDescent="0.2">
      <c r="A4849">
        <v>559072778</v>
      </c>
      <c r="B4849">
        <v>7</v>
      </c>
      <c r="C4849" t="s">
        <v>357</v>
      </c>
      <c r="D4849">
        <v>498443218</v>
      </c>
      <c r="E4849" t="s">
        <v>162</v>
      </c>
      <c r="F4849" t="s">
        <v>370</v>
      </c>
      <c r="G4849" t="s">
        <v>610</v>
      </c>
      <c r="H4849">
        <v>4</v>
      </c>
      <c r="I4849" t="s">
        <v>268</v>
      </c>
      <c r="J4849" t="s">
        <v>597</v>
      </c>
      <c r="L4849">
        <v>28</v>
      </c>
      <c r="M4849">
        <v>1</v>
      </c>
      <c r="N4849">
        <v>1</v>
      </c>
      <c r="O4849">
        <v>459780832</v>
      </c>
      <c r="P4849">
        <v>2098</v>
      </c>
      <c r="R4849" t="s">
        <v>271</v>
      </c>
      <c r="S4849">
        <f>MATCH(D4849,Отчет!$C$1:$C$65536,0)</f>
        <v>59</v>
      </c>
    </row>
    <row r="4850" spans="1:19" x14ac:dyDescent="0.2">
      <c r="A4850">
        <v>559072974</v>
      </c>
      <c r="B4850">
        <v>8</v>
      </c>
      <c r="C4850" t="s">
        <v>357</v>
      </c>
      <c r="D4850">
        <v>498443086</v>
      </c>
      <c r="E4850" t="s">
        <v>168</v>
      </c>
      <c r="F4850" t="s">
        <v>365</v>
      </c>
      <c r="G4850" t="s">
        <v>610</v>
      </c>
      <c r="H4850">
        <v>4</v>
      </c>
      <c r="I4850" t="s">
        <v>268</v>
      </c>
      <c r="J4850" t="s">
        <v>597</v>
      </c>
      <c r="L4850">
        <v>32</v>
      </c>
      <c r="M4850">
        <v>1</v>
      </c>
      <c r="N4850">
        <v>1</v>
      </c>
      <c r="O4850">
        <v>459780832</v>
      </c>
      <c r="P4850">
        <v>2098</v>
      </c>
      <c r="R4850" t="s">
        <v>271</v>
      </c>
      <c r="S4850">
        <f>MATCH(D4850,Отчет!$C$1:$C$65536,0)</f>
        <v>72</v>
      </c>
    </row>
    <row r="4851" spans="1:19" x14ac:dyDescent="0.2">
      <c r="A4851">
        <v>559070977</v>
      </c>
      <c r="B4851">
        <v>8</v>
      </c>
      <c r="C4851" t="s">
        <v>311</v>
      </c>
      <c r="D4851">
        <v>498443118</v>
      </c>
      <c r="E4851" t="s">
        <v>94</v>
      </c>
      <c r="F4851" t="s">
        <v>371</v>
      </c>
      <c r="G4851" t="s">
        <v>610</v>
      </c>
      <c r="H4851">
        <v>4</v>
      </c>
      <c r="I4851" t="s">
        <v>268</v>
      </c>
      <c r="J4851" t="s">
        <v>597</v>
      </c>
      <c r="L4851">
        <v>32</v>
      </c>
      <c r="M4851">
        <v>1</v>
      </c>
      <c r="N4851">
        <v>1</v>
      </c>
      <c r="O4851">
        <v>459780832</v>
      </c>
      <c r="P4851">
        <v>2098</v>
      </c>
      <c r="Q4851" t="s">
        <v>270</v>
      </c>
      <c r="R4851" t="s">
        <v>271</v>
      </c>
      <c r="S4851">
        <f>MATCH(D4851,Отчет!$C$1:$C$65536,0)</f>
        <v>57</v>
      </c>
    </row>
    <row r="4852" spans="1:19" x14ac:dyDescent="0.2">
      <c r="A4852">
        <v>559073286</v>
      </c>
      <c r="B4852">
        <v>5</v>
      </c>
      <c r="C4852" t="s">
        <v>343</v>
      </c>
      <c r="D4852">
        <v>498443030</v>
      </c>
      <c r="E4852" t="s">
        <v>76</v>
      </c>
      <c r="F4852" t="s">
        <v>367</v>
      </c>
      <c r="G4852" t="s">
        <v>610</v>
      </c>
      <c r="H4852">
        <v>4</v>
      </c>
      <c r="I4852" t="s">
        <v>268</v>
      </c>
      <c r="J4852" t="s">
        <v>597</v>
      </c>
      <c r="L4852">
        <v>20</v>
      </c>
      <c r="M4852">
        <v>1</v>
      </c>
      <c r="N4852">
        <v>1</v>
      </c>
      <c r="O4852">
        <v>459780832</v>
      </c>
      <c r="P4852">
        <v>2098</v>
      </c>
      <c r="R4852" t="s">
        <v>271</v>
      </c>
      <c r="S4852">
        <f>MATCH(D4852,Отчет!$C$1:$C$65536,0)</f>
        <v>206</v>
      </c>
    </row>
    <row r="4853" spans="1:19" x14ac:dyDescent="0.2">
      <c r="A4853">
        <v>559075066</v>
      </c>
      <c r="B4853">
        <v>9</v>
      </c>
      <c r="C4853" t="s">
        <v>345</v>
      </c>
      <c r="D4853">
        <v>498443062</v>
      </c>
      <c r="E4853" t="s">
        <v>253</v>
      </c>
      <c r="F4853" t="s">
        <v>364</v>
      </c>
      <c r="G4853" t="s">
        <v>610</v>
      </c>
      <c r="H4853">
        <v>4</v>
      </c>
      <c r="I4853" t="s">
        <v>268</v>
      </c>
      <c r="J4853" t="s">
        <v>597</v>
      </c>
      <c r="L4853">
        <v>36</v>
      </c>
      <c r="M4853">
        <v>1</v>
      </c>
      <c r="N4853">
        <v>1</v>
      </c>
      <c r="O4853">
        <v>459780832</v>
      </c>
      <c r="P4853">
        <v>2098</v>
      </c>
      <c r="R4853" t="s">
        <v>271</v>
      </c>
      <c r="S4853">
        <f>MATCH(D4853,Отчет!$C$1:$C$65536,0)</f>
        <v>90</v>
      </c>
    </row>
    <row r="4854" spans="1:19" x14ac:dyDescent="0.2">
      <c r="A4854">
        <v>559072085</v>
      </c>
      <c r="B4854">
        <v>7</v>
      </c>
      <c r="C4854" t="s">
        <v>341</v>
      </c>
      <c r="D4854">
        <v>498442966</v>
      </c>
      <c r="E4854" t="s">
        <v>138</v>
      </c>
      <c r="F4854" t="s">
        <v>359</v>
      </c>
      <c r="G4854" t="s">
        <v>610</v>
      </c>
      <c r="H4854">
        <v>4</v>
      </c>
      <c r="I4854" t="s">
        <v>268</v>
      </c>
      <c r="J4854" t="s">
        <v>597</v>
      </c>
      <c r="L4854">
        <v>28</v>
      </c>
      <c r="M4854">
        <v>1</v>
      </c>
      <c r="N4854">
        <v>1</v>
      </c>
      <c r="O4854">
        <v>459780832</v>
      </c>
      <c r="P4854">
        <v>2098</v>
      </c>
      <c r="R4854" t="s">
        <v>271</v>
      </c>
      <c r="S4854">
        <f>MATCH(D4854,Отчет!$C$1:$C$65536,0)</f>
        <v>155</v>
      </c>
    </row>
    <row r="4855" spans="1:19" x14ac:dyDescent="0.2">
      <c r="A4855">
        <v>559071208</v>
      </c>
      <c r="B4855">
        <v>7</v>
      </c>
      <c r="C4855" t="s">
        <v>311</v>
      </c>
      <c r="D4855">
        <v>498442998</v>
      </c>
      <c r="E4855" t="s">
        <v>102</v>
      </c>
      <c r="F4855" t="s">
        <v>366</v>
      </c>
      <c r="G4855" t="s">
        <v>610</v>
      </c>
      <c r="H4855">
        <v>4</v>
      </c>
      <c r="I4855" t="s">
        <v>268</v>
      </c>
      <c r="J4855" t="s">
        <v>597</v>
      </c>
      <c r="L4855">
        <v>28</v>
      </c>
      <c r="M4855">
        <v>1</v>
      </c>
      <c r="N4855">
        <v>1</v>
      </c>
      <c r="O4855">
        <v>459780832</v>
      </c>
      <c r="P4855">
        <v>2098</v>
      </c>
      <c r="R4855" t="s">
        <v>271</v>
      </c>
      <c r="S4855">
        <f>MATCH(D4855,Отчет!$C$1:$C$65536,0)</f>
        <v>123</v>
      </c>
    </row>
    <row r="4856" spans="1:19" x14ac:dyDescent="0.2">
      <c r="A4856">
        <v>559071243</v>
      </c>
      <c r="B4856">
        <v>8</v>
      </c>
      <c r="C4856" t="s">
        <v>311</v>
      </c>
      <c r="D4856">
        <v>498443515</v>
      </c>
      <c r="E4856" t="s">
        <v>103</v>
      </c>
      <c r="F4856" t="s">
        <v>432</v>
      </c>
      <c r="G4856" t="s">
        <v>610</v>
      </c>
      <c r="H4856">
        <v>4</v>
      </c>
      <c r="I4856" t="s">
        <v>268</v>
      </c>
      <c r="J4856" t="s">
        <v>597</v>
      </c>
      <c r="L4856">
        <v>32</v>
      </c>
      <c r="M4856">
        <v>1</v>
      </c>
      <c r="N4856">
        <v>1</v>
      </c>
      <c r="O4856">
        <v>459780832</v>
      </c>
      <c r="P4856">
        <v>2098</v>
      </c>
      <c r="R4856" t="s">
        <v>271</v>
      </c>
      <c r="S4856">
        <f>MATCH(D4856,Отчет!$C$1:$C$65536,0)</f>
        <v>25</v>
      </c>
    </row>
    <row r="4857" spans="1:19" x14ac:dyDescent="0.2">
      <c r="A4857">
        <v>559073883</v>
      </c>
      <c r="B4857">
        <v>8</v>
      </c>
      <c r="C4857" t="s">
        <v>357</v>
      </c>
      <c r="D4857">
        <v>498443402</v>
      </c>
      <c r="E4857" t="s">
        <v>71</v>
      </c>
      <c r="F4857" t="s">
        <v>433</v>
      </c>
      <c r="G4857" t="s">
        <v>610</v>
      </c>
      <c r="H4857">
        <v>4</v>
      </c>
      <c r="I4857" t="s">
        <v>268</v>
      </c>
      <c r="J4857" t="s">
        <v>597</v>
      </c>
      <c r="L4857">
        <v>32</v>
      </c>
      <c r="M4857">
        <v>1</v>
      </c>
      <c r="N4857">
        <v>1</v>
      </c>
      <c r="O4857">
        <v>459780832</v>
      </c>
      <c r="P4857">
        <v>2098</v>
      </c>
      <c r="R4857" t="s">
        <v>271</v>
      </c>
      <c r="S4857">
        <f>MATCH(D4857,Отчет!$C$1:$C$65536,0)</f>
        <v>63</v>
      </c>
    </row>
    <row r="4858" spans="1:19" x14ac:dyDescent="0.2">
      <c r="A4858">
        <v>559073471</v>
      </c>
      <c r="B4858">
        <v>6</v>
      </c>
      <c r="C4858" t="s">
        <v>343</v>
      </c>
      <c r="D4858">
        <v>498443442</v>
      </c>
      <c r="E4858" t="s">
        <v>79</v>
      </c>
      <c r="F4858" t="s">
        <v>372</v>
      </c>
      <c r="G4858" t="s">
        <v>610</v>
      </c>
      <c r="H4858">
        <v>4</v>
      </c>
      <c r="I4858" t="s">
        <v>268</v>
      </c>
      <c r="J4858" t="s">
        <v>597</v>
      </c>
      <c r="L4858">
        <v>24</v>
      </c>
      <c r="M4858">
        <v>1</v>
      </c>
      <c r="N4858">
        <v>1</v>
      </c>
      <c r="O4858">
        <v>459780832</v>
      </c>
      <c r="P4858">
        <v>2098</v>
      </c>
      <c r="R4858" t="s">
        <v>271</v>
      </c>
      <c r="S4858">
        <f>MATCH(D4858,Отчет!$C$1:$C$65536,0)</f>
        <v>81</v>
      </c>
    </row>
    <row r="4859" spans="1:19" x14ac:dyDescent="0.2">
      <c r="A4859">
        <v>559071261</v>
      </c>
      <c r="B4859">
        <v>5</v>
      </c>
      <c r="C4859" t="s">
        <v>311</v>
      </c>
      <c r="D4859">
        <v>498443326</v>
      </c>
      <c r="E4859" t="s">
        <v>104</v>
      </c>
      <c r="F4859" t="s">
        <v>425</v>
      </c>
      <c r="G4859" t="s">
        <v>610</v>
      </c>
      <c r="H4859">
        <v>4</v>
      </c>
      <c r="I4859" t="s">
        <v>268</v>
      </c>
      <c r="J4859" t="s">
        <v>597</v>
      </c>
      <c r="L4859">
        <v>20</v>
      </c>
      <c r="M4859">
        <v>1</v>
      </c>
      <c r="N4859">
        <v>1</v>
      </c>
      <c r="O4859">
        <v>459780832</v>
      </c>
      <c r="P4859">
        <v>2098</v>
      </c>
      <c r="R4859" t="s">
        <v>271</v>
      </c>
      <c r="S4859">
        <f>MATCH(D4859,Отчет!$C$1:$C$65536,0)</f>
        <v>205</v>
      </c>
    </row>
    <row r="4860" spans="1:19" x14ac:dyDescent="0.2">
      <c r="A4860">
        <v>559074784</v>
      </c>
      <c r="B4860">
        <v>7</v>
      </c>
      <c r="C4860" t="s">
        <v>345</v>
      </c>
      <c r="D4860">
        <v>498443358</v>
      </c>
      <c r="E4860" t="s">
        <v>88</v>
      </c>
      <c r="F4860" t="s">
        <v>426</v>
      </c>
      <c r="G4860" t="s">
        <v>610</v>
      </c>
      <c r="H4860">
        <v>4</v>
      </c>
      <c r="I4860" t="s">
        <v>268</v>
      </c>
      <c r="J4860" t="s">
        <v>597</v>
      </c>
      <c r="L4860">
        <v>28</v>
      </c>
      <c r="M4860">
        <v>1</v>
      </c>
      <c r="N4860">
        <v>1</v>
      </c>
      <c r="O4860">
        <v>459780832</v>
      </c>
      <c r="P4860">
        <v>2098</v>
      </c>
      <c r="R4860" t="s">
        <v>271</v>
      </c>
      <c r="S4860">
        <f>MATCH(D4860,Отчет!$C$1:$C$65536,0)</f>
        <v>186</v>
      </c>
    </row>
    <row r="4861" spans="1:19" x14ac:dyDescent="0.2">
      <c r="A4861">
        <v>559072376</v>
      </c>
      <c r="B4861">
        <v>8</v>
      </c>
      <c r="C4861" t="s">
        <v>341</v>
      </c>
      <c r="D4861">
        <v>498443262</v>
      </c>
      <c r="E4861" t="s">
        <v>147</v>
      </c>
      <c r="F4861" t="s">
        <v>427</v>
      </c>
      <c r="G4861" t="s">
        <v>610</v>
      </c>
      <c r="H4861">
        <v>4</v>
      </c>
      <c r="I4861" t="s">
        <v>268</v>
      </c>
      <c r="J4861" t="s">
        <v>597</v>
      </c>
      <c r="L4861">
        <v>32</v>
      </c>
      <c r="M4861">
        <v>1</v>
      </c>
      <c r="N4861">
        <v>1</v>
      </c>
      <c r="O4861">
        <v>459780832</v>
      </c>
      <c r="P4861">
        <v>2098</v>
      </c>
      <c r="R4861" t="s">
        <v>271</v>
      </c>
      <c r="S4861">
        <f>MATCH(D4861,Отчет!$C$1:$C$65536,0)</f>
        <v>83</v>
      </c>
    </row>
    <row r="4862" spans="1:19" x14ac:dyDescent="0.2">
      <c r="A4862">
        <v>559071622</v>
      </c>
      <c r="B4862">
        <v>6</v>
      </c>
      <c r="C4862" t="s">
        <v>338</v>
      </c>
      <c r="D4862">
        <v>498443294</v>
      </c>
      <c r="E4862" t="s">
        <v>114</v>
      </c>
      <c r="F4862" t="s">
        <v>428</v>
      </c>
      <c r="G4862" t="s">
        <v>610</v>
      </c>
      <c r="H4862">
        <v>4</v>
      </c>
      <c r="I4862" t="s">
        <v>268</v>
      </c>
      <c r="J4862" t="s">
        <v>597</v>
      </c>
      <c r="L4862">
        <v>24</v>
      </c>
      <c r="M4862">
        <v>1</v>
      </c>
      <c r="N4862">
        <v>1</v>
      </c>
      <c r="O4862">
        <v>459780832</v>
      </c>
      <c r="P4862">
        <v>2098</v>
      </c>
      <c r="R4862" t="s">
        <v>271</v>
      </c>
      <c r="S4862">
        <f>MATCH(D4862,Отчет!$C$1:$C$65536,0)</f>
        <v>158</v>
      </c>
    </row>
    <row r="4863" spans="1:19" x14ac:dyDescent="0.2">
      <c r="A4863">
        <v>559073905</v>
      </c>
      <c r="B4863">
        <v>5</v>
      </c>
      <c r="C4863" t="s">
        <v>265</v>
      </c>
      <c r="D4863">
        <v>498443186</v>
      </c>
      <c r="E4863" t="s">
        <v>208</v>
      </c>
      <c r="F4863" t="s">
        <v>369</v>
      </c>
      <c r="G4863" t="s">
        <v>610</v>
      </c>
      <c r="H4863">
        <v>4</v>
      </c>
      <c r="I4863" t="s">
        <v>268</v>
      </c>
      <c r="J4863" t="s">
        <v>597</v>
      </c>
      <c r="L4863">
        <v>20</v>
      </c>
      <c r="M4863">
        <v>1</v>
      </c>
      <c r="N4863">
        <v>1</v>
      </c>
      <c r="O4863">
        <v>459780832</v>
      </c>
      <c r="P4863">
        <v>2098</v>
      </c>
      <c r="R4863" t="s">
        <v>271</v>
      </c>
      <c r="S4863">
        <f>MATCH(D4863,Отчет!$C$1:$C$65536,0)</f>
        <v>60</v>
      </c>
    </row>
    <row r="4864" spans="1:19" x14ac:dyDescent="0.2">
      <c r="A4864">
        <v>559073132</v>
      </c>
      <c r="B4864">
        <v>8</v>
      </c>
      <c r="C4864" t="s">
        <v>343</v>
      </c>
      <c r="D4864">
        <v>498443743</v>
      </c>
      <c r="E4864" t="s">
        <v>176</v>
      </c>
      <c r="F4864" t="s">
        <v>435</v>
      </c>
      <c r="G4864" t="s">
        <v>610</v>
      </c>
      <c r="H4864">
        <v>4</v>
      </c>
      <c r="I4864" t="s">
        <v>268</v>
      </c>
      <c r="J4864" t="s">
        <v>597</v>
      </c>
      <c r="L4864">
        <v>32</v>
      </c>
      <c r="M4864">
        <v>1</v>
      </c>
      <c r="N4864">
        <v>1</v>
      </c>
      <c r="O4864">
        <v>459780832</v>
      </c>
      <c r="P4864">
        <v>2098</v>
      </c>
      <c r="R4864" t="s">
        <v>271</v>
      </c>
      <c r="S4864">
        <f>MATCH(D4864,Отчет!$C$1:$C$65536,0)</f>
        <v>20</v>
      </c>
    </row>
    <row r="4865" spans="1:19" x14ac:dyDescent="0.2">
      <c r="A4865">
        <v>559073588</v>
      </c>
      <c r="B4865">
        <v>8</v>
      </c>
      <c r="C4865" t="s">
        <v>343</v>
      </c>
      <c r="D4865">
        <v>498443775</v>
      </c>
      <c r="E4865" t="s">
        <v>192</v>
      </c>
      <c r="F4865" t="s">
        <v>436</v>
      </c>
      <c r="G4865" t="s">
        <v>610</v>
      </c>
      <c r="H4865">
        <v>4</v>
      </c>
      <c r="I4865" t="s">
        <v>268</v>
      </c>
      <c r="J4865" t="s">
        <v>597</v>
      </c>
      <c r="L4865">
        <v>32</v>
      </c>
      <c r="M4865">
        <v>1</v>
      </c>
      <c r="N4865">
        <v>1</v>
      </c>
      <c r="O4865">
        <v>459780832</v>
      </c>
      <c r="P4865">
        <v>2098</v>
      </c>
      <c r="R4865" t="s">
        <v>271</v>
      </c>
      <c r="S4865">
        <f>MATCH(D4865,Отчет!$C$1:$C$65536,0)</f>
        <v>36</v>
      </c>
    </row>
    <row r="4866" spans="1:19" x14ac:dyDescent="0.2">
      <c r="A4866">
        <v>559071522</v>
      </c>
      <c r="B4866">
        <v>8</v>
      </c>
      <c r="C4866" t="s">
        <v>338</v>
      </c>
      <c r="D4866">
        <v>498443639</v>
      </c>
      <c r="E4866" t="s">
        <v>111</v>
      </c>
      <c r="F4866" t="s">
        <v>339</v>
      </c>
      <c r="G4866" t="s">
        <v>610</v>
      </c>
      <c r="H4866">
        <v>4</v>
      </c>
      <c r="I4866" t="s">
        <v>268</v>
      </c>
      <c r="J4866" t="s">
        <v>597</v>
      </c>
      <c r="L4866">
        <v>32</v>
      </c>
      <c r="M4866">
        <v>1</v>
      </c>
      <c r="N4866">
        <v>1</v>
      </c>
      <c r="O4866">
        <v>459780832</v>
      </c>
      <c r="P4866">
        <v>2098</v>
      </c>
      <c r="R4866" t="s">
        <v>271</v>
      </c>
      <c r="S4866">
        <f>MATCH(D4866,Отчет!$C$1:$C$65536,0)</f>
        <v>34</v>
      </c>
    </row>
    <row r="4867" spans="1:19" x14ac:dyDescent="0.2">
      <c r="A4867">
        <v>559072332</v>
      </c>
      <c r="B4867">
        <v>10</v>
      </c>
      <c r="C4867" t="s">
        <v>341</v>
      </c>
      <c r="D4867">
        <v>498443679</v>
      </c>
      <c r="E4867" t="s">
        <v>144</v>
      </c>
      <c r="F4867" t="s">
        <v>342</v>
      </c>
      <c r="G4867" t="s">
        <v>610</v>
      </c>
      <c r="H4867">
        <v>4</v>
      </c>
      <c r="I4867" t="s">
        <v>268</v>
      </c>
      <c r="J4867" t="s">
        <v>597</v>
      </c>
      <c r="L4867">
        <v>40</v>
      </c>
      <c r="M4867">
        <v>1</v>
      </c>
      <c r="N4867">
        <v>1</v>
      </c>
      <c r="O4867">
        <v>459780832</v>
      </c>
      <c r="P4867">
        <v>2098</v>
      </c>
      <c r="R4867" t="s">
        <v>271</v>
      </c>
      <c r="S4867">
        <f>MATCH(D4867,Отчет!$C$1:$C$65536,0)</f>
        <v>12</v>
      </c>
    </row>
    <row r="4868" spans="1:19" x14ac:dyDescent="0.2">
      <c r="A4868">
        <v>559073730</v>
      </c>
      <c r="B4868">
        <v>7</v>
      </c>
      <c r="C4868" t="s">
        <v>265</v>
      </c>
      <c r="D4868">
        <v>498443547</v>
      </c>
      <c r="E4868" t="s">
        <v>198</v>
      </c>
      <c r="F4868" t="s">
        <v>429</v>
      </c>
      <c r="G4868" t="s">
        <v>610</v>
      </c>
      <c r="H4868">
        <v>4</v>
      </c>
      <c r="I4868" t="s">
        <v>268</v>
      </c>
      <c r="J4868" t="s">
        <v>597</v>
      </c>
      <c r="L4868">
        <v>28</v>
      </c>
      <c r="M4868">
        <v>1</v>
      </c>
      <c r="N4868">
        <v>1</v>
      </c>
      <c r="O4868">
        <v>459780832</v>
      </c>
      <c r="P4868">
        <v>2098</v>
      </c>
      <c r="R4868" t="s">
        <v>271</v>
      </c>
      <c r="S4868">
        <f>MATCH(D4868,Отчет!$C$1:$C$65536,0)</f>
        <v>185</v>
      </c>
    </row>
    <row r="4869" spans="1:19" x14ac:dyDescent="0.2">
      <c r="A4869">
        <v>559074498</v>
      </c>
      <c r="B4869">
        <v>8</v>
      </c>
      <c r="C4869" t="s">
        <v>308</v>
      </c>
      <c r="D4869">
        <v>498443575</v>
      </c>
      <c r="E4869" t="s">
        <v>87</v>
      </c>
      <c r="F4869" t="s">
        <v>430</v>
      </c>
      <c r="G4869" t="s">
        <v>610</v>
      </c>
      <c r="H4869">
        <v>4</v>
      </c>
      <c r="I4869" t="s">
        <v>268</v>
      </c>
      <c r="J4869" t="s">
        <v>597</v>
      </c>
      <c r="L4869">
        <v>32</v>
      </c>
      <c r="M4869">
        <v>1</v>
      </c>
      <c r="N4869">
        <v>1</v>
      </c>
      <c r="O4869">
        <v>459780832</v>
      </c>
      <c r="P4869">
        <v>2098</v>
      </c>
      <c r="R4869" t="s">
        <v>271</v>
      </c>
      <c r="S4869">
        <f>MATCH(D4869,Отчет!$C$1:$C$65536,0)</f>
        <v>129</v>
      </c>
    </row>
    <row r="4870" spans="1:19" x14ac:dyDescent="0.2">
      <c r="A4870">
        <v>559072576</v>
      </c>
      <c r="B4870">
        <v>6</v>
      </c>
      <c r="C4870" t="s">
        <v>357</v>
      </c>
      <c r="D4870">
        <v>498443482</v>
      </c>
      <c r="E4870" t="s">
        <v>70</v>
      </c>
      <c r="F4870" t="s">
        <v>431</v>
      </c>
      <c r="G4870" t="s">
        <v>610</v>
      </c>
      <c r="H4870">
        <v>4</v>
      </c>
      <c r="I4870" t="s">
        <v>268</v>
      </c>
      <c r="J4870" t="s">
        <v>597</v>
      </c>
      <c r="L4870">
        <v>24</v>
      </c>
      <c r="M4870">
        <v>1</v>
      </c>
      <c r="N4870">
        <v>1</v>
      </c>
      <c r="O4870">
        <v>459780832</v>
      </c>
      <c r="P4870">
        <v>2098</v>
      </c>
      <c r="R4870" t="s">
        <v>271</v>
      </c>
      <c r="S4870">
        <f>MATCH(D4870,Отчет!$C$1:$C$65536,0)</f>
        <v>114</v>
      </c>
    </row>
    <row r="4871" spans="1:19" x14ac:dyDescent="0.2">
      <c r="A4871">
        <v>559073921</v>
      </c>
      <c r="B4871">
        <v>7</v>
      </c>
      <c r="C4871" t="s">
        <v>265</v>
      </c>
      <c r="D4871">
        <v>498443895</v>
      </c>
      <c r="E4871" t="s">
        <v>209</v>
      </c>
      <c r="F4871" t="s">
        <v>347</v>
      </c>
      <c r="G4871" t="s">
        <v>610</v>
      </c>
      <c r="H4871">
        <v>4</v>
      </c>
      <c r="I4871" t="s">
        <v>268</v>
      </c>
      <c r="J4871" t="s">
        <v>597</v>
      </c>
      <c r="L4871">
        <v>28</v>
      </c>
      <c r="M4871">
        <v>1</v>
      </c>
      <c r="N4871">
        <v>1</v>
      </c>
      <c r="O4871">
        <v>459780832</v>
      </c>
      <c r="P4871">
        <v>2098</v>
      </c>
      <c r="R4871" t="s">
        <v>271</v>
      </c>
      <c r="S4871">
        <f>MATCH(D4871,Отчет!$C$1:$C$65536,0)</f>
        <v>26</v>
      </c>
    </row>
    <row r="4872" spans="1:19" x14ac:dyDescent="0.2">
      <c r="A4872">
        <v>559071875</v>
      </c>
      <c r="B4872">
        <v>8</v>
      </c>
      <c r="C4872" t="s">
        <v>338</v>
      </c>
      <c r="D4872">
        <v>498443927</v>
      </c>
      <c r="E4872" t="s">
        <v>126</v>
      </c>
      <c r="F4872" t="s">
        <v>403</v>
      </c>
      <c r="G4872" t="s">
        <v>610</v>
      </c>
      <c r="H4872">
        <v>4</v>
      </c>
      <c r="I4872" t="s">
        <v>268</v>
      </c>
      <c r="J4872" t="s">
        <v>597</v>
      </c>
      <c r="L4872">
        <v>32</v>
      </c>
      <c r="M4872">
        <v>1</v>
      </c>
      <c r="N4872">
        <v>1</v>
      </c>
      <c r="O4872">
        <v>459780832</v>
      </c>
      <c r="P4872">
        <v>2098</v>
      </c>
      <c r="R4872" t="s">
        <v>271</v>
      </c>
      <c r="S4872">
        <f>MATCH(D4872,Отчет!$C$1:$C$65536,0)</f>
        <v>159</v>
      </c>
    </row>
    <row r="4873" spans="1:19" x14ac:dyDescent="0.2">
      <c r="A4873">
        <v>559074817</v>
      </c>
      <c r="B4873">
        <v>6</v>
      </c>
      <c r="C4873" t="s">
        <v>345</v>
      </c>
      <c r="D4873">
        <v>498443863</v>
      </c>
      <c r="E4873" t="s">
        <v>243</v>
      </c>
      <c r="F4873" t="s">
        <v>346</v>
      </c>
      <c r="G4873" t="s">
        <v>610</v>
      </c>
      <c r="H4873">
        <v>4</v>
      </c>
      <c r="I4873" t="s">
        <v>268</v>
      </c>
      <c r="J4873" t="s">
        <v>597</v>
      </c>
      <c r="L4873">
        <v>24</v>
      </c>
      <c r="M4873">
        <v>1</v>
      </c>
      <c r="N4873">
        <v>1</v>
      </c>
      <c r="O4873">
        <v>459780832</v>
      </c>
      <c r="P4873">
        <v>2098</v>
      </c>
      <c r="R4873" t="s">
        <v>271</v>
      </c>
      <c r="S4873">
        <f>MATCH(D4873,Отчет!$C$1:$C$65536,0)</f>
        <v>191</v>
      </c>
    </row>
    <row r="4874" spans="1:19" x14ac:dyDescent="0.2">
      <c r="A4874">
        <v>559073812</v>
      </c>
      <c r="B4874">
        <v>7</v>
      </c>
      <c r="C4874" t="s">
        <v>265</v>
      </c>
      <c r="D4874">
        <v>498443807</v>
      </c>
      <c r="E4874" t="s">
        <v>204</v>
      </c>
      <c r="F4874" t="s">
        <v>348</v>
      </c>
      <c r="G4874" t="s">
        <v>610</v>
      </c>
      <c r="H4874">
        <v>4</v>
      </c>
      <c r="I4874" t="s">
        <v>268</v>
      </c>
      <c r="J4874" t="s">
        <v>597</v>
      </c>
      <c r="L4874">
        <v>28</v>
      </c>
      <c r="M4874">
        <v>1</v>
      </c>
      <c r="N4874">
        <v>1</v>
      </c>
      <c r="O4874">
        <v>459780832</v>
      </c>
      <c r="P4874">
        <v>2098</v>
      </c>
      <c r="R4874" t="s">
        <v>271</v>
      </c>
      <c r="S4874">
        <f>MATCH(D4874,Отчет!$C$1:$C$65536,0)</f>
        <v>31</v>
      </c>
    </row>
    <row r="4875" spans="1:19" x14ac:dyDescent="0.2">
      <c r="A4875">
        <v>559072189</v>
      </c>
      <c r="B4875">
        <v>5</v>
      </c>
      <c r="C4875" t="s">
        <v>341</v>
      </c>
      <c r="D4875">
        <v>498443831</v>
      </c>
      <c r="E4875" t="s">
        <v>68</v>
      </c>
      <c r="F4875" t="s">
        <v>434</v>
      </c>
      <c r="G4875" t="s">
        <v>610</v>
      </c>
      <c r="H4875">
        <v>4</v>
      </c>
      <c r="I4875" t="s">
        <v>268</v>
      </c>
      <c r="J4875" t="s">
        <v>597</v>
      </c>
      <c r="L4875">
        <v>20</v>
      </c>
      <c r="M4875">
        <v>1</v>
      </c>
      <c r="N4875">
        <v>1</v>
      </c>
      <c r="O4875">
        <v>459780832</v>
      </c>
      <c r="P4875">
        <v>2098</v>
      </c>
      <c r="R4875" t="s">
        <v>271</v>
      </c>
      <c r="S4875">
        <f>MATCH(D4875,Отчет!$C$1:$C$65536,0)</f>
        <v>228</v>
      </c>
    </row>
    <row r="4876" spans="1:19" x14ac:dyDescent="0.2">
      <c r="A4876">
        <v>559073780</v>
      </c>
      <c r="B4876">
        <v>8</v>
      </c>
      <c r="C4876" t="s">
        <v>265</v>
      </c>
      <c r="D4876">
        <v>498444287</v>
      </c>
      <c r="E4876" t="s">
        <v>202</v>
      </c>
      <c r="F4876" t="s">
        <v>405</v>
      </c>
      <c r="G4876" t="s">
        <v>610</v>
      </c>
      <c r="H4876">
        <v>4</v>
      </c>
      <c r="I4876" t="s">
        <v>268</v>
      </c>
      <c r="J4876" t="s">
        <v>597</v>
      </c>
      <c r="L4876">
        <v>32</v>
      </c>
      <c r="M4876">
        <v>1</v>
      </c>
      <c r="N4876">
        <v>1</v>
      </c>
      <c r="O4876">
        <v>459780832</v>
      </c>
      <c r="P4876">
        <v>2098</v>
      </c>
      <c r="R4876" t="s">
        <v>271</v>
      </c>
      <c r="S4876">
        <f>MATCH(D4876,Отчет!$C$1:$C$65536,0)</f>
        <v>37</v>
      </c>
    </row>
    <row r="4877" spans="1:19" x14ac:dyDescent="0.2">
      <c r="A4877">
        <v>559074746</v>
      </c>
      <c r="B4877">
        <v>6</v>
      </c>
      <c r="C4877" t="s">
        <v>345</v>
      </c>
      <c r="D4877">
        <v>498444167</v>
      </c>
      <c r="E4877" t="s">
        <v>240</v>
      </c>
      <c r="F4877" t="s">
        <v>350</v>
      </c>
      <c r="G4877" t="s">
        <v>610</v>
      </c>
      <c r="H4877">
        <v>4</v>
      </c>
      <c r="I4877" t="s">
        <v>268</v>
      </c>
      <c r="J4877" t="s">
        <v>597</v>
      </c>
      <c r="L4877">
        <v>24</v>
      </c>
      <c r="M4877">
        <v>1</v>
      </c>
      <c r="N4877">
        <v>1</v>
      </c>
      <c r="O4877">
        <v>459780832</v>
      </c>
      <c r="P4877">
        <v>2098</v>
      </c>
      <c r="R4877" t="s">
        <v>271</v>
      </c>
      <c r="S4877">
        <f>MATCH(D4877,Отчет!$C$1:$C$65536,0)</f>
        <v>61</v>
      </c>
    </row>
    <row r="4878" spans="1:19" x14ac:dyDescent="0.2">
      <c r="A4878">
        <v>559071166</v>
      </c>
      <c r="B4878">
        <v>5</v>
      </c>
      <c r="C4878" t="s">
        <v>311</v>
      </c>
      <c r="D4878">
        <v>498444199</v>
      </c>
      <c r="E4878" t="s">
        <v>37</v>
      </c>
      <c r="F4878" t="s">
        <v>407</v>
      </c>
      <c r="G4878" t="s">
        <v>610</v>
      </c>
      <c r="H4878">
        <v>4</v>
      </c>
      <c r="I4878" t="s">
        <v>268</v>
      </c>
      <c r="J4878" t="s">
        <v>597</v>
      </c>
      <c r="L4878">
        <v>20</v>
      </c>
      <c r="M4878">
        <v>1</v>
      </c>
      <c r="N4878">
        <v>0</v>
      </c>
      <c r="O4878">
        <v>459780832</v>
      </c>
      <c r="P4878">
        <v>2098</v>
      </c>
      <c r="R4878" t="s">
        <v>271</v>
      </c>
      <c r="S4878">
        <f>MATCH(D4878,Отчет!$C$1:$C$65536,0)</f>
        <v>237</v>
      </c>
    </row>
    <row r="4879" spans="1:19" x14ac:dyDescent="0.2">
      <c r="A4879">
        <v>559074729</v>
      </c>
      <c r="B4879">
        <v>9</v>
      </c>
      <c r="C4879" t="s">
        <v>345</v>
      </c>
      <c r="D4879">
        <v>498444071</v>
      </c>
      <c r="E4879" t="s">
        <v>239</v>
      </c>
      <c r="F4879" t="s">
        <v>352</v>
      </c>
      <c r="G4879" t="s">
        <v>610</v>
      </c>
      <c r="H4879">
        <v>4</v>
      </c>
      <c r="I4879" t="s">
        <v>268</v>
      </c>
      <c r="J4879" t="s">
        <v>597</v>
      </c>
      <c r="L4879">
        <v>36</v>
      </c>
      <c r="M4879">
        <v>1</v>
      </c>
      <c r="N4879">
        <v>1</v>
      </c>
      <c r="O4879">
        <v>459780832</v>
      </c>
      <c r="P4879">
        <v>2098</v>
      </c>
      <c r="R4879" t="s">
        <v>271</v>
      </c>
      <c r="S4879">
        <f>MATCH(D4879,Отчет!$C$1:$C$65536,0)</f>
        <v>38</v>
      </c>
    </row>
    <row r="4880" spans="1:19" x14ac:dyDescent="0.2">
      <c r="A4880">
        <v>559075050</v>
      </c>
      <c r="B4880">
        <v>6</v>
      </c>
      <c r="C4880" t="s">
        <v>345</v>
      </c>
      <c r="D4880">
        <v>498444103</v>
      </c>
      <c r="E4880" t="s">
        <v>90</v>
      </c>
      <c r="F4880" t="s">
        <v>349</v>
      </c>
      <c r="G4880" t="s">
        <v>610</v>
      </c>
      <c r="H4880">
        <v>4</v>
      </c>
      <c r="I4880" t="s">
        <v>268</v>
      </c>
      <c r="J4880" t="s">
        <v>597</v>
      </c>
      <c r="L4880">
        <v>24</v>
      </c>
      <c r="M4880">
        <v>1</v>
      </c>
      <c r="N4880">
        <v>1</v>
      </c>
      <c r="O4880">
        <v>459780832</v>
      </c>
      <c r="P4880">
        <v>2098</v>
      </c>
      <c r="R4880" t="s">
        <v>271</v>
      </c>
      <c r="S4880">
        <f>MATCH(D4880,Отчет!$C$1:$C$65536,0)</f>
        <v>218</v>
      </c>
    </row>
    <row r="4881" spans="1:19" x14ac:dyDescent="0.2">
      <c r="A4881">
        <v>559073359</v>
      </c>
      <c r="B4881">
        <v>8</v>
      </c>
      <c r="C4881" t="s">
        <v>343</v>
      </c>
      <c r="D4881">
        <v>498443995</v>
      </c>
      <c r="E4881" t="s">
        <v>183</v>
      </c>
      <c r="F4881" t="s">
        <v>344</v>
      </c>
      <c r="G4881" t="s">
        <v>610</v>
      </c>
      <c r="H4881">
        <v>4</v>
      </c>
      <c r="I4881" t="s">
        <v>268</v>
      </c>
      <c r="J4881" t="s">
        <v>597</v>
      </c>
      <c r="L4881">
        <v>32</v>
      </c>
      <c r="M4881">
        <v>1</v>
      </c>
      <c r="N4881">
        <v>1</v>
      </c>
      <c r="O4881">
        <v>459780832</v>
      </c>
      <c r="P4881">
        <v>2098</v>
      </c>
      <c r="R4881" t="s">
        <v>271</v>
      </c>
      <c r="S4881">
        <f>MATCH(D4881,Отчет!$C$1:$C$65536,0)</f>
        <v>44</v>
      </c>
    </row>
    <row r="4882" spans="1:19" x14ac:dyDescent="0.2">
      <c r="A4882">
        <v>559074069</v>
      </c>
      <c r="B4882">
        <v>5</v>
      </c>
      <c r="C4882" t="s">
        <v>265</v>
      </c>
      <c r="D4882">
        <v>498444039</v>
      </c>
      <c r="E4882" t="s">
        <v>83</v>
      </c>
      <c r="F4882" t="s">
        <v>351</v>
      </c>
      <c r="G4882" t="s">
        <v>610</v>
      </c>
      <c r="H4882">
        <v>4</v>
      </c>
      <c r="I4882" t="s">
        <v>268</v>
      </c>
      <c r="J4882" t="s">
        <v>597</v>
      </c>
      <c r="L4882">
        <v>20</v>
      </c>
      <c r="M4882">
        <v>1</v>
      </c>
      <c r="N4882">
        <v>1</v>
      </c>
      <c r="O4882">
        <v>459780832</v>
      </c>
      <c r="P4882">
        <v>2098</v>
      </c>
      <c r="R4882" t="s">
        <v>271</v>
      </c>
      <c r="S4882">
        <f>MATCH(D4882,Отчет!$C$1:$C$65536,0)</f>
        <v>202</v>
      </c>
    </row>
    <row r="4883" spans="1:19" x14ac:dyDescent="0.2">
      <c r="A4883">
        <v>559073622</v>
      </c>
      <c r="B4883">
        <v>7</v>
      </c>
      <c r="C4883" t="s">
        <v>265</v>
      </c>
      <c r="D4883">
        <v>498444571</v>
      </c>
      <c r="E4883" t="s">
        <v>193</v>
      </c>
      <c r="F4883" t="s">
        <v>415</v>
      </c>
      <c r="G4883" t="s">
        <v>610</v>
      </c>
      <c r="H4883">
        <v>4</v>
      </c>
      <c r="I4883" t="s">
        <v>268</v>
      </c>
      <c r="J4883" t="s">
        <v>597</v>
      </c>
      <c r="L4883">
        <v>28</v>
      </c>
      <c r="M4883">
        <v>1</v>
      </c>
      <c r="N4883">
        <v>1</v>
      </c>
      <c r="O4883">
        <v>459780832</v>
      </c>
      <c r="P4883">
        <v>2098</v>
      </c>
      <c r="R4883" t="s">
        <v>271</v>
      </c>
      <c r="S4883">
        <f>MATCH(D4883,Отчет!$C$1:$C$65536,0)</f>
        <v>112</v>
      </c>
    </row>
    <row r="4884" spans="1:19" x14ac:dyDescent="0.2">
      <c r="A4884">
        <v>559071557</v>
      </c>
      <c r="B4884">
        <v>8</v>
      </c>
      <c r="C4884" t="s">
        <v>338</v>
      </c>
      <c r="D4884">
        <v>498444467</v>
      </c>
      <c r="E4884" t="s">
        <v>112</v>
      </c>
      <c r="F4884" t="s">
        <v>416</v>
      </c>
      <c r="G4884" t="s">
        <v>610</v>
      </c>
      <c r="H4884">
        <v>4</v>
      </c>
      <c r="I4884" t="s">
        <v>268</v>
      </c>
      <c r="J4884" t="s">
        <v>597</v>
      </c>
      <c r="L4884">
        <v>32</v>
      </c>
      <c r="M4884">
        <v>1</v>
      </c>
      <c r="N4884">
        <v>1</v>
      </c>
      <c r="O4884">
        <v>459780832</v>
      </c>
      <c r="P4884">
        <v>2098</v>
      </c>
      <c r="R4884" t="s">
        <v>271</v>
      </c>
      <c r="S4884">
        <f>MATCH(D4884,Отчет!$C$1:$C$65536,0)</f>
        <v>33</v>
      </c>
    </row>
    <row r="4885" spans="1:19" x14ac:dyDescent="0.2">
      <c r="A4885">
        <v>559074708</v>
      </c>
      <c r="B4885">
        <v>8</v>
      </c>
      <c r="C4885" t="s">
        <v>345</v>
      </c>
      <c r="D4885">
        <v>498444507</v>
      </c>
      <c r="E4885" t="s">
        <v>238</v>
      </c>
      <c r="F4885" t="s">
        <v>409</v>
      </c>
      <c r="G4885" t="s">
        <v>610</v>
      </c>
      <c r="H4885">
        <v>4</v>
      </c>
      <c r="I4885" t="s">
        <v>268</v>
      </c>
      <c r="J4885" t="s">
        <v>597</v>
      </c>
      <c r="L4885">
        <v>32</v>
      </c>
      <c r="M4885">
        <v>1</v>
      </c>
      <c r="N4885">
        <v>1</v>
      </c>
      <c r="O4885">
        <v>459780832</v>
      </c>
      <c r="P4885">
        <v>2098</v>
      </c>
      <c r="R4885" t="s">
        <v>271</v>
      </c>
      <c r="S4885">
        <f>MATCH(D4885,Отчет!$C$1:$C$65536,0)</f>
        <v>49</v>
      </c>
    </row>
    <row r="4886" spans="1:19" x14ac:dyDescent="0.2">
      <c r="A4886">
        <v>559073303</v>
      </c>
      <c r="B4886">
        <v>5</v>
      </c>
      <c r="C4886" t="s">
        <v>343</v>
      </c>
      <c r="D4886">
        <v>498444395</v>
      </c>
      <c r="E4886" t="s">
        <v>77</v>
      </c>
      <c r="F4886" t="s">
        <v>404</v>
      </c>
      <c r="G4886" t="s">
        <v>610</v>
      </c>
      <c r="H4886">
        <v>4</v>
      </c>
      <c r="I4886" t="s">
        <v>268</v>
      </c>
      <c r="J4886" t="s">
        <v>597</v>
      </c>
      <c r="L4886">
        <v>20</v>
      </c>
      <c r="M4886">
        <v>1</v>
      </c>
      <c r="N4886">
        <v>1</v>
      </c>
      <c r="O4886">
        <v>459780832</v>
      </c>
      <c r="P4886">
        <v>2098</v>
      </c>
      <c r="R4886" t="s">
        <v>271</v>
      </c>
      <c r="S4886">
        <f>MATCH(D4886,Отчет!$C$1:$C$65536,0)</f>
        <v>177</v>
      </c>
    </row>
    <row r="4887" spans="1:19" x14ac:dyDescent="0.2">
      <c r="A4887">
        <v>559071500</v>
      </c>
      <c r="B4887">
        <v>6</v>
      </c>
      <c r="C4887" t="s">
        <v>338</v>
      </c>
      <c r="D4887">
        <v>498444435</v>
      </c>
      <c r="E4887" t="s">
        <v>110</v>
      </c>
      <c r="F4887" t="s">
        <v>410</v>
      </c>
      <c r="G4887" t="s">
        <v>610</v>
      </c>
      <c r="H4887">
        <v>4</v>
      </c>
      <c r="I4887" t="s">
        <v>268</v>
      </c>
      <c r="J4887" t="s">
        <v>597</v>
      </c>
      <c r="L4887">
        <v>24</v>
      </c>
      <c r="M4887">
        <v>1</v>
      </c>
      <c r="N4887">
        <v>1</v>
      </c>
      <c r="O4887">
        <v>459780832</v>
      </c>
      <c r="P4887">
        <v>2098</v>
      </c>
      <c r="R4887" t="s">
        <v>271</v>
      </c>
      <c r="S4887">
        <f>MATCH(D4887,Отчет!$C$1:$C$65536,0)</f>
        <v>162</v>
      </c>
    </row>
    <row r="4888" spans="1:19" x14ac:dyDescent="0.2">
      <c r="A4888">
        <v>559074854</v>
      </c>
      <c r="B4888">
        <v>7</v>
      </c>
      <c r="C4888" t="s">
        <v>345</v>
      </c>
      <c r="D4888">
        <v>498444319</v>
      </c>
      <c r="E4888" t="s">
        <v>246</v>
      </c>
      <c r="F4888" t="s">
        <v>406</v>
      </c>
      <c r="G4888" t="s">
        <v>610</v>
      </c>
      <c r="H4888">
        <v>4</v>
      </c>
      <c r="I4888" t="s">
        <v>268</v>
      </c>
      <c r="J4888" t="s">
        <v>597</v>
      </c>
      <c r="L4888">
        <v>28</v>
      </c>
      <c r="M4888">
        <v>1</v>
      </c>
      <c r="N4888">
        <v>1</v>
      </c>
      <c r="O4888">
        <v>459780832</v>
      </c>
      <c r="P4888">
        <v>2098</v>
      </c>
      <c r="R4888" t="s">
        <v>271</v>
      </c>
      <c r="S4888">
        <f>MATCH(D4888,Отчет!$C$1:$C$65536,0)</f>
        <v>131</v>
      </c>
    </row>
    <row r="4889" spans="1:19" x14ac:dyDescent="0.2">
      <c r="A4889">
        <v>559071771</v>
      </c>
      <c r="B4889">
        <v>7</v>
      </c>
      <c r="C4889" t="s">
        <v>338</v>
      </c>
      <c r="D4889">
        <v>498444351</v>
      </c>
      <c r="E4889" t="s">
        <v>120</v>
      </c>
      <c r="F4889" t="s">
        <v>411</v>
      </c>
      <c r="G4889" t="s">
        <v>610</v>
      </c>
      <c r="H4889">
        <v>4</v>
      </c>
      <c r="I4889" t="s">
        <v>268</v>
      </c>
      <c r="J4889" t="s">
        <v>597</v>
      </c>
      <c r="L4889">
        <v>28</v>
      </c>
      <c r="M4889">
        <v>1</v>
      </c>
      <c r="N4889">
        <v>1</v>
      </c>
      <c r="O4889">
        <v>459780832</v>
      </c>
      <c r="P4889">
        <v>2098</v>
      </c>
      <c r="R4889" t="s">
        <v>271</v>
      </c>
      <c r="S4889">
        <f>MATCH(D4889,Отчет!$C$1:$C$65536,0)</f>
        <v>93</v>
      </c>
    </row>
    <row r="4890" spans="1:19" x14ac:dyDescent="0.2">
      <c r="A4890">
        <v>559075030</v>
      </c>
      <c r="B4890">
        <v>8</v>
      </c>
      <c r="C4890" t="s">
        <v>345</v>
      </c>
      <c r="D4890">
        <v>498444231</v>
      </c>
      <c r="E4890" t="s">
        <v>251</v>
      </c>
      <c r="F4890" t="s">
        <v>408</v>
      </c>
      <c r="G4890" t="s">
        <v>610</v>
      </c>
      <c r="H4890">
        <v>4</v>
      </c>
      <c r="I4890" t="s">
        <v>268</v>
      </c>
      <c r="J4890" t="s">
        <v>597</v>
      </c>
      <c r="L4890">
        <v>32</v>
      </c>
      <c r="M4890">
        <v>1</v>
      </c>
      <c r="N4890">
        <v>1</v>
      </c>
      <c r="O4890">
        <v>459780832</v>
      </c>
      <c r="P4890">
        <v>2098</v>
      </c>
      <c r="R4890" t="s">
        <v>271</v>
      </c>
      <c r="S4890">
        <f>MATCH(D4890,Отчет!$C$1:$C$65536,0)</f>
        <v>170</v>
      </c>
    </row>
    <row r="4891" spans="1:19" x14ac:dyDescent="0.2">
      <c r="A4891">
        <v>559072698</v>
      </c>
      <c r="B4891">
        <v>6</v>
      </c>
      <c r="C4891" t="s">
        <v>357</v>
      </c>
      <c r="D4891">
        <v>498444767</v>
      </c>
      <c r="E4891" t="s">
        <v>158</v>
      </c>
      <c r="F4891" t="s">
        <v>418</v>
      </c>
      <c r="G4891" t="s">
        <v>610</v>
      </c>
      <c r="H4891">
        <v>4</v>
      </c>
      <c r="I4891" t="s">
        <v>268</v>
      </c>
      <c r="J4891" t="s">
        <v>597</v>
      </c>
      <c r="L4891">
        <v>24</v>
      </c>
      <c r="M4891">
        <v>1</v>
      </c>
      <c r="N4891">
        <v>1</v>
      </c>
      <c r="O4891">
        <v>459780832</v>
      </c>
      <c r="P4891">
        <v>2098</v>
      </c>
      <c r="R4891" t="s">
        <v>271</v>
      </c>
      <c r="S4891">
        <f>MATCH(D4891,Отчет!$C$1:$C$65536,0)</f>
        <v>183</v>
      </c>
    </row>
    <row r="4892" spans="1:19" x14ac:dyDescent="0.2">
      <c r="A4892">
        <v>559071411</v>
      </c>
      <c r="B4892">
        <v>7</v>
      </c>
      <c r="C4892" t="s">
        <v>311</v>
      </c>
      <c r="D4892">
        <v>498444831</v>
      </c>
      <c r="E4892" t="s">
        <v>107</v>
      </c>
      <c r="F4892" t="s">
        <v>419</v>
      </c>
      <c r="G4892" t="s">
        <v>610</v>
      </c>
      <c r="H4892">
        <v>4</v>
      </c>
      <c r="I4892" t="s">
        <v>268</v>
      </c>
      <c r="J4892" t="s">
        <v>597</v>
      </c>
      <c r="L4892">
        <v>28</v>
      </c>
      <c r="M4892">
        <v>1</v>
      </c>
      <c r="N4892">
        <v>1</v>
      </c>
      <c r="O4892">
        <v>459780832</v>
      </c>
      <c r="P4892">
        <v>2098</v>
      </c>
      <c r="R4892" t="s">
        <v>271</v>
      </c>
      <c r="S4892">
        <f>MATCH(D4892,Отчет!$C$1:$C$65536,0)</f>
        <v>120</v>
      </c>
    </row>
    <row r="4893" spans="1:19" x14ac:dyDescent="0.2">
      <c r="A4893">
        <v>559073488</v>
      </c>
      <c r="B4893">
        <v>7</v>
      </c>
      <c r="C4893" t="s">
        <v>343</v>
      </c>
      <c r="D4893">
        <v>498444703</v>
      </c>
      <c r="E4893" t="s">
        <v>189</v>
      </c>
      <c r="F4893" t="s">
        <v>420</v>
      </c>
      <c r="G4893" t="s">
        <v>610</v>
      </c>
      <c r="H4893">
        <v>4</v>
      </c>
      <c r="I4893" t="s">
        <v>268</v>
      </c>
      <c r="J4893" t="s">
        <v>597</v>
      </c>
      <c r="L4893">
        <v>28</v>
      </c>
      <c r="M4893">
        <v>1</v>
      </c>
      <c r="N4893">
        <v>1</v>
      </c>
      <c r="O4893">
        <v>459780832</v>
      </c>
      <c r="P4893">
        <v>2098</v>
      </c>
      <c r="R4893" t="s">
        <v>271</v>
      </c>
      <c r="S4893">
        <f>MATCH(D4893,Отчет!$C$1:$C$65536,0)</f>
        <v>84</v>
      </c>
    </row>
    <row r="4894" spans="1:19" x14ac:dyDescent="0.2">
      <c r="A4894">
        <v>559074902</v>
      </c>
      <c r="B4894">
        <v>9</v>
      </c>
      <c r="C4894" t="s">
        <v>345</v>
      </c>
      <c r="D4894">
        <v>498444735</v>
      </c>
      <c r="E4894" t="s">
        <v>248</v>
      </c>
      <c r="F4894" t="s">
        <v>421</v>
      </c>
      <c r="G4894" t="s">
        <v>610</v>
      </c>
      <c r="H4894">
        <v>4</v>
      </c>
      <c r="I4894" t="s">
        <v>268</v>
      </c>
      <c r="J4894" t="s">
        <v>597</v>
      </c>
      <c r="L4894">
        <v>36</v>
      </c>
      <c r="M4894">
        <v>1</v>
      </c>
      <c r="N4894">
        <v>1</v>
      </c>
      <c r="O4894">
        <v>459780832</v>
      </c>
      <c r="P4894">
        <v>2098</v>
      </c>
      <c r="R4894" t="s">
        <v>271</v>
      </c>
      <c r="S4894">
        <f>MATCH(D4894,Отчет!$C$1:$C$65536,0)</f>
        <v>35</v>
      </c>
    </row>
    <row r="4895" spans="1:19" x14ac:dyDescent="0.2">
      <c r="A4895">
        <v>559074801</v>
      </c>
      <c r="B4895">
        <v>5</v>
      </c>
      <c r="C4895" t="s">
        <v>345</v>
      </c>
      <c r="D4895">
        <v>498444603</v>
      </c>
      <c r="E4895" t="s">
        <v>242</v>
      </c>
      <c r="F4895" t="s">
        <v>412</v>
      </c>
      <c r="G4895" t="s">
        <v>610</v>
      </c>
      <c r="H4895">
        <v>4</v>
      </c>
      <c r="I4895" t="s">
        <v>268</v>
      </c>
      <c r="J4895" t="s">
        <v>597</v>
      </c>
      <c r="L4895">
        <v>20</v>
      </c>
      <c r="M4895">
        <v>1</v>
      </c>
      <c r="N4895">
        <v>1</v>
      </c>
      <c r="O4895">
        <v>459780832</v>
      </c>
      <c r="P4895">
        <v>2098</v>
      </c>
      <c r="R4895" t="s">
        <v>271</v>
      </c>
      <c r="S4895">
        <f>MATCH(D4895,Отчет!$C$1:$C$65536,0)</f>
        <v>187</v>
      </c>
    </row>
    <row r="4896" spans="1:19" x14ac:dyDescent="0.2">
      <c r="A4896">
        <v>559071982</v>
      </c>
      <c r="B4896">
        <v>8</v>
      </c>
      <c r="C4896" t="s">
        <v>341</v>
      </c>
      <c r="D4896">
        <v>498444679</v>
      </c>
      <c r="E4896" t="s">
        <v>132</v>
      </c>
      <c r="F4896" t="s">
        <v>413</v>
      </c>
      <c r="G4896" t="s">
        <v>610</v>
      </c>
      <c r="H4896">
        <v>4</v>
      </c>
      <c r="I4896" t="s">
        <v>268</v>
      </c>
      <c r="J4896" t="s">
        <v>597</v>
      </c>
      <c r="L4896">
        <v>32</v>
      </c>
      <c r="M4896">
        <v>1</v>
      </c>
      <c r="N4896">
        <v>1</v>
      </c>
      <c r="O4896">
        <v>459780832</v>
      </c>
      <c r="P4896">
        <v>2098</v>
      </c>
      <c r="R4896" t="s">
        <v>271</v>
      </c>
      <c r="S4896">
        <f>MATCH(D4896,Отчет!$C$1:$C$65536,0)</f>
        <v>95</v>
      </c>
    </row>
    <row r="4897" spans="1:19" x14ac:dyDescent="0.2">
      <c r="A4897">
        <v>559072103</v>
      </c>
      <c r="B4897">
        <v>8</v>
      </c>
      <c r="C4897" t="s">
        <v>308</v>
      </c>
      <c r="D4897">
        <v>498444539</v>
      </c>
      <c r="E4897" t="s">
        <v>84</v>
      </c>
      <c r="F4897" t="s">
        <v>414</v>
      </c>
      <c r="G4897" t="s">
        <v>610</v>
      </c>
      <c r="H4897">
        <v>4</v>
      </c>
      <c r="I4897" t="s">
        <v>268</v>
      </c>
      <c r="J4897" t="s">
        <v>597</v>
      </c>
      <c r="L4897">
        <v>32</v>
      </c>
      <c r="M4897">
        <v>1</v>
      </c>
      <c r="N4897">
        <v>1</v>
      </c>
      <c r="O4897">
        <v>459780832</v>
      </c>
      <c r="P4897">
        <v>2098</v>
      </c>
      <c r="R4897" t="s">
        <v>271</v>
      </c>
      <c r="S4897">
        <f>MATCH(D4897,Отчет!$C$1:$C$65536,0)</f>
        <v>108</v>
      </c>
    </row>
    <row r="4898" spans="1:19" x14ac:dyDescent="0.2">
      <c r="A4898">
        <v>559072937</v>
      </c>
      <c r="B4898">
        <v>7</v>
      </c>
      <c r="C4898" t="s">
        <v>357</v>
      </c>
      <c r="D4898">
        <v>498445211</v>
      </c>
      <c r="E4898" t="s">
        <v>167</v>
      </c>
      <c r="F4898" t="s">
        <v>387</v>
      </c>
      <c r="G4898" t="s">
        <v>610</v>
      </c>
      <c r="H4898">
        <v>4</v>
      </c>
      <c r="I4898" t="s">
        <v>268</v>
      </c>
      <c r="J4898" t="s">
        <v>597</v>
      </c>
      <c r="L4898">
        <v>28</v>
      </c>
      <c r="M4898">
        <v>1</v>
      </c>
      <c r="N4898">
        <v>1</v>
      </c>
      <c r="O4898">
        <v>459780832</v>
      </c>
      <c r="P4898">
        <v>2098</v>
      </c>
      <c r="R4898" t="s">
        <v>271</v>
      </c>
      <c r="S4898">
        <f>MATCH(D4898,Отчет!$C$1:$C$65536,0)</f>
        <v>121</v>
      </c>
    </row>
    <row r="4899" spans="1:19" x14ac:dyDescent="0.2">
      <c r="A4899">
        <v>559074982</v>
      </c>
      <c r="B4899">
        <v>8</v>
      </c>
      <c r="C4899" t="s">
        <v>345</v>
      </c>
      <c r="D4899">
        <v>498445075</v>
      </c>
      <c r="E4899" t="s">
        <v>250</v>
      </c>
      <c r="F4899" t="s">
        <v>422</v>
      </c>
      <c r="G4899" t="s">
        <v>610</v>
      </c>
      <c r="H4899">
        <v>4</v>
      </c>
      <c r="I4899" t="s">
        <v>268</v>
      </c>
      <c r="J4899" t="s">
        <v>597</v>
      </c>
      <c r="L4899">
        <v>32</v>
      </c>
      <c r="M4899">
        <v>1</v>
      </c>
      <c r="N4899">
        <v>1</v>
      </c>
      <c r="O4899">
        <v>459780832</v>
      </c>
      <c r="P4899">
        <v>2098</v>
      </c>
      <c r="R4899" t="s">
        <v>271</v>
      </c>
      <c r="S4899">
        <f>MATCH(D4899,Отчет!$C$1:$C$65536,0)</f>
        <v>88</v>
      </c>
    </row>
    <row r="4900" spans="1:19" x14ac:dyDescent="0.2">
      <c r="A4900">
        <v>559071642</v>
      </c>
      <c r="B4900">
        <v>5</v>
      </c>
      <c r="C4900" t="s">
        <v>338</v>
      </c>
      <c r="D4900">
        <v>498445107</v>
      </c>
      <c r="E4900" t="s">
        <v>115</v>
      </c>
      <c r="F4900" t="s">
        <v>423</v>
      </c>
      <c r="G4900" t="s">
        <v>610</v>
      </c>
      <c r="H4900">
        <v>4</v>
      </c>
      <c r="I4900" t="s">
        <v>268</v>
      </c>
      <c r="J4900" t="s">
        <v>597</v>
      </c>
      <c r="L4900">
        <v>20</v>
      </c>
      <c r="M4900">
        <v>1</v>
      </c>
      <c r="N4900">
        <v>1</v>
      </c>
      <c r="O4900">
        <v>459780832</v>
      </c>
      <c r="P4900">
        <v>2098</v>
      </c>
      <c r="R4900" t="s">
        <v>271</v>
      </c>
      <c r="S4900">
        <f>MATCH(D4900,Отчет!$C$1:$C$65536,0)</f>
        <v>195</v>
      </c>
    </row>
    <row r="4901" spans="1:19" x14ac:dyDescent="0.2">
      <c r="A4901">
        <v>506886145</v>
      </c>
      <c r="B4901">
        <v>9</v>
      </c>
      <c r="C4901" t="s">
        <v>343</v>
      </c>
      <c r="D4901">
        <v>498442608</v>
      </c>
      <c r="E4901" t="s">
        <v>184</v>
      </c>
      <c r="F4901" t="s">
        <v>354</v>
      </c>
      <c r="G4901" t="s">
        <v>337</v>
      </c>
      <c r="H4901">
        <v>3</v>
      </c>
      <c r="I4901" t="s">
        <v>268</v>
      </c>
      <c r="J4901" t="s">
        <v>597</v>
      </c>
      <c r="L4901">
        <v>27</v>
      </c>
      <c r="M4901">
        <v>1</v>
      </c>
      <c r="N4901">
        <v>1</v>
      </c>
      <c r="O4901">
        <v>459780832</v>
      </c>
      <c r="P4901">
        <v>2098</v>
      </c>
      <c r="R4901" t="s">
        <v>271</v>
      </c>
      <c r="S4901">
        <f>MATCH(D4901,Отчет!$C$1:$C$65536,0)</f>
        <v>124</v>
      </c>
    </row>
    <row r="4902" spans="1:19" x14ac:dyDescent="0.2">
      <c r="A4902">
        <v>506886211</v>
      </c>
      <c r="B4902">
        <v>9</v>
      </c>
      <c r="C4902" t="s">
        <v>338</v>
      </c>
      <c r="D4902">
        <v>498442770</v>
      </c>
      <c r="E4902" t="s">
        <v>128</v>
      </c>
      <c r="F4902" t="s">
        <v>355</v>
      </c>
      <c r="G4902" t="s">
        <v>337</v>
      </c>
      <c r="H4902">
        <v>3</v>
      </c>
      <c r="I4902" t="s">
        <v>268</v>
      </c>
      <c r="J4902" t="s">
        <v>597</v>
      </c>
      <c r="L4902">
        <v>27</v>
      </c>
      <c r="M4902">
        <v>1</v>
      </c>
      <c r="N4902">
        <v>1</v>
      </c>
      <c r="O4902">
        <v>459780832</v>
      </c>
      <c r="P4902">
        <v>2098</v>
      </c>
      <c r="R4902" t="s">
        <v>271</v>
      </c>
      <c r="S4902">
        <f>MATCH(D4902,Отчет!$C$1:$C$65536,0)</f>
        <v>140</v>
      </c>
    </row>
    <row r="4903" spans="1:19" x14ac:dyDescent="0.2">
      <c r="A4903">
        <v>506886078</v>
      </c>
      <c r="B4903">
        <v>7</v>
      </c>
      <c r="C4903" t="s">
        <v>338</v>
      </c>
      <c r="D4903">
        <v>498442527</v>
      </c>
      <c r="E4903" t="s">
        <v>41</v>
      </c>
      <c r="F4903" t="s">
        <v>356</v>
      </c>
      <c r="G4903" t="s">
        <v>337</v>
      </c>
      <c r="H4903">
        <v>3</v>
      </c>
      <c r="I4903" t="s">
        <v>268</v>
      </c>
      <c r="J4903" t="s">
        <v>597</v>
      </c>
      <c r="L4903">
        <v>21</v>
      </c>
      <c r="M4903">
        <v>1</v>
      </c>
      <c r="N4903">
        <v>0</v>
      </c>
      <c r="O4903">
        <v>459780832</v>
      </c>
      <c r="P4903">
        <v>2098</v>
      </c>
      <c r="R4903" t="s">
        <v>271</v>
      </c>
      <c r="S4903">
        <f>MATCH(D4903,Отчет!$C$1:$C$65536,0)</f>
        <v>178</v>
      </c>
    </row>
    <row r="4904" spans="1:19" x14ac:dyDescent="0.2">
      <c r="A4904">
        <v>506895431</v>
      </c>
      <c r="B4904">
        <v>6</v>
      </c>
      <c r="C4904" t="s">
        <v>357</v>
      </c>
      <c r="D4904">
        <v>498442551</v>
      </c>
      <c r="E4904" t="s">
        <v>165</v>
      </c>
      <c r="F4904" t="s">
        <v>358</v>
      </c>
      <c r="G4904" t="s">
        <v>337</v>
      </c>
      <c r="H4904">
        <v>3</v>
      </c>
      <c r="I4904" t="s">
        <v>268</v>
      </c>
      <c r="J4904" t="s">
        <v>597</v>
      </c>
      <c r="L4904">
        <v>18</v>
      </c>
      <c r="M4904">
        <v>1</v>
      </c>
      <c r="N4904">
        <v>1</v>
      </c>
      <c r="O4904">
        <v>459780832</v>
      </c>
      <c r="P4904">
        <v>2098</v>
      </c>
      <c r="R4904" t="s">
        <v>271</v>
      </c>
      <c r="S4904">
        <f>MATCH(D4904,Отчет!$C$1:$C$65536,0)</f>
        <v>146</v>
      </c>
    </row>
    <row r="4905" spans="1:19" x14ac:dyDescent="0.2">
      <c r="A4905">
        <v>506886007</v>
      </c>
      <c r="B4905">
        <v>9</v>
      </c>
      <c r="C4905" t="s">
        <v>338</v>
      </c>
      <c r="D4905">
        <v>498442502</v>
      </c>
      <c r="E4905" t="s">
        <v>118</v>
      </c>
      <c r="F4905" t="s">
        <v>353</v>
      </c>
      <c r="G4905" t="s">
        <v>337</v>
      </c>
      <c r="H4905">
        <v>3</v>
      </c>
      <c r="I4905" t="s">
        <v>268</v>
      </c>
      <c r="J4905" t="s">
        <v>597</v>
      </c>
      <c r="L4905">
        <v>27</v>
      </c>
      <c r="M4905">
        <v>1</v>
      </c>
      <c r="N4905">
        <v>1</v>
      </c>
      <c r="O4905">
        <v>459780832</v>
      </c>
      <c r="P4905">
        <v>2098</v>
      </c>
      <c r="R4905" t="s">
        <v>271</v>
      </c>
      <c r="S4905">
        <f>MATCH(D4905,Отчет!$C$1:$C$65536,0)</f>
        <v>126</v>
      </c>
    </row>
    <row r="4906" spans="1:19" x14ac:dyDescent="0.2">
      <c r="A4906">
        <v>506886650</v>
      </c>
      <c r="B4906">
        <v>6</v>
      </c>
      <c r="C4906" t="s">
        <v>343</v>
      </c>
      <c r="D4906">
        <v>498443030</v>
      </c>
      <c r="E4906" t="s">
        <v>76</v>
      </c>
      <c r="F4906" t="s">
        <v>367</v>
      </c>
      <c r="G4906" t="s">
        <v>337</v>
      </c>
      <c r="H4906">
        <v>3</v>
      </c>
      <c r="I4906" t="s">
        <v>268</v>
      </c>
      <c r="J4906" t="s">
        <v>597</v>
      </c>
      <c r="L4906">
        <v>18</v>
      </c>
      <c r="M4906">
        <v>1</v>
      </c>
      <c r="N4906">
        <v>1</v>
      </c>
      <c r="O4906">
        <v>459780832</v>
      </c>
      <c r="P4906">
        <v>2098</v>
      </c>
      <c r="R4906" t="s">
        <v>271</v>
      </c>
      <c r="S4906">
        <f>MATCH(D4906,Отчет!$C$1:$C$65536,0)</f>
        <v>206</v>
      </c>
    </row>
    <row r="4907" spans="1:19" x14ac:dyDescent="0.2">
      <c r="A4907">
        <v>506895046</v>
      </c>
      <c r="B4907">
        <v>8</v>
      </c>
      <c r="C4907" t="s">
        <v>265</v>
      </c>
      <c r="D4907">
        <v>498442922</v>
      </c>
      <c r="E4907" t="s">
        <v>201</v>
      </c>
      <c r="F4907" t="s">
        <v>368</v>
      </c>
      <c r="G4907" t="s">
        <v>337</v>
      </c>
      <c r="H4907">
        <v>3</v>
      </c>
      <c r="I4907" t="s">
        <v>268</v>
      </c>
      <c r="J4907" t="s">
        <v>597</v>
      </c>
      <c r="L4907">
        <v>24</v>
      </c>
      <c r="M4907">
        <v>1</v>
      </c>
      <c r="N4907">
        <v>1</v>
      </c>
      <c r="O4907">
        <v>459780832</v>
      </c>
      <c r="P4907">
        <v>2098</v>
      </c>
      <c r="R4907" t="s">
        <v>271</v>
      </c>
      <c r="S4907">
        <f>MATCH(D4907,Отчет!$C$1:$C$65536,0)</f>
        <v>64</v>
      </c>
    </row>
    <row r="4908" spans="1:19" x14ac:dyDescent="0.2">
      <c r="A4908">
        <v>506886528</v>
      </c>
      <c r="B4908">
        <v>8</v>
      </c>
      <c r="C4908" t="s">
        <v>341</v>
      </c>
      <c r="D4908">
        <v>498442966</v>
      </c>
      <c r="E4908" t="s">
        <v>138</v>
      </c>
      <c r="F4908" t="s">
        <v>359</v>
      </c>
      <c r="G4908" t="s">
        <v>337</v>
      </c>
      <c r="H4908">
        <v>3</v>
      </c>
      <c r="I4908" t="s">
        <v>268</v>
      </c>
      <c r="J4908" t="s">
        <v>597</v>
      </c>
      <c r="L4908">
        <v>24</v>
      </c>
      <c r="M4908">
        <v>1</v>
      </c>
      <c r="N4908">
        <v>1</v>
      </c>
      <c r="O4908">
        <v>459780832</v>
      </c>
      <c r="P4908">
        <v>2098</v>
      </c>
      <c r="R4908" t="s">
        <v>271</v>
      </c>
      <c r="S4908">
        <f>MATCH(D4908,Отчет!$C$1:$C$65536,0)</f>
        <v>155</v>
      </c>
    </row>
    <row r="4909" spans="1:19" x14ac:dyDescent="0.2">
      <c r="A4909">
        <v>506886405</v>
      </c>
      <c r="B4909">
        <v>8</v>
      </c>
      <c r="C4909" t="s">
        <v>341</v>
      </c>
      <c r="D4909">
        <v>498442858</v>
      </c>
      <c r="E4909" t="s">
        <v>152</v>
      </c>
      <c r="F4909" t="s">
        <v>360</v>
      </c>
      <c r="G4909" t="s">
        <v>337</v>
      </c>
      <c r="H4909">
        <v>3</v>
      </c>
      <c r="I4909" t="s">
        <v>268</v>
      </c>
      <c r="J4909" t="s">
        <v>597</v>
      </c>
      <c r="L4909">
        <v>24</v>
      </c>
      <c r="M4909">
        <v>1</v>
      </c>
      <c r="N4909">
        <v>1</v>
      </c>
      <c r="O4909">
        <v>459780832</v>
      </c>
      <c r="P4909">
        <v>2098</v>
      </c>
      <c r="R4909" t="s">
        <v>271</v>
      </c>
      <c r="S4909">
        <f>MATCH(D4909,Отчет!$C$1:$C$65536,0)</f>
        <v>82</v>
      </c>
    </row>
    <row r="4910" spans="1:19" x14ac:dyDescent="0.2">
      <c r="A4910">
        <v>506886467</v>
      </c>
      <c r="B4910">
        <v>6</v>
      </c>
      <c r="C4910" t="s">
        <v>345</v>
      </c>
      <c r="D4910">
        <v>498442890</v>
      </c>
      <c r="E4910" t="s">
        <v>235</v>
      </c>
      <c r="F4910" t="s">
        <v>361</v>
      </c>
      <c r="G4910" t="s">
        <v>337</v>
      </c>
      <c r="H4910">
        <v>3</v>
      </c>
      <c r="I4910" t="s">
        <v>268</v>
      </c>
      <c r="J4910" t="s">
        <v>597</v>
      </c>
      <c r="L4910">
        <v>18</v>
      </c>
      <c r="M4910">
        <v>1</v>
      </c>
      <c r="N4910">
        <v>1</v>
      </c>
      <c r="O4910">
        <v>459780832</v>
      </c>
      <c r="P4910">
        <v>2098</v>
      </c>
      <c r="R4910" t="s">
        <v>271</v>
      </c>
      <c r="S4910">
        <f>MATCH(D4910,Отчет!$C$1:$C$65536,0)</f>
        <v>85</v>
      </c>
    </row>
    <row r="4911" spans="1:19" x14ac:dyDescent="0.2">
      <c r="A4911">
        <v>506886278</v>
      </c>
      <c r="B4911">
        <v>6</v>
      </c>
      <c r="C4911" t="s">
        <v>345</v>
      </c>
      <c r="D4911">
        <v>498442802</v>
      </c>
      <c r="E4911" t="s">
        <v>245</v>
      </c>
      <c r="F4911" t="s">
        <v>362</v>
      </c>
      <c r="G4911" t="s">
        <v>337</v>
      </c>
      <c r="H4911">
        <v>3</v>
      </c>
      <c r="I4911" t="s">
        <v>268</v>
      </c>
      <c r="J4911" t="s">
        <v>597</v>
      </c>
      <c r="L4911">
        <v>18</v>
      </c>
      <c r="M4911">
        <v>1</v>
      </c>
      <c r="N4911">
        <v>1</v>
      </c>
      <c r="O4911">
        <v>459780832</v>
      </c>
      <c r="P4911">
        <v>2098</v>
      </c>
      <c r="R4911" t="s">
        <v>271</v>
      </c>
      <c r="S4911">
        <f>MATCH(D4911,Отчет!$C$1:$C$65536,0)</f>
        <v>215</v>
      </c>
    </row>
    <row r="4912" spans="1:19" x14ac:dyDescent="0.2">
      <c r="A4912">
        <v>506886345</v>
      </c>
      <c r="B4912">
        <v>7</v>
      </c>
      <c r="C4912" t="s">
        <v>311</v>
      </c>
      <c r="D4912">
        <v>498442826</v>
      </c>
      <c r="E4912" t="s">
        <v>93</v>
      </c>
      <c r="F4912" t="s">
        <v>363</v>
      </c>
      <c r="G4912" t="s">
        <v>337</v>
      </c>
      <c r="H4912">
        <v>3</v>
      </c>
      <c r="I4912" t="s">
        <v>268</v>
      </c>
      <c r="J4912" t="s">
        <v>597</v>
      </c>
      <c r="L4912">
        <v>21</v>
      </c>
      <c r="M4912">
        <v>1</v>
      </c>
      <c r="N4912">
        <v>1</v>
      </c>
      <c r="O4912">
        <v>459780832</v>
      </c>
      <c r="P4912">
        <v>2098</v>
      </c>
      <c r="R4912" t="s">
        <v>271</v>
      </c>
      <c r="S4912">
        <f>MATCH(D4912,Отчет!$C$1:$C$65536,0)</f>
        <v>188</v>
      </c>
    </row>
    <row r="4913" spans="1:19" x14ac:dyDescent="0.2">
      <c r="A4913">
        <v>506887043</v>
      </c>
      <c r="B4913">
        <v>8</v>
      </c>
      <c r="C4913" t="s">
        <v>357</v>
      </c>
      <c r="D4913">
        <v>498443218</v>
      </c>
      <c r="E4913" t="s">
        <v>162</v>
      </c>
      <c r="F4913" t="s">
        <v>370</v>
      </c>
      <c r="G4913" t="s">
        <v>337</v>
      </c>
      <c r="H4913">
        <v>3</v>
      </c>
      <c r="I4913" t="s">
        <v>268</v>
      </c>
      <c r="J4913" t="s">
        <v>597</v>
      </c>
      <c r="L4913">
        <v>24</v>
      </c>
      <c r="M4913">
        <v>1</v>
      </c>
      <c r="N4913">
        <v>1</v>
      </c>
      <c r="O4913">
        <v>459780832</v>
      </c>
      <c r="P4913">
        <v>2098</v>
      </c>
      <c r="R4913" t="s">
        <v>271</v>
      </c>
      <c r="S4913">
        <f>MATCH(D4913,Отчет!$C$1:$C$65536,0)</f>
        <v>59</v>
      </c>
    </row>
    <row r="4914" spans="1:19" x14ac:dyDescent="0.2">
      <c r="A4914">
        <v>506894826</v>
      </c>
      <c r="B4914">
        <v>8</v>
      </c>
      <c r="C4914" t="s">
        <v>311</v>
      </c>
      <c r="D4914">
        <v>498443118</v>
      </c>
      <c r="E4914" t="s">
        <v>94</v>
      </c>
      <c r="F4914" t="s">
        <v>371</v>
      </c>
      <c r="G4914" t="s">
        <v>337</v>
      </c>
      <c r="H4914">
        <v>3</v>
      </c>
      <c r="I4914" t="s">
        <v>268</v>
      </c>
      <c r="J4914" t="s">
        <v>597</v>
      </c>
      <c r="L4914">
        <v>24</v>
      </c>
      <c r="M4914">
        <v>1</v>
      </c>
      <c r="N4914">
        <v>1</v>
      </c>
      <c r="O4914">
        <v>459780832</v>
      </c>
      <c r="P4914">
        <v>2098</v>
      </c>
      <c r="Q4914" t="s">
        <v>270</v>
      </c>
      <c r="R4914" t="s">
        <v>271</v>
      </c>
      <c r="S4914">
        <f>MATCH(D4914,Отчет!$C$1:$C$65536,0)</f>
        <v>57</v>
      </c>
    </row>
    <row r="4915" spans="1:19" x14ac:dyDescent="0.2">
      <c r="A4915">
        <v>506886933</v>
      </c>
      <c r="B4915">
        <v>9</v>
      </c>
      <c r="C4915" t="s">
        <v>265</v>
      </c>
      <c r="D4915">
        <v>498443186</v>
      </c>
      <c r="E4915" t="s">
        <v>208</v>
      </c>
      <c r="F4915" t="s">
        <v>369</v>
      </c>
      <c r="G4915" t="s">
        <v>337</v>
      </c>
      <c r="H4915">
        <v>3</v>
      </c>
      <c r="I4915" t="s">
        <v>268</v>
      </c>
      <c r="J4915" t="s">
        <v>597</v>
      </c>
      <c r="L4915">
        <v>27</v>
      </c>
      <c r="M4915">
        <v>1</v>
      </c>
      <c r="N4915">
        <v>1</v>
      </c>
      <c r="O4915">
        <v>459780832</v>
      </c>
      <c r="P4915">
        <v>2098</v>
      </c>
      <c r="R4915" t="s">
        <v>271</v>
      </c>
      <c r="S4915">
        <f>MATCH(D4915,Отчет!$C$1:$C$65536,0)</f>
        <v>60</v>
      </c>
    </row>
    <row r="4916" spans="1:19" x14ac:dyDescent="0.2">
      <c r="A4916">
        <v>506886715</v>
      </c>
      <c r="B4916">
        <v>9</v>
      </c>
      <c r="C4916" t="s">
        <v>345</v>
      </c>
      <c r="D4916">
        <v>498443062</v>
      </c>
      <c r="E4916" t="s">
        <v>253</v>
      </c>
      <c r="F4916" t="s">
        <v>364</v>
      </c>
      <c r="G4916" t="s">
        <v>337</v>
      </c>
      <c r="H4916">
        <v>3</v>
      </c>
      <c r="I4916" t="s">
        <v>268</v>
      </c>
      <c r="J4916" t="s">
        <v>597</v>
      </c>
      <c r="L4916">
        <v>27</v>
      </c>
      <c r="M4916">
        <v>1</v>
      </c>
      <c r="N4916">
        <v>1</v>
      </c>
      <c r="O4916">
        <v>459780832</v>
      </c>
      <c r="P4916">
        <v>2098</v>
      </c>
      <c r="R4916" t="s">
        <v>271</v>
      </c>
      <c r="S4916">
        <f>MATCH(D4916,Отчет!$C$1:$C$65536,0)</f>
        <v>90</v>
      </c>
    </row>
    <row r="4917" spans="1:19" x14ac:dyDescent="0.2">
      <c r="A4917">
        <v>506886775</v>
      </c>
      <c r="B4917">
        <v>7</v>
      </c>
      <c r="C4917" t="s">
        <v>357</v>
      </c>
      <c r="D4917">
        <v>498443086</v>
      </c>
      <c r="E4917" t="s">
        <v>168</v>
      </c>
      <c r="F4917" t="s">
        <v>365</v>
      </c>
      <c r="G4917" t="s">
        <v>337</v>
      </c>
      <c r="H4917">
        <v>3</v>
      </c>
      <c r="I4917" t="s">
        <v>268</v>
      </c>
      <c r="J4917" t="s">
        <v>597</v>
      </c>
      <c r="L4917">
        <v>21</v>
      </c>
      <c r="M4917">
        <v>1</v>
      </c>
      <c r="N4917">
        <v>1</v>
      </c>
      <c r="O4917">
        <v>459780832</v>
      </c>
      <c r="P4917">
        <v>2098</v>
      </c>
      <c r="R4917" t="s">
        <v>271</v>
      </c>
      <c r="S4917">
        <f>MATCH(D4917,Отчет!$C$1:$C$65536,0)</f>
        <v>72</v>
      </c>
    </row>
    <row r="4918" spans="1:19" x14ac:dyDescent="0.2">
      <c r="A4918">
        <v>506886590</v>
      </c>
      <c r="B4918">
        <v>7</v>
      </c>
      <c r="C4918" t="s">
        <v>311</v>
      </c>
      <c r="D4918">
        <v>498442998</v>
      </c>
      <c r="E4918" t="s">
        <v>102</v>
      </c>
      <c r="F4918" t="s">
        <v>366</v>
      </c>
      <c r="G4918" t="s">
        <v>337</v>
      </c>
      <c r="H4918">
        <v>3</v>
      </c>
      <c r="I4918" t="s">
        <v>268</v>
      </c>
      <c r="J4918" t="s">
        <v>597</v>
      </c>
      <c r="L4918">
        <v>21</v>
      </c>
      <c r="M4918">
        <v>1</v>
      </c>
      <c r="N4918">
        <v>1</v>
      </c>
      <c r="O4918">
        <v>459780832</v>
      </c>
      <c r="P4918">
        <v>2098</v>
      </c>
      <c r="R4918" t="s">
        <v>271</v>
      </c>
      <c r="S4918">
        <f>MATCH(D4918,Отчет!$C$1:$C$65536,0)</f>
        <v>123</v>
      </c>
    </row>
    <row r="4919" spans="1:19" x14ac:dyDescent="0.2">
      <c r="A4919">
        <v>506887388</v>
      </c>
      <c r="B4919">
        <v>8</v>
      </c>
      <c r="C4919" t="s">
        <v>357</v>
      </c>
      <c r="D4919">
        <v>498443402</v>
      </c>
      <c r="E4919" t="s">
        <v>71</v>
      </c>
      <c r="F4919" t="s">
        <v>433</v>
      </c>
      <c r="G4919" t="s">
        <v>337</v>
      </c>
      <c r="H4919">
        <v>3</v>
      </c>
      <c r="I4919" t="s">
        <v>268</v>
      </c>
      <c r="J4919" t="s">
        <v>597</v>
      </c>
      <c r="L4919">
        <v>24</v>
      </c>
      <c r="M4919">
        <v>1</v>
      </c>
      <c r="N4919">
        <v>1</v>
      </c>
      <c r="O4919">
        <v>459780832</v>
      </c>
      <c r="P4919">
        <v>2098</v>
      </c>
      <c r="R4919" t="s">
        <v>271</v>
      </c>
      <c r="S4919">
        <f>MATCH(D4919,Отчет!$C$1:$C$65536,0)</f>
        <v>63</v>
      </c>
    </row>
    <row r="4920" spans="1:19" x14ac:dyDescent="0.2">
      <c r="A4920">
        <v>506887448</v>
      </c>
      <c r="B4920">
        <v>8</v>
      </c>
      <c r="C4920" t="s">
        <v>343</v>
      </c>
      <c r="D4920">
        <v>498443442</v>
      </c>
      <c r="E4920" t="s">
        <v>79</v>
      </c>
      <c r="F4920" t="s">
        <v>372</v>
      </c>
      <c r="G4920" t="s">
        <v>337</v>
      </c>
      <c r="H4920">
        <v>3</v>
      </c>
      <c r="I4920" t="s">
        <v>268</v>
      </c>
      <c r="J4920" t="s">
        <v>597</v>
      </c>
      <c r="L4920">
        <v>24</v>
      </c>
      <c r="M4920">
        <v>1</v>
      </c>
      <c r="N4920">
        <v>1</v>
      </c>
      <c r="O4920">
        <v>459780832</v>
      </c>
      <c r="P4920">
        <v>2098</v>
      </c>
      <c r="R4920" t="s">
        <v>271</v>
      </c>
      <c r="S4920">
        <f>MATCH(D4920,Отчет!$C$1:$C$65536,0)</f>
        <v>81</v>
      </c>
    </row>
    <row r="4921" spans="1:19" x14ac:dyDescent="0.2">
      <c r="A4921">
        <v>506887255</v>
      </c>
      <c r="B4921">
        <v>7</v>
      </c>
      <c r="C4921" t="s">
        <v>311</v>
      </c>
      <c r="D4921">
        <v>498443326</v>
      </c>
      <c r="E4921" t="s">
        <v>104</v>
      </c>
      <c r="F4921" t="s">
        <v>425</v>
      </c>
      <c r="G4921" t="s">
        <v>337</v>
      </c>
      <c r="H4921">
        <v>3</v>
      </c>
      <c r="I4921" t="s">
        <v>268</v>
      </c>
      <c r="J4921" t="s">
        <v>597</v>
      </c>
      <c r="L4921">
        <v>21</v>
      </c>
      <c r="M4921">
        <v>1</v>
      </c>
      <c r="N4921">
        <v>1</v>
      </c>
      <c r="O4921">
        <v>459780832</v>
      </c>
      <c r="P4921">
        <v>2098</v>
      </c>
      <c r="R4921" t="s">
        <v>271</v>
      </c>
      <c r="S4921">
        <f>MATCH(D4921,Отчет!$C$1:$C$65536,0)</f>
        <v>205</v>
      </c>
    </row>
    <row r="4922" spans="1:19" x14ac:dyDescent="0.2">
      <c r="A4922">
        <v>506887328</v>
      </c>
      <c r="B4922">
        <v>6</v>
      </c>
      <c r="C4922" t="s">
        <v>345</v>
      </c>
      <c r="D4922">
        <v>498443358</v>
      </c>
      <c r="E4922" t="s">
        <v>88</v>
      </c>
      <c r="F4922" t="s">
        <v>426</v>
      </c>
      <c r="G4922" t="s">
        <v>337</v>
      </c>
      <c r="H4922">
        <v>3</v>
      </c>
      <c r="I4922" t="s">
        <v>268</v>
      </c>
      <c r="J4922" t="s">
        <v>597</v>
      </c>
      <c r="L4922">
        <v>18</v>
      </c>
      <c r="M4922">
        <v>1</v>
      </c>
      <c r="N4922">
        <v>1</v>
      </c>
      <c r="O4922">
        <v>459780832</v>
      </c>
      <c r="P4922">
        <v>2098</v>
      </c>
      <c r="R4922" t="s">
        <v>271</v>
      </c>
      <c r="S4922">
        <f>MATCH(D4922,Отчет!$C$1:$C$65536,0)</f>
        <v>186</v>
      </c>
    </row>
    <row r="4923" spans="1:19" x14ac:dyDescent="0.2">
      <c r="A4923">
        <v>506895921</v>
      </c>
      <c r="B4923">
        <v>8</v>
      </c>
      <c r="C4923" t="s">
        <v>341</v>
      </c>
      <c r="D4923">
        <v>498443262</v>
      </c>
      <c r="E4923" t="s">
        <v>147</v>
      </c>
      <c r="F4923" t="s">
        <v>427</v>
      </c>
      <c r="G4923" t="s">
        <v>337</v>
      </c>
      <c r="H4923">
        <v>3</v>
      </c>
      <c r="I4923" t="s">
        <v>268</v>
      </c>
      <c r="J4923" t="s">
        <v>597</v>
      </c>
      <c r="L4923">
        <v>24</v>
      </c>
      <c r="M4923">
        <v>1</v>
      </c>
      <c r="N4923">
        <v>1</v>
      </c>
      <c r="O4923">
        <v>459780832</v>
      </c>
      <c r="P4923">
        <v>2098</v>
      </c>
      <c r="R4923" t="s">
        <v>271</v>
      </c>
      <c r="S4923">
        <f>MATCH(D4923,Отчет!$C$1:$C$65536,0)</f>
        <v>83</v>
      </c>
    </row>
    <row r="4924" spans="1:19" x14ac:dyDescent="0.2">
      <c r="A4924">
        <v>506887155</v>
      </c>
      <c r="B4924">
        <v>7</v>
      </c>
      <c r="C4924" t="s">
        <v>338</v>
      </c>
      <c r="D4924">
        <v>498443294</v>
      </c>
      <c r="E4924" t="s">
        <v>114</v>
      </c>
      <c r="F4924" t="s">
        <v>428</v>
      </c>
      <c r="G4924" t="s">
        <v>337</v>
      </c>
      <c r="H4924">
        <v>3</v>
      </c>
      <c r="I4924" t="s">
        <v>268</v>
      </c>
      <c r="J4924" t="s">
        <v>597</v>
      </c>
      <c r="L4924">
        <v>21</v>
      </c>
      <c r="M4924">
        <v>1</v>
      </c>
      <c r="N4924">
        <v>1</v>
      </c>
      <c r="O4924">
        <v>459780832</v>
      </c>
      <c r="P4924">
        <v>2098</v>
      </c>
      <c r="R4924" t="s">
        <v>271</v>
      </c>
      <c r="S4924">
        <f>MATCH(D4924,Отчет!$C$1:$C$65536,0)</f>
        <v>158</v>
      </c>
    </row>
    <row r="4925" spans="1:19" x14ac:dyDescent="0.2">
      <c r="A4925">
        <v>506887903</v>
      </c>
      <c r="B4925">
        <v>7</v>
      </c>
      <c r="C4925" t="s">
        <v>343</v>
      </c>
      <c r="D4925">
        <v>498443743</v>
      </c>
      <c r="E4925" t="s">
        <v>176</v>
      </c>
      <c r="F4925" t="s">
        <v>435</v>
      </c>
      <c r="G4925" t="s">
        <v>337</v>
      </c>
      <c r="H4925">
        <v>3</v>
      </c>
      <c r="I4925" t="s">
        <v>268</v>
      </c>
      <c r="J4925" t="s">
        <v>597</v>
      </c>
      <c r="L4925">
        <v>21</v>
      </c>
      <c r="M4925">
        <v>1</v>
      </c>
      <c r="N4925">
        <v>1</v>
      </c>
      <c r="O4925">
        <v>459780832</v>
      </c>
      <c r="P4925">
        <v>2098</v>
      </c>
      <c r="R4925" t="s">
        <v>271</v>
      </c>
      <c r="S4925">
        <f>MATCH(D4925,Отчет!$C$1:$C$65536,0)</f>
        <v>20</v>
      </c>
    </row>
    <row r="4926" spans="1:19" x14ac:dyDescent="0.2">
      <c r="A4926">
        <v>506887963</v>
      </c>
      <c r="B4926">
        <v>7</v>
      </c>
      <c r="C4926" t="s">
        <v>343</v>
      </c>
      <c r="D4926">
        <v>498443775</v>
      </c>
      <c r="E4926" t="s">
        <v>192</v>
      </c>
      <c r="F4926" t="s">
        <v>436</v>
      </c>
      <c r="G4926" t="s">
        <v>337</v>
      </c>
      <c r="H4926">
        <v>3</v>
      </c>
      <c r="I4926" t="s">
        <v>268</v>
      </c>
      <c r="J4926" t="s">
        <v>597</v>
      </c>
      <c r="L4926">
        <v>21</v>
      </c>
      <c r="M4926">
        <v>1</v>
      </c>
      <c r="N4926">
        <v>1</v>
      </c>
      <c r="O4926">
        <v>459780832</v>
      </c>
      <c r="P4926">
        <v>2098</v>
      </c>
      <c r="R4926" t="s">
        <v>271</v>
      </c>
      <c r="S4926">
        <f>MATCH(D4926,Отчет!$C$1:$C$65536,0)</f>
        <v>36</v>
      </c>
    </row>
    <row r="4927" spans="1:19" x14ac:dyDescent="0.2">
      <c r="A4927">
        <v>506887783</v>
      </c>
      <c r="B4927">
        <v>9</v>
      </c>
      <c r="C4927" t="s">
        <v>338</v>
      </c>
      <c r="D4927">
        <v>498443639</v>
      </c>
      <c r="E4927" t="s">
        <v>111</v>
      </c>
      <c r="F4927" t="s">
        <v>339</v>
      </c>
      <c r="G4927" t="s">
        <v>337</v>
      </c>
      <c r="H4927">
        <v>3</v>
      </c>
      <c r="I4927" t="s">
        <v>268</v>
      </c>
      <c r="J4927" t="s">
        <v>597</v>
      </c>
      <c r="L4927">
        <v>27</v>
      </c>
      <c r="M4927">
        <v>1</v>
      </c>
      <c r="N4927">
        <v>1</v>
      </c>
      <c r="O4927">
        <v>459780832</v>
      </c>
      <c r="P4927">
        <v>2098</v>
      </c>
      <c r="R4927" t="s">
        <v>271</v>
      </c>
      <c r="S4927">
        <f>MATCH(D4927,Отчет!$C$1:$C$65536,0)</f>
        <v>34</v>
      </c>
    </row>
    <row r="4928" spans="1:19" x14ac:dyDescent="0.2">
      <c r="A4928">
        <v>506887843</v>
      </c>
      <c r="B4928">
        <v>9</v>
      </c>
      <c r="C4928" t="s">
        <v>341</v>
      </c>
      <c r="D4928">
        <v>498443679</v>
      </c>
      <c r="E4928" t="s">
        <v>144</v>
      </c>
      <c r="F4928" t="s">
        <v>342</v>
      </c>
      <c r="G4928" t="s">
        <v>337</v>
      </c>
      <c r="H4928">
        <v>3</v>
      </c>
      <c r="I4928" t="s">
        <v>268</v>
      </c>
      <c r="J4928" t="s">
        <v>597</v>
      </c>
      <c r="L4928">
        <v>27</v>
      </c>
      <c r="M4928">
        <v>1</v>
      </c>
      <c r="N4928">
        <v>1</v>
      </c>
      <c r="O4928">
        <v>459780832</v>
      </c>
      <c r="P4928">
        <v>2098</v>
      </c>
      <c r="R4928" t="s">
        <v>271</v>
      </c>
      <c r="S4928">
        <f>MATCH(D4928,Отчет!$C$1:$C$65536,0)</f>
        <v>12</v>
      </c>
    </row>
    <row r="4929" spans="1:19" x14ac:dyDescent="0.2">
      <c r="A4929">
        <v>506887596</v>
      </c>
      <c r="B4929">
        <v>8</v>
      </c>
      <c r="C4929" t="s">
        <v>265</v>
      </c>
      <c r="D4929">
        <v>498443547</v>
      </c>
      <c r="E4929" t="s">
        <v>198</v>
      </c>
      <c r="F4929" t="s">
        <v>429</v>
      </c>
      <c r="G4929" t="s">
        <v>337</v>
      </c>
      <c r="H4929">
        <v>3</v>
      </c>
      <c r="I4929" t="s">
        <v>268</v>
      </c>
      <c r="J4929" t="s">
        <v>597</v>
      </c>
      <c r="L4929">
        <v>24</v>
      </c>
      <c r="M4929">
        <v>1</v>
      </c>
      <c r="N4929">
        <v>1</v>
      </c>
      <c r="O4929">
        <v>459780832</v>
      </c>
      <c r="P4929">
        <v>2098</v>
      </c>
      <c r="R4929" t="s">
        <v>271</v>
      </c>
      <c r="S4929">
        <f>MATCH(D4929,Отчет!$C$1:$C$65536,0)</f>
        <v>185</v>
      </c>
    </row>
    <row r="4930" spans="1:19" x14ac:dyDescent="0.2">
      <c r="A4930">
        <v>506887659</v>
      </c>
      <c r="B4930">
        <v>8</v>
      </c>
      <c r="C4930" t="s">
        <v>308</v>
      </c>
      <c r="D4930">
        <v>498443575</v>
      </c>
      <c r="E4930" t="s">
        <v>87</v>
      </c>
      <c r="F4930" t="s">
        <v>430</v>
      </c>
      <c r="G4930" t="s">
        <v>337</v>
      </c>
      <c r="H4930">
        <v>3</v>
      </c>
      <c r="I4930" t="s">
        <v>268</v>
      </c>
      <c r="J4930" t="s">
        <v>597</v>
      </c>
      <c r="L4930">
        <v>24</v>
      </c>
      <c r="M4930">
        <v>1</v>
      </c>
      <c r="N4930">
        <v>1</v>
      </c>
      <c r="O4930">
        <v>459780832</v>
      </c>
      <c r="P4930">
        <v>2098</v>
      </c>
      <c r="R4930" t="s">
        <v>271</v>
      </c>
      <c r="S4930">
        <f>MATCH(D4930,Отчет!$C$1:$C$65536,0)</f>
        <v>129</v>
      </c>
    </row>
    <row r="4931" spans="1:19" x14ac:dyDescent="0.2">
      <c r="A4931">
        <v>506887525</v>
      </c>
      <c r="B4931">
        <v>7</v>
      </c>
      <c r="C4931" t="s">
        <v>357</v>
      </c>
      <c r="D4931">
        <v>498443482</v>
      </c>
      <c r="E4931" t="s">
        <v>70</v>
      </c>
      <c r="F4931" t="s">
        <v>431</v>
      </c>
      <c r="G4931" t="s">
        <v>337</v>
      </c>
      <c r="H4931">
        <v>3</v>
      </c>
      <c r="I4931" t="s">
        <v>268</v>
      </c>
      <c r="J4931" t="s">
        <v>597</v>
      </c>
      <c r="L4931">
        <v>21</v>
      </c>
      <c r="M4931">
        <v>1</v>
      </c>
      <c r="N4931">
        <v>1</v>
      </c>
      <c r="O4931">
        <v>459780832</v>
      </c>
      <c r="P4931">
        <v>2098</v>
      </c>
      <c r="R4931" t="s">
        <v>271</v>
      </c>
      <c r="S4931">
        <f>MATCH(D4931,Отчет!$C$1:$C$65536,0)</f>
        <v>114</v>
      </c>
    </row>
    <row r="4932" spans="1:19" x14ac:dyDescent="0.2">
      <c r="A4932">
        <v>506895631</v>
      </c>
      <c r="B4932">
        <v>8</v>
      </c>
      <c r="C4932" t="s">
        <v>311</v>
      </c>
      <c r="D4932">
        <v>498443515</v>
      </c>
      <c r="E4932" t="s">
        <v>103</v>
      </c>
      <c r="F4932" t="s">
        <v>432</v>
      </c>
      <c r="G4932" t="s">
        <v>337</v>
      </c>
      <c r="H4932">
        <v>3</v>
      </c>
      <c r="I4932" t="s">
        <v>268</v>
      </c>
      <c r="J4932" t="s">
        <v>597</v>
      </c>
      <c r="L4932">
        <v>24</v>
      </c>
      <c r="M4932">
        <v>1</v>
      </c>
      <c r="N4932">
        <v>1</v>
      </c>
      <c r="O4932">
        <v>459780832</v>
      </c>
      <c r="P4932">
        <v>2098</v>
      </c>
      <c r="R4932" t="s">
        <v>271</v>
      </c>
      <c r="S4932">
        <f>MATCH(D4932,Отчет!$C$1:$C$65536,0)</f>
        <v>25</v>
      </c>
    </row>
    <row r="4933" spans="1:19" x14ac:dyDescent="0.2">
      <c r="A4933">
        <v>506888618</v>
      </c>
      <c r="B4933">
        <v>7</v>
      </c>
      <c r="C4933" t="s">
        <v>345</v>
      </c>
      <c r="D4933">
        <v>498444071</v>
      </c>
      <c r="E4933" t="s">
        <v>239</v>
      </c>
      <c r="F4933" t="s">
        <v>352</v>
      </c>
      <c r="G4933" t="s">
        <v>337</v>
      </c>
      <c r="H4933">
        <v>3</v>
      </c>
      <c r="I4933" t="s">
        <v>268</v>
      </c>
      <c r="J4933" t="s">
        <v>597</v>
      </c>
      <c r="L4933">
        <v>21</v>
      </c>
      <c r="M4933">
        <v>1</v>
      </c>
      <c r="N4933">
        <v>1</v>
      </c>
      <c r="O4933">
        <v>459780832</v>
      </c>
      <c r="P4933">
        <v>2098</v>
      </c>
      <c r="R4933" t="s">
        <v>271</v>
      </c>
      <c r="S4933">
        <f>MATCH(D4933,Отчет!$C$1:$C$65536,0)</f>
        <v>38</v>
      </c>
    </row>
    <row r="4934" spans="1:19" x14ac:dyDescent="0.2">
      <c r="A4934">
        <v>506888351</v>
      </c>
      <c r="B4934">
        <v>8</v>
      </c>
      <c r="C4934" t="s">
        <v>338</v>
      </c>
      <c r="D4934">
        <v>498443927</v>
      </c>
      <c r="E4934" t="s">
        <v>126</v>
      </c>
      <c r="F4934" t="s">
        <v>403</v>
      </c>
      <c r="G4934" t="s">
        <v>337</v>
      </c>
      <c r="H4934">
        <v>3</v>
      </c>
      <c r="I4934" t="s">
        <v>268</v>
      </c>
      <c r="J4934" t="s">
        <v>597</v>
      </c>
      <c r="L4934">
        <v>24</v>
      </c>
      <c r="M4934">
        <v>1</v>
      </c>
      <c r="N4934">
        <v>1</v>
      </c>
      <c r="O4934">
        <v>459780832</v>
      </c>
      <c r="P4934">
        <v>2098</v>
      </c>
      <c r="R4934" t="s">
        <v>271</v>
      </c>
      <c r="S4934">
        <f>MATCH(D4934,Отчет!$C$1:$C$65536,0)</f>
        <v>159</v>
      </c>
    </row>
    <row r="4935" spans="1:19" x14ac:dyDescent="0.2">
      <c r="A4935">
        <v>506888495</v>
      </c>
      <c r="B4935">
        <v>7</v>
      </c>
      <c r="C4935" t="s">
        <v>343</v>
      </c>
      <c r="D4935">
        <v>498443995</v>
      </c>
      <c r="E4935" t="s">
        <v>183</v>
      </c>
      <c r="F4935" t="s">
        <v>344</v>
      </c>
      <c r="G4935" t="s">
        <v>337</v>
      </c>
      <c r="H4935">
        <v>3</v>
      </c>
      <c r="I4935" t="s">
        <v>268</v>
      </c>
      <c r="J4935" t="s">
        <v>597</v>
      </c>
      <c r="L4935">
        <v>21</v>
      </c>
      <c r="M4935">
        <v>1</v>
      </c>
      <c r="N4935">
        <v>1</v>
      </c>
      <c r="O4935">
        <v>459780832</v>
      </c>
      <c r="P4935">
        <v>2098</v>
      </c>
      <c r="R4935" t="s">
        <v>271</v>
      </c>
      <c r="S4935">
        <f>MATCH(D4935,Отчет!$C$1:$C$65536,0)</f>
        <v>44</v>
      </c>
    </row>
    <row r="4936" spans="1:19" x14ac:dyDescent="0.2">
      <c r="A4936">
        <v>506888225</v>
      </c>
      <c r="B4936">
        <v>4</v>
      </c>
      <c r="C4936" t="s">
        <v>345</v>
      </c>
      <c r="D4936">
        <v>498443863</v>
      </c>
      <c r="E4936" t="s">
        <v>243</v>
      </c>
      <c r="F4936" t="s">
        <v>346</v>
      </c>
      <c r="G4936" t="s">
        <v>337</v>
      </c>
      <c r="H4936">
        <v>3</v>
      </c>
      <c r="I4936" t="s">
        <v>268</v>
      </c>
      <c r="J4936" t="s">
        <v>597</v>
      </c>
      <c r="L4936">
        <v>12</v>
      </c>
      <c r="M4936">
        <v>1</v>
      </c>
      <c r="N4936">
        <v>1</v>
      </c>
      <c r="O4936">
        <v>459780832</v>
      </c>
      <c r="P4936">
        <v>2098</v>
      </c>
      <c r="R4936" t="s">
        <v>271</v>
      </c>
      <c r="S4936">
        <f>MATCH(D4936,Отчет!$C$1:$C$65536,0)</f>
        <v>191</v>
      </c>
    </row>
    <row r="4937" spans="1:19" x14ac:dyDescent="0.2">
      <c r="A4937">
        <v>506888287</v>
      </c>
      <c r="B4937">
        <v>9</v>
      </c>
      <c r="C4937" t="s">
        <v>265</v>
      </c>
      <c r="D4937">
        <v>498443895</v>
      </c>
      <c r="E4937" t="s">
        <v>209</v>
      </c>
      <c r="F4937" t="s">
        <v>347</v>
      </c>
      <c r="G4937" t="s">
        <v>337</v>
      </c>
      <c r="H4937">
        <v>3</v>
      </c>
      <c r="I4937" t="s">
        <v>268</v>
      </c>
      <c r="J4937" t="s">
        <v>597</v>
      </c>
      <c r="L4937">
        <v>27</v>
      </c>
      <c r="M4937">
        <v>1</v>
      </c>
      <c r="N4937">
        <v>1</v>
      </c>
      <c r="O4937">
        <v>459780832</v>
      </c>
      <c r="P4937">
        <v>2098</v>
      </c>
      <c r="R4937" t="s">
        <v>271</v>
      </c>
      <c r="S4937">
        <f>MATCH(D4937,Отчет!$C$1:$C$65536,0)</f>
        <v>26</v>
      </c>
    </row>
    <row r="4938" spans="1:19" x14ac:dyDescent="0.2">
      <c r="A4938">
        <v>506888036</v>
      </c>
      <c r="B4938">
        <v>9</v>
      </c>
      <c r="C4938" t="s">
        <v>265</v>
      </c>
      <c r="D4938">
        <v>498443807</v>
      </c>
      <c r="E4938" t="s">
        <v>204</v>
      </c>
      <c r="F4938" t="s">
        <v>348</v>
      </c>
      <c r="G4938" t="s">
        <v>337</v>
      </c>
      <c r="H4938">
        <v>3</v>
      </c>
      <c r="I4938" t="s">
        <v>268</v>
      </c>
      <c r="J4938" t="s">
        <v>597</v>
      </c>
      <c r="L4938">
        <v>27</v>
      </c>
      <c r="M4938">
        <v>1</v>
      </c>
      <c r="N4938">
        <v>1</v>
      </c>
      <c r="O4938">
        <v>459780832</v>
      </c>
      <c r="P4938">
        <v>2098</v>
      </c>
      <c r="R4938" t="s">
        <v>271</v>
      </c>
      <c r="S4938">
        <f>MATCH(D4938,Отчет!$C$1:$C$65536,0)</f>
        <v>31</v>
      </c>
    </row>
    <row r="4939" spans="1:19" x14ac:dyDescent="0.2">
      <c r="A4939">
        <v>506888096</v>
      </c>
      <c r="B4939">
        <v>7</v>
      </c>
      <c r="C4939" t="s">
        <v>341</v>
      </c>
      <c r="D4939">
        <v>498443831</v>
      </c>
      <c r="E4939" t="s">
        <v>68</v>
      </c>
      <c r="F4939" t="s">
        <v>434</v>
      </c>
      <c r="G4939" t="s">
        <v>337</v>
      </c>
      <c r="H4939">
        <v>3</v>
      </c>
      <c r="I4939" t="s">
        <v>268</v>
      </c>
      <c r="J4939" t="s">
        <v>597</v>
      </c>
      <c r="L4939">
        <v>21</v>
      </c>
      <c r="M4939">
        <v>1</v>
      </c>
      <c r="N4939">
        <v>1</v>
      </c>
      <c r="O4939">
        <v>459780832</v>
      </c>
      <c r="P4939">
        <v>2098</v>
      </c>
      <c r="R4939" t="s">
        <v>271</v>
      </c>
      <c r="S4939">
        <f>MATCH(D4939,Отчет!$C$1:$C$65536,0)</f>
        <v>228</v>
      </c>
    </row>
    <row r="4940" spans="1:19" x14ac:dyDescent="0.2">
      <c r="A4940">
        <v>506888998</v>
      </c>
      <c r="B4940">
        <v>9</v>
      </c>
      <c r="C4940" t="s">
        <v>265</v>
      </c>
      <c r="D4940">
        <v>498444287</v>
      </c>
      <c r="E4940" t="s">
        <v>202</v>
      </c>
      <c r="F4940" t="s">
        <v>405</v>
      </c>
      <c r="G4940" t="s">
        <v>337</v>
      </c>
      <c r="H4940">
        <v>3</v>
      </c>
      <c r="I4940" t="s">
        <v>268</v>
      </c>
      <c r="J4940" t="s">
        <v>597</v>
      </c>
      <c r="L4940">
        <v>27</v>
      </c>
      <c r="M4940">
        <v>1</v>
      </c>
      <c r="N4940">
        <v>1</v>
      </c>
      <c r="O4940">
        <v>459780832</v>
      </c>
      <c r="P4940">
        <v>2098</v>
      </c>
      <c r="R4940" t="s">
        <v>271</v>
      </c>
      <c r="S4940">
        <f>MATCH(D4940,Отчет!$C$1:$C$65536,0)</f>
        <v>37</v>
      </c>
    </row>
    <row r="4941" spans="1:19" x14ac:dyDescent="0.2">
      <c r="A4941">
        <v>506889066</v>
      </c>
      <c r="B4941">
        <v>5</v>
      </c>
      <c r="C4941" t="s">
        <v>345</v>
      </c>
      <c r="D4941">
        <v>498444319</v>
      </c>
      <c r="E4941" t="s">
        <v>246</v>
      </c>
      <c r="F4941" t="s">
        <v>406</v>
      </c>
      <c r="G4941" t="s">
        <v>337</v>
      </c>
      <c r="H4941">
        <v>3</v>
      </c>
      <c r="I4941" t="s">
        <v>268</v>
      </c>
      <c r="J4941" t="s">
        <v>597</v>
      </c>
      <c r="L4941">
        <v>15</v>
      </c>
      <c r="M4941">
        <v>1</v>
      </c>
      <c r="N4941">
        <v>1</v>
      </c>
      <c r="O4941">
        <v>459780832</v>
      </c>
      <c r="P4941">
        <v>2098</v>
      </c>
      <c r="R4941" t="s">
        <v>271</v>
      </c>
      <c r="S4941">
        <f>MATCH(D4941,Отчет!$C$1:$C$65536,0)</f>
        <v>131</v>
      </c>
    </row>
    <row r="4942" spans="1:19" x14ac:dyDescent="0.2">
      <c r="A4942">
        <v>506895562</v>
      </c>
      <c r="B4942">
        <v>7</v>
      </c>
      <c r="C4942" t="s">
        <v>311</v>
      </c>
      <c r="D4942">
        <v>498444199</v>
      </c>
      <c r="E4942" t="s">
        <v>37</v>
      </c>
      <c r="F4942" t="s">
        <v>407</v>
      </c>
      <c r="G4942" t="s">
        <v>337</v>
      </c>
      <c r="H4942">
        <v>3</v>
      </c>
      <c r="I4942" t="s">
        <v>268</v>
      </c>
      <c r="J4942" t="s">
        <v>597</v>
      </c>
      <c r="L4942">
        <v>21</v>
      </c>
      <c r="M4942">
        <v>1</v>
      </c>
      <c r="N4942">
        <v>0</v>
      </c>
      <c r="O4942">
        <v>459780832</v>
      </c>
      <c r="P4942">
        <v>2098</v>
      </c>
      <c r="R4942" t="s">
        <v>271</v>
      </c>
      <c r="S4942">
        <f>MATCH(D4942,Отчет!$C$1:$C$65536,0)</f>
        <v>237</v>
      </c>
    </row>
    <row r="4943" spans="1:19" x14ac:dyDescent="0.2">
      <c r="A4943">
        <v>506888860</v>
      </c>
      <c r="B4943">
        <v>8</v>
      </c>
      <c r="C4943" t="s">
        <v>345</v>
      </c>
      <c r="D4943">
        <v>498444231</v>
      </c>
      <c r="E4943" t="s">
        <v>251</v>
      </c>
      <c r="F4943" t="s">
        <v>408</v>
      </c>
      <c r="G4943" t="s">
        <v>337</v>
      </c>
      <c r="H4943">
        <v>3</v>
      </c>
      <c r="I4943" t="s">
        <v>268</v>
      </c>
      <c r="J4943" t="s">
        <v>597</v>
      </c>
      <c r="L4943">
        <v>24</v>
      </c>
      <c r="M4943">
        <v>1</v>
      </c>
      <c r="N4943">
        <v>1</v>
      </c>
      <c r="O4943">
        <v>459780832</v>
      </c>
      <c r="P4943">
        <v>2098</v>
      </c>
      <c r="R4943" t="s">
        <v>271</v>
      </c>
      <c r="S4943">
        <f>MATCH(D4943,Отчет!$C$1:$C$65536,0)</f>
        <v>170</v>
      </c>
    </row>
    <row r="4944" spans="1:19" x14ac:dyDescent="0.2">
      <c r="A4944">
        <v>506888680</v>
      </c>
      <c r="B4944">
        <v>6</v>
      </c>
      <c r="C4944" t="s">
        <v>345</v>
      </c>
      <c r="D4944">
        <v>498444103</v>
      </c>
      <c r="E4944" t="s">
        <v>90</v>
      </c>
      <c r="F4944" t="s">
        <v>349</v>
      </c>
      <c r="G4944" t="s">
        <v>337</v>
      </c>
      <c r="H4944">
        <v>3</v>
      </c>
      <c r="I4944" t="s">
        <v>268</v>
      </c>
      <c r="J4944" t="s">
        <v>597</v>
      </c>
      <c r="L4944">
        <v>18</v>
      </c>
      <c r="M4944">
        <v>1</v>
      </c>
      <c r="N4944">
        <v>1</v>
      </c>
      <c r="O4944">
        <v>459780832</v>
      </c>
      <c r="P4944">
        <v>2098</v>
      </c>
      <c r="R4944" t="s">
        <v>271</v>
      </c>
      <c r="S4944">
        <f>MATCH(D4944,Отчет!$C$1:$C$65536,0)</f>
        <v>218</v>
      </c>
    </row>
    <row r="4945" spans="1:19" x14ac:dyDescent="0.2">
      <c r="A4945">
        <v>506888800</v>
      </c>
      <c r="B4945">
        <v>8</v>
      </c>
      <c r="C4945" t="s">
        <v>345</v>
      </c>
      <c r="D4945">
        <v>498444167</v>
      </c>
      <c r="E4945" t="s">
        <v>240</v>
      </c>
      <c r="F4945" t="s">
        <v>350</v>
      </c>
      <c r="G4945" t="s">
        <v>337</v>
      </c>
      <c r="H4945">
        <v>3</v>
      </c>
      <c r="I4945" t="s">
        <v>268</v>
      </c>
      <c r="J4945" t="s">
        <v>597</v>
      </c>
      <c r="L4945">
        <v>24</v>
      </c>
      <c r="M4945">
        <v>1</v>
      </c>
      <c r="N4945">
        <v>1</v>
      </c>
      <c r="O4945">
        <v>459780832</v>
      </c>
      <c r="P4945">
        <v>2098</v>
      </c>
      <c r="R4945" t="s">
        <v>271</v>
      </c>
      <c r="S4945">
        <f>MATCH(D4945,Отчет!$C$1:$C$65536,0)</f>
        <v>61</v>
      </c>
    </row>
    <row r="4946" spans="1:19" x14ac:dyDescent="0.2">
      <c r="A4946">
        <v>506888558</v>
      </c>
      <c r="B4946">
        <v>6</v>
      </c>
      <c r="C4946" t="s">
        <v>265</v>
      </c>
      <c r="D4946">
        <v>498444039</v>
      </c>
      <c r="E4946" t="s">
        <v>83</v>
      </c>
      <c r="F4946" t="s">
        <v>351</v>
      </c>
      <c r="G4946" t="s">
        <v>337</v>
      </c>
      <c r="H4946">
        <v>3</v>
      </c>
      <c r="I4946" t="s">
        <v>268</v>
      </c>
      <c r="J4946" t="s">
        <v>597</v>
      </c>
      <c r="L4946">
        <v>18</v>
      </c>
      <c r="M4946">
        <v>1</v>
      </c>
      <c r="N4946">
        <v>1</v>
      </c>
      <c r="O4946">
        <v>459780832</v>
      </c>
      <c r="P4946">
        <v>2098</v>
      </c>
      <c r="R4946" t="s">
        <v>271</v>
      </c>
      <c r="S4946">
        <f>MATCH(D4946,Отчет!$C$1:$C$65536,0)</f>
        <v>202</v>
      </c>
    </row>
    <row r="4947" spans="1:19" x14ac:dyDescent="0.2">
      <c r="A4947">
        <v>506889397</v>
      </c>
      <c r="B4947">
        <v>7</v>
      </c>
      <c r="C4947" t="s">
        <v>345</v>
      </c>
      <c r="D4947">
        <v>498444507</v>
      </c>
      <c r="E4947" t="s">
        <v>238</v>
      </c>
      <c r="F4947" t="s">
        <v>409</v>
      </c>
      <c r="G4947" t="s">
        <v>337</v>
      </c>
      <c r="H4947">
        <v>3</v>
      </c>
      <c r="I4947" t="s">
        <v>268</v>
      </c>
      <c r="J4947" t="s">
        <v>597</v>
      </c>
      <c r="L4947">
        <v>21</v>
      </c>
      <c r="M4947">
        <v>1</v>
      </c>
      <c r="N4947">
        <v>1</v>
      </c>
      <c r="O4947">
        <v>459780832</v>
      </c>
      <c r="P4947">
        <v>2098</v>
      </c>
      <c r="R4947" t="s">
        <v>271</v>
      </c>
      <c r="S4947">
        <f>MATCH(D4947,Отчет!$C$1:$C$65536,0)</f>
        <v>49</v>
      </c>
    </row>
    <row r="4948" spans="1:19" x14ac:dyDescent="0.2">
      <c r="A4948">
        <v>506889269</v>
      </c>
      <c r="B4948">
        <v>8</v>
      </c>
      <c r="C4948" t="s">
        <v>338</v>
      </c>
      <c r="D4948">
        <v>498444435</v>
      </c>
      <c r="E4948" t="s">
        <v>110</v>
      </c>
      <c r="F4948" t="s">
        <v>410</v>
      </c>
      <c r="G4948" t="s">
        <v>337</v>
      </c>
      <c r="H4948">
        <v>3</v>
      </c>
      <c r="I4948" t="s">
        <v>268</v>
      </c>
      <c r="J4948" t="s">
        <v>597</v>
      </c>
      <c r="L4948">
        <v>24</v>
      </c>
      <c r="M4948">
        <v>1</v>
      </c>
      <c r="N4948">
        <v>1</v>
      </c>
      <c r="O4948">
        <v>459780832</v>
      </c>
      <c r="P4948">
        <v>2098</v>
      </c>
      <c r="R4948" t="s">
        <v>271</v>
      </c>
      <c r="S4948">
        <f>MATCH(D4948,Отчет!$C$1:$C$65536,0)</f>
        <v>162</v>
      </c>
    </row>
    <row r="4949" spans="1:19" x14ac:dyDescent="0.2">
      <c r="A4949">
        <v>506889333</v>
      </c>
      <c r="B4949">
        <v>10</v>
      </c>
      <c r="C4949" t="s">
        <v>338</v>
      </c>
      <c r="D4949">
        <v>498444467</v>
      </c>
      <c r="E4949" t="s">
        <v>112</v>
      </c>
      <c r="F4949" t="s">
        <v>416</v>
      </c>
      <c r="G4949" t="s">
        <v>337</v>
      </c>
      <c r="H4949">
        <v>3</v>
      </c>
      <c r="I4949" t="s">
        <v>268</v>
      </c>
      <c r="J4949" t="s">
        <v>597</v>
      </c>
      <c r="L4949">
        <v>30</v>
      </c>
      <c r="M4949">
        <v>1</v>
      </c>
      <c r="N4949">
        <v>1</v>
      </c>
      <c r="O4949">
        <v>459780832</v>
      </c>
      <c r="P4949">
        <v>2098</v>
      </c>
      <c r="R4949" t="s">
        <v>271</v>
      </c>
      <c r="S4949">
        <f>MATCH(D4949,Отчет!$C$1:$C$65536,0)</f>
        <v>33</v>
      </c>
    </row>
    <row r="4950" spans="1:19" x14ac:dyDescent="0.2">
      <c r="A4950">
        <v>506889140</v>
      </c>
      <c r="B4950">
        <v>9</v>
      </c>
      <c r="C4950" t="s">
        <v>338</v>
      </c>
      <c r="D4950">
        <v>498444351</v>
      </c>
      <c r="E4950" t="s">
        <v>120</v>
      </c>
      <c r="F4950" t="s">
        <v>411</v>
      </c>
      <c r="G4950" t="s">
        <v>337</v>
      </c>
      <c r="H4950">
        <v>3</v>
      </c>
      <c r="I4950" t="s">
        <v>268</v>
      </c>
      <c r="J4950" t="s">
        <v>597</v>
      </c>
      <c r="L4950">
        <v>27</v>
      </c>
      <c r="M4950">
        <v>1</v>
      </c>
      <c r="N4950">
        <v>1</v>
      </c>
      <c r="O4950">
        <v>459780832</v>
      </c>
      <c r="P4950">
        <v>2098</v>
      </c>
      <c r="R4950" t="s">
        <v>271</v>
      </c>
      <c r="S4950">
        <f>MATCH(D4950,Отчет!$C$1:$C$65536,0)</f>
        <v>93</v>
      </c>
    </row>
    <row r="4951" spans="1:19" x14ac:dyDescent="0.2">
      <c r="A4951">
        <v>506889207</v>
      </c>
      <c r="B4951">
        <v>6</v>
      </c>
      <c r="C4951" t="s">
        <v>343</v>
      </c>
      <c r="D4951">
        <v>498444395</v>
      </c>
      <c r="E4951" t="s">
        <v>77</v>
      </c>
      <c r="F4951" t="s">
        <v>404</v>
      </c>
      <c r="G4951" t="s">
        <v>337</v>
      </c>
      <c r="H4951">
        <v>3</v>
      </c>
      <c r="I4951" t="s">
        <v>268</v>
      </c>
      <c r="J4951" t="s">
        <v>597</v>
      </c>
      <c r="L4951">
        <v>18</v>
      </c>
      <c r="M4951">
        <v>1</v>
      </c>
      <c r="N4951">
        <v>1</v>
      </c>
      <c r="O4951">
        <v>459780832</v>
      </c>
      <c r="P4951">
        <v>2098</v>
      </c>
      <c r="R4951" t="s">
        <v>271</v>
      </c>
      <c r="S4951">
        <f>MATCH(D4951,Отчет!$C$1:$C$65536,0)</f>
        <v>177</v>
      </c>
    </row>
    <row r="4952" spans="1:19" x14ac:dyDescent="0.2">
      <c r="A4952">
        <v>506890077</v>
      </c>
      <c r="B4952">
        <v>8</v>
      </c>
      <c r="C4952" t="s">
        <v>311</v>
      </c>
      <c r="D4952">
        <v>498444831</v>
      </c>
      <c r="E4952" t="s">
        <v>107</v>
      </c>
      <c r="F4952" t="s">
        <v>419</v>
      </c>
      <c r="G4952" t="s">
        <v>337</v>
      </c>
      <c r="H4952">
        <v>3</v>
      </c>
      <c r="I4952" t="s">
        <v>268</v>
      </c>
      <c r="J4952" t="s">
        <v>597</v>
      </c>
      <c r="L4952">
        <v>24</v>
      </c>
      <c r="M4952">
        <v>1</v>
      </c>
      <c r="N4952">
        <v>1</v>
      </c>
      <c r="O4952">
        <v>459780832</v>
      </c>
      <c r="P4952">
        <v>2098</v>
      </c>
      <c r="R4952" t="s">
        <v>271</v>
      </c>
      <c r="S4952">
        <f>MATCH(D4952,Отчет!$C$1:$C$65536,0)</f>
        <v>120</v>
      </c>
    </row>
    <row r="4953" spans="1:19" x14ac:dyDescent="0.2">
      <c r="A4953">
        <v>506889820</v>
      </c>
      <c r="B4953">
        <v>8</v>
      </c>
      <c r="C4953" t="s">
        <v>343</v>
      </c>
      <c r="D4953">
        <v>498444703</v>
      </c>
      <c r="E4953" t="s">
        <v>189</v>
      </c>
      <c r="F4953" t="s">
        <v>420</v>
      </c>
      <c r="G4953" t="s">
        <v>337</v>
      </c>
      <c r="H4953">
        <v>3</v>
      </c>
      <c r="I4953" t="s">
        <v>268</v>
      </c>
      <c r="J4953" t="s">
        <v>597</v>
      </c>
      <c r="L4953">
        <v>24</v>
      </c>
      <c r="M4953">
        <v>1</v>
      </c>
      <c r="N4953">
        <v>1</v>
      </c>
      <c r="O4953">
        <v>459780832</v>
      </c>
      <c r="P4953">
        <v>2098</v>
      </c>
      <c r="R4953" t="s">
        <v>271</v>
      </c>
      <c r="S4953">
        <f>MATCH(D4953,Отчет!$C$1:$C$65536,0)</f>
        <v>84</v>
      </c>
    </row>
    <row r="4954" spans="1:19" x14ac:dyDescent="0.2">
      <c r="A4954">
        <v>506889887</v>
      </c>
      <c r="B4954">
        <v>8</v>
      </c>
      <c r="C4954" t="s">
        <v>345</v>
      </c>
      <c r="D4954">
        <v>498444735</v>
      </c>
      <c r="E4954" t="s">
        <v>248</v>
      </c>
      <c r="F4954" t="s">
        <v>421</v>
      </c>
      <c r="G4954" t="s">
        <v>337</v>
      </c>
      <c r="H4954">
        <v>3</v>
      </c>
      <c r="I4954" t="s">
        <v>268</v>
      </c>
      <c r="J4954" t="s">
        <v>597</v>
      </c>
      <c r="L4954">
        <v>24</v>
      </c>
      <c r="M4954">
        <v>1</v>
      </c>
      <c r="N4954">
        <v>1</v>
      </c>
      <c r="O4954">
        <v>459780832</v>
      </c>
      <c r="P4954">
        <v>2098</v>
      </c>
      <c r="R4954" t="s">
        <v>271</v>
      </c>
      <c r="S4954">
        <f>MATCH(D4954,Отчет!$C$1:$C$65536,0)</f>
        <v>35</v>
      </c>
    </row>
    <row r="4955" spans="1:19" x14ac:dyDescent="0.2">
      <c r="A4955">
        <v>506889638</v>
      </c>
      <c r="B4955">
        <v>5</v>
      </c>
      <c r="C4955" t="s">
        <v>345</v>
      </c>
      <c r="D4955">
        <v>498444603</v>
      </c>
      <c r="E4955" t="s">
        <v>242</v>
      </c>
      <c r="F4955" t="s">
        <v>412</v>
      </c>
      <c r="G4955" t="s">
        <v>337</v>
      </c>
      <c r="H4955">
        <v>3</v>
      </c>
      <c r="I4955" t="s">
        <v>268</v>
      </c>
      <c r="J4955" t="s">
        <v>597</v>
      </c>
      <c r="L4955">
        <v>15</v>
      </c>
      <c r="M4955">
        <v>1</v>
      </c>
      <c r="N4955">
        <v>1</v>
      </c>
      <c r="O4955">
        <v>459780832</v>
      </c>
      <c r="P4955">
        <v>2098</v>
      </c>
      <c r="R4955" t="s">
        <v>271</v>
      </c>
      <c r="S4955">
        <f>MATCH(D4955,Отчет!$C$1:$C$65536,0)</f>
        <v>187</v>
      </c>
    </row>
    <row r="4956" spans="1:19" x14ac:dyDescent="0.2">
      <c r="A4956">
        <v>506889760</v>
      </c>
      <c r="B4956">
        <v>8</v>
      </c>
      <c r="C4956" t="s">
        <v>341</v>
      </c>
      <c r="D4956">
        <v>498444679</v>
      </c>
      <c r="E4956" t="s">
        <v>132</v>
      </c>
      <c r="F4956" t="s">
        <v>413</v>
      </c>
      <c r="G4956" t="s">
        <v>337</v>
      </c>
      <c r="H4956">
        <v>3</v>
      </c>
      <c r="I4956" t="s">
        <v>268</v>
      </c>
      <c r="J4956" t="s">
        <v>597</v>
      </c>
      <c r="L4956">
        <v>24</v>
      </c>
      <c r="M4956">
        <v>1</v>
      </c>
      <c r="N4956">
        <v>1</v>
      </c>
      <c r="O4956">
        <v>459780832</v>
      </c>
      <c r="P4956">
        <v>2098</v>
      </c>
      <c r="R4956" t="s">
        <v>271</v>
      </c>
      <c r="S4956">
        <f>MATCH(D4956,Отчет!$C$1:$C$65536,0)</f>
        <v>95</v>
      </c>
    </row>
    <row r="4957" spans="1:19" x14ac:dyDescent="0.2">
      <c r="A4957">
        <v>506889497</v>
      </c>
      <c r="B4957">
        <v>8</v>
      </c>
      <c r="C4957" t="s">
        <v>308</v>
      </c>
      <c r="D4957">
        <v>498444539</v>
      </c>
      <c r="E4957" t="s">
        <v>84</v>
      </c>
      <c r="F4957" t="s">
        <v>414</v>
      </c>
      <c r="G4957" t="s">
        <v>337</v>
      </c>
      <c r="H4957">
        <v>3</v>
      </c>
      <c r="I4957" t="s">
        <v>268</v>
      </c>
      <c r="J4957" t="s">
        <v>597</v>
      </c>
      <c r="L4957">
        <v>24</v>
      </c>
      <c r="M4957">
        <v>1</v>
      </c>
      <c r="N4957">
        <v>1</v>
      </c>
      <c r="O4957">
        <v>459780832</v>
      </c>
      <c r="P4957">
        <v>2098</v>
      </c>
      <c r="R4957" t="s">
        <v>271</v>
      </c>
      <c r="S4957">
        <f>MATCH(D4957,Отчет!$C$1:$C$65536,0)</f>
        <v>108</v>
      </c>
    </row>
    <row r="4958" spans="1:19" x14ac:dyDescent="0.2">
      <c r="A4958">
        <v>506889566</v>
      </c>
      <c r="B4958">
        <v>6</v>
      </c>
      <c r="C4958" t="s">
        <v>265</v>
      </c>
      <c r="D4958">
        <v>498444571</v>
      </c>
      <c r="E4958" t="s">
        <v>193</v>
      </c>
      <c r="F4958" t="s">
        <v>415</v>
      </c>
      <c r="G4958" t="s">
        <v>337</v>
      </c>
      <c r="H4958">
        <v>3</v>
      </c>
      <c r="I4958" t="s">
        <v>268</v>
      </c>
      <c r="J4958" t="s">
        <v>597</v>
      </c>
      <c r="L4958">
        <v>18</v>
      </c>
      <c r="M4958">
        <v>1</v>
      </c>
      <c r="N4958">
        <v>1</v>
      </c>
      <c r="O4958">
        <v>459780832</v>
      </c>
      <c r="P4958">
        <v>2098</v>
      </c>
      <c r="R4958" t="s">
        <v>271</v>
      </c>
      <c r="S4958">
        <f>MATCH(D4958,Отчет!$C$1:$C$65536,0)</f>
        <v>112</v>
      </c>
    </row>
    <row r="4959" spans="1:19" x14ac:dyDescent="0.2">
      <c r="A4959">
        <v>506895847</v>
      </c>
      <c r="B4959">
        <v>6</v>
      </c>
      <c r="C4959" t="s">
        <v>357</v>
      </c>
      <c r="D4959">
        <v>498445211</v>
      </c>
      <c r="E4959" t="s">
        <v>167</v>
      </c>
      <c r="F4959" t="s">
        <v>387</v>
      </c>
      <c r="G4959" t="s">
        <v>337</v>
      </c>
      <c r="H4959">
        <v>3</v>
      </c>
      <c r="I4959" t="s">
        <v>268</v>
      </c>
      <c r="J4959" t="s">
        <v>597</v>
      </c>
      <c r="L4959">
        <v>18</v>
      </c>
      <c r="M4959">
        <v>1</v>
      </c>
      <c r="N4959">
        <v>1</v>
      </c>
      <c r="O4959">
        <v>459780832</v>
      </c>
      <c r="P4959">
        <v>2098</v>
      </c>
      <c r="R4959" t="s">
        <v>271</v>
      </c>
      <c r="S4959">
        <f>MATCH(D4959,Отчет!$C$1:$C$65536,0)</f>
        <v>121</v>
      </c>
    </row>
    <row r="4960" spans="1:19" x14ac:dyDescent="0.2">
      <c r="A4960">
        <v>506890464</v>
      </c>
      <c r="B4960">
        <v>7</v>
      </c>
      <c r="C4960" t="s">
        <v>345</v>
      </c>
      <c r="D4960">
        <v>498445075</v>
      </c>
      <c r="E4960" t="s">
        <v>250</v>
      </c>
      <c r="F4960" t="s">
        <v>422</v>
      </c>
      <c r="G4960" t="s">
        <v>337</v>
      </c>
      <c r="H4960">
        <v>3</v>
      </c>
      <c r="I4960" t="s">
        <v>268</v>
      </c>
      <c r="J4960" t="s">
        <v>597</v>
      </c>
      <c r="L4960">
        <v>21</v>
      </c>
      <c r="M4960">
        <v>1</v>
      </c>
      <c r="N4960">
        <v>1</v>
      </c>
      <c r="O4960">
        <v>459780832</v>
      </c>
      <c r="P4960">
        <v>2098</v>
      </c>
      <c r="R4960" t="s">
        <v>271</v>
      </c>
      <c r="S4960">
        <f>MATCH(D4960,Отчет!$C$1:$C$65536,0)</f>
        <v>88</v>
      </c>
    </row>
    <row r="4961" spans="1:19" x14ac:dyDescent="0.2">
      <c r="A4961">
        <v>506890534</v>
      </c>
      <c r="B4961">
        <v>8</v>
      </c>
      <c r="C4961" t="s">
        <v>338</v>
      </c>
      <c r="D4961">
        <v>498445107</v>
      </c>
      <c r="E4961" t="s">
        <v>115</v>
      </c>
      <c r="F4961" t="s">
        <v>423</v>
      </c>
      <c r="G4961" t="s">
        <v>337</v>
      </c>
      <c r="H4961">
        <v>3</v>
      </c>
      <c r="I4961" t="s">
        <v>268</v>
      </c>
      <c r="J4961" t="s">
        <v>597</v>
      </c>
      <c r="L4961">
        <v>24</v>
      </c>
      <c r="M4961">
        <v>1</v>
      </c>
      <c r="N4961">
        <v>1</v>
      </c>
      <c r="O4961">
        <v>459780832</v>
      </c>
      <c r="P4961">
        <v>2098</v>
      </c>
      <c r="R4961" t="s">
        <v>271</v>
      </c>
      <c r="S4961">
        <f>MATCH(D4961,Отчет!$C$1:$C$65536,0)</f>
        <v>195</v>
      </c>
    </row>
    <row r="4962" spans="1:19" x14ac:dyDescent="0.2">
      <c r="A4962">
        <v>506896414</v>
      </c>
      <c r="B4962">
        <v>8</v>
      </c>
      <c r="C4962" t="s">
        <v>341</v>
      </c>
      <c r="D4962">
        <v>498445003</v>
      </c>
      <c r="E4962" t="s">
        <v>151</v>
      </c>
      <c r="F4962" t="s">
        <v>424</v>
      </c>
      <c r="G4962" t="s">
        <v>337</v>
      </c>
      <c r="H4962">
        <v>3</v>
      </c>
      <c r="I4962" t="s">
        <v>268</v>
      </c>
      <c r="J4962" t="s">
        <v>597</v>
      </c>
      <c r="L4962">
        <v>24</v>
      </c>
      <c r="M4962">
        <v>1</v>
      </c>
      <c r="N4962">
        <v>1</v>
      </c>
      <c r="O4962">
        <v>459780832</v>
      </c>
      <c r="P4962">
        <v>2098</v>
      </c>
      <c r="Q4962" t="s">
        <v>270</v>
      </c>
      <c r="R4962" t="s">
        <v>271</v>
      </c>
      <c r="S4962">
        <f>MATCH(D4962,Отчет!$C$1:$C$65536,0)</f>
        <v>29</v>
      </c>
    </row>
    <row r="4963" spans="1:19" x14ac:dyDescent="0.2">
      <c r="A4963">
        <v>506890398</v>
      </c>
      <c r="B4963">
        <v>7</v>
      </c>
      <c r="C4963" t="s">
        <v>343</v>
      </c>
      <c r="D4963">
        <v>498445031</v>
      </c>
      <c r="E4963" t="s">
        <v>179</v>
      </c>
      <c r="F4963" t="s">
        <v>382</v>
      </c>
      <c r="G4963" t="s">
        <v>337</v>
      </c>
      <c r="H4963">
        <v>3</v>
      </c>
      <c r="I4963" t="s">
        <v>268</v>
      </c>
      <c r="J4963" t="s">
        <v>597</v>
      </c>
      <c r="L4963">
        <v>21</v>
      </c>
      <c r="M4963">
        <v>1</v>
      </c>
      <c r="N4963">
        <v>1</v>
      </c>
      <c r="O4963">
        <v>459780832</v>
      </c>
      <c r="P4963">
        <v>2098</v>
      </c>
      <c r="R4963" t="s">
        <v>271</v>
      </c>
      <c r="S4963">
        <f>MATCH(D4963,Отчет!$C$1:$C$65536,0)</f>
        <v>143</v>
      </c>
    </row>
    <row r="4964" spans="1:19" x14ac:dyDescent="0.2">
      <c r="A4964">
        <v>506890144</v>
      </c>
      <c r="B4964">
        <v>8</v>
      </c>
      <c r="C4964" t="s">
        <v>338</v>
      </c>
      <c r="D4964">
        <v>498444871</v>
      </c>
      <c r="E4964" t="s">
        <v>124</v>
      </c>
      <c r="F4964" t="s">
        <v>383</v>
      </c>
      <c r="G4964" t="s">
        <v>337</v>
      </c>
      <c r="H4964">
        <v>3</v>
      </c>
      <c r="I4964" t="s">
        <v>268</v>
      </c>
      <c r="J4964" t="s">
        <v>597</v>
      </c>
      <c r="L4964">
        <v>24</v>
      </c>
      <c r="M4964">
        <v>1</v>
      </c>
      <c r="N4964">
        <v>1</v>
      </c>
      <c r="O4964">
        <v>459780832</v>
      </c>
      <c r="P4964">
        <v>2098</v>
      </c>
      <c r="R4964" t="s">
        <v>271</v>
      </c>
      <c r="S4964">
        <f>MATCH(D4964,Отчет!$C$1:$C$65536,0)</f>
        <v>167</v>
      </c>
    </row>
    <row r="4965" spans="1:19" x14ac:dyDescent="0.2">
      <c r="A4965">
        <v>506890268</v>
      </c>
      <c r="B4965">
        <v>8</v>
      </c>
      <c r="C4965" t="s">
        <v>341</v>
      </c>
      <c r="D4965">
        <v>498444935</v>
      </c>
      <c r="E4965" t="s">
        <v>146</v>
      </c>
      <c r="F4965" t="s">
        <v>417</v>
      </c>
      <c r="G4965" t="s">
        <v>337</v>
      </c>
      <c r="H4965">
        <v>3</v>
      </c>
      <c r="I4965" t="s">
        <v>268</v>
      </c>
      <c r="J4965" t="s">
        <v>597</v>
      </c>
      <c r="L4965">
        <v>24</v>
      </c>
      <c r="M4965">
        <v>1</v>
      </c>
      <c r="N4965">
        <v>1</v>
      </c>
      <c r="O4965">
        <v>459780832</v>
      </c>
      <c r="P4965">
        <v>2098</v>
      </c>
      <c r="R4965" t="s">
        <v>271</v>
      </c>
      <c r="S4965">
        <f>MATCH(D4965,Отчет!$C$1:$C$65536,0)</f>
        <v>41</v>
      </c>
    </row>
    <row r="4966" spans="1:19" x14ac:dyDescent="0.2">
      <c r="A4966">
        <v>506889947</v>
      </c>
      <c r="B4966">
        <v>6</v>
      </c>
      <c r="C4966" t="s">
        <v>357</v>
      </c>
      <c r="D4966">
        <v>498444767</v>
      </c>
      <c r="E4966" t="s">
        <v>158</v>
      </c>
      <c r="F4966" t="s">
        <v>418</v>
      </c>
      <c r="G4966" t="s">
        <v>337</v>
      </c>
      <c r="H4966">
        <v>3</v>
      </c>
      <c r="I4966" t="s">
        <v>268</v>
      </c>
      <c r="J4966" t="s">
        <v>597</v>
      </c>
      <c r="L4966">
        <v>18</v>
      </c>
      <c r="M4966">
        <v>1</v>
      </c>
      <c r="N4966">
        <v>1</v>
      </c>
      <c r="O4966">
        <v>459780832</v>
      </c>
      <c r="P4966">
        <v>2098</v>
      </c>
      <c r="R4966" t="s">
        <v>271</v>
      </c>
      <c r="S4966">
        <f>MATCH(D4966,Отчет!$C$1:$C$65536,0)</f>
        <v>183</v>
      </c>
    </row>
    <row r="4967" spans="1:19" x14ac:dyDescent="0.2">
      <c r="A4967">
        <v>506895366</v>
      </c>
      <c r="B4967">
        <v>7</v>
      </c>
      <c r="C4967" t="s">
        <v>338</v>
      </c>
      <c r="D4967">
        <v>498445517</v>
      </c>
      <c r="E4967" t="s">
        <v>67</v>
      </c>
      <c r="F4967" t="s">
        <v>389</v>
      </c>
      <c r="G4967" t="s">
        <v>337</v>
      </c>
      <c r="H4967">
        <v>3</v>
      </c>
      <c r="I4967" t="s">
        <v>268</v>
      </c>
      <c r="J4967" t="s">
        <v>597</v>
      </c>
      <c r="L4967">
        <v>21</v>
      </c>
      <c r="M4967">
        <v>1</v>
      </c>
      <c r="N4967">
        <v>1</v>
      </c>
      <c r="O4967">
        <v>459780832</v>
      </c>
      <c r="P4967">
        <v>2098</v>
      </c>
      <c r="R4967" t="s">
        <v>271</v>
      </c>
      <c r="S4967">
        <f>MATCH(D4967,Отчет!$C$1:$C$65536,0)</f>
        <v>212</v>
      </c>
    </row>
    <row r="4968" spans="1:19" x14ac:dyDescent="0.2">
      <c r="A4968">
        <v>506890993</v>
      </c>
      <c r="B4968">
        <v>8</v>
      </c>
      <c r="C4968" t="s">
        <v>341</v>
      </c>
      <c r="D4968">
        <v>498445549</v>
      </c>
      <c r="E4968" t="s">
        <v>143</v>
      </c>
      <c r="F4968" t="s">
        <v>390</v>
      </c>
      <c r="G4968" t="s">
        <v>337</v>
      </c>
      <c r="H4968">
        <v>3</v>
      </c>
      <c r="I4968" t="s">
        <v>268</v>
      </c>
      <c r="J4968" t="s">
        <v>597</v>
      </c>
      <c r="L4968">
        <v>24</v>
      </c>
      <c r="M4968">
        <v>1</v>
      </c>
      <c r="N4968">
        <v>1</v>
      </c>
      <c r="O4968">
        <v>459780832</v>
      </c>
      <c r="P4968">
        <v>2098</v>
      </c>
      <c r="R4968" t="s">
        <v>271</v>
      </c>
      <c r="S4968">
        <f>MATCH(D4968,Отчет!$C$1:$C$65536,0)</f>
        <v>53</v>
      </c>
    </row>
    <row r="4969" spans="1:19" x14ac:dyDescent="0.2">
      <c r="A4969">
        <v>506890729</v>
      </c>
      <c r="B4969">
        <v>7</v>
      </c>
      <c r="C4969" t="s">
        <v>357</v>
      </c>
      <c r="D4969">
        <v>498445339</v>
      </c>
      <c r="E4969" t="s">
        <v>156</v>
      </c>
      <c r="F4969" t="s">
        <v>391</v>
      </c>
      <c r="G4969" t="s">
        <v>337</v>
      </c>
      <c r="H4969">
        <v>3</v>
      </c>
      <c r="I4969" t="s">
        <v>268</v>
      </c>
      <c r="J4969" t="s">
        <v>597</v>
      </c>
      <c r="L4969">
        <v>21</v>
      </c>
      <c r="M4969">
        <v>1</v>
      </c>
      <c r="N4969">
        <v>1</v>
      </c>
      <c r="O4969">
        <v>459780832</v>
      </c>
      <c r="P4969">
        <v>2098</v>
      </c>
      <c r="R4969" t="s">
        <v>271</v>
      </c>
      <c r="S4969">
        <f>MATCH(D4969,Отчет!$C$1:$C$65536,0)</f>
        <v>179</v>
      </c>
    </row>
    <row r="4970" spans="1:19" x14ac:dyDescent="0.2">
      <c r="A4970">
        <v>506890862</v>
      </c>
      <c r="B4970">
        <v>8</v>
      </c>
      <c r="C4970" t="s">
        <v>265</v>
      </c>
      <c r="D4970">
        <v>498445453</v>
      </c>
      <c r="E4970" t="s">
        <v>196</v>
      </c>
      <c r="F4970" t="s">
        <v>392</v>
      </c>
      <c r="G4970" t="s">
        <v>337</v>
      </c>
      <c r="H4970">
        <v>3</v>
      </c>
      <c r="I4970" t="s">
        <v>268</v>
      </c>
      <c r="J4970" t="s">
        <v>597</v>
      </c>
      <c r="L4970">
        <v>24</v>
      </c>
      <c r="M4970">
        <v>1</v>
      </c>
      <c r="N4970">
        <v>1</v>
      </c>
      <c r="O4970">
        <v>459780832</v>
      </c>
      <c r="P4970">
        <v>2098</v>
      </c>
      <c r="R4970" t="s">
        <v>271</v>
      </c>
      <c r="S4970">
        <f>MATCH(D4970,Отчет!$C$1:$C$65536,0)</f>
        <v>55</v>
      </c>
    </row>
    <row r="4971" spans="1:19" x14ac:dyDescent="0.2">
      <c r="A4971">
        <v>506890654</v>
      </c>
      <c r="B4971">
        <v>8</v>
      </c>
      <c r="C4971" t="s">
        <v>265</v>
      </c>
      <c r="D4971">
        <v>498445243</v>
      </c>
      <c r="E4971" t="s">
        <v>206</v>
      </c>
      <c r="F4971" t="s">
        <v>384</v>
      </c>
      <c r="G4971" t="s">
        <v>337</v>
      </c>
      <c r="H4971">
        <v>3</v>
      </c>
      <c r="I4971" t="s">
        <v>268</v>
      </c>
      <c r="J4971" t="s">
        <v>597</v>
      </c>
      <c r="L4971">
        <v>24</v>
      </c>
      <c r="M4971">
        <v>1</v>
      </c>
      <c r="N4971">
        <v>1</v>
      </c>
      <c r="O4971">
        <v>459780832</v>
      </c>
      <c r="P4971">
        <v>2098</v>
      </c>
      <c r="R4971" t="s">
        <v>271</v>
      </c>
      <c r="S4971">
        <f>MATCH(D4971,Отчет!$C$1:$C$65536,0)</f>
        <v>118</v>
      </c>
    </row>
    <row r="4972" spans="1:19" x14ac:dyDescent="0.2">
      <c r="A4972">
        <v>506895497</v>
      </c>
      <c r="B4972">
        <v>5</v>
      </c>
      <c r="C4972" t="s">
        <v>357</v>
      </c>
      <c r="D4972">
        <v>498445307</v>
      </c>
      <c r="E4972" t="s">
        <v>166</v>
      </c>
      <c r="F4972" t="s">
        <v>385</v>
      </c>
      <c r="G4972" t="s">
        <v>337</v>
      </c>
      <c r="H4972">
        <v>3</v>
      </c>
      <c r="I4972" t="s">
        <v>268</v>
      </c>
      <c r="J4972" t="s">
        <v>597</v>
      </c>
      <c r="L4972">
        <v>15</v>
      </c>
      <c r="M4972">
        <v>1</v>
      </c>
      <c r="N4972">
        <v>1</v>
      </c>
      <c r="O4972">
        <v>459780832</v>
      </c>
      <c r="P4972">
        <v>2098</v>
      </c>
      <c r="Q4972" t="s">
        <v>270</v>
      </c>
      <c r="R4972" t="s">
        <v>271</v>
      </c>
      <c r="S4972">
        <f>MATCH(D4972,Отчет!$C$1:$C$65536,0)</f>
        <v>142</v>
      </c>
    </row>
    <row r="4973" spans="1:19" x14ac:dyDescent="0.2">
      <c r="A4973">
        <v>506895113</v>
      </c>
      <c r="B4973">
        <v>9</v>
      </c>
      <c r="C4973" t="s">
        <v>311</v>
      </c>
      <c r="D4973">
        <v>498445139</v>
      </c>
      <c r="E4973" t="s">
        <v>99</v>
      </c>
      <c r="F4973" t="s">
        <v>386</v>
      </c>
      <c r="G4973" t="s">
        <v>337</v>
      </c>
      <c r="H4973">
        <v>3</v>
      </c>
      <c r="I4973" t="s">
        <v>268</v>
      </c>
      <c r="J4973" t="s">
        <v>597</v>
      </c>
      <c r="L4973">
        <v>27</v>
      </c>
      <c r="M4973">
        <v>1</v>
      </c>
      <c r="N4973">
        <v>1</v>
      </c>
      <c r="O4973">
        <v>459780832</v>
      </c>
      <c r="P4973">
        <v>2098</v>
      </c>
      <c r="R4973" t="s">
        <v>271</v>
      </c>
      <c r="S4973">
        <f>MATCH(D4973,Отчет!$C$1:$C$65536,0)</f>
        <v>32</v>
      </c>
    </row>
    <row r="4974" spans="1:19" x14ac:dyDescent="0.2">
      <c r="A4974">
        <v>506891571</v>
      </c>
      <c r="B4974">
        <v>8</v>
      </c>
      <c r="C4974" t="s">
        <v>357</v>
      </c>
      <c r="D4974">
        <v>498445825</v>
      </c>
      <c r="E4974" t="s">
        <v>160</v>
      </c>
      <c r="F4974" t="s">
        <v>401</v>
      </c>
      <c r="G4974" t="s">
        <v>337</v>
      </c>
      <c r="H4974">
        <v>3</v>
      </c>
      <c r="I4974" t="s">
        <v>268</v>
      </c>
      <c r="J4974" t="s">
        <v>597</v>
      </c>
      <c r="L4974">
        <v>24</v>
      </c>
      <c r="M4974">
        <v>1</v>
      </c>
      <c r="N4974">
        <v>1</v>
      </c>
      <c r="O4974">
        <v>459780832</v>
      </c>
      <c r="P4974">
        <v>2098</v>
      </c>
      <c r="R4974" t="s">
        <v>271</v>
      </c>
      <c r="S4974">
        <f>MATCH(D4974,Отчет!$C$1:$C$65536,0)</f>
        <v>196</v>
      </c>
    </row>
    <row r="4975" spans="1:19" x14ac:dyDescent="0.2">
      <c r="A4975">
        <v>506891309</v>
      </c>
      <c r="B4975">
        <v>7</v>
      </c>
      <c r="C4975" t="s">
        <v>357</v>
      </c>
      <c r="D4975">
        <v>498445697</v>
      </c>
      <c r="E4975" t="s">
        <v>164</v>
      </c>
      <c r="F4975" t="s">
        <v>393</v>
      </c>
      <c r="G4975" t="s">
        <v>337</v>
      </c>
      <c r="H4975">
        <v>3</v>
      </c>
      <c r="I4975" t="s">
        <v>268</v>
      </c>
      <c r="J4975" t="s">
        <v>597</v>
      </c>
      <c r="L4975">
        <v>21</v>
      </c>
      <c r="M4975">
        <v>1</v>
      </c>
      <c r="N4975">
        <v>1</v>
      </c>
      <c r="O4975">
        <v>459780832</v>
      </c>
      <c r="P4975">
        <v>2098</v>
      </c>
      <c r="R4975" t="s">
        <v>271</v>
      </c>
      <c r="S4975">
        <f>MATCH(D4975,Отчет!$C$1:$C$65536,0)</f>
        <v>133</v>
      </c>
    </row>
    <row r="4976" spans="1:19" x14ac:dyDescent="0.2">
      <c r="A4976">
        <v>506891371</v>
      </c>
      <c r="B4976">
        <v>7</v>
      </c>
      <c r="C4976" t="s">
        <v>265</v>
      </c>
      <c r="D4976">
        <v>498445729</v>
      </c>
      <c r="E4976" t="s">
        <v>203</v>
      </c>
      <c r="F4976" t="s">
        <v>394</v>
      </c>
      <c r="G4976" t="s">
        <v>337</v>
      </c>
      <c r="H4976">
        <v>3</v>
      </c>
      <c r="I4976" t="s">
        <v>268</v>
      </c>
      <c r="J4976" t="s">
        <v>597</v>
      </c>
      <c r="L4976">
        <v>21</v>
      </c>
      <c r="M4976">
        <v>1</v>
      </c>
      <c r="N4976">
        <v>1</v>
      </c>
      <c r="O4976">
        <v>459780832</v>
      </c>
      <c r="P4976">
        <v>2098</v>
      </c>
      <c r="R4976" t="s">
        <v>271</v>
      </c>
      <c r="S4976">
        <f>MATCH(D4976,Отчет!$C$1:$C$65536,0)</f>
        <v>200</v>
      </c>
    </row>
    <row r="4977" spans="1:19" x14ac:dyDescent="0.2">
      <c r="A4977">
        <v>506895777</v>
      </c>
      <c r="B4977">
        <v>8</v>
      </c>
      <c r="C4977" t="s">
        <v>338</v>
      </c>
      <c r="D4977">
        <v>498445645</v>
      </c>
      <c r="E4977" t="s">
        <v>123</v>
      </c>
      <c r="F4977" t="s">
        <v>395</v>
      </c>
      <c r="G4977" t="s">
        <v>337</v>
      </c>
      <c r="H4977">
        <v>3</v>
      </c>
      <c r="I4977" t="s">
        <v>268</v>
      </c>
      <c r="J4977" t="s">
        <v>597</v>
      </c>
      <c r="L4977">
        <v>24</v>
      </c>
      <c r="M4977">
        <v>1</v>
      </c>
      <c r="N4977">
        <v>1</v>
      </c>
      <c r="O4977">
        <v>459780832</v>
      </c>
      <c r="P4977">
        <v>2098</v>
      </c>
      <c r="R4977" t="s">
        <v>271</v>
      </c>
      <c r="S4977">
        <f>MATCH(D4977,Отчет!$C$1:$C$65536,0)</f>
        <v>62</v>
      </c>
    </row>
    <row r="4978" spans="1:19" x14ac:dyDescent="0.2">
      <c r="A4978">
        <v>506891247</v>
      </c>
      <c r="B4978">
        <v>9</v>
      </c>
      <c r="C4978" t="s">
        <v>265</v>
      </c>
      <c r="D4978">
        <v>498445669</v>
      </c>
      <c r="E4978" t="s">
        <v>197</v>
      </c>
      <c r="F4978" t="s">
        <v>396</v>
      </c>
      <c r="G4978" t="s">
        <v>337</v>
      </c>
      <c r="H4978">
        <v>3</v>
      </c>
      <c r="I4978" t="s">
        <v>268</v>
      </c>
      <c r="J4978" t="s">
        <v>597</v>
      </c>
      <c r="L4978">
        <v>27</v>
      </c>
      <c r="M4978">
        <v>1</v>
      </c>
      <c r="N4978">
        <v>1</v>
      </c>
      <c r="O4978">
        <v>459780832</v>
      </c>
      <c r="P4978">
        <v>2098</v>
      </c>
      <c r="R4978" t="s">
        <v>271</v>
      </c>
      <c r="S4978">
        <f>MATCH(D4978,Отчет!$C$1:$C$65536,0)</f>
        <v>117</v>
      </c>
    </row>
    <row r="4979" spans="1:19" x14ac:dyDescent="0.2">
      <c r="A4979">
        <v>506891107</v>
      </c>
      <c r="B4979">
        <v>8</v>
      </c>
      <c r="C4979" t="s">
        <v>338</v>
      </c>
      <c r="D4979">
        <v>498445593</v>
      </c>
      <c r="E4979" t="s">
        <v>127</v>
      </c>
      <c r="F4979" t="s">
        <v>397</v>
      </c>
      <c r="G4979" t="s">
        <v>337</v>
      </c>
      <c r="H4979">
        <v>3</v>
      </c>
      <c r="I4979" t="s">
        <v>268</v>
      </c>
      <c r="J4979" t="s">
        <v>597</v>
      </c>
      <c r="L4979">
        <v>24</v>
      </c>
      <c r="M4979">
        <v>1</v>
      </c>
      <c r="N4979">
        <v>1</v>
      </c>
      <c r="O4979">
        <v>459780832</v>
      </c>
      <c r="P4979">
        <v>2098</v>
      </c>
      <c r="R4979" t="s">
        <v>271</v>
      </c>
      <c r="S4979">
        <f>MATCH(D4979,Отчет!$C$1:$C$65536,0)</f>
        <v>39</v>
      </c>
    </row>
    <row r="4980" spans="1:19" x14ac:dyDescent="0.2">
      <c r="A4980">
        <v>506891186</v>
      </c>
      <c r="B4980">
        <v>4</v>
      </c>
      <c r="C4980" t="s">
        <v>265</v>
      </c>
      <c r="D4980">
        <v>498445617</v>
      </c>
      <c r="E4980" t="s">
        <v>82</v>
      </c>
      <c r="F4980" t="s">
        <v>388</v>
      </c>
      <c r="G4980" t="s">
        <v>337</v>
      </c>
      <c r="H4980">
        <v>3</v>
      </c>
      <c r="I4980" t="s">
        <v>268</v>
      </c>
      <c r="J4980" t="s">
        <v>597</v>
      </c>
      <c r="L4980">
        <v>12</v>
      </c>
      <c r="M4980">
        <v>1</v>
      </c>
      <c r="N4980">
        <v>1</v>
      </c>
      <c r="O4980">
        <v>459780832</v>
      </c>
      <c r="P4980">
        <v>2098</v>
      </c>
      <c r="R4980" t="s">
        <v>271</v>
      </c>
      <c r="S4980">
        <f>MATCH(D4980,Отчет!$C$1:$C$65536,0)</f>
        <v>115</v>
      </c>
    </row>
    <row r="4981" spans="1:19" x14ac:dyDescent="0.2">
      <c r="A4981">
        <v>506891961</v>
      </c>
      <c r="B4981">
        <v>7</v>
      </c>
      <c r="C4981" t="s">
        <v>345</v>
      </c>
      <c r="D4981">
        <v>498446013</v>
      </c>
      <c r="E4981" t="s">
        <v>241</v>
      </c>
      <c r="F4981" t="s">
        <v>489</v>
      </c>
      <c r="G4981" t="s">
        <v>337</v>
      </c>
      <c r="H4981">
        <v>3</v>
      </c>
      <c r="I4981" t="s">
        <v>268</v>
      </c>
      <c r="J4981" t="s">
        <v>597</v>
      </c>
      <c r="L4981">
        <v>21</v>
      </c>
      <c r="M4981">
        <v>1</v>
      </c>
      <c r="N4981">
        <v>1</v>
      </c>
      <c r="O4981">
        <v>459780832</v>
      </c>
      <c r="P4981">
        <v>2098</v>
      </c>
      <c r="R4981" t="s">
        <v>271</v>
      </c>
      <c r="S4981">
        <f>MATCH(D4981,Отчет!$C$1:$C$65536,0)</f>
        <v>42</v>
      </c>
    </row>
    <row r="4982" spans="1:19" x14ac:dyDescent="0.2">
      <c r="A4982">
        <v>506892028</v>
      </c>
      <c r="B4982">
        <v>7</v>
      </c>
      <c r="C4982" t="s">
        <v>341</v>
      </c>
      <c r="D4982">
        <v>498446045</v>
      </c>
      <c r="E4982" t="s">
        <v>69</v>
      </c>
      <c r="F4982" t="s">
        <v>490</v>
      </c>
      <c r="G4982" t="s">
        <v>337</v>
      </c>
      <c r="H4982">
        <v>3</v>
      </c>
      <c r="I4982" t="s">
        <v>268</v>
      </c>
      <c r="J4982" t="s">
        <v>597</v>
      </c>
      <c r="L4982">
        <v>21</v>
      </c>
      <c r="M4982">
        <v>1</v>
      </c>
      <c r="N4982">
        <v>1</v>
      </c>
      <c r="O4982">
        <v>459780832</v>
      </c>
      <c r="P4982">
        <v>2098</v>
      </c>
      <c r="R4982" t="s">
        <v>271</v>
      </c>
      <c r="S4982">
        <f>MATCH(D4982,Отчет!$C$1:$C$65536,0)</f>
        <v>192</v>
      </c>
    </row>
    <row r="4983" spans="1:19" x14ac:dyDescent="0.2">
      <c r="A4983">
        <v>506891833</v>
      </c>
      <c r="B4983">
        <v>7</v>
      </c>
      <c r="C4983" t="s">
        <v>357</v>
      </c>
      <c r="D4983">
        <v>498445937</v>
      </c>
      <c r="E4983" t="s">
        <v>73</v>
      </c>
      <c r="F4983" t="s">
        <v>491</v>
      </c>
      <c r="G4983" t="s">
        <v>337</v>
      </c>
      <c r="H4983">
        <v>3</v>
      </c>
      <c r="I4983" t="s">
        <v>268</v>
      </c>
      <c r="J4983" t="s">
        <v>597</v>
      </c>
      <c r="L4983">
        <v>21</v>
      </c>
      <c r="M4983">
        <v>1</v>
      </c>
      <c r="N4983">
        <v>1</v>
      </c>
      <c r="O4983">
        <v>459780832</v>
      </c>
      <c r="P4983">
        <v>2098</v>
      </c>
      <c r="R4983" t="s">
        <v>271</v>
      </c>
      <c r="S4983">
        <f>MATCH(D4983,Отчет!$C$1:$C$65536,0)</f>
        <v>217</v>
      </c>
    </row>
    <row r="4984" spans="1:19" x14ac:dyDescent="0.2">
      <c r="A4984">
        <v>506891899</v>
      </c>
      <c r="B4984">
        <v>7</v>
      </c>
      <c r="C4984" t="s">
        <v>343</v>
      </c>
      <c r="D4984">
        <v>498445969</v>
      </c>
      <c r="E4984" t="s">
        <v>186</v>
      </c>
      <c r="F4984" t="s">
        <v>492</v>
      </c>
      <c r="G4984" t="s">
        <v>337</v>
      </c>
      <c r="H4984">
        <v>3</v>
      </c>
      <c r="I4984" t="s">
        <v>268</v>
      </c>
      <c r="J4984" t="s">
        <v>597</v>
      </c>
      <c r="L4984">
        <v>21</v>
      </c>
      <c r="M4984">
        <v>1</v>
      </c>
      <c r="N4984">
        <v>1</v>
      </c>
      <c r="O4984">
        <v>459780832</v>
      </c>
      <c r="P4984">
        <v>2098</v>
      </c>
      <c r="R4984" t="s">
        <v>271</v>
      </c>
      <c r="S4984">
        <f>MATCH(D4984,Отчет!$C$1:$C$65536,0)</f>
        <v>113</v>
      </c>
    </row>
    <row r="4985" spans="1:19" x14ac:dyDescent="0.2">
      <c r="A4985">
        <v>506891639</v>
      </c>
      <c r="B4985">
        <v>9</v>
      </c>
      <c r="C4985" t="s">
        <v>357</v>
      </c>
      <c r="D4985">
        <v>498445857</v>
      </c>
      <c r="E4985" t="s">
        <v>170</v>
      </c>
      <c r="F4985" t="s">
        <v>398</v>
      </c>
      <c r="G4985" t="s">
        <v>337</v>
      </c>
      <c r="H4985">
        <v>3</v>
      </c>
      <c r="I4985" t="s">
        <v>268</v>
      </c>
      <c r="J4985" t="s">
        <v>597</v>
      </c>
      <c r="L4985">
        <v>27</v>
      </c>
      <c r="M4985">
        <v>1</v>
      </c>
      <c r="N4985">
        <v>1</v>
      </c>
      <c r="O4985">
        <v>459780832</v>
      </c>
      <c r="P4985">
        <v>2098</v>
      </c>
      <c r="R4985" t="s">
        <v>271</v>
      </c>
      <c r="S4985">
        <f>MATCH(D4985,Отчет!$C$1:$C$65536,0)</f>
        <v>116</v>
      </c>
    </row>
    <row r="4986" spans="1:19" x14ac:dyDescent="0.2">
      <c r="A4986">
        <v>506891709</v>
      </c>
      <c r="B4986">
        <v>5</v>
      </c>
      <c r="C4986" t="s">
        <v>343</v>
      </c>
      <c r="D4986">
        <v>498445885</v>
      </c>
      <c r="E4986" t="s">
        <v>185</v>
      </c>
      <c r="F4986" t="s">
        <v>399</v>
      </c>
      <c r="G4986" t="s">
        <v>337</v>
      </c>
      <c r="H4986">
        <v>3</v>
      </c>
      <c r="I4986" t="s">
        <v>268</v>
      </c>
      <c r="J4986" t="s">
        <v>597</v>
      </c>
      <c r="L4986">
        <v>15</v>
      </c>
      <c r="M4986">
        <v>1</v>
      </c>
      <c r="N4986">
        <v>1</v>
      </c>
      <c r="O4986">
        <v>459780832</v>
      </c>
      <c r="P4986">
        <v>2098</v>
      </c>
      <c r="R4986" t="s">
        <v>271</v>
      </c>
      <c r="S4986">
        <f>MATCH(D4986,Отчет!$C$1:$C$65536,0)</f>
        <v>234</v>
      </c>
    </row>
    <row r="4987" spans="1:19" x14ac:dyDescent="0.2">
      <c r="A4987">
        <v>506891504</v>
      </c>
      <c r="B4987">
        <v>8</v>
      </c>
      <c r="C4987" t="s">
        <v>341</v>
      </c>
      <c r="D4987">
        <v>498445793</v>
      </c>
      <c r="E4987" t="s">
        <v>135</v>
      </c>
      <c r="F4987" t="s">
        <v>400</v>
      </c>
      <c r="G4987" t="s">
        <v>337</v>
      </c>
      <c r="H4987">
        <v>3</v>
      </c>
      <c r="I4987" t="s">
        <v>268</v>
      </c>
      <c r="J4987" t="s">
        <v>597</v>
      </c>
      <c r="L4987">
        <v>24</v>
      </c>
      <c r="M4987">
        <v>1</v>
      </c>
      <c r="N4987">
        <v>1</v>
      </c>
      <c r="O4987">
        <v>459780832</v>
      </c>
      <c r="P4987">
        <v>2098</v>
      </c>
      <c r="R4987" t="s">
        <v>271</v>
      </c>
      <c r="S4987">
        <f>MATCH(D4987,Отчет!$C$1:$C$65536,0)</f>
        <v>104</v>
      </c>
    </row>
    <row r="4988" spans="1:19" x14ac:dyDescent="0.2">
      <c r="A4988">
        <v>506892591</v>
      </c>
      <c r="B4988">
        <v>9</v>
      </c>
      <c r="C4988" t="s">
        <v>338</v>
      </c>
      <c r="D4988">
        <v>498446301</v>
      </c>
      <c r="E4988" t="s">
        <v>113</v>
      </c>
      <c r="F4988" t="s">
        <v>373</v>
      </c>
      <c r="G4988" t="s">
        <v>337</v>
      </c>
      <c r="H4988">
        <v>3</v>
      </c>
      <c r="I4988" t="s">
        <v>268</v>
      </c>
      <c r="J4988" t="s">
        <v>597</v>
      </c>
      <c r="L4988">
        <v>27</v>
      </c>
      <c r="M4988">
        <v>1</v>
      </c>
      <c r="N4988">
        <v>1</v>
      </c>
      <c r="O4988">
        <v>459780832</v>
      </c>
      <c r="P4988">
        <v>2098</v>
      </c>
      <c r="R4988" t="s">
        <v>271</v>
      </c>
      <c r="S4988">
        <f>MATCH(D4988,Отчет!$C$1:$C$65536,0)</f>
        <v>165</v>
      </c>
    </row>
    <row r="4989" spans="1:19" x14ac:dyDescent="0.2">
      <c r="A4989">
        <v>506892651</v>
      </c>
      <c r="B4989">
        <v>6</v>
      </c>
      <c r="C4989" t="s">
        <v>265</v>
      </c>
      <c r="D4989">
        <v>498446325</v>
      </c>
      <c r="E4989" t="s">
        <v>207</v>
      </c>
      <c r="F4989" t="s">
        <v>374</v>
      </c>
      <c r="G4989" t="s">
        <v>337</v>
      </c>
      <c r="H4989">
        <v>3</v>
      </c>
      <c r="I4989" t="s">
        <v>268</v>
      </c>
      <c r="J4989" t="s">
        <v>597</v>
      </c>
      <c r="L4989">
        <v>18</v>
      </c>
      <c r="M4989">
        <v>1</v>
      </c>
      <c r="N4989">
        <v>1</v>
      </c>
      <c r="O4989">
        <v>459780832</v>
      </c>
      <c r="P4989">
        <v>2098</v>
      </c>
      <c r="R4989" t="s">
        <v>271</v>
      </c>
      <c r="S4989">
        <f>MATCH(D4989,Отчет!$C$1:$C$65536,0)</f>
        <v>193</v>
      </c>
    </row>
    <row r="4990" spans="1:19" x14ac:dyDescent="0.2">
      <c r="A4990">
        <v>506892388</v>
      </c>
      <c r="B4990">
        <v>6</v>
      </c>
      <c r="C4990" t="s">
        <v>345</v>
      </c>
      <c r="D4990">
        <v>498446213</v>
      </c>
      <c r="E4990" t="s">
        <v>236</v>
      </c>
      <c r="F4990" t="s">
        <v>493</v>
      </c>
      <c r="G4990" t="s">
        <v>337</v>
      </c>
      <c r="H4990">
        <v>3</v>
      </c>
      <c r="I4990" t="s">
        <v>268</v>
      </c>
      <c r="J4990" t="s">
        <v>597</v>
      </c>
      <c r="L4990">
        <v>18</v>
      </c>
      <c r="M4990">
        <v>1</v>
      </c>
      <c r="N4990">
        <v>1</v>
      </c>
      <c r="O4990">
        <v>459780832</v>
      </c>
      <c r="P4990">
        <v>2098</v>
      </c>
      <c r="R4990" t="s">
        <v>271</v>
      </c>
      <c r="S4990">
        <f>MATCH(D4990,Отчет!$C$1:$C$65536,0)</f>
        <v>111</v>
      </c>
    </row>
    <row r="4991" spans="1:19" x14ac:dyDescent="0.2">
      <c r="A4991">
        <v>506892528</v>
      </c>
      <c r="B4991">
        <v>8</v>
      </c>
      <c r="C4991" t="s">
        <v>341</v>
      </c>
      <c r="D4991">
        <v>498446269</v>
      </c>
      <c r="E4991" t="s">
        <v>140</v>
      </c>
      <c r="F4991" t="s">
        <v>494</v>
      </c>
      <c r="G4991" t="s">
        <v>337</v>
      </c>
      <c r="H4991">
        <v>3</v>
      </c>
      <c r="I4991" t="s">
        <v>268</v>
      </c>
      <c r="J4991" t="s">
        <v>597</v>
      </c>
      <c r="L4991">
        <v>24</v>
      </c>
      <c r="M4991">
        <v>1</v>
      </c>
      <c r="N4991">
        <v>1</v>
      </c>
      <c r="O4991">
        <v>459780832</v>
      </c>
      <c r="P4991">
        <v>2098</v>
      </c>
      <c r="R4991" t="s">
        <v>271</v>
      </c>
      <c r="S4991">
        <f>MATCH(D4991,Отчет!$C$1:$C$65536,0)</f>
        <v>71</v>
      </c>
    </row>
    <row r="4992" spans="1:19" x14ac:dyDescent="0.2">
      <c r="A4992">
        <v>506892246</v>
      </c>
      <c r="B4992">
        <v>6</v>
      </c>
      <c r="C4992" t="s">
        <v>345</v>
      </c>
      <c r="D4992">
        <v>498446149</v>
      </c>
      <c r="E4992" t="s">
        <v>237</v>
      </c>
      <c r="F4992" t="s">
        <v>495</v>
      </c>
      <c r="G4992" t="s">
        <v>337</v>
      </c>
      <c r="H4992">
        <v>3</v>
      </c>
      <c r="I4992" t="s">
        <v>268</v>
      </c>
      <c r="J4992" t="s">
        <v>597</v>
      </c>
      <c r="L4992">
        <v>18</v>
      </c>
      <c r="M4992">
        <v>1</v>
      </c>
      <c r="N4992">
        <v>1</v>
      </c>
      <c r="O4992">
        <v>459780832</v>
      </c>
      <c r="P4992">
        <v>2098</v>
      </c>
      <c r="R4992" t="s">
        <v>271</v>
      </c>
      <c r="S4992">
        <f>MATCH(D4992,Отчет!$C$1:$C$65536,0)</f>
        <v>173</v>
      </c>
    </row>
    <row r="4993" spans="1:19" x14ac:dyDescent="0.2">
      <c r="A4993">
        <v>506892317</v>
      </c>
      <c r="B4993">
        <v>6</v>
      </c>
      <c r="C4993" t="s">
        <v>357</v>
      </c>
      <c r="D4993">
        <v>498446181</v>
      </c>
      <c r="E4993" t="s">
        <v>72</v>
      </c>
      <c r="F4993" t="s">
        <v>496</v>
      </c>
      <c r="G4993" t="s">
        <v>337</v>
      </c>
      <c r="H4993">
        <v>3</v>
      </c>
      <c r="I4993" t="s">
        <v>268</v>
      </c>
      <c r="J4993" t="s">
        <v>597</v>
      </c>
      <c r="L4993">
        <v>18</v>
      </c>
      <c r="M4993">
        <v>1</v>
      </c>
      <c r="N4993">
        <v>1</v>
      </c>
      <c r="O4993">
        <v>459780832</v>
      </c>
      <c r="P4993">
        <v>2098</v>
      </c>
      <c r="Q4993" t="s">
        <v>270</v>
      </c>
      <c r="R4993" t="s">
        <v>271</v>
      </c>
      <c r="S4993">
        <f>MATCH(D4993,Отчет!$C$1:$C$65536,0)</f>
        <v>132</v>
      </c>
    </row>
    <row r="4994" spans="1:19" x14ac:dyDescent="0.2">
      <c r="A4994">
        <v>506892095</v>
      </c>
      <c r="B4994">
        <v>9</v>
      </c>
      <c r="C4994" t="s">
        <v>338</v>
      </c>
      <c r="D4994">
        <v>498446077</v>
      </c>
      <c r="E4994" t="s">
        <v>108</v>
      </c>
      <c r="F4994" t="s">
        <v>497</v>
      </c>
      <c r="G4994" t="s">
        <v>337</v>
      </c>
      <c r="H4994">
        <v>3</v>
      </c>
      <c r="I4994" t="s">
        <v>268</v>
      </c>
      <c r="J4994" t="s">
        <v>597</v>
      </c>
      <c r="L4994">
        <v>27</v>
      </c>
      <c r="M4994">
        <v>1</v>
      </c>
      <c r="N4994">
        <v>1</v>
      </c>
      <c r="O4994">
        <v>459780832</v>
      </c>
      <c r="P4994">
        <v>2098</v>
      </c>
      <c r="R4994" t="s">
        <v>271</v>
      </c>
      <c r="S4994">
        <f>MATCH(D4994,Отчет!$C$1:$C$65536,0)</f>
        <v>54</v>
      </c>
    </row>
    <row r="4995" spans="1:19" x14ac:dyDescent="0.2">
      <c r="A4995">
        <v>506892176</v>
      </c>
      <c r="B4995">
        <v>6</v>
      </c>
      <c r="C4995" t="s">
        <v>311</v>
      </c>
      <c r="D4995">
        <v>498446117</v>
      </c>
      <c r="E4995" t="s">
        <v>62</v>
      </c>
      <c r="F4995" t="s">
        <v>402</v>
      </c>
      <c r="G4995" t="s">
        <v>337</v>
      </c>
      <c r="H4995">
        <v>3</v>
      </c>
      <c r="I4995" t="s">
        <v>268</v>
      </c>
      <c r="J4995" t="s">
        <v>597</v>
      </c>
      <c r="L4995">
        <v>18</v>
      </c>
      <c r="M4995">
        <v>1</v>
      </c>
      <c r="N4995">
        <v>1</v>
      </c>
      <c r="O4995">
        <v>459780832</v>
      </c>
      <c r="P4995">
        <v>2098</v>
      </c>
      <c r="R4995" t="s">
        <v>271</v>
      </c>
      <c r="S4995">
        <f>MATCH(D4995,Отчет!$C$1:$C$65536,0)</f>
        <v>224</v>
      </c>
    </row>
    <row r="4996" spans="1:19" x14ac:dyDescent="0.2">
      <c r="A4996">
        <v>506893869</v>
      </c>
      <c r="B4996">
        <v>9</v>
      </c>
      <c r="C4996" t="s">
        <v>265</v>
      </c>
      <c r="D4996">
        <v>498446681</v>
      </c>
      <c r="E4996" t="s">
        <v>52</v>
      </c>
      <c r="F4996" t="s">
        <v>375</v>
      </c>
      <c r="G4996" t="s">
        <v>337</v>
      </c>
      <c r="H4996">
        <v>3</v>
      </c>
      <c r="I4996" t="s">
        <v>268</v>
      </c>
      <c r="J4996" t="s">
        <v>597</v>
      </c>
      <c r="L4996">
        <v>27</v>
      </c>
      <c r="M4996">
        <v>1</v>
      </c>
      <c r="N4996">
        <v>0</v>
      </c>
      <c r="O4996">
        <v>459780832</v>
      </c>
      <c r="P4996">
        <v>2098</v>
      </c>
      <c r="R4996" t="s">
        <v>271</v>
      </c>
      <c r="S4996">
        <f>MATCH(D4996,Отчет!$C$1:$C$65536,0)</f>
        <v>171</v>
      </c>
    </row>
    <row r="4997" spans="1:19" x14ac:dyDescent="0.2">
      <c r="A4997">
        <v>506893335</v>
      </c>
      <c r="B4997">
        <v>8</v>
      </c>
      <c r="C4997" t="s">
        <v>338</v>
      </c>
      <c r="D4997">
        <v>498446572</v>
      </c>
      <c r="E4997" t="s">
        <v>119</v>
      </c>
      <c r="F4997" t="s">
        <v>376</v>
      </c>
      <c r="G4997" t="s">
        <v>337</v>
      </c>
      <c r="H4997">
        <v>3</v>
      </c>
      <c r="I4997" t="s">
        <v>268</v>
      </c>
      <c r="J4997" t="s">
        <v>597</v>
      </c>
      <c r="L4997">
        <v>24</v>
      </c>
      <c r="M4997">
        <v>1</v>
      </c>
      <c r="N4997">
        <v>1</v>
      </c>
      <c r="O4997">
        <v>459780832</v>
      </c>
      <c r="P4997">
        <v>2098</v>
      </c>
      <c r="R4997" t="s">
        <v>271</v>
      </c>
      <c r="S4997">
        <f>MATCH(D4997,Отчет!$C$1:$C$65536,0)</f>
        <v>105</v>
      </c>
    </row>
    <row r="4998" spans="1:19" x14ac:dyDescent="0.2">
      <c r="A4998">
        <v>506893451</v>
      </c>
      <c r="B4998">
        <v>8</v>
      </c>
      <c r="C4998" t="s">
        <v>308</v>
      </c>
      <c r="D4998">
        <v>498446594</v>
      </c>
      <c r="E4998" t="s">
        <v>229</v>
      </c>
      <c r="F4998" t="s">
        <v>377</v>
      </c>
      <c r="G4998" t="s">
        <v>337</v>
      </c>
      <c r="H4998">
        <v>3</v>
      </c>
      <c r="I4998" t="s">
        <v>268</v>
      </c>
      <c r="J4998" t="s">
        <v>597</v>
      </c>
      <c r="L4998">
        <v>24</v>
      </c>
      <c r="M4998">
        <v>1</v>
      </c>
      <c r="N4998">
        <v>1</v>
      </c>
      <c r="O4998">
        <v>459780832</v>
      </c>
      <c r="P4998">
        <v>2098</v>
      </c>
      <c r="R4998" t="s">
        <v>271</v>
      </c>
      <c r="S4998">
        <f>MATCH(D4998,Отчет!$C$1:$C$65536,0)</f>
        <v>43</v>
      </c>
    </row>
    <row r="4999" spans="1:19" x14ac:dyDescent="0.2">
      <c r="A4999">
        <v>506893046</v>
      </c>
      <c r="B4999">
        <v>7</v>
      </c>
      <c r="C4999" t="s">
        <v>343</v>
      </c>
      <c r="D4999">
        <v>498446508</v>
      </c>
      <c r="E4999" t="s">
        <v>58</v>
      </c>
      <c r="F4999" t="s">
        <v>378</v>
      </c>
      <c r="G4999" t="s">
        <v>337</v>
      </c>
      <c r="H4999">
        <v>3</v>
      </c>
      <c r="I4999" t="s">
        <v>268</v>
      </c>
      <c r="J4999" t="s">
        <v>597</v>
      </c>
      <c r="L4999">
        <v>21</v>
      </c>
      <c r="M4999">
        <v>1</v>
      </c>
      <c r="N4999">
        <v>0</v>
      </c>
      <c r="O4999">
        <v>459780832</v>
      </c>
      <c r="P4999">
        <v>2098</v>
      </c>
      <c r="R4999" t="s">
        <v>271</v>
      </c>
      <c r="S4999">
        <f>MATCH(D4999,Отчет!$C$1:$C$65536,0)</f>
        <v>233</v>
      </c>
    </row>
    <row r="5000" spans="1:19" x14ac:dyDescent="0.2">
      <c r="A5000">
        <v>506893197</v>
      </c>
      <c r="B5000">
        <v>8</v>
      </c>
      <c r="C5000" t="s">
        <v>343</v>
      </c>
      <c r="D5000">
        <v>498446542</v>
      </c>
      <c r="E5000" t="s">
        <v>47</v>
      </c>
      <c r="F5000" t="s">
        <v>498</v>
      </c>
      <c r="G5000" t="s">
        <v>337</v>
      </c>
      <c r="H5000">
        <v>3</v>
      </c>
      <c r="I5000" t="s">
        <v>268</v>
      </c>
      <c r="J5000" t="s">
        <v>597</v>
      </c>
      <c r="L5000">
        <v>24</v>
      </c>
      <c r="M5000">
        <v>1</v>
      </c>
      <c r="N5000">
        <v>1</v>
      </c>
      <c r="O5000">
        <v>459780832</v>
      </c>
      <c r="P5000">
        <v>2098</v>
      </c>
      <c r="R5000" t="s">
        <v>271</v>
      </c>
      <c r="S5000">
        <f>MATCH(D5000,Отчет!$C$1:$C$65536,0)</f>
        <v>102</v>
      </c>
    </row>
    <row r="5001" spans="1:19" x14ac:dyDescent="0.2">
      <c r="A5001">
        <v>506892765</v>
      </c>
      <c r="B5001">
        <v>7</v>
      </c>
      <c r="C5001" t="s">
        <v>343</v>
      </c>
      <c r="D5001">
        <v>498446357</v>
      </c>
      <c r="E5001" t="s">
        <v>182</v>
      </c>
      <c r="F5001" t="s">
        <v>499</v>
      </c>
      <c r="G5001" t="s">
        <v>337</v>
      </c>
      <c r="H5001">
        <v>3</v>
      </c>
      <c r="I5001" t="s">
        <v>268</v>
      </c>
      <c r="J5001" t="s">
        <v>597</v>
      </c>
      <c r="L5001">
        <v>21</v>
      </c>
      <c r="M5001">
        <v>1</v>
      </c>
      <c r="N5001">
        <v>1</v>
      </c>
      <c r="O5001">
        <v>459780832</v>
      </c>
      <c r="P5001">
        <v>2098</v>
      </c>
      <c r="R5001" t="s">
        <v>271</v>
      </c>
      <c r="S5001">
        <f>MATCH(D5001,Отчет!$C$1:$C$65536,0)</f>
        <v>77</v>
      </c>
    </row>
    <row r="5002" spans="1:19" x14ac:dyDescent="0.2">
      <c r="A5002">
        <v>506892905</v>
      </c>
      <c r="B5002">
        <v>5</v>
      </c>
      <c r="C5002" t="s">
        <v>357</v>
      </c>
      <c r="D5002">
        <v>498446485</v>
      </c>
      <c r="E5002" t="s">
        <v>57</v>
      </c>
      <c r="F5002" t="s">
        <v>500</v>
      </c>
      <c r="G5002" t="s">
        <v>337</v>
      </c>
      <c r="H5002">
        <v>3</v>
      </c>
      <c r="I5002" t="s">
        <v>268</v>
      </c>
      <c r="J5002" t="s">
        <v>597</v>
      </c>
      <c r="L5002">
        <v>15</v>
      </c>
      <c r="M5002">
        <v>1</v>
      </c>
      <c r="N5002">
        <v>0</v>
      </c>
      <c r="O5002">
        <v>459780832</v>
      </c>
      <c r="P5002">
        <v>2098</v>
      </c>
      <c r="R5002" t="s">
        <v>271</v>
      </c>
      <c r="S5002">
        <f>MATCH(D5002,Отчет!$C$1:$C$65536,0)</f>
        <v>240</v>
      </c>
    </row>
    <row r="5003" spans="1:19" x14ac:dyDescent="0.2">
      <c r="A5003">
        <v>506894428</v>
      </c>
      <c r="B5003">
        <v>8</v>
      </c>
      <c r="C5003" t="s">
        <v>311</v>
      </c>
      <c r="D5003">
        <v>498446883</v>
      </c>
      <c r="E5003" t="s">
        <v>39</v>
      </c>
      <c r="F5003" t="s">
        <v>472</v>
      </c>
      <c r="G5003" t="s">
        <v>337</v>
      </c>
      <c r="H5003">
        <v>3</v>
      </c>
      <c r="I5003" t="s">
        <v>268</v>
      </c>
      <c r="J5003" t="s">
        <v>597</v>
      </c>
      <c r="L5003">
        <v>24</v>
      </c>
      <c r="M5003">
        <v>1</v>
      </c>
      <c r="N5003">
        <v>1</v>
      </c>
      <c r="O5003">
        <v>459780832</v>
      </c>
      <c r="P5003">
        <v>2098</v>
      </c>
      <c r="R5003" t="s">
        <v>271</v>
      </c>
      <c r="S5003">
        <f>MATCH(D5003,Отчет!$C$1:$C$65536,0)</f>
        <v>163</v>
      </c>
    </row>
    <row r="5004" spans="1:19" x14ac:dyDescent="0.2">
      <c r="A5004">
        <v>506894489</v>
      </c>
      <c r="B5004">
        <v>8</v>
      </c>
      <c r="C5004" t="s">
        <v>311</v>
      </c>
      <c r="D5004">
        <v>498446913</v>
      </c>
      <c r="E5004" t="s">
        <v>105</v>
      </c>
      <c r="F5004" t="s">
        <v>473</v>
      </c>
      <c r="G5004" t="s">
        <v>337</v>
      </c>
      <c r="H5004">
        <v>3</v>
      </c>
      <c r="I5004" t="s">
        <v>268</v>
      </c>
      <c r="J5004" t="s">
        <v>597</v>
      </c>
      <c r="L5004">
        <v>24</v>
      </c>
      <c r="M5004">
        <v>1</v>
      </c>
      <c r="N5004">
        <v>1</v>
      </c>
      <c r="O5004">
        <v>459780832</v>
      </c>
      <c r="P5004">
        <v>2098</v>
      </c>
      <c r="R5004" t="s">
        <v>271</v>
      </c>
      <c r="S5004">
        <f>MATCH(D5004,Отчет!$C$1:$C$65536,0)</f>
        <v>58</v>
      </c>
    </row>
    <row r="5005" spans="1:19" x14ac:dyDescent="0.2">
      <c r="A5005">
        <v>506896290</v>
      </c>
      <c r="B5005">
        <v>5</v>
      </c>
      <c r="C5005" t="s">
        <v>343</v>
      </c>
      <c r="D5005">
        <v>498446812</v>
      </c>
      <c r="E5005" t="s">
        <v>48</v>
      </c>
      <c r="F5005" t="s">
        <v>379</v>
      </c>
      <c r="G5005" t="s">
        <v>337</v>
      </c>
      <c r="H5005">
        <v>3</v>
      </c>
      <c r="I5005" t="s">
        <v>268</v>
      </c>
      <c r="J5005" t="s">
        <v>597</v>
      </c>
      <c r="L5005">
        <v>15</v>
      </c>
      <c r="M5005">
        <v>1</v>
      </c>
      <c r="N5005">
        <v>0</v>
      </c>
      <c r="O5005">
        <v>459780832</v>
      </c>
      <c r="P5005">
        <v>2098</v>
      </c>
      <c r="R5005" t="s">
        <v>271</v>
      </c>
      <c r="S5005">
        <f>MATCH(D5005,Отчет!$C$1:$C$65536,0)</f>
        <v>232</v>
      </c>
    </row>
    <row r="5006" spans="1:19" x14ac:dyDescent="0.2">
      <c r="A5006">
        <v>506894363</v>
      </c>
      <c r="B5006">
        <v>6</v>
      </c>
      <c r="C5006" t="s">
        <v>357</v>
      </c>
      <c r="D5006">
        <v>498446839</v>
      </c>
      <c r="E5006" t="s">
        <v>55</v>
      </c>
      <c r="F5006" t="s">
        <v>380</v>
      </c>
      <c r="G5006" t="s">
        <v>337</v>
      </c>
      <c r="H5006">
        <v>3</v>
      </c>
      <c r="I5006" t="s">
        <v>268</v>
      </c>
      <c r="J5006" t="s">
        <v>597</v>
      </c>
      <c r="L5006">
        <v>18</v>
      </c>
      <c r="M5006">
        <v>1</v>
      </c>
      <c r="N5006">
        <v>0</v>
      </c>
      <c r="O5006">
        <v>459780832</v>
      </c>
      <c r="P5006">
        <v>2098</v>
      </c>
      <c r="R5006" t="s">
        <v>271</v>
      </c>
      <c r="S5006">
        <f>MATCH(D5006,Отчет!$C$1:$C$65536,0)</f>
        <v>226</v>
      </c>
    </row>
    <row r="5007" spans="1:19" x14ac:dyDescent="0.2">
      <c r="A5007">
        <v>506894113</v>
      </c>
      <c r="B5007">
        <v>6</v>
      </c>
      <c r="C5007" t="s">
        <v>343</v>
      </c>
      <c r="D5007">
        <v>498446726</v>
      </c>
      <c r="E5007" t="s">
        <v>178</v>
      </c>
      <c r="F5007" t="s">
        <v>381</v>
      </c>
      <c r="G5007" t="s">
        <v>337</v>
      </c>
      <c r="H5007">
        <v>3</v>
      </c>
      <c r="I5007" t="s">
        <v>268</v>
      </c>
      <c r="J5007" t="s">
        <v>597</v>
      </c>
      <c r="L5007">
        <v>18</v>
      </c>
      <c r="M5007">
        <v>1</v>
      </c>
      <c r="N5007">
        <v>1</v>
      </c>
      <c r="O5007">
        <v>459780832</v>
      </c>
      <c r="P5007">
        <v>2098</v>
      </c>
      <c r="R5007" t="s">
        <v>271</v>
      </c>
      <c r="S5007">
        <f>MATCH(D5007,Отчет!$C$1:$C$65536,0)</f>
        <v>181</v>
      </c>
    </row>
    <row r="5008" spans="1:19" x14ac:dyDescent="0.2">
      <c r="A5008">
        <v>506894299</v>
      </c>
      <c r="B5008">
        <v>8</v>
      </c>
      <c r="C5008" t="s">
        <v>338</v>
      </c>
      <c r="D5008">
        <v>498446785</v>
      </c>
      <c r="E5008" t="s">
        <v>42</v>
      </c>
      <c r="F5008" t="s">
        <v>467</v>
      </c>
      <c r="G5008" t="s">
        <v>337</v>
      </c>
      <c r="H5008">
        <v>3</v>
      </c>
      <c r="I5008" t="s">
        <v>268</v>
      </c>
      <c r="J5008" t="s">
        <v>597</v>
      </c>
      <c r="L5008">
        <v>24</v>
      </c>
      <c r="M5008">
        <v>1</v>
      </c>
      <c r="N5008">
        <v>0</v>
      </c>
      <c r="O5008">
        <v>459780832</v>
      </c>
      <c r="P5008">
        <v>2098</v>
      </c>
      <c r="R5008" t="s">
        <v>271</v>
      </c>
      <c r="S5008">
        <f>MATCH(D5008,Отчет!$C$1:$C$65536,0)</f>
        <v>141</v>
      </c>
    </row>
    <row r="5009" spans="1:19" x14ac:dyDescent="0.2">
      <c r="A5009">
        <v>506893736</v>
      </c>
      <c r="B5009">
        <v>6</v>
      </c>
      <c r="C5009" t="s">
        <v>343</v>
      </c>
      <c r="D5009">
        <v>498446651</v>
      </c>
      <c r="E5009" t="s">
        <v>177</v>
      </c>
      <c r="F5009" t="s">
        <v>468</v>
      </c>
      <c r="G5009" t="s">
        <v>337</v>
      </c>
      <c r="H5009">
        <v>3</v>
      </c>
      <c r="I5009" t="s">
        <v>268</v>
      </c>
      <c r="J5009" t="s">
        <v>597</v>
      </c>
      <c r="L5009">
        <v>18</v>
      </c>
      <c r="M5009">
        <v>1</v>
      </c>
      <c r="N5009">
        <v>1</v>
      </c>
      <c r="O5009">
        <v>459780832</v>
      </c>
      <c r="P5009">
        <v>2098</v>
      </c>
      <c r="R5009" t="s">
        <v>271</v>
      </c>
      <c r="S5009">
        <f>MATCH(D5009,Отчет!$C$1:$C$65536,0)</f>
        <v>151</v>
      </c>
    </row>
    <row r="5010" spans="1:19" x14ac:dyDescent="0.2">
      <c r="A5010">
        <v>506880803</v>
      </c>
      <c r="B5010">
        <v>7</v>
      </c>
      <c r="C5010" t="s">
        <v>265</v>
      </c>
      <c r="D5010">
        <v>498447056</v>
      </c>
      <c r="E5010" t="s">
        <v>200</v>
      </c>
      <c r="F5010" t="s">
        <v>475</v>
      </c>
      <c r="G5010" t="s">
        <v>337</v>
      </c>
      <c r="H5010">
        <v>3</v>
      </c>
      <c r="I5010" t="s">
        <v>268</v>
      </c>
      <c r="J5010" t="s">
        <v>597</v>
      </c>
      <c r="L5010">
        <v>21</v>
      </c>
      <c r="M5010">
        <v>1</v>
      </c>
      <c r="N5010">
        <v>1</v>
      </c>
      <c r="O5010">
        <v>459780832</v>
      </c>
      <c r="P5010">
        <v>2098</v>
      </c>
      <c r="R5010" t="s">
        <v>271</v>
      </c>
      <c r="S5010">
        <f>MATCH(D5010,Отчет!$C$1:$C$65536,0)</f>
        <v>69</v>
      </c>
    </row>
    <row r="5011" spans="1:19" x14ac:dyDescent="0.2">
      <c r="A5011">
        <v>506894687</v>
      </c>
      <c r="B5011">
        <v>8</v>
      </c>
      <c r="C5011" t="s">
        <v>311</v>
      </c>
      <c r="D5011">
        <v>498446995</v>
      </c>
      <c r="E5011" t="s">
        <v>95</v>
      </c>
      <c r="F5011" t="s">
        <v>476</v>
      </c>
      <c r="G5011" t="s">
        <v>337</v>
      </c>
      <c r="H5011">
        <v>3</v>
      </c>
      <c r="I5011" t="s">
        <v>268</v>
      </c>
      <c r="J5011" t="s">
        <v>597</v>
      </c>
      <c r="L5011">
        <v>24</v>
      </c>
      <c r="M5011">
        <v>1</v>
      </c>
      <c r="N5011">
        <v>1</v>
      </c>
      <c r="O5011">
        <v>459780832</v>
      </c>
      <c r="P5011">
        <v>2098</v>
      </c>
      <c r="R5011" t="s">
        <v>271</v>
      </c>
      <c r="S5011">
        <f>MATCH(D5011,Отчет!$C$1:$C$65536,0)</f>
        <v>96</v>
      </c>
    </row>
    <row r="5012" spans="1:19" x14ac:dyDescent="0.2">
      <c r="A5012">
        <v>506894766</v>
      </c>
      <c r="B5012">
        <v>8</v>
      </c>
      <c r="C5012" t="s">
        <v>343</v>
      </c>
      <c r="D5012">
        <v>498447030</v>
      </c>
      <c r="E5012" t="s">
        <v>191</v>
      </c>
      <c r="F5012" t="s">
        <v>469</v>
      </c>
      <c r="G5012" t="s">
        <v>337</v>
      </c>
      <c r="H5012">
        <v>3</v>
      </c>
      <c r="I5012" t="s">
        <v>268</v>
      </c>
      <c r="J5012" t="s">
        <v>597</v>
      </c>
      <c r="L5012">
        <v>24</v>
      </c>
      <c r="M5012">
        <v>1</v>
      </c>
      <c r="N5012">
        <v>1</v>
      </c>
      <c r="O5012">
        <v>459780832</v>
      </c>
      <c r="P5012">
        <v>2098</v>
      </c>
      <c r="R5012" t="s">
        <v>271</v>
      </c>
      <c r="S5012">
        <f>MATCH(D5012,Отчет!$C$1:$C$65536,0)</f>
        <v>101</v>
      </c>
    </row>
    <row r="5013" spans="1:19" x14ac:dyDescent="0.2">
      <c r="A5013">
        <v>506894553</v>
      </c>
      <c r="B5013">
        <v>4</v>
      </c>
      <c r="C5013" t="s">
        <v>357</v>
      </c>
      <c r="D5013">
        <v>498446935</v>
      </c>
      <c r="E5013" t="s">
        <v>46</v>
      </c>
      <c r="F5013" t="s">
        <v>470</v>
      </c>
      <c r="G5013" t="s">
        <v>337</v>
      </c>
      <c r="H5013">
        <v>3</v>
      </c>
      <c r="I5013" t="s">
        <v>268</v>
      </c>
      <c r="J5013" t="s">
        <v>597</v>
      </c>
      <c r="L5013">
        <v>12</v>
      </c>
      <c r="M5013">
        <v>1</v>
      </c>
      <c r="N5013">
        <v>1</v>
      </c>
      <c r="O5013">
        <v>459780832</v>
      </c>
      <c r="P5013">
        <v>2098</v>
      </c>
      <c r="R5013" t="s">
        <v>271</v>
      </c>
      <c r="S5013">
        <f>MATCH(D5013,Отчет!$C$1:$C$65536,0)</f>
        <v>199</v>
      </c>
    </row>
    <row r="5014" spans="1:19" x14ac:dyDescent="0.2">
      <c r="A5014">
        <v>506894617</v>
      </c>
      <c r="B5014">
        <v>7</v>
      </c>
      <c r="C5014" t="s">
        <v>341</v>
      </c>
      <c r="D5014">
        <v>498446965</v>
      </c>
      <c r="E5014" t="s">
        <v>137</v>
      </c>
      <c r="F5014" t="s">
        <v>471</v>
      </c>
      <c r="G5014" t="s">
        <v>337</v>
      </c>
      <c r="H5014">
        <v>3</v>
      </c>
      <c r="I5014" t="s">
        <v>268</v>
      </c>
      <c r="J5014" t="s">
        <v>597</v>
      </c>
      <c r="L5014">
        <v>21</v>
      </c>
      <c r="M5014">
        <v>1</v>
      </c>
      <c r="N5014">
        <v>1</v>
      </c>
      <c r="O5014">
        <v>459780832</v>
      </c>
      <c r="P5014">
        <v>2098</v>
      </c>
      <c r="R5014" t="s">
        <v>271</v>
      </c>
      <c r="S5014">
        <f>MATCH(D5014,Отчет!$C$1:$C$65536,0)</f>
        <v>74</v>
      </c>
    </row>
    <row r="5015" spans="1:19" x14ac:dyDescent="0.2">
      <c r="A5015">
        <v>506881333</v>
      </c>
      <c r="B5015">
        <v>8</v>
      </c>
      <c r="C5015" t="s">
        <v>341</v>
      </c>
      <c r="D5015">
        <v>498447363</v>
      </c>
      <c r="E5015" t="s">
        <v>134</v>
      </c>
      <c r="F5015" t="s">
        <v>485</v>
      </c>
      <c r="G5015" t="s">
        <v>337</v>
      </c>
      <c r="H5015">
        <v>3</v>
      </c>
      <c r="I5015" t="s">
        <v>268</v>
      </c>
      <c r="J5015" t="s">
        <v>597</v>
      </c>
      <c r="L5015">
        <v>24</v>
      </c>
      <c r="M5015">
        <v>1</v>
      </c>
      <c r="N5015">
        <v>1</v>
      </c>
      <c r="O5015">
        <v>459780832</v>
      </c>
      <c r="P5015">
        <v>2098</v>
      </c>
      <c r="R5015" t="s">
        <v>271</v>
      </c>
      <c r="S5015">
        <f>MATCH(D5015,Отчет!$C$1:$C$65536,0)</f>
        <v>209</v>
      </c>
    </row>
    <row r="5016" spans="1:19" x14ac:dyDescent="0.2">
      <c r="A5016">
        <v>506881457</v>
      </c>
      <c r="B5016">
        <v>8</v>
      </c>
      <c r="C5016" t="s">
        <v>341</v>
      </c>
      <c r="D5016">
        <v>498447411</v>
      </c>
      <c r="E5016" t="s">
        <v>148</v>
      </c>
      <c r="F5016" t="s">
        <v>486</v>
      </c>
      <c r="G5016" t="s">
        <v>337</v>
      </c>
      <c r="H5016">
        <v>3</v>
      </c>
      <c r="I5016" t="s">
        <v>268</v>
      </c>
      <c r="J5016" t="s">
        <v>597</v>
      </c>
      <c r="L5016">
        <v>24</v>
      </c>
      <c r="M5016">
        <v>1</v>
      </c>
      <c r="N5016">
        <v>1</v>
      </c>
      <c r="O5016">
        <v>459780832</v>
      </c>
      <c r="P5016">
        <v>2098</v>
      </c>
      <c r="R5016" t="s">
        <v>271</v>
      </c>
      <c r="S5016">
        <f>MATCH(D5016,Отчет!$C$1:$C$65536,0)</f>
        <v>149</v>
      </c>
    </row>
    <row r="5017" spans="1:19" x14ac:dyDescent="0.2">
      <c r="A5017">
        <v>506896484</v>
      </c>
      <c r="B5017">
        <v>7</v>
      </c>
      <c r="C5017" t="s">
        <v>338</v>
      </c>
      <c r="D5017">
        <v>498447236</v>
      </c>
      <c r="E5017" t="s">
        <v>130</v>
      </c>
      <c r="F5017" t="s">
        <v>477</v>
      </c>
      <c r="G5017" t="s">
        <v>337</v>
      </c>
      <c r="H5017">
        <v>3</v>
      </c>
      <c r="I5017" t="s">
        <v>268</v>
      </c>
      <c r="J5017" t="s">
        <v>597</v>
      </c>
      <c r="L5017">
        <v>21</v>
      </c>
      <c r="M5017">
        <v>1</v>
      </c>
      <c r="N5017">
        <v>1</v>
      </c>
      <c r="O5017">
        <v>459780832</v>
      </c>
      <c r="P5017">
        <v>2098</v>
      </c>
      <c r="R5017" t="s">
        <v>271</v>
      </c>
      <c r="S5017">
        <f>MATCH(D5017,Отчет!$C$1:$C$65536,0)</f>
        <v>144</v>
      </c>
    </row>
    <row r="5018" spans="1:19" x14ac:dyDescent="0.2">
      <c r="A5018">
        <v>506881271</v>
      </c>
      <c r="B5018">
        <v>7</v>
      </c>
      <c r="C5018" t="s">
        <v>341</v>
      </c>
      <c r="D5018">
        <v>498447301</v>
      </c>
      <c r="E5018" t="s">
        <v>43</v>
      </c>
      <c r="F5018" t="s">
        <v>478</v>
      </c>
      <c r="G5018" t="s">
        <v>337</v>
      </c>
      <c r="H5018">
        <v>3</v>
      </c>
      <c r="I5018" t="s">
        <v>268</v>
      </c>
      <c r="J5018" t="s">
        <v>597</v>
      </c>
      <c r="L5018">
        <v>21</v>
      </c>
      <c r="M5018">
        <v>1</v>
      </c>
      <c r="N5018">
        <v>0</v>
      </c>
      <c r="O5018">
        <v>459780832</v>
      </c>
      <c r="P5018">
        <v>2098</v>
      </c>
      <c r="R5018" t="s">
        <v>271</v>
      </c>
      <c r="S5018">
        <f>MATCH(D5018,Отчет!$C$1:$C$65536,0)</f>
        <v>160</v>
      </c>
    </row>
    <row r="5019" spans="1:19" x14ac:dyDescent="0.2">
      <c r="A5019">
        <v>506881056</v>
      </c>
      <c r="B5019">
        <v>8</v>
      </c>
      <c r="C5019" t="s">
        <v>341</v>
      </c>
      <c r="D5019">
        <v>498447152</v>
      </c>
      <c r="E5019" t="s">
        <v>136</v>
      </c>
      <c r="F5019" t="s">
        <v>479</v>
      </c>
      <c r="G5019" t="s">
        <v>337</v>
      </c>
      <c r="H5019">
        <v>3</v>
      </c>
      <c r="I5019" t="s">
        <v>268</v>
      </c>
      <c r="J5019" t="s">
        <v>597</v>
      </c>
      <c r="L5019">
        <v>24</v>
      </c>
      <c r="M5019">
        <v>1</v>
      </c>
      <c r="N5019">
        <v>1</v>
      </c>
      <c r="O5019">
        <v>459780832</v>
      </c>
      <c r="P5019">
        <v>2098</v>
      </c>
      <c r="R5019" t="s">
        <v>271</v>
      </c>
      <c r="S5019">
        <f>MATCH(D5019,Отчет!$C$1:$C$65536,0)</f>
        <v>125</v>
      </c>
    </row>
    <row r="5020" spans="1:19" x14ac:dyDescent="0.2">
      <c r="A5020">
        <v>506881120</v>
      </c>
      <c r="B5020">
        <v>7</v>
      </c>
      <c r="C5020" t="s">
        <v>345</v>
      </c>
      <c r="D5020">
        <v>498447184</v>
      </c>
      <c r="E5020" t="s">
        <v>257</v>
      </c>
      <c r="F5020" t="s">
        <v>480</v>
      </c>
      <c r="G5020" t="s">
        <v>337</v>
      </c>
      <c r="H5020">
        <v>3</v>
      </c>
      <c r="I5020" t="s">
        <v>268</v>
      </c>
      <c r="J5020" t="s">
        <v>597</v>
      </c>
      <c r="L5020">
        <v>21</v>
      </c>
      <c r="M5020">
        <v>1</v>
      </c>
      <c r="N5020">
        <v>1</v>
      </c>
      <c r="O5020">
        <v>459780832</v>
      </c>
      <c r="P5020">
        <v>2098</v>
      </c>
      <c r="R5020" t="s">
        <v>271</v>
      </c>
      <c r="S5020">
        <f>MATCH(D5020,Отчет!$C$1:$C$65536,0)</f>
        <v>107</v>
      </c>
    </row>
    <row r="5021" spans="1:19" x14ac:dyDescent="0.2">
      <c r="A5021">
        <v>506895711</v>
      </c>
      <c r="B5021">
        <v>8</v>
      </c>
      <c r="C5021" t="s">
        <v>338</v>
      </c>
      <c r="D5021">
        <v>498447206</v>
      </c>
      <c r="E5021" t="s">
        <v>54</v>
      </c>
      <c r="F5021" t="s">
        <v>481</v>
      </c>
      <c r="G5021" t="s">
        <v>337</v>
      </c>
      <c r="H5021">
        <v>3</v>
      </c>
      <c r="I5021" t="s">
        <v>268</v>
      </c>
      <c r="J5021" t="s">
        <v>597</v>
      </c>
      <c r="L5021">
        <v>24</v>
      </c>
      <c r="M5021">
        <v>1</v>
      </c>
      <c r="N5021">
        <v>0</v>
      </c>
      <c r="O5021">
        <v>459780832</v>
      </c>
      <c r="P5021">
        <v>2098</v>
      </c>
      <c r="R5021" t="s">
        <v>271</v>
      </c>
      <c r="S5021">
        <f>MATCH(D5021,Отчет!$C$1:$C$65536,0)</f>
        <v>207</v>
      </c>
    </row>
    <row r="5022" spans="1:19" x14ac:dyDescent="0.2">
      <c r="A5022">
        <v>506880867</v>
      </c>
      <c r="B5022">
        <v>8</v>
      </c>
      <c r="C5022" t="s">
        <v>341</v>
      </c>
      <c r="D5022">
        <v>498447078</v>
      </c>
      <c r="E5022" t="s">
        <v>153</v>
      </c>
      <c r="F5022" t="s">
        <v>482</v>
      </c>
      <c r="G5022" t="s">
        <v>337</v>
      </c>
      <c r="H5022">
        <v>3</v>
      </c>
      <c r="I5022" t="s">
        <v>268</v>
      </c>
      <c r="J5022" t="s">
        <v>597</v>
      </c>
      <c r="L5022">
        <v>24</v>
      </c>
      <c r="M5022">
        <v>1</v>
      </c>
      <c r="N5022">
        <v>1</v>
      </c>
      <c r="O5022">
        <v>459780832</v>
      </c>
      <c r="P5022">
        <v>2098</v>
      </c>
      <c r="R5022" t="s">
        <v>271</v>
      </c>
      <c r="S5022">
        <f>MATCH(D5022,Отчет!$C$1:$C$65536,0)</f>
        <v>128</v>
      </c>
    </row>
    <row r="5023" spans="1:19" x14ac:dyDescent="0.2">
      <c r="A5023">
        <v>506880933</v>
      </c>
      <c r="B5023">
        <v>8</v>
      </c>
      <c r="C5023" t="s">
        <v>345</v>
      </c>
      <c r="D5023">
        <v>498447100</v>
      </c>
      <c r="E5023" t="s">
        <v>255</v>
      </c>
      <c r="F5023" t="s">
        <v>474</v>
      </c>
      <c r="G5023" t="s">
        <v>337</v>
      </c>
      <c r="H5023">
        <v>3</v>
      </c>
      <c r="I5023" t="s">
        <v>268</v>
      </c>
      <c r="J5023" t="s">
        <v>597</v>
      </c>
      <c r="L5023">
        <v>24</v>
      </c>
      <c r="M5023">
        <v>1</v>
      </c>
      <c r="N5023">
        <v>1</v>
      </c>
      <c r="O5023">
        <v>459780832</v>
      </c>
      <c r="P5023">
        <v>2098</v>
      </c>
      <c r="R5023" t="s">
        <v>271</v>
      </c>
      <c r="S5023">
        <f>MATCH(D5023,Отчет!$C$1:$C$65536,0)</f>
        <v>135</v>
      </c>
    </row>
    <row r="5024" spans="1:19" x14ac:dyDescent="0.2">
      <c r="A5024">
        <v>506881709</v>
      </c>
      <c r="B5024">
        <v>7</v>
      </c>
      <c r="C5024" t="s">
        <v>345</v>
      </c>
      <c r="D5024">
        <v>498447539</v>
      </c>
      <c r="E5024" t="s">
        <v>89</v>
      </c>
      <c r="F5024" t="s">
        <v>488</v>
      </c>
      <c r="G5024" t="s">
        <v>337</v>
      </c>
      <c r="H5024">
        <v>3</v>
      </c>
      <c r="I5024" t="s">
        <v>268</v>
      </c>
      <c r="J5024" t="s">
        <v>597</v>
      </c>
      <c r="L5024">
        <v>21</v>
      </c>
      <c r="M5024">
        <v>1</v>
      </c>
      <c r="N5024">
        <v>1</v>
      </c>
      <c r="O5024">
        <v>459780832</v>
      </c>
      <c r="P5024">
        <v>2098</v>
      </c>
      <c r="R5024" t="s">
        <v>271</v>
      </c>
      <c r="S5024">
        <f>MATCH(D5024,Отчет!$C$1:$C$65536,0)</f>
        <v>213</v>
      </c>
    </row>
    <row r="5025" spans="1:19" x14ac:dyDescent="0.2">
      <c r="A5025">
        <v>506881769</v>
      </c>
      <c r="B5025">
        <v>5</v>
      </c>
      <c r="C5025" t="s">
        <v>265</v>
      </c>
      <c r="D5025">
        <v>498447571</v>
      </c>
      <c r="E5025" t="s">
        <v>199</v>
      </c>
      <c r="F5025" t="s">
        <v>447</v>
      </c>
      <c r="G5025" t="s">
        <v>337</v>
      </c>
      <c r="H5025">
        <v>3</v>
      </c>
      <c r="I5025" t="s">
        <v>268</v>
      </c>
      <c r="J5025" t="s">
        <v>597</v>
      </c>
      <c r="L5025">
        <v>15</v>
      </c>
      <c r="M5025">
        <v>1</v>
      </c>
      <c r="N5025">
        <v>1</v>
      </c>
      <c r="O5025">
        <v>459780832</v>
      </c>
      <c r="P5025">
        <v>2098</v>
      </c>
      <c r="R5025" t="s">
        <v>271</v>
      </c>
      <c r="S5025">
        <f>MATCH(D5025,Отчет!$C$1:$C$65536,0)</f>
        <v>238</v>
      </c>
    </row>
    <row r="5026" spans="1:19" x14ac:dyDescent="0.2">
      <c r="A5026">
        <v>506881649</v>
      </c>
      <c r="B5026">
        <v>7</v>
      </c>
      <c r="C5026" t="s">
        <v>357</v>
      </c>
      <c r="D5026">
        <v>498447483</v>
      </c>
      <c r="E5026" t="s">
        <v>172</v>
      </c>
      <c r="F5026" t="s">
        <v>448</v>
      </c>
      <c r="G5026" t="s">
        <v>337</v>
      </c>
      <c r="H5026">
        <v>3</v>
      </c>
      <c r="I5026" t="s">
        <v>268</v>
      </c>
      <c r="J5026" t="s">
        <v>597</v>
      </c>
      <c r="L5026">
        <v>21</v>
      </c>
      <c r="M5026">
        <v>1</v>
      </c>
      <c r="N5026">
        <v>1</v>
      </c>
      <c r="O5026">
        <v>459780832</v>
      </c>
      <c r="P5026">
        <v>2098</v>
      </c>
      <c r="R5026" t="s">
        <v>271</v>
      </c>
      <c r="S5026">
        <f>MATCH(D5026,Отчет!$C$1:$C$65536,0)</f>
        <v>166</v>
      </c>
    </row>
    <row r="5027" spans="1:19" x14ac:dyDescent="0.2">
      <c r="A5027">
        <v>506896167</v>
      </c>
      <c r="B5027">
        <v>7</v>
      </c>
      <c r="C5027" t="s">
        <v>345</v>
      </c>
      <c r="D5027">
        <v>498447515</v>
      </c>
      <c r="E5027" t="s">
        <v>256</v>
      </c>
      <c r="F5027" t="s">
        <v>449</v>
      </c>
      <c r="G5027" t="s">
        <v>337</v>
      </c>
      <c r="H5027">
        <v>3</v>
      </c>
      <c r="I5027" t="s">
        <v>268</v>
      </c>
      <c r="J5027" t="s">
        <v>597</v>
      </c>
      <c r="L5027">
        <v>21</v>
      </c>
      <c r="M5027">
        <v>1</v>
      </c>
      <c r="N5027">
        <v>1</v>
      </c>
      <c r="O5027">
        <v>459780832</v>
      </c>
      <c r="P5027">
        <v>2098</v>
      </c>
      <c r="R5027" t="s">
        <v>271</v>
      </c>
      <c r="S5027">
        <f>MATCH(D5027,Отчет!$C$1:$C$65536,0)</f>
        <v>45</v>
      </c>
    </row>
    <row r="5028" spans="1:19" x14ac:dyDescent="0.2">
      <c r="A5028">
        <v>506881523</v>
      </c>
      <c r="B5028">
        <v>10</v>
      </c>
      <c r="C5028" t="s">
        <v>341</v>
      </c>
      <c r="D5028">
        <v>498447435</v>
      </c>
      <c r="E5028" t="s">
        <v>133</v>
      </c>
      <c r="F5028" t="s">
        <v>483</v>
      </c>
      <c r="G5028" t="s">
        <v>337</v>
      </c>
      <c r="H5028">
        <v>3</v>
      </c>
      <c r="I5028" t="s">
        <v>268</v>
      </c>
      <c r="J5028" t="s">
        <v>597</v>
      </c>
      <c r="L5028">
        <v>30</v>
      </c>
      <c r="M5028">
        <v>1</v>
      </c>
      <c r="N5028">
        <v>1</v>
      </c>
      <c r="O5028">
        <v>459780832</v>
      </c>
      <c r="P5028">
        <v>2098</v>
      </c>
      <c r="R5028" t="s">
        <v>271</v>
      </c>
      <c r="S5028">
        <f>MATCH(D5028,Отчет!$C$1:$C$65536,0)</f>
        <v>145</v>
      </c>
    </row>
    <row r="5029" spans="1:19" x14ac:dyDescent="0.2">
      <c r="A5029">
        <v>506881585</v>
      </c>
      <c r="B5029">
        <v>10</v>
      </c>
      <c r="C5029" t="s">
        <v>338</v>
      </c>
      <c r="D5029">
        <v>498447459</v>
      </c>
      <c r="E5029" t="s">
        <v>116</v>
      </c>
      <c r="F5029" t="s">
        <v>484</v>
      </c>
      <c r="G5029" t="s">
        <v>337</v>
      </c>
      <c r="H5029">
        <v>3</v>
      </c>
      <c r="I5029" t="s">
        <v>268</v>
      </c>
      <c r="J5029" t="s">
        <v>597</v>
      </c>
      <c r="L5029">
        <v>30</v>
      </c>
      <c r="M5029">
        <v>1</v>
      </c>
      <c r="N5029">
        <v>1</v>
      </c>
      <c r="O5029">
        <v>459780832</v>
      </c>
      <c r="P5029">
        <v>2098</v>
      </c>
      <c r="R5029" t="s">
        <v>271</v>
      </c>
      <c r="S5029">
        <f>MATCH(D5029,Отчет!$C$1:$C$65536,0)</f>
        <v>22</v>
      </c>
    </row>
    <row r="5030" spans="1:19" x14ac:dyDescent="0.2">
      <c r="A5030">
        <v>506882339</v>
      </c>
      <c r="B5030">
        <v>8</v>
      </c>
      <c r="C5030" t="s">
        <v>357</v>
      </c>
      <c r="D5030">
        <v>498447787</v>
      </c>
      <c r="E5030" t="s">
        <v>154</v>
      </c>
      <c r="F5030" t="s">
        <v>457</v>
      </c>
      <c r="G5030" t="s">
        <v>337</v>
      </c>
      <c r="H5030">
        <v>3</v>
      </c>
      <c r="I5030" t="s">
        <v>268</v>
      </c>
      <c r="J5030" t="s">
        <v>597</v>
      </c>
      <c r="L5030">
        <v>24</v>
      </c>
      <c r="M5030">
        <v>1</v>
      </c>
      <c r="N5030">
        <v>1</v>
      </c>
      <c r="O5030">
        <v>459780832</v>
      </c>
      <c r="P5030">
        <v>2098</v>
      </c>
      <c r="R5030" t="s">
        <v>271</v>
      </c>
      <c r="S5030">
        <f>MATCH(D5030,Отчет!$C$1:$C$65536,0)</f>
        <v>106</v>
      </c>
    </row>
    <row r="5031" spans="1:19" x14ac:dyDescent="0.2">
      <c r="A5031">
        <v>506882416</v>
      </c>
      <c r="B5031">
        <v>9</v>
      </c>
      <c r="C5031" t="s">
        <v>311</v>
      </c>
      <c r="D5031">
        <v>498447811</v>
      </c>
      <c r="E5031" t="s">
        <v>98</v>
      </c>
      <c r="F5031" t="s">
        <v>458</v>
      </c>
      <c r="G5031" t="s">
        <v>337</v>
      </c>
      <c r="H5031">
        <v>3</v>
      </c>
      <c r="I5031" t="s">
        <v>268</v>
      </c>
      <c r="J5031" t="s">
        <v>597</v>
      </c>
      <c r="L5031">
        <v>27</v>
      </c>
      <c r="M5031">
        <v>1</v>
      </c>
      <c r="N5031">
        <v>1</v>
      </c>
      <c r="O5031">
        <v>459780832</v>
      </c>
      <c r="P5031">
        <v>2098</v>
      </c>
      <c r="R5031" t="s">
        <v>271</v>
      </c>
      <c r="S5031">
        <f>MATCH(D5031,Отчет!$C$1:$C$65536,0)</f>
        <v>180</v>
      </c>
    </row>
    <row r="5032" spans="1:19" x14ac:dyDescent="0.2">
      <c r="A5032">
        <v>506882154</v>
      </c>
      <c r="B5032">
        <v>8</v>
      </c>
      <c r="C5032" t="s">
        <v>308</v>
      </c>
      <c r="D5032">
        <v>498447715</v>
      </c>
      <c r="E5032" t="s">
        <v>215</v>
      </c>
      <c r="F5032" t="s">
        <v>450</v>
      </c>
      <c r="G5032" t="s">
        <v>337</v>
      </c>
      <c r="H5032">
        <v>3</v>
      </c>
      <c r="I5032" t="s">
        <v>268</v>
      </c>
      <c r="J5032" t="s">
        <v>597</v>
      </c>
      <c r="L5032">
        <v>24</v>
      </c>
      <c r="M5032">
        <v>1</v>
      </c>
      <c r="N5032">
        <v>1</v>
      </c>
      <c r="O5032">
        <v>459780832</v>
      </c>
      <c r="P5032">
        <v>2098</v>
      </c>
      <c r="R5032" t="s">
        <v>271</v>
      </c>
      <c r="S5032">
        <f>MATCH(D5032,Отчет!$C$1:$C$65536,0)</f>
        <v>56</v>
      </c>
    </row>
    <row r="5033" spans="1:19" x14ac:dyDescent="0.2">
      <c r="A5033">
        <v>506882276</v>
      </c>
      <c r="B5033">
        <v>9</v>
      </c>
      <c r="C5033" t="s">
        <v>308</v>
      </c>
      <c r="D5033">
        <v>498447763</v>
      </c>
      <c r="E5033" t="s">
        <v>225</v>
      </c>
      <c r="F5033" t="s">
        <v>451</v>
      </c>
      <c r="G5033" t="s">
        <v>337</v>
      </c>
      <c r="H5033">
        <v>3</v>
      </c>
      <c r="I5033" t="s">
        <v>268</v>
      </c>
      <c r="J5033" t="s">
        <v>597</v>
      </c>
      <c r="L5033">
        <v>27</v>
      </c>
      <c r="M5033">
        <v>1</v>
      </c>
      <c r="N5033">
        <v>1</v>
      </c>
      <c r="O5033">
        <v>459780832</v>
      </c>
      <c r="P5033">
        <v>2098</v>
      </c>
      <c r="Q5033" t="s">
        <v>270</v>
      </c>
      <c r="R5033" t="s">
        <v>271</v>
      </c>
      <c r="S5033">
        <f>MATCH(D5033,Отчет!$C$1:$C$65536,0)</f>
        <v>48</v>
      </c>
    </row>
    <row r="5034" spans="1:19" x14ac:dyDescent="0.2">
      <c r="A5034">
        <v>506882022</v>
      </c>
      <c r="B5034">
        <v>7</v>
      </c>
      <c r="C5034" t="s">
        <v>308</v>
      </c>
      <c r="D5034">
        <v>498447667</v>
      </c>
      <c r="E5034" t="s">
        <v>226</v>
      </c>
      <c r="F5034" t="s">
        <v>452</v>
      </c>
      <c r="G5034" t="s">
        <v>337</v>
      </c>
      <c r="H5034">
        <v>3</v>
      </c>
      <c r="I5034" t="s">
        <v>268</v>
      </c>
      <c r="J5034" t="s">
        <v>597</v>
      </c>
      <c r="L5034">
        <v>21</v>
      </c>
      <c r="M5034">
        <v>1</v>
      </c>
      <c r="N5034">
        <v>1</v>
      </c>
      <c r="O5034">
        <v>459780832</v>
      </c>
      <c r="P5034">
        <v>2098</v>
      </c>
      <c r="R5034" t="s">
        <v>271</v>
      </c>
      <c r="S5034">
        <f>MATCH(D5034,Отчет!$C$1:$C$65536,0)</f>
        <v>23</v>
      </c>
    </row>
    <row r="5035" spans="1:19" x14ac:dyDescent="0.2">
      <c r="A5035">
        <v>506882086</v>
      </c>
      <c r="B5035">
        <v>9</v>
      </c>
      <c r="C5035" t="s">
        <v>308</v>
      </c>
      <c r="D5035">
        <v>498447691</v>
      </c>
      <c r="E5035" t="s">
        <v>220</v>
      </c>
      <c r="F5035" t="s">
        <v>453</v>
      </c>
      <c r="G5035" t="s">
        <v>337</v>
      </c>
      <c r="H5035">
        <v>3</v>
      </c>
      <c r="I5035" t="s">
        <v>268</v>
      </c>
      <c r="J5035" t="s">
        <v>597</v>
      </c>
      <c r="L5035">
        <v>27</v>
      </c>
      <c r="M5035">
        <v>1</v>
      </c>
      <c r="N5035">
        <v>1</v>
      </c>
      <c r="O5035">
        <v>459780832</v>
      </c>
      <c r="P5035">
        <v>2098</v>
      </c>
      <c r="R5035" t="s">
        <v>271</v>
      </c>
      <c r="S5035">
        <f>MATCH(D5035,Отчет!$C$1:$C$65536,0)</f>
        <v>27</v>
      </c>
    </row>
    <row r="5036" spans="1:19" x14ac:dyDescent="0.2">
      <c r="A5036">
        <v>506881829</v>
      </c>
      <c r="B5036">
        <v>9</v>
      </c>
      <c r="C5036" t="s">
        <v>341</v>
      </c>
      <c r="D5036">
        <v>498447595</v>
      </c>
      <c r="E5036" t="s">
        <v>141</v>
      </c>
      <c r="F5036" t="s">
        <v>454</v>
      </c>
      <c r="G5036" t="s">
        <v>337</v>
      </c>
      <c r="H5036">
        <v>3</v>
      </c>
      <c r="I5036" t="s">
        <v>268</v>
      </c>
      <c r="J5036" t="s">
        <v>597</v>
      </c>
      <c r="L5036">
        <v>27</v>
      </c>
      <c r="M5036">
        <v>1</v>
      </c>
      <c r="N5036">
        <v>1</v>
      </c>
      <c r="O5036">
        <v>459780832</v>
      </c>
      <c r="P5036">
        <v>2098</v>
      </c>
      <c r="R5036" t="s">
        <v>271</v>
      </c>
      <c r="S5036">
        <f>MATCH(D5036,Отчет!$C$1:$C$65536,0)</f>
        <v>87</v>
      </c>
    </row>
    <row r="5037" spans="1:19" x14ac:dyDescent="0.2">
      <c r="A5037">
        <v>506881889</v>
      </c>
      <c r="B5037">
        <v>8</v>
      </c>
      <c r="C5037" t="s">
        <v>341</v>
      </c>
      <c r="D5037">
        <v>498447619</v>
      </c>
      <c r="E5037" t="s">
        <v>150</v>
      </c>
      <c r="F5037" t="s">
        <v>487</v>
      </c>
      <c r="G5037" t="s">
        <v>337</v>
      </c>
      <c r="H5037">
        <v>3</v>
      </c>
      <c r="I5037" t="s">
        <v>268</v>
      </c>
      <c r="J5037" t="s">
        <v>597</v>
      </c>
      <c r="L5037">
        <v>24</v>
      </c>
      <c r="M5037">
        <v>1</v>
      </c>
      <c r="N5037">
        <v>1</v>
      </c>
      <c r="O5037">
        <v>459780832</v>
      </c>
      <c r="P5037">
        <v>2098</v>
      </c>
      <c r="R5037" t="s">
        <v>271</v>
      </c>
      <c r="S5037">
        <f>MATCH(D5037,Отчет!$C$1:$C$65536,0)</f>
        <v>68</v>
      </c>
    </row>
    <row r="5038" spans="1:19" x14ac:dyDescent="0.2">
      <c r="A5038">
        <v>506883045</v>
      </c>
      <c r="B5038">
        <v>10</v>
      </c>
      <c r="C5038" t="s">
        <v>345</v>
      </c>
      <c r="D5038">
        <v>498448051</v>
      </c>
      <c r="E5038" t="s">
        <v>244</v>
      </c>
      <c r="F5038" t="s">
        <v>459</v>
      </c>
      <c r="G5038" t="s">
        <v>337</v>
      </c>
      <c r="H5038">
        <v>3</v>
      </c>
      <c r="I5038" t="s">
        <v>268</v>
      </c>
      <c r="J5038" t="s">
        <v>597</v>
      </c>
      <c r="L5038">
        <v>30</v>
      </c>
      <c r="M5038">
        <v>1</v>
      </c>
      <c r="N5038">
        <v>1</v>
      </c>
      <c r="O5038">
        <v>459780832</v>
      </c>
      <c r="P5038">
        <v>2098</v>
      </c>
      <c r="R5038" t="s">
        <v>271</v>
      </c>
      <c r="S5038">
        <f>MATCH(D5038,Отчет!$C$1:$C$65536,0)</f>
        <v>28</v>
      </c>
    </row>
    <row r="5039" spans="1:19" x14ac:dyDescent="0.2">
      <c r="A5039">
        <v>506882805</v>
      </c>
      <c r="B5039">
        <v>9</v>
      </c>
      <c r="C5039" t="s">
        <v>338</v>
      </c>
      <c r="D5039">
        <v>498447955</v>
      </c>
      <c r="E5039" t="s">
        <v>129</v>
      </c>
      <c r="F5039" t="s">
        <v>460</v>
      </c>
      <c r="G5039" t="s">
        <v>337</v>
      </c>
      <c r="H5039">
        <v>3</v>
      </c>
      <c r="I5039" t="s">
        <v>268</v>
      </c>
      <c r="J5039" t="s">
        <v>597</v>
      </c>
      <c r="L5039">
        <v>27</v>
      </c>
      <c r="M5039">
        <v>1</v>
      </c>
      <c r="N5039">
        <v>1</v>
      </c>
      <c r="O5039">
        <v>459780832</v>
      </c>
      <c r="P5039">
        <v>2098</v>
      </c>
      <c r="R5039" t="s">
        <v>271</v>
      </c>
      <c r="S5039">
        <f>MATCH(D5039,Отчет!$C$1:$C$65536,0)</f>
        <v>89</v>
      </c>
    </row>
    <row r="5040" spans="1:19" x14ac:dyDescent="0.2">
      <c r="A5040">
        <v>506882865</v>
      </c>
      <c r="B5040">
        <v>7</v>
      </c>
      <c r="C5040" t="s">
        <v>341</v>
      </c>
      <c r="D5040">
        <v>498447979</v>
      </c>
      <c r="E5040" t="s">
        <v>149</v>
      </c>
      <c r="F5040" t="s">
        <v>465</v>
      </c>
      <c r="G5040" t="s">
        <v>337</v>
      </c>
      <c r="H5040">
        <v>3</v>
      </c>
      <c r="I5040" t="s">
        <v>268</v>
      </c>
      <c r="J5040" t="s">
        <v>597</v>
      </c>
      <c r="L5040">
        <v>21</v>
      </c>
      <c r="M5040">
        <v>1</v>
      </c>
      <c r="N5040">
        <v>1</v>
      </c>
      <c r="O5040">
        <v>459780832</v>
      </c>
      <c r="P5040">
        <v>2098</v>
      </c>
      <c r="R5040" t="s">
        <v>271</v>
      </c>
      <c r="S5040">
        <f>MATCH(D5040,Отчет!$C$1:$C$65536,0)</f>
        <v>97</v>
      </c>
    </row>
    <row r="5041" spans="1:19" x14ac:dyDescent="0.2">
      <c r="A5041">
        <v>506882623</v>
      </c>
      <c r="B5041">
        <v>9</v>
      </c>
      <c r="C5041" t="s">
        <v>308</v>
      </c>
      <c r="D5041">
        <v>498447883</v>
      </c>
      <c r="E5041" t="s">
        <v>231</v>
      </c>
      <c r="F5041" t="s">
        <v>461</v>
      </c>
      <c r="G5041" t="s">
        <v>337</v>
      </c>
      <c r="H5041">
        <v>3</v>
      </c>
      <c r="I5041" t="s">
        <v>268</v>
      </c>
      <c r="J5041" t="s">
        <v>597</v>
      </c>
      <c r="L5041">
        <v>27</v>
      </c>
      <c r="M5041">
        <v>1</v>
      </c>
      <c r="N5041">
        <v>1</v>
      </c>
      <c r="O5041">
        <v>459780832</v>
      </c>
      <c r="P5041">
        <v>2098</v>
      </c>
      <c r="R5041" t="s">
        <v>271</v>
      </c>
      <c r="S5041">
        <f>MATCH(D5041,Отчет!$C$1:$C$65536,0)</f>
        <v>100</v>
      </c>
    </row>
    <row r="5042" spans="1:19" x14ac:dyDescent="0.2">
      <c r="A5042">
        <v>506882683</v>
      </c>
      <c r="B5042">
        <v>9</v>
      </c>
      <c r="C5042" t="s">
        <v>308</v>
      </c>
      <c r="D5042">
        <v>498447907</v>
      </c>
      <c r="E5042" t="s">
        <v>217</v>
      </c>
      <c r="F5042" t="s">
        <v>462</v>
      </c>
      <c r="G5042" t="s">
        <v>337</v>
      </c>
      <c r="H5042">
        <v>3</v>
      </c>
      <c r="I5042" t="s">
        <v>268</v>
      </c>
      <c r="J5042" t="s">
        <v>597</v>
      </c>
      <c r="L5042">
        <v>27</v>
      </c>
      <c r="M5042">
        <v>1</v>
      </c>
      <c r="N5042">
        <v>1</v>
      </c>
      <c r="O5042">
        <v>459780832</v>
      </c>
      <c r="P5042">
        <v>2098</v>
      </c>
      <c r="Q5042" t="s">
        <v>270</v>
      </c>
      <c r="R5042" t="s">
        <v>271</v>
      </c>
      <c r="S5042">
        <f>MATCH(D5042,Отчет!$C$1:$C$65536,0)</f>
        <v>15</v>
      </c>
    </row>
    <row r="5043" spans="1:19" x14ac:dyDescent="0.2">
      <c r="A5043">
        <v>506882503</v>
      </c>
      <c r="B5043">
        <v>8</v>
      </c>
      <c r="C5043" t="s">
        <v>308</v>
      </c>
      <c r="D5043">
        <v>498447835</v>
      </c>
      <c r="E5043" t="s">
        <v>234</v>
      </c>
      <c r="F5043" t="s">
        <v>455</v>
      </c>
      <c r="G5043" t="s">
        <v>337</v>
      </c>
      <c r="H5043">
        <v>3</v>
      </c>
      <c r="I5043" t="s">
        <v>268</v>
      </c>
      <c r="J5043" t="s">
        <v>597</v>
      </c>
      <c r="L5043">
        <v>24</v>
      </c>
      <c r="M5043">
        <v>1</v>
      </c>
      <c r="N5043">
        <v>1</v>
      </c>
      <c r="O5043">
        <v>459780832</v>
      </c>
      <c r="P5043">
        <v>2098</v>
      </c>
      <c r="R5043" t="s">
        <v>271</v>
      </c>
      <c r="S5043">
        <f>MATCH(D5043,Отчет!$C$1:$C$65536,0)</f>
        <v>21</v>
      </c>
    </row>
    <row r="5044" spans="1:19" x14ac:dyDescent="0.2">
      <c r="A5044">
        <v>506882563</v>
      </c>
      <c r="B5044">
        <v>7</v>
      </c>
      <c r="C5044" t="s">
        <v>308</v>
      </c>
      <c r="D5044">
        <v>498447859</v>
      </c>
      <c r="E5044" t="s">
        <v>228</v>
      </c>
      <c r="F5044" t="s">
        <v>456</v>
      </c>
      <c r="G5044" t="s">
        <v>337</v>
      </c>
      <c r="H5044">
        <v>3</v>
      </c>
      <c r="I5044" t="s">
        <v>268</v>
      </c>
      <c r="J5044" t="s">
        <v>597</v>
      </c>
      <c r="L5044">
        <v>21</v>
      </c>
      <c r="M5044">
        <v>1</v>
      </c>
      <c r="N5044">
        <v>1</v>
      </c>
      <c r="O5044">
        <v>459780832</v>
      </c>
      <c r="P5044">
        <v>2098</v>
      </c>
      <c r="R5044" t="s">
        <v>271</v>
      </c>
      <c r="S5044">
        <f>MATCH(D5044,Отчет!$C$1:$C$65536,0)</f>
        <v>184</v>
      </c>
    </row>
    <row r="5045" spans="1:19" x14ac:dyDescent="0.2">
      <c r="A5045">
        <v>506883248</v>
      </c>
      <c r="B5045">
        <v>7</v>
      </c>
      <c r="C5045" t="s">
        <v>308</v>
      </c>
      <c r="D5045">
        <v>498448179</v>
      </c>
      <c r="E5045" t="s">
        <v>224</v>
      </c>
      <c r="F5045" t="s">
        <v>557</v>
      </c>
      <c r="G5045" t="s">
        <v>337</v>
      </c>
      <c r="H5045">
        <v>3</v>
      </c>
      <c r="I5045" t="s">
        <v>268</v>
      </c>
      <c r="J5045" t="s">
        <v>597</v>
      </c>
      <c r="L5045">
        <v>21</v>
      </c>
      <c r="M5045">
        <v>1</v>
      </c>
      <c r="N5045">
        <v>1</v>
      </c>
      <c r="O5045">
        <v>459780832</v>
      </c>
      <c r="P5045">
        <v>2098</v>
      </c>
      <c r="R5045" t="s">
        <v>271</v>
      </c>
      <c r="S5045">
        <f>MATCH(D5045,Отчет!$C$1:$C$65536,0)</f>
        <v>130</v>
      </c>
    </row>
    <row r="5046" spans="1:19" x14ac:dyDescent="0.2">
      <c r="A5046">
        <v>506883182</v>
      </c>
      <c r="B5046">
        <v>8</v>
      </c>
      <c r="C5046" t="s">
        <v>308</v>
      </c>
      <c r="D5046">
        <v>498448099</v>
      </c>
      <c r="E5046" t="s">
        <v>221</v>
      </c>
      <c r="F5046" t="s">
        <v>558</v>
      </c>
      <c r="G5046" t="s">
        <v>337</v>
      </c>
      <c r="H5046">
        <v>3</v>
      </c>
      <c r="I5046" t="s">
        <v>268</v>
      </c>
      <c r="J5046" t="s">
        <v>597</v>
      </c>
      <c r="L5046">
        <v>24</v>
      </c>
      <c r="M5046">
        <v>1</v>
      </c>
      <c r="N5046">
        <v>1</v>
      </c>
      <c r="O5046">
        <v>459780832</v>
      </c>
      <c r="P5046">
        <v>2098</v>
      </c>
      <c r="R5046" t="s">
        <v>271</v>
      </c>
      <c r="S5046">
        <f>MATCH(D5046,Отчет!$C$1:$C$65536,0)</f>
        <v>65</v>
      </c>
    </row>
    <row r="5047" spans="1:19" x14ac:dyDescent="0.2">
      <c r="A5047">
        <v>506896554</v>
      </c>
      <c r="B5047">
        <v>8</v>
      </c>
      <c r="C5047" t="s">
        <v>345</v>
      </c>
      <c r="D5047">
        <v>498448123</v>
      </c>
      <c r="E5047" t="s">
        <v>258</v>
      </c>
      <c r="F5047" t="s">
        <v>463</v>
      </c>
      <c r="G5047" t="s">
        <v>337</v>
      </c>
      <c r="H5047">
        <v>3</v>
      </c>
      <c r="I5047" t="s">
        <v>268</v>
      </c>
      <c r="J5047" t="s">
        <v>597</v>
      </c>
      <c r="L5047">
        <v>24</v>
      </c>
      <c r="M5047">
        <v>1</v>
      </c>
      <c r="N5047">
        <v>1</v>
      </c>
      <c r="O5047">
        <v>459780832</v>
      </c>
      <c r="P5047">
        <v>2098</v>
      </c>
      <c r="R5047" t="s">
        <v>271</v>
      </c>
      <c r="S5047">
        <f>MATCH(D5047,Отчет!$C$1:$C$65536,0)</f>
        <v>67</v>
      </c>
    </row>
    <row r="5048" spans="1:19" x14ac:dyDescent="0.2">
      <c r="A5048">
        <v>506883112</v>
      </c>
      <c r="B5048">
        <v>7</v>
      </c>
      <c r="C5048" t="s">
        <v>308</v>
      </c>
      <c r="D5048">
        <v>498448075</v>
      </c>
      <c r="E5048" t="s">
        <v>233</v>
      </c>
      <c r="F5048" t="s">
        <v>464</v>
      </c>
      <c r="G5048" t="s">
        <v>337</v>
      </c>
      <c r="H5048">
        <v>3</v>
      </c>
      <c r="I5048" t="s">
        <v>268</v>
      </c>
      <c r="J5048" t="s">
        <v>597</v>
      </c>
      <c r="L5048">
        <v>21</v>
      </c>
      <c r="M5048">
        <v>1</v>
      </c>
      <c r="N5048">
        <v>1</v>
      </c>
      <c r="O5048">
        <v>459780832</v>
      </c>
      <c r="P5048">
        <v>2098</v>
      </c>
      <c r="R5048" t="s">
        <v>271</v>
      </c>
      <c r="S5048">
        <f>MATCH(D5048,Отчет!$C$1:$C$65536,0)</f>
        <v>86</v>
      </c>
    </row>
    <row r="5049" spans="1:19" x14ac:dyDescent="0.2">
      <c r="A5049">
        <v>506882985</v>
      </c>
      <c r="B5049">
        <v>6</v>
      </c>
      <c r="C5049" t="s">
        <v>343</v>
      </c>
      <c r="D5049">
        <v>498448027</v>
      </c>
      <c r="E5049" t="s">
        <v>175</v>
      </c>
      <c r="F5049" t="s">
        <v>466</v>
      </c>
      <c r="G5049" t="s">
        <v>337</v>
      </c>
      <c r="H5049">
        <v>3</v>
      </c>
      <c r="I5049" t="s">
        <v>268</v>
      </c>
      <c r="J5049" t="s">
        <v>597</v>
      </c>
      <c r="L5049">
        <v>18</v>
      </c>
      <c r="M5049">
        <v>1</v>
      </c>
      <c r="N5049">
        <v>1</v>
      </c>
      <c r="O5049">
        <v>459780832</v>
      </c>
      <c r="P5049">
        <v>2098</v>
      </c>
      <c r="R5049" t="s">
        <v>271</v>
      </c>
      <c r="S5049">
        <f>MATCH(D5049,Отчет!$C$1:$C$65536,0)</f>
        <v>229</v>
      </c>
    </row>
    <row r="5050" spans="1:19" x14ac:dyDescent="0.2">
      <c r="A5050">
        <v>506883626</v>
      </c>
      <c r="B5050">
        <v>9</v>
      </c>
      <c r="C5050" t="s">
        <v>311</v>
      </c>
      <c r="D5050">
        <v>498448331</v>
      </c>
      <c r="E5050" t="s">
        <v>97</v>
      </c>
      <c r="F5050" t="s">
        <v>560</v>
      </c>
      <c r="G5050" t="s">
        <v>337</v>
      </c>
      <c r="H5050">
        <v>3</v>
      </c>
      <c r="I5050" t="s">
        <v>268</v>
      </c>
      <c r="J5050" t="s">
        <v>597</v>
      </c>
      <c r="L5050">
        <v>27</v>
      </c>
      <c r="M5050">
        <v>1</v>
      </c>
      <c r="N5050">
        <v>1</v>
      </c>
      <c r="O5050">
        <v>459780832</v>
      </c>
      <c r="P5050">
        <v>2098</v>
      </c>
      <c r="R5050" t="s">
        <v>271</v>
      </c>
      <c r="S5050">
        <f>MATCH(D5050,Отчет!$C$1:$C$65536,0)</f>
        <v>75</v>
      </c>
    </row>
    <row r="5051" spans="1:19" x14ac:dyDescent="0.2">
      <c r="A5051">
        <v>571058041</v>
      </c>
      <c r="B5051">
        <v>7</v>
      </c>
      <c r="C5051" t="s">
        <v>308</v>
      </c>
      <c r="D5051">
        <v>498448355</v>
      </c>
      <c r="E5051" t="s">
        <v>227</v>
      </c>
      <c r="F5051" t="s">
        <v>561</v>
      </c>
      <c r="G5051" t="s">
        <v>337</v>
      </c>
      <c r="H5051">
        <v>3</v>
      </c>
      <c r="I5051" t="s">
        <v>268</v>
      </c>
      <c r="J5051" t="s">
        <v>597</v>
      </c>
      <c r="L5051">
        <v>21</v>
      </c>
      <c r="M5051">
        <v>1</v>
      </c>
      <c r="N5051">
        <v>1</v>
      </c>
      <c r="O5051">
        <v>459780832</v>
      </c>
      <c r="P5051">
        <v>2098</v>
      </c>
      <c r="R5051" t="s">
        <v>271</v>
      </c>
      <c r="S5051">
        <f>MATCH(D5051,Отчет!$C$1:$C$65536,0)</f>
        <v>94</v>
      </c>
    </row>
    <row r="5052" spans="1:19" x14ac:dyDescent="0.2">
      <c r="A5052">
        <v>506883496</v>
      </c>
      <c r="B5052">
        <v>9</v>
      </c>
      <c r="C5052" t="s">
        <v>338</v>
      </c>
      <c r="D5052">
        <v>498448283</v>
      </c>
      <c r="E5052" t="s">
        <v>117</v>
      </c>
      <c r="F5052" t="s">
        <v>562</v>
      </c>
      <c r="G5052" t="s">
        <v>337</v>
      </c>
      <c r="H5052">
        <v>3</v>
      </c>
      <c r="I5052" t="s">
        <v>268</v>
      </c>
      <c r="J5052" t="s">
        <v>597</v>
      </c>
      <c r="L5052">
        <v>27</v>
      </c>
      <c r="M5052">
        <v>1</v>
      </c>
      <c r="N5052">
        <v>1</v>
      </c>
      <c r="O5052">
        <v>459780832</v>
      </c>
      <c r="P5052">
        <v>2098</v>
      </c>
      <c r="R5052" t="s">
        <v>271</v>
      </c>
      <c r="S5052">
        <f>MATCH(D5052,Отчет!$C$1:$C$65536,0)</f>
        <v>138</v>
      </c>
    </row>
    <row r="5053" spans="1:19" x14ac:dyDescent="0.2">
      <c r="A5053">
        <v>506883566</v>
      </c>
      <c r="B5053">
        <v>8</v>
      </c>
      <c r="C5053" t="s">
        <v>265</v>
      </c>
      <c r="D5053">
        <v>498448307</v>
      </c>
      <c r="E5053" t="s">
        <v>195</v>
      </c>
      <c r="F5053" t="s">
        <v>563</v>
      </c>
      <c r="G5053" t="s">
        <v>337</v>
      </c>
      <c r="H5053">
        <v>3</v>
      </c>
      <c r="I5053" t="s">
        <v>268</v>
      </c>
      <c r="J5053" t="s">
        <v>597</v>
      </c>
      <c r="L5053">
        <v>24</v>
      </c>
      <c r="M5053">
        <v>1</v>
      </c>
      <c r="N5053">
        <v>1</v>
      </c>
      <c r="O5053">
        <v>459780832</v>
      </c>
      <c r="P5053">
        <v>2098</v>
      </c>
      <c r="R5053" t="s">
        <v>271</v>
      </c>
      <c r="S5053">
        <f>MATCH(D5053,Отчет!$C$1:$C$65536,0)</f>
        <v>73</v>
      </c>
    </row>
    <row r="5054" spans="1:19" x14ac:dyDescent="0.2">
      <c r="A5054">
        <v>506883368</v>
      </c>
      <c r="B5054">
        <v>8</v>
      </c>
      <c r="C5054" t="s">
        <v>343</v>
      </c>
      <c r="D5054">
        <v>498448235</v>
      </c>
      <c r="E5054" t="s">
        <v>75</v>
      </c>
      <c r="F5054" t="s">
        <v>554</v>
      </c>
      <c r="G5054" t="s">
        <v>337</v>
      </c>
      <c r="H5054">
        <v>3</v>
      </c>
      <c r="I5054" t="s">
        <v>268</v>
      </c>
      <c r="J5054" t="s">
        <v>597</v>
      </c>
      <c r="L5054">
        <v>24</v>
      </c>
      <c r="M5054">
        <v>1</v>
      </c>
      <c r="N5054">
        <v>1</v>
      </c>
      <c r="O5054">
        <v>459780832</v>
      </c>
      <c r="P5054">
        <v>2098</v>
      </c>
      <c r="R5054" t="s">
        <v>271</v>
      </c>
      <c r="S5054">
        <f>MATCH(D5054,Отчет!$C$1:$C$65536,0)</f>
        <v>137</v>
      </c>
    </row>
    <row r="5055" spans="1:19" x14ac:dyDescent="0.2">
      <c r="A5055">
        <v>506883432</v>
      </c>
      <c r="B5055">
        <v>9</v>
      </c>
      <c r="C5055" t="s">
        <v>308</v>
      </c>
      <c r="D5055">
        <v>498448259</v>
      </c>
      <c r="E5055" t="s">
        <v>230</v>
      </c>
      <c r="F5055" t="s">
        <v>555</v>
      </c>
      <c r="G5055" t="s">
        <v>337</v>
      </c>
      <c r="H5055">
        <v>3</v>
      </c>
      <c r="I5055" t="s">
        <v>268</v>
      </c>
      <c r="J5055" t="s">
        <v>597</v>
      </c>
      <c r="L5055">
        <v>27</v>
      </c>
      <c r="M5055">
        <v>1</v>
      </c>
      <c r="N5055">
        <v>1</v>
      </c>
      <c r="O5055">
        <v>459780832</v>
      </c>
      <c r="P5055">
        <v>2098</v>
      </c>
      <c r="R5055" t="s">
        <v>271</v>
      </c>
      <c r="S5055">
        <f>MATCH(D5055,Отчет!$C$1:$C$65536,0)</f>
        <v>139</v>
      </c>
    </row>
    <row r="5056" spans="1:19" x14ac:dyDescent="0.2">
      <c r="A5056">
        <v>506895982</v>
      </c>
      <c r="B5056">
        <v>7</v>
      </c>
      <c r="C5056" t="s">
        <v>345</v>
      </c>
      <c r="D5056">
        <v>498448155</v>
      </c>
      <c r="E5056" t="s">
        <v>254</v>
      </c>
      <c r="F5056" t="s">
        <v>556</v>
      </c>
      <c r="G5056" t="s">
        <v>337</v>
      </c>
      <c r="H5056">
        <v>3</v>
      </c>
      <c r="I5056" t="s">
        <v>268</v>
      </c>
      <c r="J5056" t="s">
        <v>597</v>
      </c>
      <c r="L5056">
        <v>21</v>
      </c>
      <c r="M5056">
        <v>1</v>
      </c>
      <c r="N5056">
        <v>1</v>
      </c>
      <c r="O5056">
        <v>459780832</v>
      </c>
      <c r="P5056">
        <v>2098</v>
      </c>
      <c r="R5056" t="s">
        <v>271</v>
      </c>
      <c r="S5056">
        <f>MATCH(D5056,Отчет!$C$1:$C$65536,0)</f>
        <v>78</v>
      </c>
    </row>
    <row r="5057" spans="1:19" x14ac:dyDescent="0.2">
      <c r="A5057">
        <v>506896350</v>
      </c>
      <c r="B5057">
        <v>9</v>
      </c>
      <c r="C5057" t="s">
        <v>311</v>
      </c>
      <c r="D5057">
        <v>498448579</v>
      </c>
      <c r="E5057" t="s">
        <v>106</v>
      </c>
      <c r="F5057" t="s">
        <v>442</v>
      </c>
      <c r="G5057" t="s">
        <v>337</v>
      </c>
      <c r="H5057">
        <v>3</v>
      </c>
      <c r="I5057" t="s">
        <v>268</v>
      </c>
      <c r="J5057" t="s">
        <v>597</v>
      </c>
      <c r="L5057">
        <v>27</v>
      </c>
      <c r="M5057">
        <v>1</v>
      </c>
      <c r="N5057">
        <v>1</v>
      </c>
      <c r="O5057">
        <v>459780832</v>
      </c>
      <c r="P5057">
        <v>2098</v>
      </c>
      <c r="R5057" t="s">
        <v>271</v>
      </c>
      <c r="S5057">
        <f>MATCH(D5057,Отчет!$C$1:$C$65536,0)</f>
        <v>76</v>
      </c>
    </row>
    <row r="5058" spans="1:19" x14ac:dyDescent="0.2">
      <c r="A5058">
        <v>506884011</v>
      </c>
      <c r="B5058">
        <v>8</v>
      </c>
      <c r="C5058" t="s">
        <v>308</v>
      </c>
      <c r="D5058">
        <v>498448483</v>
      </c>
      <c r="E5058" t="s">
        <v>222</v>
      </c>
      <c r="F5058" t="s">
        <v>443</v>
      </c>
      <c r="G5058" t="s">
        <v>337</v>
      </c>
      <c r="H5058">
        <v>3</v>
      </c>
      <c r="I5058" t="s">
        <v>268</v>
      </c>
      <c r="J5058" t="s">
        <v>597</v>
      </c>
      <c r="L5058">
        <v>24</v>
      </c>
      <c r="M5058">
        <v>1</v>
      </c>
      <c r="N5058">
        <v>1</v>
      </c>
      <c r="O5058">
        <v>459780832</v>
      </c>
      <c r="P5058">
        <v>2098</v>
      </c>
      <c r="R5058" t="s">
        <v>271</v>
      </c>
      <c r="S5058">
        <f>MATCH(D5058,Отчет!$C$1:$C$65536,0)</f>
        <v>19</v>
      </c>
    </row>
    <row r="5059" spans="1:19" x14ac:dyDescent="0.2">
      <c r="A5059">
        <v>506884139</v>
      </c>
      <c r="B5059">
        <v>6</v>
      </c>
      <c r="C5059" t="s">
        <v>341</v>
      </c>
      <c r="D5059">
        <v>498448531</v>
      </c>
      <c r="E5059" t="s">
        <v>139</v>
      </c>
      <c r="F5059" t="s">
        <v>564</v>
      </c>
      <c r="G5059" t="s">
        <v>337</v>
      </c>
      <c r="H5059">
        <v>3</v>
      </c>
      <c r="I5059" t="s">
        <v>268</v>
      </c>
      <c r="J5059" t="s">
        <v>597</v>
      </c>
      <c r="L5059">
        <v>18</v>
      </c>
      <c r="M5059">
        <v>1</v>
      </c>
      <c r="N5059">
        <v>1</v>
      </c>
      <c r="O5059">
        <v>459780832</v>
      </c>
      <c r="P5059">
        <v>2098</v>
      </c>
      <c r="R5059" t="s">
        <v>271</v>
      </c>
      <c r="S5059">
        <f>MATCH(D5059,Отчет!$C$1:$C$65536,0)</f>
        <v>189</v>
      </c>
    </row>
    <row r="5060" spans="1:19" x14ac:dyDescent="0.2">
      <c r="A5060">
        <v>506883891</v>
      </c>
      <c r="B5060">
        <v>7</v>
      </c>
      <c r="C5060" t="s">
        <v>308</v>
      </c>
      <c r="D5060">
        <v>498448427</v>
      </c>
      <c r="E5060" t="s">
        <v>232</v>
      </c>
      <c r="F5060" t="s">
        <v>565</v>
      </c>
      <c r="G5060" t="s">
        <v>337</v>
      </c>
      <c r="H5060">
        <v>3</v>
      </c>
      <c r="I5060" t="s">
        <v>268</v>
      </c>
      <c r="J5060" t="s">
        <v>597</v>
      </c>
      <c r="L5060">
        <v>21</v>
      </c>
      <c r="M5060">
        <v>1</v>
      </c>
      <c r="N5060">
        <v>1</v>
      </c>
      <c r="O5060">
        <v>459780832</v>
      </c>
      <c r="P5060">
        <v>2098</v>
      </c>
      <c r="R5060" t="s">
        <v>271</v>
      </c>
      <c r="S5060">
        <f>MATCH(D5060,Отчет!$C$1:$C$65536,0)</f>
        <v>110</v>
      </c>
    </row>
    <row r="5061" spans="1:19" x14ac:dyDescent="0.2">
      <c r="A5061">
        <v>506883951</v>
      </c>
      <c r="B5061">
        <v>9</v>
      </c>
      <c r="C5061" t="s">
        <v>265</v>
      </c>
      <c r="D5061">
        <v>498448459</v>
      </c>
      <c r="E5061" t="s">
        <v>214</v>
      </c>
      <c r="F5061" t="s">
        <v>437</v>
      </c>
      <c r="G5061" t="s">
        <v>337</v>
      </c>
      <c r="H5061">
        <v>3</v>
      </c>
      <c r="I5061" t="s">
        <v>268</v>
      </c>
      <c r="J5061" t="s">
        <v>597</v>
      </c>
      <c r="L5061">
        <v>27</v>
      </c>
      <c r="M5061">
        <v>1</v>
      </c>
      <c r="N5061">
        <v>1</v>
      </c>
      <c r="O5061">
        <v>459780832</v>
      </c>
      <c r="P5061">
        <v>2098</v>
      </c>
      <c r="Q5061" t="s">
        <v>270</v>
      </c>
      <c r="R5061" t="s">
        <v>271</v>
      </c>
      <c r="S5061">
        <f>MATCH(D5061,Отчет!$C$1:$C$65536,0)</f>
        <v>51</v>
      </c>
    </row>
    <row r="5062" spans="1:19" x14ac:dyDescent="0.2">
      <c r="A5062">
        <v>506883754</v>
      </c>
      <c r="B5062">
        <v>8</v>
      </c>
      <c r="C5062" t="s">
        <v>357</v>
      </c>
      <c r="D5062">
        <v>498448379</v>
      </c>
      <c r="E5062" t="s">
        <v>161</v>
      </c>
      <c r="F5062" t="s">
        <v>438</v>
      </c>
      <c r="G5062" t="s">
        <v>337</v>
      </c>
      <c r="H5062">
        <v>3</v>
      </c>
      <c r="I5062" t="s">
        <v>268</v>
      </c>
      <c r="J5062" t="s">
        <v>597</v>
      </c>
      <c r="L5062">
        <v>24</v>
      </c>
      <c r="M5062">
        <v>1</v>
      </c>
      <c r="N5062">
        <v>1</v>
      </c>
      <c r="O5062">
        <v>459780832</v>
      </c>
      <c r="P5062">
        <v>2098</v>
      </c>
      <c r="Q5062" t="s">
        <v>270</v>
      </c>
      <c r="R5062" t="s">
        <v>271</v>
      </c>
      <c r="S5062">
        <f>MATCH(D5062,Отчет!$C$1:$C$65536,0)</f>
        <v>80</v>
      </c>
    </row>
    <row r="5063" spans="1:19" x14ac:dyDescent="0.2">
      <c r="A5063">
        <v>506883814</v>
      </c>
      <c r="B5063">
        <v>8</v>
      </c>
      <c r="C5063" t="s">
        <v>357</v>
      </c>
      <c r="D5063">
        <v>498448403</v>
      </c>
      <c r="E5063" t="s">
        <v>159</v>
      </c>
      <c r="F5063" t="s">
        <v>559</v>
      </c>
      <c r="G5063" t="s">
        <v>337</v>
      </c>
      <c r="H5063">
        <v>3</v>
      </c>
      <c r="I5063" t="s">
        <v>268</v>
      </c>
      <c r="J5063" t="s">
        <v>597</v>
      </c>
      <c r="L5063">
        <v>24</v>
      </c>
      <c r="M5063">
        <v>1</v>
      </c>
      <c r="N5063">
        <v>1</v>
      </c>
      <c r="O5063">
        <v>459780832</v>
      </c>
      <c r="P5063">
        <v>2098</v>
      </c>
      <c r="R5063" t="s">
        <v>271</v>
      </c>
      <c r="S5063">
        <f>MATCH(D5063,Отчет!$C$1:$C$65536,0)</f>
        <v>40</v>
      </c>
    </row>
    <row r="5064" spans="1:19" x14ac:dyDescent="0.2">
      <c r="A5064">
        <v>506884776</v>
      </c>
      <c r="B5064">
        <v>9</v>
      </c>
      <c r="C5064" t="s">
        <v>265</v>
      </c>
      <c r="D5064">
        <v>498448839</v>
      </c>
      <c r="E5064" t="s">
        <v>36</v>
      </c>
      <c r="F5064" t="s">
        <v>537</v>
      </c>
      <c r="G5064" t="s">
        <v>337</v>
      </c>
      <c r="H5064">
        <v>3</v>
      </c>
      <c r="I5064" t="s">
        <v>268</v>
      </c>
      <c r="J5064" t="s">
        <v>597</v>
      </c>
      <c r="L5064">
        <v>27</v>
      </c>
      <c r="M5064">
        <v>1</v>
      </c>
      <c r="N5064">
        <v>1</v>
      </c>
      <c r="O5064">
        <v>459780832</v>
      </c>
      <c r="P5064">
        <v>2098</v>
      </c>
      <c r="R5064" t="s">
        <v>271</v>
      </c>
      <c r="S5064">
        <f>MATCH(D5064,Отчет!$C$1:$C$65536,0)</f>
        <v>50</v>
      </c>
    </row>
    <row r="5065" spans="1:19" x14ac:dyDescent="0.2">
      <c r="A5065">
        <v>506884650</v>
      </c>
      <c r="B5065">
        <v>8</v>
      </c>
      <c r="C5065" t="s">
        <v>357</v>
      </c>
      <c r="D5065">
        <v>498448763</v>
      </c>
      <c r="E5065" t="s">
        <v>155</v>
      </c>
      <c r="F5065" t="s">
        <v>444</v>
      </c>
      <c r="G5065" t="s">
        <v>337</v>
      </c>
      <c r="H5065">
        <v>3</v>
      </c>
      <c r="I5065" t="s">
        <v>268</v>
      </c>
      <c r="J5065" t="s">
        <v>597</v>
      </c>
      <c r="L5065">
        <v>24</v>
      </c>
      <c r="M5065">
        <v>1</v>
      </c>
      <c r="N5065">
        <v>1</v>
      </c>
      <c r="O5065">
        <v>459780832</v>
      </c>
      <c r="P5065">
        <v>2098</v>
      </c>
      <c r="R5065" t="s">
        <v>271</v>
      </c>
      <c r="S5065">
        <f>MATCH(D5065,Отчет!$C$1:$C$65536,0)</f>
        <v>119</v>
      </c>
    </row>
    <row r="5066" spans="1:19" x14ac:dyDescent="0.2">
      <c r="A5066">
        <v>506884716</v>
      </c>
      <c r="B5066">
        <v>8</v>
      </c>
      <c r="C5066" t="s">
        <v>343</v>
      </c>
      <c r="D5066">
        <v>498448791</v>
      </c>
      <c r="E5066" t="s">
        <v>180</v>
      </c>
      <c r="F5066" t="s">
        <v>445</v>
      </c>
      <c r="G5066" t="s">
        <v>337</v>
      </c>
      <c r="H5066">
        <v>3</v>
      </c>
      <c r="I5066" t="s">
        <v>268</v>
      </c>
      <c r="J5066" t="s">
        <v>597</v>
      </c>
      <c r="L5066">
        <v>24</v>
      </c>
      <c r="M5066">
        <v>1</v>
      </c>
      <c r="N5066">
        <v>1</v>
      </c>
      <c r="O5066">
        <v>459780832</v>
      </c>
      <c r="P5066">
        <v>2098</v>
      </c>
      <c r="R5066" t="s">
        <v>271</v>
      </c>
      <c r="S5066">
        <f>MATCH(D5066,Отчет!$C$1:$C$65536,0)</f>
        <v>17</v>
      </c>
    </row>
    <row r="5067" spans="1:19" x14ac:dyDescent="0.2">
      <c r="A5067">
        <v>506884464</v>
      </c>
      <c r="B5067">
        <v>8</v>
      </c>
      <c r="C5067" t="s">
        <v>308</v>
      </c>
      <c r="D5067">
        <v>498448691</v>
      </c>
      <c r="E5067" t="s">
        <v>86</v>
      </c>
      <c r="F5067" t="s">
        <v>446</v>
      </c>
      <c r="G5067" t="s">
        <v>337</v>
      </c>
      <c r="H5067">
        <v>3</v>
      </c>
      <c r="I5067" t="s">
        <v>268</v>
      </c>
      <c r="J5067" t="s">
        <v>597</v>
      </c>
      <c r="L5067">
        <v>24</v>
      </c>
      <c r="M5067">
        <v>1</v>
      </c>
      <c r="N5067">
        <v>1</v>
      </c>
      <c r="O5067">
        <v>459780832</v>
      </c>
      <c r="P5067">
        <v>2098</v>
      </c>
      <c r="R5067" t="s">
        <v>271</v>
      </c>
      <c r="S5067">
        <f>MATCH(D5067,Отчет!$C$1:$C$65536,0)</f>
        <v>66</v>
      </c>
    </row>
    <row r="5068" spans="1:19" x14ac:dyDescent="0.2">
      <c r="A5068">
        <v>506884588</v>
      </c>
      <c r="B5068">
        <v>9</v>
      </c>
      <c r="C5068" t="s">
        <v>308</v>
      </c>
      <c r="D5068">
        <v>498448739</v>
      </c>
      <c r="E5068" t="s">
        <v>218</v>
      </c>
      <c r="F5068" t="s">
        <v>532</v>
      </c>
      <c r="G5068" t="s">
        <v>337</v>
      </c>
      <c r="H5068">
        <v>3</v>
      </c>
      <c r="I5068" t="s">
        <v>268</v>
      </c>
      <c r="J5068" t="s">
        <v>597</v>
      </c>
      <c r="L5068">
        <v>27</v>
      </c>
      <c r="M5068">
        <v>1</v>
      </c>
      <c r="N5068">
        <v>1</v>
      </c>
      <c r="O5068">
        <v>459780832</v>
      </c>
      <c r="P5068">
        <v>2098</v>
      </c>
      <c r="R5068" t="s">
        <v>271</v>
      </c>
      <c r="S5068">
        <f>MATCH(D5068,Отчет!$C$1:$C$65536,0)</f>
        <v>134</v>
      </c>
    </row>
    <row r="5069" spans="1:19" x14ac:dyDescent="0.2">
      <c r="A5069">
        <v>506884274</v>
      </c>
      <c r="B5069">
        <v>8</v>
      </c>
      <c r="C5069" t="s">
        <v>311</v>
      </c>
      <c r="D5069">
        <v>498448603</v>
      </c>
      <c r="E5069" t="s">
        <v>92</v>
      </c>
      <c r="F5069" t="s">
        <v>439</v>
      </c>
      <c r="G5069" t="s">
        <v>337</v>
      </c>
      <c r="H5069">
        <v>3</v>
      </c>
      <c r="I5069" t="s">
        <v>268</v>
      </c>
      <c r="J5069" t="s">
        <v>597</v>
      </c>
      <c r="L5069">
        <v>24</v>
      </c>
      <c r="M5069">
        <v>1</v>
      </c>
      <c r="N5069">
        <v>1</v>
      </c>
      <c r="O5069">
        <v>459780832</v>
      </c>
      <c r="P5069">
        <v>2098</v>
      </c>
      <c r="R5069" t="s">
        <v>271</v>
      </c>
      <c r="S5069">
        <f>MATCH(D5069,Отчет!$C$1:$C$65536,0)</f>
        <v>172</v>
      </c>
    </row>
    <row r="5070" spans="1:19" x14ac:dyDescent="0.2">
      <c r="A5070">
        <v>506884404</v>
      </c>
      <c r="B5070">
        <v>5</v>
      </c>
      <c r="C5070" t="s">
        <v>265</v>
      </c>
      <c r="D5070">
        <v>498448651</v>
      </c>
      <c r="E5070" t="s">
        <v>210</v>
      </c>
      <c r="F5070" t="s">
        <v>440</v>
      </c>
      <c r="G5070" t="s">
        <v>337</v>
      </c>
      <c r="H5070">
        <v>3</v>
      </c>
      <c r="I5070" t="s">
        <v>268</v>
      </c>
      <c r="J5070" t="s">
        <v>597</v>
      </c>
      <c r="L5070">
        <v>15</v>
      </c>
      <c r="M5070">
        <v>1</v>
      </c>
      <c r="N5070">
        <v>1</v>
      </c>
      <c r="O5070">
        <v>459780832</v>
      </c>
      <c r="P5070">
        <v>2098</v>
      </c>
      <c r="R5070" t="s">
        <v>271</v>
      </c>
      <c r="S5070">
        <f>MATCH(D5070,Отчет!$C$1:$C$65536,0)</f>
        <v>175</v>
      </c>
    </row>
    <row r="5071" spans="1:19" x14ac:dyDescent="0.2">
      <c r="A5071">
        <v>506884214</v>
      </c>
      <c r="B5071">
        <v>8</v>
      </c>
      <c r="C5071" t="s">
        <v>343</v>
      </c>
      <c r="D5071">
        <v>498448555</v>
      </c>
      <c r="E5071" t="s">
        <v>181</v>
      </c>
      <c r="F5071" t="s">
        <v>441</v>
      </c>
      <c r="G5071" t="s">
        <v>337</v>
      </c>
      <c r="H5071">
        <v>3</v>
      </c>
      <c r="I5071" t="s">
        <v>268</v>
      </c>
      <c r="J5071" t="s">
        <v>597</v>
      </c>
      <c r="L5071">
        <v>24</v>
      </c>
      <c r="M5071">
        <v>1</v>
      </c>
      <c r="N5071">
        <v>1</v>
      </c>
      <c r="O5071">
        <v>459780832</v>
      </c>
      <c r="P5071">
        <v>2098</v>
      </c>
      <c r="R5071" t="s">
        <v>271</v>
      </c>
      <c r="S5071">
        <f>MATCH(D5071,Отчет!$C$1:$C$65536,0)</f>
        <v>16</v>
      </c>
    </row>
    <row r="5072" spans="1:19" x14ac:dyDescent="0.2">
      <c r="A5072">
        <v>506885149</v>
      </c>
      <c r="B5072">
        <v>10</v>
      </c>
      <c r="C5072" t="s">
        <v>308</v>
      </c>
      <c r="D5072">
        <v>498449015</v>
      </c>
      <c r="E5072" t="s">
        <v>223</v>
      </c>
      <c r="F5072" t="s">
        <v>539</v>
      </c>
      <c r="G5072" t="s">
        <v>337</v>
      </c>
      <c r="H5072">
        <v>3</v>
      </c>
      <c r="I5072" t="s">
        <v>268</v>
      </c>
      <c r="J5072" t="s">
        <v>597</v>
      </c>
      <c r="L5072">
        <v>30</v>
      </c>
      <c r="M5072">
        <v>1</v>
      </c>
      <c r="N5072">
        <v>1</v>
      </c>
      <c r="O5072">
        <v>459780832</v>
      </c>
      <c r="P5072">
        <v>2098</v>
      </c>
      <c r="R5072" t="s">
        <v>271</v>
      </c>
      <c r="S5072">
        <f>MATCH(D5072,Отчет!$C$1:$C$65536,0)</f>
        <v>46</v>
      </c>
    </row>
    <row r="5073" spans="1:19" x14ac:dyDescent="0.2">
      <c r="A5073">
        <v>506885212</v>
      </c>
      <c r="B5073">
        <v>10</v>
      </c>
      <c r="C5073" t="s">
        <v>265</v>
      </c>
      <c r="D5073">
        <v>498449047</v>
      </c>
      <c r="E5073" t="s">
        <v>213</v>
      </c>
      <c r="F5073" t="s">
        <v>540</v>
      </c>
      <c r="G5073" t="s">
        <v>337</v>
      </c>
      <c r="H5073">
        <v>3</v>
      </c>
      <c r="I5073" t="s">
        <v>268</v>
      </c>
      <c r="J5073" t="s">
        <v>597</v>
      </c>
      <c r="L5073">
        <v>30</v>
      </c>
      <c r="M5073">
        <v>1</v>
      </c>
      <c r="N5073">
        <v>1</v>
      </c>
      <c r="O5073">
        <v>459780832</v>
      </c>
      <c r="P5073">
        <v>2098</v>
      </c>
      <c r="R5073" t="s">
        <v>271</v>
      </c>
      <c r="S5073">
        <f>MATCH(D5073,Отчет!$C$1:$C$65536,0)</f>
        <v>47</v>
      </c>
    </row>
    <row r="5074" spans="1:19" x14ac:dyDescent="0.2">
      <c r="A5074">
        <v>506885272</v>
      </c>
      <c r="B5074">
        <v>9</v>
      </c>
      <c r="C5074" t="s">
        <v>341</v>
      </c>
      <c r="D5074">
        <v>498449071</v>
      </c>
      <c r="E5074" t="s">
        <v>142</v>
      </c>
      <c r="F5074" t="s">
        <v>541</v>
      </c>
      <c r="G5074" t="s">
        <v>337</v>
      </c>
      <c r="H5074">
        <v>3</v>
      </c>
      <c r="I5074" t="s">
        <v>268</v>
      </c>
      <c r="J5074" t="s">
        <v>597</v>
      </c>
      <c r="L5074">
        <v>27</v>
      </c>
      <c r="M5074">
        <v>1</v>
      </c>
      <c r="N5074">
        <v>1</v>
      </c>
      <c r="O5074">
        <v>459780832</v>
      </c>
      <c r="P5074">
        <v>2098</v>
      </c>
      <c r="R5074" t="s">
        <v>271</v>
      </c>
      <c r="S5074">
        <f>MATCH(D5074,Отчет!$C$1:$C$65536,0)</f>
        <v>18</v>
      </c>
    </row>
    <row r="5075" spans="1:19" x14ac:dyDescent="0.2">
      <c r="A5075">
        <v>506885025</v>
      </c>
      <c r="B5075">
        <v>9</v>
      </c>
      <c r="C5075" t="s">
        <v>357</v>
      </c>
      <c r="D5075">
        <v>498448935</v>
      </c>
      <c r="E5075" t="s">
        <v>171</v>
      </c>
      <c r="F5075" t="s">
        <v>542</v>
      </c>
      <c r="G5075" t="s">
        <v>337</v>
      </c>
      <c r="H5075">
        <v>3</v>
      </c>
      <c r="I5075" t="s">
        <v>268</v>
      </c>
      <c r="J5075" t="s">
        <v>597</v>
      </c>
      <c r="L5075">
        <v>27</v>
      </c>
      <c r="M5075">
        <v>1</v>
      </c>
      <c r="N5075">
        <v>1</v>
      </c>
      <c r="O5075">
        <v>459780832</v>
      </c>
      <c r="P5075">
        <v>2098</v>
      </c>
      <c r="R5075" t="s">
        <v>271</v>
      </c>
      <c r="S5075">
        <f>MATCH(D5075,Отчет!$C$1:$C$65536,0)</f>
        <v>30</v>
      </c>
    </row>
    <row r="5076" spans="1:19" x14ac:dyDescent="0.2">
      <c r="A5076">
        <v>506896105</v>
      </c>
      <c r="B5076">
        <v>9</v>
      </c>
      <c r="C5076" t="s">
        <v>343</v>
      </c>
      <c r="D5076">
        <v>498448983</v>
      </c>
      <c r="E5076" t="s">
        <v>190</v>
      </c>
      <c r="F5076" t="s">
        <v>533</v>
      </c>
      <c r="G5076" t="s">
        <v>337</v>
      </c>
      <c r="H5076">
        <v>3</v>
      </c>
      <c r="I5076" t="s">
        <v>268</v>
      </c>
      <c r="J5076" t="s">
        <v>597</v>
      </c>
      <c r="L5076">
        <v>27</v>
      </c>
      <c r="M5076">
        <v>1</v>
      </c>
      <c r="N5076">
        <v>1</v>
      </c>
      <c r="O5076">
        <v>459780832</v>
      </c>
      <c r="P5076">
        <v>2098</v>
      </c>
      <c r="R5076" t="s">
        <v>271</v>
      </c>
      <c r="S5076">
        <f>MATCH(D5076,Отчет!$C$1:$C$65536,0)</f>
        <v>14</v>
      </c>
    </row>
    <row r="5077" spans="1:19" x14ac:dyDescent="0.2">
      <c r="A5077">
        <v>506884840</v>
      </c>
      <c r="B5077">
        <v>9</v>
      </c>
      <c r="C5077" t="s">
        <v>343</v>
      </c>
      <c r="D5077">
        <v>498448863</v>
      </c>
      <c r="E5077" t="s">
        <v>187</v>
      </c>
      <c r="F5077" t="s">
        <v>534</v>
      </c>
      <c r="G5077" t="s">
        <v>337</v>
      </c>
      <c r="H5077">
        <v>3</v>
      </c>
      <c r="I5077" t="s">
        <v>268</v>
      </c>
      <c r="J5077" t="s">
        <v>597</v>
      </c>
      <c r="L5077">
        <v>27</v>
      </c>
      <c r="M5077">
        <v>1</v>
      </c>
      <c r="N5077">
        <v>1</v>
      </c>
      <c r="O5077">
        <v>459780832</v>
      </c>
      <c r="P5077">
        <v>2098</v>
      </c>
      <c r="R5077" t="s">
        <v>271</v>
      </c>
      <c r="S5077">
        <f>MATCH(D5077,Отчет!$C$1:$C$65536,0)</f>
        <v>70</v>
      </c>
    </row>
    <row r="5078" spans="1:19" x14ac:dyDescent="0.2">
      <c r="A5078">
        <v>506884900</v>
      </c>
      <c r="B5078">
        <v>9</v>
      </c>
      <c r="C5078" t="s">
        <v>338</v>
      </c>
      <c r="D5078">
        <v>498448887</v>
      </c>
      <c r="E5078" t="s">
        <v>109</v>
      </c>
      <c r="F5078" t="s">
        <v>535</v>
      </c>
      <c r="G5078" t="s">
        <v>337</v>
      </c>
      <c r="H5078">
        <v>3</v>
      </c>
      <c r="I5078" t="s">
        <v>268</v>
      </c>
      <c r="J5078" t="s">
        <v>597</v>
      </c>
      <c r="L5078">
        <v>27</v>
      </c>
      <c r="M5078">
        <v>1</v>
      </c>
      <c r="N5078">
        <v>1</v>
      </c>
      <c r="O5078">
        <v>459780832</v>
      </c>
      <c r="P5078">
        <v>2098</v>
      </c>
      <c r="R5078" t="s">
        <v>271</v>
      </c>
      <c r="S5078">
        <f>MATCH(D5078,Отчет!$C$1:$C$65536,0)</f>
        <v>153</v>
      </c>
    </row>
    <row r="5079" spans="1:19" x14ac:dyDescent="0.2">
      <c r="A5079">
        <v>506895302</v>
      </c>
      <c r="B5079">
        <v>8</v>
      </c>
      <c r="C5079" t="s">
        <v>357</v>
      </c>
      <c r="D5079">
        <v>498448815</v>
      </c>
      <c r="E5079" t="s">
        <v>163</v>
      </c>
      <c r="F5079" t="s">
        <v>536</v>
      </c>
      <c r="G5079" t="s">
        <v>337</v>
      </c>
      <c r="H5079">
        <v>3</v>
      </c>
      <c r="I5079" t="s">
        <v>268</v>
      </c>
      <c r="J5079" t="s">
        <v>597</v>
      </c>
      <c r="L5079">
        <v>24</v>
      </c>
      <c r="M5079">
        <v>1</v>
      </c>
      <c r="N5079">
        <v>1</v>
      </c>
      <c r="O5079">
        <v>459780832</v>
      </c>
      <c r="P5079">
        <v>2098</v>
      </c>
      <c r="R5079" t="s">
        <v>271</v>
      </c>
      <c r="S5079">
        <f>MATCH(D5079,Отчет!$C$1:$C$65536,0)</f>
        <v>168</v>
      </c>
    </row>
    <row r="5080" spans="1:19" x14ac:dyDescent="0.2">
      <c r="A5080">
        <v>506895176</v>
      </c>
      <c r="B5080">
        <v>6</v>
      </c>
      <c r="C5080" t="s">
        <v>265</v>
      </c>
      <c r="D5080">
        <v>498449291</v>
      </c>
      <c r="E5080" t="s">
        <v>51</v>
      </c>
      <c r="F5080" t="s">
        <v>551</v>
      </c>
      <c r="G5080" t="s">
        <v>337</v>
      </c>
      <c r="H5080">
        <v>3</v>
      </c>
      <c r="I5080" t="s">
        <v>268</v>
      </c>
      <c r="J5080" t="s">
        <v>597</v>
      </c>
      <c r="L5080">
        <v>18</v>
      </c>
      <c r="M5080">
        <v>1</v>
      </c>
      <c r="N5080">
        <v>0</v>
      </c>
      <c r="O5080">
        <v>459780832</v>
      </c>
      <c r="P5080">
        <v>2098</v>
      </c>
      <c r="R5080" t="s">
        <v>271</v>
      </c>
      <c r="S5080">
        <f>MATCH(D5080,Отчет!$C$1:$C$65536,0)</f>
        <v>235</v>
      </c>
    </row>
    <row r="5081" spans="1:19" x14ac:dyDescent="0.2">
      <c r="A5081">
        <v>506885596</v>
      </c>
      <c r="B5081">
        <v>8</v>
      </c>
      <c r="C5081" t="s">
        <v>311</v>
      </c>
      <c r="D5081">
        <v>498449191</v>
      </c>
      <c r="E5081" t="s">
        <v>61</v>
      </c>
      <c r="F5081" t="s">
        <v>543</v>
      </c>
      <c r="G5081" t="s">
        <v>337</v>
      </c>
      <c r="H5081">
        <v>3</v>
      </c>
      <c r="I5081" t="s">
        <v>268</v>
      </c>
      <c r="J5081" t="s">
        <v>597</v>
      </c>
      <c r="L5081">
        <v>24</v>
      </c>
      <c r="M5081">
        <v>1</v>
      </c>
      <c r="N5081">
        <v>1</v>
      </c>
      <c r="O5081">
        <v>459780832</v>
      </c>
      <c r="P5081">
        <v>2098</v>
      </c>
      <c r="R5081" t="s">
        <v>271</v>
      </c>
      <c r="S5081">
        <f>MATCH(D5081,Отчет!$C$1:$C$65536,0)</f>
        <v>52</v>
      </c>
    </row>
    <row r="5082" spans="1:19" x14ac:dyDescent="0.2">
      <c r="A5082">
        <v>506885659</v>
      </c>
      <c r="B5082">
        <v>8</v>
      </c>
      <c r="C5082" t="s">
        <v>338</v>
      </c>
      <c r="D5082">
        <v>498449215</v>
      </c>
      <c r="E5082" t="s">
        <v>125</v>
      </c>
      <c r="F5082" t="s">
        <v>544</v>
      </c>
      <c r="G5082" t="s">
        <v>337</v>
      </c>
      <c r="H5082">
        <v>3</v>
      </c>
      <c r="I5082" t="s">
        <v>268</v>
      </c>
      <c r="J5082" t="s">
        <v>597</v>
      </c>
      <c r="L5082">
        <v>24</v>
      </c>
      <c r="M5082">
        <v>1</v>
      </c>
      <c r="N5082">
        <v>1</v>
      </c>
      <c r="O5082">
        <v>459780832</v>
      </c>
      <c r="P5082">
        <v>2098</v>
      </c>
      <c r="R5082" t="s">
        <v>271</v>
      </c>
      <c r="S5082">
        <f>MATCH(D5082,Отчет!$C$1:$C$65536,0)</f>
        <v>182</v>
      </c>
    </row>
    <row r="5083" spans="1:19" x14ac:dyDescent="0.2">
      <c r="A5083">
        <v>506885399</v>
      </c>
      <c r="B5083">
        <v>8</v>
      </c>
      <c r="C5083" t="s">
        <v>265</v>
      </c>
      <c r="D5083">
        <v>498449119</v>
      </c>
      <c r="E5083" t="s">
        <v>212</v>
      </c>
      <c r="F5083" t="s">
        <v>545</v>
      </c>
      <c r="G5083" t="s">
        <v>337</v>
      </c>
      <c r="H5083">
        <v>3</v>
      </c>
      <c r="I5083" t="s">
        <v>268</v>
      </c>
      <c r="J5083" t="s">
        <v>597</v>
      </c>
      <c r="L5083">
        <v>24</v>
      </c>
      <c r="M5083">
        <v>1</v>
      </c>
      <c r="N5083">
        <v>1</v>
      </c>
      <c r="O5083">
        <v>459780832</v>
      </c>
      <c r="P5083">
        <v>2098</v>
      </c>
      <c r="R5083" t="s">
        <v>271</v>
      </c>
      <c r="S5083">
        <f>MATCH(D5083,Отчет!$C$1:$C$65536,0)</f>
        <v>99</v>
      </c>
    </row>
    <row r="5084" spans="1:19" x14ac:dyDescent="0.2">
      <c r="A5084">
        <v>506885528</v>
      </c>
      <c r="B5084">
        <v>6</v>
      </c>
      <c r="C5084" t="s">
        <v>345</v>
      </c>
      <c r="D5084">
        <v>498449167</v>
      </c>
      <c r="E5084" t="s">
        <v>247</v>
      </c>
      <c r="F5084" t="s">
        <v>546</v>
      </c>
      <c r="G5084" t="s">
        <v>337</v>
      </c>
      <c r="H5084">
        <v>3</v>
      </c>
      <c r="I5084" t="s">
        <v>268</v>
      </c>
      <c r="J5084" t="s">
        <v>597</v>
      </c>
      <c r="L5084">
        <v>18</v>
      </c>
      <c r="M5084">
        <v>1</v>
      </c>
      <c r="N5084">
        <v>1</v>
      </c>
      <c r="O5084">
        <v>459780832</v>
      </c>
      <c r="P5084">
        <v>2098</v>
      </c>
      <c r="R5084" t="s">
        <v>271</v>
      </c>
      <c r="S5084">
        <f>MATCH(D5084,Отчет!$C$1:$C$65536,0)</f>
        <v>174</v>
      </c>
    </row>
    <row r="5085" spans="1:19" x14ac:dyDescent="0.2">
      <c r="A5085">
        <v>506885335</v>
      </c>
      <c r="B5085">
        <v>8</v>
      </c>
      <c r="C5085" t="s">
        <v>308</v>
      </c>
      <c r="D5085">
        <v>498449095</v>
      </c>
      <c r="E5085" t="s">
        <v>219</v>
      </c>
      <c r="F5085" t="s">
        <v>538</v>
      </c>
      <c r="G5085" t="s">
        <v>337</v>
      </c>
      <c r="H5085">
        <v>3</v>
      </c>
      <c r="I5085" t="s">
        <v>268</v>
      </c>
      <c r="J5085" t="s">
        <v>597</v>
      </c>
      <c r="L5085">
        <v>24</v>
      </c>
      <c r="M5085">
        <v>1</v>
      </c>
      <c r="N5085">
        <v>1</v>
      </c>
      <c r="O5085">
        <v>459780832</v>
      </c>
      <c r="P5085">
        <v>2098</v>
      </c>
      <c r="Q5085" t="s">
        <v>270</v>
      </c>
      <c r="R5085" t="s">
        <v>271</v>
      </c>
      <c r="S5085">
        <f>MATCH(D5085,Отчет!$C$1:$C$65536,0)</f>
        <v>13</v>
      </c>
    </row>
    <row r="5086" spans="1:19" x14ac:dyDescent="0.2">
      <c r="A5086">
        <v>535015359</v>
      </c>
      <c r="B5086">
        <v>7</v>
      </c>
      <c r="C5086" t="s">
        <v>343</v>
      </c>
      <c r="D5086">
        <v>515650007</v>
      </c>
      <c r="E5086" t="s">
        <v>174</v>
      </c>
      <c r="F5086" t="s">
        <v>508</v>
      </c>
      <c r="G5086" t="s">
        <v>337</v>
      </c>
      <c r="H5086">
        <v>3</v>
      </c>
      <c r="I5086" t="s">
        <v>268</v>
      </c>
      <c r="J5086" t="s">
        <v>597</v>
      </c>
      <c r="L5086">
        <v>21</v>
      </c>
      <c r="M5086">
        <v>1</v>
      </c>
      <c r="N5086">
        <v>1</v>
      </c>
      <c r="O5086">
        <v>459780832</v>
      </c>
      <c r="P5086">
        <v>2098</v>
      </c>
      <c r="R5086" t="s">
        <v>271</v>
      </c>
      <c r="S5086">
        <f>MATCH(D5086,Отчет!$C$1:$C$65536,0)</f>
        <v>210</v>
      </c>
    </row>
    <row r="5087" spans="1:19" x14ac:dyDescent="0.2">
      <c r="A5087">
        <v>535005918</v>
      </c>
      <c r="B5087">
        <v>9</v>
      </c>
      <c r="C5087" t="s">
        <v>265</v>
      </c>
      <c r="D5087">
        <v>515650035</v>
      </c>
      <c r="E5087" t="s">
        <v>205</v>
      </c>
      <c r="F5087" t="s">
        <v>509</v>
      </c>
      <c r="G5087" t="s">
        <v>337</v>
      </c>
      <c r="H5087">
        <v>3</v>
      </c>
      <c r="I5087" t="s">
        <v>268</v>
      </c>
      <c r="J5087" t="s">
        <v>597</v>
      </c>
      <c r="L5087">
        <v>27</v>
      </c>
      <c r="M5087">
        <v>1</v>
      </c>
      <c r="N5087">
        <v>1</v>
      </c>
      <c r="O5087">
        <v>459780832</v>
      </c>
      <c r="P5087">
        <v>2098</v>
      </c>
      <c r="R5087" t="s">
        <v>271</v>
      </c>
      <c r="S5087">
        <f>MATCH(D5087,Отчет!$C$1:$C$65536,0)</f>
        <v>103</v>
      </c>
    </row>
    <row r="5088" spans="1:19" x14ac:dyDescent="0.2">
      <c r="A5088">
        <v>535016947</v>
      </c>
      <c r="B5088">
        <v>6</v>
      </c>
      <c r="C5088" t="s">
        <v>345</v>
      </c>
      <c r="D5088">
        <v>509629897</v>
      </c>
      <c r="E5088" t="s">
        <v>249</v>
      </c>
      <c r="F5088" t="s">
        <v>510</v>
      </c>
      <c r="G5088" t="s">
        <v>337</v>
      </c>
      <c r="H5088">
        <v>3</v>
      </c>
      <c r="I5088" t="s">
        <v>268</v>
      </c>
      <c r="J5088" t="s">
        <v>597</v>
      </c>
      <c r="L5088">
        <v>18</v>
      </c>
      <c r="M5088">
        <v>1</v>
      </c>
      <c r="N5088">
        <v>1</v>
      </c>
      <c r="O5088">
        <v>459780832</v>
      </c>
      <c r="P5088">
        <v>2098</v>
      </c>
      <c r="R5088" t="s">
        <v>271</v>
      </c>
      <c r="S5088">
        <f>MATCH(D5088,Отчет!$C$1:$C$65536,0)</f>
        <v>147</v>
      </c>
    </row>
    <row r="5089" spans="1:19" x14ac:dyDescent="0.2">
      <c r="A5089">
        <v>521618815</v>
      </c>
      <c r="B5089">
        <v>8</v>
      </c>
      <c r="C5089" t="s">
        <v>311</v>
      </c>
      <c r="D5089">
        <v>509629921</v>
      </c>
      <c r="E5089" t="s">
        <v>101</v>
      </c>
      <c r="F5089" t="s">
        <v>547</v>
      </c>
      <c r="G5089" t="s">
        <v>337</v>
      </c>
      <c r="H5089">
        <v>3</v>
      </c>
      <c r="I5089" t="s">
        <v>268</v>
      </c>
      <c r="J5089" t="s">
        <v>597</v>
      </c>
      <c r="L5089">
        <v>24</v>
      </c>
      <c r="M5089">
        <v>1</v>
      </c>
      <c r="N5089">
        <v>1</v>
      </c>
      <c r="O5089">
        <v>459780832</v>
      </c>
      <c r="P5089">
        <v>2098</v>
      </c>
      <c r="R5089" t="s">
        <v>271</v>
      </c>
      <c r="S5089">
        <f>MATCH(D5089,Отчет!$C$1:$C$65536,0)</f>
        <v>227</v>
      </c>
    </row>
    <row r="5090" spans="1:19" x14ac:dyDescent="0.2">
      <c r="A5090">
        <v>506896693</v>
      </c>
      <c r="B5090">
        <v>8</v>
      </c>
      <c r="C5090" t="s">
        <v>338</v>
      </c>
      <c r="D5090">
        <v>499630264</v>
      </c>
      <c r="E5090" t="s">
        <v>40</v>
      </c>
      <c r="F5090" t="s">
        <v>548</v>
      </c>
      <c r="G5090" t="s">
        <v>337</v>
      </c>
      <c r="H5090">
        <v>3</v>
      </c>
      <c r="I5090" t="s">
        <v>268</v>
      </c>
      <c r="J5090" t="s">
        <v>597</v>
      </c>
      <c r="L5090">
        <v>24</v>
      </c>
      <c r="M5090">
        <v>1</v>
      </c>
      <c r="N5090">
        <v>0</v>
      </c>
      <c r="O5090">
        <v>459780832</v>
      </c>
      <c r="P5090">
        <v>2098</v>
      </c>
      <c r="R5090" t="s">
        <v>271</v>
      </c>
      <c r="S5090">
        <f>MATCH(D5090,Отчет!$C$1:$C$65536,0)</f>
        <v>161</v>
      </c>
    </row>
    <row r="5091" spans="1:19" x14ac:dyDescent="0.2">
      <c r="A5091">
        <v>535006177</v>
      </c>
      <c r="B5091">
        <v>4</v>
      </c>
      <c r="C5091" t="s">
        <v>265</v>
      </c>
      <c r="D5091">
        <v>509629849</v>
      </c>
      <c r="E5091" t="s">
        <v>81</v>
      </c>
      <c r="F5091" t="s">
        <v>549</v>
      </c>
      <c r="G5091" t="s">
        <v>337</v>
      </c>
      <c r="H5091">
        <v>3</v>
      </c>
      <c r="I5091" t="s">
        <v>268</v>
      </c>
      <c r="J5091" t="s">
        <v>597</v>
      </c>
      <c r="L5091">
        <v>12</v>
      </c>
      <c r="M5091">
        <v>1</v>
      </c>
      <c r="N5091">
        <v>1</v>
      </c>
      <c r="O5091">
        <v>459780832</v>
      </c>
      <c r="P5091">
        <v>2098</v>
      </c>
      <c r="R5091" t="s">
        <v>271</v>
      </c>
      <c r="S5091">
        <f>MATCH(D5091,Отчет!$C$1:$C$65536,0)</f>
        <v>243</v>
      </c>
    </row>
    <row r="5092" spans="1:19" x14ac:dyDescent="0.2">
      <c r="A5092">
        <v>506885726</v>
      </c>
      <c r="B5092">
        <v>8</v>
      </c>
      <c r="C5092" t="s">
        <v>308</v>
      </c>
      <c r="D5092">
        <v>498449239</v>
      </c>
      <c r="E5092" t="s">
        <v>85</v>
      </c>
      <c r="F5092" t="s">
        <v>550</v>
      </c>
      <c r="G5092" t="s">
        <v>337</v>
      </c>
      <c r="H5092">
        <v>3</v>
      </c>
      <c r="I5092" t="s">
        <v>268</v>
      </c>
      <c r="J5092" t="s">
        <v>597</v>
      </c>
      <c r="L5092">
        <v>24</v>
      </c>
      <c r="M5092">
        <v>1</v>
      </c>
      <c r="N5092">
        <v>1</v>
      </c>
      <c r="O5092">
        <v>459780832</v>
      </c>
      <c r="P5092">
        <v>2098</v>
      </c>
      <c r="R5092" t="s">
        <v>271</v>
      </c>
      <c r="S5092">
        <f>MATCH(D5092,Отчет!$C$1:$C$65536,0)</f>
        <v>109</v>
      </c>
    </row>
    <row r="5093" spans="1:19" x14ac:dyDescent="0.2">
      <c r="A5093">
        <v>559071324</v>
      </c>
      <c r="B5093">
        <v>7</v>
      </c>
      <c r="C5093" t="s">
        <v>311</v>
      </c>
      <c r="D5093">
        <v>526780293</v>
      </c>
      <c r="E5093" t="s">
        <v>38</v>
      </c>
      <c r="F5093" s="31" t="s">
        <v>511</v>
      </c>
      <c r="G5093" t="s">
        <v>337</v>
      </c>
      <c r="H5093">
        <v>3</v>
      </c>
      <c r="I5093" t="s">
        <v>268</v>
      </c>
      <c r="J5093" t="s">
        <v>597</v>
      </c>
      <c r="L5093">
        <v>21</v>
      </c>
      <c r="M5093">
        <v>1</v>
      </c>
      <c r="N5093">
        <v>0</v>
      </c>
      <c r="O5093">
        <v>459780832</v>
      </c>
      <c r="P5093">
        <v>2098</v>
      </c>
      <c r="R5093" t="s">
        <v>271</v>
      </c>
      <c r="S5093">
        <f>MATCH(D5093,Отчет!$C$1:$C$65536,0)</f>
        <v>198</v>
      </c>
    </row>
    <row r="5094" spans="1:19" x14ac:dyDescent="0.2">
      <c r="A5094">
        <v>550621479</v>
      </c>
      <c r="B5094">
        <v>8</v>
      </c>
      <c r="C5094" t="s">
        <v>311</v>
      </c>
      <c r="D5094">
        <v>541006531</v>
      </c>
      <c r="E5094" t="s">
        <v>100</v>
      </c>
      <c r="F5094" t="s">
        <v>512</v>
      </c>
      <c r="G5094" t="s">
        <v>337</v>
      </c>
      <c r="H5094">
        <v>3</v>
      </c>
      <c r="I5094" t="s">
        <v>268</v>
      </c>
      <c r="J5094" t="s">
        <v>597</v>
      </c>
      <c r="L5094">
        <v>24</v>
      </c>
      <c r="M5094">
        <v>1</v>
      </c>
      <c r="N5094">
        <v>1</v>
      </c>
      <c r="O5094">
        <v>459780832</v>
      </c>
      <c r="P5094">
        <v>2098</v>
      </c>
      <c r="R5094" t="s">
        <v>271</v>
      </c>
      <c r="S5094">
        <f>MATCH(D5094,Отчет!$C$1:$C$65536,0)</f>
        <v>197</v>
      </c>
    </row>
    <row r="5095" spans="1:19" x14ac:dyDescent="0.2">
      <c r="A5095">
        <v>535017234</v>
      </c>
      <c r="B5095">
        <v>7</v>
      </c>
      <c r="C5095" t="s">
        <v>341</v>
      </c>
      <c r="D5095">
        <v>524367114</v>
      </c>
      <c r="E5095" t="s">
        <v>145</v>
      </c>
      <c r="F5095" t="s">
        <v>513</v>
      </c>
      <c r="G5095" t="s">
        <v>337</v>
      </c>
      <c r="H5095">
        <v>3</v>
      </c>
      <c r="I5095" t="s">
        <v>268</v>
      </c>
      <c r="J5095" t="s">
        <v>597</v>
      </c>
      <c r="L5095">
        <v>21</v>
      </c>
      <c r="M5095">
        <v>1</v>
      </c>
      <c r="N5095">
        <v>1</v>
      </c>
      <c r="O5095">
        <v>459780832</v>
      </c>
      <c r="P5095">
        <v>2098</v>
      </c>
      <c r="R5095" t="s">
        <v>271</v>
      </c>
      <c r="S5095">
        <f>MATCH(D5095,Отчет!$C$1:$C$65536,0)</f>
        <v>203</v>
      </c>
    </row>
    <row r="5096" spans="1:19" x14ac:dyDescent="0.2">
      <c r="A5096">
        <v>535018607</v>
      </c>
      <c r="B5096">
        <v>6</v>
      </c>
      <c r="C5096" t="s">
        <v>345</v>
      </c>
      <c r="D5096">
        <v>524367144</v>
      </c>
      <c r="E5096" t="s">
        <v>91</v>
      </c>
      <c r="F5096" t="s">
        <v>514</v>
      </c>
      <c r="G5096" t="s">
        <v>337</v>
      </c>
      <c r="H5096">
        <v>3</v>
      </c>
      <c r="I5096" t="s">
        <v>268</v>
      </c>
      <c r="J5096" t="s">
        <v>597</v>
      </c>
      <c r="L5096">
        <v>18</v>
      </c>
      <c r="M5096">
        <v>1</v>
      </c>
      <c r="N5096">
        <v>1</v>
      </c>
      <c r="O5096">
        <v>459780832</v>
      </c>
      <c r="P5096">
        <v>2098</v>
      </c>
      <c r="R5096" t="s">
        <v>271</v>
      </c>
      <c r="S5096">
        <f>MATCH(D5096,Отчет!$C$1:$C$65536,0)</f>
        <v>223</v>
      </c>
    </row>
    <row r="5097" spans="1:19" x14ac:dyDescent="0.2">
      <c r="A5097">
        <v>550607840</v>
      </c>
      <c r="B5097">
        <v>7</v>
      </c>
      <c r="C5097" t="s">
        <v>338</v>
      </c>
      <c r="D5097">
        <v>515650063</v>
      </c>
      <c r="E5097" t="s">
        <v>122</v>
      </c>
      <c r="F5097" t="s">
        <v>552</v>
      </c>
      <c r="G5097" t="s">
        <v>337</v>
      </c>
      <c r="H5097">
        <v>3</v>
      </c>
      <c r="I5097" t="s">
        <v>268</v>
      </c>
      <c r="J5097" t="s">
        <v>597</v>
      </c>
      <c r="L5097">
        <v>21</v>
      </c>
      <c r="M5097">
        <v>1</v>
      </c>
      <c r="N5097">
        <v>1</v>
      </c>
      <c r="O5097">
        <v>459780832</v>
      </c>
      <c r="P5097">
        <v>2098</v>
      </c>
      <c r="R5097" t="s">
        <v>271</v>
      </c>
      <c r="S5097">
        <f>MATCH(D5097,Отчет!$C$1:$C$65536,0)</f>
        <v>219</v>
      </c>
    </row>
    <row r="5098" spans="1:19" x14ac:dyDescent="0.2">
      <c r="A5098">
        <v>535006257</v>
      </c>
      <c r="B5098">
        <v>9</v>
      </c>
      <c r="C5098" t="s">
        <v>341</v>
      </c>
      <c r="D5098">
        <v>524367084</v>
      </c>
      <c r="E5098" t="s">
        <v>131</v>
      </c>
      <c r="F5098" t="s">
        <v>553</v>
      </c>
      <c r="G5098" t="s">
        <v>337</v>
      </c>
      <c r="H5098">
        <v>3</v>
      </c>
      <c r="I5098" t="s">
        <v>268</v>
      </c>
      <c r="J5098" t="s">
        <v>597</v>
      </c>
      <c r="L5098">
        <v>27</v>
      </c>
      <c r="M5098">
        <v>1</v>
      </c>
      <c r="N5098">
        <v>1</v>
      </c>
      <c r="O5098">
        <v>459780832</v>
      </c>
      <c r="P5098">
        <v>2098</v>
      </c>
      <c r="R5098" t="s">
        <v>271</v>
      </c>
      <c r="S5098">
        <f>MATCH(D5098,Отчет!$C$1:$C$65536,0)</f>
        <v>91</v>
      </c>
    </row>
    <row r="5099" spans="1:19" x14ac:dyDescent="0.2">
      <c r="A5099">
        <v>574897089</v>
      </c>
      <c r="B5099">
        <v>10</v>
      </c>
      <c r="C5099" t="s">
        <v>265</v>
      </c>
      <c r="D5099">
        <v>574870161</v>
      </c>
      <c r="E5099" t="s">
        <v>194</v>
      </c>
      <c r="F5099" t="s">
        <v>524</v>
      </c>
      <c r="G5099" t="s">
        <v>337</v>
      </c>
      <c r="H5099">
        <v>3</v>
      </c>
      <c r="I5099" t="s">
        <v>268</v>
      </c>
      <c r="J5099" t="s">
        <v>597</v>
      </c>
      <c r="L5099">
        <v>30</v>
      </c>
      <c r="M5099">
        <v>1</v>
      </c>
      <c r="N5099">
        <v>1</v>
      </c>
      <c r="O5099">
        <v>459780832</v>
      </c>
      <c r="P5099">
        <v>2098</v>
      </c>
      <c r="R5099" t="s">
        <v>271</v>
      </c>
      <c r="S5099">
        <f>MATCH(D5099,Отчет!$C$1:$C$65536,0)</f>
        <v>216</v>
      </c>
    </row>
    <row r="5100" spans="1:19" x14ac:dyDescent="0.2">
      <c r="A5100">
        <v>574901077</v>
      </c>
      <c r="B5100">
        <v>7</v>
      </c>
      <c r="C5100" t="s">
        <v>357</v>
      </c>
      <c r="D5100">
        <v>574873083</v>
      </c>
      <c r="E5100" t="s">
        <v>169</v>
      </c>
      <c r="F5100" t="s">
        <v>525</v>
      </c>
      <c r="G5100" t="s">
        <v>337</v>
      </c>
      <c r="H5100">
        <v>3</v>
      </c>
      <c r="I5100" t="s">
        <v>268</v>
      </c>
      <c r="J5100" t="s">
        <v>597</v>
      </c>
      <c r="L5100">
        <v>21</v>
      </c>
      <c r="M5100">
        <v>1</v>
      </c>
      <c r="N5100">
        <v>1</v>
      </c>
      <c r="O5100">
        <v>459780832</v>
      </c>
      <c r="P5100">
        <v>2098</v>
      </c>
      <c r="R5100" t="s">
        <v>271</v>
      </c>
      <c r="S5100">
        <f>MATCH(D5100,Отчет!$C$1:$C$65536,0)</f>
        <v>225</v>
      </c>
    </row>
    <row r="5101" spans="1:19" x14ac:dyDescent="0.2">
      <c r="A5101">
        <v>560388602</v>
      </c>
      <c r="B5101">
        <v>6</v>
      </c>
      <c r="C5101" t="s">
        <v>343</v>
      </c>
      <c r="D5101">
        <v>559112168</v>
      </c>
      <c r="E5101" t="s">
        <v>78</v>
      </c>
      <c r="F5101" t="s">
        <v>515</v>
      </c>
      <c r="G5101" t="s">
        <v>337</v>
      </c>
      <c r="H5101">
        <v>3</v>
      </c>
      <c r="I5101" t="s">
        <v>268</v>
      </c>
      <c r="J5101" t="s">
        <v>597</v>
      </c>
      <c r="L5101">
        <v>18</v>
      </c>
      <c r="M5101">
        <v>1</v>
      </c>
      <c r="N5101">
        <v>1</v>
      </c>
      <c r="O5101">
        <v>459780832</v>
      </c>
      <c r="P5101">
        <v>2098</v>
      </c>
      <c r="R5101" t="s">
        <v>271</v>
      </c>
      <c r="S5101">
        <f>MATCH(D5101,Отчет!$C$1:$C$65536,0)</f>
        <v>236</v>
      </c>
    </row>
    <row r="5102" spans="1:19" x14ac:dyDescent="0.2">
      <c r="A5102">
        <v>565654865</v>
      </c>
      <c r="B5102">
        <v>7</v>
      </c>
      <c r="C5102" t="s">
        <v>345</v>
      </c>
      <c r="D5102">
        <v>561784022</v>
      </c>
      <c r="E5102" t="s">
        <v>60</v>
      </c>
      <c r="F5102" s="31" t="s">
        <v>516</v>
      </c>
      <c r="G5102" t="s">
        <v>337</v>
      </c>
      <c r="H5102">
        <v>3</v>
      </c>
      <c r="I5102" t="s">
        <v>268</v>
      </c>
      <c r="J5102" t="s">
        <v>597</v>
      </c>
      <c r="L5102">
        <v>21</v>
      </c>
      <c r="M5102">
        <v>1</v>
      </c>
      <c r="N5102">
        <v>0</v>
      </c>
      <c r="O5102">
        <v>459780832</v>
      </c>
      <c r="P5102">
        <v>2098</v>
      </c>
      <c r="R5102" t="s">
        <v>271</v>
      </c>
      <c r="S5102">
        <f>MATCH(D5102,Отчет!$C$1:$C$65536,0)</f>
        <v>176</v>
      </c>
    </row>
    <row r="5103" spans="1:19" x14ac:dyDescent="0.2">
      <c r="A5103">
        <v>555721510</v>
      </c>
      <c r="B5103">
        <v>6</v>
      </c>
      <c r="C5103" t="s">
        <v>338</v>
      </c>
      <c r="D5103">
        <v>555699289</v>
      </c>
      <c r="E5103" t="s">
        <v>121</v>
      </c>
      <c r="F5103" s="31" t="s">
        <v>517</v>
      </c>
      <c r="G5103" t="s">
        <v>337</v>
      </c>
      <c r="H5103">
        <v>3</v>
      </c>
      <c r="I5103" t="s">
        <v>268</v>
      </c>
      <c r="J5103" t="s">
        <v>597</v>
      </c>
      <c r="L5103">
        <v>18</v>
      </c>
      <c r="M5103">
        <v>1</v>
      </c>
      <c r="N5103">
        <v>1</v>
      </c>
      <c r="O5103">
        <v>459780832</v>
      </c>
      <c r="P5103">
        <v>2098</v>
      </c>
      <c r="R5103" t="s">
        <v>271</v>
      </c>
      <c r="S5103">
        <f>MATCH(D5103,Отчет!$C$1:$C$65536,0)</f>
        <v>211</v>
      </c>
    </row>
    <row r="5104" spans="1:19" x14ac:dyDescent="0.2">
      <c r="A5104">
        <v>557606267</v>
      </c>
      <c r="B5104">
        <v>7</v>
      </c>
      <c r="C5104" t="s">
        <v>357</v>
      </c>
      <c r="D5104">
        <v>555803590</v>
      </c>
      <c r="E5104" t="s">
        <v>173</v>
      </c>
      <c r="F5104" t="s">
        <v>518</v>
      </c>
      <c r="G5104" t="s">
        <v>337</v>
      </c>
      <c r="H5104">
        <v>3</v>
      </c>
      <c r="I5104" t="s">
        <v>268</v>
      </c>
      <c r="J5104" t="s">
        <v>597</v>
      </c>
      <c r="L5104">
        <v>21</v>
      </c>
      <c r="M5104">
        <v>1</v>
      </c>
      <c r="N5104">
        <v>1</v>
      </c>
      <c r="O5104">
        <v>459780832</v>
      </c>
      <c r="P5104">
        <v>2098</v>
      </c>
      <c r="R5104" t="s">
        <v>271</v>
      </c>
      <c r="S5104">
        <f>MATCH(D5104,Отчет!$C$1:$C$65536,0)</f>
        <v>157</v>
      </c>
    </row>
    <row r="5105" spans="1:19" x14ac:dyDescent="0.2">
      <c r="A5105">
        <v>565653787</v>
      </c>
      <c r="B5105">
        <v>6</v>
      </c>
      <c r="C5105" t="s">
        <v>357</v>
      </c>
      <c r="D5105">
        <v>559111834</v>
      </c>
      <c r="E5105" t="s">
        <v>157</v>
      </c>
      <c r="F5105" t="s">
        <v>519</v>
      </c>
      <c r="G5105" t="s">
        <v>337</v>
      </c>
      <c r="H5105">
        <v>3</v>
      </c>
      <c r="I5105" t="s">
        <v>268</v>
      </c>
      <c r="J5105" t="s">
        <v>597</v>
      </c>
      <c r="L5105">
        <v>18</v>
      </c>
      <c r="M5105">
        <v>1</v>
      </c>
      <c r="N5105">
        <v>1</v>
      </c>
      <c r="O5105">
        <v>459780832</v>
      </c>
      <c r="P5105">
        <v>2098</v>
      </c>
      <c r="R5105" t="s">
        <v>271</v>
      </c>
      <c r="S5105">
        <f>MATCH(D5105,Отчет!$C$1:$C$65536,0)</f>
        <v>220</v>
      </c>
    </row>
    <row r="5106" spans="1:19" x14ac:dyDescent="0.2">
      <c r="A5106">
        <v>550615755</v>
      </c>
      <c r="B5106">
        <v>8</v>
      </c>
      <c r="C5106" t="s">
        <v>338</v>
      </c>
      <c r="D5106">
        <v>546910277</v>
      </c>
      <c r="E5106" t="s">
        <v>66</v>
      </c>
      <c r="F5106" s="31" t="s">
        <v>520</v>
      </c>
      <c r="G5106" t="s">
        <v>337</v>
      </c>
      <c r="H5106">
        <v>3</v>
      </c>
      <c r="I5106" t="s">
        <v>268</v>
      </c>
      <c r="J5106" t="s">
        <v>597</v>
      </c>
      <c r="L5106">
        <v>24</v>
      </c>
      <c r="M5106">
        <v>1</v>
      </c>
      <c r="N5106">
        <v>1</v>
      </c>
      <c r="O5106">
        <v>459780832</v>
      </c>
      <c r="P5106">
        <v>2098</v>
      </c>
      <c r="R5106" t="s">
        <v>271</v>
      </c>
      <c r="S5106">
        <f>MATCH(D5106,Отчет!$C$1:$C$65536,0)</f>
        <v>239</v>
      </c>
    </row>
    <row r="5107" spans="1:19" x14ac:dyDescent="0.2">
      <c r="A5107">
        <v>555705599</v>
      </c>
      <c r="B5107">
        <v>7</v>
      </c>
      <c r="C5107" t="s">
        <v>311</v>
      </c>
      <c r="D5107">
        <v>546946690</v>
      </c>
      <c r="E5107" t="s">
        <v>53</v>
      </c>
      <c r="F5107" s="31" t="s">
        <v>521</v>
      </c>
      <c r="G5107" t="s">
        <v>337</v>
      </c>
      <c r="H5107">
        <v>3</v>
      </c>
      <c r="I5107" t="s">
        <v>268</v>
      </c>
      <c r="J5107" t="s">
        <v>597</v>
      </c>
      <c r="L5107">
        <v>21</v>
      </c>
      <c r="M5107">
        <v>1</v>
      </c>
      <c r="N5107">
        <v>0</v>
      </c>
      <c r="O5107">
        <v>459780832</v>
      </c>
      <c r="P5107">
        <v>2098</v>
      </c>
      <c r="R5107" t="s">
        <v>271</v>
      </c>
      <c r="S5107">
        <f>MATCH(D5107,Отчет!$C$1:$C$65536,0)</f>
        <v>204</v>
      </c>
    </row>
    <row r="5108" spans="1:19" x14ac:dyDescent="0.2">
      <c r="A5108">
        <v>1568748108</v>
      </c>
      <c r="B5108">
        <v>7</v>
      </c>
      <c r="C5108" t="s">
        <v>343</v>
      </c>
      <c r="D5108">
        <v>1330315086</v>
      </c>
      <c r="E5108" t="s">
        <v>188</v>
      </c>
      <c r="F5108" t="s">
        <v>503</v>
      </c>
      <c r="G5108" t="s">
        <v>337</v>
      </c>
      <c r="H5108">
        <v>3</v>
      </c>
      <c r="I5108" t="s">
        <v>268</v>
      </c>
      <c r="J5108" t="s">
        <v>597</v>
      </c>
      <c r="L5108">
        <v>21</v>
      </c>
      <c r="M5108">
        <v>1</v>
      </c>
      <c r="N5108">
        <v>1</v>
      </c>
      <c r="O5108">
        <v>459780832</v>
      </c>
      <c r="P5108">
        <v>2098</v>
      </c>
      <c r="Q5108" t="s">
        <v>270</v>
      </c>
      <c r="R5108" t="s">
        <v>271</v>
      </c>
      <c r="S5108">
        <f>MATCH(D5108,Отчет!$C$1:$C$65536,0)</f>
        <v>122</v>
      </c>
    </row>
    <row r="5109" spans="1:19" x14ac:dyDescent="0.2">
      <c r="A5109">
        <v>1420076970</v>
      </c>
      <c r="B5109">
        <v>8</v>
      </c>
      <c r="C5109" t="s">
        <v>308</v>
      </c>
      <c r="D5109">
        <v>1240684378</v>
      </c>
      <c r="E5109" t="s">
        <v>216</v>
      </c>
      <c r="F5109" s="31" t="s">
        <v>528</v>
      </c>
      <c r="G5109" t="s">
        <v>337</v>
      </c>
      <c r="H5109">
        <v>3</v>
      </c>
      <c r="I5109" t="s">
        <v>268</v>
      </c>
      <c r="J5109" t="s">
        <v>597</v>
      </c>
      <c r="L5109">
        <v>24</v>
      </c>
      <c r="M5109">
        <v>1</v>
      </c>
      <c r="N5109">
        <v>1</v>
      </c>
      <c r="O5109">
        <v>459780832</v>
      </c>
      <c r="P5109">
        <v>2098</v>
      </c>
      <c r="Q5109" t="s">
        <v>527</v>
      </c>
      <c r="R5109" t="s">
        <v>271</v>
      </c>
      <c r="S5109">
        <f>MATCH(D5109,Отчет!$C$1:$C$65536,0)</f>
        <v>98</v>
      </c>
    </row>
    <row r="5110" spans="1:19" x14ac:dyDescent="0.2">
      <c r="A5110">
        <v>804686556</v>
      </c>
      <c r="B5110">
        <v>7</v>
      </c>
      <c r="C5110" t="s">
        <v>311</v>
      </c>
      <c r="D5110">
        <v>794359952</v>
      </c>
      <c r="E5110" t="s">
        <v>63</v>
      </c>
      <c r="F5110" t="s">
        <v>530</v>
      </c>
      <c r="G5110" t="s">
        <v>337</v>
      </c>
      <c r="H5110">
        <v>3</v>
      </c>
      <c r="I5110" t="s">
        <v>268</v>
      </c>
      <c r="J5110" t="s">
        <v>597</v>
      </c>
      <c r="L5110">
        <v>21</v>
      </c>
      <c r="M5110">
        <v>1</v>
      </c>
      <c r="N5110">
        <v>1</v>
      </c>
      <c r="O5110">
        <v>459780832</v>
      </c>
      <c r="P5110">
        <v>2098</v>
      </c>
      <c r="Q5110" t="s">
        <v>270</v>
      </c>
      <c r="R5110" t="s">
        <v>271</v>
      </c>
      <c r="S5110">
        <f>MATCH(D5110,Отчет!$C$1:$C$65536,0)</f>
        <v>230</v>
      </c>
    </row>
    <row r="5111" spans="1:19" x14ac:dyDescent="0.2">
      <c r="A5111">
        <v>836167941</v>
      </c>
      <c r="B5111">
        <v>8</v>
      </c>
      <c r="C5111" t="s">
        <v>311</v>
      </c>
      <c r="D5111">
        <v>833850925</v>
      </c>
      <c r="E5111" t="s">
        <v>65</v>
      </c>
      <c r="F5111" t="s">
        <v>531</v>
      </c>
      <c r="G5111" t="s">
        <v>337</v>
      </c>
      <c r="H5111">
        <v>3</v>
      </c>
      <c r="I5111" t="s">
        <v>268</v>
      </c>
      <c r="J5111" t="s">
        <v>597</v>
      </c>
      <c r="L5111">
        <v>24</v>
      </c>
      <c r="M5111">
        <v>1</v>
      </c>
      <c r="N5111">
        <v>1</v>
      </c>
      <c r="O5111">
        <v>459780832</v>
      </c>
      <c r="P5111">
        <v>2098</v>
      </c>
      <c r="Q5111" t="s">
        <v>270</v>
      </c>
      <c r="R5111" t="s">
        <v>271</v>
      </c>
      <c r="S5111">
        <f>MATCH(D5111,Отчет!$C$1:$C$65536,0)</f>
        <v>190</v>
      </c>
    </row>
    <row r="5112" spans="1:19" x14ac:dyDescent="0.2">
      <c r="A5112">
        <v>584606720</v>
      </c>
      <c r="B5112">
        <v>10</v>
      </c>
      <c r="C5112" t="s">
        <v>265</v>
      </c>
      <c r="D5112">
        <v>584535571</v>
      </c>
      <c r="E5112" t="s">
        <v>211</v>
      </c>
      <c r="F5112" t="s">
        <v>566</v>
      </c>
      <c r="G5112" t="s">
        <v>337</v>
      </c>
      <c r="H5112">
        <v>3</v>
      </c>
      <c r="I5112" t="s">
        <v>268</v>
      </c>
      <c r="J5112" t="s">
        <v>597</v>
      </c>
      <c r="L5112">
        <v>30</v>
      </c>
      <c r="M5112">
        <v>1</v>
      </c>
      <c r="N5112">
        <v>1</v>
      </c>
      <c r="O5112">
        <v>459780832</v>
      </c>
      <c r="P5112">
        <v>2098</v>
      </c>
      <c r="Q5112" t="s">
        <v>270</v>
      </c>
      <c r="R5112" t="s">
        <v>271</v>
      </c>
      <c r="S5112">
        <f>MATCH(D5112,Отчет!$C$1:$C$65536,0)</f>
        <v>164</v>
      </c>
    </row>
    <row r="5113" spans="1:19" x14ac:dyDescent="0.2">
      <c r="A5113">
        <v>769253083</v>
      </c>
      <c r="B5113">
        <v>8</v>
      </c>
      <c r="C5113" t="s">
        <v>311</v>
      </c>
      <c r="D5113">
        <v>731570228</v>
      </c>
      <c r="E5113" t="s">
        <v>64</v>
      </c>
      <c r="F5113" t="s">
        <v>523</v>
      </c>
      <c r="G5113" t="s">
        <v>337</v>
      </c>
      <c r="H5113">
        <v>3</v>
      </c>
      <c r="I5113" t="s">
        <v>268</v>
      </c>
      <c r="J5113" t="s">
        <v>597</v>
      </c>
      <c r="L5113">
        <v>24</v>
      </c>
      <c r="M5113">
        <v>1</v>
      </c>
      <c r="N5113">
        <v>1</v>
      </c>
      <c r="O5113">
        <v>459780832</v>
      </c>
      <c r="P5113">
        <v>2098</v>
      </c>
      <c r="Q5113" t="s">
        <v>270</v>
      </c>
      <c r="R5113" t="s">
        <v>271</v>
      </c>
      <c r="S5113">
        <f>MATCH(D5113,Отчет!$C$1:$C$65536,0)</f>
        <v>148</v>
      </c>
    </row>
    <row r="5114" spans="1:19" x14ac:dyDescent="0.2">
      <c r="A5114">
        <v>1557309661</v>
      </c>
      <c r="B5114">
        <v>10</v>
      </c>
      <c r="C5114" t="s">
        <v>343</v>
      </c>
      <c r="D5114">
        <v>1521143757</v>
      </c>
      <c r="E5114" t="s">
        <v>74</v>
      </c>
      <c r="F5114" t="s">
        <v>506</v>
      </c>
      <c r="G5114" t="s">
        <v>337</v>
      </c>
      <c r="H5114">
        <v>3</v>
      </c>
      <c r="I5114" t="s">
        <v>268</v>
      </c>
      <c r="J5114" t="s">
        <v>597</v>
      </c>
      <c r="L5114">
        <v>30</v>
      </c>
      <c r="M5114">
        <v>1</v>
      </c>
      <c r="N5114">
        <v>1</v>
      </c>
      <c r="O5114">
        <v>459780832</v>
      </c>
      <c r="P5114">
        <v>2098</v>
      </c>
      <c r="Q5114" t="s">
        <v>270</v>
      </c>
      <c r="R5114" t="s">
        <v>271</v>
      </c>
      <c r="S5114">
        <f>MATCH(D5114,Отчет!$C$1:$C$65536,0)</f>
        <v>127</v>
      </c>
    </row>
    <row r="5115" spans="1:19" x14ac:dyDescent="0.2">
      <c r="A5115">
        <v>1549556073</v>
      </c>
      <c r="B5115">
        <v>9</v>
      </c>
      <c r="C5115" t="s">
        <v>265</v>
      </c>
      <c r="D5115">
        <v>1524089005</v>
      </c>
      <c r="E5115" t="s">
        <v>50</v>
      </c>
      <c r="F5115" t="s">
        <v>507</v>
      </c>
      <c r="G5115" t="s">
        <v>337</v>
      </c>
      <c r="H5115">
        <v>3</v>
      </c>
      <c r="I5115" t="s">
        <v>268</v>
      </c>
      <c r="J5115" t="s">
        <v>597</v>
      </c>
      <c r="L5115">
        <v>27</v>
      </c>
      <c r="M5115">
        <v>1</v>
      </c>
      <c r="N5115">
        <v>0</v>
      </c>
      <c r="O5115">
        <v>459780832</v>
      </c>
      <c r="P5115">
        <v>2098</v>
      </c>
      <c r="Q5115" t="s">
        <v>270</v>
      </c>
      <c r="R5115" t="s">
        <v>271</v>
      </c>
      <c r="S5115">
        <f>MATCH(D5115,Отчет!$C$1:$C$65536,0)</f>
        <v>169</v>
      </c>
    </row>
    <row r="5116" spans="1:19" x14ac:dyDescent="0.2">
      <c r="A5116">
        <v>1508013650</v>
      </c>
      <c r="B5116">
        <v>6</v>
      </c>
      <c r="C5116" t="s">
        <v>345</v>
      </c>
      <c r="D5116">
        <v>1508006699</v>
      </c>
      <c r="E5116" t="s">
        <v>59</v>
      </c>
      <c r="F5116" s="31" t="s">
        <v>501</v>
      </c>
      <c r="G5116" t="s">
        <v>337</v>
      </c>
      <c r="H5116">
        <v>3</v>
      </c>
      <c r="I5116" t="s">
        <v>268</v>
      </c>
      <c r="J5116" t="s">
        <v>597</v>
      </c>
      <c r="L5116">
        <v>18</v>
      </c>
      <c r="M5116">
        <v>1</v>
      </c>
      <c r="N5116">
        <v>0</v>
      </c>
      <c r="O5116">
        <v>459780832</v>
      </c>
      <c r="P5116">
        <v>2098</v>
      </c>
      <c r="R5116" t="s">
        <v>271</v>
      </c>
      <c r="S5116">
        <f>MATCH(D5116,Отчет!$C$1:$C$65536,0)</f>
        <v>242</v>
      </c>
    </row>
    <row r="5117" spans="1:19" x14ac:dyDescent="0.2">
      <c r="A5117">
        <v>1959287014</v>
      </c>
      <c r="B5117">
        <v>6</v>
      </c>
      <c r="C5117" t="s">
        <v>357</v>
      </c>
      <c r="D5117">
        <v>1414074946</v>
      </c>
      <c r="E5117" t="s">
        <v>45</v>
      </c>
      <c r="F5117" s="31" t="s">
        <v>502</v>
      </c>
      <c r="G5117" t="s">
        <v>337</v>
      </c>
      <c r="H5117">
        <v>3</v>
      </c>
      <c r="I5117" t="s">
        <v>268</v>
      </c>
      <c r="J5117" t="s">
        <v>597</v>
      </c>
      <c r="L5117">
        <v>18</v>
      </c>
      <c r="M5117">
        <v>1</v>
      </c>
      <c r="N5117">
        <v>0</v>
      </c>
      <c r="O5117">
        <v>459780832</v>
      </c>
      <c r="P5117">
        <v>2098</v>
      </c>
      <c r="Q5117" t="s">
        <v>270</v>
      </c>
      <c r="R5117" t="s">
        <v>271</v>
      </c>
      <c r="S5117">
        <f>MATCH(D5117,Отчет!$C$1:$C$65536,0)</f>
        <v>156</v>
      </c>
    </row>
    <row r="5118" spans="1:19" x14ac:dyDescent="0.2">
      <c r="A5118">
        <v>1420347074</v>
      </c>
      <c r="B5118">
        <v>6</v>
      </c>
      <c r="C5118" t="s">
        <v>345</v>
      </c>
      <c r="D5118">
        <v>1245276152</v>
      </c>
      <c r="E5118" t="s">
        <v>252</v>
      </c>
      <c r="F5118" s="31" t="s">
        <v>529</v>
      </c>
      <c r="G5118" t="s">
        <v>337</v>
      </c>
      <c r="H5118">
        <v>3</v>
      </c>
      <c r="I5118" t="s">
        <v>268</v>
      </c>
      <c r="J5118" t="s">
        <v>597</v>
      </c>
      <c r="L5118">
        <v>18</v>
      </c>
      <c r="M5118">
        <v>1</v>
      </c>
      <c r="N5118">
        <v>1</v>
      </c>
      <c r="O5118">
        <v>459780832</v>
      </c>
      <c r="P5118">
        <v>2098</v>
      </c>
      <c r="Q5118" t="s">
        <v>527</v>
      </c>
      <c r="R5118" t="s">
        <v>271</v>
      </c>
      <c r="S5118">
        <f>MATCH(D5118,Отчет!$C$1:$C$65536,0)</f>
        <v>136</v>
      </c>
    </row>
    <row r="5119" spans="1:19" x14ac:dyDescent="0.2">
      <c r="A5119">
        <v>1300072531</v>
      </c>
      <c r="B5119">
        <v>8</v>
      </c>
      <c r="C5119" t="s">
        <v>265</v>
      </c>
      <c r="D5119">
        <v>1297682452</v>
      </c>
      <c r="E5119" t="s">
        <v>49</v>
      </c>
      <c r="F5119" s="31" t="s">
        <v>526</v>
      </c>
      <c r="G5119" t="s">
        <v>337</v>
      </c>
      <c r="H5119">
        <v>3</v>
      </c>
      <c r="I5119" t="s">
        <v>268</v>
      </c>
      <c r="J5119" t="s">
        <v>597</v>
      </c>
      <c r="L5119">
        <v>24</v>
      </c>
      <c r="M5119">
        <v>1</v>
      </c>
      <c r="N5119">
        <v>1</v>
      </c>
      <c r="O5119">
        <v>459780832</v>
      </c>
      <c r="P5119">
        <v>2098</v>
      </c>
      <c r="Q5119" t="s">
        <v>527</v>
      </c>
      <c r="R5119" t="s">
        <v>271</v>
      </c>
      <c r="S5119">
        <f>MATCH(D5119,Отчет!$C$1:$C$65536,0)</f>
        <v>150</v>
      </c>
    </row>
    <row r="5120" spans="1:19" x14ac:dyDescent="0.2">
      <c r="A5120">
        <v>1783031135</v>
      </c>
      <c r="B5120">
        <v>6</v>
      </c>
      <c r="C5120" t="s">
        <v>357</v>
      </c>
      <c r="D5120">
        <v>1782856139</v>
      </c>
      <c r="E5120" t="s">
        <v>56</v>
      </c>
      <c r="F5120" s="31" t="s">
        <v>568</v>
      </c>
      <c r="G5120" t="s">
        <v>337</v>
      </c>
      <c r="H5120">
        <v>3</v>
      </c>
      <c r="I5120" t="s">
        <v>268</v>
      </c>
      <c r="J5120" t="s">
        <v>597</v>
      </c>
      <c r="L5120">
        <v>18</v>
      </c>
      <c r="M5120">
        <v>1</v>
      </c>
      <c r="N5120">
        <v>0</v>
      </c>
      <c r="O5120">
        <v>459780832</v>
      </c>
      <c r="P5120">
        <v>2098</v>
      </c>
      <c r="Q5120" t="s">
        <v>270</v>
      </c>
      <c r="R5120" t="s">
        <v>271</v>
      </c>
      <c r="S5120">
        <f>MATCH(D5120,Отчет!$C$1:$C$65536,0)</f>
        <v>221</v>
      </c>
    </row>
    <row r="5121" spans="1:19" x14ac:dyDescent="0.2">
      <c r="A5121">
        <v>504386054</v>
      </c>
      <c r="B5121">
        <v>8</v>
      </c>
      <c r="C5121" t="s">
        <v>272</v>
      </c>
      <c r="D5121">
        <v>137066515</v>
      </c>
      <c r="E5121" t="s">
        <v>34</v>
      </c>
      <c r="F5121" s="31" t="s">
        <v>301</v>
      </c>
      <c r="G5121" t="s">
        <v>298</v>
      </c>
      <c r="H5121">
        <v>6</v>
      </c>
      <c r="I5121" t="s">
        <v>268</v>
      </c>
      <c r="J5121" t="s">
        <v>597</v>
      </c>
      <c r="L5121">
        <v>48</v>
      </c>
      <c r="M5121">
        <v>1</v>
      </c>
      <c r="N5121">
        <v>1</v>
      </c>
      <c r="O5121">
        <v>434541609</v>
      </c>
      <c r="P5121">
        <v>2098</v>
      </c>
      <c r="Q5121" t="s">
        <v>270</v>
      </c>
      <c r="R5121" t="s">
        <v>271</v>
      </c>
      <c r="S5121">
        <f>MATCH(D5121,Отчет!$C$1:$C$65536,0)</f>
        <v>24</v>
      </c>
    </row>
    <row r="5122" spans="1:19" x14ac:dyDescent="0.2">
      <c r="A5122">
        <v>504379983</v>
      </c>
      <c r="B5122">
        <v>8</v>
      </c>
      <c r="C5122" t="s">
        <v>272</v>
      </c>
      <c r="D5122">
        <v>137015551</v>
      </c>
      <c r="E5122" t="s">
        <v>35</v>
      </c>
      <c r="F5122" s="31" t="s">
        <v>304</v>
      </c>
      <c r="G5122" t="s">
        <v>298</v>
      </c>
      <c r="H5122">
        <v>6</v>
      </c>
      <c r="I5122" t="s">
        <v>268</v>
      </c>
      <c r="J5122" t="s">
        <v>597</v>
      </c>
      <c r="L5122">
        <v>48</v>
      </c>
      <c r="M5122">
        <v>1</v>
      </c>
      <c r="N5122">
        <v>1</v>
      </c>
      <c r="O5122">
        <v>434541609</v>
      </c>
      <c r="P5122">
        <v>2098</v>
      </c>
      <c r="Q5122" t="s">
        <v>270</v>
      </c>
      <c r="R5122" t="s">
        <v>271</v>
      </c>
      <c r="S5122">
        <f>MATCH(D5122,Отчет!$C$1:$C$65536,0)</f>
        <v>92</v>
      </c>
    </row>
    <row r="5123" spans="1:19" x14ac:dyDescent="0.2">
      <c r="A5123">
        <v>1517723803</v>
      </c>
      <c r="B5123">
        <v>4</v>
      </c>
      <c r="C5123" t="s">
        <v>272</v>
      </c>
      <c r="D5123">
        <v>1517722762</v>
      </c>
      <c r="E5123" t="s">
        <v>33</v>
      </c>
      <c r="F5123" s="31" t="s">
        <v>307</v>
      </c>
      <c r="G5123" t="s">
        <v>298</v>
      </c>
      <c r="H5123">
        <v>6</v>
      </c>
      <c r="I5123" t="s">
        <v>268</v>
      </c>
      <c r="J5123" t="s">
        <v>597</v>
      </c>
      <c r="L5123">
        <v>24</v>
      </c>
      <c r="M5123">
        <v>1</v>
      </c>
      <c r="N5123">
        <v>0</v>
      </c>
      <c r="O5123">
        <v>434541609</v>
      </c>
      <c r="P5123">
        <v>2098</v>
      </c>
      <c r="Q5123" t="s">
        <v>270</v>
      </c>
      <c r="R5123" t="s">
        <v>271</v>
      </c>
      <c r="S5123">
        <f>MATCH(D5123,Отчет!$C$1:$C$65536,0)</f>
        <v>214</v>
      </c>
    </row>
    <row r="5124" spans="1:19" x14ac:dyDescent="0.2">
      <c r="A5124">
        <v>1466688686</v>
      </c>
      <c r="B5124">
        <v>5</v>
      </c>
      <c r="C5124" t="s">
        <v>272</v>
      </c>
      <c r="D5124">
        <v>1466687936</v>
      </c>
      <c r="E5124" t="s">
        <v>32</v>
      </c>
      <c r="F5124" s="31" t="s">
        <v>305</v>
      </c>
      <c r="G5124" t="s">
        <v>298</v>
      </c>
      <c r="H5124">
        <v>6</v>
      </c>
      <c r="I5124" t="s">
        <v>268</v>
      </c>
      <c r="J5124" t="s">
        <v>597</v>
      </c>
      <c r="L5124">
        <v>30</v>
      </c>
      <c r="M5124">
        <v>1</v>
      </c>
      <c r="N5124">
        <v>0</v>
      </c>
      <c r="O5124">
        <v>434541609</v>
      </c>
      <c r="P5124">
        <v>2098</v>
      </c>
      <c r="Q5124" t="s">
        <v>270</v>
      </c>
      <c r="R5124" t="s">
        <v>271</v>
      </c>
      <c r="S5124">
        <f>MATCH(D5124,Отчет!$C$1:$C$65536,0)</f>
        <v>222</v>
      </c>
    </row>
    <row r="5125" spans="1:19" x14ac:dyDescent="0.2">
      <c r="A5125">
        <v>1656896459</v>
      </c>
      <c r="B5125">
        <v>9</v>
      </c>
      <c r="C5125" t="s">
        <v>272</v>
      </c>
      <c r="D5125">
        <v>1656895909</v>
      </c>
      <c r="E5125" t="s">
        <v>30</v>
      </c>
      <c r="F5125" s="31" t="s">
        <v>306</v>
      </c>
      <c r="G5125" t="s">
        <v>298</v>
      </c>
      <c r="H5125">
        <v>6</v>
      </c>
      <c r="I5125" t="s">
        <v>268</v>
      </c>
      <c r="J5125" t="s">
        <v>597</v>
      </c>
      <c r="L5125">
        <v>54</v>
      </c>
      <c r="M5125">
        <v>1</v>
      </c>
      <c r="N5125">
        <v>0</v>
      </c>
      <c r="O5125">
        <v>434541609</v>
      </c>
      <c r="P5125">
        <v>2098</v>
      </c>
      <c r="Q5125" t="s">
        <v>270</v>
      </c>
      <c r="R5125" t="s">
        <v>271</v>
      </c>
      <c r="S5125">
        <f>MATCH(D5125,Отчет!$C$1:$C$65536,0)</f>
        <v>79</v>
      </c>
    </row>
    <row r="5126" spans="1:19" x14ac:dyDescent="0.2">
      <c r="A5126">
        <v>1517723773</v>
      </c>
      <c r="B5126">
        <v>6</v>
      </c>
      <c r="C5126" t="s">
        <v>272</v>
      </c>
      <c r="D5126">
        <v>1517722762</v>
      </c>
      <c r="E5126" t="s">
        <v>33</v>
      </c>
      <c r="F5126" s="31" t="s">
        <v>307</v>
      </c>
      <c r="G5126" t="s">
        <v>611</v>
      </c>
      <c r="H5126">
        <v>6</v>
      </c>
      <c r="I5126" t="s">
        <v>268</v>
      </c>
      <c r="J5126" t="s">
        <v>597</v>
      </c>
      <c r="L5126">
        <v>36</v>
      </c>
      <c r="M5126">
        <v>1</v>
      </c>
      <c r="N5126">
        <v>0</v>
      </c>
      <c r="O5126">
        <v>434541609</v>
      </c>
      <c r="P5126">
        <v>2098</v>
      </c>
      <c r="Q5126" t="s">
        <v>270</v>
      </c>
      <c r="R5126" t="s">
        <v>271</v>
      </c>
      <c r="S5126">
        <f>MATCH(D5126,Отчет!$C$1:$C$65536,0)</f>
        <v>214</v>
      </c>
    </row>
    <row r="5127" spans="1:19" x14ac:dyDescent="0.2">
      <c r="A5127">
        <v>504379952</v>
      </c>
      <c r="B5127">
        <v>7</v>
      </c>
      <c r="C5127" t="s">
        <v>272</v>
      </c>
      <c r="D5127">
        <v>137015551</v>
      </c>
      <c r="E5127" t="s">
        <v>35</v>
      </c>
      <c r="F5127" s="31" t="s">
        <v>304</v>
      </c>
      <c r="G5127" t="s">
        <v>611</v>
      </c>
      <c r="H5127">
        <v>6</v>
      </c>
      <c r="I5127" t="s">
        <v>268</v>
      </c>
      <c r="J5127" t="s">
        <v>597</v>
      </c>
      <c r="L5127">
        <v>42</v>
      </c>
      <c r="M5127">
        <v>1</v>
      </c>
      <c r="N5127">
        <v>1</v>
      </c>
      <c r="O5127">
        <v>434541609</v>
      </c>
      <c r="P5127">
        <v>2098</v>
      </c>
      <c r="Q5127" t="s">
        <v>270</v>
      </c>
      <c r="R5127" t="s">
        <v>271</v>
      </c>
      <c r="S5127">
        <f>MATCH(D5127,Отчет!$C$1:$C$65536,0)</f>
        <v>92</v>
      </c>
    </row>
    <row r="5128" spans="1:19" x14ac:dyDescent="0.2">
      <c r="A5128">
        <v>1656896429</v>
      </c>
      <c r="B5128">
        <v>10</v>
      </c>
      <c r="C5128" t="s">
        <v>272</v>
      </c>
      <c r="D5128">
        <v>1656895909</v>
      </c>
      <c r="E5128" t="s">
        <v>30</v>
      </c>
      <c r="F5128" s="31" t="s">
        <v>306</v>
      </c>
      <c r="G5128" t="s">
        <v>611</v>
      </c>
      <c r="H5128">
        <v>6</v>
      </c>
      <c r="I5128" t="s">
        <v>268</v>
      </c>
      <c r="J5128" t="s">
        <v>597</v>
      </c>
      <c r="L5128">
        <v>60</v>
      </c>
      <c r="M5128">
        <v>1</v>
      </c>
      <c r="N5128">
        <v>0</v>
      </c>
      <c r="O5128">
        <v>434541609</v>
      </c>
      <c r="P5128">
        <v>2098</v>
      </c>
      <c r="Q5128" t="s">
        <v>270</v>
      </c>
      <c r="R5128" t="s">
        <v>271</v>
      </c>
      <c r="S5128">
        <f>MATCH(D5128,Отчет!$C$1:$C$65536,0)</f>
        <v>79</v>
      </c>
    </row>
    <row r="5129" spans="1:19" x14ac:dyDescent="0.2">
      <c r="A5129">
        <v>1466688631</v>
      </c>
      <c r="B5129">
        <v>5</v>
      </c>
      <c r="C5129" t="s">
        <v>272</v>
      </c>
      <c r="D5129">
        <v>1466687936</v>
      </c>
      <c r="E5129" t="s">
        <v>32</v>
      </c>
      <c r="F5129" s="31" t="s">
        <v>305</v>
      </c>
      <c r="G5129" t="s">
        <v>611</v>
      </c>
      <c r="H5129">
        <v>6</v>
      </c>
      <c r="I5129" t="s">
        <v>268</v>
      </c>
      <c r="J5129" t="s">
        <v>597</v>
      </c>
      <c r="L5129">
        <v>30</v>
      </c>
      <c r="M5129">
        <v>1</v>
      </c>
      <c r="N5129">
        <v>0</v>
      </c>
      <c r="O5129">
        <v>434541609</v>
      </c>
      <c r="P5129">
        <v>2098</v>
      </c>
      <c r="Q5129" t="s">
        <v>270</v>
      </c>
      <c r="R5129" t="s">
        <v>271</v>
      </c>
      <c r="S5129">
        <f>MATCH(D5129,Отчет!$C$1:$C$65536,0)</f>
        <v>222</v>
      </c>
    </row>
    <row r="5130" spans="1:19" x14ac:dyDescent="0.2">
      <c r="A5130">
        <v>504386018</v>
      </c>
      <c r="B5130">
        <v>10</v>
      </c>
      <c r="C5130" t="s">
        <v>272</v>
      </c>
      <c r="D5130">
        <v>137066515</v>
      </c>
      <c r="E5130" t="s">
        <v>34</v>
      </c>
      <c r="F5130" s="31" t="s">
        <v>301</v>
      </c>
      <c r="G5130" t="s">
        <v>611</v>
      </c>
      <c r="H5130">
        <v>6</v>
      </c>
      <c r="I5130" t="s">
        <v>268</v>
      </c>
      <c r="J5130" t="s">
        <v>597</v>
      </c>
      <c r="L5130">
        <v>60</v>
      </c>
      <c r="M5130">
        <v>1</v>
      </c>
      <c r="N5130">
        <v>1</v>
      </c>
      <c r="O5130">
        <v>434541609</v>
      </c>
      <c r="P5130">
        <v>2098</v>
      </c>
      <c r="Q5130" t="s">
        <v>270</v>
      </c>
      <c r="R5130" t="s">
        <v>271</v>
      </c>
      <c r="S5130">
        <f>MATCH(D5130,Отчет!$C$1:$C$65536,0)</f>
        <v>24</v>
      </c>
    </row>
    <row r="5131" spans="1:19" x14ac:dyDescent="0.2">
      <c r="A5131">
        <v>666819010</v>
      </c>
      <c r="B5131">
        <v>10</v>
      </c>
      <c r="C5131" t="s">
        <v>341</v>
      </c>
      <c r="D5131">
        <v>498449071</v>
      </c>
      <c r="E5131" t="s">
        <v>142</v>
      </c>
      <c r="F5131" t="s">
        <v>541</v>
      </c>
      <c r="G5131" t="s">
        <v>612</v>
      </c>
      <c r="H5131">
        <v>13</v>
      </c>
      <c r="I5131" t="s">
        <v>268</v>
      </c>
      <c r="J5131" t="s">
        <v>597</v>
      </c>
      <c r="L5131">
        <v>130</v>
      </c>
      <c r="M5131">
        <v>1</v>
      </c>
      <c r="N5131">
        <v>1</v>
      </c>
      <c r="O5131">
        <v>459780832</v>
      </c>
      <c r="P5131">
        <v>2098</v>
      </c>
      <c r="R5131" t="s">
        <v>271</v>
      </c>
      <c r="S5131">
        <f>MATCH(D5131,Отчет!$C$1:$C$65536,0)</f>
        <v>18</v>
      </c>
    </row>
    <row r="5132" spans="1:19" x14ac:dyDescent="0.2">
      <c r="A5132">
        <v>666815226</v>
      </c>
      <c r="B5132">
        <v>6</v>
      </c>
      <c r="C5132" t="s">
        <v>343</v>
      </c>
      <c r="D5132">
        <v>498448863</v>
      </c>
      <c r="E5132" t="s">
        <v>187</v>
      </c>
      <c r="F5132" t="s">
        <v>534</v>
      </c>
      <c r="G5132" t="s">
        <v>612</v>
      </c>
      <c r="H5132">
        <v>13</v>
      </c>
      <c r="I5132" t="s">
        <v>268</v>
      </c>
      <c r="J5132" t="s">
        <v>597</v>
      </c>
      <c r="L5132">
        <v>78</v>
      </c>
      <c r="M5132">
        <v>1</v>
      </c>
      <c r="N5132">
        <v>1</v>
      </c>
      <c r="O5132">
        <v>459780832</v>
      </c>
      <c r="P5132">
        <v>2098</v>
      </c>
      <c r="R5132" t="s">
        <v>271</v>
      </c>
      <c r="S5132">
        <f>MATCH(D5132,Отчет!$C$1:$C$65536,0)</f>
        <v>70</v>
      </c>
    </row>
    <row r="5133" spans="1:19" x14ac:dyDescent="0.2">
      <c r="A5133">
        <v>666819027</v>
      </c>
      <c r="B5133">
        <v>9</v>
      </c>
      <c r="C5133" t="s">
        <v>343</v>
      </c>
      <c r="D5133">
        <v>498448983</v>
      </c>
      <c r="E5133" t="s">
        <v>190</v>
      </c>
      <c r="F5133" t="s">
        <v>533</v>
      </c>
      <c r="G5133" t="s">
        <v>612</v>
      </c>
      <c r="H5133">
        <v>13</v>
      </c>
      <c r="I5133" t="s">
        <v>268</v>
      </c>
      <c r="J5133" t="s">
        <v>597</v>
      </c>
      <c r="L5133">
        <v>117</v>
      </c>
      <c r="M5133">
        <v>1</v>
      </c>
      <c r="N5133">
        <v>1</v>
      </c>
      <c r="O5133">
        <v>459780832</v>
      </c>
      <c r="P5133">
        <v>2098</v>
      </c>
      <c r="R5133" t="s">
        <v>271</v>
      </c>
      <c r="S5133">
        <f>MATCH(D5133,Отчет!$C$1:$C$65536,0)</f>
        <v>14</v>
      </c>
    </row>
    <row r="5134" spans="1:19" x14ac:dyDescent="0.2">
      <c r="A5134">
        <v>666815197</v>
      </c>
      <c r="B5134">
        <v>8</v>
      </c>
      <c r="C5134" t="s">
        <v>357</v>
      </c>
      <c r="D5134">
        <v>498448935</v>
      </c>
      <c r="E5134" t="s">
        <v>171</v>
      </c>
      <c r="F5134" t="s">
        <v>542</v>
      </c>
      <c r="G5134" t="s">
        <v>612</v>
      </c>
      <c r="H5134">
        <v>13</v>
      </c>
      <c r="I5134" t="s">
        <v>268</v>
      </c>
      <c r="J5134" t="s">
        <v>597</v>
      </c>
      <c r="L5134">
        <v>104</v>
      </c>
      <c r="M5134">
        <v>1</v>
      </c>
      <c r="N5134">
        <v>1</v>
      </c>
      <c r="O5134">
        <v>459780832</v>
      </c>
      <c r="P5134">
        <v>2098</v>
      </c>
      <c r="R5134" t="s">
        <v>271</v>
      </c>
      <c r="S5134">
        <f>MATCH(D5134,Отчет!$C$1:$C$65536,0)</f>
        <v>30</v>
      </c>
    </row>
    <row r="5135" spans="1:19" x14ac:dyDescent="0.2">
      <c r="A5135">
        <v>724022481</v>
      </c>
      <c r="B5135">
        <v>9</v>
      </c>
      <c r="C5135" t="s">
        <v>311</v>
      </c>
      <c r="D5135">
        <v>498448579</v>
      </c>
      <c r="E5135" t="s">
        <v>106</v>
      </c>
      <c r="F5135" t="s">
        <v>442</v>
      </c>
      <c r="G5135" t="s">
        <v>612</v>
      </c>
      <c r="H5135">
        <v>13</v>
      </c>
      <c r="I5135" t="s">
        <v>268</v>
      </c>
      <c r="J5135" t="s">
        <v>597</v>
      </c>
      <c r="L5135">
        <v>117</v>
      </c>
      <c r="M5135">
        <v>1</v>
      </c>
      <c r="N5135">
        <v>1</v>
      </c>
      <c r="O5135">
        <v>459780832</v>
      </c>
      <c r="P5135">
        <v>2098</v>
      </c>
      <c r="R5135" t="s">
        <v>271</v>
      </c>
      <c r="S5135">
        <f>MATCH(D5135,Отчет!$C$1:$C$65536,0)</f>
        <v>76</v>
      </c>
    </row>
    <row r="5136" spans="1:19" x14ac:dyDescent="0.2">
      <c r="A5136">
        <v>666819068</v>
      </c>
      <c r="B5136">
        <v>7</v>
      </c>
      <c r="C5136" t="s">
        <v>265</v>
      </c>
      <c r="D5136">
        <v>498448307</v>
      </c>
      <c r="E5136" t="s">
        <v>195</v>
      </c>
      <c r="F5136" t="s">
        <v>563</v>
      </c>
      <c r="G5136" t="s">
        <v>612</v>
      </c>
      <c r="H5136">
        <v>13</v>
      </c>
      <c r="I5136" t="s">
        <v>268</v>
      </c>
      <c r="J5136" t="s">
        <v>597</v>
      </c>
      <c r="L5136">
        <v>91</v>
      </c>
      <c r="M5136">
        <v>1</v>
      </c>
      <c r="N5136">
        <v>1</v>
      </c>
      <c r="O5136">
        <v>459780832</v>
      </c>
      <c r="P5136">
        <v>2098</v>
      </c>
      <c r="R5136" t="s">
        <v>271</v>
      </c>
      <c r="S5136">
        <f>MATCH(D5136,Отчет!$C$1:$C$65536,0)</f>
        <v>73</v>
      </c>
    </row>
    <row r="5137" spans="1:19" x14ac:dyDescent="0.2">
      <c r="A5137">
        <v>666819082</v>
      </c>
      <c r="B5137">
        <v>8</v>
      </c>
      <c r="C5137" t="s">
        <v>345</v>
      </c>
      <c r="D5137">
        <v>498448155</v>
      </c>
      <c r="E5137" t="s">
        <v>254</v>
      </c>
      <c r="F5137" t="s">
        <v>556</v>
      </c>
      <c r="G5137" t="s">
        <v>612</v>
      </c>
      <c r="H5137">
        <v>13</v>
      </c>
      <c r="I5137" t="s">
        <v>268</v>
      </c>
      <c r="J5137" t="s">
        <v>597</v>
      </c>
      <c r="L5137">
        <v>104</v>
      </c>
      <c r="M5137">
        <v>1</v>
      </c>
      <c r="N5137">
        <v>1</v>
      </c>
      <c r="O5137">
        <v>459780832</v>
      </c>
      <c r="P5137">
        <v>2098</v>
      </c>
      <c r="R5137" t="s">
        <v>271</v>
      </c>
      <c r="S5137">
        <f>MATCH(D5137,Отчет!$C$1:$C$65536,0)</f>
        <v>78</v>
      </c>
    </row>
    <row r="5138" spans="1:19" x14ac:dyDescent="0.2">
      <c r="A5138">
        <v>666819087</v>
      </c>
      <c r="B5138">
        <v>7</v>
      </c>
      <c r="C5138" t="s">
        <v>345</v>
      </c>
      <c r="D5138">
        <v>498444231</v>
      </c>
      <c r="E5138" t="s">
        <v>251</v>
      </c>
      <c r="F5138" t="s">
        <v>408</v>
      </c>
      <c r="G5138" t="s">
        <v>612</v>
      </c>
      <c r="H5138">
        <v>13</v>
      </c>
      <c r="I5138" t="s">
        <v>268</v>
      </c>
      <c r="J5138" t="s">
        <v>597</v>
      </c>
      <c r="L5138">
        <v>91</v>
      </c>
      <c r="M5138">
        <v>1</v>
      </c>
      <c r="N5138">
        <v>1</v>
      </c>
      <c r="O5138">
        <v>459780832</v>
      </c>
      <c r="P5138">
        <v>2098</v>
      </c>
      <c r="R5138" t="s">
        <v>271</v>
      </c>
      <c r="S5138">
        <f>MATCH(D5138,Отчет!$C$1:$C$65536,0)</f>
        <v>170</v>
      </c>
    </row>
    <row r="5139" spans="1:19" x14ac:dyDescent="0.2">
      <c r="A5139">
        <v>666815216</v>
      </c>
      <c r="B5139">
        <v>9</v>
      </c>
      <c r="C5139" t="s">
        <v>343</v>
      </c>
      <c r="D5139">
        <v>498443775</v>
      </c>
      <c r="E5139" t="s">
        <v>192</v>
      </c>
      <c r="F5139" t="s">
        <v>436</v>
      </c>
      <c r="G5139" t="s">
        <v>612</v>
      </c>
      <c r="H5139">
        <v>13</v>
      </c>
      <c r="I5139" t="s">
        <v>268</v>
      </c>
      <c r="J5139" t="s">
        <v>597</v>
      </c>
      <c r="L5139">
        <v>117</v>
      </c>
      <c r="M5139">
        <v>1</v>
      </c>
      <c r="N5139">
        <v>1</v>
      </c>
      <c r="O5139">
        <v>459780832</v>
      </c>
      <c r="P5139">
        <v>2098</v>
      </c>
      <c r="R5139" t="s">
        <v>271</v>
      </c>
      <c r="S5139">
        <f>MATCH(D5139,Отчет!$C$1:$C$65536,0)</f>
        <v>36</v>
      </c>
    </row>
    <row r="5140" spans="1:19" x14ac:dyDescent="0.2">
      <c r="A5140">
        <v>666815262</v>
      </c>
      <c r="B5140">
        <v>6</v>
      </c>
      <c r="C5140" t="s">
        <v>345</v>
      </c>
      <c r="D5140">
        <v>498443863</v>
      </c>
      <c r="E5140" t="s">
        <v>243</v>
      </c>
      <c r="F5140" t="s">
        <v>346</v>
      </c>
      <c r="G5140" t="s">
        <v>612</v>
      </c>
      <c r="H5140">
        <v>13</v>
      </c>
      <c r="I5140" t="s">
        <v>268</v>
      </c>
      <c r="J5140" t="s">
        <v>597</v>
      </c>
      <c r="L5140">
        <v>78</v>
      </c>
      <c r="M5140">
        <v>1</v>
      </c>
      <c r="N5140">
        <v>1</v>
      </c>
      <c r="O5140">
        <v>459780832</v>
      </c>
      <c r="P5140">
        <v>2098</v>
      </c>
      <c r="R5140" t="s">
        <v>271</v>
      </c>
      <c r="S5140">
        <f>MATCH(D5140,Отчет!$C$1:$C$65536,0)</f>
        <v>191</v>
      </c>
    </row>
    <row r="5141" spans="1:19" x14ac:dyDescent="0.2">
      <c r="A5141">
        <v>666822523</v>
      </c>
      <c r="B5141">
        <v>8</v>
      </c>
      <c r="C5141" t="s">
        <v>343</v>
      </c>
      <c r="D5141">
        <v>498443743</v>
      </c>
      <c r="E5141" t="s">
        <v>176</v>
      </c>
      <c r="F5141" t="s">
        <v>435</v>
      </c>
      <c r="G5141" t="s">
        <v>612</v>
      </c>
      <c r="H5141">
        <v>13</v>
      </c>
      <c r="I5141" t="s">
        <v>268</v>
      </c>
      <c r="J5141" t="s">
        <v>597</v>
      </c>
      <c r="L5141">
        <v>104</v>
      </c>
      <c r="M5141">
        <v>1</v>
      </c>
      <c r="N5141">
        <v>1</v>
      </c>
      <c r="O5141">
        <v>459780832</v>
      </c>
      <c r="P5141">
        <v>2098</v>
      </c>
      <c r="R5141" t="s">
        <v>271</v>
      </c>
      <c r="S5141">
        <f>MATCH(D5141,Отчет!$C$1:$C$65536,0)</f>
        <v>20</v>
      </c>
    </row>
    <row r="5142" spans="1:19" x14ac:dyDescent="0.2">
      <c r="A5142">
        <v>666815184</v>
      </c>
      <c r="B5142">
        <v>8</v>
      </c>
      <c r="C5142" t="s">
        <v>341</v>
      </c>
      <c r="D5142">
        <v>498443262</v>
      </c>
      <c r="E5142" t="s">
        <v>147</v>
      </c>
      <c r="F5142" t="s">
        <v>427</v>
      </c>
      <c r="G5142" t="s">
        <v>612</v>
      </c>
      <c r="H5142">
        <v>13</v>
      </c>
      <c r="I5142" t="s">
        <v>268</v>
      </c>
      <c r="J5142" t="s">
        <v>597</v>
      </c>
      <c r="L5142">
        <v>104</v>
      </c>
      <c r="M5142">
        <v>1</v>
      </c>
      <c r="N5142">
        <v>1</v>
      </c>
      <c r="O5142">
        <v>459780832</v>
      </c>
      <c r="P5142">
        <v>2098</v>
      </c>
      <c r="R5142" t="s">
        <v>271</v>
      </c>
      <c r="S5142">
        <f>MATCH(D5142,Отчет!$C$1:$C$65536,0)</f>
        <v>83</v>
      </c>
    </row>
    <row r="5143" spans="1:19" x14ac:dyDescent="0.2">
      <c r="A5143">
        <v>666815231</v>
      </c>
      <c r="B5143">
        <v>9</v>
      </c>
      <c r="C5143" t="s">
        <v>357</v>
      </c>
      <c r="D5143">
        <v>498443402</v>
      </c>
      <c r="E5143" t="s">
        <v>71</v>
      </c>
      <c r="F5143" t="s">
        <v>433</v>
      </c>
      <c r="G5143" t="s">
        <v>612</v>
      </c>
      <c r="H5143">
        <v>13</v>
      </c>
      <c r="I5143" t="s">
        <v>268</v>
      </c>
      <c r="J5143" t="s">
        <v>597</v>
      </c>
      <c r="L5143">
        <v>117</v>
      </c>
      <c r="M5143">
        <v>1</v>
      </c>
      <c r="N5143">
        <v>1</v>
      </c>
      <c r="O5143">
        <v>459780832</v>
      </c>
      <c r="P5143">
        <v>2098</v>
      </c>
      <c r="R5143" t="s">
        <v>271</v>
      </c>
      <c r="S5143">
        <f>MATCH(D5143,Отчет!$C$1:$C$65536,0)</f>
        <v>63</v>
      </c>
    </row>
    <row r="5144" spans="1:19" x14ac:dyDescent="0.2">
      <c r="A5144">
        <v>666822472</v>
      </c>
      <c r="B5144">
        <v>10</v>
      </c>
      <c r="C5144" t="s">
        <v>311</v>
      </c>
      <c r="D5144">
        <v>498443515</v>
      </c>
      <c r="E5144" t="s">
        <v>103</v>
      </c>
      <c r="F5144" t="s">
        <v>432</v>
      </c>
      <c r="G5144" t="s">
        <v>612</v>
      </c>
      <c r="H5144">
        <v>13</v>
      </c>
      <c r="I5144" t="s">
        <v>268</v>
      </c>
      <c r="J5144" t="s">
        <v>597</v>
      </c>
      <c r="L5144">
        <v>130</v>
      </c>
      <c r="M5144">
        <v>1</v>
      </c>
      <c r="N5144">
        <v>1</v>
      </c>
      <c r="O5144">
        <v>459780832</v>
      </c>
      <c r="P5144">
        <v>2098</v>
      </c>
      <c r="R5144" t="s">
        <v>271</v>
      </c>
      <c r="S5144">
        <f>MATCH(D5144,Отчет!$C$1:$C$65536,0)</f>
        <v>25</v>
      </c>
    </row>
    <row r="5145" spans="1:19" x14ac:dyDescent="0.2">
      <c r="A5145">
        <v>666822549</v>
      </c>
      <c r="B5145">
        <v>8</v>
      </c>
      <c r="C5145" t="s">
        <v>345</v>
      </c>
      <c r="D5145">
        <v>509629897</v>
      </c>
      <c r="E5145" t="s">
        <v>249</v>
      </c>
      <c r="F5145" t="s">
        <v>510</v>
      </c>
      <c r="G5145" t="s">
        <v>612</v>
      </c>
      <c r="H5145">
        <v>13</v>
      </c>
      <c r="I5145" t="s">
        <v>268</v>
      </c>
      <c r="J5145" t="s">
        <v>597</v>
      </c>
      <c r="L5145">
        <v>104</v>
      </c>
      <c r="M5145">
        <v>1</v>
      </c>
      <c r="N5145">
        <v>1</v>
      </c>
      <c r="O5145">
        <v>459780832</v>
      </c>
      <c r="P5145">
        <v>2098</v>
      </c>
      <c r="R5145" t="s">
        <v>271</v>
      </c>
      <c r="S5145">
        <f>MATCH(D5145,Отчет!$C$1:$C$65536,0)</f>
        <v>147</v>
      </c>
    </row>
    <row r="5146" spans="1:19" x14ac:dyDescent="0.2">
      <c r="A5146">
        <v>666819005</v>
      </c>
      <c r="B5146">
        <v>7</v>
      </c>
      <c r="C5146" t="s">
        <v>338</v>
      </c>
      <c r="D5146">
        <v>499630264</v>
      </c>
      <c r="E5146" t="s">
        <v>40</v>
      </c>
      <c r="F5146" t="s">
        <v>548</v>
      </c>
      <c r="G5146" t="s">
        <v>612</v>
      </c>
      <c r="H5146">
        <v>13</v>
      </c>
      <c r="I5146" t="s">
        <v>268</v>
      </c>
      <c r="J5146" t="s">
        <v>597</v>
      </c>
      <c r="L5146">
        <v>91</v>
      </c>
      <c r="M5146">
        <v>1</v>
      </c>
      <c r="N5146">
        <v>0</v>
      </c>
      <c r="O5146">
        <v>459780832</v>
      </c>
      <c r="P5146">
        <v>2098</v>
      </c>
      <c r="R5146" t="s">
        <v>271</v>
      </c>
      <c r="S5146">
        <f>MATCH(D5146,Отчет!$C$1:$C$65536,0)</f>
        <v>161</v>
      </c>
    </row>
    <row r="5147" spans="1:19" x14ac:dyDescent="0.2">
      <c r="A5147">
        <v>686857179</v>
      </c>
      <c r="B5147">
        <v>6</v>
      </c>
      <c r="C5147" t="s">
        <v>308</v>
      </c>
      <c r="D5147">
        <v>498449239</v>
      </c>
      <c r="E5147" t="s">
        <v>85</v>
      </c>
      <c r="F5147" t="s">
        <v>550</v>
      </c>
      <c r="G5147" t="s">
        <v>612</v>
      </c>
      <c r="H5147">
        <v>13</v>
      </c>
      <c r="I5147" t="s">
        <v>268</v>
      </c>
      <c r="J5147" t="s">
        <v>597</v>
      </c>
      <c r="L5147">
        <v>78</v>
      </c>
      <c r="M5147">
        <v>1</v>
      </c>
      <c r="N5147">
        <v>1</v>
      </c>
      <c r="O5147">
        <v>459780832</v>
      </c>
      <c r="P5147">
        <v>2098</v>
      </c>
      <c r="R5147" t="s">
        <v>271</v>
      </c>
      <c r="S5147">
        <f>MATCH(D5147,Отчет!$C$1:$C$65536,0)</f>
        <v>109</v>
      </c>
    </row>
    <row r="5148" spans="1:19" x14ac:dyDescent="0.2">
      <c r="A5148">
        <v>666822506</v>
      </c>
      <c r="B5148">
        <v>8</v>
      </c>
      <c r="C5148" t="s">
        <v>341</v>
      </c>
      <c r="D5148">
        <v>498446269</v>
      </c>
      <c r="E5148" t="s">
        <v>140</v>
      </c>
      <c r="F5148" t="s">
        <v>494</v>
      </c>
      <c r="G5148" t="s">
        <v>612</v>
      </c>
      <c r="H5148">
        <v>13</v>
      </c>
      <c r="I5148" t="s">
        <v>268</v>
      </c>
      <c r="J5148" t="s">
        <v>597</v>
      </c>
      <c r="L5148">
        <v>104</v>
      </c>
      <c r="M5148">
        <v>1</v>
      </c>
      <c r="N5148">
        <v>1</v>
      </c>
      <c r="O5148">
        <v>459780832</v>
      </c>
      <c r="P5148">
        <v>2098</v>
      </c>
      <c r="R5148" t="s">
        <v>271</v>
      </c>
      <c r="S5148">
        <f>MATCH(D5148,Отчет!$C$1:$C$65536,0)</f>
        <v>71</v>
      </c>
    </row>
    <row r="5149" spans="1:19" x14ac:dyDescent="0.2">
      <c r="A5149">
        <v>686850236</v>
      </c>
      <c r="B5149">
        <v>7</v>
      </c>
      <c r="C5149" t="s">
        <v>343</v>
      </c>
      <c r="D5149">
        <v>498446651</v>
      </c>
      <c r="E5149" t="s">
        <v>177</v>
      </c>
      <c r="F5149" t="s">
        <v>468</v>
      </c>
      <c r="G5149" t="s">
        <v>612</v>
      </c>
      <c r="H5149">
        <v>13</v>
      </c>
      <c r="I5149" t="s">
        <v>268</v>
      </c>
      <c r="J5149" t="s">
        <v>597</v>
      </c>
      <c r="L5149">
        <v>91</v>
      </c>
      <c r="M5149">
        <v>1</v>
      </c>
      <c r="N5149">
        <v>1</v>
      </c>
      <c r="O5149">
        <v>459780832</v>
      </c>
      <c r="P5149">
        <v>2098</v>
      </c>
      <c r="R5149" t="s">
        <v>271</v>
      </c>
      <c r="S5149">
        <f>MATCH(D5149,Отчет!$C$1:$C$65536,0)</f>
        <v>151</v>
      </c>
    </row>
    <row r="5150" spans="1:19" x14ac:dyDescent="0.2">
      <c r="A5150">
        <v>666835813</v>
      </c>
      <c r="B5150">
        <v>8</v>
      </c>
      <c r="C5150" t="s">
        <v>343</v>
      </c>
      <c r="D5150">
        <v>498447030</v>
      </c>
      <c r="E5150" t="s">
        <v>191</v>
      </c>
      <c r="F5150" t="s">
        <v>469</v>
      </c>
      <c r="G5150" t="s">
        <v>612</v>
      </c>
      <c r="H5150">
        <v>13</v>
      </c>
      <c r="I5150" t="s">
        <v>268</v>
      </c>
      <c r="J5150" t="s">
        <v>597</v>
      </c>
      <c r="L5150">
        <v>104</v>
      </c>
      <c r="M5150">
        <v>1</v>
      </c>
      <c r="N5150">
        <v>1</v>
      </c>
      <c r="O5150">
        <v>459780832</v>
      </c>
      <c r="P5150">
        <v>2098</v>
      </c>
      <c r="R5150" t="s">
        <v>271</v>
      </c>
      <c r="S5150">
        <f>MATCH(D5150,Отчет!$C$1:$C$65536,0)</f>
        <v>101</v>
      </c>
    </row>
    <row r="5151" spans="1:19" x14ac:dyDescent="0.2">
      <c r="A5151">
        <v>666822493</v>
      </c>
      <c r="B5151">
        <v>9</v>
      </c>
      <c r="C5151" t="s">
        <v>341</v>
      </c>
      <c r="D5151">
        <v>498446965</v>
      </c>
      <c r="E5151" t="s">
        <v>137</v>
      </c>
      <c r="F5151" t="s">
        <v>471</v>
      </c>
      <c r="G5151" t="s">
        <v>612</v>
      </c>
      <c r="H5151">
        <v>13</v>
      </c>
      <c r="I5151" t="s">
        <v>268</v>
      </c>
      <c r="J5151" t="s">
        <v>597</v>
      </c>
      <c r="L5151">
        <v>117</v>
      </c>
      <c r="M5151">
        <v>1</v>
      </c>
      <c r="N5151">
        <v>1</v>
      </c>
      <c r="O5151">
        <v>459780832</v>
      </c>
      <c r="P5151">
        <v>2098</v>
      </c>
      <c r="R5151" t="s">
        <v>271</v>
      </c>
      <c r="S5151">
        <f>MATCH(D5151,Отчет!$C$1:$C$65536,0)</f>
        <v>74</v>
      </c>
    </row>
    <row r="5152" spans="1:19" x14ac:dyDescent="0.2">
      <c r="A5152">
        <v>666822489</v>
      </c>
      <c r="B5152">
        <v>10</v>
      </c>
      <c r="C5152" t="s">
        <v>311</v>
      </c>
      <c r="D5152">
        <v>498446995</v>
      </c>
      <c r="E5152" t="s">
        <v>95</v>
      </c>
      <c r="F5152" t="s">
        <v>476</v>
      </c>
      <c r="G5152" t="s">
        <v>612</v>
      </c>
      <c r="H5152">
        <v>13</v>
      </c>
      <c r="I5152" t="s">
        <v>268</v>
      </c>
      <c r="J5152" t="s">
        <v>597</v>
      </c>
      <c r="L5152">
        <v>130</v>
      </c>
      <c r="M5152">
        <v>1</v>
      </c>
      <c r="N5152">
        <v>1</v>
      </c>
      <c r="O5152">
        <v>459780832</v>
      </c>
      <c r="P5152">
        <v>2098</v>
      </c>
      <c r="R5152" t="s">
        <v>271</v>
      </c>
      <c r="S5152">
        <f>MATCH(D5152,Отчет!$C$1:$C$65536,0)</f>
        <v>96</v>
      </c>
    </row>
    <row r="5153" spans="1:19" x14ac:dyDescent="0.2">
      <c r="A5153">
        <v>666815254</v>
      </c>
      <c r="B5153">
        <v>8</v>
      </c>
      <c r="C5153" t="s">
        <v>345</v>
      </c>
      <c r="D5153">
        <v>498447515</v>
      </c>
      <c r="E5153" t="s">
        <v>256</v>
      </c>
      <c r="F5153" t="s">
        <v>449</v>
      </c>
      <c r="G5153" t="s">
        <v>612</v>
      </c>
      <c r="H5153">
        <v>13</v>
      </c>
      <c r="I5153" t="s">
        <v>268</v>
      </c>
      <c r="J5153" t="s">
        <v>597</v>
      </c>
      <c r="L5153">
        <v>104</v>
      </c>
      <c r="M5153">
        <v>1</v>
      </c>
      <c r="N5153">
        <v>1</v>
      </c>
      <c r="O5153">
        <v>459780832</v>
      </c>
      <c r="P5153">
        <v>2098</v>
      </c>
      <c r="R5153" t="s">
        <v>271</v>
      </c>
      <c r="S5153">
        <f>MATCH(D5153,Отчет!$C$1:$C$65536,0)</f>
        <v>45</v>
      </c>
    </row>
    <row r="5154" spans="1:19" x14ac:dyDescent="0.2">
      <c r="A5154">
        <v>666819018</v>
      </c>
      <c r="B5154">
        <v>8</v>
      </c>
      <c r="C5154" t="s">
        <v>341</v>
      </c>
      <c r="D5154">
        <v>498447301</v>
      </c>
      <c r="E5154" t="s">
        <v>43</v>
      </c>
      <c r="F5154" t="s">
        <v>478</v>
      </c>
      <c r="G5154" t="s">
        <v>612</v>
      </c>
      <c r="H5154">
        <v>13</v>
      </c>
      <c r="I5154" t="s">
        <v>268</v>
      </c>
      <c r="J5154" t="s">
        <v>597</v>
      </c>
      <c r="L5154">
        <v>104</v>
      </c>
      <c r="M5154">
        <v>1</v>
      </c>
      <c r="N5154">
        <v>0</v>
      </c>
      <c r="O5154">
        <v>459780832</v>
      </c>
      <c r="P5154">
        <v>2098</v>
      </c>
      <c r="R5154" t="s">
        <v>271</v>
      </c>
      <c r="S5154">
        <f>MATCH(D5154,Отчет!$C$1:$C$65536,0)</f>
        <v>160</v>
      </c>
    </row>
    <row r="5155" spans="1:19" x14ac:dyDescent="0.2">
      <c r="A5155">
        <v>666812100</v>
      </c>
      <c r="B5155">
        <v>9</v>
      </c>
      <c r="C5155" t="s">
        <v>308</v>
      </c>
      <c r="D5155">
        <v>498447715</v>
      </c>
      <c r="E5155" t="s">
        <v>215</v>
      </c>
      <c r="F5155" t="s">
        <v>450</v>
      </c>
      <c r="G5155" t="s">
        <v>612</v>
      </c>
      <c r="H5155">
        <v>13</v>
      </c>
      <c r="I5155" t="s">
        <v>268</v>
      </c>
      <c r="J5155" t="s">
        <v>597</v>
      </c>
      <c r="L5155">
        <v>117</v>
      </c>
      <c r="M5155">
        <v>1</v>
      </c>
      <c r="N5155">
        <v>1</v>
      </c>
      <c r="O5155">
        <v>459780832</v>
      </c>
      <c r="P5155">
        <v>2098</v>
      </c>
      <c r="R5155" t="s">
        <v>271</v>
      </c>
      <c r="S5155">
        <f>MATCH(D5155,Отчет!$C$1:$C$65536,0)</f>
        <v>56</v>
      </c>
    </row>
    <row r="5156" spans="1:19" x14ac:dyDescent="0.2">
      <c r="A5156">
        <v>666815247</v>
      </c>
      <c r="B5156">
        <v>10</v>
      </c>
      <c r="C5156" t="s">
        <v>308</v>
      </c>
      <c r="D5156">
        <v>498447667</v>
      </c>
      <c r="E5156" t="s">
        <v>226</v>
      </c>
      <c r="F5156" t="s">
        <v>452</v>
      </c>
      <c r="G5156" t="s">
        <v>612</v>
      </c>
      <c r="H5156">
        <v>13</v>
      </c>
      <c r="I5156" t="s">
        <v>268</v>
      </c>
      <c r="J5156" t="s">
        <v>597</v>
      </c>
      <c r="L5156">
        <v>130</v>
      </c>
      <c r="M5156">
        <v>1</v>
      </c>
      <c r="N5156">
        <v>1</v>
      </c>
      <c r="O5156">
        <v>459780832</v>
      </c>
      <c r="P5156">
        <v>2098</v>
      </c>
      <c r="R5156" t="s">
        <v>271</v>
      </c>
      <c r="S5156">
        <f>MATCH(D5156,Отчет!$C$1:$C$65536,0)</f>
        <v>23</v>
      </c>
    </row>
    <row r="5157" spans="1:19" x14ac:dyDescent="0.2">
      <c r="A5157">
        <v>666815239</v>
      </c>
      <c r="B5157">
        <v>8</v>
      </c>
      <c r="C5157" t="s">
        <v>265</v>
      </c>
      <c r="D5157">
        <v>498444571</v>
      </c>
      <c r="E5157" t="s">
        <v>193</v>
      </c>
      <c r="F5157" t="s">
        <v>415</v>
      </c>
      <c r="G5157" t="s">
        <v>612</v>
      </c>
      <c r="H5157">
        <v>13</v>
      </c>
      <c r="I5157" t="s">
        <v>268</v>
      </c>
      <c r="J5157" t="s">
        <v>597</v>
      </c>
      <c r="L5157">
        <v>104</v>
      </c>
      <c r="M5157">
        <v>1</v>
      </c>
      <c r="N5157">
        <v>1</v>
      </c>
      <c r="O5157">
        <v>459780832</v>
      </c>
      <c r="P5157">
        <v>2098</v>
      </c>
      <c r="R5157" t="s">
        <v>271</v>
      </c>
      <c r="S5157">
        <f>MATCH(D5157,Отчет!$C$1:$C$65536,0)</f>
        <v>112</v>
      </c>
    </row>
    <row r="5158" spans="1:19" x14ac:dyDescent="0.2">
      <c r="A5158">
        <v>666819078</v>
      </c>
      <c r="B5158">
        <v>10</v>
      </c>
      <c r="C5158" t="s">
        <v>308</v>
      </c>
      <c r="D5158">
        <v>498448099</v>
      </c>
      <c r="E5158" t="s">
        <v>221</v>
      </c>
      <c r="F5158" t="s">
        <v>558</v>
      </c>
      <c r="G5158" t="s">
        <v>612</v>
      </c>
      <c r="H5158">
        <v>13</v>
      </c>
      <c r="I5158" t="s">
        <v>268</v>
      </c>
      <c r="J5158" t="s">
        <v>597</v>
      </c>
      <c r="L5158">
        <v>130</v>
      </c>
      <c r="M5158">
        <v>1</v>
      </c>
      <c r="N5158">
        <v>1</v>
      </c>
      <c r="O5158">
        <v>459780832</v>
      </c>
      <c r="P5158">
        <v>2098</v>
      </c>
      <c r="R5158" t="s">
        <v>271</v>
      </c>
      <c r="S5158">
        <f>MATCH(D5158,Отчет!$C$1:$C$65536,0)</f>
        <v>65</v>
      </c>
    </row>
    <row r="5159" spans="1:19" x14ac:dyDescent="0.2">
      <c r="A5159">
        <v>666822484</v>
      </c>
      <c r="B5159">
        <v>9</v>
      </c>
      <c r="C5159" t="s">
        <v>357</v>
      </c>
      <c r="D5159">
        <v>498448403</v>
      </c>
      <c r="E5159" t="s">
        <v>159</v>
      </c>
      <c r="F5159" t="s">
        <v>559</v>
      </c>
      <c r="G5159" t="s">
        <v>612</v>
      </c>
      <c r="H5159">
        <v>13</v>
      </c>
      <c r="I5159" t="s">
        <v>268</v>
      </c>
      <c r="J5159" t="s">
        <v>597</v>
      </c>
      <c r="L5159">
        <v>117</v>
      </c>
      <c r="M5159">
        <v>1</v>
      </c>
      <c r="N5159">
        <v>1</v>
      </c>
      <c r="O5159">
        <v>459780832</v>
      </c>
      <c r="P5159">
        <v>2098</v>
      </c>
      <c r="R5159" t="s">
        <v>271</v>
      </c>
      <c r="S5159">
        <f>MATCH(D5159,Отчет!$C$1:$C$65536,0)</f>
        <v>40</v>
      </c>
    </row>
    <row r="5160" spans="1:19" x14ac:dyDescent="0.2">
      <c r="A5160">
        <v>666819042</v>
      </c>
      <c r="B5160">
        <v>7</v>
      </c>
      <c r="C5160" t="s">
        <v>343</v>
      </c>
      <c r="D5160">
        <v>498444395</v>
      </c>
      <c r="E5160" t="s">
        <v>77</v>
      </c>
      <c r="F5160" t="s">
        <v>404</v>
      </c>
      <c r="G5160" t="s">
        <v>612</v>
      </c>
      <c r="H5160">
        <v>13</v>
      </c>
      <c r="I5160" t="s">
        <v>268</v>
      </c>
      <c r="J5160" t="s">
        <v>597</v>
      </c>
      <c r="L5160">
        <v>91</v>
      </c>
      <c r="M5160">
        <v>1</v>
      </c>
      <c r="N5160">
        <v>1</v>
      </c>
      <c r="O5160">
        <v>459780832</v>
      </c>
      <c r="P5160">
        <v>2098</v>
      </c>
      <c r="R5160" t="s">
        <v>271</v>
      </c>
      <c r="S5160">
        <f>MATCH(D5160,Отчет!$C$1:$C$65536,0)</f>
        <v>177</v>
      </c>
    </row>
    <row r="5161" spans="1:19" x14ac:dyDescent="0.2">
      <c r="A5161">
        <v>666822497</v>
      </c>
      <c r="B5161">
        <v>8</v>
      </c>
      <c r="C5161" t="s">
        <v>338</v>
      </c>
      <c r="D5161">
        <v>498444435</v>
      </c>
      <c r="E5161" t="s">
        <v>110</v>
      </c>
      <c r="F5161" t="s">
        <v>410</v>
      </c>
      <c r="G5161" t="s">
        <v>612</v>
      </c>
      <c r="H5161">
        <v>13</v>
      </c>
      <c r="I5161" t="s">
        <v>268</v>
      </c>
      <c r="J5161" t="s">
        <v>597</v>
      </c>
      <c r="L5161">
        <v>104</v>
      </c>
      <c r="M5161">
        <v>1</v>
      </c>
      <c r="N5161">
        <v>1</v>
      </c>
      <c r="O5161">
        <v>459780832</v>
      </c>
      <c r="P5161">
        <v>2098</v>
      </c>
      <c r="R5161" t="s">
        <v>271</v>
      </c>
      <c r="S5161">
        <f>MATCH(D5161,Отчет!$C$1:$C$65536,0)</f>
        <v>162</v>
      </c>
    </row>
    <row r="5162" spans="1:19" x14ac:dyDescent="0.2">
      <c r="A5162">
        <v>666822519</v>
      </c>
      <c r="B5162">
        <v>8</v>
      </c>
      <c r="C5162" t="s">
        <v>343</v>
      </c>
      <c r="D5162">
        <v>498445031</v>
      </c>
      <c r="E5162" t="s">
        <v>179</v>
      </c>
      <c r="F5162" t="s">
        <v>382</v>
      </c>
      <c r="G5162" t="s">
        <v>612</v>
      </c>
      <c r="H5162">
        <v>13</v>
      </c>
      <c r="I5162" t="s">
        <v>268</v>
      </c>
      <c r="J5162" t="s">
        <v>597</v>
      </c>
      <c r="L5162">
        <v>104</v>
      </c>
      <c r="M5162">
        <v>1</v>
      </c>
      <c r="N5162">
        <v>1</v>
      </c>
      <c r="O5162">
        <v>459780832</v>
      </c>
      <c r="P5162">
        <v>2098</v>
      </c>
      <c r="R5162" t="s">
        <v>271</v>
      </c>
      <c r="S5162">
        <f>MATCH(D5162,Отчет!$C$1:$C$65536,0)</f>
        <v>143</v>
      </c>
    </row>
    <row r="5163" spans="1:19" x14ac:dyDescent="0.2">
      <c r="A5163">
        <v>666815189</v>
      </c>
      <c r="B5163">
        <v>8</v>
      </c>
      <c r="C5163" t="s">
        <v>341</v>
      </c>
      <c r="D5163">
        <v>498444935</v>
      </c>
      <c r="E5163" t="s">
        <v>146</v>
      </c>
      <c r="F5163" t="s">
        <v>417</v>
      </c>
      <c r="G5163" t="s">
        <v>612</v>
      </c>
      <c r="H5163">
        <v>13</v>
      </c>
      <c r="I5163" t="s">
        <v>268</v>
      </c>
      <c r="J5163" t="s">
        <v>597</v>
      </c>
      <c r="L5163">
        <v>104</v>
      </c>
      <c r="M5163">
        <v>1</v>
      </c>
      <c r="N5163">
        <v>1</v>
      </c>
      <c r="O5163">
        <v>459780832</v>
      </c>
      <c r="P5163">
        <v>2098</v>
      </c>
      <c r="R5163" t="s">
        <v>271</v>
      </c>
      <c r="S5163">
        <f>MATCH(D5163,Отчет!$C$1:$C$65536,0)</f>
        <v>41</v>
      </c>
    </row>
    <row r="5164" spans="1:19" x14ac:dyDescent="0.2">
      <c r="A5164">
        <v>666822477</v>
      </c>
      <c r="B5164">
        <v>10</v>
      </c>
      <c r="C5164" t="s">
        <v>311</v>
      </c>
      <c r="D5164">
        <v>498445139</v>
      </c>
      <c r="E5164" t="s">
        <v>99</v>
      </c>
      <c r="F5164" t="s">
        <v>386</v>
      </c>
      <c r="G5164" t="s">
        <v>612</v>
      </c>
      <c r="H5164">
        <v>13</v>
      </c>
      <c r="I5164" t="s">
        <v>268</v>
      </c>
      <c r="J5164" t="s">
        <v>597</v>
      </c>
      <c r="L5164">
        <v>130</v>
      </c>
      <c r="M5164">
        <v>1</v>
      </c>
      <c r="N5164">
        <v>1</v>
      </c>
      <c r="O5164">
        <v>459780832</v>
      </c>
      <c r="P5164">
        <v>2098</v>
      </c>
      <c r="R5164" t="s">
        <v>271</v>
      </c>
      <c r="S5164">
        <f>MATCH(D5164,Отчет!$C$1:$C$65536,0)</f>
        <v>32</v>
      </c>
    </row>
    <row r="5165" spans="1:19" x14ac:dyDescent="0.2">
      <c r="A5165">
        <v>666822527</v>
      </c>
      <c r="B5165">
        <v>7</v>
      </c>
      <c r="C5165" t="s">
        <v>265</v>
      </c>
      <c r="D5165">
        <v>498445617</v>
      </c>
      <c r="E5165" t="s">
        <v>82</v>
      </c>
      <c r="F5165" t="s">
        <v>388</v>
      </c>
      <c r="G5165" t="s">
        <v>612</v>
      </c>
      <c r="H5165">
        <v>13</v>
      </c>
      <c r="I5165" t="s">
        <v>268</v>
      </c>
      <c r="J5165" t="s">
        <v>597</v>
      </c>
      <c r="L5165">
        <v>91</v>
      </c>
      <c r="M5165">
        <v>1</v>
      </c>
      <c r="N5165">
        <v>1</v>
      </c>
      <c r="O5165">
        <v>459780832</v>
      </c>
      <c r="P5165">
        <v>2098</v>
      </c>
      <c r="R5165" t="s">
        <v>271</v>
      </c>
      <c r="S5165">
        <f>MATCH(D5165,Отчет!$C$1:$C$65536,0)</f>
        <v>115</v>
      </c>
    </row>
    <row r="5166" spans="1:19" x14ac:dyDescent="0.2">
      <c r="A5166">
        <v>666815166</v>
      </c>
      <c r="B5166">
        <v>8</v>
      </c>
      <c r="C5166" t="s">
        <v>338</v>
      </c>
      <c r="D5166">
        <v>498445593</v>
      </c>
      <c r="E5166" t="s">
        <v>127</v>
      </c>
      <c r="F5166" t="s">
        <v>397</v>
      </c>
      <c r="G5166" t="s">
        <v>612</v>
      </c>
      <c r="H5166">
        <v>13</v>
      </c>
      <c r="I5166" t="s">
        <v>268</v>
      </c>
      <c r="J5166" t="s">
        <v>597</v>
      </c>
      <c r="L5166">
        <v>104</v>
      </c>
      <c r="M5166">
        <v>1</v>
      </c>
      <c r="N5166">
        <v>1</v>
      </c>
      <c r="O5166">
        <v>459780832</v>
      </c>
      <c r="P5166">
        <v>2098</v>
      </c>
      <c r="R5166" t="s">
        <v>271</v>
      </c>
      <c r="S5166">
        <f>MATCH(D5166,Отчет!$C$1:$C$65536,0)</f>
        <v>39</v>
      </c>
    </row>
    <row r="5167" spans="1:19" x14ac:dyDescent="0.2">
      <c r="A5167">
        <v>666819031</v>
      </c>
      <c r="B5167">
        <v>8</v>
      </c>
      <c r="C5167" t="s">
        <v>343</v>
      </c>
      <c r="D5167">
        <v>498445969</v>
      </c>
      <c r="E5167" t="s">
        <v>186</v>
      </c>
      <c r="F5167" t="s">
        <v>492</v>
      </c>
      <c r="G5167" t="s">
        <v>612</v>
      </c>
      <c r="H5167">
        <v>13</v>
      </c>
      <c r="I5167" t="s">
        <v>268</v>
      </c>
      <c r="J5167" t="s">
        <v>597</v>
      </c>
      <c r="L5167">
        <v>104</v>
      </c>
      <c r="M5167">
        <v>1</v>
      </c>
      <c r="N5167">
        <v>1</v>
      </c>
      <c r="O5167">
        <v>459780832</v>
      </c>
      <c r="P5167">
        <v>2098</v>
      </c>
      <c r="R5167" t="s">
        <v>271</v>
      </c>
      <c r="S5167">
        <f>MATCH(D5167,Отчет!$C$1:$C$65536,0)</f>
        <v>113</v>
      </c>
    </row>
    <row r="5168" spans="1:19" x14ac:dyDescent="0.2">
      <c r="A5168">
        <v>686835559</v>
      </c>
      <c r="B5168">
        <v>9</v>
      </c>
      <c r="C5168" t="s">
        <v>338</v>
      </c>
      <c r="D5168">
        <v>498446077</v>
      </c>
      <c r="E5168" t="s">
        <v>108</v>
      </c>
      <c r="F5168" t="s">
        <v>497</v>
      </c>
      <c r="G5168" t="s">
        <v>612</v>
      </c>
      <c r="H5168">
        <v>13</v>
      </c>
      <c r="I5168" t="s">
        <v>268</v>
      </c>
      <c r="J5168" t="s">
        <v>597</v>
      </c>
      <c r="L5168">
        <v>117</v>
      </c>
      <c r="M5168">
        <v>1</v>
      </c>
      <c r="N5168">
        <v>1</v>
      </c>
      <c r="O5168">
        <v>459780832</v>
      </c>
      <c r="P5168">
        <v>2098</v>
      </c>
      <c r="R5168" t="s">
        <v>271</v>
      </c>
      <c r="S5168">
        <f>MATCH(D5168,Отчет!$C$1:$C$65536,0)</f>
        <v>54</v>
      </c>
    </row>
    <row r="5169" spans="1:19" x14ac:dyDescent="0.2">
      <c r="A5169">
        <v>666818999</v>
      </c>
      <c r="B5169">
        <v>9</v>
      </c>
      <c r="C5169" t="s">
        <v>338</v>
      </c>
      <c r="D5169">
        <v>498446572</v>
      </c>
      <c r="E5169" t="s">
        <v>119</v>
      </c>
      <c r="F5169" t="s">
        <v>376</v>
      </c>
      <c r="G5169" t="s">
        <v>612</v>
      </c>
      <c r="H5169">
        <v>13</v>
      </c>
      <c r="I5169" t="s">
        <v>268</v>
      </c>
      <c r="J5169" t="s">
        <v>597</v>
      </c>
      <c r="L5169">
        <v>117</v>
      </c>
      <c r="M5169">
        <v>1</v>
      </c>
      <c r="N5169">
        <v>1</v>
      </c>
      <c r="O5169">
        <v>459780832</v>
      </c>
      <c r="P5169">
        <v>2098</v>
      </c>
      <c r="R5169" t="s">
        <v>271</v>
      </c>
      <c r="S5169">
        <f>MATCH(D5169,Отчет!$C$1:$C$65536,0)</f>
        <v>105</v>
      </c>
    </row>
    <row r="5170" spans="1:19" x14ac:dyDescent="0.2">
      <c r="A5170">
        <v>666819063</v>
      </c>
      <c r="B5170">
        <v>5</v>
      </c>
      <c r="C5170" t="s">
        <v>265</v>
      </c>
      <c r="D5170">
        <v>498446325</v>
      </c>
      <c r="E5170" t="s">
        <v>207</v>
      </c>
      <c r="F5170" t="s">
        <v>374</v>
      </c>
      <c r="G5170" t="s">
        <v>612</v>
      </c>
      <c r="H5170">
        <v>13</v>
      </c>
      <c r="I5170" t="s">
        <v>268</v>
      </c>
      <c r="J5170" t="s">
        <v>597</v>
      </c>
      <c r="L5170">
        <v>65</v>
      </c>
      <c r="M5170">
        <v>1</v>
      </c>
      <c r="N5170">
        <v>1</v>
      </c>
      <c r="O5170">
        <v>459780832</v>
      </c>
      <c r="P5170">
        <v>2098</v>
      </c>
      <c r="R5170" t="s">
        <v>271</v>
      </c>
      <c r="S5170">
        <f>MATCH(D5170,Отчет!$C$1:$C$65536,0)</f>
        <v>193</v>
      </c>
    </row>
    <row r="5171" spans="1:19" x14ac:dyDescent="0.2">
      <c r="A5171">
        <v>666822561</v>
      </c>
      <c r="B5171">
        <v>9</v>
      </c>
      <c r="C5171" t="s">
        <v>345</v>
      </c>
      <c r="D5171">
        <v>498442890</v>
      </c>
      <c r="E5171" t="s">
        <v>235</v>
      </c>
      <c r="F5171" t="s">
        <v>361</v>
      </c>
      <c r="G5171" t="s">
        <v>612</v>
      </c>
      <c r="H5171">
        <v>13</v>
      </c>
      <c r="I5171" t="s">
        <v>268</v>
      </c>
      <c r="J5171" t="s">
        <v>597</v>
      </c>
      <c r="L5171">
        <v>117</v>
      </c>
      <c r="M5171">
        <v>1</v>
      </c>
      <c r="N5171">
        <v>1</v>
      </c>
      <c r="O5171">
        <v>459780832</v>
      </c>
      <c r="P5171">
        <v>2098</v>
      </c>
      <c r="R5171" t="s">
        <v>271</v>
      </c>
      <c r="S5171">
        <f>MATCH(D5171,Отчет!$C$1:$C$65536,0)</f>
        <v>85</v>
      </c>
    </row>
    <row r="5172" spans="1:19" x14ac:dyDescent="0.2">
      <c r="A5172">
        <v>666815235</v>
      </c>
      <c r="B5172">
        <v>9</v>
      </c>
      <c r="C5172" t="s">
        <v>265</v>
      </c>
      <c r="D5172">
        <v>498442922</v>
      </c>
      <c r="E5172" t="s">
        <v>201</v>
      </c>
      <c r="F5172" t="s">
        <v>368</v>
      </c>
      <c r="G5172" t="s">
        <v>612</v>
      </c>
      <c r="H5172">
        <v>13</v>
      </c>
      <c r="I5172" t="s">
        <v>268</v>
      </c>
      <c r="J5172" t="s">
        <v>597</v>
      </c>
      <c r="L5172">
        <v>117</v>
      </c>
      <c r="M5172">
        <v>1</v>
      </c>
      <c r="N5172">
        <v>1</v>
      </c>
      <c r="O5172">
        <v>459780832</v>
      </c>
      <c r="P5172">
        <v>2098</v>
      </c>
      <c r="R5172" t="s">
        <v>271</v>
      </c>
      <c r="S5172">
        <f>MATCH(D5172,Отчет!$C$1:$C$65536,0)</f>
        <v>64</v>
      </c>
    </row>
    <row r="5173" spans="1:19" x14ac:dyDescent="0.2">
      <c r="A5173">
        <v>666815202</v>
      </c>
      <c r="B5173">
        <v>7</v>
      </c>
      <c r="C5173" t="s">
        <v>357</v>
      </c>
      <c r="D5173">
        <v>498443086</v>
      </c>
      <c r="E5173" t="s">
        <v>168</v>
      </c>
      <c r="F5173" t="s">
        <v>365</v>
      </c>
      <c r="G5173" t="s">
        <v>612</v>
      </c>
      <c r="H5173">
        <v>13</v>
      </c>
      <c r="I5173" t="s">
        <v>268</v>
      </c>
      <c r="J5173" t="s">
        <v>597</v>
      </c>
      <c r="L5173">
        <v>91</v>
      </c>
      <c r="M5173">
        <v>1</v>
      </c>
      <c r="N5173">
        <v>1</v>
      </c>
      <c r="O5173">
        <v>459780832</v>
      </c>
      <c r="P5173">
        <v>2098</v>
      </c>
      <c r="R5173" t="s">
        <v>271</v>
      </c>
      <c r="S5173">
        <f>MATCH(D5173,Отчет!$C$1:$C$65536,0)</f>
        <v>72</v>
      </c>
    </row>
    <row r="5174" spans="1:19" x14ac:dyDescent="0.2">
      <c r="A5174">
        <v>666822532</v>
      </c>
      <c r="B5174">
        <v>9</v>
      </c>
      <c r="C5174" t="s">
        <v>265</v>
      </c>
      <c r="D5174">
        <v>498448459</v>
      </c>
      <c r="E5174" t="s">
        <v>214</v>
      </c>
      <c r="F5174" t="s">
        <v>437</v>
      </c>
      <c r="G5174" t="s">
        <v>612</v>
      </c>
      <c r="H5174">
        <v>13</v>
      </c>
      <c r="I5174" t="s">
        <v>268</v>
      </c>
      <c r="J5174" t="s">
        <v>597</v>
      </c>
      <c r="L5174">
        <v>117</v>
      </c>
      <c r="M5174">
        <v>1</v>
      </c>
      <c r="N5174">
        <v>1</v>
      </c>
      <c r="O5174">
        <v>459780832</v>
      </c>
      <c r="P5174">
        <v>2098</v>
      </c>
      <c r="Q5174" t="s">
        <v>270</v>
      </c>
      <c r="R5174" t="s">
        <v>271</v>
      </c>
      <c r="S5174">
        <f>MATCH(D5174,Отчет!$C$1:$C$65536,0)</f>
        <v>51</v>
      </c>
    </row>
    <row r="5175" spans="1:19" x14ac:dyDescent="0.2">
      <c r="A5175">
        <v>666822543</v>
      </c>
      <c r="B5175">
        <v>7</v>
      </c>
      <c r="C5175" t="s">
        <v>308</v>
      </c>
      <c r="D5175">
        <v>498447907</v>
      </c>
      <c r="E5175" t="s">
        <v>217</v>
      </c>
      <c r="F5175" t="s">
        <v>462</v>
      </c>
      <c r="G5175" t="s">
        <v>612</v>
      </c>
      <c r="H5175">
        <v>13</v>
      </c>
      <c r="I5175" t="s">
        <v>268</v>
      </c>
      <c r="J5175" t="s">
        <v>597</v>
      </c>
      <c r="L5175">
        <v>91</v>
      </c>
      <c r="M5175">
        <v>1</v>
      </c>
      <c r="N5175">
        <v>1</v>
      </c>
      <c r="O5175">
        <v>459780832</v>
      </c>
      <c r="P5175">
        <v>2098</v>
      </c>
      <c r="Q5175" t="s">
        <v>270</v>
      </c>
      <c r="R5175" t="s">
        <v>271</v>
      </c>
      <c r="S5175">
        <f>MATCH(D5175,Отчет!$C$1:$C$65536,0)</f>
        <v>15</v>
      </c>
    </row>
    <row r="5176" spans="1:19" x14ac:dyDescent="0.2">
      <c r="A5176">
        <v>666815180</v>
      </c>
      <c r="B5176">
        <v>10</v>
      </c>
      <c r="C5176" t="s">
        <v>341</v>
      </c>
      <c r="D5176">
        <v>498445003</v>
      </c>
      <c r="E5176" t="s">
        <v>151</v>
      </c>
      <c r="F5176" t="s">
        <v>424</v>
      </c>
      <c r="G5176" t="s">
        <v>612</v>
      </c>
      <c r="H5176">
        <v>13</v>
      </c>
      <c r="I5176" t="s">
        <v>268</v>
      </c>
      <c r="J5176" t="s">
        <v>597</v>
      </c>
      <c r="L5176">
        <v>130</v>
      </c>
      <c r="M5176">
        <v>1</v>
      </c>
      <c r="N5176">
        <v>1</v>
      </c>
      <c r="O5176">
        <v>459780832</v>
      </c>
      <c r="P5176">
        <v>2098</v>
      </c>
      <c r="Q5176" t="s">
        <v>270</v>
      </c>
      <c r="R5176" t="s">
        <v>271</v>
      </c>
      <c r="S5176">
        <f>MATCH(D5176,Отчет!$C$1:$C$65536,0)</f>
        <v>29</v>
      </c>
    </row>
    <row r="5177" spans="1:19" x14ac:dyDescent="0.2">
      <c r="A5177">
        <v>666815210</v>
      </c>
      <c r="B5177">
        <v>8</v>
      </c>
      <c r="C5177" t="s">
        <v>357</v>
      </c>
      <c r="D5177">
        <v>498448379</v>
      </c>
      <c r="E5177" t="s">
        <v>161</v>
      </c>
      <c r="F5177" t="s">
        <v>438</v>
      </c>
      <c r="G5177" t="s">
        <v>612</v>
      </c>
      <c r="H5177">
        <v>13</v>
      </c>
      <c r="I5177" t="s">
        <v>268</v>
      </c>
      <c r="J5177" t="s">
        <v>597</v>
      </c>
      <c r="L5177">
        <v>104</v>
      </c>
      <c r="M5177">
        <v>1</v>
      </c>
      <c r="N5177">
        <v>1</v>
      </c>
      <c r="O5177">
        <v>459780832</v>
      </c>
      <c r="P5177">
        <v>2098</v>
      </c>
      <c r="Q5177" t="s">
        <v>270</v>
      </c>
      <c r="R5177" t="s">
        <v>271</v>
      </c>
      <c r="S5177">
        <f>MATCH(D5177,Отчет!$C$1:$C$65536,0)</f>
        <v>80</v>
      </c>
    </row>
    <row r="5178" spans="1:19" x14ac:dyDescent="0.2">
      <c r="A5178">
        <v>666815158</v>
      </c>
      <c r="B5178">
        <v>8</v>
      </c>
      <c r="C5178" t="s">
        <v>311</v>
      </c>
      <c r="D5178">
        <v>498443118</v>
      </c>
      <c r="E5178" t="s">
        <v>94</v>
      </c>
      <c r="F5178" t="s">
        <v>371</v>
      </c>
      <c r="G5178" t="s">
        <v>612</v>
      </c>
      <c r="H5178">
        <v>13</v>
      </c>
      <c r="I5178" t="s">
        <v>268</v>
      </c>
      <c r="J5178" t="s">
        <v>597</v>
      </c>
      <c r="L5178">
        <v>104</v>
      </c>
      <c r="M5178">
        <v>1</v>
      </c>
      <c r="N5178">
        <v>1</v>
      </c>
      <c r="O5178">
        <v>459780832</v>
      </c>
      <c r="P5178">
        <v>2098</v>
      </c>
      <c r="Q5178" t="s">
        <v>270</v>
      </c>
      <c r="R5178" t="s">
        <v>271</v>
      </c>
      <c r="S5178">
        <f>MATCH(D5178,Отчет!$C$1:$C$65536,0)</f>
        <v>57</v>
      </c>
    </row>
    <row r="5179" spans="1:19" x14ac:dyDescent="0.2">
      <c r="A5179">
        <v>678362005</v>
      </c>
      <c r="B5179">
        <v>9</v>
      </c>
      <c r="C5179" t="s">
        <v>308</v>
      </c>
      <c r="D5179">
        <v>498449095</v>
      </c>
      <c r="E5179" t="s">
        <v>219</v>
      </c>
      <c r="F5179" t="s">
        <v>538</v>
      </c>
      <c r="G5179" t="s">
        <v>612</v>
      </c>
      <c r="H5179">
        <v>13</v>
      </c>
      <c r="I5179" t="s">
        <v>268</v>
      </c>
      <c r="J5179" t="s">
        <v>597</v>
      </c>
      <c r="L5179">
        <v>117</v>
      </c>
      <c r="M5179">
        <v>1</v>
      </c>
      <c r="N5179">
        <v>1</v>
      </c>
      <c r="O5179">
        <v>459780832</v>
      </c>
      <c r="P5179">
        <v>2098</v>
      </c>
      <c r="Q5179" t="s">
        <v>270</v>
      </c>
      <c r="R5179" t="s">
        <v>271</v>
      </c>
      <c r="S5179">
        <f>MATCH(D5179,Отчет!$C$1:$C$65536,0)</f>
        <v>13</v>
      </c>
    </row>
    <row r="5180" spans="1:19" x14ac:dyDescent="0.2">
      <c r="A5180">
        <v>1951006208</v>
      </c>
      <c r="B5180">
        <v>8</v>
      </c>
      <c r="C5180" t="s">
        <v>311</v>
      </c>
      <c r="D5180">
        <v>1951004253</v>
      </c>
      <c r="E5180" t="s">
        <v>264</v>
      </c>
      <c r="F5180" s="31" t="s">
        <v>312</v>
      </c>
      <c r="G5180" t="s">
        <v>612</v>
      </c>
      <c r="H5180">
        <v>13</v>
      </c>
      <c r="I5180" t="s">
        <v>268</v>
      </c>
      <c r="J5180" t="s">
        <v>597</v>
      </c>
      <c r="L5180">
        <v>104</v>
      </c>
      <c r="M5180">
        <v>1</v>
      </c>
      <c r="N5180">
        <v>0</v>
      </c>
      <c r="O5180">
        <v>459780832</v>
      </c>
      <c r="P5180">
        <v>2098</v>
      </c>
      <c r="Q5180" t="s">
        <v>270</v>
      </c>
      <c r="R5180" t="s">
        <v>271</v>
      </c>
      <c r="S5180">
        <f>MATCH(D5180,Отчет!$C$1:$C$65536,0)</f>
        <v>241</v>
      </c>
    </row>
    <row r="5181" spans="1:19" x14ac:dyDescent="0.2">
      <c r="A5181">
        <v>1963068805</v>
      </c>
      <c r="B5181">
        <v>6</v>
      </c>
      <c r="C5181" t="s">
        <v>345</v>
      </c>
      <c r="D5181">
        <v>1963066642</v>
      </c>
      <c r="E5181" t="s">
        <v>262</v>
      </c>
      <c r="F5181" s="31" t="s">
        <v>567</v>
      </c>
      <c r="G5181" t="s">
        <v>613</v>
      </c>
      <c r="H5181">
        <v>4</v>
      </c>
      <c r="I5181" t="s">
        <v>268</v>
      </c>
      <c r="J5181" t="s">
        <v>597</v>
      </c>
      <c r="L5181">
        <v>24</v>
      </c>
      <c r="M5181">
        <v>1</v>
      </c>
      <c r="N5181">
        <v>0</v>
      </c>
      <c r="O5181">
        <v>459780832</v>
      </c>
      <c r="P5181">
        <v>2098</v>
      </c>
      <c r="Q5181" t="s">
        <v>270</v>
      </c>
      <c r="R5181" t="s">
        <v>271</v>
      </c>
      <c r="S5181">
        <f>MATCH(D5181,Отчет!$C$1:$C$65536,0)</f>
        <v>246</v>
      </c>
    </row>
    <row r="5182" spans="1:19" x14ac:dyDescent="0.2">
      <c r="A5182">
        <v>555721532</v>
      </c>
      <c r="B5182">
        <v>6</v>
      </c>
      <c r="C5182" t="s">
        <v>338</v>
      </c>
      <c r="D5182">
        <v>555699289</v>
      </c>
      <c r="E5182" t="s">
        <v>121</v>
      </c>
      <c r="F5182" s="31" t="s">
        <v>517</v>
      </c>
      <c r="G5182" t="s">
        <v>613</v>
      </c>
      <c r="H5182">
        <v>4</v>
      </c>
      <c r="I5182" t="s">
        <v>268</v>
      </c>
      <c r="J5182" t="s">
        <v>597</v>
      </c>
      <c r="L5182">
        <v>24</v>
      </c>
      <c r="M5182">
        <v>1</v>
      </c>
      <c r="N5182">
        <v>1</v>
      </c>
      <c r="O5182">
        <v>459780832</v>
      </c>
      <c r="P5182">
        <v>2098</v>
      </c>
      <c r="R5182" t="s">
        <v>271</v>
      </c>
      <c r="S5182">
        <f>MATCH(D5182,Отчет!$C$1:$C$65536,0)</f>
        <v>211</v>
      </c>
    </row>
    <row r="5183" spans="1:19" x14ac:dyDescent="0.2">
      <c r="A5183">
        <v>557606289</v>
      </c>
      <c r="B5183">
        <v>7</v>
      </c>
      <c r="C5183" t="s">
        <v>357</v>
      </c>
      <c r="D5183">
        <v>555803590</v>
      </c>
      <c r="E5183" t="s">
        <v>173</v>
      </c>
      <c r="F5183" t="s">
        <v>518</v>
      </c>
      <c r="G5183" t="s">
        <v>613</v>
      </c>
      <c r="H5183">
        <v>4</v>
      </c>
      <c r="I5183" t="s">
        <v>268</v>
      </c>
      <c r="J5183" t="s">
        <v>597</v>
      </c>
      <c r="L5183">
        <v>28</v>
      </c>
      <c r="M5183">
        <v>1</v>
      </c>
      <c r="N5183">
        <v>1</v>
      </c>
      <c r="O5183">
        <v>459780832</v>
      </c>
      <c r="P5183">
        <v>2098</v>
      </c>
      <c r="R5183" t="s">
        <v>271</v>
      </c>
      <c r="S5183">
        <f>MATCH(D5183,Отчет!$C$1:$C$65536,0)</f>
        <v>157</v>
      </c>
    </row>
    <row r="5184" spans="1:19" x14ac:dyDescent="0.2">
      <c r="A5184">
        <v>565653810</v>
      </c>
      <c r="B5184">
        <v>6</v>
      </c>
      <c r="C5184" t="s">
        <v>357</v>
      </c>
      <c r="D5184">
        <v>559111834</v>
      </c>
      <c r="E5184" t="s">
        <v>157</v>
      </c>
      <c r="F5184" t="s">
        <v>519</v>
      </c>
      <c r="G5184" t="s">
        <v>613</v>
      </c>
      <c r="H5184">
        <v>4</v>
      </c>
      <c r="I5184" t="s">
        <v>268</v>
      </c>
      <c r="J5184" t="s">
        <v>597</v>
      </c>
      <c r="L5184">
        <v>24</v>
      </c>
      <c r="M5184">
        <v>1</v>
      </c>
      <c r="N5184">
        <v>1</v>
      </c>
      <c r="O5184">
        <v>459780832</v>
      </c>
      <c r="P5184">
        <v>2098</v>
      </c>
      <c r="R5184" t="s">
        <v>271</v>
      </c>
      <c r="S5184">
        <f>MATCH(D5184,Отчет!$C$1:$C$65536,0)</f>
        <v>220</v>
      </c>
    </row>
    <row r="5185" spans="1:19" x14ac:dyDescent="0.2">
      <c r="A5185">
        <v>550615777</v>
      </c>
      <c r="B5185">
        <v>6</v>
      </c>
      <c r="C5185" t="s">
        <v>338</v>
      </c>
      <c r="D5185">
        <v>546910277</v>
      </c>
      <c r="E5185" t="s">
        <v>66</v>
      </c>
      <c r="F5185" s="31" t="s">
        <v>520</v>
      </c>
      <c r="G5185" t="s">
        <v>613</v>
      </c>
      <c r="H5185">
        <v>4</v>
      </c>
      <c r="I5185" t="s">
        <v>268</v>
      </c>
      <c r="J5185" t="s">
        <v>597</v>
      </c>
      <c r="L5185">
        <v>24</v>
      </c>
      <c r="M5185">
        <v>1</v>
      </c>
      <c r="N5185">
        <v>1</v>
      </c>
      <c r="O5185">
        <v>459780832</v>
      </c>
      <c r="P5185">
        <v>2098</v>
      </c>
      <c r="R5185" t="s">
        <v>271</v>
      </c>
      <c r="S5185">
        <f>MATCH(D5185,Отчет!$C$1:$C$65536,0)</f>
        <v>239</v>
      </c>
    </row>
    <row r="5186" spans="1:19" x14ac:dyDescent="0.2">
      <c r="A5186">
        <v>1300072549</v>
      </c>
      <c r="B5186">
        <v>10</v>
      </c>
      <c r="C5186" t="s">
        <v>265</v>
      </c>
      <c r="D5186">
        <v>1297682452</v>
      </c>
      <c r="E5186" t="s">
        <v>49</v>
      </c>
      <c r="F5186" s="31" t="s">
        <v>526</v>
      </c>
      <c r="G5186" t="s">
        <v>613</v>
      </c>
      <c r="H5186">
        <v>4</v>
      </c>
      <c r="I5186" t="s">
        <v>268</v>
      </c>
      <c r="J5186" t="s">
        <v>597</v>
      </c>
      <c r="L5186">
        <v>40</v>
      </c>
      <c r="M5186">
        <v>1</v>
      </c>
      <c r="N5186">
        <v>1</v>
      </c>
      <c r="O5186">
        <v>459780832</v>
      </c>
      <c r="P5186">
        <v>2098</v>
      </c>
      <c r="Q5186" t="s">
        <v>527</v>
      </c>
      <c r="R5186" t="s">
        <v>271</v>
      </c>
      <c r="S5186">
        <f>MATCH(D5186,Отчет!$C$1:$C$65536,0)</f>
        <v>150</v>
      </c>
    </row>
    <row r="5187" spans="1:19" x14ac:dyDescent="0.2">
      <c r="A5187">
        <v>1390970428</v>
      </c>
      <c r="B5187">
        <v>9</v>
      </c>
      <c r="C5187" t="s">
        <v>343</v>
      </c>
      <c r="D5187">
        <v>1173853681</v>
      </c>
      <c r="E5187" t="s">
        <v>80</v>
      </c>
      <c r="F5187" t="s">
        <v>522</v>
      </c>
      <c r="G5187" t="s">
        <v>613</v>
      </c>
      <c r="H5187">
        <v>4</v>
      </c>
      <c r="I5187" t="s">
        <v>268</v>
      </c>
      <c r="J5187" t="s">
        <v>597</v>
      </c>
      <c r="L5187">
        <v>36</v>
      </c>
      <c r="M5187">
        <v>1</v>
      </c>
      <c r="N5187">
        <v>1</v>
      </c>
      <c r="O5187">
        <v>459780832</v>
      </c>
      <c r="P5187">
        <v>2098</v>
      </c>
      <c r="Q5187" t="s">
        <v>270</v>
      </c>
      <c r="R5187" t="s">
        <v>271</v>
      </c>
      <c r="S5187">
        <f>MATCH(D5187,Отчет!$C$1:$C$65536,0)</f>
        <v>208</v>
      </c>
    </row>
    <row r="5188" spans="1:19" x14ac:dyDescent="0.2">
      <c r="A5188">
        <v>1420077041</v>
      </c>
      <c r="B5188">
        <v>7</v>
      </c>
      <c r="C5188" t="s">
        <v>308</v>
      </c>
      <c r="D5188">
        <v>1240684378</v>
      </c>
      <c r="E5188" t="s">
        <v>216</v>
      </c>
      <c r="F5188" s="31" t="s">
        <v>528</v>
      </c>
      <c r="G5188" t="s">
        <v>613</v>
      </c>
      <c r="H5188">
        <v>4</v>
      </c>
      <c r="I5188" t="s">
        <v>268</v>
      </c>
      <c r="J5188" t="s">
        <v>597</v>
      </c>
      <c r="L5188">
        <v>28</v>
      </c>
      <c r="M5188">
        <v>1</v>
      </c>
      <c r="N5188">
        <v>1</v>
      </c>
      <c r="O5188">
        <v>459780832</v>
      </c>
      <c r="P5188">
        <v>2098</v>
      </c>
      <c r="Q5188" t="s">
        <v>527</v>
      </c>
      <c r="R5188" t="s">
        <v>271</v>
      </c>
      <c r="S5188">
        <f>MATCH(D5188,Отчет!$C$1:$C$65536,0)</f>
        <v>98</v>
      </c>
    </row>
    <row r="5189" spans="1:19" x14ac:dyDescent="0.2">
      <c r="A5189">
        <v>804686629</v>
      </c>
      <c r="B5189">
        <v>5</v>
      </c>
      <c r="C5189" t="s">
        <v>311</v>
      </c>
      <c r="D5189">
        <v>794359952</v>
      </c>
      <c r="E5189" t="s">
        <v>63</v>
      </c>
      <c r="F5189" t="s">
        <v>530</v>
      </c>
      <c r="G5189" t="s">
        <v>613</v>
      </c>
      <c r="H5189">
        <v>4</v>
      </c>
      <c r="I5189" t="s">
        <v>268</v>
      </c>
      <c r="J5189" t="s">
        <v>597</v>
      </c>
      <c r="L5189">
        <v>20</v>
      </c>
      <c r="M5189">
        <v>1</v>
      </c>
      <c r="N5189">
        <v>1</v>
      </c>
      <c r="O5189">
        <v>459780832</v>
      </c>
      <c r="P5189">
        <v>2098</v>
      </c>
      <c r="Q5189" t="s">
        <v>270</v>
      </c>
      <c r="R5189" t="s">
        <v>271</v>
      </c>
      <c r="S5189">
        <f>MATCH(D5189,Отчет!$C$1:$C$65536,0)</f>
        <v>230</v>
      </c>
    </row>
    <row r="5190" spans="1:19" x14ac:dyDescent="0.2">
      <c r="A5190">
        <v>836167968</v>
      </c>
      <c r="B5190">
        <v>7</v>
      </c>
      <c r="C5190" t="s">
        <v>311</v>
      </c>
      <c r="D5190">
        <v>833850925</v>
      </c>
      <c r="E5190" t="s">
        <v>65</v>
      </c>
      <c r="F5190" t="s">
        <v>531</v>
      </c>
      <c r="G5190" t="s">
        <v>613</v>
      </c>
      <c r="H5190">
        <v>4</v>
      </c>
      <c r="I5190" t="s">
        <v>268</v>
      </c>
      <c r="J5190" t="s">
        <v>597</v>
      </c>
      <c r="L5190">
        <v>28</v>
      </c>
      <c r="M5190">
        <v>1</v>
      </c>
      <c r="N5190">
        <v>1</v>
      </c>
      <c r="O5190">
        <v>459780832</v>
      </c>
      <c r="P5190">
        <v>2098</v>
      </c>
      <c r="Q5190" t="s">
        <v>270</v>
      </c>
      <c r="R5190" t="s">
        <v>271</v>
      </c>
      <c r="S5190">
        <f>MATCH(D5190,Отчет!$C$1:$C$65536,0)</f>
        <v>190</v>
      </c>
    </row>
    <row r="5191" spans="1:19" x14ac:dyDescent="0.2">
      <c r="A5191">
        <v>584606742</v>
      </c>
      <c r="B5191">
        <v>6</v>
      </c>
      <c r="C5191" t="s">
        <v>265</v>
      </c>
      <c r="D5191">
        <v>584535571</v>
      </c>
      <c r="E5191" t="s">
        <v>211</v>
      </c>
      <c r="F5191" t="s">
        <v>566</v>
      </c>
      <c r="G5191" t="s">
        <v>613</v>
      </c>
      <c r="H5191">
        <v>4</v>
      </c>
      <c r="I5191" t="s">
        <v>268</v>
      </c>
      <c r="J5191" t="s">
        <v>597</v>
      </c>
      <c r="L5191">
        <v>24</v>
      </c>
      <c r="M5191">
        <v>1</v>
      </c>
      <c r="N5191">
        <v>1</v>
      </c>
      <c r="O5191">
        <v>459780832</v>
      </c>
      <c r="P5191">
        <v>2098</v>
      </c>
      <c r="Q5191" t="s">
        <v>270</v>
      </c>
      <c r="R5191" t="s">
        <v>271</v>
      </c>
      <c r="S5191">
        <f>MATCH(D5191,Отчет!$C$1:$C$65536,0)</f>
        <v>164</v>
      </c>
    </row>
    <row r="5192" spans="1:19" x14ac:dyDescent="0.2">
      <c r="A5192">
        <v>769253103</v>
      </c>
      <c r="B5192">
        <v>5</v>
      </c>
      <c r="C5192" t="s">
        <v>311</v>
      </c>
      <c r="D5192">
        <v>731570228</v>
      </c>
      <c r="E5192" t="s">
        <v>64</v>
      </c>
      <c r="F5192" t="s">
        <v>523</v>
      </c>
      <c r="G5192" t="s">
        <v>613</v>
      </c>
      <c r="H5192">
        <v>4</v>
      </c>
      <c r="I5192" t="s">
        <v>268</v>
      </c>
      <c r="J5192" t="s">
        <v>597</v>
      </c>
      <c r="L5192">
        <v>20</v>
      </c>
      <c r="M5192">
        <v>1</v>
      </c>
      <c r="N5192">
        <v>1</v>
      </c>
      <c r="O5192">
        <v>459780832</v>
      </c>
      <c r="P5192">
        <v>2098</v>
      </c>
      <c r="Q5192" t="s">
        <v>270</v>
      </c>
      <c r="R5192" t="s">
        <v>271</v>
      </c>
      <c r="S5192">
        <f>MATCH(D5192,Отчет!$C$1:$C$65536,0)</f>
        <v>148</v>
      </c>
    </row>
    <row r="5193" spans="1:19" x14ac:dyDescent="0.2">
      <c r="A5193">
        <v>1557309677</v>
      </c>
      <c r="B5193">
        <v>10</v>
      </c>
      <c r="C5193" t="s">
        <v>343</v>
      </c>
      <c r="D5193">
        <v>1521143757</v>
      </c>
      <c r="E5193" t="s">
        <v>74</v>
      </c>
      <c r="F5193" t="s">
        <v>506</v>
      </c>
      <c r="G5193" t="s">
        <v>613</v>
      </c>
      <c r="H5193">
        <v>4</v>
      </c>
      <c r="I5193" t="s">
        <v>268</v>
      </c>
      <c r="J5193" t="s">
        <v>597</v>
      </c>
      <c r="L5193">
        <v>40</v>
      </c>
      <c r="M5193">
        <v>1</v>
      </c>
      <c r="N5193">
        <v>1</v>
      </c>
      <c r="O5193">
        <v>459780832</v>
      </c>
      <c r="P5193">
        <v>2098</v>
      </c>
      <c r="Q5193" t="s">
        <v>270</v>
      </c>
      <c r="R5193" t="s">
        <v>271</v>
      </c>
      <c r="S5193">
        <f>MATCH(D5193,Отчет!$C$1:$C$65536,0)</f>
        <v>127</v>
      </c>
    </row>
    <row r="5194" spans="1:19" x14ac:dyDescent="0.2">
      <c r="A5194">
        <v>1508013716</v>
      </c>
      <c r="B5194">
        <v>7</v>
      </c>
      <c r="C5194" t="s">
        <v>345</v>
      </c>
      <c r="D5194">
        <v>1508006699</v>
      </c>
      <c r="E5194" t="s">
        <v>59</v>
      </c>
      <c r="F5194" s="31" t="s">
        <v>501</v>
      </c>
      <c r="G5194" t="s">
        <v>613</v>
      </c>
      <c r="H5194">
        <v>4</v>
      </c>
      <c r="I5194" t="s">
        <v>268</v>
      </c>
      <c r="J5194" t="s">
        <v>597</v>
      </c>
      <c r="L5194">
        <v>28</v>
      </c>
      <c r="M5194">
        <v>1</v>
      </c>
      <c r="N5194">
        <v>0</v>
      </c>
      <c r="O5194">
        <v>459780832</v>
      </c>
      <c r="P5194">
        <v>2098</v>
      </c>
      <c r="R5194" t="s">
        <v>271</v>
      </c>
      <c r="S5194">
        <f>MATCH(D5194,Отчет!$C$1:$C$65536,0)</f>
        <v>242</v>
      </c>
    </row>
    <row r="5195" spans="1:19" x14ac:dyDescent="0.2">
      <c r="A5195">
        <v>1414158912</v>
      </c>
      <c r="B5195">
        <v>4</v>
      </c>
      <c r="C5195" t="s">
        <v>357</v>
      </c>
      <c r="D5195">
        <v>1414074946</v>
      </c>
      <c r="E5195" t="s">
        <v>45</v>
      </c>
      <c r="F5195" s="31" t="s">
        <v>502</v>
      </c>
      <c r="G5195" t="s">
        <v>613</v>
      </c>
      <c r="H5195">
        <v>4</v>
      </c>
      <c r="I5195" t="s">
        <v>268</v>
      </c>
      <c r="J5195" t="s">
        <v>597</v>
      </c>
      <c r="L5195">
        <v>16</v>
      </c>
      <c r="M5195">
        <v>1</v>
      </c>
      <c r="N5195">
        <v>0</v>
      </c>
      <c r="O5195">
        <v>459780832</v>
      </c>
      <c r="P5195">
        <v>2098</v>
      </c>
      <c r="Q5195" t="s">
        <v>270</v>
      </c>
      <c r="R5195" t="s">
        <v>271</v>
      </c>
      <c r="S5195">
        <f>MATCH(D5195,Отчет!$C$1:$C$65536,0)</f>
        <v>156</v>
      </c>
    </row>
    <row r="5196" spans="1:19" x14ac:dyDescent="0.2">
      <c r="A5196">
        <v>1568748116</v>
      </c>
      <c r="B5196">
        <v>10</v>
      </c>
      <c r="C5196" t="s">
        <v>343</v>
      </c>
      <c r="D5196">
        <v>1330315086</v>
      </c>
      <c r="E5196" t="s">
        <v>188</v>
      </c>
      <c r="F5196" t="s">
        <v>503</v>
      </c>
      <c r="G5196" t="s">
        <v>613</v>
      </c>
      <c r="H5196">
        <v>4</v>
      </c>
      <c r="I5196" t="s">
        <v>268</v>
      </c>
      <c r="J5196" t="s">
        <v>597</v>
      </c>
      <c r="L5196">
        <v>40</v>
      </c>
      <c r="M5196">
        <v>1</v>
      </c>
      <c r="N5196">
        <v>1</v>
      </c>
      <c r="O5196">
        <v>459780832</v>
      </c>
      <c r="P5196">
        <v>2098</v>
      </c>
      <c r="Q5196" t="s">
        <v>270</v>
      </c>
      <c r="R5196" t="s">
        <v>271</v>
      </c>
      <c r="S5196">
        <f>MATCH(D5196,Отчет!$C$1:$C$65536,0)</f>
        <v>122</v>
      </c>
    </row>
    <row r="5197" spans="1:19" x14ac:dyDescent="0.2">
      <c r="A5197">
        <v>1356516310</v>
      </c>
      <c r="B5197">
        <v>9</v>
      </c>
      <c r="C5197" t="s">
        <v>341</v>
      </c>
      <c r="D5197">
        <v>1342395156</v>
      </c>
      <c r="E5197" t="s">
        <v>44</v>
      </c>
      <c r="F5197" t="s">
        <v>504</v>
      </c>
      <c r="G5197" t="s">
        <v>613</v>
      </c>
      <c r="H5197">
        <v>4</v>
      </c>
      <c r="I5197" t="s">
        <v>268</v>
      </c>
      <c r="J5197" t="s">
        <v>597</v>
      </c>
      <c r="L5197">
        <v>36</v>
      </c>
      <c r="M5197">
        <v>1</v>
      </c>
      <c r="N5197">
        <v>0</v>
      </c>
      <c r="O5197">
        <v>459780832</v>
      </c>
      <c r="P5197">
        <v>2098</v>
      </c>
      <c r="Q5197" t="s">
        <v>270</v>
      </c>
      <c r="R5197" t="s">
        <v>271</v>
      </c>
      <c r="S5197">
        <f>MATCH(D5197,Отчет!$C$1:$C$65536,0)</f>
        <v>152</v>
      </c>
    </row>
    <row r="5198" spans="1:19" x14ac:dyDescent="0.2">
      <c r="A5198">
        <v>1390976881</v>
      </c>
      <c r="B5198">
        <v>4</v>
      </c>
      <c r="C5198" t="s">
        <v>311</v>
      </c>
      <c r="D5198">
        <v>1376350128</v>
      </c>
      <c r="E5198" t="s">
        <v>96</v>
      </c>
      <c r="F5198" t="s">
        <v>505</v>
      </c>
      <c r="G5198" t="s">
        <v>613</v>
      </c>
      <c r="H5198">
        <v>4</v>
      </c>
      <c r="I5198" t="s">
        <v>268</v>
      </c>
      <c r="J5198" t="s">
        <v>597</v>
      </c>
      <c r="L5198">
        <v>16</v>
      </c>
      <c r="M5198">
        <v>1</v>
      </c>
      <c r="N5198">
        <v>1</v>
      </c>
      <c r="O5198">
        <v>459780832</v>
      </c>
      <c r="P5198">
        <v>2098</v>
      </c>
      <c r="Q5198" t="s">
        <v>270</v>
      </c>
      <c r="R5198" t="s">
        <v>271</v>
      </c>
      <c r="S5198">
        <f>MATCH(D5198,Отчет!$C$1:$C$65536,0)</f>
        <v>154</v>
      </c>
    </row>
    <row r="5199" spans="1:19" x14ac:dyDescent="0.2">
      <c r="A5199">
        <v>1420347136</v>
      </c>
      <c r="B5199">
        <v>9</v>
      </c>
      <c r="C5199" t="s">
        <v>345</v>
      </c>
      <c r="D5199">
        <v>1245276152</v>
      </c>
      <c r="E5199" t="s">
        <v>252</v>
      </c>
      <c r="F5199" s="31" t="s">
        <v>529</v>
      </c>
      <c r="G5199" t="s">
        <v>613</v>
      </c>
      <c r="H5199">
        <v>4</v>
      </c>
      <c r="I5199" t="s">
        <v>268</v>
      </c>
      <c r="J5199" t="s">
        <v>597</v>
      </c>
      <c r="L5199">
        <v>36</v>
      </c>
      <c r="M5199">
        <v>1</v>
      </c>
      <c r="N5199">
        <v>1</v>
      </c>
      <c r="O5199">
        <v>459780832</v>
      </c>
      <c r="P5199">
        <v>2098</v>
      </c>
      <c r="Q5199" t="s">
        <v>527</v>
      </c>
      <c r="R5199" t="s">
        <v>271</v>
      </c>
      <c r="S5199">
        <f>MATCH(D5199,Отчет!$C$1:$C$65536,0)</f>
        <v>136</v>
      </c>
    </row>
    <row r="5200" spans="1:19" x14ac:dyDescent="0.2">
      <c r="A5200">
        <v>1951006274</v>
      </c>
      <c r="B5200">
        <v>4</v>
      </c>
      <c r="C5200" t="s">
        <v>311</v>
      </c>
      <c r="D5200">
        <v>1951004253</v>
      </c>
      <c r="E5200" t="s">
        <v>264</v>
      </c>
      <c r="F5200" s="31" t="s">
        <v>312</v>
      </c>
      <c r="G5200" t="s">
        <v>613</v>
      </c>
      <c r="H5200">
        <v>4</v>
      </c>
      <c r="I5200" t="s">
        <v>268</v>
      </c>
      <c r="J5200" t="s">
        <v>597</v>
      </c>
      <c r="L5200">
        <v>16</v>
      </c>
      <c r="M5200">
        <v>1</v>
      </c>
      <c r="N5200">
        <v>0</v>
      </c>
      <c r="O5200">
        <v>459780832</v>
      </c>
      <c r="P5200">
        <v>2098</v>
      </c>
      <c r="Q5200" t="s">
        <v>270</v>
      </c>
      <c r="R5200" t="s">
        <v>271</v>
      </c>
      <c r="S5200">
        <f>MATCH(D5200,Отчет!$C$1:$C$65536,0)</f>
        <v>241</v>
      </c>
    </row>
    <row r="5201" spans="1:19" x14ac:dyDescent="0.2">
      <c r="A5201">
        <v>1956642309</v>
      </c>
      <c r="B5201">
        <v>6</v>
      </c>
      <c r="C5201" t="s">
        <v>311</v>
      </c>
      <c r="D5201">
        <v>1956642166</v>
      </c>
      <c r="E5201" t="s">
        <v>259</v>
      </c>
      <c r="F5201" s="31" t="s">
        <v>570</v>
      </c>
      <c r="G5201" t="s">
        <v>613</v>
      </c>
      <c r="H5201">
        <v>4</v>
      </c>
      <c r="I5201" t="s">
        <v>268</v>
      </c>
      <c r="J5201" t="s">
        <v>597</v>
      </c>
      <c r="L5201">
        <v>24</v>
      </c>
      <c r="M5201">
        <v>1</v>
      </c>
      <c r="N5201">
        <v>1</v>
      </c>
      <c r="O5201">
        <v>459780832</v>
      </c>
      <c r="P5201">
        <v>2098</v>
      </c>
      <c r="Q5201" t="s">
        <v>270</v>
      </c>
      <c r="R5201" t="s">
        <v>271</v>
      </c>
      <c r="S5201">
        <f>MATCH(D5201,Отчет!$C$1:$C$65536,0)</f>
        <v>201</v>
      </c>
    </row>
    <row r="5202" spans="1:19" x14ac:dyDescent="0.2">
      <c r="A5202">
        <v>1971974159</v>
      </c>
      <c r="B5202">
        <v>8</v>
      </c>
      <c r="C5202" t="s">
        <v>311</v>
      </c>
      <c r="D5202">
        <v>1950997368</v>
      </c>
      <c r="E5202" t="s">
        <v>263</v>
      </c>
      <c r="F5202" s="31" t="s">
        <v>572</v>
      </c>
      <c r="G5202" t="s">
        <v>613</v>
      </c>
      <c r="H5202">
        <v>4</v>
      </c>
      <c r="I5202" t="s">
        <v>268</v>
      </c>
      <c r="J5202" t="s">
        <v>597</v>
      </c>
      <c r="L5202">
        <v>32</v>
      </c>
      <c r="M5202">
        <v>1</v>
      </c>
      <c r="N5202">
        <v>0</v>
      </c>
      <c r="O5202">
        <v>459780832</v>
      </c>
      <c r="P5202">
        <v>2098</v>
      </c>
      <c r="Q5202" t="s">
        <v>270</v>
      </c>
      <c r="R5202" t="s">
        <v>271</v>
      </c>
      <c r="S5202">
        <f>MATCH(D5202,Отчет!$C$1:$C$65536,0)</f>
        <v>245</v>
      </c>
    </row>
    <row r="5203" spans="1:19" x14ac:dyDescent="0.2">
      <c r="A5203">
        <v>1549556103</v>
      </c>
      <c r="B5203">
        <v>10</v>
      </c>
      <c r="C5203" t="s">
        <v>265</v>
      </c>
      <c r="D5203">
        <v>1524089005</v>
      </c>
      <c r="E5203" t="s">
        <v>50</v>
      </c>
      <c r="F5203" t="s">
        <v>507</v>
      </c>
      <c r="G5203" t="s">
        <v>613</v>
      </c>
      <c r="H5203">
        <v>4</v>
      </c>
      <c r="I5203" t="s">
        <v>268</v>
      </c>
      <c r="J5203" t="s">
        <v>597</v>
      </c>
      <c r="L5203">
        <v>40</v>
      </c>
      <c r="M5203">
        <v>1</v>
      </c>
      <c r="N5203">
        <v>0</v>
      </c>
      <c r="O5203">
        <v>459780832</v>
      </c>
      <c r="P5203">
        <v>2098</v>
      </c>
      <c r="Q5203" t="s">
        <v>270</v>
      </c>
      <c r="R5203" t="s">
        <v>271</v>
      </c>
      <c r="S5203">
        <f>MATCH(D5203,Отчет!$C$1:$C$65536,0)</f>
        <v>169</v>
      </c>
    </row>
    <row r="5204" spans="1:19" x14ac:dyDescent="0.2">
      <c r="A5204">
        <v>559074432</v>
      </c>
      <c r="B5204">
        <v>8</v>
      </c>
      <c r="C5204" t="s">
        <v>308</v>
      </c>
      <c r="D5204">
        <v>498448355</v>
      </c>
      <c r="E5204" t="s">
        <v>227</v>
      </c>
      <c r="F5204" t="s">
        <v>561</v>
      </c>
      <c r="G5204" t="s">
        <v>613</v>
      </c>
      <c r="H5204">
        <v>4</v>
      </c>
      <c r="I5204" t="s">
        <v>268</v>
      </c>
      <c r="J5204" t="s">
        <v>597</v>
      </c>
      <c r="L5204">
        <v>32</v>
      </c>
      <c r="M5204">
        <v>1</v>
      </c>
      <c r="N5204">
        <v>1</v>
      </c>
      <c r="O5204">
        <v>459780832</v>
      </c>
      <c r="P5204">
        <v>2098</v>
      </c>
      <c r="R5204" t="s">
        <v>271</v>
      </c>
      <c r="S5204">
        <f>MATCH(D5204,Отчет!$C$1:$C$65536,0)</f>
        <v>94</v>
      </c>
    </row>
    <row r="5205" spans="1:19" x14ac:dyDescent="0.2">
      <c r="A5205">
        <v>559071695</v>
      </c>
      <c r="B5205">
        <v>6</v>
      </c>
      <c r="C5205" t="s">
        <v>338</v>
      </c>
      <c r="D5205">
        <v>498448283</v>
      </c>
      <c r="E5205" t="s">
        <v>117</v>
      </c>
      <c r="F5205" t="s">
        <v>562</v>
      </c>
      <c r="G5205" t="s">
        <v>613</v>
      </c>
      <c r="H5205">
        <v>4</v>
      </c>
      <c r="I5205" t="s">
        <v>268</v>
      </c>
      <c r="J5205" t="s">
        <v>597</v>
      </c>
      <c r="L5205">
        <v>24</v>
      </c>
      <c r="M5205">
        <v>1</v>
      </c>
      <c r="N5205">
        <v>1</v>
      </c>
      <c r="O5205">
        <v>459780832</v>
      </c>
      <c r="P5205">
        <v>2098</v>
      </c>
      <c r="R5205" t="s">
        <v>271</v>
      </c>
      <c r="S5205">
        <f>MATCH(D5205,Отчет!$C$1:$C$65536,0)</f>
        <v>138</v>
      </c>
    </row>
    <row r="5206" spans="1:19" x14ac:dyDescent="0.2">
      <c r="A5206">
        <v>559073643</v>
      </c>
      <c r="B5206">
        <v>7</v>
      </c>
      <c r="C5206" t="s">
        <v>265</v>
      </c>
      <c r="D5206">
        <v>498448307</v>
      </c>
      <c r="E5206" t="s">
        <v>195</v>
      </c>
      <c r="F5206" t="s">
        <v>563</v>
      </c>
      <c r="G5206" t="s">
        <v>613</v>
      </c>
      <c r="H5206">
        <v>4</v>
      </c>
      <c r="I5206" t="s">
        <v>268</v>
      </c>
      <c r="J5206" t="s">
        <v>597</v>
      </c>
      <c r="L5206">
        <v>28</v>
      </c>
      <c r="M5206">
        <v>1</v>
      </c>
      <c r="N5206">
        <v>1</v>
      </c>
      <c r="O5206">
        <v>459780832</v>
      </c>
      <c r="P5206">
        <v>2098</v>
      </c>
      <c r="R5206" t="s">
        <v>271</v>
      </c>
      <c r="S5206">
        <f>MATCH(D5206,Отчет!$C$1:$C$65536,0)</f>
        <v>73</v>
      </c>
    </row>
    <row r="5207" spans="1:19" x14ac:dyDescent="0.2">
      <c r="A5207">
        <v>559073154</v>
      </c>
      <c r="B5207">
        <v>7</v>
      </c>
      <c r="C5207" t="s">
        <v>343</v>
      </c>
      <c r="D5207">
        <v>498448235</v>
      </c>
      <c r="E5207" t="s">
        <v>75</v>
      </c>
      <c r="F5207" t="s">
        <v>554</v>
      </c>
      <c r="G5207" t="s">
        <v>613</v>
      </c>
      <c r="H5207">
        <v>4</v>
      </c>
      <c r="I5207" t="s">
        <v>268</v>
      </c>
      <c r="J5207" t="s">
        <v>597</v>
      </c>
      <c r="L5207">
        <v>28</v>
      </c>
      <c r="M5207">
        <v>1</v>
      </c>
      <c r="N5207">
        <v>1</v>
      </c>
      <c r="O5207">
        <v>459780832</v>
      </c>
      <c r="P5207">
        <v>2098</v>
      </c>
      <c r="R5207" t="s">
        <v>271</v>
      </c>
      <c r="S5207">
        <f>MATCH(D5207,Отчет!$C$1:$C$65536,0)</f>
        <v>137</v>
      </c>
    </row>
    <row r="5208" spans="1:19" x14ac:dyDescent="0.2">
      <c r="A5208">
        <v>559074485</v>
      </c>
      <c r="B5208">
        <v>8</v>
      </c>
      <c r="C5208" t="s">
        <v>308</v>
      </c>
      <c r="D5208">
        <v>498448259</v>
      </c>
      <c r="E5208" t="s">
        <v>230</v>
      </c>
      <c r="F5208" t="s">
        <v>555</v>
      </c>
      <c r="G5208" t="s">
        <v>613</v>
      </c>
      <c r="H5208">
        <v>4</v>
      </c>
      <c r="I5208" t="s">
        <v>268</v>
      </c>
      <c r="J5208" t="s">
        <v>597</v>
      </c>
      <c r="L5208">
        <v>32</v>
      </c>
      <c r="M5208">
        <v>1</v>
      </c>
      <c r="N5208">
        <v>1</v>
      </c>
      <c r="O5208">
        <v>459780832</v>
      </c>
      <c r="P5208">
        <v>2098</v>
      </c>
      <c r="R5208" t="s">
        <v>271</v>
      </c>
      <c r="S5208">
        <f>MATCH(D5208,Отчет!$C$1:$C$65536,0)</f>
        <v>139</v>
      </c>
    </row>
    <row r="5209" spans="1:19" x14ac:dyDescent="0.2">
      <c r="A5209">
        <v>559075086</v>
      </c>
      <c r="B5209">
        <v>7</v>
      </c>
      <c r="C5209" t="s">
        <v>345</v>
      </c>
      <c r="D5209">
        <v>498448155</v>
      </c>
      <c r="E5209" t="s">
        <v>254</v>
      </c>
      <c r="F5209" t="s">
        <v>556</v>
      </c>
      <c r="G5209" t="s">
        <v>613</v>
      </c>
      <c r="H5209">
        <v>4</v>
      </c>
      <c r="I5209" t="s">
        <v>268</v>
      </c>
      <c r="J5209" t="s">
        <v>597</v>
      </c>
      <c r="L5209">
        <v>28</v>
      </c>
      <c r="M5209">
        <v>1</v>
      </c>
      <c r="N5209">
        <v>1</v>
      </c>
      <c r="O5209">
        <v>459780832</v>
      </c>
      <c r="P5209">
        <v>2098</v>
      </c>
      <c r="R5209" t="s">
        <v>271</v>
      </c>
      <c r="S5209">
        <f>MATCH(D5209,Отчет!$C$1:$C$65536,0)</f>
        <v>78</v>
      </c>
    </row>
    <row r="5210" spans="1:19" x14ac:dyDescent="0.2">
      <c r="A5210">
        <v>559073256</v>
      </c>
      <c r="B5210">
        <v>9</v>
      </c>
      <c r="C5210" t="s">
        <v>343</v>
      </c>
      <c r="D5210">
        <v>498448555</v>
      </c>
      <c r="E5210" t="s">
        <v>181</v>
      </c>
      <c r="F5210" t="s">
        <v>441</v>
      </c>
      <c r="G5210" t="s">
        <v>613</v>
      </c>
      <c r="H5210">
        <v>4</v>
      </c>
      <c r="I5210" t="s">
        <v>268</v>
      </c>
      <c r="J5210" t="s">
        <v>597</v>
      </c>
      <c r="L5210">
        <v>36</v>
      </c>
      <c r="M5210">
        <v>1</v>
      </c>
      <c r="N5210">
        <v>1</v>
      </c>
      <c r="O5210">
        <v>459780832</v>
      </c>
      <c r="P5210">
        <v>2098</v>
      </c>
      <c r="R5210" t="s">
        <v>271</v>
      </c>
      <c r="S5210">
        <f>MATCH(D5210,Отчет!$C$1:$C$65536,0)</f>
        <v>16</v>
      </c>
    </row>
    <row r="5211" spans="1:19" x14ac:dyDescent="0.2">
      <c r="A5211">
        <v>559071395</v>
      </c>
      <c r="B5211">
        <v>6</v>
      </c>
      <c r="C5211" t="s">
        <v>311</v>
      </c>
      <c r="D5211">
        <v>498448579</v>
      </c>
      <c r="E5211" t="s">
        <v>106</v>
      </c>
      <c r="F5211" t="s">
        <v>442</v>
      </c>
      <c r="G5211" t="s">
        <v>613</v>
      </c>
      <c r="H5211">
        <v>4</v>
      </c>
      <c r="I5211" t="s">
        <v>268</v>
      </c>
      <c r="J5211" t="s">
        <v>597</v>
      </c>
      <c r="L5211">
        <v>24</v>
      </c>
      <c r="M5211">
        <v>1</v>
      </c>
      <c r="N5211">
        <v>1</v>
      </c>
      <c r="O5211">
        <v>459780832</v>
      </c>
      <c r="P5211">
        <v>2098</v>
      </c>
      <c r="R5211" t="s">
        <v>271</v>
      </c>
      <c r="S5211">
        <f>MATCH(D5211,Отчет!$C$1:$C$65536,0)</f>
        <v>76</v>
      </c>
    </row>
    <row r="5212" spans="1:19" x14ac:dyDescent="0.2">
      <c r="A5212">
        <v>559074300</v>
      </c>
      <c r="B5212">
        <v>8</v>
      </c>
      <c r="C5212" t="s">
        <v>308</v>
      </c>
      <c r="D5212">
        <v>498448483</v>
      </c>
      <c r="E5212" t="s">
        <v>222</v>
      </c>
      <c r="F5212" t="s">
        <v>443</v>
      </c>
      <c r="G5212" t="s">
        <v>613</v>
      </c>
      <c r="H5212">
        <v>4</v>
      </c>
      <c r="I5212" t="s">
        <v>268</v>
      </c>
      <c r="J5212" t="s">
        <v>597</v>
      </c>
      <c r="L5212">
        <v>32</v>
      </c>
      <c r="M5212">
        <v>1</v>
      </c>
      <c r="N5212">
        <v>1</v>
      </c>
      <c r="O5212">
        <v>459780832</v>
      </c>
      <c r="P5212">
        <v>2098</v>
      </c>
      <c r="R5212" t="s">
        <v>271</v>
      </c>
      <c r="S5212">
        <f>MATCH(D5212,Отчет!$C$1:$C$65536,0)</f>
        <v>19</v>
      </c>
    </row>
    <row r="5213" spans="1:19" x14ac:dyDescent="0.2">
      <c r="A5213">
        <v>559072124</v>
      </c>
      <c r="B5213">
        <v>7</v>
      </c>
      <c r="C5213" t="s">
        <v>341</v>
      </c>
      <c r="D5213">
        <v>498448531</v>
      </c>
      <c r="E5213" t="s">
        <v>139</v>
      </c>
      <c r="F5213" t="s">
        <v>564</v>
      </c>
      <c r="G5213" t="s">
        <v>613</v>
      </c>
      <c r="H5213">
        <v>4</v>
      </c>
      <c r="I5213" t="s">
        <v>268</v>
      </c>
      <c r="J5213" t="s">
        <v>597</v>
      </c>
      <c r="L5213">
        <v>28</v>
      </c>
      <c r="M5213">
        <v>1</v>
      </c>
      <c r="N5213">
        <v>1</v>
      </c>
      <c r="O5213">
        <v>459780832</v>
      </c>
      <c r="P5213">
        <v>2098</v>
      </c>
      <c r="R5213" t="s">
        <v>271</v>
      </c>
      <c r="S5213">
        <f>MATCH(D5213,Отчет!$C$1:$C$65536,0)</f>
        <v>189</v>
      </c>
    </row>
    <row r="5214" spans="1:19" x14ac:dyDescent="0.2">
      <c r="A5214">
        <v>559074573</v>
      </c>
      <c r="B5214">
        <v>6</v>
      </c>
      <c r="C5214" t="s">
        <v>308</v>
      </c>
      <c r="D5214">
        <v>498448427</v>
      </c>
      <c r="E5214" t="s">
        <v>232</v>
      </c>
      <c r="F5214" t="s">
        <v>565</v>
      </c>
      <c r="G5214" t="s">
        <v>613</v>
      </c>
      <c r="H5214">
        <v>4</v>
      </c>
      <c r="I5214" t="s">
        <v>268</v>
      </c>
      <c r="J5214" t="s">
        <v>597</v>
      </c>
      <c r="L5214">
        <v>24</v>
      </c>
      <c r="M5214">
        <v>1</v>
      </c>
      <c r="N5214">
        <v>1</v>
      </c>
      <c r="O5214">
        <v>459780832</v>
      </c>
      <c r="P5214">
        <v>2098</v>
      </c>
      <c r="R5214" t="s">
        <v>271</v>
      </c>
      <c r="S5214">
        <f>MATCH(D5214,Отчет!$C$1:$C$65536,0)</f>
        <v>110</v>
      </c>
    </row>
    <row r="5215" spans="1:19" x14ac:dyDescent="0.2">
      <c r="A5215">
        <v>559074605</v>
      </c>
      <c r="B5215">
        <v>6</v>
      </c>
      <c r="C5215" t="s">
        <v>265</v>
      </c>
      <c r="D5215">
        <v>498448459</v>
      </c>
      <c r="E5215" t="s">
        <v>214</v>
      </c>
      <c r="F5215" t="s">
        <v>437</v>
      </c>
      <c r="G5215" t="s">
        <v>613</v>
      </c>
      <c r="H5215">
        <v>4</v>
      </c>
      <c r="I5215" t="s">
        <v>268</v>
      </c>
      <c r="J5215" t="s">
        <v>597</v>
      </c>
      <c r="L5215">
        <v>24</v>
      </c>
      <c r="M5215">
        <v>1</v>
      </c>
      <c r="N5215">
        <v>1</v>
      </c>
      <c r="O5215">
        <v>459780832</v>
      </c>
      <c r="P5215">
        <v>2098</v>
      </c>
      <c r="Q5215" t="s">
        <v>270</v>
      </c>
      <c r="R5215" t="s">
        <v>271</v>
      </c>
      <c r="S5215">
        <f>MATCH(D5215,Отчет!$C$1:$C$65536,0)</f>
        <v>51</v>
      </c>
    </row>
    <row r="5216" spans="1:19" x14ac:dyDescent="0.2">
      <c r="A5216">
        <v>559072766</v>
      </c>
      <c r="B5216">
        <v>8</v>
      </c>
      <c r="C5216" t="s">
        <v>357</v>
      </c>
      <c r="D5216">
        <v>498448379</v>
      </c>
      <c r="E5216" t="s">
        <v>161</v>
      </c>
      <c r="F5216" t="s">
        <v>438</v>
      </c>
      <c r="G5216" t="s">
        <v>613</v>
      </c>
      <c r="H5216">
        <v>4</v>
      </c>
      <c r="I5216" t="s">
        <v>268</v>
      </c>
      <c r="J5216" t="s">
        <v>597</v>
      </c>
      <c r="L5216">
        <v>32</v>
      </c>
      <c r="M5216">
        <v>1</v>
      </c>
      <c r="N5216">
        <v>1</v>
      </c>
      <c r="O5216">
        <v>459780832</v>
      </c>
      <c r="P5216">
        <v>2098</v>
      </c>
      <c r="Q5216" t="s">
        <v>270</v>
      </c>
      <c r="R5216" t="s">
        <v>271</v>
      </c>
      <c r="S5216">
        <f>MATCH(D5216,Отчет!$C$1:$C$65536,0)</f>
        <v>80</v>
      </c>
    </row>
    <row r="5217" spans="1:19" x14ac:dyDescent="0.2">
      <c r="A5217">
        <v>559073660</v>
      </c>
      <c r="B5217">
        <v>8</v>
      </c>
      <c r="C5217" t="s">
        <v>265</v>
      </c>
      <c r="D5217">
        <v>498448839</v>
      </c>
      <c r="E5217" t="s">
        <v>36</v>
      </c>
      <c r="F5217" t="s">
        <v>537</v>
      </c>
      <c r="G5217" t="s">
        <v>613</v>
      </c>
      <c r="H5217">
        <v>4</v>
      </c>
      <c r="I5217" t="s">
        <v>268</v>
      </c>
      <c r="J5217" t="s">
        <v>597</v>
      </c>
      <c r="L5217">
        <v>32</v>
      </c>
      <c r="M5217">
        <v>1</v>
      </c>
      <c r="N5217">
        <v>1</v>
      </c>
      <c r="O5217">
        <v>459780832</v>
      </c>
      <c r="P5217">
        <v>2098</v>
      </c>
      <c r="R5217" t="s">
        <v>271</v>
      </c>
      <c r="S5217">
        <f>MATCH(D5217,Отчет!$C$1:$C$65536,0)</f>
        <v>50</v>
      </c>
    </row>
    <row r="5218" spans="1:19" x14ac:dyDescent="0.2">
      <c r="A5218">
        <v>559072629</v>
      </c>
      <c r="B5218">
        <v>7</v>
      </c>
      <c r="C5218" t="s">
        <v>357</v>
      </c>
      <c r="D5218">
        <v>498448763</v>
      </c>
      <c r="E5218" t="s">
        <v>155</v>
      </c>
      <c r="F5218" t="s">
        <v>444</v>
      </c>
      <c r="G5218" t="s">
        <v>613</v>
      </c>
      <c r="H5218">
        <v>4</v>
      </c>
      <c r="I5218" t="s">
        <v>268</v>
      </c>
      <c r="J5218" t="s">
        <v>597</v>
      </c>
      <c r="L5218">
        <v>28</v>
      </c>
      <c r="M5218">
        <v>1</v>
      </c>
      <c r="N5218">
        <v>1</v>
      </c>
      <c r="O5218">
        <v>459780832</v>
      </c>
      <c r="P5218">
        <v>2098</v>
      </c>
      <c r="R5218" t="s">
        <v>271</v>
      </c>
      <c r="S5218">
        <f>MATCH(D5218,Отчет!$C$1:$C$65536,0)</f>
        <v>119</v>
      </c>
    </row>
    <row r="5219" spans="1:19" x14ac:dyDescent="0.2">
      <c r="A5219">
        <v>559073239</v>
      </c>
      <c r="B5219">
        <v>9</v>
      </c>
      <c r="C5219" t="s">
        <v>343</v>
      </c>
      <c r="D5219">
        <v>498448791</v>
      </c>
      <c r="E5219" t="s">
        <v>180</v>
      </c>
      <c r="F5219" t="s">
        <v>445</v>
      </c>
      <c r="G5219" t="s">
        <v>613</v>
      </c>
      <c r="H5219">
        <v>4</v>
      </c>
      <c r="I5219" t="s">
        <v>268</v>
      </c>
      <c r="J5219" t="s">
        <v>597</v>
      </c>
      <c r="L5219">
        <v>36</v>
      </c>
      <c r="M5219">
        <v>1</v>
      </c>
      <c r="N5219">
        <v>1</v>
      </c>
      <c r="O5219">
        <v>459780832</v>
      </c>
      <c r="P5219">
        <v>2098</v>
      </c>
      <c r="R5219" t="s">
        <v>271</v>
      </c>
      <c r="S5219">
        <f>MATCH(D5219,Отчет!$C$1:$C$65536,0)</f>
        <v>17</v>
      </c>
    </row>
    <row r="5220" spans="1:19" x14ac:dyDescent="0.2">
      <c r="A5220">
        <v>559074415</v>
      </c>
      <c r="B5220">
        <v>6</v>
      </c>
      <c r="C5220" t="s">
        <v>308</v>
      </c>
      <c r="D5220">
        <v>498448691</v>
      </c>
      <c r="E5220" t="s">
        <v>86</v>
      </c>
      <c r="F5220" t="s">
        <v>446</v>
      </c>
      <c r="G5220" t="s">
        <v>613</v>
      </c>
      <c r="H5220">
        <v>4</v>
      </c>
      <c r="I5220" t="s">
        <v>268</v>
      </c>
      <c r="J5220" t="s">
        <v>597</v>
      </c>
      <c r="L5220">
        <v>24</v>
      </c>
      <c r="M5220">
        <v>1</v>
      </c>
      <c r="N5220">
        <v>1</v>
      </c>
      <c r="O5220">
        <v>459780832</v>
      </c>
      <c r="P5220">
        <v>2098</v>
      </c>
      <c r="R5220" t="s">
        <v>271</v>
      </c>
      <c r="S5220">
        <f>MATCH(D5220,Отчет!$C$1:$C$65536,0)</f>
        <v>66</v>
      </c>
    </row>
    <row r="5221" spans="1:19" x14ac:dyDescent="0.2">
      <c r="A5221">
        <v>559074137</v>
      </c>
      <c r="B5221">
        <v>7</v>
      </c>
      <c r="C5221" t="s">
        <v>308</v>
      </c>
      <c r="D5221">
        <v>498448739</v>
      </c>
      <c r="E5221" t="s">
        <v>218</v>
      </c>
      <c r="F5221" t="s">
        <v>532</v>
      </c>
      <c r="G5221" t="s">
        <v>613</v>
      </c>
      <c r="H5221">
        <v>4</v>
      </c>
      <c r="I5221" t="s">
        <v>268</v>
      </c>
      <c r="J5221" t="s">
        <v>597</v>
      </c>
      <c r="L5221">
        <v>28</v>
      </c>
      <c r="M5221">
        <v>1</v>
      </c>
      <c r="N5221">
        <v>1</v>
      </c>
      <c r="O5221">
        <v>459780832</v>
      </c>
      <c r="P5221">
        <v>2098</v>
      </c>
      <c r="R5221" t="s">
        <v>271</v>
      </c>
      <c r="S5221">
        <f>MATCH(D5221,Отчет!$C$1:$C$65536,0)</f>
        <v>134</v>
      </c>
    </row>
    <row r="5222" spans="1:19" x14ac:dyDescent="0.2">
      <c r="A5222">
        <v>559070932</v>
      </c>
      <c r="B5222">
        <v>6</v>
      </c>
      <c r="C5222" t="s">
        <v>311</v>
      </c>
      <c r="D5222">
        <v>498448603</v>
      </c>
      <c r="E5222" t="s">
        <v>92</v>
      </c>
      <c r="F5222" t="s">
        <v>439</v>
      </c>
      <c r="G5222" t="s">
        <v>613</v>
      </c>
      <c r="H5222">
        <v>4</v>
      </c>
      <c r="I5222" t="s">
        <v>268</v>
      </c>
      <c r="J5222" t="s">
        <v>597</v>
      </c>
      <c r="L5222">
        <v>24</v>
      </c>
      <c r="M5222">
        <v>1</v>
      </c>
      <c r="N5222">
        <v>1</v>
      </c>
      <c r="O5222">
        <v>459780832</v>
      </c>
      <c r="P5222">
        <v>2098</v>
      </c>
      <c r="R5222" t="s">
        <v>271</v>
      </c>
      <c r="S5222">
        <f>MATCH(D5222,Отчет!$C$1:$C$65536,0)</f>
        <v>172</v>
      </c>
    </row>
    <row r="5223" spans="1:19" x14ac:dyDescent="0.2">
      <c r="A5223">
        <v>559073993</v>
      </c>
      <c r="B5223">
        <v>6</v>
      </c>
      <c r="C5223" t="s">
        <v>265</v>
      </c>
      <c r="D5223">
        <v>498448651</v>
      </c>
      <c r="E5223" t="s">
        <v>210</v>
      </c>
      <c r="F5223" t="s">
        <v>440</v>
      </c>
      <c r="G5223" t="s">
        <v>613</v>
      </c>
      <c r="H5223">
        <v>4</v>
      </c>
      <c r="I5223" t="s">
        <v>268</v>
      </c>
      <c r="J5223" t="s">
        <v>597</v>
      </c>
      <c r="L5223">
        <v>24</v>
      </c>
      <c r="M5223">
        <v>1</v>
      </c>
      <c r="N5223">
        <v>1</v>
      </c>
      <c r="O5223">
        <v>459780832</v>
      </c>
      <c r="P5223">
        <v>2098</v>
      </c>
      <c r="R5223" t="s">
        <v>271</v>
      </c>
      <c r="S5223">
        <f>MATCH(D5223,Отчет!$C$1:$C$65536,0)</f>
        <v>175</v>
      </c>
    </row>
    <row r="5224" spans="1:19" x14ac:dyDescent="0.2">
      <c r="A5224">
        <v>559074349</v>
      </c>
      <c r="B5224">
        <v>7</v>
      </c>
      <c r="C5224" t="s">
        <v>308</v>
      </c>
      <c r="D5224">
        <v>498449015</v>
      </c>
      <c r="E5224" t="s">
        <v>223</v>
      </c>
      <c r="F5224" t="s">
        <v>539</v>
      </c>
      <c r="G5224" t="s">
        <v>613</v>
      </c>
      <c r="H5224">
        <v>4</v>
      </c>
      <c r="I5224" t="s">
        <v>268</v>
      </c>
      <c r="J5224" t="s">
        <v>597</v>
      </c>
      <c r="L5224">
        <v>28</v>
      </c>
      <c r="M5224">
        <v>1</v>
      </c>
      <c r="N5224">
        <v>1</v>
      </c>
      <c r="O5224">
        <v>459780832</v>
      </c>
      <c r="P5224">
        <v>2098</v>
      </c>
      <c r="R5224" t="s">
        <v>271</v>
      </c>
      <c r="S5224">
        <f>MATCH(D5224,Отчет!$C$1:$C$65536,0)</f>
        <v>46</v>
      </c>
    </row>
    <row r="5225" spans="1:19" x14ac:dyDescent="0.2">
      <c r="A5225">
        <v>559074025</v>
      </c>
      <c r="B5225">
        <v>10</v>
      </c>
      <c r="C5225" t="s">
        <v>265</v>
      </c>
      <c r="D5225">
        <v>498449047</v>
      </c>
      <c r="E5225" t="s">
        <v>213</v>
      </c>
      <c r="F5225" t="s">
        <v>540</v>
      </c>
      <c r="G5225" t="s">
        <v>613</v>
      </c>
      <c r="H5225">
        <v>4</v>
      </c>
      <c r="I5225" t="s">
        <v>268</v>
      </c>
      <c r="J5225" t="s">
        <v>597</v>
      </c>
      <c r="L5225">
        <v>40</v>
      </c>
      <c r="M5225">
        <v>1</v>
      </c>
      <c r="N5225">
        <v>1</v>
      </c>
      <c r="O5225">
        <v>459780832</v>
      </c>
      <c r="P5225">
        <v>2098</v>
      </c>
      <c r="R5225" t="s">
        <v>271</v>
      </c>
      <c r="S5225">
        <f>MATCH(D5225,Отчет!$C$1:$C$65536,0)</f>
        <v>47</v>
      </c>
    </row>
    <row r="5226" spans="1:19" x14ac:dyDescent="0.2">
      <c r="A5226">
        <v>559073037</v>
      </c>
      <c r="B5226">
        <v>8</v>
      </c>
      <c r="C5226" t="s">
        <v>357</v>
      </c>
      <c r="D5226">
        <v>498448935</v>
      </c>
      <c r="E5226" t="s">
        <v>171</v>
      </c>
      <c r="F5226" t="s">
        <v>542</v>
      </c>
      <c r="G5226" t="s">
        <v>613</v>
      </c>
      <c r="H5226">
        <v>4</v>
      </c>
      <c r="I5226" t="s">
        <v>268</v>
      </c>
      <c r="J5226" t="s">
        <v>597</v>
      </c>
      <c r="L5226">
        <v>32</v>
      </c>
      <c r="M5226">
        <v>1</v>
      </c>
      <c r="N5226">
        <v>1</v>
      </c>
      <c r="O5226">
        <v>459780832</v>
      </c>
      <c r="P5226">
        <v>2098</v>
      </c>
      <c r="R5226" t="s">
        <v>271</v>
      </c>
      <c r="S5226">
        <f>MATCH(D5226,Отчет!$C$1:$C$65536,0)</f>
        <v>30</v>
      </c>
    </row>
    <row r="5227" spans="1:19" x14ac:dyDescent="0.2">
      <c r="A5227">
        <v>559073542</v>
      </c>
      <c r="B5227">
        <v>10</v>
      </c>
      <c r="C5227" t="s">
        <v>343</v>
      </c>
      <c r="D5227">
        <v>498448983</v>
      </c>
      <c r="E5227" t="s">
        <v>190</v>
      </c>
      <c r="F5227" t="s">
        <v>533</v>
      </c>
      <c r="G5227" t="s">
        <v>613</v>
      </c>
      <c r="H5227">
        <v>4</v>
      </c>
      <c r="I5227" t="s">
        <v>268</v>
      </c>
      <c r="J5227" t="s">
        <v>597</v>
      </c>
      <c r="L5227">
        <v>40</v>
      </c>
      <c r="M5227">
        <v>1</v>
      </c>
      <c r="N5227">
        <v>1</v>
      </c>
      <c r="O5227">
        <v>459780832</v>
      </c>
      <c r="P5227">
        <v>2098</v>
      </c>
      <c r="R5227" t="s">
        <v>271</v>
      </c>
      <c r="S5227">
        <f>MATCH(D5227,Отчет!$C$1:$C$65536,0)</f>
        <v>14</v>
      </c>
    </row>
    <row r="5228" spans="1:19" x14ac:dyDescent="0.2">
      <c r="A5228">
        <v>559073459</v>
      </c>
      <c r="B5228">
        <v>6</v>
      </c>
      <c r="C5228" t="s">
        <v>343</v>
      </c>
      <c r="D5228">
        <v>498448863</v>
      </c>
      <c r="E5228" t="s">
        <v>187</v>
      </c>
      <c r="F5228" t="s">
        <v>534</v>
      </c>
      <c r="G5228" t="s">
        <v>613</v>
      </c>
      <c r="H5228">
        <v>4</v>
      </c>
      <c r="I5228" t="s">
        <v>268</v>
      </c>
      <c r="J5228" t="s">
        <v>597</v>
      </c>
      <c r="L5228">
        <v>24</v>
      </c>
      <c r="M5228">
        <v>1</v>
      </c>
      <c r="N5228">
        <v>1</v>
      </c>
      <c r="O5228">
        <v>459780832</v>
      </c>
      <c r="P5228">
        <v>2098</v>
      </c>
      <c r="R5228" t="s">
        <v>271</v>
      </c>
      <c r="S5228">
        <f>MATCH(D5228,Отчет!$C$1:$C$65536,0)</f>
        <v>70</v>
      </c>
    </row>
    <row r="5229" spans="1:19" x14ac:dyDescent="0.2">
      <c r="A5229">
        <v>559071452</v>
      </c>
      <c r="B5229">
        <v>8</v>
      </c>
      <c r="C5229" t="s">
        <v>338</v>
      </c>
      <c r="D5229">
        <v>498448887</v>
      </c>
      <c r="E5229" t="s">
        <v>109</v>
      </c>
      <c r="F5229" t="s">
        <v>535</v>
      </c>
      <c r="G5229" t="s">
        <v>613</v>
      </c>
      <c r="H5229">
        <v>4</v>
      </c>
      <c r="I5229" t="s">
        <v>268</v>
      </c>
      <c r="J5229" t="s">
        <v>597</v>
      </c>
      <c r="L5229">
        <v>32</v>
      </c>
      <c r="M5229">
        <v>1</v>
      </c>
      <c r="N5229">
        <v>1</v>
      </c>
      <c r="O5229">
        <v>459780832</v>
      </c>
      <c r="P5229">
        <v>2098</v>
      </c>
      <c r="R5229" t="s">
        <v>271</v>
      </c>
      <c r="S5229">
        <f>MATCH(D5229,Отчет!$C$1:$C$65536,0)</f>
        <v>153</v>
      </c>
    </row>
    <row r="5230" spans="1:19" x14ac:dyDescent="0.2">
      <c r="A5230">
        <v>559072821</v>
      </c>
      <c r="B5230">
        <v>6</v>
      </c>
      <c r="C5230" t="s">
        <v>357</v>
      </c>
      <c r="D5230">
        <v>498448815</v>
      </c>
      <c r="E5230" t="s">
        <v>163</v>
      </c>
      <c r="F5230" t="s">
        <v>536</v>
      </c>
      <c r="G5230" t="s">
        <v>613</v>
      </c>
      <c r="H5230">
        <v>4</v>
      </c>
      <c r="I5230" t="s">
        <v>268</v>
      </c>
      <c r="J5230" t="s">
        <v>597</v>
      </c>
      <c r="L5230">
        <v>24</v>
      </c>
      <c r="M5230">
        <v>1</v>
      </c>
      <c r="N5230">
        <v>1</v>
      </c>
      <c r="O5230">
        <v>459780832</v>
      </c>
      <c r="P5230">
        <v>2098</v>
      </c>
      <c r="R5230" t="s">
        <v>271</v>
      </c>
      <c r="S5230">
        <f>MATCH(D5230,Отчет!$C$1:$C$65536,0)</f>
        <v>168</v>
      </c>
    </row>
    <row r="5231" spans="1:19" x14ac:dyDescent="0.2">
      <c r="A5231">
        <v>559073852</v>
      </c>
      <c r="B5231">
        <v>4</v>
      </c>
      <c r="C5231" t="s">
        <v>265</v>
      </c>
      <c r="D5231">
        <v>498449291</v>
      </c>
      <c r="E5231" t="s">
        <v>51</v>
      </c>
      <c r="F5231" t="s">
        <v>551</v>
      </c>
      <c r="G5231" t="s">
        <v>613</v>
      </c>
      <c r="H5231">
        <v>4</v>
      </c>
      <c r="I5231" t="s">
        <v>268</v>
      </c>
      <c r="J5231" t="s">
        <v>597</v>
      </c>
      <c r="L5231">
        <v>16</v>
      </c>
      <c r="M5231">
        <v>1</v>
      </c>
      <c r="N5231">
        <v>0</v>
      </c>
      <c r="O5231">
        <v>459780832</v>
      </c>
      <c r="P5231">
        <v>2098</v>
      </c>
      <c r="R5231" t="s">
        <v>271</v>
      </c>
      <c r="S5231">
        <f>MATCH(D5231,Отчет!$C$1:$C$65536,0)</f>
        <v>235</v>
      </c>
    </row>
    <row r="5232" spans="1:19" x14ac:dyDescent="0.2">
      <c r="A5232">
        <v>559071195</v>
      </c>
      <c r="B5232">
        <v>7</v>
      </c>
      <c r="C5232" t="s">
        <v>311</v>
      </c>
      <c r="D5232">
        <v>498449191</v>
      </c>
      <c r="E5232" t="s">
        <v>61</v>
      </c>
      <c r="F5232" t="s">
        <v>543</v>
      </c>
      <c r="G5232" t="s">
        <v>613</v>
      </c>
      <c r="H5232">
        <v>4</v>
      </c>
      <c r="I5232" t="s">
        <v>268</v>
      </c>
      <c r="J5232" t="s">
        <v>597</v>
      </c>
      <c r="L5232">
        <v>28</v>
      </c>
      <c r="M5232">
        <v>1</v>
      </c>
      <c r="N5232">
        <v>1</v>
      </c>
      <c r="O5232">
        <v>459780832</v>
      </c>
      <c r="P5232">
        <v>2098</v>
      </c>
      <c r="R5232" t="s">
        <v>271</v>
      </c>
      <c r="S5232">
        <f>MATCH(D5232,Отчет!$C$1:$C$65536,0)</f>
        <v>52</v>
      </c>
    </row>
    <row r="5233" spans="1:19" x14ac:dyDescent="0.2">
      <c r="A5233">
        <v>559071846</v>
      </c>
      <c r="B5233">
        <v>6</v>
      </c>
      <c r="C5233" t="s">
        <v>338</v>
      </c>
      <c r="D5233">
        <v>498449215</v>
      </c>
      <c r="E5233" t="s">
        <v>125</v>
      </c>
      <c r="F5233" t="s">
        <v>544</v>
      </c>
      <c r="G5233" t="s">
        <v>613</v>
      </c>
      <c r="H5233">
        <v>4</v>
      </c>
      <c r="I5233" t="s">
        <v>268</v>
      </c>
      <c r="J5233" t="s">
        <v>597</v>
      </c>
      <c r="L5233">
        <v>24</v>
      </c>
      <c r="M5233">
        <v>1</v>
      </c>
      <c r="N5233">
        <v>1</v>
      </c>
      <c r="O5233">
        <v>459780832</v>
      </c>
      <c r="P5233">
        <v>2098</v>
      </c>
      <c r="R5233" t="s">
        <v>271</v>
      </c>
      <c r="S5233">
        <f>MATCH(D5233,Отчет!$C$1:$C$65536,0)</f>
        <v>182</v>
      </c>
    </row>
    <row r="5234" spans="1:19" x14ac:dyDescent="0.2">
      <c r="A5234">
        <v>559074009</v>
      </c>
      <c r="B5234">
        <v>6</v>
      </c>
      <c r="C5234" t="s">
        <v>265</v>
      </c>
      <c r="D5234">
        <v>498449119</v>
      </c>
      <c r="E5234" t="s">
        <v>212</v>
      </c>
      <c r="F5234" t="s">
        <v>545</v>
      </c>
      <c r="G5234" t="s">
        <v>613</v>
      </c>
      <c r="H5234">
        <v>4</v>
      </c>
      <c r="I5234" t="s">
        <v>268</v>
      </c>
      <c r="J5234" t="s">
        <v>597</v>
      </c>
      <c r="L5234">
        <v>24</v>
      </c>
      <c r="M5234">
        <v>1</v>
      </c>
      <c r="N5234">
        <v>1</v>
      </c>
      <c r="O5234">
        <v>459780832</v>
      </c>
      <c r="P5234">
        <v>2098</v>
      </c>
      <c r="R5234" t="s">
        <v>271</v>
      </c>
      <c r="S5234">
        <f>MATCH(D5234,Отчет!$C$1:$C$65536,0)</f>
        <v>99</v>
      </c>
    </row>
    <row r="5235" spans="1:19" x14ac:dyDescent="0.2">
      <c r="A5235">
        <v>559074890</v>
      </c>
      <c r="B5235">
        <v>5</v>
      </c>
      <c r="C5235" t="s">
        <v>345</v>
      </c>
      <c r="D5235">
        <v>498449167</v>
      </c>
      <c r="E5235" t="s">
        <v>247</v>
      </c>
      <c r="F5235" t="s">
        <v>546</v>
      </c>
      <c r="G5235" t="s">
        <v>613</v>
      </c>
      <c r="H5235">
        <v>4</v>
      </c>
      <c r="I5235" t="s">
        <v>268</v>
      </c>
      <c r="J5235" t="s">
        <v>597</v>
      </c>
      <c r="L5235">
        <v>20</v>
      </c>
      <c r="M5235">
        <v>1</v>
      </c>
      <c r="N5235">
        <v>1</v>
      </c>
      <c r="O5235">
        <v>459780832</v>
      </c>
      <c r="P5235">
        <v>2098</v>
      </c>
      <c r="R5235" t="s">
        <v>271</v>
      </c>
      <c r="S5235">
        <f>MATCH(D5235,Отчет!$C$1:$C$65536,0)</f>
        <v>174</v>
      </c>
    </row>
    <row r="5236" spans="1:19" x14ac:dyDescent="0.2">
      <c r="A5236">
        <v>559072280</v>
      </c>
      <c r="B5236">
        <v>9</v>
      </c>
      <c r="C5236" t="s">
        <v>341</v>
      </c>
      <c r="D5236">
        <v>498449071</v>
      </c>
      <c r="E5236" t="s">
        <v>142</v>
      </c>
      <c r="F5236" t="s">
        <v>541</v>
      </c>
      <c r="G5236" t="s">
        <v>613</v>
      </c>
      <c r="H5236">
        <v>4</v>
      </c>
      <c r="I5236" t="s">
        <v>268</v>
      </c>
      <c r="J5236" t="s">
        <v>597</v>
      </c>
      <c r="L5236">
        <v>36</v>
      </c>
      <c r="M5236">
        <v>1</v>
      </c>
      <c r="N5236">
        <v>1</v>
      </c>
      <c r="O5236">
        <v>459780832</v>
      </c>
      <c r="P5236">
        <v>2098</v>
      </c>
      <c r="R5236" t="s">
        <v>271</v>
      </c>
      <c r="S5236">
        <f>MATCH(D5236,Отчет!$C$1:$C$65536,0)</f>
        <v>18</v>
      </c>
    </row>
    <row r="5237" spans="1:19" x14ac:dyDescent="0.2">
      <c r="A5237">
        <v>559074153</v>
      </c>
      <c r="B5237">
        <v>8</v>
      </c>
      <c r="C5237" t="s">
        <v>308</v>
      </c>
      <c r="D5237">
        <v>498449095</v>
      </c>
      <c r="E5237" t="s">
        <v>219</v>
      </c>
      <c r="F5237" t="s">
        <v>538</v>
      </c>
      <c r="G5237" t="s">
        <v>613</v>
      </c>
      <c r="H5237">
        <v>4</v>
      </c>
      <c r="I5237" t="s">
        <v>268</v>
      </c>
      <c r="J5237" t="s">
        <v>597</v>
      </c>
      <c r="L5237">
        <v>32</v>
      </c>
      <c r="M5237">
        <v>1</v>
      </c>
      <c r="N5237">
        <v>1</v>
      </c>
      <c r="O5237">
        <v>459780832</v>
      </c>
      <c r="P5237">
        <v>2098</v>
      </c>
      <c r="Q5237" t="s">
        <v>270</v>
      </c>
      <c r="R5237" t="s">
        <v>271</v>
      </c>
      <c r="S5237">
        <f>MATCH(D5237,Отчет!$C$1:$C$65536,0)</f>
        <v>13</v>
      </c>
    </row>
    <row r="5238" spans="1:19" x14ac:dyDescent="0.2">
      <c r="A5238">
        <v>535015391</v>
      </c>
      <c r="B5238">
        <v>5</v>
      </c>
      <c r="C5238" t="s">
        <v>343</v>
      </c>
      <c r="D5238">
        <v>515650007</v>
      </c>
      <c r="E5238" t="s">
        <v>174</v>
      </c>
      <c r="F5238" t="s">
        <v>508</v>
      </c>
      <c r="G5238" t="s">
        <v>613</v>
      </c>
      <c r="H5238">
        <v>4</v>
      </c>
      <c r="I5238" t="s">
        <v>268</v>
      </c>
      <c r="J5238" t="s">
        <v>597</v>
      </c>
      <c r="L5238">
        <v>20</v>
      </c>
      <c r="M5238">
        <v>1</v>
      </c>
      <c r="N5238">
        <v>1</v>
      </c>
      <c r="O5238">
        <v>459780832</v>
      </c>
      <c r="P5238">
        <v>2098</v>
      </c>
      <c r="R5238" t="s">
        <v>271</v>
      </c>
      <c r="S5238">
        <f>MATCH(D5238,Отчет!$C$1:$C$65536,0)</f>
        <v>210</v>
      </c>
    </row>
    <row r="5239" spans="1:19" x14ac:dyDescent="0.2">
      <c r="A5239">
        <v>535005940</v>
      </c>
      <c r="B5239">
        <v>6</v>
      </c>
      <c r="C5239" t="s">
        <v>265</v>
      </c>
      <c r="D5239">
        <v>515650035</v>
      </c>
      <c r="E5239" t="s">
        <v>205</v>
      </c>
      <c r="F5239" t="s">
        <v>509</v>
      </c>
      <c r="G5239" t="s">
        <v>613</v>
      </c>
      <c r="H5239">
        <v>4</v>
      </c>
      <c r="I5239" t="s">
        <v>268</v>
      </c>
      <c r="J5239" t="s">
        <v>597</v>
      </c>
      <c r="L5239">
        <v>24</v>
      </c>
      <c r="M5239">
        <v>1</v>
      </c>
      <c r="N5239">
        <v>1</v>
      </c>
      <c r="O5239">
        <v>459780832</v>
      </c>
      <c r="P5239">
        <v>2098</v>
      </c>
      <c r="R5239" t="s">
        <v>271</v>
      </c>
      <c r="S5239">
        <f>MATCH(D5239,Отчет!$C$1:$C$65536,0)</f>
        <v>103</v>
      </c>
    </row>
    <row r="5240" spans="1:19" x14ac:dyDescent="0.2">
      <c r="A5240">
        <v>535016982</v>
      </c>
      <c r="B5240">
        <v>5</v>
      </c>
      <c r="C5240" t="s">
        <v>345</v>
      </c>
      <c r="D5240">
        <v>509629897</v>
      </c>
      <c r="E5240" t="s">
        <v>249</v>
      </c>
      <c r="F5240" t="s">
        <v>510</v>
      </c>
      <c r="G5240" t="s">
        <v>613</v>
      </c>
      <c r="H5240">
        <v>4</v>
      </c>
      <c r="I5240" t="s">
        <v>268</v>
      </c>
      <c r="J5240" t="s">
        <v>597</v>
      </c>
      <c r="L5240">
        <v>20</v>
      </c>
      <c r="M5240">
        <v>1</v>
      </c>
      <c r="N5240">
        <v>1</v>
      </c>
      <c r="O5240">
        <v>459780832</v>
      </c>
      <c r="P5240">
        <v>2098</v>
      </c>
      <c r="R5240" t="s">
        <v>271</v>
      </c>
      <c r="S5240">
        <f>MATCH(D5240,Отчет!$C$1:$C$65536,0)</f>
        <v>147</v>
      </c>
    </row>
    <row r="5241" spans="1:19" x14ac:dyDescent="0.2">
      <c r="A5241">
        <v>521618840</v>
      </c>
      <c r="B5241">
        <v>5</v>
      </c>
      <c r="C5241" t="s">
        <v>311</v>
      </c>
      <c r="D5241">
        <v>509629921</v>
      </c>
      <c r="E5241" t="s">
        <v>101</v>
      </c>
      <c r="F5241" t="s">
        <v>547</v>
      </c>
      <c r="G5241" t="s">
        <v>613</v>
      </c>
      <c r="H5241">
        <v>4</v>
      </c>
      <c r="I5241" t="s">
        <v>268</v>
      </c>
      <c r="J5241" t="s">
        <v>597</v>
      </c>
      <c r="L5241">
        <v>20</v>
      </c>
      <c r="M5241">
        <v>1</v>
      </c>
      <c r="N5241">
        <v>1</v>
      </c>
      <c r="O5241">
        <v>459780832</v>
      </c>
      <c r="P5241">
        <v>2098</v>
      </c>
      <c r="R5241" t="s">
        <v>271</v>
      </c>
      <c r="S5241">
        <f>MATCH(D5241,Отчет!$C$1:$C$65536,0)</f>
        <v>227</v>
      </c>
    </row>
    <row r="5242" spans="1:19" x14ac:dyDescent="0.2">
      <c r="A5242">
        <v>559071470</v>
      </c>
      <c r="B5242">
        <v>6</v>
      </c>
      <c r="C5242" t="s">
        <v>338</v>
      </c>
      <c r="D5242">
        <v>499630264</v>
      </c>
      <c r="E5242" t="s">
        <v>40</v>
      </c>
      <c r="F5242" t="s">
        <v>548</v>
      </c>
      <c r="G5242" t="s">
        <v>613</v>
      </c>
      <c r="H5242">
        <v>4</v>
      </c>
      <c r="I5242" t="s">
        <v>268</v>
      </c>
      <c r="J5242" t="s">
        <v>597</v>
      </c>
      <c r="L5242">
        <v>24</v>
      </c>
      <c r="M5242">
        <v>1</v>
      </c>
      <c r="N5242">
        <v>0</v>
      </c>
      <c r="O5242">
        <v>459780832</v>
      </c>
      <c r="P5242">
        <v>2098</v>
      </c>
      <c r="R5242" t="s">
        <v>271</v>
      </c>
      <c r="S5242">
        <f>MATCH(D5242,Отчет!$C$1:$C$65536,0)</f>
        <v>161</v>
      </c>
    </row>
    <row r="5243" spans="1:19" x14ac:dyDescent="0.2">
      <c r="A5243">
        <v>535006199</v>
      </c>
      <c r="B5243">
        <v>5</v>
      </c>
      <c r="C5243" t="s">
        <v>265</v>
      </c>
      <c r="D5243">
        <v>509629849</v>
      </c>
      <c r="E5243" t="s">
        <v>81</v>
      </c>
      <c r="F5243" t="s">
        <v>549</v>
      </c>
      <c r="G5243" t="s">
        <v>613</v>
      </c>
      <c r="H5243">
        <v>4</v>
      </c>
      <c r="I5243" t="s">
        <v>268</v>
      </c>
      <c r="J5243" t="s">
        <v>597</v>
      </c>
      <c r="L5243">
        <v>20</v>
      </c>
      <c r="M5243">
        <v>1</v>
      </c>
      <c r="N5243">
        <v>1</v>
      </c>
      <c r="O5243">
        <v>459780832</v>
      </c>
      <c r="P5243">
        <v>2098</v>
      </c>
      <c r="R5243" t="s">
        <v>271</v>
      </c>
      <c r="S5243">
        <f>MATCH(D5243,Отчет!$C$1:$C$65536,0)</f>
        <v>243</v>
      </c>
    </row>
    <row r="5244" spans="1:19" x14ac:dyDescent="0.2">
      <c r="A5244">
        <v>559074333</v>
      </c>
      <c r="B5244">
        <v>6</v>
      </c>
      <c r="C5244" t="s">
        <v>308</v>
      </c>
      <c r="D5244">
        <v>498449239</v>
      </c>
      <c r="E5244" t="s">
        <v>85</v>
      </c>
      <c r="F5244" t="s">
        <v>550</v>
      </c>
      <c r="G5244" t="s">
        <v>613</v>
      </c>
      <c r="H5244">
        <v>4</v>
      </c>
      <c r="I5244" t="s">
        <v>268</v>
      </c>
      <c r="J5244" t="s">
        <v>597</v>
      </c>
      <c r="L5244">
        <v>24</v>
      </c>
      <c r="M5244">
        <v>1</v>
      </c>
      <c r="N5244">
        <v>1</v>
      </c>
      <c r="O5244">
        <v>459780832</v>
      </c>
      <c r="P5244">
        <v>2098</v>
      </c>
      <c r="R5244" t="s">
        <v>271</v>
      </c>
      <c r="S5244">
        <f>MATCH(D5244,Отчет!$C$1:$C$65536,0)</f>
        <v>109</v>
      </c>
    </row>
    <row r="5245" spans="1:19" x14ac:dyDescent="0.2">
      <c r="A5245">
        <v>555705621</v>
      </c>
      <c r="B5245">
        <v>7</v>
      </c>
      <c r="C5245" t="s">
        <v>311</v>
      </c>
      <c r="D5245">
        <v>546946690</v>
      </c>
      <c r="E5245" t="s">
        <v>53</v>
      </c>
      <c r="F5245" s="31" t="s">
        <v>521</v>
      </c>
      <c r="G5245" t="s">
        <v>613</v>
      </c>
      <c r="H5245">
        <v>4</v>
      </c>
      <c r="I5245" t="s">
        <v>268</v>
      </c>
      <c r="J5245" t="s">
        <v>597</v>
      </c>
      <c r="L5245">
        <v>28</v>
      </c>
      <c r="M5245">
        <v>1</v>
      </c>
      <c r="N5245">
        <v>0</v>
      </c>
      <c r="O5245">
        <v>459780832</v>
      </c>
      <c r="P5245">
        <v>2098</v>
      </c>
      <c r="R5245" t="s">
        <v>271</v>
      </c>
      <c r="S5245">
        <f>MATCH(D5245,Отчет!$C$1:$C$65536,0)</f>
        <v>204</v>
      </c>
    </row>
    <row r="5246" spans="1:19" x14ac:dyDescent="0.2">
      <c r="A5246">
        <v>559071347</v>
      </c>
      <c r="B5246">
        <v>5</v>
      </c>
      <c r="C5246" t="s">
        <v>311</v>
      </c>
      <c r="D5246">
        <v>526780293</v>
      </c>
      <c r="E5246" t="s">
        <v>38</v>
      </c>
      <c r="F5246" s="31" t="s">
        <v>511</v>
      </c>
      <c r="G5246" t="s">
        <v>613</v>
      </c>
      <c r="H5246">
        <v>4</v>
      </c>
      <c r="I5246" t="s">
        <v>268</v>
      </c>
      <c r="J5246" t="s">
        <v>597</v>
      </c>
      <c r="L5246">
        <v>20</v>
      </c>
      <c r="M5246">
        <v>1</v>
      </c>
      <c r="N5246">
        <v>0</v>
      </c>
      <c r="O5246">
        <v>459780832</v>
      </c>
      <c r="P5246">
        <v>2098</v>
      </c>
      <c r="R5246" t="s">
        <v>271</v>
      </c>
      <c r="S5246">
        <f>MATCH(D5246,Отчет!$C$1:$C$65536,0)</f>
        <v>198</v>
      </c>
    </row>
    <row r="5247" spans="1:19" x14ac:dyDescent="0.2">
      <c r="A5247">
        <v>550621501</v>
      </c>
      <c r="B5247">
        <v>6</v>
      </c>
      <c r="C5247" t="s">
        <v>311</v>
      </c>
      <c r="D5247">
        <v>541006531</v>
      </c>
      <c r="E5247" t="s">
        <v>100</v>
      </c>
      <c r="F5247" t="s">
        <v>512</v>
      </c>
      <c r="G5247" t="s">
        <v>613</v>
      </c>
      <c r="H5247">
        <v>4</v>
      </c>
      <c r="I5247" t="s">
        <v>268</v>
      </c>
      <c r="J5247" t="s">
        <v>597</v>
      </c>
      <c r="L5247">
        <v>24</v>
      </c>
      <c r="M5247">
        <v>1</v>
      </c>
      <c r="N5247">
        <v>1</v>
      </c>
      <c r="O5247">
        <v>459780832</v>
      </c>
      <c r="P5247">
        <v>2098</v>
      </c>
      <c r="R5247" t="s">
        <v>271</v>
      </c>
      <c r="S5247">
        <f>MATCH(D5247,Отчет!$C$1:$C$65536,0)</f>
        <v>197</v>
      </c>
    </row>
    <row r="5248" spans="1:19" x14ac:dyDescent="0.2">
      <c r="A5248">
        <v>535017262</v>
      </c>
      <c r="B5248">
        <v>5</v>
      </c>
      <c r="C5248" t="s">
        <v>341</v>
      </c>
      <c r="D5248">
        <v>524367114</v>
      </c>
      <c r="E5248" t="s">
        <v>145</v>
      </c>
      <c r="F5248" t="s">
        <v>513</v>
      </c>
      <c r="G5248" t="s">
        <v>613</v>
      </c>
      <c r="H5248">
        <v>4</v>
      </c>
      <c r="I5248" t="s">
        <v>268</v>
      </c>
      <c r="J5248" t="s">
        <v>597</v>
      </c>
      <c r="L5248">
        <v>20</v>
      </c>
      <c r="M5248">
        <v>1</v>
      </c>
      <c r="N5248">
        <v>1</v>
      </c>
      <c r="O5248">
        <v>459780832</v>
      </c>
      <c r="P5248">
        <v>2098</v>
      </c>
      <c r="R5248" t="s">
        <v>271</v>
      </c>
      <c r="S5248">
        <f>MATCH(D5248,Отчет!$C$1:$C$65536,0)</f>
        <v>203</v>
      </c>
    </row>
    <row r="5249" spans="1:19" x14ac:dyDescent="0.2">
      <c r="A5249">
        <v>535018635</v>
      </c>
      <c r="B5249">
        <v>5</v>
      </c>
      <c r="C5249" t="s">
        <v>345</v>
      </c>
      <c r="D5249">
        <v>524367144</v>
      </c>
      <c r="E5249" t="s">
        <v>91</v>
      </c>
      <c r="F5249" t="s">
        <v>514</v>
      </c>
      <c r="G5249" t="s">
        <v>613</v>
      </c>
      <c r="H5249">
        <v>4</v>
      </c>
      <c r="I5249" t="s">
        <v>268</v>
      </c>
      <c r="J5249" t="s">
        <v>597</v>
      </c>
      <c r="L5249">
        <v>20</v>
      </c>
      <c r="M5249">
        <v>1</v>
      </c>
      <c r="N5249">
        <v>1</v>
      </c>
      <c r="O5249">
        <v>459780832</v>
      </c>
      <c r="P5249">
        <v>2098</v>
      </c>
      <c r="R5249" t="s">
        <v>271</v>
      </c>
      <c r="S5249">
        <f>MATCH(D5249,Отчет!$C$1:$C$65536,0)</f>
        <v>223</v>
      </c>
    </row>
    <row r="5250" spans="1:19" x14ac:dyDescent="0.2">
      <c r="A5250">
        <v>550607862</v>
      </c>
      <c r="B5250">
        <v>4</v>
      </c>
      <c r="C5250" t="s">
        <v>338</v>
      </c>
      <c r="D5250">
        <v>515650063</v>
      </c>
      <c r="E5250" t="s">
        <v>122</v>
      </c>
      <c r="F5250" t="s">
        <v>552</v>
      </c>
      <c r="G5250" t="s">
        <v>613</v>
      </c>
      <c r="H5250">
        <v>4</v>
      </c>
      <c r="I5250" t="s">
        <v>268</v>
      </c>
      <c r="J5250" t="s">
        <v>597</v>
      </c>
      <c r="L5250">
        <v>16</v>
      </c>
      <c r="M5250">
        <v>1</v>
      </c>
      <c r="N5250">
        <v>1</v>
      </c>
      <c r="O5250">
        <v>459780832</v>
      </c>
      <c r="P5250">
        <v>2098</v>
      </c>
      <c r="R5250" t="s">
        <v>271</v>
      </c>
      <c r="S5250">
        <f>MATCH(D5250,Отчет!$C$1:$C$65536,0)</f>
        <v>219</v>
      </c>
    </row>
    <row r="5251" spans="1:19" x14ac:dyDescent="0.2">
      <c r="A5251">
        <v>535006279</v>
      </c>
      <c r="B5251">
        <v>8</v>
      </c>
      <c r="C5251" t="s">
        <v>341</v>
      </c>
      <c r="D5251">
        <v>524367084</v>
      </c>
      <c r="E5251" t="s">
        <v>131</v>
      </c>
      <c r="F5251" t="s">
        <v>553</v>
      </c>
      <c r="G5251" t="s">
        <v>613</v>
      </c>
      <c r="H5251">
        <v>4</v>
      </c>
      <c r="I5251" t="s">
        <v>268</v>
      </c>
      <c r="J5251" t="s">
        <v>597</v>
      </c>
      <c r="L5251">
        <v>32</v>
      </c>
      <c r="M5251">
        <v>1</v>
      </c>
      <c r="N5251">
        <v>1</v>
      </c>
      <c r="O5251">
        <v>459780832</v>
      </c>
      <c r="P5251">
        <v>2098</v>
      </c>
      <c r="R5251" t="s">
        <v>271</v>
      </c>
      <c r="S5251">
        <f>MATCH(D5251,Отчет!$C$1:$C$65536,0)</f>
        <v>91</v>
      </c>
    </row>
    <row r="5252" spans="1:19" x14ac:dyDescent="0.2">
      <c r="A5252">
        <v>574897111</v>
      </c>
      <c r="B5252">
        <v>5</v>
      </c>
      <c r="C5252" t="s">
        <v>265</v>
      </c>
      <c r="D5252">
        <v>574870161</v>
      </c>
      <c r="E5252" t="s">
        <v>194</v>
      </c>
      <c r="F5252" t="s">
        <v>524</v>
      </c>
      <c r="G5252" t="s">
        <v>613</v>
      </c>
      <c r="H5252">
        <v>4</v>
      </c>
      <c r="I5252" t="s">
        <v>268</v>
      </c>
      <c r="J5252" t="s">
        <v>597</v>
      </c>
      <c r="L5252">
        <v>20</v>
      </c>
      <c r="M5252">
        <v>1</v>
      </c>
      <c r="N5252">
        <v>1</v>
      </c>
      <c r="O5252">
        <v>459780832</v>
      </c>
      <c r="P5252">
        <v>2098</v>
      </c>
      <c r="R5252" t="s">
        <v>271</v>
      </c>
      <c r="S5252">
        <f>MATCH(D5252,Отчет!$C$1:$C$65536,0)</f>
        <v>216</v>
      </c>
    </row>
    <row r="5253" spans="1:19" x14ac:dyDescent="0.2">
      <c r="A5253">
        <v>574901099</v>
      </c>
      <c r="B5253">
        <v>6</v>
      </c>
      <c r="C5253" t="s">
        <v>357</v>
      </c>
      <c r="D5253">
        <v>574873083</v>
      </c>
      <c r="E5253" t="s">
        <v>169</v>
      </c>
      <c r="F5253" t="s">
        <v>525</v>
      </c>
      <c r="G5253" t="s">
        <v>613</v>
      </c>
      <c r="H5253">
        <v>4</v>
      </c>
      <c r="I5253" t="s">
        <v>268</v>
      </c>
      <c r="J5253" t="s">
        <v>597</v>
      </c>
      <c r="L5253">
        <v>24</v>
      </c>
      <c r="M5253">
        <v>1</v>
      </c>
      <c r="N5253">
        <v>1</v>
      </c>
      <c r="O5253">
        <v>459780832</v>
      </c>
      <c r="P5253">
        <v>2098</v>
      </c>
      <c r="R5253" t="s">
        <v>271</v>
      </c>
      <c r="S5253">
        <f>MATCH(D5253,Отчет!$C$1:$C$65536,0)</f>
        <v>225</v>
      </c>
    </row>
    <row r="5254" spans="1:19" x14ac:dyDescent="0.2">
      <c r="A5254">
        <v>560388624</v>
      </c>
      <c r="B5254">
        <v>5</v>
      </c>
      <c r="C5254" t="s">
        <v>343</v>
      </c>
      <c r="D5254">
        <v>559112168</v>
      </c>
      <c r="E5254" t="s">
        <v>78</v>
      </c>
      <c r="F5254" t="s">
        <v>515</v>
      </c>
      <c r="G5254" t="s">
        <v>613</v>
      </c>
      <c r="H5254">
        <v>4</v>
      </c>
      <c r="I5254" t="s">
        <v>268</v>
      </c>
      <c r="J5254" t="s">
        <v>597</v>
      </c>
      <c r="L5254">
        <v>20</v>
      </c>
      <c r="M5254">
        <v>1</v>
      </c>
      <c r="N5254">
        <v>1</v>
      </c>
      <c r="O5254">
        <v>459780832</v>
      </c>
      <c r="P5254">
        <v>2098</v>
      </c>
      <c r="R5254" t="s">
        <v>271</v>
      </c>
      <c r="S5254">
        <f>MATCH(D5254,Отчет!$C$1:$C$65536,0)</f>
        <v>236</v>
      </c>
    </row>
    <row r="5255" spans="1:19" x14ac:dyDescent="0.2">
      <c r="A5255">
        <v>565654887</v>
      </c>
      <c r="B5255">
        <v>5</v>
      </c>
      <c r="C5255" t="s">
        <v>345</v>
      </c>
      <c r="D5255">
        <v>561784022</v>
      </c>
      <c r="E5255" t="s">
        <v>60</v>
      </c>
      <c r="F5255" s="31" t="s">
        <v>516</v>
      </c>
      <c r="G5255" t="s">
        <v>613</v>
      </c>
      <c r="H5255">
        <v>4</v>
      </c>
      <c r="I5255" t="s">
        <v>268</v>
      </c>
      <c r="J5255" t="s">
        <v>597</v>
      </c>
      <c r="L5255">
        <v>20</v>
      </c>
      <c r="M5255">
        <v>1</v>
      </c>
      <c r="N5255">
        <v>0</v>
      </c>
      <c r="O5255">
        <v>459780832</v>
      </c>
      <c r="P5255">
        <v>2098</v>
      </c>
      <c r="R5255" t="s">
        <v>271</v>
      </c>
      <c r="S5255">
        <f>MATCH(D5255,Отчет!$C$1:$C$65536,0)</f>
        <v>176</v>
      </c>
    </row>
    <row r="5256" spans="1:19" x14ac:dyDescent="0.2">
      <c r="A5256">
        <v>559071128</v>
      </c>
      <c r="B5256">
        <v>7</v>
      </c>
      <c r="C5256" t="s">
        <v>311</v>
      </c>
      <c r="D5256">
        <v>498446883</v>
      </c>
      <c r="E5256" t="s">
        <v>39</v>
      </c>
      <c r="F5256" t="s">
        <v>472</v>
      </c>
      <c r="G5256" t="s">
        <v>613</v>
      </c>
      <c r="H5256">
        <v>4</v>
      </c>
      <c r="I5256" t="s">
        <v>268</v>
      </c>
      <c r="J5256" t="s">
        <v>597</v>
      </c>
      <c r="L5256">
        <v>28</v>
      </c>
      <c r="M5256">
        <v>1</v>
      </c>
      <c r="N5256">
        <v>1</v>
      </c>
      <c r="O5256">
        <v>459780832</v>
      </c>
      <c r="P5256">
        <v>2098</v>
      </c>
      <c r="R5256" t="s">
        <v>271</v>
      </c>
      <c r="S5256">
        <f>MATCH(D5256,Отчет!$C$1:$C$65536,0)</f>
        <v>163</v>
      </c>
    </row>
    <row r="5257" spans="1:19" x14ac:dyDescent="0.2">
      <c r="A5257">
        <v>559071663</v>
      </c>
      <c r="B5257">
        <v>6</v>
      </c>
      <c r="C5257" t="s">
        <v>338</v>
      </c>
      <c r="D5257">
        <v>498446785</v>
      </c>
      <c r="E5257" t="s">
        <v>42</v>
      </c>
      <c r="F5257" t="s">
        <v>467</v>
      </c>
      <c r="G5257" t="s">
        <v>613</v>
      </c>
      <c r="H5257">
        <v>4</v>
      </c>
      <c r="I5257" t="s">
        <v>268</v>
      </c>
      <c r="J5257" t="s">
        <v>597</v>
      </c>
      <c r="L5257">
        <v>24</v>
      </c>
      <c r="M5257">
        <v>1</v>
      </c>
      <c r="N5257">
        <v>0</v>
      </c>
      <c r="O5257">
        <v>459780832</v>
      </c>
      <c r="P5257">
        <v>2098</v>
      </c>
      <c r="R5257" t="s">
        <v>271</v>
      </c>
      <c r="S5257">
        <f>MATCH(D5257,Отчет!$C$1:$C$65536,0)</f>
        <v>141</v>
      </c>
    </row>
    <row r="5258" spans="1:19" x14ac:dyDescent="0.2">
      <c r="A5258">
        <v>559073560</v>
      </c>
      <c r="B5258">
        <v>4</v>
      </c>
      <c r="C5258" t="s">
        <v>343</v>
      </c>
      <c r="D5258">
        <v>498446812</v>
      </c>
      <c r="E5258" t="s">
        <v>48</v>
      </c>
      <c r="F5258" t="s">
        <v>379</v>
      </c>
      <c r="G5258" t="s">
        <v>613</v>
      </c>
      <c r="H5258">
        <v>4</v>
      </c>
      <c r="I5258" t="s">
        <v>268</v>
      </c>
      <c r="J5258" t="s">
        <v>597</v>
      </c>
      <c r="L5258">
        <v>16</v>
      </c>
      <c r="M5258">
        <v>1</v>
      </c>
      <c r="N5258">
        <v>0</v>
      </c>
      <c r="O5258">
        <v>459780832</v>
      </c>
      <c r="P5258">
        <v>2098</v>
      </c>
      <c r="R5258" t="s">
        <v>271</v>
      </c>
      <c r="S5258">
        <f>MATCH(D5258,Отчет!$C$1:$C$65536,0)</f>
        <v>232</v>
      </c>
    </row>
    <row r="5259" spans="1:19" x14ac:dyDescent="0.2">
      <c r="A5259">
        <v>559073942</v>
      </c>
      <c r="B5259">
        <v>6</v>
      </c>
      <c r="C5259" t="s">
        <v>265</v>
      </c>
      <c r="D5259">
        <v>498446681</v>
      </c>
      <c r="E5259" t="s">
        <v>52</v>
      </c>
      <c r="F5259" t="s">
        <v>375</v>
      </c>
      <c r="G5259" t="s">
        <v>613</v>
      </c>
      <c r="H5259">
        <v>4</v>
      </c>
      <c r="I5259" t="s">
        <v>268</v>
      </c>
      <c r="J5259" t="s">
        <v>597</v>
      </c>
      <c r="L5259">
        <v>24</v>
      </c>
      <c r="M5259">
        <v>1</v>
      </c>
      <c r="N5259">
        <v>0</v>
      </c>
      <c r="O5259">
        <v>459780832</v>
      </c>
      <c r="P5259">
        <v>2098</v>
      </c>
      <c r="R5259" t="s">
        <v>271</v>
      </c>
      <c r="S5259">
        <f>MATCH(D5259,Отчет!$C$1:$C$65536,0)</f>
        <v>171</v>
      </c>
    </row>
    <row r="5260" spans="1:19" x14ac:dyDescent="0.2">
      <c r="A5260">
        <v>559073204</v>
      </c>
      <c r="B5260">
        <v>4</v>
      </c>
      <c r="C5260" t="s">
        <v>343</v>
      </c>
      <c r="D5260">
        <v>498446726</v>
      </c>
      <c r="E5260" t="s">
        <v>178</v>
      </c>
      <c r="F5260" t="s">
        <v>381</v>
      </c>
      <c r="G5260" t="s">
        <v>613</v>
      </c>
      <c r="H5260">
        <v>4</v>
      </c>
      <c r="I5260" t="s">
        <v>268</v>
      </c>
      <c r="J5260" t="s">
        <v>597</v>
      </c>
      <c r="L5260">
        <v>16</v>
      </c>
      <c r="M5260">
        <v>1</v>
      </c>
      <c r="N5260">
        <v>1</v>
      </c>
      <c r="O5260">
        <v>459780832</v>
      </c>
      <c r="P5260">
        <v>2098</v>
      </c>
      <c r="R5260" t="s">
        <v>271</v>
      </c>
      <c r="S5260">
        <f>MATCH(D5260,Отчет!$C$1:$C$65536,0)</f>
        <v>181</v>
      </c>
    </row>
    <row r="5261" spans="1:19" x14ac:dyDescent="0.2">
      <c r="A5261">
        <v>559074467</v>
      </c>
      <c r="B5261">
        <v>8</v>
      </c>
      <c r="C5261" t="s">
        <v>308</v>
      </c>
      <c r="D5261">
        <v>498446594</v>
      </c>
      <c r="E5261" t="s">
        <v>229</v>
      </c>
      <c r="F5261" t="s">
        <v>377</v>
      </c>
      <c r="G5261" t="s">
        <v>613</v>
      </c>
      <c r="H5261">
        <v>4</v>
      </c>
      <c r="I5261" t="s">
        <v>268</v>
      </c>
      <c r="J5261" t="s">
        <v>597</v>
      </c>
      <c r="L5261">
        <v>32</v>
      </c>
      <c r="M5261">
        <v>1</v>
      </c>
      <c r="N5261">
        <v>1</v>
      </c>
      <c r="O5261">
        <v>459780832</v>
      </c>
      <c r="P5261">
        <v>2098</v>
      </c>
      <c r="R5261" t="s">
        <v>271</v>
      </c>
      <c r="S5261">
        <f>MATCH(D5261,Отчет!$C$1:$C$65536,0)</f>
        <v>43</v>
      </c>
    </row>
    <row r="5262" spans="1:19" x14ac:dyDescent="0.2">
      <c r="A5262">
        <v>559073171</v>
      </c>
      <c r="B5262">
        <v>8</v>
      </c>
      <c r="C5262" t="s">
        <v>343</v>
      </c>
      <c r="D5262">
        <v>498446651</v>
      </c>
      <c r="E5262" t="s">
        <v>177</v>
      </c>
      <c r="F5262" t="s">
        <v>468</v>
      </c>
      <c r="G5262" t="s">
        <v>613</v>
      </c>
      <c r="H5262">
        <v>4</v>
      </c>
      <c r="I5262" t="s">
        <v>268</v>
      </c>
      <c r="J5262" t="s">
        <v>597</v>
      </c>
      <c r="L5262">
        <v>32</v>
      </c>
      <c r="M5262">
        <v>1</v>
      </c>
      <c r="N5262">
        <v>1</v>
      </c>
      <c r="O5262">
        <v>459780832</v>
      </c>
      <c r="P5262">
        <v>2098</v>
      </c>
      <c r="R5262" t="s">
        <v>271</v>
      </c>
      <c r="S5262">
        <f>MATCH(D5262,Отчет!$C$1:$C$65536,0)</f>
        <v>151</v>
      </c>
    </row>
    <row r="5263" spans="1:19" x14ac:dyDescent="0.2">
      <c r="A5263">
        <v>559073576</v>
      </c>
      <c r="B5263">
        <v>7</v>
      </c>
      <c r="C5263" t="s">
        <v>343</v>
      </c>
      <c r="D5263">
        <v>498447030</v>
      </c>
      <c r="E5263" t="s">
        <v>191</v>
      </c>
      <c r="F5263" t="s">
        <v>469</v>
      </c>
      <c r="G5263" t="s">
        <v>613</v>
      </c>
      <c r="H5263">
        <v>4</v>
      </c>
      <c r="I5263" t="s">
        <v>268</v>
      </c>
      <c r="J5263" t="s">
        <v>597</v>
      </c>
      <c r="L5263">
        <v>28</v>
      </c>
      <c r="M5263">
        <v>1</v>
      </c>
      <c r="N5263">
        <v>1</v>
      </c>
      <c r="O5263">
        <v>459780832</v>
      </c>
      <c r="P5263">
        <v>2098</v>
      </c>
      <c r="R5263" t="s">
        <v>271</v>
      </c>
      <c r="S5263">
        <f>MATCH(D5263,Отчет!$C$1:$C$65536,0)</f>
        <v>101</v>
      </c>
    </row>
    <row r="5264" spans="1:19" x14ac:dyDescent="0.2">
      <c r="A5264">
        <v>559073750</v>
      </c>
      <c r="B5264">
        <v>7</v>
      </c>
      <c r="C5264" t="s">
        <v>265</v>
      </c>
      <c r="D5264">
        <v>498447056</v>
      </c>
      <c r="E5264" t="s">
        <v>200</v>
      </c>
      <c r="F5264" t="s">
        <v>475</v>
      </c>
      <c r="G5264" t="s">
        <v>613</v>
      </c>
      <c r="H5264">
        <v>4</v>
      </c>
      <c r="I5264" t="s">
        <v>268</v>
      </c>
      <c r="J5264" t="s">
        <v>597</v>
      </c>
      <c r="L5264">
        <v>28</v>
      </c>
      <c r="M5264">
        <v>1</v>
      </c>
      <c r="N5264">
        <v>1</v>
      </c>
      <c r="O5264">
        <v>459780832</v>
      </c>
      <c r="P5264">
        <v>2098</v>
      </c>
      <c r="R5264" t="s">
        <v>271</v>
      </c>
      <c r="S5264">
        <f>MATCH(D5264,Отчет!$C$1:$C$65536,0)</f>
        <v>69</v>
      </c>
    </row>
    <row r="5265" spans="1:19" x14ac:dyDescent="0.2">
      <c r="A5265">
        <v>559070948</v>
      </c>
      <c r="B5265">
        <v>6</v>
      </c>
      <c r="C5265" t="s">
        <v>341</v>
      </c>
      <c r="D5265">
        <v>498446965</v>
      </c>
      <c r="E5265" t="s">
        <v>137</v>
      </c>
      <c r="F5265" t="s">
        <v>471</v>
      </c>
      <c r="G5265" t="s">
        <v>613</v>
      </c>
      <c r="H5265">
        <v>4</v>
      </c>
      <c r="I5265" t="s">
        <v>268</v>
      </c>
      <c r="J5265" t="s">
        <v>597</v>
      </c>
      <c r="L5265">
        <v>24</v>
      </c>
      <c r="M5265">
        <v>1</v>
      </c>
      <c r="N5265">
        <v>1</v>
      </c>
      <c r="O5265">
        <v>459780832</v>
      </c>
      <c r="P5265">
        <v>2098</v>
      </c>
      <c r="R5265" t="s">
        <v>271</v>
      </c>
      <c r="S5265">
        <f>MATCH(D5265,Отчет!$C$1:$C$65536,0)</f>
        <v>74</v>
      </c>
    </row>
    <row r="5266" spans="1:19" x14ac:dyDescent="0.2">
      <c r="A5266">
        <v>559070997</v>
      </c>
      <c r="B5266">
        <v>8</v>
      </c>
      <c r="C5266" t="s">
        <v>311</v>
      </c>
      <c r="D5266">
        <v>498446995</v>
      </c>
      <c r="E5266" t="s">
        <v>95</v>
      </c>
      <c r="F5266" t="s">
        <v>476</v>
      </c>
      <c r="G5266" t="s">
        <v>613</v>
      </c>
      <c r="H5266">
        <v>4</v>
      </c>
      <c r="I5266" t="s">
        <v>268</v>
      </c>
      <c r="J5266" t="s">
        <v>597</v>
      </c>
      <c r="L5266">
        <v>32</v>
      </c>
      <c r="M5266">
        <v>1</v>
      </c>
      <c r="N5266">
        <v>1</v>
      </c>
      <c r="O5266">
        <v>459780832</v>
      </c>
      <c r="P5266">
        <v>2098</v>
      </c>
      <c r="R5266" t="s">
        <v>271</v>
      </c>
      <c r="S5266">
        <f>MATCH(D5266,Отчет!$C$1:$C$65536,0)</f>
        <v>96</v>
      </c>
    </row>
    <row r="5267" spans="1:19" x14ac:dyDescent="0.2">
      <c r="A5267">
        <v>559071379</v>
      </c>
      <c r="B5267">
        <v>7</v>
      </c>
      <c r="C5267" t="s">
        <v>311</v>
      </c>
      <c r="D5267">
        <v>498446913</v>
      </c>
      <c r="E5267" t="s">
        <v>105</v>
      </c>
      <c r="F5267" t="s">
        <v>473</v>
      </c>
      <c r="G5267" t="s">
        <v>613</v>
      </c>
      <c r="H5267">
        <v>4</v>
      </c>
      <c r="I5267" t="s">
        <v>268</v>
      </c>
      <c r="J5267" t="s">
        <v>597</v>
      </c>
      <c r="L5267">
        <v>28</v>
      </c>
      <c r="M5267">
        <v>1</v>
      </c>
      <c r="N5267">
        <v>1</v>
      </c>
      <c r="O5267">
        <v>459780832</v>
      </c>
      <c r="P5267">
        <v>2098</v>
      </c>
      <c r="R5267" t="s">
        <v>271</v>
      </c>
      <c r="S5267">
        <f>MATCH(D5267,Отчет!$C$1:$C$65536,0)</f>
        <v>58</v>
      </c>
    </row>
    <row r="5268" spans="1:19" x14ac:dyDescent="0.2">
      <c r="A5268">
        <v>559073003</v>
      </c>
      <c r="B5268">
        <v>6</v>
      </c>
      <c r="C5268" t="s">
        <v>357</v>
      </c>
      <c r="D5268">
        <v>498446935</v>
      </c>
      <c r="E5268" t="s">
        <v>46</v>
      </c>
      <c r="F5268" t="s">
        <v>470</v>
      </c>
      <c r="G5268" t="s">
        <v>613</v>
      </c>
      <c r="H5268">
        <v>4</v>
      </c>
      <c r="I5268" t="s">
        <v>268</v>
      </c>
      <c r="J5268" t="s">
        <v>597</v>
      </c>
      <c r="L5268">
        <v>24</v>
      </c>
      <c r="M5268">
        <v>1</v>
      </c>
      <c r="N5268">
        <v>1</v>
      </c>
      <c r="O5268">
        <v>459780832</v>
      </c>
      <c r="P5268">
        <v>2098</v>
      </c>
      <c r="R5268" t="s">
        <v>271</v>
      </c>
      <c r="S5268">
        <f>MATCH(D5268,Отчет!$C$1:$C$65536,0)</f>
        <v>199</v>
      </c>
    </row>
    <row r="5269" spans="1:19" x14ac:dyDescent="0.2">
      <c r="A5269">
        <v>559072803</v>
      </c>
      <c r="B5269">
        <v>6</v>
      </c>
      <c r="C5269" t="s">
        <v>357</v>
      </c>
      <c r="D5269">
        <v>498446839</v>
      </c>
      <c r="E5269" t="s">
        <v>55</v>
      </c>
      <c r="F5269" t="s">
        <v>380</v>
      </c>
      <c r="G5269" t="s">
        <v>613</v>
      </c>
      <c r="H5269">
        <v>4</v>
      </c>
      <c r="I5269" t="s">
        <v>268</v>
      </c>
      <c r="J5269" t="s">
        <v>597</v>
      </c>
      <c r="L5269">
        <v>24</v>
      </c>
      <c r="M5269">
        <v>1</v>
      </c>
      <c r="N5269">
        <v>0</v>
      </c>
      <c r="O5269">
        <v>459780832</v>
      </c>
      <c r="P5269">
        <v>2098</v>
      </c>
      <c r="R5269" t="s">
        <v>271</v>
      </c>
      <c r="S5269">
        <f>MATCH(D5269,Отчет!$C$1:$C$65536,0)</f>
        <v>226</v>
      </c>
    </row>
    <row r="5270" spans="1:19" x14ac:dyDescent="0.2">
      <c r="A5270">
        <v>559072034</v>
      </c>
      <c r="B5270">
        <v>6</v>
      </c>
      <c r="C5270" t="s">
        <v>341</v>
      </c>
      <c r="D5270">
        <v>498447363</v>
      </c>
      <c r="E5270" t="s">
        <v>134</v>
      </c>
      <c r="F5270" t="s">
        <v>485</v>
      </c>
      <c r="G5270" t="s">
        <v>613</v>
      </c>
      <c r="H5270">
        <v>4</v>
      </c>
      <c r="I5270" t="s">
        <v>268</v>
      </c>
      <c r="J5270" t="s">
        <v>597</v>
      </c>
      <c r="L5270">
        <v>24</v>
      </c>
      <c r="M5270">
        <v>1</v>
      </c>
      <c r="N5270">
        <v>1</v>
      </c>
      <c r="O5270">
        <v>459780832</v>
      </c>
      <c r="P5270">
        <v>2098</v>
      </c>
      <c r="R5270" t="s">
        <v>271</v>
      </c>
      <c r="S5270">
        <f>MATCH(D5270,Отчет!$C$1:$C$65536,0)</f>
        <v>209</v>
      </c>
    </row>
    <row r="5271" spans="1:19" x14ac:dyDescent="0.2">
      <c r="A5271">
        <v>559071791</v>
      </c>
      <c r="B5271">
        <v>7</v>
      </c>
      <c r="C5271" t="s">
        <v>338</v>
      </c>
      <c r="D5271">
        <v>498447206</v>
      </c>
      <c r="E5271" t="s">
        <v>54</v>
      </c>
      <c r="F5271" t="s">
        <v>481</v>
      </c>
      <c r="G5271" t="s">
        <v>613</v>
      </c>
      <c r="H5271">
        <v>4</v>
      </c>
      <c r="I5271" t="s">
        <v>268</v>
      </c>
      <c r="J5271" t="s">
        <v>597</v>
      </c>
      <c r="L5271">
        <v>28</v>
      </c>
      <c r="M5271">
        <v>1</v>
      </c>
      <c r="N5271">
        <v>0</v>
      </c>
      <c r="O5271">
        <v>459780832</v>
      </c>
      <c r="P5271">
        <v>2098</v>
      </c>
      <c r="R5271" t="s">
        <v>271</v>
      </c>
      <c r="S5271">
        <f>MATCH(D5271,Отчет!$C$1:$C$65536,0)</f>
        <v>207</v>
      </c>
    </row>
    <row r="5272" spans="1:19" x14ac:dyDescent="0.2">
      <c r="A5272">
        <v>559071948</v>
      </c>
      <c r="B5272">
        <v>6</v>
      </c>
      <c r="C5272" t="s">
        <v>338</v>
      </c>
      <c r="D5272">
        <v>498447236</v>
      </c>
      <c r="E5272" t="s">
        <v>130</v>
      </c>
      <c r="F5272" t="s">
        <v>477</v>
      </c>
      <c r="G5272" t="s">
        <v>613</v>
      </c>
      <c r="H5272">
        <v>4</v>
      </c>
      <c r="I5272" t="s">
        <v>268</v>
      </c>
      <c r="J5272" t="s">
        <v>597</v>
      </c>
      <c r="L5272">
        <v>24</v>
      </c>
      <c r="M5272">
        <v>1</v>
      </c>
      <c r="N5272">
        <v>1</v>
      </c>
      <c r="O5272">
        <v>459780832</v>
      </c>
      <c r="P5272">
        <v>2098</v>
      </c>
      <c r="R5272" t="s">
        <v>271</v>
      </c>
      <c r="S5272">
        <f>MATCH(D5272,Отчет!$C$1:$C$65536,0)</f>
        <v>144</v>
      </c>
    </row>
    <row r="5273" spans="1:19" x14ac:dyDescent="0.2">
      <c r="A5273">
        <v>559072072</v>
      </c>
      <c r="B5273">
        <v>7</v>
      </c>
      <c r="C5273" t="s">
        <v>341</v>
      </c>
      <c r="D5273">
        <v>498447152</v>
      </c>
      <c r="E5273" t="s">
        <v>136</v>
      </c>
      <c r="F5273" t="s">
        <v>479</v>
      </c>
      <c r="G5273" t="s">
        <v>613</v>
      </c>
      <c r="H5273">
        <v>4</v>
      </c>
      <c r="I5273" t="s">
        <v>268</v>
      </c>
      <c r="J5273" t="s">
        <v>597</v>
      </c>
      <c r="L5273">
        <v>28</v>
      </c>
      <c r="M5273">
        <v>1</v>
      </c>
      <c r="N5273">
        <v>1</v>
      </c>
      <c r="O5273">
        <v>459780832</v>
      </c>
      <c r="P5273">
        <v>2098</v>
      </c>
      <c r="R5273" t="s">
        <v>271</v>
      </c>
      <c r="S5273">
        <f>MATCH(D5273,Отчет!$C$1:$C$65536,0)</f>
        <v>125</v>
      </c>
    </row>
    <row r="5274" spans="1:19" x14ac:dyDescent="0.2">
      <c r="A5274">
        <v>559075166</v>
      </c>
      <c r="B5274">
        <v>7</v>
      </c>
      <c r="C5274" t="s">
        <v>345</v>
      </c>
      <c r="D5274">
        <v>498447184</v>
      </c>
      <c r="E5274" t="s">
        <v>257</v>
      </c>
      <c r="F5274" t="s">
        <v>480</v>
      </c>
      <c r="G5274" t="s">
        <v>613</v>
      </c>
      <c r="H5274">
        <v>4</v>
      </c>
      <c r="I5274" t="s">
        <v>268</v>
      </c>
      <c r="J5274" t="s">
        <v>597</v>
      </c>
      <c r="L5274">
        <v>28</v>
      </c>
      <c r="M5274">
        <v>1</v>
      </c>
      <c r="N5274">
        <v>1</v>
      </c>
      <c r="O5274">
        <v>459780832</v>
      </c>
      <c r="P5274">
        <v>2098</v>
      </c>
      <c r="R5274" t="s">
        <v>271</v>
      </c>
      <c r="S5274">
        <f>MATCH(D5274,Отчет!$C$1:$C$65536,0)</f>
        <v>107</v>
      </c>
    </row>
    <row r="5275" spans="1:19" x14ac:dyDescent="0.2">
      <c r="A5275">
        <v>559072564</v>
      </c>
      <c r="B5275">
        <v>7</v>
      </c>
      <c r="C5275" t="s">
        <v>341</v>
      </c>
      <c r="D5275">
        <v>498447078</v>
      </c>
      <c r="E5275" t="s">
        <v>153</v>
      </c>
      <c r="F5275" t="s">
        <v>482</v>
      </c>
      <c r="G5275" t="s">
        <v>613</v>
      </c>
      <c r="H5275">
        <v>4</v>
      </c>
      <c r="I5275" t="s">
        <v>268</v>
      </c>
      <c r="J5275" t="s">
        <v>597</v>
      </c>
      <c r="L5275">
        <v>28</v>
      </c>
      <c r="M5275">
        <v>1</v>
      </c>
      <c r="N5275">
        <v>1</v>
      </c>
      <c r="O5275">
        <v>459780832</v>
      </c>
      <c r="P5275">
        <v>2098</v>
      </c>
      <c r="R5275" t="s">
        <v>271</v>
      </c>
      <c r="S5275">
        <f>MATCH(D5275,Отчет!$C$1:$C$65536,0)</f>
        <v>128</v>
      </c>
    </row>
    <row r="5276" spans="1:19" x14ac:dyDescent="0.2">
      <c r="A5276">
        <v>559075102</v>
      </c>
      <c r="B5276">
        <v>7</v>
      </c>
      <c r="C5276" t="s">
        <v>345</v>
      </c>
      <c r="D5276">
        <v>498447100</v>
      </c>
      <c r="E5276" t="s">
        <v>255</v>
      </c>
      <c r="F5276" t="s">
        <v>474</v>
      </c>
      <c r="G5276" t="s">
        <v>613</v>
      </c>
      <c r="H5276">
        <v>4</v>
      </c>
      <c r="I5276" t="s">
        <v>268</v>
      </c>
      <c r="J5276" t="s">
        <v>597</v>
      </c>
      <c r="L5276">
        <v>28</v>
      </c>
      <c r="M5276">
        <v>1</v>
      </c>
      <c r="N5276">
        <v>1</v>
      </c>
      <c r="O5276">
        <v>459780832</v>
      </c>
      <c r="P5276">
        <v>2098</v>
      </c>
      <c r="R5276" t="s">
        <v>271</v>
      </c>
      <c r="S5276">
        <f>MATCH(D5276,Отчет!$C$1:$C$65536,0)</f>
        <v>135</v>
      </c>
    </row>
    <row r="5277" spans="1:19" x14ac:dyDescent="0.2">
      <c r="A5277">
        <v>559075118</v>
      </c>
      <c r="B5277">
        <v>9</v>
      </c>
      <c r="C5277" t="s">
        <v>345</v>
      </c>
      <c r="D5277">
        <v>498447515</v>
      </c>
      <c r="E5277" t="s">
        <v>256</v>
      </c>
      <c r="F5277" t="s">
        <v>449</v>
      </c>
      <c r="G5277" t="s">
        <v>613</v>
      </c>
      <c r="H5277">
        <v>4</v>
      </c>
      <c r="I5277" t="s">
        <v>268</v>
      </c>
      <c r="J5277" t="s">
        <v>597</v>
      </c>
      <c r="L5277">
        <v>36</v>
      </c>
      <c r="M5277">
        <v>1</v>
      </c>
      <c r="N5277">
        <v>1</v>
      </c>
      <c r="O5277">
        <v>459780832</v>
      </c>
      <c r="P5277">
        <v>2098</v>
      </c>
      <c r="R5277" t="s">
        <v>271</v>
      </c>
      <c r="S5277">
        <f>MATCH(D5277,Отчет!$C$1:$C$65536,0)</f>
        <v>45</v>
      </c>
    </row>
    <row r="5278" spans="1:19" x14ac:dyDescent="0.2">
      <c r="A5278">
        <v>559074874</v>
      </c>
      <c r="B5278">
        <v>6</v>
      </c>
      <c r="C5278" t="s">
        <v>345</v>
      </c>
      <c r="D5278">
        <v>498447539</v>
      </c>
      <c r="E5278" t="s">
        <v>89</v>
      </c>
      <c r="F5278" t="s">
        <v>488</v>
      </c>
      <c r="G5278" t="s">
        <v>613</v>
      </c>
      <c r="H5278">
        <v>4</v>
      </c>
      <c r="I5278" t="s">
        <v>268</v>
      </c>
      <c r="J5278" t="s">
        <v>597</v>
      </c>
      <c r="L5278">
        <v>24</v>
      </c>
      <c r="M5278">
        <v>1</v>
      </c>
      <c r="N5278">
        <v>1</v>
      </c>
      <c r="O5278">
        <v>459780832</v>
      </c>
      <c r="P5278">
        <v>2098</v>
      </c>
      <c r="R5278" t="s">
        <v>271</v>
      </c>
      <c r="S5278">
        <f>MATCH(D5278,Отчет!$C$1:$C$65536,0)</f>
        <v>213</v>
      </c>
    </row>
    <row r="5279" spans="1:19" x14ac:dyDescent="0.2">
      <c r="A5279">
        <v>559074250</v>
      </c>
      <c r="B5279">
        <v>6</v>
      </c>
      <c r="C5279" t="s">
        <v>265</v>
      </c>
      <c r="D5279">
        <v>498447571</v>
      </c>
      <c r="E5279" t="s">
        <v>199</v>
      </c>
      <c r="F5279" t="s">
        <v>447</v>
      </c>
      <c r="G5279" t="s">
        <v>613</v>
      </c>
      <c r="H5279">
        <v>4</v>
      </c>
      <c r="I5279" t="s">
        <v>268</v>
      </c>
      <c r="J5279" t="s">
        <v>597</v>
      </c>
      <c r="L5279">
        <v>24</v>
      </c>
      <c r="M5279">
        <v>1</v>
      </c>
      <c r="N5279">
        <v>1</v>
      </c>
      <c r="O5279">
        <v>459780832</v>
      </c>
      <c r="P5279">
        <v>2098</v>
      </c>
      <c r="R5279" t="s">
        <v>271</v>
      </c>
      <c r="S5279">
        <f>MATCH(D5279,Отчет!$C$1:$C$65536,0)</f>
        <v>238</v>
      </c>
    </row>
    <row r="5280" spans="1:19" x14ac:dyDescent="0.2">
      <c r="A5280">
        <v>559071679</v>
      </c>
      <c r="B5280">
        <v>8</v>
      </c>
      <c r="C5280" t="s">
        <v>338</v>
      </c>
      <c r="D5280">
        <v>498447459</v>
      </c>
      <c r="E5280" t="s">
        <v>116</v>
      </c>
      <c r="F5280" t="s">
        <v>484</v>
      </c>
      <c r="G5280" t="s">
        <v>613</v>
      </c>
      <c r="H5280">
        <v>4</v>
      </c>
      <c r="I5280" t="s">
        <v>268</v>
      </c>
      <c r="J5280" t="s">
        <v>597</v>
      </c>
      <c r="L5280">
        <v>32</v>
      </c>
      <c r="M5280">
        <v>1</v>
      </c>
      <c r="N5280">
        <v>1</v>
      </c>
      <c r="O5280">
        <v>459780832</v>
      </c>
      <c r="P5280">
        <v>2098</v>
      </c>
      <c r="R5280" t="s">
        <v>271</v>
      </c>
      <c r="S5280">
        <f>MATCH(D5280,Отчет!$C$1:$C$65536,0)</f>
        <v>22</v>
      </c>
    </row>
    <row r="5281" spans="1:19" x14ac:dyDescent="0.2">
      <c r="A5281">
        <v>559073053</v>
      </c>
      <c r="B5281">
        <v>6</v>
      </c>
      <c r="C5281" t="s">
        <v>357</v>
      </c>
      <c r="D5281">
        <v>498447483</v>
      </c>
      <c r="E5281" t="s">
        <v>172</v>
      </c>
      <c r="F5281" t="s">
        <v>448</v>
      </c>
      <c r="G5281" t="s">
        <v>613</v>
      </c>
      <c r="H5281">
        <v>4</v>
      </c>
      <c r="I5281" t="s">
        <v>268</v>
      </c>
      <c r="J5281" t="s">
        <v>597</v>
      </c>
      <c r="L5281">
        <v>24</v>
      </c>
      <c r="M5281">
        <v>1</v>
      </c>
      <c r="N5281">
        <v>1</v>
      </c>
      <c r="O5281">
        <v>459780832</v>
      </c>
      <c r="P5281">
        <v>2098</v>
      </c>
      <c r="R5281" t="s">
        <v>271</v>
      </c>
      <c r="S5281">
        <f>MATCH(D5281,Отчет!$C$1:$C$65536,0)</f>
        <v>166</v>
      </c>
    </row>
    <row r="5282" spans="1:19" x14ac:dyDescent="0.2">
      <c r="A5282">
        <v>559072403</v>
      </c>
      <c r="B5282">
        <v>7</v>
      </c>
      <c r="C5282" t="s">
        <v>341</v>
      </c>
      <c r="D5282">
        <v>498447411</v>
      </c>
      <c r="E5282" t="s">
        <v>148</v>
      </c>
      <c r="F5282" t="s">
        <v>486</v>
      </c>
      <c r="G5282" t="s">
        <v>613</v>
      </c>
      <c r="H5282">
        <v>4</v>
      </c>
      <c r="I5282" t="s">
        <v>268</v>
      </c>
      <c r="J5282" t="s">
        <v>597</v>
      </c>
      <c r="L5282">
        <v>28</v>
      </c>
      <c r="M5282">
        <v>1</v>
      </c>
      <c r="N5282">
        <v>1</v>
      </c>
      <c r="O5282">
        <v>459780832</v>
      </c>
      <c r="P5282">
        <v>2098</v>
      </c>
      <c r="R5282" t="s">
        <v>271</v>
      </c>
      <c r="S5282">
        <f>MATCH(D5282,Отчет!$C$1:$C$65536,0)</f>
        <v>149</v>
      </c>
    </row>
    <row r="5283" spans="1:19" x14ac:dyDescent="0.2">
      <c r="A5283">
        <v>559072002</v>
      </c>
      <c r="B5283">
        <v>7</v>
      </c>
      <c r="C5283" t="s">
        <v>341</v>
      </c>
      <c r="D5283">
        <v>498447435</v>
      </c>
      <c r="E5283" t="s">
        <v>133</v>
      </c>
      <c r="F5283" t="s">
        <v>483</v>
      </c>
      <c r="G5283" t="s">
        <v>613</v>
      </c>
      <c r="H5283">
        <v>4</v>
      </c>
      <c r="I5283" t="s">
        <v>268</v>
      </c>
      <c r="J5283" t="s">
        <v>597</v>
      </c>
      <c r="L5283">
        <v>28</v>
      </c>
      <c r="M5283">
        <v>1</v>
      </c>
      <c r="N5283">
        <v>1</v>
      </c>
      <c r="O5283">
        <v>459780832</v>
      </c>
      <c r="P5283">
        <v>2098</v>
      </c>
      <c r="R5283" t="s">
        <v>271</v>
      </c>
      <c r="S5283">
        <f>MATCH(D5283,Отчет!$C$1:$C$65536,0)</f>
        <v>145</v>
      </c>
    </row>
    <row r="5284" spans="1:19" x14ac:dyDescent="0.2">
      <c r="A5284">
        <v>559072018</v>
      </c>
      <c r="B5284">
        <v>7</v>
      </c>
      <c r="C5284" t="s">
        <v>341</v>
      </c>
      <c r="D5284">
        <v>498447301</v>
      </c>
      <c r="E5284" t="s">
        <v>43</v>
      </c>
      <c r="F5284" t="s">
        <v>478</v>
      </c>
      <c r="G5284" t="s">
        <v>613</v>
      </c>
      <c r="H5284">
        <v>4</v>
      </c>
      <c r="I5284" t="s">
        <v>268</v>
      </c>
      <c r="J5284" t="s">
        <v>597</v>
      </c>
      <c r="L5284">
        <v>28</v>
      </c>
      <c r="M5284">
        <v>1</v>
      </c>
      <c r="N5284">
        <v>0</v>
      </c>
      <c r="O5284">
        <v>459780832</v>
      </c>
      <c r="P5284">
        <v>2098</v>
      </c>
      <c r="R5284" t="s">
        <v>271</v>
      </c>
      <c r="S5284">
        <f>MATCH(D5284,Отчет!$C$1:$C$65536,0)</f>
        <v>160</v>
      </c>
    </row>
    <row r="5285" spans="1:19" x14ac:dyDescent="0.2">
      <c r="A5285">
        <v>559072606</v>
      </c>
      <c r="B5285">
        <v>7</v>
      </c>
      <c r="C5285" t="s">
        <v>357</v>
      </c>
      <c r="D5285">
        <v>498447787</v>
      </c>
      <c r="E5285" t="s">
        <v>154</v>
      </c>
      <c r="F5285" t="s">
        <v>457</v>
      </c>
      <c r="G5285" t="s">
        <v>613</v>
      </c>
      <c r="H5285">
        <v>4</v>
      </c>
      <c r="I5285" t="s">
        <v>268</v>
      </c>
      <c r="J5285" t="s">
        <v>597</v>
      </c>
      <c r="L5285">
        <v>28</v>
      </c>
      <c r="M5285">
        <v>1</v>
      </c>
      <c r="N5285">
        <v>1</v>
      </c>
      <c r="O5285">
        <v>459780832</v>
      </c>
      <c r="P5285">
        <v>2098</v>
      </c>
      <c r="R5285" t="s">
        <v>271</v>
      </c>
      <c r="S5285">
        <f>MATCH(D5285,Отчет!$C$1:$C$65536,0)</f>
        <v>106</v>
      </c>
    </row>
    <row r="5286" spans="1:19" x14ac:dyDescent="0.2">
      <c r="A5286">
        <v>559074169</v>
      </c>
      <c r="B5286">
        <v>10</v>
      </c>
      <c r="C5286" t="s">
        <v>308</v>
      </c>
      <c r="D5286">
        <v>498447691</v>
      </c>
      <c r="E5286" t="s">
        <v>220</v>
      </c>
      <c r="F5286" t="s">
        <v>453</v>
      </c>
      <c r="G5286" t="s">
        <v>613</v>
      </c>
      <c r="H5286">
        <v>4</v>
      </c>
      <c r="I5286" t="s">
        <v>268</v>
      </c>
      <c r="J5286" t="s">
        <v>597</v>
      </c>
      <c r="L5286">
        <v>40</v>
      </c>
      <c r="M5286">
        <v>1</v>
      </c>
      <c r="N5286">
        <v>1</v>
      </c>
      <c r="O5286">
        <v>459780832</v>
      </c>
      <c r="P5286">
        <v>2098</v>
      </c>
      <c r="R5286" t="s">
        <v>271</v>
      </c>
      <c r="S5286">
        <f>MATCH(D5286,Отчет!$C$1:$C$65536,0)</f>
        <v>27</v>
      </c>
    </row>
    <row r="5287" spans="1:19" x14ac:dyDescent="0.2">
      <c r="A5287">
        <v>559074105</v>
      </c>
      <c r="B5287">
        <v>8</v>
      </c>
      <c r="C5287" t="s">
        <v>308</v>
      </c>
      <c r="D5287">
        <v>498447715</v>
      </c>
      <c r="E5287" t="s">
        <v>215</v>
      </c>
      <c r="F5287" t="s">
        <v>450</v>
      </c>
      <c r="G5287" t="s">
        <v>613</v>
      </c>
      <c r="H5287">
        <v>4</v>
      </c>
      <c r="I5287" t="s">
        <v>268</v>
      </c>
      <c r="J5287" t="s">
        <v>597</v>
      </c>
      <c r="L5287">
        <v>32</v>
      </c>
      <c r="M5287">
        <v>1</v>
      </c>
      <c r="N5287">
        <v>1</v>
      </c>
      <c r="O5287">
        <v>459780832</v>
      </c>
      <c r="P5287">
        <v>2098</v>
      </c>
      <c r="R5287" t="s">
        <v>271</v>
      </c>
      <c r="S5287">
        <f>MATCH(D5287,Отчет!$C$1:$C$65536,0)</f>
        <v>56</v>
      </c>
    </row>
    <row r="5288" spans="1:19" x14ac:dyDescent="0.2">
      <c r="A5288">
        <v>559072486</v>
      </c>
      <c r="B5288">
        <v>7</v>
      </c>
      <c r="C5288" t="s">
        <v>341</v>
      </c>
      <c r="D5288">
        <v>498447619</v>
      </c>
      <c r="E5288" t="s">
        <v>150</v>
      </c>
      <c r="F5288" t="s">
        <v>487</v>
      </c>
      <c r="G5288" t="s">
        <v>613</v>
      </c>
      <c r="H5288">
        <v>4</v>
      </c>
      <c r="I5288" t="s">
        <v>268</v>
      </c>
      <c r="J5288" t="s">
        <v>597</v>
      </c>
      <c r="L5288">
        <v>28</v>
      </c>
      <c r="M5288">
        <v>1</v>
      </c>
      <c r="N5288">
        <v>1</v>
      </c>
      <c r="O5288">
        <v>459780832</v>
      </c>
      <c r="P5288">
        <v>2098</v>
      </c>
      <c r="R5288" t="s">
        <v>271</v>
      </c>
      <c r="S5288">
        <f>MATCH(D5288,Отчет!$C$1:$C$65536,0)</f>
        <v>68</v>
      </c>
    </row>
    <row r="5289" spans="1:19" x14ac:dyDescent="0.2">
      <c r="A5289">
        <v>559074399</v>
      </c>
      <c r="B5289">
        <v>7</v>
      </c>
      <c r="C5289" t="s">
        <v>308</v>
      </c>
      <c r="D5289">
        <v>498447667</v>
      </c>
      <c r="E5289" t="s">
        <v>226</v>
      </c>
      <c r="F5289" t="s">
        <v>452</v>
      </c>
      <c r="G5289" t="s">
        <v>613</v>
      </c>
      <c r="H5289">
        <v>4</v>
      </c>
      <c r="I5289" t="s">
        <v>268</v>
      </c>
      <c r="J5289" t="s">
        <v>597</v>
      </c>
      <c r="L5289">
        <v>28</v>
      </c>
      <c r="M5289">
        <v>1</v>
      </c>
      <c r="N5289">
        <v>1</v>
      </c>
      <c r="O5289">
        <v>459780832</v>
      </c>
      <c r="P5289">
        <v>2098</v>
      </c>
      <c r="R5289" t="s">
        <v>271</v>
      </c>
      <c r="S5289">
        <f>MATCH(D5289,Отчет!$C$1:$C$65536,0)</f>
        <v>23</v>
      </c>
    </row>
    <row r="5290" spans="1:19" x14ac:dyDescent="0.2">
      <c r="A5290">
        <v>559072263</v>
      </c>
      <c r="B5290">
        <v>6</v>
      </c>
      <c r="C5290" t="s">
        <v>341</v>
      </c>
      <c r="D5290">
        <v>498447595</v>
      </c>
      <c r="E5290" t="s">
        <v>141</v>
      </c>
      <c r="F5290" t="s">
        <v>454</v>
      </c>
      <c r="G5290" t="s">
        <v>613</v>
      </c>
      <c r="H5290">
        <v>4</v>
      </c>
      <c r="I5290" t="s">
        <v>268</v>
      </c>
      <c r="J5290" t="s">
        <v>597</v>
      </c>
      <c r="L5290">
        <v>24</v>
      </c>
      <c r="M5290">
        <v>1</v>
      </c>
      <c r="N5290">
        <v>1</v>
      </c>
      <c r="O5290">
        <v>459780832</v>
      </c>
      <c r="P5290">
        <v>2098</v>
      </c>
      <c r="R5290" t="s">
        <v>271</v>
      </c>
      <c r="S5290">
        <f>MATCH(D5290,Отчет!$C$1:$C$65536,0)</f>
        <v>87</v>
      </c>
    </row>
    <row r="5291" spans="1:19" x14ac:dyDescent="0.2">
      <c r="A5291">
        <v>559073120</v>
      </c>
      <c r="B5291">
        <v>5</v>
      </c>
      <c r="C5291" t="s">
        <v>343</v>
      </c>
      <c r="D5291">
        <v>498448027</v>
      </c>
      <c r="E5291" t="s">
        <v>175</v>
      </c>
      <c r="F5291" t="s">
        <v>466</v>
      </c>
      <c r="G5291" t="s">
        <v>613</v>
      </c>
      <c r="H5291">
        <v>4</v>
      </c>
      <c r="I5291" t="s">
        <v>268</v>
      </c>
      <c r="J5291" t="s">
        <v>597</v>
      </c>
      <c r="L5291">
        <v>20</v>
      </c>
      <c r="M5291">
        <v>1</v>
      </c>
      <c r="N5291">
        <v>1</v>
      </c>
      <c r="O5291">
        <v>459780832</v>
      </c>
      <c r="P5291">
        <v>2098</v>
      </c>
      <c r="R5291" t="s">
        <v>271</v>
      </c>
      <c r="S5291">
        <f>MATCH(D5291,Отчет!$C$1:$C$65536,0)</f>
        <v>229</v>
      </c>
    </row>
    <row r="5292" spans="1:19" x14ac:dyDescent="0.2">
      <c r="A5292">
        <v>559074121</v>
      </c>
      <c r="B5292">
        <v>8</v>
      </c>
      <c r="C5292" t="s">
        <v>308</v>
      </c>
      <c r="D5292">
        <v>498447907</v>
      </c>
      <c r="E5292" t="s">
        <v>217</v>
      </c>
      <c r="F5292" t="s">
        <v>462</v>
      </c>
      <c r="G5292" t="s">
        <v>613</v>
      </c>
      <c r="H5292">
        <v>4</v>
      </c>
      <c r="I5292" t="s">
        <v>268</v>
      </c>
      <c r="J5292" t="s">
        <v>597</v>
      </c>
      <c r="L5292">
        <v>32</v>
      </c>
      <c r="M5292">
        <v>1</v>
      </c>
      <c r="N5292">
        <v>1</v>
      </c>
      <c r="O5292">
        <v>459780832</v>
      </c>
      <c r="P5292">
        <v>2098</v>
      </c>
      <c r="Q5292" t="s">
        <v>270</v>
      </c>
      <c r="R5292" t="s">
        <v>271</v>
      </c>
      <c r="S5292">
        <f>MATCH(D5292,Отчет!$C$1:$C$65536,0)</f>
        <v>15</v>
      </c>
    </row>
    <row r="5293" spans="1:19" x14ac:dyDescent="0.2">
      <c r="A5293">
        <v>559071931</v>
      </c>
      <c r="B5293">
        <v>8</v>
      </c>
      <c r="C5293" t="s">
        <v>338</v>
      </c>
      <c r="D5293">
        <v>498447955</v>
      </c>
      <c r="E5293" t="s">
        <v>129</v>
      </c>
      <c r="F5293" t="s">
        <v>460</v>
      </c>
      <c r="G5293" t="s">
        <v>613</v>
      </c>
      <c r="H5293">
        <v>4</v>
      </c>
      <c r="I5293" t="s">
        <v>268</v>
      </c>
      <c r="J5293" t="s">
        <v>597</v>
      </c>
      <c r="L5293">
        <v>32</v>
      </c>
      <c r="M5293">
        <v>1</v>
      </c>
      <c r="N5293">
        <v>1</v>
      </c>
      <c r="O5293">
        <v>459780832</v>
      </c>
      <c r="P5293">
        <v>2098</v>
      </c>
      <c r="R5293" t="s">
        <v>271</v>
      </c>
      <c r="S5293">
        <f>MATCH(D5293,Отчет!$C$1:$C$65536,0)</f>
        <v>89</v>
      </c>
    </row>
    <row r="5294" spans="1:19" x14ac:dyDescent="0.2">
      <c r="A5294">
        <v>559074449</v>
      </c>
      <c r="B5294">
        <v>6</v>
      </c>
      <c r="C5294" t="s">
        <v>308</v>
      </c>
      <c r="D5294">
        <v>498447859</v>
      </c>
      <c r="E5294" t="s">
        <v>228</v>
      </c>
      <c r="F5294" t="s">
        <v>456</v>
      </c>
      <c r="G5294" t="s">
        <v>613</v>
      </c>
      <c r="H5294">
        <v>4</v>
      </c>
      <c r="I5294" t="s">
        <v>268</v>
      </c>
      <c r="J5294" t="s">
        <v>597</v>
      </c>
      <c r="L5294">
        <v>24</v>
      </c>
      <c r="M5294">
        <v>1</v>
      </c>
      <c r="N5294">
        <v>1</v>
      </c>
      <c r="O5294">
        <v>459780832</v>
      </c>
      <c r="P5294">
        <v>2098</v>
      </c>
      <c r="R5294" t="s">
        <v>271</v>
      </c>
      <c r="S5294">
        <f>MATCH(D5294,Отчет!$C$1:$C$65536,0)</f>
        <v>184</v>
      </c>
    </row>
    <row r="5295" spans="1:19" x14ac:dyDescent="0.2">
      <c r="A5295">
        <v>559074556</v>
      </c>
      <c r="B5295">
        <v>8</v>
      </c>
      <c r="C5295" t="s">
        <v>308</v>
      </c>
      <c r="D5295">
        <v>498447883</v>
      </c>
      <c r="E5295" t="s">
        <v>231</v>
      </c>
      <c r="F5295" t="s">
        <v>461</v>
      </c>
      <c r="G5295" t="s">
        <v>613</v>
      </c>
      <c r="H5295">
        <v>4</v>
      </c>
      <c r="I5295" t="s">
        <v>268</v>
      </c>
      <c r="J5295" t="s">
        <v>597</v>
      </c>
      <c r="L5295">
        <v>32</v>
      </c>
      <c r="M5295">
        <v>1</v>
      </c>
      <c r="N5295">
        <v>1</v>
      </c>
      <c r="O5295">
        <v>459780832</v>
      </c>
      <c r="P5295">
        <v>2098</v>
      </c>
      <c r="R5295" t="s">
        <v>271</v>
      </c>
      <c r="S5295">
        <f>MATCH(D5295,Отчет!$C$1:$C$65536,0)</f>
        <v>100</v>
      </c>
    </row>
    <row r="5296" spans="1:19" x14ac:dyDescent="0.2">
      <c r="A5296">
        <v>559071072</v>
      </c>
      <c r="B5296">
        <v>6</v>
      </c>
      <c r="C5296" t="s">
        <v>311</v>
      </c>
      <c r="D5296">
        <v>498447811</v>
      </c>
      <c r="E5296" t="s">
        <v>98</v>
      </c>
      <c r="F5296" t="s">
        <v>458</v>
      </c>
      <c r="G5296" t="s">
        <v>613</v>
      </c>
      <c r="H5296">
        <v>4</v>
      </c>
      <c r="I5296" t="s">
        <v>268</v>
      </c>
      <c r="J5296" t="s">
        <v>597</v>
      </c>
      <c r="L5296">
        <v>24</v>
      </c>
      <c r="M5296">
        <v>1</v>
      </c>
      <c r="N5296">
        <v>1</v>
      </c>
      <c r="O5296">
        <v>459780832</v>
      </c>
      <c r="P5296">
        <v>2098</v>
      </c>
      <c r="R5296" t="s">
        <v>271</v>
      </c>
      <c r="S5296">
        <f>MATCH(D5296,Отчет!$C$1:$C$65536,0)</f>
        <v>180</v>
      </c>
    </row>
    <row r="5297" spans="1:19" x14ac:dyDescent="0.2">
      <c r="A5297">
        <v>559074621</v>
      </c>
      <c r="B5297">
        <v>8</v>
      </c>
      <c r="C5297" t="s">
        <v>308</v>
      </c>
      <c r="D5297">
        <v>498447835</v>
      </c>
      <c r="E5297" t="s">
        <v>234</v>
      </c>
      <c r="F5297" t="s">
        <v>455</v>
      </c>
      <c r="G5297" t="s">
        <v>613</v>
      </c>
      <c r="H5297">
        <v>4</v>
      </c>
      <c r="I5297" t="s">
        <v>268</v>
      </c>
      <c r="J5297" t="s">
        <v>597</v>
      </c>
      <c r="L5297">
        <v>32</v>
      </c>
      <c r="M5297">
        <v>1</v>
      </c>
      <c r="N5297">
        <v>1</v>
      </c>
      <c r="O5297">
        <v>459780832</v>
      </c>
      <c r="P5297">
        <v>2098</v>
      </c>
      <c r="R5297" t="s">
        <v>271</v>
      </c>
      <c r="S5297">
        <f>MATCH(D5297,Отчет!$C$1:$C$65536,0)</f>
        <v>21</v>
      </c>
    </row>
    <row r="5298" spans="1:19" x14ac:dyDescent="0.2">
      <c r="A5298">
        <v>559074382</v>
      </c>
      <c r="B5298">
        <v>8</v>
      </c>
      <c r="C5298" t="s">
        <v>308</v>
      </c>
      <c r="D5298">
        <v>498447763</v>
      </c>
      <c r="E5298" t="s">
        <v>225</v>
      </c>
      <c r="F5298" t="s">
        <v>451</v>
      </c>
      <c r="G5298" t="s">
        <v>613</v>
      </c>
      <c r="H5298">
        <v>4</v>
      </c>
      <c r="I5298" t="s">
        <v>268</v>
      </c>
      <c r="J5298" t="s">
        <v>597</v>
      </c>
      <c r="L5298">
        <v>32</v>
      </c>
      <c r="M5298">
        <v>1</v>
      </c>
      <c r="N5298">
        <v>1</v>
      </c>
      <c r="O5298">
        <v>459780832</v>
      </c>
      <c r="P5298">
        <v>2098</v>
      </c>
      <c r="Q5298" t="s">
        <v>270</v>
      </c>
      <c r="R5298" t="s">
        <v>271</v>
      </c>
      <c r="S5298">
        <f>MATCH(D5298,Отчет!$C$1:$C$65536,0)</f>
        <v>48</v>
      </c>
    </row>
    <row r="5299" spans="1:19" x14ac:dyDescent="0.2">
      <c r="A5299">
        <v>559074365</v>
      </c>
      <c r="B5299">
        <v>9</v>
      </c>
      <c r="C5299" t="s">
        <v>308</v>
      </c>
      <c r="D5299">
        <v>498448179</v>
      </c>
      <c r="E5299" t="s">
        <v>224</v>
      </c>
      <c r="F5299" t="s">
        <v>557</v>
      </c>
      <c r="G5299" t="s">
        <v>613</v>
      </c>
      <c r="H5299">
        <v>4</v>
      </c>
      <c r="I5299" t="s">
        <v>268</v>
      </c>
      <c r="J5299" t="s">
        <v>597</v>
      </c>
      <c r="L5299">
        <v>36</v>
      </c>
      <c r="M5299">
        <v>1</v>
      </c>
      <c r="N5299">
        <v>1</v>
      </c>
      <c r="O5299">
        <v>459780832</v>
      </c>
      <c r="P5299">
        <v>2098</v>
      </c>
      <c r="R5299" t="s">
        <v>271</v>
      </c>
      <c r="S5299">
        <f>MATCH(D5299,Отчет!$C$1:$C$65536,0)</f>
        <v>130</v>
      </c>
    </row>
    <row r="5300" spans="1:19" x14ac:dyDescent="0.2">
      <c r="A5300">
        <v>559074185</v>
      </c>
      <c r="B5300">
        <v>8</v>
      </c>
      <c r="C5300" t="s">
        <v>308</v>
      </c>
      <c r="D5300">
        <v>498448099</v>
      </c>
      <c r="E5300" t="s">
        <v>221</v>
      </c>
      <c r="F5300" t="s">
        <v>558</v>
      </c>
      <c r="G5300" t="s">
        <v>613</v>
      </c>
      <c r="H5300">
        <v>4</v>
      </c>
      <c r="I5300" t="s">
        <v>268</v>
      </c>
      <c r="J5300" t="s">
        <v>597</v>
      </c>
      <c r="L5300">
        <v>32</v>
      </c>
      <c r="M5300">
        <v>1</v>
      </c>
      <c r="N5300">
        <v>1</v>
      </c>
      <c r="O5300">
        <v>459780832</v>
      </c>
      <c r="P5300">
        <v>2098</v>
      </c>
      <c r="R5300" t="s">
        <v>271</v>
      </c>
      <c r="S5300">
        <f>MATCH(D5300,Отчет!$C$1:$C$65536,0)</f>
        <v>65</v>
      </c>
    </row>
    <row r="5301" spans="1:19" x14ac:dyDescent="0.2">
      <c r="A5301">
        <v>559075184</v>
      </c>
      <c r="B5301">
        <v>6</v>
      </c>
      <c r="C5301" t="s">
        <v>345</v>
      </c>
      <c r="D5301">
        <v>498448123</v>
      </c>
      <c r="E5301" t="s">
        <v>258</v>
      </c>
      <c r="F5301" t="s">
        <v>463</v>
      </c>
      <c r="G5301" t="s">
        <v>613</v>
      </c>
      <c r="H5301">
        <v>4</v>
      </c>
      <c r="I5301" t="s">
        <v>268</v>
      </c>
      <c r="J5301" t="s">
        <v>597</v>
      </c>
      <c r="L5301">
        <v>24</v>
      </c>
      <c r="M5301">
        <v>1</v>
      </c>
      <c r="N5301">
        <v>1</v>
      </c>
      <c r="O5301">
        <v>459780832</v>
      </c>
      <c r="P5301">
        <v>2098</v>
      </c>
      <c r="R5301" t="s">
        <v>271</v>
      </c>
      <c r="S5301">
        <f>MATCH(D5301,Отчет!$C$1:$C$65536,0)</f>
        <v>67</v>
      </c>
    </row>
    <row r="5302" spans="1:19" x14ac:dyDescent="0.2">
      <c r="A5302">
        <v>559074837</v>
      </c>
      <c r="B5302">
        <v>8</v>
      </c>
      <c r="C5302" t="s">
        <v>345</v>
      </c>
      <c r="D5302">
        <v>498448051</v>
      </c>
      <c r="E5302" t="s">
        <v>244</v>
      </c>
      <c r="F5302" t="s">
        <v>459</v>
      </c>
      <c r="G5302" t="s">
        <v>613</v>
      </c>
      <c r="H5302">
        <v>4</v>
      </c>
      <c r="I5302" t="s">
        <v>268</v>
      </c>
      <c r="J5302" t="s">
        <v>597</v>
      </c>
      <c r="L5302">
        <v>32</v>
      </c>
      <c r="M5302">
        <v>1</v>
      </c>
      <c r="N5302">
        <v>1</v>
      </c>
      <c r="O5302">
        <v>459780832</v>
      </c>
      <c r="P5302">
        <v>2098</v>
      </c>
      <c r="R5302" t="s">
        <v>271</v>
      </c>
      <c r="S5302">
        <f>MATCH(D5302,Отчет!$C$1:$C$65536,0)</f>
        <v>28</v>
      </c>
    </row>
    <row r="5303" spans="1:19" x14ac:dyDescent="0.2">
      <c r="A5303">
        <v>559074589</v>
      </c>
      <c r="B5303">
        <v>8</v>
      </c>
      <c r="C5303" t="s">
        <v>308</v>
      </c>
      <c r="D5303">
        <v>498448075</v>
      </c>
      <c r="E5303" t="s">
        <v>233</v>
      </c>
      <c r="F5303" t="s">
        <v>464</v>
      </c>
      <c r="G5303" t="s">
        <v>613</v>
      </c>
      <c r="H5303">
        <v>4</v>
      </c>
      <c r="I5303" t="s">
        <v>268</v>
      </c>
      <c r="J5303" t="s">
        <v>597</v>
      </c>
      <c r="L5303">
        <v>32</v>
      </c>
      <c r="M5303">
        <v>1</v>
      </c>
      <c r="N5303">
        <v>1</v>
      </c>
      <c r="O5303">
        <v>459780832</v>
      </c>
      <c r="P5303">
        <v>2098</v>
      </c>
      <c r="R5303" t="s">
        <v>271</v>
      </c>
      <c r="S5303">
        <f>MATCH(D5303,Отчет!$C$1:$C$65536,0)</f>
        <v>86</v>
      </c>
    </row>
    <row r="5304" spans="1:19" x14ac:dyDescent="0.2">
      <c r="A5304">
        <v>559072452</v>
      </c>
      <c r="B5304">
        <v>6</v>
      </c>
      <c r="C5304" t="s">
        <v>341</v>
      </c>
      <c r="D5304">
        <v>498447979</v>
      </c>
      <c r="E5304" t="s">
        <v>149</v>
      </c>
      <c r="F5304" t="s">
        <v>465</v>
      </c>
      <c r="G5304" t="s">
        <v>613</v>
      </c>
      <c r="H5304">
        <v>4</v>
      </c>
      <c r="I5304" t="s">
        <v>268</v>
      </c>
      <c r="J5304" t="s">
        <v>597</v>
      </c>
      <c r="L5304">
        <v>24</v>
      </c>
      <c r="M5304">
        <v>1</v>
      </c>
      <c r="N5304">
        <v>1</v>
      </c>
      <c r="O5304">
        <v>459780832</v>
      </c>
      <c r="P5304">
        <v>2098</v>
      </c>
      <c r="R5304" t="s">
        <v>271</v>
      </c>
      <c r="S5304">
        <f>MATCH(D5304,Отчет!$C$1:$C$65536,0)</f>
        <v>97</v>
      </c>
    </row>
    <row r="5305" spans="1:19" x14ac:dyDescent="0.2">
      <c r="A5305">
        <v>559071052</v>
      </c>
      <c r="B5305">
        <v>8</v>
      </c>
      <c r="C5305" t="s">
        <v>357</v>
      </c>
      <c r="D5305">
        <v>498448403</v>
      </c>
      <c r="E5305" t="s">
        <v>159</v>
      </c>
      <c r="F5305" t="s">
        <v>559</v>
      </c>
      <c r="G5305" t="s">
        <v>613</v>
      </c>
      <c r="H5305">
        <v>4</v>
      </c>
      <c r="I5305" t="s">
        <v>268</v>
      </c>
      <c r="J5305" t="s">
        <v>597</v>
      </c>
      <c r="L5305">
        <v>32</v>
      </c>
      <c r="M5305">
        <v>1</v>
      </c>
      <c r="N5305">
        <v>1</v>
      </c>
      <c r="O5305">
        <v>459780832</v>
      </c>
      <c r="P5305">
        <v>2098</v>
      </c>
      <c r="R5305" t="s">
        <v>271</v>
      </c>
      <c r="S5305">
        <f>MATCH(D5305,Отчет!$C$1:$C$65536,0)</f>
        <v>40</v>
      </c>
    </row>
    <row r="5306" spans="1:19" x14ac:dyDescent="0.2">
      <c r="A5306">
        <v>559071036</v>
      </c>
      <c r="B5306">
        <v>8</v>
      </c>
      <c r="C5306" t="s">
        <v>311</v>
      </c>
      <c r="D5306">
        <v>498448331</v>
      </c>
      <c r="E5306" t="s">
        <v>97</v>
      </c>
      <c r="F5306" t="s">
        <v>560</v>
      </c>
      <c r="G5306" t="s">
        <v>613</v>
      </c>
      <c r="H5306">
        <v>4</v>
      </c>
      <c r="I5306" t="s">
        <v>268</v>
      </c>
      <c r="J5306" t="s">
        <v>597</v>
      </c>
      <c r="L5306">
        <v>32</v>
      </c>
      <c r="M5306">
        <v>1</v>
      </c>
      <c r="N5306">
        <v>1</v>
      </c>
      <c r="O5306">
        <v>459780832</v>
      </c>
      <c r="P5306">
        <v>2098</v>
      </c>
      <c r="R5306" t="s">
        <v>271</v>
      </c>
      <c r="S5306">
        <f>MATCH(D5306,Отчет!$C$1:$C$65536,0)</f>
        <v>75</v>
      </c>
    </row>
    <row r="5307" spans="1:19" x14ac:dyDescent="0.2">
      <c r="A5307">
        <v>559073308</v>
      </c>
      <c r="B5307">
        <v>7</v>
      </c>
      <c r="C5307" t="s">
        <v>343</v>
      </c>
      <c r="D5307">
        <v>498444395</v>
      </c>
      <c r="E5307" t="s">
        <v>77</v>
      </c>
      <c r="F5307" t="s">
        <v>404</v>
      </c>
      <c r="G5307" t="s">
        <v>613</v>
      </c>
      <c r="H5307">
        <v>4</v>
      </c>
      <c r="I5307" t="s">
        <v>268</v>
      </c>
      <c r="J5307" t="s">
        <v>597</v>
      </c>
      <c r="L5307">
        <v>28</v>
      </c>
      <c r="M5307">
        <v>1</v>
      </c>
      <c r="N5307">
        <v>1</v>
      </c>
      <c r="O5307">
        <v>459780832</v>
      </c>
      <c r="P5307">
        <v>2098</v>
      </c>
      <c r="R5307" t="s">
        <v>271</v>
      </c>
      <c r="S5307">
        <f>MATCH(D5307,Отчет!$C$1:$C$65536,0)</f>
        <v>177</v>
      </c>
    </row>
    <row r="5308" spans="1:19" x14ac:dyDescent="0.2">
      <c r="A5308">
        <v>559071504</v>
      </c>
      <c r="B5308">
        <v>5</v>
      </c>
      <c r="C5308" t="s">
        <v>338</v>
      </c>
      <c r="D5308">
        <v>498444435</v>
      </c>
      <c r="E5308" t="s">
        <v>110</v>
      </c>
      <c r="F5308" t="s">
        <v>410</v>
      </c>
      <c r="G5308" t="s">
        <v>613</v>
      </c>
      <c r="H5308">
        <v>4</v>
      </c>
      <c r="I5308" t="s">
        <v>268</v>
      </c>
      <c r="J5308" t="s">
        <v>597</v>
      </c>
      <c r="L5308">
        <v>20</v>
      </c>
      <c r="M5308">
        <v>1</v>
      </c>
      <c r="N5308">
        <v>1</v>
      </c>
      <c r="O5308">
        <v>459780832</v>
      </c>
      <c r="P5308">
        <v>2098</v>
      </c>
      <c r="R5308" t="s">
        <v>271</v>
      </c>
      <c r="S5308">
        <f>MATCH(D5308,Отчет!$C$1:$C$65536,0)</f>
        <v>162</v>
      </c>
    </row>
    <row r="5309" spans="1:19" x14ac:dyDescent="0.2">
      <c r="A5309">
        <v>559074858</v>
      </c>
      <c r="B5309">
        <v>6</v>
      </c>
      <c r="C5309" t="s">
        <v>345</v>
      </c>
      <c r="D5309">
        <v>498444319</v>
      </c>
      <c r="E5309" t="s">
        <v>246</v>
      </c>
      <c r="F5309" t="s">
        <v>406</v>
      </c>
      <c r="G5309" t="s">
        <v>613</v>
      </c>
      <c r="H5309">
        <v>4</v>
      </c>
      <c r="I5309" t="s">
        <v>268</v>
      </c>
      <c r="J5309" t="s">
        <v>597</v>
      </c>
      <c r="L5309">
        <v>24</v>
      </c>
      <c r="M5309">
        <v>1</v>
      </c>
      <c r="N5309">
        <v>1</v>
      </c>
      <c r="O5309">
        <v>459780832</v>
      </c>
      <c r="P5309">
        <v>2098</v>
      </c>
      <c r="R5309" t="s">
        <v>271</v>
      </c>
      <c r="S5309">
        <f>MATCH(D5309,Отчет!$C$1:$C$65536,0)</f>
        <v>131</v>
      </c>
    </row>
    <row r="5310" spans="1:19" x14ac:dyDescent="0.2">
      <c r="A5310">
        <v>559071775</v>
      </c>
      <c r="B5310">
        <v>8</v>
      </c>
      <c r="C5310" t="s">
        <v>338</v>
      </c>
      <c r="D5310">
        <v>498444351</v>
      </c>
      <c r="E5310" t="s">
        <v>120</v>
      </c>
      <c r="F5310" t="s">
        <v>411</v>
      </c>
      <c r="G5310" t="s">
        <v>613</v>
      </c>
      <c r="H5310">
        <v>4</v>
      </c>
      <c r="I5310" t="s">
        <v>268</v>
      </c>
      <c r="J5310" t="s">
        <v>597</v>
      </c>
      <c r="L5310">
        <v>32</v>
      </c>
      <c r="M5310">
        <v>1</v>
      </c>
      <c r="N5310">
        <v>1</v>
      </c>
      <c r="O5310">
        <v>459780832</v>
      </c>
      <c r="P5310">
        <v>2098</v>
      </c>
      <c r="R5310" t="s">
        <v>271</v>
      </c>
      <c r="S5310">
        <f>MATCH(D5310,Отчет!$C$1:$C$65536,0)</f>
        <v>93</v>
      </c>
    </row>
    <row r="5311" spans="1:19" x14ac:dyDescent="0.2">
      <c r="A5311">
        <v>559072702</v>
      </c>
      <c r="B5311">
        <v>4</v>
      </c>
      <c r="C5311" t="s">
        <v>357</v>
      </c>
      <c r="D5311">
        <v>498444767</v>
      </c>
      <c r="E5311" t="s">
        <v>158</v>
      </c>
      <c r="F5311" t="s">
        <v>418</v>
      </c>
      <c r="G5311" t="s">
        <v>613</v>
      </c>
      <c r="H5311">
        <v>4</v>
      </c>
      <c r="I5311" t="s">
        <v>268</v>
      </c>
      <c r="J5311" t="s">
        <v>597</v>
      </c>
      <c r="L5311">
        <v>16</v>
      </c>
      <c r="M5311">
        <v>1</v>
      </c>
      <c r="N5311">
        <v>1</v>
      </c>
      <c r="O5311">
        <v>459780832</v>
      </c>
      <c r="P5311">
        <v>2098</v>
      </c>
      <c r="R5311" t="s">
        <v>271</v>
      </c>
      <c r="S5311">
        <f>MATCH(D5311,Отчет!$C$1:$C$65536,0)</f>
        <v>183</v>
      </c>
    </row>
    <row r="5312" spans="1:19" x14ac:dyDescent="0.2">
      <c r="A5312">
        <v>559071417</v>
      </c>
      <c r="B5312">
        <v>6</v>
      </c>
      <c r="C5312" t="s">
        <v>311</v>
      </c>
      <c r="D5312">
        <v>498444831</v>
      </c>
      <c r="E5312" t="s">
        <v>107</v>
      </c>
      <c r="F5312" t="s">
        <v>419</v>
      </c>
      <c r="G5312" t="s">
        <v>613</v>
      </c>
      <c r="H5312">
        <v>4</v>
      </c>
      <c r="I5312" t="s">
        <v>268</v>
      </c>
      <c r="J5312" t="s">
        <v>597</v>
      </c>
      <c r="L5312">
        <v>24</v>
      </c>
      <c r="M5312">
        <v>1</v>
      </c>
      <c r="N5312">
        <v>1</v>
      </c>
      <c r="O5312">
        <v>459780832</v>
      </c>
      <c r="P5312">
        <v>2098</v>
      </c>
      <c r="R5312" t="s">
        <v>271</v>
      </c>
      <c r="S5312">
        <f>MATCH(D5312,Отчет!$C$1:$C$65536,0)</f>
        <v>120</v>
      </c>
    </row>
    <row r="5313" spans="1:19" x14ac:dyDescent="0.2">
      <c r="A5313">
        <v>559073492</v>
      </c>
      <c r="B5313">
        <v>8</v>
      </c>
      <c r="C5313" t="s">
        <v>343</v>
      </c>
      <c r="D5313">
        <v>498444703</v>
      </c>
      <c r="E5313" t="s">
        <v>189</v>
      </c>
      <c r="F5313" t="s">
        <v>420</v>
      </c>
      <c r="G5313" t="s">
        <v>613</v>
      </c>
      <c r="H5313">
        <v>4</v>
      </c>
      <c r="I5313" t="s">
        <v>268</v>
      </c>
      <c r="J5313" t="s">
        <v>597</v>
      </c>
      <c r="L5313">
        <v>32</v>
      </c>
      <c r="M5313">
        <v>1</v>
      </c>
      <c r="N5313">
        <v>1</v>
      </c>
      <c r="O5313">
        <v>459780832</v>
      </c>
      <c r="P5313">
        <v>2098</v>
      </c>
      <c r="R5313" t="s">
        <v>271</v>
      </c>
      <c r="S5313">
        <f>MATCH(D5313,Отчет!$C$1:$C$65536,0)</f>
        <v>84</v>
      </c>
    </row>
    <row r="5314" spans="1:19" x14ac:dyDescent="0.2">
      <c r="A5314">
        <v>559074906</v>
      </c>
      <c r="B5314">
        <v>6</v>
      </c>
      <c r="C5314" t="s">
        <v>345</v>
      </c>
      <c r="D5314">
        <v>498444735</v>
      </c>
      <c r="E5314" t="s">
        <v>248</v>
      </c>
      <c r="F5314" t="s">
        <v>421</v>
      </c>
      <c r="G5314" t="s">
        <v>613</v>
      </c>
      <c r="H5314">
        <v>4</v>
      </c>
      <c r="I5314" t="s">
        <v>268</v>
      </c>
      <c r="J5314" t="s">
        <v>597</v>
      </c>
      <c r="L5314">
        <v>24</v>
      </c>
      <c r="M5314">
        <v>1</v>
      </c>
      <c r="N5314">
        <v>1</v>
      </c>
      <c r="O5314">
        <v>459780832</v>
      </c>
      <c r="P5314">
        <v>2098</v>
      </c>
      <c r="R5314" t="s">
        <v>271</v>
      </c>
      <c r="S5314">
        <f>MATCH(D5314,Отчет!$C$1:$C$65536,0)</f>
        <v>35</v>
      </c>
    </row>
    <row r="5315" spans="1:19" x14ac:dyDescent="0.2">
      <c r="A5315">
        <v>559074805</v>
      </c>
      <c r="B5315">
        <v>5</v>
      </c>
      <c r="C5315" t="s">
        <v>345</v>
      </c>
      <c r="D5315">
        <v>498444603</v>
      </c>
      <c r="E5315" t="s">
        <v>242</v>
      </c>
      <c r="F5315" t="s">
        <v>412</v>
      </c>
      <c r="G5315" t="s">
        <v>613</v>
      </c>
      <c r="H5315">
        <v>4</v>
      </c>
      <c r="I5315" t="s">
        <v>268</v>
      </c>
      <c r="J5315" t="s">
        <v>597</v>
      </c>
      <c r="L5315">
        <v>20</v>
      </c>
      <c r="M5315">
        <v>1</v>
      </c>
      <c r="N5315">
        <v>1</v>
      </c>
      <c r="O5315">
        <v>459780832</v>
      </c>
      <c r="P5315">
        <v>2098</v>
      </c>
      <c r="R5315" t="s">
        <v>271</v>
      </c>
      <c r="S5315">
        <f>MATCH(D5315,Отчет!$C$1:$C$65536,0)</f>
        <v>187</v>
      </c>
    </row>
    <row r="5316" spans="1:19" x14ac:dyDescent="0.2">
      <c r="A5316">
        <v>559071986</v>
      </c>
      <c r="B5316">
        <v>8</v>
      </c>
      <c r="C5316" t="s">
        <v>341</v>
      </c>
      <c r="D5316">
        <v>498444679</v>
      </c>
      <c r="E5316" t="s">
        <v>132</v>
      </c>
      <c r="F5316" t="s">
        <v>413</v>
      </c>
      <c r="G5316" t="s">
        <v>613</v>
      </c>
      <c r="H5316">
        <v>4</v>
      </c>
      <c r="I5316" t="s">
        <v>268</v>
      </c>
      <c r="J5316" t="s">
        <v>597</v>
      </c>
      <c r="L5316">
        <v>32</v>
      </c>
      <c r="M5316">
        <v>1</v>
      </c>
      <c r="N5316">
        <v>1</v>
      </c>
      <c r="O5316">
        <v>459780832</v>
      </c>
      <c r="P5316">
        <v>2098</v>
      </c>
      <c r="R5316" t="s">
        <v>271</v>
      </c>
      <c r="S5316">
        <f>MATCH(D5316,Отчет!$C$1:$C$65536,0)</f>
        <v>95</v>
      </c>
    </row>
    <row r="5317" spans="1:19" x14ac:dyDescent="0.2">
      <c r="A5317">
        <v>559072108</v>
      </c>
      <c r="B5317">
        <v>8</v>
      </c>
      <c r="C5317" t="s">
        <v>308</v>
      </c>
      <c r="D5317">
        <v>498444539</v>
      </c>
      <c r="E5317" t="s">
        <v>84</v>
      </c>
      <c r="F5317" t="s">
        <v>414</v>
      </c>
      <c r="G5317" t="s">
        <v>613</v>
      </c>
      <c r="H5317">
        <v>4</v>
      </c>
      <c r="I5317" t="s">
        <v>268</v>
      </c>
      <c r="J5317" t="s">
        <v>597</v>
      </c>
      <c r="L5317">
        <v>32</v>
      </c>
      <c r="M5317">
        <v>1</v>
      </c>
      <c r="N5317">
        <v>1</v>
      </c>
      <c r="O5317">
        <v>459780832</v>
      </c>
      <c r="P5317">
        <v>2098</v>
      </c>
      <c r="R5317" t="s">
        <v>271</v>
      </c>
      <c r="S5317">
        <f>MATCH(D5317,Отчет!$C$1:$C$65536,0)</f>
        <v>108</v>
      </c>
    </row>
    <row r="5318" spans="1:19" x14ac:dyDescent="0.2">
      <c r="A5318">
        <v>559072941</v>
      </c>
      <c r="B5318">
        <v>6</v>
      </c>
      <c r="C5318" t="s">
        <v>357</v>
      </c>
      <c r="D5318">
        <v>498445211</v>
      </c>
      <c r="E5318" t="s">
        <v>167</v>
      </c>
      <c r="F5318" t="s">
        <v>387</v>
      </c>
      <c r="G5318" t="s">
        <v>613</v>
      </c>
      <c r="H5318">
        <v>4</v>
      </c>
      <c r="I5318" t="s">
        <v>268</v>
      </c>
      <c r="J5318" t="s">
        <v>597</v>
      </c>
      <c r="L5318">
        <v>24</v>
      </c>
      <c r="M5318">
        <v>1</v>
      </c>
      <c r="N5318">
        <v>1</v>
      </c>
      <c r="O5318">
        <v>459780832</v>
      </c>
      <c r="P5318">
        <v>2098</v>
      </c>
      <c r="R5318" t="s">
        <v>271</v>
      </c>
      <c r="S5318">
        <f>MATCH(D5318,Отчет!$C$1:$C$65536,0)</f>
        <v>121</v>
      </c>
    </row>
    <row r="5319" spans="1:19" x14ac:dyDescent="0.2">
      <c r="A5319">
        <v>559074987</v>
      </c>
      <c r="B5319">
        <v>8</v>
      </c>
      <c r="C5319" t="s">
        <v>345</v>
      </c>
      <c r="D5319">
        <v>498445075</v>
      </c>
      <c r="E5319" t="s">
        <v>250</v>
      </c>
      <c r="F5319" t="s">
        <v>422</v>
      </c>
      <c r="G5319" t="s">
        <v>613</v>
      </c>
      <c r="H5319">
        <v>4</v>
      </c>
      <c r="I5319" t="s">
        <v>268</v>
      </c>
      <c r="J5319" t="s">
        <v>597</v>
      </c>
      <c r="L5319">
        <v>32</v>
      </c>
      <c r="M5319">
        <v>1</v>
      </c>
      <c r="N5319">
        <v>1</v>
      </c>
      <c r="O5319">
        <v>459780832</v>
      </c>
      <c r="P5319">
        <v>2098</v>
      </c>
      <c r="R5319" t="s">
        <v>271</v>
      </c>
      <c r="S5319">
        <f>MATCH(D5319,Отчет!$C$1:$C$65536,0)</f>
        <v>88</v>
      </c>
    </row>
    <row r="5320" spans="1:19" x14ac:dyDescent="0.2">
      <c r="A5320">
        <v>559071646</v>
      </c>
      <c r="B5320">
        <v>6</v>
      </c>
      <c r="C5320" t="s">
        <v>338</v>
      </c>
      <c r="D5320">
        <v>498445107</v>
      </c>
      <c r="E5320" t="s">
        <v>115</v>
      </c>
      <c r="F5320" t="s">
        <v>423</v>
      </c>
      <c r="G5320" t="s">
        <v>613</v>
      </c>
      <c r="H5320">
        <v>4</v>
      </c>
      <c r="I5320" t="s">
        <v>268</v>
      </c>
      <c r="J5320" t="s">
        <v>597</v>
      </c>
      <c r="L5320">
        <v>24</v>
      </c>
      <c r="M5320">
        <v>1</v>
      </c>
      <c r="N5320">
        <v>1</v>
      </c>
      <c r="O5320">
        <v>459780832</v>
      </c>
      <c r="P5320">
        <v>2098</v>
      </c>
      <c r="R5320" t="s">
        <v>271</v>
      </c>
      <c r="S5320">
        <f>MATCH(D5320,Отчет!$C$1:$C$65536,0)</f>
        <v>195</v>
      </c>
    </row>
    <row r="5321" spans="1:19" x14ac:dyDescent="0.2">
      <c r="A5321">
        <v>559072514</v>
      </c>
      <c r="B5321">
        <v>8</v>
      </c>
      <c r="C5321" t="s">
        <v>341</v>
      </c>
      <c r="D5321">
        <v>498445003</v>
      </c>
      <c r="E5321" t="s">
        <v>151</v>
      </c>
      <c r="F5321" t="s">
        <v>424</v>
      </c>
      <c r="G5321" t="s">
        <v>613</v>
      </c>
      <c r="H5321">
        <v>4</v>
      </c>
      <c r="I5321" t="s">
        <v>268</v>
      </c>
      <c r="J5321" t="s">
        <v>597</v>
      </c>
      <c r="L5321">
        <v>32</v>
      </c>
      <c r="M5321">
        <v>1</v>
      </c>
      <c r="N5321">
        <v>1</v>
      </c>
      <c r="O5321">
        <v>459780832</v>
      </c>
      <c r="P5321">
        <v>2098</v>
      </c>
      <c r="Q5321" t="s">
        <v>270</v>
      </c>
      <c r="R5321" t="s">
        <v>271</v>
      </c>
      <c r="S5321">
        <f>MATCH(D5321,Отчет!$C$1:$C$65536,0)</f>
        <v>29</v>
      </c>
    </row>
    <row r="5322" spans="1:19" x14ac:dyDescent="0.2">
      <c r="A5322">
        <v>559073222</v>
      </c>
      <c r="B5322">
        <v>7</v>
      </c>
      <c r="C5322" t="s">
        <v>343</v>
      </c>
      <c r="D5322">
        <v>498445031</v>
      </c>
      <c r="E5322" t="s">
        <v>179</v>
      </c>
      <c r="F5322" t="s">
        <v>382</v>
      </c>
      <c r="G5322" t="s">
        <v>613</v>
      </c>
      <c r="H5322">
        <v>4</v>
      </c>
      <c r="I5322" t="s">
        <v>268</v>
      </c>
      <c r="J5322" t="s">
        <v>597</v>
      </c>
      <c r="L5322">
        <v>28</v>
      </c>
      <c r="M5322">
        <v>1</v>
      </c>
      <c r="N5322">
        <v>1</v>
      </c>
      <c r="O5322">
        <v>459780832</v>
      </c>
      <c r="P5322">
        <v>2098</v>
      </c>
      <c r="R5322" t="s">
        <v>271</v>
      </c>
      <c r="S5322">
        <f>MATCH(D5322,Отчет!$C$1:$C$65536,0)</f>
        <v>143</v>
      </c>
    </row>
    <row r="5323" spans="1:19" x14ac:dyDescent="0.2">
      <c r="A5323">
        <v>559071829</v>
      </c>
      <c r="B5323">
        <v>6</v>
      </c>
      <c r="C5323" t="s">
        <v>338</v>
      </c>
      <c r="D5323">
        <v>498444871</v>
      </c>
      <c r="E5323" t="s">
        <v>124</v>
      </c>
      <c r="F5323" t="s">
        <v>383</v>
      </c>
      <c r="G5323" t="s">
        <v>613</v>
      </c>
      <c r="H5323">
        <v>4</v>
      </c>
      <c r="I5323" t="s">
        <v>268</v>
      </c>
      <c r="J5323" t="s">
        <v>597</v>
      </c>
      <c r="L5323">
        <v>24</v>
      </c>
      <c r="M5323">
        <v>1</v>
      </c>
      <c r="N5323">
        <v>1</v>
      </c>
      <c r="O5323">
        <v>459780832</v>
      </c>
      <c r="P5323">
        <v>2098</v>
      </c>
      <c r="R5323" t="s">
        <v>271</v>
      </c>
      <c r="S5323">
        <f>MATCH(D5323,Отчет!$C$1:$C$65536,0)</f>
        <v>167</v>
      </c>
    </row>
    <row r="5324" spans="1:19" x14ac:dyDescent="0.2">
      <c r="A5324">
        <v>559072362</v>
      </c>
      <c r="B5324">
        <v>7</v>
      </c>
      <c r="C5324" t="s">
        <v>341</v>
      </c>
      <c r="D5324">
        <v>498444935</v>
      </c>
      <c r="E5324" t="s">
        <v>146</v>
      </c>
      <c r="F5324" t="s">
        <v>417</v>
      </c>
      <c r="G5324" t="s">
        <v>613</v>
      </c>
      <c r="H5324">
        <v>4</v>
      </c>
      <c r="I5324" t="s">
        <v>268</v>
      </c>
      <c r="J5324" t="s">
        <v>597</v>
      </c>
      <c r="L5324">
        <v>28</v>
      </c>
      <c r="M5324">
        <v>1</v>
      </c>
      <c r="N5324">
        <v>1</v>
      </c>
      <c r="O5324">
        <v>459780832</v>
      </c>
      <c r="P5324">
        <v>2098</v>
      </c>
      <c r="R5324" t="s">
        <v>271</v>
      </c>
      <c r="S5324">
        <f>MATCH(D5324,Отчет!$C$1:$C$65536,0)</f>
        <v>41</v>
      </c>
    </row>
    <row r="5325" spans="1:19" x14ac:dyDescent="0.2">
      <c r="A5325">
        <v>559071743</v>
      </c>
      <c r="B5325">
        <v>6</v>
      </c>
      <c r="C5325" t="s">
        <v>338</v>
      </c>
      <c r="D5325">
        <v>498445517</v>
      </c>
      <c r="E5325" t="s">
        <v>67</v>
      </c>
      <c r="F5325" t="s">
        <v>389</v>
      </c>
      <c r="G5325" t="s">
        <v>613</v>
      </c>
      <c r="H5325">
        <v>4</v>
      </c>
      <c r="I5325" t="s">
        <v>268</v>
      </c>
      <c r="J5325" t="s">
        <v>597</v>
      </c>
      <c r="L5325">
        <v>24</v>
      </c>
      <c r="M5325">
        <v>1</v>
      </c>
      <c r="N5325">
        <v>1</v>
      </c>
      <c r="O5325">
        <v>459780832</v>
      </c>
      <c r="P5325">
        <v>2098</v>
      </c>
      <c r="R5325" t="s">
        <v>271</v>
      </c>
      <c r="S5325">
        <f>MATCH(D5325,Отчет!$C$1:$C$65536,0)</f>
        <v>212</v>
      </c>
    </row>
    <row r="5326" spans="1:19" x14ac:dyDescent="0.2">
      <c r="A5326">
        <v>559072298</v>
      </c>
      <c r="B5326">
        <v>6</v>
      </c>
      <c r="C5326" t="s">
        <v>341</v>
      </c>
      <c r="D5326">
        <v>498445549</v>
      </c>
      <c r="E5326" t="s">
        <v>143</v>
      </c>
      <c r="F5326" t="s">
        <v>390</v>
      </c>
      <c r="G5326" t="s">
        <v>613</v>
      </c>
      <c r="H5326">
        <v>4</v>
      </c>
      <c r="I5326" t="s">
        <v>268</v>
      </c>
      <c r="J5326" t="s">
        <v>597</v>
      </c>
      <c r="L5326">
        <v>24</v>
      </c>
      <c r="M5326">
        <v>1</v>
      </c>
      <c r="N5326">
        <v>1</v>
      </c>
      <c r="O5326">
        <v>459780832</v>
      </c>
      <c r="P5326">
        <v>2098</v>
      </c>
      <c r="R5326" t="s">
        <v>271</v>
      </c>
      <c r="S5326">
        <f>MATCH(D5326,Отчет!$C$1:$C$65536,0)</f>
        <v>53</v>
      </c>
    </row>
    <row r="5327" spans="1:19" x14ac:dyDescent="0.2">
      <c r="A5327">
        <v>559072648</v>
      </c>
      <c r="B5327">
        <v>6</v>
      </c>
      <c r="C5327" t="s">
        <v>357</v>
      </c>
      <c r="D5327">
        <v>498445339</v>
      </c>
      <c r="E5327" t="s">
        <v>156</v>
      </c>
      <c r="F5327" t="s">
        <v>391</v>
      </c>
      <c r="G5327" t="s">
        <v>613</v>
      </c>
      <c r="H5327">
        <v>4</v>
      </c>
      <c r="I5327" t="s">
        <v>268</v>
      </c>
      <c r="J5327" t="s">
        <v>597</v>
      </c>
      <c r="L5327">
        <v>24</v>
      </c>
      <c r="M5327">
        <v>1</v>
      </c>
      <c r="N5327">
        <v>1</v>
      </c>
      <c r="O5327">
        <v>459780832</v>
      </c>
      <c r="P5327">
        <v>2098</v>
      </c>
      <c r="R5327" t="s">
        <v>271</v>
      </c>
      <c r="S5327">
        <f>MATCH(D5327,Отчет!$C$1:$C$65536,0)</f>
        <v>179</v>
      </c>
    </row>
    <row r="5328" spans="1:19" x14ac:dyDescent="0.2">
      <c r="A5328">
        <v>559073700</v>
      </c>
      <c r="B5328">
        <v>7</v>
      </c>
      <c r="C5328" t="s">
        <v>265</v>
      </c>
      <c r="D5328">
        <v>498445453</v>
      </c>
      <c r="E5328" t="s">
        <v>196</v>
      </c>
      <c r="F5328" t="s">
        <v>392</v>
      </c>
      <c r="G5328" t="s">
        <v>613</v>
      </c>
      <c r="H5328">
        <v>4</v>
      </c>
      <c r="I5328" t="s">
        <v>268</v>
      </c>
      <c r="J5328" t="s">
        <v>597</v>
      </c>
      <c r="L5328">
        <v>28</v>
      </c>
      <c r="M5328">
        <v>1</v>
      </c>
      <c r="N5328">
        <v>1</v>
      </c>
      <c r="O5328">
        <v>459780832</v>
      </c>
      <c r="P5328">
        <v>2098</v>
      </c>
      <c r="R5328" t="s">
        <v>271</v>
      </c>
      <c r="S5328">
        <f>MATCH(D5328,Отчет!$C$1:$C$65536,0)</f>
        <v>55</v>
      </c>
    </row>
    <row r="5329" spans="1:19" x14ac:dyDescent="0.2">
      <c r="A5329">
        <v>559073836</v>
      </c>
      <c r="B5329">
        <v>6</v>
      </c>
      <c r="C5329" t="s">
        <v>265</v>
      </c>
      <c r="D5329">
        <v>498445243</v>
      </c>
      <c r="E5329" t="s">
        <v>206</v>
      </c>
      <c r="F5329" t="s">
        <v>384</v>
      </c>
      <c r="G5329" t="s">
        <v>613</v>
      </c>
      <c r="H5329">
        <v>4</v>
      </c>
      <c r="I5329" t="s">
        <v>268</v>
      </c>
      <c r="J5329" t="s">
        <v>597</v>
      </c>
      <c r="L5329">
        <v>24</v>
      </c>
      <c r="M5329">
        <v>1</v>
      </c>
      <c r="N5329">
        <v>1</v>
      </c>
      <c r="O5329">
        <v>459780832</v>
      </c>
      <c r="P5329">
        <v>2098</v>
      </c>
      <c r="R5329" t="s">
        <v>271</v>
      </c>
      <c r="S5329">
        <f>MATCH(D5329,Отчет!$C$1:$C$65536,0)</f>
        <v>118</v>
      </c>
    </row>
    <row r="5330" spans="1:19" x14ac:dyDescent="0.2">
      <c r="A5330">
        <v>559072892</v>
      </c>
      <c r="B5330">
        <v>6</v>
      </c>
      <c r="C5330" t="s">
        <v>357</v>
      </c>
      <c r="D5330">
        <v>498445307</v>
      </c>
      <c r="E5330" t="s">
        <v>166</v>
      </c>
      <c r="F5330" t="s">
        <v>385</v>
      </c>
      <c r="G5330" t="s">
        <v>613</v>
      </c>
      <c r="H5330">
        <v>4</v>
      </c>
      <c r="I5330" t="s">
        <v>268</v>
      </c>
      <c r="J5330" t="s">
        <v>597</v>
      </c>
      <c r="L5330">
        <v>24</v>
      </c>
      <c r="M5330">
        <v>1</v>
      </c>
      <c r="N5330">
        <v>1</v>
      </c>
      <c r="O5330">
        <v>459780832</v>
      </c>
      <c r="P5330">
        <v>2098</v>
      </c>
      <c r="Q5330" t="s">
        <v>270</v>
      </c>
      <c r="R5330" t="s">
        <v>271</v>
      </c>
      <c r="S5330">
        <f>MATCH(D5330,Отчет!$C$1:$C$65536,0)</f>
        <v>142</v>
      </c>
    </row>
    <row r="5331" spans="1:19" x14ac:dyDescent="0.2">
      <c r="A5331">
        <v>559071091</v>
      </c>
      <c r="B5331">
        <v>9</v>
      </c>
      <c r="C5331" t="s">
        <v>311</v>
      </c>
      <c r="D5331">
        <v>498445139</v>
      </c>
      <c r="E5331" t="s">
        <v>99</v>
      </c>
      <c r="F5331" t="s">
        <v>386</v>
      </c>
      <c r="G5331" t="s">
        <v>613</v>
      </c>
      <c r="H5331">
        <v>4</v>
      </c>
      <c r="I5331" t="s">
        <v>268</v>
      </c>
      <c r="J5331" t="s">
        <v>597</v>
      </c>
      <c r="L5331">
        <v>36</v>
      </c>
      <c r="M5331">
        <v>1</v>
      </c>
      <c r="N5331">
        <v>1</v>
      </c>
      <c r="O5331">
        <v>459780832</v>
      </c>
      <c r="P5331">
        <v>2098</v>
      </c>
      <c r="R5331" t="s">
        <v>271</v>
      </c>
      <c r="S5331">
        <f>MATCH(D5331,Отчет!$C$1:$C$65536,0)</f>
        <v>32</v>
      </c>
    </row>
    <row r="5332" spans="1:19" x14ac:dyDescent="0.2">
      <c r="A5332">
        <v>559072052</v>
      </c>
      <c r="B5332">
        <v>7</v>
      </c>
      <c r="C5332" t="s">
        <v>341</v>
      </c>
      <c r="D5332">
        <v>498445793</v>
      </c>
      <c r="E5332" t="s">
        <v>135</v>
      </c>
      <c r="F5332" t="s">
        <v>400</v>
      </c>
      <c r="G5332" t="s">
        <v>613</v>
      </c>
      <c r="H5332">
        <v>4</v>
      </c>
      <c r="I5332" t="s">
        <v>268</v>
      </c>
      <c r="J5332" t="s">
        <v>597</v>
      </c>
      <c r="L5332">
        <v>28</v>
      </c>
      <c r="M5332">
        <v>1</v>
      </c>
      <c r="N5332">
        <v>1</v>
      </c>
      <c r="O5332">
        <v>459780832</v>
      </c>
      <c r="P5332">
        <v>2098</v>
      </c>
      <c r="R5332" t="s">
        <v>271</v>
      </c>
      <c r="S5332">
        <f>MATCH(D5332,Отчет!$C$1:$C$65536,0)</f>
        <v>104</v>
      </c>
    </row>
    <row r="5333" spans="1:19" x14ac:dyDescent="0.2">
      <c r="A5333">
        <v>559073717</v>
      </c>
      <c r="B5333">
        <v>7</v>
      </c>
      <c r="C5333" t="s">
        <v>265</v>
      </c>
      <c r="D5333">
        <v>498445669</v>
      </c>
      <c r="E5333" t="s">
        <v>197</v>
      </c>
      <c r="F5333" t="s">
        <v>396</v>
      </c>
      <c r="G5333" t="s">
        <v>613</v>
      </c>
      <c r="H5333">
        <v>4</v>
      </c>
      <c r="I5333" t="s">
        <v>268</v>
      </c>
      <c r="J5333" t="s">
        <v>597</v>
      </c>
      <c r="L5333">
        <v>28</v>
      </c>
      <c r="M5333">
        <v>1</v>
      </c>
      <c r="N5333">
        <v>1</v>
      </c>
      <c r="O5333">
        <v>459780832</v>
      </c>
      <c r="P5333">
        <v>2098</v>
      </c>
      <c r="R5333" t="s">
        <v>271</v>
      </c>
      <c r="S5333">
        <f>MATCH(D5333,Отчет!$C$1:$C$65536,0)</f>
        <v>117</v>
      </c>
    </row>
    <row r="5334" spans="1:19" x14ac:dyDescent="0.2">
      <c r="A5334">
        <v>559072839</v>
      </c>
      <c r="B5334">
        <v>8</v>
      </c>
      <c r="C5334" t="s">
        <v>357</v>
      </c>
      <c r="D5334">
        <v>498445697</v>
      </c>
      <c r="E5334" t="s">
        <v>164</v>
      </c>
      <c r="F5334" t="s">
        <v>393</v>
      </c>
      <c r="G5334" t="s">
        <v>613</v>
      </c>
      <c r="H5334">
        <v>4</v>
      </c>
      <c r="I5334" t="s">
        <v>268</v>
      </c>
      <c r="J5334" t="s">
        <v>597</v>
      </c>
      <c r="L5334">
        <v>32</v>
      </c>
      <c r="M5334">
        <v>1</v>
      </c>
      <c r="N5334">
        <v>1</v>
      </c>
      <c r="O5334">
        <v>459780832</v>
      </c>
      <c r="P5334">
        <v>2098</v>
      </c>
      <c r="R5334" t="s">
        <v>271</v>
      </c>
      <c r="S5334">
        <f>MATCH(D5334,Отчет!$C$1:$C$65536,0)</f>
        <v>133</v>
      </c>
    </row>
    <row r="5335" spans="1:19" x14ac:dyDescent="0.2">
      <c r="A5335">
        <v>559073683</v>
      </c>
      <c r="B5335">
        <v>5</v>
      </c>
      <c r="C5335" t="s">
        <v>265</v>
      </c>
      <c r="D5335">
        <v>498445617</v>
      </c>
      <c r="E5335" t="s">
        <v>82</v>
      </c>
      <c r="F5335" t="s">
        <v>388</v>
      </c>
      <c r="G5335" t="s">
        <v>613</v>
      </c>
      <c r="H5335">
        <v>4</v>
      </c>
      <c r="I5335" t="s">
        <v>268</v>
      </c>
      <c r="J5335" t="s">
        <v>597</v>
      </c>
      <c r="L5335">
        <v>20</v>
      </c>
      <c r="M5335">
        <v>1</v>
      </c>
      <c r="N5335">
        <v>1</v>
      </c>
      <c r="O5335">
        <v>459780832</v>
      </c>
      <c r="P5335">
        <v>2098</v>
      </c>
      <c r="R5335" t="s">
        <v>271</v>
      </c>
      <c r="S5335">
        <f>MATCH(D5335,Отчет!$C$1:$C$65536,0)</f>
        <v>115</v>
      </c>
    </row>
    <row r="5336" spans="1:19" x14ac:dyDescent="0.2">
      <c r="A5336">
        <v>559071808</v>
      </c>
      <c r="B5336">
        <v>7</v>
      </c>
      <c r="C5336" t="s">
        <v>338</v>
      </c>
      <c r="D5336">
        <v>498445645</v>
      </c>
      <c r="E5336" t="s">
        <v>123</v>
      </c>
      <c r="F5336" t="s">
        <v>395</v>
      </c>
      <c r="G5336" t="s">
        <v>613</v>
      </c>
      <c r="H5336">
        <v>4</v>
      </c>
      <c r="I5336" t="s">
        <v>268</v>
      </c>
      <c r="J5336" t="s">
        <v>597</v>
      </c>
      <c r="L5336">
        <v>28</v>
      </c>
      <c r="M5336">
        <v>1</v>
      </c>
      <c r="N5336">
        <v>1</v>
      </c>
      <c r="O5336">
        <v>459780832</v>
      </c>
      <c r="P5336">
        <v>2098</v>
      </c>
      <c r="R5336" t="s">
        <v>271</v>
      </c>
      <c r="S5336">
        <f>MATCH(D5336,Отчет!$C$1:$C$65536,0)</f>
        <v>62</v>
      </c>
    </row>
    <row r="5337" spans="1:19" x14ac:dyDescent="0.2">
      <c r="A5337">
        <v>559071895</v>
      </c>
      <c r="B5337">
        <v>6</v>
      </c>
      <c r="C5337" t="s">
        <v>338</v>
      </c>
      <c r="D5337">
        <v>498445593</v>
      </c>
      <c r="E5337" t="s">
        <v>127</v>
      </c>
      <c r="F5337" t="s">
        <v>397</v>
      </c>
      <c r="G5337" t="s">
        <v>613</v>
      </c>
      <c r="H5337">
        <v>4</v>
      </c>
      <c r="I5337" t="s">
        <v>268</v>
      </c>
      <c r="J5337" t="s">
        <v>597</v>
      </c>
      <c r="L5337">
        <v>24</v>
      </c>
      <c r="M5337">
        <v>1</v>
      </c>
      <c r="N5337">
        <v>1</v>
      </c>
      <c r="O5337">
        <v>459780832</v>
      </c>
      <c r="P5337">
        <v>2098</v>
      </c>
      <c r="R5337" t="s">
        <v>271</v>
      </c>
      <c r="S5337">
        <f>MATCH(D5337,Отчет!$C$1:$C$65536,0)</f>
        <v>39</v>
      </c>
    </row>
    <row r="5338" spans="1:19" x14ac:dyDescent="0.2">
      <c r="A5338">
        <v>559074771</v>
      </c>
      <c r="B5338">
        <v>7</v>
      </c>
      <c r="C5338" t="s">
        <v>345</v>
      </c>
      <c r="D5338">
        <v>498446013</v>
      </c>
      <c r="E5338" t="s">
        <v>241</v>
      </c>
      <c r="F5338" t="s">
        <v>489</v>
      </c>
      <c r="G5338" t="s">
        <v>613</v>
      </c>
      <c r="H5338">
        <v>4</v>
      </c>
      <c r="I5338" t="s">
        <v>268</v>
      </c>
      <c r="J5338" t="s">
        <v>597</v>
      </c>
      <c r="L5338">
        <v>28</v>
      </c>
      <c r="M5338">
        <v>1</v>
      </c>
      <c r="N5338">
        <v>1</v>
      </c>
      <c r="O5338">
        <v>459780832</v>
      </c>
      <c r="P5338">
        <v>2098</v>
      </c>
      <c r="R5338" t="s">
        <v>271</v>
      </c>
      <c r="S5338">
        <f>MATCH(D5338,Отчет!$C$1:$C$65536,0)</f>
        <v>42</v>
      </c>
    </row>
    <row r="5339" spans="1:19" x14ac:dyDescent="0.2">
      <c r="A5339">
        <v>559072228</v>
      </c>
      <c r="B5339">
        <v>6</v>
      </c>
      <c r="C5339" t="s">
        <v>341</v>
      </c>
      <c r="D5339">
        <v>498446045</v>
      </c>
      <c r="E5339" t="s">
        <v>69</v>
      </c>
      <c r="F5339" t="s">
        <v>490</v>
      </c>
      <c r="G5339" t="s">
        <v>613</v>
      </c>
      <c r="H5339">
        <v>4</v>
      </c>
      <c r="I5339" t="s">
        <v>268</v>
      </c>
      <c r="J5339" t="s">
        <v>597</v>
      </c>
      <c r="L5339">
        <v>24</v>
      </c>
      <c r="M5339">
        <v>1</v>
      </c>
      <c r="N5339">
        <v>1</v>
      </c>
      <c r="O5339">
        <v>459780832</v>
      </c>
      <c r="P5339">
        <v>2098</v>
      </c>
      <c r="R5339" t="s">
        <v>271</v>
      </c>
      <c r="S5339">
        <f>MATCH(D5339,Отчет!$C$1:$C$65536,0)</f>
        <v>192</v>
      </c>
    </row>
    <row r="5340" spans="1:19" x14ac:dyDescent="0.2">
      <c r="A5340">
        <v>559073404</v>
      </c>
      <c r="B5340">
        <v>7</v>
      </c>
      <c r="C5340" t="s">
        <v>343</v>
      </c>
      <c r="D5340">
        <v>498445885</v>
      </c>
      <c r="E5340" t="s">
        <v>185</v>
      </c>
      <c r="F5340" t="s">
        <v>399</v>
      </c>
      <c r="G5340" t="s">
        <v>613</v>
      </c>
      <c r="H5340">
        <v>4</v>
      </c>
      <c r="I5340" t="s">
        <v>268</v>
      </c>
      <c r="J5340" t="s">
        <v>597</v>
      </c>
      <c r="L5340">
        <v>28</v>
      </c>
      <c r="M5340">
        <v>1</v>
      </c>
      <c r="N5340">
        <v>1</v>
      </c>
      <c r="O5340">
        <v>459780832</v>
      </c>
      <c r="P5340">
        <v>2098</v>
      </c>
      <c r="R5340" t="s">
        <v>271</v>
      </c>
      <c r="S5340">
        <f>MATCH(D5340,Отчет!$C$1:$C$65536,0)</f>
        <v>234</v>
      </c>
    </row>
    <row r="5341" spans="1:19" x14ac:dyDescent="0.2">
      <c r="A5341">
        <v>559072420</v>
      </c>
      <c r="B5341">
        <v>6</v>
      </c>
      <c r="C5341" t="s">
        <v>357</v>
      </c>
      <c r="D5341">
        <v>498445937</v>
      </c>
      <c r="E5341" t="s">
        <v>73</v>
      </c>
      <c r="F5341" t="s">
        <v>491</v>
      </c>
      <c r="G5341" t="s">
        <v>613</v>
      </c>
      <c r="H5341">
        <v>4</v>
      </c>
      <c r="I5341" t="s">
        <v>268</v>
      </c>
      <c r="J5341" t="s">
        <v>597</v>
      </c>
      <c r="L5341">
        <v>24</v>
      </c>
      <c r="M5341">
        <v>1</v>
      </c>
      <c r="N5341">
        <v>1</v>
      </c>
      <c r="O5341">
        <v>459780832</v>
      </c>
      <c r="P5341">
        <v>2098</v>
      </c>
      <c r="R5341" t="s">
        <v>271</v>
      </c>
      <c r="S5341">
        <f>MATCH(D5341,Отчет!$C$1:$C$65536,0)</f>
        <v>217</v>
      </c>
    </row>
    <row r="5342" spans="1:19" x14ac:dyDescent="0.2">
      <c r="A5342">
        <v>559073421</v>
      </c>
      <c r="B5342">
        <v>8</v>
      </c>
      <c r="C5342" t="s">
        <v>343</v>
      </c>
      <c r="D5342">
        <v>498445969</v>
      </c>
      <c r="E5342" t="s">
        <v>186</v>
      </c>
      <c r="F5342" t="s">
        <v>492</v>
      </c>
      <c r="G5342" t="s">
        <v>613</v>
      </c>
      <c r="H5342">
        <v>4</v>
      </c>
      <c r="I5342" t="s">
        <v>268</v>
      </c>
      <c r="J5342" t="s">
        <v>597</v>
      </c>
      <c r="L5342">
        <v>32</v>
      </c>
      <c r="M5342">
        <v>1</v>
      </c>
      <c r="N5342">
        <v>1</v>
      </c>
      <c r="O5342">
        <v>459780832</v>
      </c>
      <c r="P5342">
        <v>2098</v>
      </c>
      <c r="R5342" t="s">
        <v>271</v>
      </c>
      <c r="S5342">
        <f>MATCH(D5342,Отчет!$C$1:$C$65536,0)</f>
        <v>113</v>
      </c>
    </row>
    <row r="5343" spans="1:19" x14ac:dyDescent="0.2">
      <c r="A5343">
        <v>559072750</v>
      </c>
      <c r="B5343">
        <v>6</v>
      </c>
      <c r="C5343" t="s">
        <v>357</v>
      </c>
      <c r="D5343">
        <v>498445825</v>
      </c>
      <c r="E5343" t="s">
        <v>160</v>
      </c>
      <c r="F5343" t="s">
        <v>401</v>
      </c>
      <c r="G5343" t="s">
        <v>613</v>
      </c>
      <c r="H5343">
        <v>4</v>
      </c>
      <c r="I5343" t="s">
        <v>268</v>
      </c>
      <c r="J5343" t="s">
        <v>597</v>
      </c>
      <c r="L5343">
        <v>24</v>
      </c>
      <c r="M5343">
        <v>1</v>
      </c>
      <c r="N5343">
        <v>1</v>
      </c>
      <c r="O5343">
        <v>459780832</v>
      </c>
      <c r="P5343">
        <v>2098</v>
      </c>
      <c r="R5343" t="s">
        <v>271</v>
      </c>
      <c r="S5343">
        <f>MATCH(D5343,Отчет!$C$1:$C$65536,0)</f>
        <v>196</v>
      </c>
    </row>
    <row r="5344" spans="1:19" x14ac:dyDescent="0.2">
      <c r="A5344">
        <v>559073020</v>
      </c>
      <c r="B5344">
        <v>8</v>
      </c>
      <c r="C5344" t="s">
        <v>357</v>
      </c>
      <c r="D5344">
        <v>498445857</v>
      </c>
      <c r="E5344" t="s">
        <v>170</v>
      </c>
      <c r="F5344" t="s">
        <v>398</v>
      </c>
      <c r="G5344" t="s">
        <v>613</v>
      </c>
      <c r="H5344">
        <v>4</v>
      </c>
      <c r="I5344" t="s">
        <v>268</v>
      </c>
      <c r="J5344" t="s">
        <v>597</v>
      </c>
      <c r="L5344">
        <v>32</v>
      </c>
      <c r="M5344">
        <v>1</v>
      </c>
      <c r="N5344">
        <v>1</v>
      </c>
      <c r="O5344">
        <v>459780832</v>
      </c>
      <c r="P5344">
        <v>2098</v>
      </c>
      <c r="R5344" t="s">
        <v>271</v>
      </c>
      <c r="S5344">
        <f>MATCH(D5344,Отчет!$C$1:$C$65536,0)</f>
        <v>116</v>
      </c>
    </row>
    <row r="5345" spans="1:19" x14ac:dyDescent="0.2">
      <c r="A5345">
        <v>559073800</v>
      </c>
      <c r="B5345">
        <v>6</v>
      </c>
      <c r="C5345" t="s">
        <v>265</v>
      </c>
      <c r="D5345">
        <v>498445729</v>
      </c>
      <c r="E5345" t="s">
        <v>203</v>
      </c>
      <c r="F5345" t="s">
        <v>394</v>
      </c>
      <c r="G5345" t="s">
        <v>613</v>
      </c>
      <c r="H5345">
        <v>4</v>
      </c>
      <c r="I5345" t="s">
        <v>268</v>
      </c>
      <c r="J5345" t="s">
        <v>597</v>
      </c>
      <c r="L5345">
        <v>24</v>
      </c>
      <c r="M5345">
        <v>1</v>
      </c>
      <c r="N5345">
        <v>1</v>
      </c>
      <c r="O5345">
        <v>459780832</v>
      </c>
      <c r="P5345">
        <v>2098</v>
      </c>
      <c r="R5345" t="s">
        <v>271</v>
      </c>
      <c r="S5345">
        <f>MATCH(D5345,Отчет!$C$1:$C$65536,0)</f>
        <v>200</v>
      </c>
    </row>
    <row r="5346" spans="1:19" x14ac:dyDescent="0.2">
      <c r="A5346">
        <v>559071598</v>
      </c>
      <c r="B5346">
        <v>8</v>
      </c>
      <c r="C5346" t="s">
        <v>338</v>
      </c>
      <c r="D5346">
        <v>498446301</v>
      </c>
      <c r="E5346" t="s">
        <v>113</v>
      </c>
      <c r="F5346" t="s">
        <v>373</v>
      </c>
      <c r="G5346" t="s">
        <v>613</v>
      </c>
      <c r="H5346">
        <v>4</v>
      </c>
      <c r="I5346" t="s">
        <v>268</v>
      </c>
      <c r="J5346" t="s">
        <v>597</v>
      </c>
      <c r="L5346">
        <v>32</v>
      </c>
      <c r="M5346">
        <v>1</v>
      </c>
      <c r="N5346">
        <v>1</v>
      </c>
      <c r="O5346">
        <v>459780832</v>
      </c>
      <c r="P5346">
        <v>2098</v>
      </c>
      <c r="R5346" t="s">
        <v>271</v>
      </c>
      <c r="S5346">
        <f>MATCH(D5346,Отчет!$C$1:$C$65536,0)</f>
        <v>165</v>
      </c>
    </row>
    <row r="5347" spans="1:19" x14ac:dyDescent="0.2">
      <c r="A5347">
        <v>559072961</v>
      </c>
      <c r="B5347">
        <v>6</v>
      </c>
      <c r="C5347" t="s">
        <v>357</v>
      </c>
      <c r="D5347">
        <v>498446181</v>
      </c>
      <c r="E5347" t="s">
        <v>72</v>
      </c>
      <c r="F5347" t="s">
        <v>496</v>
      </c>
      <c r="G5347" t="s">
        <v>613</v>
      </c>
      <c r="H5347">
        <v>4</v>
      </c>
      <c r="I5347" t="s">
        <v>268</v>
      </c>
      <c r="J5347" t="s">
        <v>597</v>
      </c>
      <c r="L5347">
        <v>24</v>
      </c>
      <c r="M5347">
        <v>1</v>
      </c>
      <c r="N5347">
        <v>1</v>
      </c>
      <c r="O5347">
        <v>459780832</v>
      </c>
      <c r="P5347">
        <v>2098</v>
      </c>
      <c r="Q5347" t="s">
        <v>270</v>
      </c>
      <c r="R5347" t="s">
        <v>271</v>
      </c>
      <c r="S5347">
        <f>MATCH(D5347,Отчет!$C$1:$C$65536,0)</f>
        <v>132</v>
      </c>
    </row>
    <row r="5348" spans="1:19" x14ac:dyDescent="0.2">
      <c r="A5348">
        <v>559074654</v>
      </c>
      <c r="B5348">
        <v>6</v>
      </c>
      <c r="C5348" t="s">
        <v>345</v>
      </c>
      <c r="D5348">
        <v>498446213</v>
      </c>
      <c r="E5348" t="s">
        <v>236</v>
      </c>
      <c r="F5348" t="s">
        <v>493</v>
      </c>
      <c r="G5348" t="s">
        <v>613</v>
      </c>
      <c r="H5348">
        <v>4</v>
      </c>
      <c r="I5348" t="s">
        <v>268</v>
      </c>
      <c r="J5348" t="s">
        <v>597</v>
      </c>
      <c r="L5348">
        <v>24</v>
      </c>
      <c r="M5348">
        <v>1</v>
      </c>
      <c r="N5348">
        <v>1</v>
      </c>
      <c r="O5348">
        <v>459780832</v>
      </c>
      <c r="P5348">
        <v>2098</v>
      </c>
      <c r="R5348" t="s">
        <v>271</v>
      </c>
      <c r="S5348">
        <f>MATCH(D5348,Отчет!$C$1:$C$65536,0)</f>
        <v>111</v>
      </c>
    </row>
    <row r="5349" spans="1:19" x14ac:dyDescent="0.2">
      <c r="A5349">
        <v>559071230</v>
      </c>
      <c r="B5349">
        <v>5</v>
      </c>
      <c r="C5349" t="s">
        <v>311</v>
      </c>
      <c r="D5349">
        <v>498446117</v>
      </c>
      <c r="E5349" t="s">
        <v>62</v>
      </c>
      <c r="F5349" t="s">
        <v>402</v>
      </c>
      <c r="G5349" t="s">
        <v>613</v>
      </c>
      <c r="H5349">
        <v>4</v>
      </c>
      <c r="I5349" t="s">
        <v>268</v>
      </c>
      <c r="J5349" t="s">
        <v>597</v>
      </c>
      <c r="L5349">
        <v>20</v>
      </c>
      <c r="M5349">
        <v>1</v>
      </c>
      <c r="N5349">
        <v>1</v>
      </c>
      <c r="O5349">
        <v>459780832</v>
      </c>
      <c r="P5349">
        <v>2098</v>
      </c>
      <c r="R5349" t="s">
        <v>271</v>
      </c>
      <c r="S5349">
        <f>MATCH(D5349,Отчет!$C$1:$C$65536,0)</f>
        <v>224</v>
      </c>
    </row>
    <row r="5350" spans="1:19" x14ac:dyDescent="0.2">
      <c r="A5350">
        <v>559074692</v>
      </c>
      <c r="B5350">
        <v>6</v>
      </c>
      <c r="C5350" t="s">
        <v>345</v>
      </c>
      <c r="D5350">
        <v>498446149</v>
      </c>
      <c r="E5350" t="s">
        <v>237</v>
      </c>
      <c r="F5350" t="s">
        <v>495</v>
      </c>
      <c r="G5350" t="s">
        <v>613</v>
      </c>
      <c r="H5350">
        <v>4</v>
      </c>
      <c r="I5350" t="s">
        <v>268</v>
      </c>
      <c r="J5350" t="s">
        <v>597</v>
      </c>
      <c r="L5350">
        <v>24</v>
      </c>
      <c r="M5350">
        <v>1</v>
      </c>
      <c r="N5350">
        <v>1</v>
      </c>
      <c r="O5350">
        <v>459780832</v>
      </c>
      <c r="P5350">
        <v>2098</v>
      </c>
      <c r="R5350" t="s">
        <v>271</v>
      </c>
      <c r="S5350">
        <f>MATCH(D5350,Отчет!$C$1:$C$65536,0)</f>
        <v>173</v>
      </c>
    </row>
    <row r="5351" spans="1:19" x14ac:dyDescent="0.2">
      <c r="A5351">
        <v>559071435</v>
      </c>
      <c r="B5351">
        <v>6</v>
      </c>
      <c r="C5351" t="s">
        <v>338</v>
      </c>
      <c r="D5351">
        <v>498446077</v>
      </c>
      <c r="E5351" t="s">
        <v>108</v>
      </c>
      <c r="F5351" t="s">
        <v>497</v>
      </c>
      <c r="G5351" t="s">
        <v>613</v>
      </c>
      <c r="H5351">
        <v>4</v>
      </c>
      <c r="I5351" t="s">
        <v>268</v>
      </c>
      <c r="J5351" t="s">
        <v>597</v>
      </c>
      <c r="L5351">
        <v>24</v>
      </c>
      <c r="M5351">
        <v>1</v>
      </c>
      <c r="N5351">
        <v>1</v>
      </c>
      <c r="O5351">
        <v>459780832</v>
      </c>
      <c r="P5351">
        <v>2098</v>
      </c>
      <c r="R5351" t="s">
        <v>271</v>
      </c>
      <c r="S5351">
        <f>MATCH(D5351,Отчет!$C$1:$C$65536,0)</f>
        <v>54</v>
      </c>
    </row>
    <row r="5352" spans="1:19" x14ac:dyDescent="0.2">
      <c r="A5352">
        <v>559073344</v>
      </c>
      <c r="B5352">
        <v>5</v>
      </c>
      <c r="C5352" t="s">
        <v>343</v>
      </c>
      <c r="D5352">
        <v>498446542</v>
      </c>
      <c r="E5352" t="s">
        <v>47</v>
      </c>
      <c r="F5352" t="s">
        <v>498</v>
      </c>
      <c r="G5352" t="s">
        <v>613</v>
      </c>
      <c r="H5352">
        <v>4</v>
      </c>
      <c r="I5352" t="s">
        <v>268</v>
      </c>
      <c r="J5352" t="s">
        <v>597</v>
      </c>
      <c r="L5352">
        <v>20</v>
      </c>
      <c r="M5352">
        <v>1</v>
      </c>
      <c r="N5352">
        <v>1</v>
      </c>
      <c r="O5352">
        <v>459780832</v>
      </c>
      <c r="P5352">
        <v>2098</v>
      </c>
      <c r="R5352" t="s">
        <v>271</v>
      </c>
      <c r="S5352">
        <f>MATCH(D5352,Отчет!$C$1:$C$65536,0)</f>
        <v>102</v>
      </c>
    </row>
    <row r="5353" spans="1:19" x14ac:dyDescent="0.2">
      <c r="A5353">
        <v>559071727</v>
      </c>
      <c r="B5353">
        <v>7</v>
      </c>
      <c r="C5353" t="s">
        <v>338</v>
      </c>
      <c r="D5353">
        <v>498446572</v>
      </c>
      <c r="E5353" t="s">
        <v>119</v>
      </c>
      <c r="F5353" t="s">
        <v>376</v>
      </c>
      <c r="G5353" t="s">
        <v>613</v>
      </c>
      <c r="H5353">
        <v>4</v>
      </c>
      <c r="I5353" t="s">
        <v>268</v>
      </c>
      <c r="J5353" t="s">
        <v>597</v>
      </c>
      <c r="L5353">
        <v>28</v>
      </c>
      <c r="M5353">
        <v>1</v>
      </c>
      <c r="N5353">
        <v>1</v>
      </c>
      <c r="O5353">
        <v>459780832</v>
      </c>
      <c r="P5353">
        <v>2098</v>
      </c>
      <c r="R5353" t="s">
        <v>271</v>
      </c>
      <c r="S5353">
        <f>MATCH(D5353,Отчет!$C$1:$C$65536,0)</f>
        <v>105</v>
      </c>
    </row>
    <row r="5354" spans="1:19" x14ac:dyDescent="0.2">
      <c r="A5354">
        <v>559072925</v>
      </c>
      <c r="B5354">
        <v>4</v>
      </c>
      <c r="C5354" t="s">
        <v>357</v>
      </c>
      <c r="D5354">
        <v>498446485</v>
      </c>
      <c r="E5354" t="s">
        <v>57</v>
      </c>
      <c r="F5354" t="s">
        <v>500</v>
      </c>
      <c r="G5354" t="s">
        <v>613</v>
      </c>
      <c r="H5354">
        <v>4</v>
      </c>
      <c r="I5354" t="s">
        <v>268</v>
      </c>
      <c r="J5354" t="s">
        <v>597</v>
      </c>
      <c r="L5354">
        <v>16</v>
      </c>
      <c r="M5354">
        <v>1</v>
      </c>
      <c r="N5354">
        <v>0</v>
      </c>
      <c r="O5354">
        <v>459780832</v>
      </c>
      <c r="P5354">
        <v>2098</v>
      </c>
      <c r="R5354" t="s">
        <v>271</v>
      </c>
      <c r="S5354">
        <f>MATCH(D5354,Отчет!$C$1:$C$65536,0)</f>
        <v>240</v>
      </c>
    </row>
    <row r="5355" spans="1:19" x14ac:dyDescent="0.2">
      <c r="A5355">
        <v>559073095</v>
      </c>
      <c r="B5355">
        <v>5</v>
      </c>
      <c r="C5355" t="s">
        <v>343</v>
      </c>
      <c r="D5355">
        <v>498446508</v>
      </c>
      <c r="E5355" t="s">
        <v>58</v>
      </c>
      <c r="F5355" t="s">
        <v>378</v>
      </c>
      <c r="G5355" t="s">
        <v>613</v>
      </c>
      <c r="H5355">
        <v>4</v>
      </c>
      <c r="I5355" t="s">
        <v>268</v>
      </c>
      <c r="J5355" t="s">
        <v>597</v>
      </c>
      <c r="L5355">
        <v>20</v>
      </c>
      <c r="M5355">
        <v>1</v>
      </c>
      <c r="N5355">
        <v>0</v>
      </c>
      <c r="O5355">
        <v>459780832</v>
      </c>
      <c r="P5355">
        <v>2098</v>
      </c>
      <c r="R5355" t="s">
        <v>271</v>
      </c>
      <c r="S5355">
        <f>MATCH(D5355,Отчет!$C$1:$C$65536,0)</f>
        <v>233</v>
      </c>
    </row>
    <row r="5356" spans="1:19" x14ac:dyDescent="0.2">
      <c r="A5356">
        <v>559073868</v>
      </c>
      <c r="B5356">
        <v>4</v>
      </c>
      <c r="C5356" t="s">
        <v>265</v>
      </c>
      <c r="D5356">
        <v>498446325</v>
      </c>
      <c r="E5356" t="s">
        <v>207</v>
      </c>
      <c r="F5356" t="s">
        <v>374</v>
      </c>
      <c r="G5356" t="s">
        <v>613</v>
      </c>
      <c r="H5356">
        <v>4</v>
      </c>
      <c r="I5356" t="s">
        <v>268</v>
      </c>
      <c r="J5356" t="s">
        <v>597</v>
      </c>
      <c r="L5356">
        <v>16</v>
      </c>
      <c r="M5356">
        <v>1</v>
      </c>
      <c r="N5356">
        <v>1</v>
      </c>
      <c r="O5356">
        <v>459780832</v>
      </c>
      <c r="P5356">
        <v>2098</v>
      </c>
      <c r="R5356" t="s">
        <v>271</v>
      </c>
      <c r="S5356">
        <f>MATCH(D5356,Отчет!$C$1:$C$65536,0)</f>
        <v>193</v>
      </c>
    </row>
    <row r="5357" spans="1:19" x14ac:dyDescent="0.2">
      <c r="A5357">
        <v>559073326</v>
      </c>
      <c r="B5357">
        <v>8</v>
      </c>
      <c r="C5357" t="s">
        <v>343</v>
      </c>
      <c r="D5357">
        <v>498446357</v>
      </c>
      <c r="E5357" t="s">
        <v>182</v>
      </c>
      <c r="F5357" t="s">
        <v>499</v>
      </c>
      <c r="G5357" t="s">
        <v>613</v>
      </c>
      <c r="H5357">
        <v>4</v>
      </c>
      <c r="I5357" t="s">
        <v>268</v>
      </c>
      <c r="J5357" t="s">
        <v>597</v>
      </c>
      <c r="L5357">
        <v>32</v>
      </c>
      <c r="M5357">
        <v>1</v>
      </c>
      <c r="N5357">
        <v>1</v>
      </c>
      <c r="O5357">
        <v>459780832</v>
      </c>
      <c r="P5357">
        <v>2098</v>
      </c>
      <c r="R5357" t="s">
        <v>271</v>
      </c>
      <c r="S5357">
        <f>MATCH(D5357,Отчет!$C$1:$C$65536,0)</f>
        <v>77</v>
      </c>
    </row>
    <row r="5358" spans="1:19" x14ac:dyDescent="0.2">
      <c r="A5358">
        <v>559072212</v>
      </c>
      <c r="B5358">
        <v>6</v>
      </c>
      <c r="C5358" t="s">
        <v>341</v>
      </c>
      <c r="D5358">
        <v>498446269</v>
      </c>
      <c r="E5358" t="s">
        <v>140</v>
      </c>
      <c r="F5358" t="s">
        <v>494</v>
      </c>
      <c r="G5358" t="s">
        <v>613</v>
      </c>
      <c r="H5358">
        <v>4</v>
      </c>
      <c r="I5358" t="s">
        <v>268</v>
      </c>
      <c r="J5358" t="s">
        <v>597</v>
      </c>
      <c r="L5358">
        <v>24</v>
      </c>
      <c r="M5358">
        <v>1</v>
      </c>
      <c r="N5358">
        <v>1</v>
      </c>
      <c r="O5358">
        <v>459780832</v>
      </c>
      <c r="P5358">
        <v>2098</v>
      </c>
      <c r="R5358" t="s">
        <v>271</v>
      </c>
      <c r="S5358">
        <f>MATCH(D5358,Отчет!$C$1:$C$65536,0)</f>
        <v>71</v>
      </c>
    </row>
    <row r="5359" spans="1:19" x14ac:dyDescent="0.2">
      <c r="A5359">
        <v>559073385</v>
      </c>
      <c r="B5359">
        <v>7</v>
      </c>
      <c r="C5359" t="s">
        <v>343</v>
      </c>
      <c r="D5359">
        <v>498442608</v>
      </c>
      <c r="E5359" t="s">
        <v>184</v>
      </c>
      <c r="F5359" t="s">
        <v>354</v>
      </c>
      <c r="G5359" t="s">
        <v>613</v>
      </c>
      <c r="H5359">
        <v>4</v>
      </c>
      <c r="I5359" t="s">
        <v>268</v>
      </c>
      <c r="J5359" t="s">
        <v>597</v>
      </c>
      <c r="L5359">
        <v>28</v>
      </c>
      <c r="M5359">
        <v>1</v>
      </c>
      <c r="N5359">
        <v>1</v>
      </c>
      <c r="O5359">
        <v>459780832</v>
      </c>
      <c r="P5359">
        <v>2098</v>
      </c>
      <c r="R5359" t="s">
        <v>271</v>
      </c>
      <c r="S5359">
        <f>MATCH(D5359,Отчет!$C$1:$C$65536,0)</f>
        <v>124</v>
      </c>
    </row>
    <row r="5360" spans="1:19" x14ac:dyDescent="0.2">
      <c r="A5360">
        <v>559071711</v>
      </c>
      <c r="B5360">
        <v>8</v>
      </c>
      <c r="C5360" t="s">
        <v>338</v>
      </c>
      <c r="D5360">
        <v>498442502</v>
      </c>
      <c r="E5360" t="s">
        <v>118</v>
      </c>
      <c r="F5360" t="s">
        <v>353</v>
      </c>
      <c r="G5360" t="s">
        <v>613</v>
      </c>
      <c r="H5360">
        <v>4</v>
      </c>
      <c r="I5360" t="s">
        <v>268</v>
      </c>
      <c r="J5360" t="s">
        <v>597</v>
      </c>
      <c r="L5360">
        <v>32</v>
      </c>
      <c r="M5360">
        <v>1</v>
      </c>
      <c r="N5360">
        <v>1</v>
      </c>
      <c r="O5360">
        <v>459780832</v>
      </c>
      <c r="P5360">
        <v>2098</v>
      </c>
      <c r="R5360" t="s">
        <v>271</v>
      </c>
      <c r="S5360">
        <f>MATCH(D5360,Отчет!$C$1:$C$65536,0)</f>
        <v>126</v>
      </c>
    </row>
    <row r="5361" spans="1:19" x14ac:dyDescent="0.2">
      <c r="A5361">
        <v>559071488</v>
      </c>
      <c r="B5361">
        <v>6</v>
      </c>
      <c r="C5361" t="s">
        <v>338</v>
      </c>
      <c r="D5361">
        <v>498442527</v>
      </c>
      <c r="E5361" t="s">
        <v>41</v>
      </c>
      <c r="F5361" t="s">
        <v>356</v>
      </c>
      <c r="G5361" t="s">
        <v>613</v>
      </c>
      <c r="H5361">
        <v>4</v>
      </c>
      <c r="I5361" t="s">
        <v>268</v>
      </c>
      <c r="J5361" t="s">
        <v>597</v>
      </c>
      <c r="L5361">
        <v>24</v>
      </c>
      <c r="M5361">
        <v>1</v>
      </c>
      <c r="N5361">
        <v>0</v>
      </c>
      <c r="O5361">
        <v>459780832</v>
      </c>
      <c r="P5361">
        <v>2098</v>
      </c>
      <c r="R5361" t="s">
        <v>271</v>
      </c>
      <c r="S5361">
        <f>MATCH(D5361,Отчет!$C$1:$C$65536,0)</f>
        <v>178</v>
      </c>
    </row>
    <row r="5362" spans="1:19" x14ac:dyDescent="0.2">
      <c r="A5362">
        <v>559074637</v>
      </c>
      <c r="B5362">
        <v>7</v>
      </c>
      <c r="C5362" t="s">
        <v>345</v>
      </c>
      <c r="D5362">
        <v>498442890</v>
      </c>
      <c r="E5362" t="s">
        <v>235</v>
      </c>
      <c r="F5362" t="s">
        <v>361</v>
      </c>
      <c r="G5362" t="s">
        <v>613</v>
      </c>
      <c r="H5362">
        <v>4</v>
      </c>
      <c r="I5362" t="s">
        <v>268</v>
      </c>
      <c r="J5362" t="s">
        <v>597</v>
      </c>
      <c r="L5362">
        <v>28</v>
      </c>
      <c r="M5362">
        <v>1</v>
      </c>
      <c r="N5362">
        <v>1</v>
      </c>
      <c r="O5362">
        <v>459780832</v>
      </c>
      <c r="P5362">
        <v>2098</v>
      </c>
      <c r="R5362" t="s">
        <v>271</v>
      </c>
      <c r="S5362">
        <f>MATCH(D5362,Отчет!$C$1:$C$65536,0)</f>
        <v>85</v>
      </c>
    </row>
    <row r="5363" spans="1:19" x14ac:dyDescent="0.2">
      <c r="A5363">
        <v>559073767</v>
      </c>
      <c r="B5363">
        <v>7</v>
      </c>
      <c r="C5363" t="s">
        <v>265</v>
      </c>
      <c r="D5363">
        <v>498442922</v>
      </c>
      <c r="E5363" t="s">
        <v>201</v>
      </c>
      <c r="F5363" t="s">
        <v>368</v>
      </c>
      <c r="G5363" t="s">
        <v>613</v>
      </c>
      <c r="H5363">
        <v>4</v>
      </c>
      <c r="I5363" t="s">
        <v>268</v>
      </c>
      <c r="J5363" t="s">
        <v>597</v>
      </c>
      <c r="L5363">
        <v>28</v>
      </c>
      <c r="M5363">
        <v>1</v>
      </c>
      <c r="N5363">
        <v>1</v>
      </c>
      <c r="O5363">
        <v>459780832</v>
      </c>
      <c r="P5363">
        <v>2098</v>
      </c>
      <c r="R5363" t="s">
        <v>271</v>
      </c>
      <c r="S5363">
        <f>MATCH(D5363,Отчет!$C$1:$C$65536,0)</f>
        <v>64</v>
      </c>
    </row>
    <row r="5364" spans="1:19" x14ac:dyDescent="0.2">
      <c r="A5364">
        <v>559070964</v>
      </c>
      <c r="B5364">
        <v>6</v>
      </c>
      <c r="C5364" t="s">
        <v>311</v>
      </c>
      <c r="D5364">
        <v>498442826</v>
      </c>
      <c r="E5364" t="s">
        <v>93</v>
      </c>
      <c r="F5364" t="s">
        <v>363</v>
      </c>
      <c r="G5364" t="s">
        <v>613</v>
      </c>
      <c r="H5364">
        <v>4</v>
      </c>
      <c r="I5364" t="s">
        <v>268</v>
      </c>
      <c r="J5364" t="s">
        <v>597</v>
      </c>
      <c r="L5364">
        <v>24</v>
      </c>
      <c r="M5364">
        <v>1</v>
      </c>
      <c r="N5364">
        <v>1</v>
      </c>
      <c r="O5364">
        <v>459780832</v>
      </c>
      <c r="P5364">
        <v>2098</v>
      </c>
      <c r="R5364" t="s">
        <v>271</v>
      </c>
      <c r="S5364">
        <f>MATCH(D5364,Отчет!$C$1:$C$65536,0)</f>
        <v>188</v>
      </c>
    </row>
    <row r="5365" spans="1:19" x14ac:dyDescent="0.2">
      <c r="A5365">
        <v>559072545</v>
      </c>
      <c r="B5365">
        <v>7</v>
      </c>
      <c r="C5365" t="s">
        <v>341</v>
      </c>
      <c r="D5365">
        <v>498442858</v>
      </c>
      <c r="E5365" t="s">
        <v>152</v>
      </c>
      <c r="F5365" t="s">
        <v>360</v>
      </c>
      <c r="G5365" t="s">
        <v>613</v>
      </c>
      <c r="H5365">
        <v>4</v>
      </c>
      <c r="I5365" t="s">
        <v>268</v>
      </c>
      <c r="J5365" t="s">
        <v>597</v>
      </c>
      <c r="L5365">
        <v>28</v>
      </c>
      <c r="M5365">
        <v>1</v>
      </c>
      <c r="N5365">
        <v>1</v>
      </c>
      <c r="O5365">
        <v>459780832</v>
      </c>
      <c r="P5365">
        <v>2098</v>
      </c>
      <c r="R5365" t="s">
        <v>271</v>
      </c>
      <c r="S5365">
        <f>MATCH(D5365,Отчет!$C$1:$C$65536,0)</f>
        <v>82</v>
      </c>
    </row>
    <row r="5366" spans="1:19" x14ac:dyDescent="0.2">
      <c r="A5366">
        <v>559071914</v>
      </c>
      <c r="B5366">
        <v>9</v>
      </c>
      <c r="C5366" t="s">
        <v>338</v>
      </c>
      <c r="D5366">
        <v>498442770</v>
      </c>
      <c r="E5366" t="s">
        <v>128</v>
      </c>
      <c r="F5366" t="s">
        <v>355</v>
      </c>
      <c r="G5366" t="s">
        <v>613</v>
      </c>
      <c r="H5366">
        <v>4</v>
      </c>
      <c r="I5366" t="s">
        <v>268</v>
      </c>
      <c r="J5366" t="s">
        <v>597</v>
      </c>
      <c r="L5366">
        <v>36</v>
      </c>
      <c r="M5366">
        <v>1</v>
      </c>
      <c r="N5366">
        <v>1</v>
      </c>
      <c r="O5366">
        <v>459780832</v>
      </c>
      <c r="P5366">
        <v>2098</v>
      </c>
      <c r="R5366" t="s">
        <v>271</v>
      </c>
      <c r="S5366">
        <f>MATCH(D5366,Отчет!$C$1:$C$65536,0)</f>
        <v>140</v>
      </c>
    </row>
    <row r="5367" spans="1:19" x14ac:dyDescent="0.2">
      <c r="A5367">
        <v>559074283</v>
      </c>
      <c r="B5367">
        <v>6</v>
      </c>
      <c r="C5367" t="s">
        <v>345</v>
      </c>
      <c r="D5367">
        <v>498442802</v>
      </c>
      <c r="E5367" t="s">
        <v>245</v>
      </c>
      <c r="F5367" t="s">
        <v>362</v>
      </c>
      <c r="G5367" t="s">
        <v>613</v>
      </c>
      <c r="H5367">
        <v>4</v>
      </c>
      <c r="I5367" t="s">
        <v>268</v>
      </c>
      <c r="J5367" t="s">
        <v>597</v>
      </c>
      <c r="L5367">
        <v>24</v>
      </c>
      <c r="M5367">
        <v>1</v>
      </c>
      <c r="N5367">
        <v>1</v>
      </c>
      <c r="O5367">
        <v>459780832</v>
      </c>
      <c r="P5367">
        <v>2098</v>
      </c>
      <c r="R5367" t="s">
        <v>271</v>
      </c>
      <c r="S5367">
        <f>MATCH(D5367,Отчет!$C$1:$C$65536,0)</f>
        <v>215</v>
      </c>
    </row>
    <row r="5368" spans="1:19" x14ac:dyDescent="0.2">
      <c r="A5368">
        <v>559072857</v>
      </c>
      <c r="B5368">
        <v>6</v>
      </c>
      <c r="C5368" t="s">
        <v>357</v>
      </c>
      <c r="D5368">
        <v>498442551</v>
      </c>
      <c r="E5368" t="s">
        <v>165</v>
      </c>
      <c r="F5368" t="s">
        <v>358</v>
      </c>
      <c r="G5368" t="s">
        <v>613</v>
      </c>
      <c r="H5368">
        <v>4</v>
      </c>
      <c r="I5368" t="s">
        <v>268</v>
      </c>
      <c r="J5368" t="s">
        <v>597</v>
      </c>
      <c r="L5368">
        <v>24</v>
      </c>
      <c r="M5368">
        <v>1</v>
      </c>
      <c r="N5368">
        <v>1</v>
      </c>
      <c r="O5368">
        <v>459780832</v>
      </c>
      <c r="P5368">
        <v>2098</v>
      </c>
      <c r="R5368" t="s">
        <v>271</v>
      </c>
      <c r="S5368">
        <f>MATCH(D5368,Отчет!$C$1:$C$65536,0)</f>
        <v>146</v>
      </c>
    </row>
    <row r="5369" spans="1:19" x14ac:dyDescent="0.2">
      <c r="A5369">
        <v>559072782</v>
      </c>
      <c r="B5369">
        <v>6</v>
      </c>
      <c r="C5369" t="s">
        <v>357</v>
      </c>
      <c r="D5369">
        <v>498443218</v>
      </c>
      <c r="E5369" t="s">
        <v>162</v>
      </c>
      <c r="F5369" t="s">
        <v>370</v>
      </c>
      <c r="G5369" t="s">
        <v>613</v>
      </c>
      <c r="H5369">
        <v>4</v>
      </c>
      <c r="I5369" t="s">
        <v>268</v>
      </c>
      <c r="J5369" t="s">
        <v>597</v>
      </c>
      <c r="L5369">
        <v>24</v>
      </c>
      <c r="M5369">
        <v>1</v>
      </c>
      <c r="N5369">
        <v>1</v>
      </c>
      <c r="O5369">
        <v>459780832</v>
      </c>
      <c r="P5369">
        <v>2098</v>
      </c>
      <c r="R5369" t="s">
        <v>271</v>
      </c>
      <c r="S5369">
        <f>MATCH(D5369,Отчет!$C$1:$C$65536,0)</f>
        <v>59</v>
      </c>
    </row>
    <row r="5370" spans="1:19" x14ac:dyDescent="0.2">
      <c r="A5370">
        <v>559072978</v>
      </c>
      <c r="B5370">
        <v>8</v>
      </c>
      <c r="C5370" t="s">
        <v>357</v>
      </c>
      <c r="D5370">
        <v>498443086</v>
      </c>
      <c r="E5370" t="s">
        <v>168</v>
      </c>
      <c r="F5370" t="s">
        <v>365</v>
      </c>
      <c r="G5370" t="s">
        <v>613</v>
      </c>
      <c r="H5370">
        <v>4</v>
      </c>
      <c r="I5370" t="s">
        <v>268</v>
      </c>
      <c r="J5370" t="s">
        <v>597</v>
      </c>
      <c r="L5370">
        <v>32</v>
      </c>
      <c r="M5370">
        <v>1</v>
      </c>
      <c r="N5370">
        <v>1</v>
      </c>
      <c r="O5370">
        <v>459780832</v>
      </c>
      <c r="P5370">
        <v>2098</v>
      </c>
      <c r="R5370" t="s">
        <v>271</v>
      </c>
      <c r="S5370">
        <f>MATCH(D5370,Отчет!$C$1:$C$65536,0)</f>
        <v>72</v>
      </c>
    </row>
    <row r="5371" spans="1:19" x14ac:dyDescent="0.2">
      <c r="A5371">
        <v>559070981</v>
      </c>
      <c r="B5371">
        <v>8</v>
      </c>
      <c r="C5371" t="s">
        <v>311</v>
      </c>
      <c r="D5371">
        <v>498443118</v>
      </c>
      <c r="E5371" t="s">
        <v>94</v>
      </c>
      <c r="F5371" t="s">
        <v>371</v>
      </c>
      <c r="G5371" t="s">
        <v>613</v>
      </c>
      <c r="H5371">
        <v>4</v>
      </c>
      <c r="I5371" t="s">
        <v>268</v>
      </c>
      <c r="J5371" t="s">
        <v>597</v>
      </c>
      <c r="L5371">
        <v>32</v>
      </c>
      <c r="M5371">
        <v>1</v>
      </c>
      <c r="N5371">
        <v>1</v>
      </c>
      <c r="O5371">
        <v>459780832</v>
      </c>
      <c r="P5371">
        <v>2098</v>
      </c>
      <c r="Q5371" t="s">
        <v>270</v>
      </c>
      <c r="R5371" t="s">
        <v>271</v>
      </c>
      <c r="S5371">
        <f>MATCH(D5371,Отчет!$C$1:$C$65536,0)</f>
        <v>57</v>
      </c>
    </row>
    <row r="5372" spans="1:19" x14ac:dyDescent="0.2">
      <c r="A5372">
        <v>559073290</v>
      </c>
      <c r="B5372">
        <v>6</v>
      </c>
      <c r="C5372" t="s">
        <v>343</v>
      </c>
      <c r="D5372">
        <v>498443030</v>
      </c>
      <c r="E5372" t="s">
        <v>76</v>
      </c>
      <c r="F5372" t="s">
        <v>367</v>
      </c>
      <c r="G5372" t="s">
        <v>613</v>
      </c>
      <c r="H5372">
        <v>4</v>
      </c>
      <c r="I5372" t="s">
        <v>268</v>
      </c>
      <c r="J5372" t="s">
        <v>597</v>
      </c>
      <c r="L5372">
        <v>24</v>
      </c>
      <c r="M5372">
        <v>1</v>
      </c>
      <c r="N5372">
        <v>1</v>
      </c>
      <c r="O5372">
        <v>459780832</v>
      </c>
      <c r="P5372">
        <v>2098</v>
      </c>
      <c r="R5372" t="s">
        <v>271</v>
      </c>
      <c r="S5372">
        <f>MATCH(D5372,Отчет!$C$1:$C$65536,0)</f>
        <v>206</v>
      </c>
    </row>
    <row r="5373" spans="1:19" x14ac:dyDescent="0.2">
      <c r="A5373">
        <v>559075070</v>
      </c>
      <c r="B5373">
        <v>8</v>
      </c>
      <c r="C5373" t="s">
        <v>345</v>
      </c>
      <c r="D5373">
        <v>498443062</v>
      </c>
      <c r="E5373" t="s">
        <v>253</v>
      </c>
      <c r="F5373" t="s">
        <v>364</v>
      </c>
      <c r="G5373" t="s">
        <v>613</v>
      </c>
      <c r="H5373">
        <v>4</v>
      </c>
      <c r="I5373" t="s">
        <v>268</v>
      </c>
      <c r="J5373" t="s">
        <v>597</v>
      </c>
      <c r="L5373">
        <v>32</v>
      </c>
      <c r="M5373">
        <v>1</v>
      </c>
      <c r="N5373">
        <v>1</v>
      </c>
      <c r="O5373">
        <v>459780832</v>
      </c>
      <c r="P5373">
        <v>2098</v>
      </c>
      <c r="R5373" t="s">
        <v>271</v>
      </c>
      <c r="S5373">
        <f>MATCH(D5373,Отчет!$C$1:$C$65536,0)</f>
        <v>90</v>
      </c>
    </row>
    <row r="5374" spans="1:19" x14ac:dyDescent="0.2">
      <c r="A5374">
        <v>559072090</v>
      </c>
      <c r="B5374">
        <v>7</v>
      </c>
      <c r="C5374" t="s">
        <v>341</v>
      </c>
      <c r="D5374">
        <v>498442966</v>
      </c>
      <c r="E5374" t="s">
        <v>138</v>
      </c>
      <c r="F5374" t="s">
        <v>359</v>
      </c>
      <c r="G5374" t="s">
        <v>613</v>
      </c>
      <c r="H5374">
        <v>4</v>
      </c>
      <c r="I5374" t="s">
        <v>268</v>
      </c>
      <c r="J5374" t="s">
        <v>597</v>
      </c>
      <c r="L5374">
        <v>28</v>
      </c>
      <c r="M5374">
        <v>1</v>
      </c>
      <c r="N5374">
        <v>1</v>
      </c>
      <c r="O5374">
        <v>459780832</v>
      </c>
      <c r="P5374">
        <v>2098</v>
      </c>
      <c r="R5374" t="s">
        <v>271</v>
      </c>
      <c r="S5374">
        <f>MATCH(D5374,Отчет!$C$1:$C$65536,0)</f>
        <v>155</v>
      </c>
    </row>
    <row r="5375" spans="1:19" x14ac:dyDescent="0.2">
      <c r="A5375">
        <v>559071212</v>
      </c>
      <c r="B5375">
        <v>6</v>
      </c>
      <c r="C5375" t="s">
        <v>311</v>
      </c>
      <c r="D5375">
        <v>498442998</v>
      </c>
      <c r="E5375" t="s">
        <v>102</v>
      </c>
      <c r="F5375" t="s">
        <v>366</v>
      </c>
      <c r="G5375" t="s">
        <v>613</v>
      </c>
      <c r="H5375">
        <v>4</v>
      </c>
      <c r="I5375" t="s">
        <v>268</v>
      </c>
      <c r="J5375" t="s">
        <v>597</v>
      </c>
      <c r="L5375">
        <v>24</v>
      </c>
      <c r="M5375">
        <v>1</v>
      </c>
      <c r="N5375">
        <v>1</v>
      </c>
      <c r="O5375">
        <v>459780832</v>
      </c>
      <c r="P5375">
        <v>2098</v>
      </c>
      <c r="R5375" t="s">
        <v>271</v>
      </c>
      <c r="S5375">
        <f>MATCH(D5375,Отчет!$C$1:$C$65536,0)</f>
        <v>123</v>
      </c>
    </row>
    <row r="5376" spans="1:19" x14ac:dyDescent="0.2">
      <c r="A5376">
        <v>559071247</v>
      </c>
      <c r="B5376">
        <v>7</v>
      </c>
      <c r="C5376" t="s">
        <v>311</v>
      </c>
      <c r="D5376">
        <v>498443515</v>
      </c>
      <c r="E5376" t="s">
        <v>103</v>
      </c>
      <c r="F5376" t="s">
        <v>432</v>
      </c>
      <c r="G5376" t="s">
        <v>613</v>
      </c>
      <c r="H5376">
        <v>4</v>
      </c>
      <c r="I5376" t="s">
        <v>268</v>
      </c>
      <c r="J5376" t="s">
        <v>597</v>
      </c>
      <c r="L5376">
        <v>28</v>
      </c>
      <c r="M5376">
        <v>1</v>
      </c>
      <c r="N5376">
        <v>1</v>
      </c>
      <c r="O5376">
        <v>459780832</v>
      </c>
      <c r="P5376">
        <v>2098</v>
      </c>
      <c r="R5376" t="s">
        <v>271</v>
      </c>
      <c r="S5376">
        <f>MATCH(D5376,Отчет!$C$1:$C$65536,0)</f>
        <v>25</v>
      </c>
    </row>
    <row r="5377" spans="1:19" x14ac:dyDescent="0.2">
      <c r="A5377">
        <v>559073889</v>
      </c>
      <c r="B5377">
        <v>8</v>
      </c>
      <c r="C5377" t="s">
        <v>357</v>
      </c>
      <c r="D5377">
        <v>498443402</v>
      </c>
      <c r="E5377" t="s">
        <v>71</v>
      </c>
      <c r="F5377" t="s">
        <v>433</v>
      </c>
      <c r="G5377" t="s">
        <v>613</v>
      </c>
      <c r="H5377">
        <v>4</v>
      </c>
      <c r="I5377" t="s">
        <v>268</v>
      </c>
      <c r="J5377" t="s">
        <v>597</v>
      </c>
      <c r="L5377">
        <v>32</v>
      </c>
      <c r="M5377">
        <v>1</v>
      </c>
      <c r="N5377">
        <v>1</v>
      </c>
      <c r="O5377">
        <v>459780832</v>
      </c>
      <c r="P5377">
        <v>2098</v>
      </c>
      <c r="R5377" t="s">
        <v>271</v>
      </c>
      <c r="S5377">
        <f>MATCH(D5377,Отчет!$C$1:$C$65536,0)</f>
        <v>63</v>
      </c>
    </row>
    <row r="5378" spans="1:19" x14ac:dyDescent="0.2">
      <c r="A5378">
        <v>559073475</v>
      </c>
      <c r="B5378">
        <v>8</v>
      </c>
      <c r="C5378" t="s">
        <v>343</v>
      </c>
      <c r="D5378">
        <v>498443442</v>
      </c>
      <c r="E5378" t="s">
        <v>79</v>
      </c>
      <c r="F5378" t="s">
        <v>372</v>
      </c>
      <c r="G5378" t="s">
        <v>613</v>
      </c>
      <c r="H5378">
        <v>4</v>
      </c>
      <c r="I5378" t="s">
        <v>268</v>
      </c>
      <c r="J5378" t="s">
        <v>597</v>
      </c>
      <c r="L5378">
        <v>32</v>
      </c>
      <c r="M5378">
        <v>1</v>
      </c>
      <c r="N5378">
        <v>1</v>
      </c>
      <c r="O5378">
        <v>459780832</v>
      </c>
      <c r="P5378">
        <v>2098</v>
      </c>
      <c r="R5378" t="s">
        <v>271</v>
      </c>
      <c r="S5378">
        <f>MATCH(D5378,Отчет!$C$1:$C$65536,0)</f>
        <v>81</v>
      </c>
    </row>
    <row r="5379" spans="1:19" x14ac:dyDescent="0.2">
      <c r="A5379">
        <v>559071268</v>
      </c>
      <c r="B5379">
        <v>6</v>
      </c>
      <c r="C5379" t="s">
        <v>311</v>
      </c>
      <c r="D5379">
        <v>498443326</v>
      </c>
      <c r="E5379" t="s">
        <v>104</v>
      </c>
      <c r="F5379" t="s">
        <v>425</v>
      </c>
      <c r="G5379" t="s">
        <v>613</v>
      </c>
      <c r="H5379">
        <v>4</v>
      </c>
      <c r="I5379" t="s">
        <v>268</v>
      </c>
      <c r="J5379" t="s">
        <v>597</v>
      </c>
      <c r="L5379">
        <v>24</v>
      </c>
      <c r="M5379">
        <v>1</v>
      </c>
      <c r="N5379">
        <v>1</v>
      </c>
      <c r="O5379">
        <v>459780832</v>
      </c>
      <c r="P5379">
        <v>2098</v>
      </c>
      <c r="R5379" t="s">
        <v>271</v>
      </c>
      <c r="S5379">
        <f>MATCH(D5379,Отчет!$C$1:$C$65536,0)</f>
        <v>205</v>
      </c>
    </row>
    <row r="5380" spans="1:19" x14ac:dyDescent="0.2">
      <c r="A5380">
        <v>559074788</v>
      </c>
      <c r="B5380">
        <v>6</v>
      </c>
      <c r="C5380" t="s">
        <v>345</v>
      </c>
      <c r="D5380">
        <v>498443358</v>
      </c>
      <c r="E5380" t="s">
        <v>88</v>
      </c>
      <c r="F5380" t="s">
        <v>426</v>
      </c>
      <c r="G5380" t="s">
        <v>613</v>
      </c>
      <c r="H5380">
        <v>4</v>
      </c>
      <c r="I5380" t="s">
        <v>268</v>
      </c>
      <c r="J5380" t="s">
        <v>597</v>
      </c>
      <c r="L5380">
        <v>24</v>
      </c>
      <c r="M5380">
        <v>1</v>
      </c>
      <c r="N5380">
        <v>1</v>
      </c>
      <c r="O5380">
        <v>459780832</v>
      </c>
      <c r="P5380">
        <v>2098</v>
      </c>
      <c r="R5380" t="s">
        <v>271</v>
      </c>
      <c r="S5380">
        <f>MATCH(D5380,Отчет!$C$1:$C$65536,0)</f>
        <v>186</v>
      </c>
    </row>
    <row r="5381" spans="1:19" x14ac:dyDescent="0.2">
      <c r="A5381">
        <v>559072380</v>
      </c>
      <c r="B5381">
        <v>7</v>
      </c>
      <c r="C5381" t="s">
        <v>341</v>
      </c>
      <c r="D5381">
        <v>498443262</v>
      </c>
      <c r="E5381" t="s">
        <v>147</v>
      </c>
      <c r="F5381" t="s">
        <v>427</v>
      </c>
      <c r="G5381" t="s">
        <v>613</v>
      </c>
      <c r="H5381">
        <v>4</v>
      </c>
      <c r="I5381" t="s">
        <v>268</v>
      </c>
      <c r="J5381" t="s">
        <v>597</v>
      </c>
      <c r="L5381">
        <v>28</v>
      </c>
      <c r="M5381">
        <v>1</v>
      </c>
      <c r="N5381">
        <v>1</v>
      </c>
      <c r="O5381">
        <v>459780832</v>
      </c>
      <c r="P5381">
        <v>2098</v>
      </c>
      <c r="R5381" t="s">
        <v>271</v>
      </c>
      <c r="S5381">
        <f>MATCH(D5381,Отчет!$C$1:$C$65536,0)</f>
        <v>83</v>
      </c>
    </row>
    <row r="5382" spans="1:19" x14ac:dyDescent="0.2">
      <c r="A5382">
        <v>559071630</v>
      </c>
      <c r="B5382">
        <v>6</v>
      </c>
      <c r="C5382" t="s">
        <v>338</v>
      </c>
      <c r="D5382">
        <v>498443294</v>
      </c>
      <c r="E5382" t="s">
        <v>114</v>
      </c>
      <c r="F5382" t="s">
        <v>428</v>
      </c>
      <c r="G5382" t="s">
        <v>613</v>
      </c>
      <c r="H5382">
        <v>4</v>
      </c>
      <c r="I5382" t="s">
        <v>268</v>
      </c>
      <c r="J5382" t="s">
        <v>597</v>
      </c>
      <c r="L5382">
        <v>24</v>
      </c>
      <c r="M5382">
        <v>1</v>
      </c>
      <c r="N5382">
        <v>1</v>
      </c>
      <c r="O5382">
        <v>459780832</v>
      </c>
      <c r="P5382">
        <v>2098</v>
      </c>
      <c r="R5382" t="s">
        <v>271</v>
      </c>
      <c r="S5382">
        <f>MATCH(D5382,Отчет!$C$1:$C$65536,0)</f>
        <v>158</v>
      </c>
    </row>
    <row r="5383" spans="1:19" x14ac:dyDescent="0.2">
      <c r="A5383">
        <v>559073909</v>
      </c>
      <c r="B5383">
        <v>6</v>
      </c>
      <c r="C5383" t="s">
        <v>265</v>
      </c>
      <c r="D5383">
        <v>498443186</v>
      </c>
      <c r="E5383" t="s">
        <v>208</v>
      </c>
      <c r="F5383" t="s">
        <v>369</v>
      </c>
      <c r="G5383" t="s">
        <v>613</v>
      </c>
      <c r="H5383">
        <v>4</v>
      </c>
      <c r="I5383" t="s">
        <v>268</v>
      </c>
      <c r="J5383" t="s">
        <v>597</v>
      </c>
      <c r="L5383">
        <v>24</v>
      </c>
      <c r="M5383">
        <v>1</v>
      </c>
      <c r="N5383">
        <v>1</v>
      </c>
      <c r="O5383">
        <v>459780832</v>
      </c>
      <c r="P5383">
        <v>2098</v>
      </c>
      <c r="R5383" t="s">
        <v>271</v>
      </c>
      <c r="S5383">
        <f>MATCH(D5383,Отчет!$C$1:$C$65536,0)</f>
        <v>60</v>
      </c>
    </row>
    <row r="5384" spans="1:19" x14ac:dyDescent="0.2">
      <c r="A5384">
        <v>559073138</v>
      </c>
      <c r="B5384">
        <v>8</v>
      </c>
      <c r="C5384" t="s">
        <v>343</v>
      </c>
      <c r="D5384">
        <v>498443743</v>
      </c>
      <c r="E5384" t="s">
        <v>176</v>
      </c>
      <c r="F5384" t="s">
        <v>435</v>
      </c>
      <c r="G5384" t="s">
        <v>613</v>
      </c>
      <c r="H5384">
        <v>4</v>
      </c>
      <c r="I5384" t="s">
        <v>268</v>
      </c>
      <c r="J5384" t="s">
        <v>597</v>
      </c>
      <c r="L5384">
        <v>32</v>
      </c>
      <c r="M5384">
        <v>1</v>
      </c>
      <c r="N5384">
        <v>1</v>
      </c>
      <c r="O5384">
        <v>459780832</v>
      </c>
      <c r="P5384">
        <v>2098</v>
      </c>
      <c r="R5384" t="s">
        <v>271</v>
      </c>
      <c r="S5384">
        <f>MATCH(D5384,Отчет!$C$1:$C$65536,0)</f>
        <v>20</v>
      </c>
    </row>
    <row r="5385" spans="1:19" x14ac:dyDescent="0.2">
      <c r="A5385">
        <v>559073593</v>
      </c>
      <c r="B5385">
        <v>6</v>
      </c>
      <c r="C5385" t="s">
        <v>343</v>
      </c>
      <c r="D5385">
        <v>498443775</v>
      </c>
      <c r="E5385" t="s">
        <v>192</v>
      </c>
      <c r="F5385" t="s">
        <v>436</v>
      </c>
      <c r="G5385" t="s">
        <v>613</v>
      </c>
      <c r="H5385">
        <v>4</v>
      </c>
      <c r="I5385" t="s">
        <v>268</v>
      </c>
      <c r="J5385" t="s">
        <v>597</v>
      </c>
      <c r="L5385">
        <v>24</v>
      </c>
      <c r="M5385">
        <v>1</v>
      </c>
      <c r="N5385">
        <v>1</v>
      </c>
      <c r="O5385">
        <v>459780832</v>
      </c>
      <c r="P5385">
        <v>2098</v>
      </c>
      <c r="R5385" t="s">
        <v>271</v>
      </c>
      <c r="S5385">
        <f>MATCH(D5385,Отчет!$C$1:$C$65536,0)</f>
        <v>36</v>
      </c>
    </row>
    <row r="5386" spans="1:19" x14ac:dyDescent="0.2">
      <c r="A5386">
        <v>559071533</v>
      </c>
      <c r="B5386">
        <v>9</v>
      </c>
      <c r="C5386" t="s">
        <v>338</v>
      </c>
      <c r="D5386">
        <v>498443639</v>
      </c>
      <c r="E5386" t="s">
        <v>111</v>
      </c>
      <c r="F5386" t="s">
        <v>339</v>
      </c>
      <c r="G5386" t="s">
        <v>613</v>
      </c>
      <c r="H5386">
        <v>4</v>
      </c>
      <c r="I5386" t="s">
        <v>268</v>
      </c>
      <c r="J5386" t="s">
        <v>597</v>
      </c>
      <c r="L5386">
        <v>36</v>
      </c>
      <c r="M5386">
        <v>1</v>
      </c>
      <c r="N5386">
        <v>1</v>
      </c>
      <c r="O5386">
        <v>459780832</v>
      </c>
      <c r="P5386">
        <v>2098</v>
      </c>
      <c r="R5386" t="s">
        <v>271</v>
      </c>
      <c r="S5386">
        <f>MATCH(D5386,Отчет!$C$1:$C$65536,0)</f>
        <v>34</v>
      </c>
    </row>
    <row r="5387" spans="1:19" x14ac:dyDescent="0.2">
      <c r="A5387">
        <v>559072336</v>
      </c>
      <c r="B5387">
        <v>8</v>
      </c>
      <c r="C5387" t="s">
        <v>341</v>
      </c>
      <c r="D5387">
        <v>498443679</v>
      </c>
      <c r="E5387" t="s">
        <v>144</v>
      </c>
      <c r="F5387" t="s">
        <v>342</v>
      </c>
      <c r="G5387" t="s">
        <v>613</v>
      </c>
      <c r="H5387">
        <v>4</v>
      </c>
      <c r="I5387" t="s">
        <v>268</v>
      </c>
      <c r="J5387" t="s">
        <v>597</v>
      </c>
      <c r="L5387">
        <v>32</v>
      </c>
      <c r="M5387">
        <v>1</v>
      </c>
      <c r="N5387">
        <v>1</v>
      </c>
      <c r="O5387">
        <v>459780832</v>
      </c>
      <c r="P5387">
        <v>2098</v>
      </c>
      <c r="R5387" t="s">
        <v>271</v>
      </c>
      <c r="S5387">
        <f>MATCH(D5387,Отчет!$C$1:$C$65536,0)</f>
        <v>12</v>
      </c>
    </row>
    <row r="5388" spans="1:19" x14ac:dyDescent="0.2">
      <c r="A5388">
        <v>559073734</v>
      </c>
      <c r="B5388">
        <v>8</v>
      </c>
      <c r="C5388" t="s">
        <v>265</v>
      </c>
      <c r="D5388">
        <v>498443547</v>
      </c>
      <c r="E5388" t="s">
        <v>198</v>
      </c>
      <c r="F5388" t="s">
        <v>429</v>
      </c>
      <c r="G5388" t="s">
        <v>613</v>
      </c>
      <c r="H5388">
        <v>4</v>
      </c>
      <c r="I5388" t="s">
        <v>268</v>
      </c>
      <c r="J5388" t="s">
        <v>597</v>
      </c>
      <c r="L5388">
        <v>32</v>
      </c>
      <c r="M5388">
        <v>1</v>
      </c>
      <c r="N5388">
        <v>1</v>
      </c>
      <c r="O5388">
        <v>459780832</v>
      </c>
      <c r="P5388">
        <v>2098</v>
      </c>
      <c r="R5388" t="s">
        <v>271</v>
      </c>
      <c r="S5388">
        <f>MATCH(D5388,Отчет!$C$1:$C$65536,0)</f>
        <v>185</v>
      </c>
    </row>
    <row r="5389" spans="1:19" x14ac:dyDescent="0.2">
      <c r="A5389">
        <v>559074503</v>
      </c>
      <c r="B5389">
        <v>9</v>
      </c>
      <c r="C5389" t="s">
        <v>308</v>
      </c>
      <c r="D5389">
        <v>498443575</v>
      </c>
      <c r="E5389" t="s">
        <v>87</v>
      </c>
      <c r="F5389" t="s">
        <v>430</v>
      </c>
      <c r="G5389" t="s">
        <v>613</v>
      </c>
      <c r="H5389">
        <v>4</v>
      </c>
      <c r="I5389" t="s">
        <v>268</v>
      </c>
      <c r="J5389" t="s">
        <v>597</v>
      </c>
      <c r="L5389">
        <v>36</v>
      </c>
      <c r="M5389">
        <v>1</v>
      </c>
      <c r="N5389">
        <v>1</v>
      </c>
      <c r="O5389">
        <v>459780832</v>
      </c>
      <c r="P5389">
        <v>2098</v>
      </c>
      <c r="R5389" t="s">
        <v>271</v>
      </c>
      <c r="S5389">
        <f>MATCH(D5389,Отчет!$C$1:$C$65536,0)</f>
        <v>129</v>
      </c>
    </row>
    <row r="5390" spans="1:19" x14ac:dyDescent="0.2">
      <c r="A5390">
        <v>559072580</v>
      </c>
      <c r="B5390">
        <v>6</v>
      </c>
      <c r="C5390" t="s">
        <v>357</v>
      </c>
      <c r="D5390">
        <v>498443482</v>
      </c>
      <c r="E5390" t="s">
        <v>70</v>
      </c>
      <c r="F5390" t="s">
        <v>431</v>
      </c>
      <c r="G5390" t="s">
        <v>613</v>
      </c>
      <c r="H5390">
        <v>4</v>
      </c>
      <c r="I5390" t="s">
        <v>268</v>
      </c>
      <c r="J5390" t="s">
        <v>597</v>
      </c>
      <c r="L5390">
        <v>24</v>
      </c>
      <c r="M5390">
        <v>1</v>
      </c>
      <c r="N5390">
        <v>1</v>
      </c>
      <c r="O5390">
        <v>459780832</v>
      </c>
      <c r="P5390">
        <v>2098</v>
      </c>
      <c r="R5390" t="s">
        <v>271</v>
      </c>
      <c r="S5390">
        <f>MATCH(D5390,Отчет!$C$1:$C$65536,0)</f>
        <v>114</v>
      </c>
    </row>
    <row r="5391" spans="1:19" x14ac:dyDescent="0.2">
      <c r="A5391">
        <v>559074073</v>
      </c>
      <c r="B5391">
        <v>4</v>
      </c>
      <c r="C5391" t="s">
        <v>265</v>
      </c>
      <c r="D5391">
        <v>498444039</v>
      </c>
      <c r="E5391" t="s">
        <v>83</v>
      </c>
      <c r="F5391" t="s">
        <v>351</v>
      </c>
      <c r="G5391" t="s">
        <v>613</v>
      </c>
      <c r="H5391">
        <v>4</v>
      </c>
      <c r="I5391" t="s">
        <v>268</v>
      </c>
      <c r="J5391" t="s">
        <v>597</v>
      </c>
      <c r="L5391">
        <v>16</v>
      </c>
      <c r="M5391">
        <v>1</v>
      </c>
      <c r="N5391">
        <v>1</v>
      </c>
      <c r="O5391">
        <v>459780832</v>
      </c>
      <c r="P5391">
        <v>2098</v>
      </c>
      <c r="R5391" t="s">
        <v>271</v>
      </c>
      <c r="S5391">
        <f>MATCH(D5391,Отчет!$C$1:$C$65536,0)</f>
        <v>202</v>
      </c>
    </row>
    <row r="5392" spans="1:19" x14ac:dyDescent="0.2">
      <c r="A5392">
        <v>559073925</v>
      </c>
      <c r="B5392">
        <v>6</v>
      </c>
      <c r="C5392" t="s">
        <v>265</v>
      </c>
      <c r="D5392">
        <v>498443895</v>
      </c>
      <c r="E5392" t="s">
        <v>209</v>
      </c>
      <c r="F5392" t="s">
        <v>347</v>
      </c>
      <c r="G5392" t="s">
        <v>613</v>
      </c>
      <c r="H5392">
        <v>4</v>
      </c>
      <c r="I5392" t="s">
        <v>268</v>
      </c>
      <c r="J5392" t="s">
        <v>597</v>
      </c>
      <c r="L5392">
        <v>24</v>
      </c>
      <c r="M5392">
        <v>1</v>
      </c>
      <c r="N5392">
        <v>1</v>
      </c>
      <c r="O5392">
        <v>459780832</v>
      </c>
      <c r="P5392">
        <v>2098</v>
      </c>
      <c r="R5392" t="s">
        <v>271</v>
      </c>
      <c r="S5392">
        <f>MATCH(D5392,Отчет!$C$1:$C$65536,0)</f>
        <v>26</v>
      </c>
    </row>
    <row r="5393" spans="1:19" x14ac:dyDescent="0.2">
      <c r="A5393">
        <v>559071879</v>
      </c>
      <c r="B5393">
        <v>6</v>
      </c>
      <c r="C5393" t="s">
        <v>338</v>
      </c>
      <c r="D5393">
        <v>498443927</v>
      </c>
      <c r="E5393" t="s">
        <v>126</v>
      </c>
      <c r="F5393" t="s">
        <v>403</v>
      </c>
      <c r="G5393" t="s">
        <v>613</v>
      </c>
      <c r="H5393">
        <v>4</v>
      </c>
      <c r="I5393" t="s">
        <v>268</v>
      </c>
      <c r="J5393" t="s">
        <v>597</v>
      </c>
      <c r="L5393">
        <v>24</v>
      </c>
      <c r="M5393">
        <v>1</v>
      </c>
      <c r="N5393">
        <v>1</v>
      </c>
      <c r="O5393">
        <v>459780832</v>
      </c>
      <c r="P5393">
        <v>2098</v>
      </c>
      <c r="R5393" t="s">
        <v>271</v>
      </c>
      <c r="S5393">
        <f>MATCH(D5393,Отчет!$C$1:$C$65536,0)</f>
        <v>159</v>
      </c>
    </row>
    <row r="5394" spans="1:19" x14ac:dyDescent="0.2">
      <c r="A5394">
        <v>559072194</v>
      </c>
      <c r="B5394">
        <v>6</v>
      </c>
      <c r="C5394" t="s">
        <v>341</v>
      </c>
      <c r="D5394">
        <v>498443831</v>
      </c>
      <c r="E5394" t="s">
        <v>68</v>
      </c>
      <c r="F5394" t="s">
        <v>434</v>
      </c>
      <c r="G5394" t="s">
        <v>613</v>
      </c>
      <c r="H5394">
        <v>4</v>
      </c>
      <c r="I5394" t="s">
        <v>268</v>
      </c>
      <c r="J5394" t="s">
        <v>597</v>
      </c>
      <c r="L5394">
        <v>24</v>
      </c>
      <c r="M5394">
        <v>1</v>
      </c>
      <c r="N5394">
        <v>1</v>
      </c>
      <c r="O5394">
        <v>459780832</v>
      </c>
      <c r="P5394">
        <v>2098</v>
      </c>
      <c r="R5394" t="s">
        <v>271</v>
      </c>
      <c r="S5394">
        <f>MATCH(D5394,Отчет!$C$1:$C$65536,0)</f>
        <v>228</v>
      </c>
    </row>
    <row r="5395" spans="1:19" x14ac:dyDescent="0.2">
      <c r="A5395">
        <v>559074821</v>
      </c>
      <c r="B5395">
        <v>4</v>
      </c>
      <c r="C5395" t="s">
        <v>345</v>
      </c>
      <c r="D5395">
        <v>498443863</v>
      </c>
      <c r="E5395" t="s">
        <v>243</v>
      </c>
      <c r="F5395" t="s">
        <v>346</v>
      </c>
      <c r="G5395" t="s">
        <v>613</v>
      </c>
      <c r="H5395">
        <v>4</v>
      </c>
      <c r="I5395" t="s">
        <v>268</v>
      </c>
      <c r="J5395" t="s">
        <v>597</v>
      </c>
      <c r="L5395">
        <v>16</v>
      </c>
      <c r="M5395">
        <v>1</v>
      </c>
      <c r="N5395">
        <v>1</v>
      </c>
      <c r="O5395">
        <v>459780832</v>
      </c>
      <c r="P5395">
        <v>2098</v>
      </c>
      <c r="R5395" t="s">
        <v>271</v>
      </c>
      <c r="S5395">
        <f>MATCH(D5395,Отчет!$C$1:$C$65536,0)</f>
        <v>191</v>
      </c>
    </row>
    <row r="5396" spans="1:19" x14ac:dyDescent="0.2">
      <c r="A5396">
        <v>559073816</v>
      </c>
      <c r="B5396">
        <v>8</v>
      </c>
      <c r="C5396" t="s">
        <v>265</v>
      </c>
      <c r="D5396">
        <v>498443807</v>
      </c>
      <c r="E5396" t="s">
        <v>204</v>
      </c>
      <c r="F5396" t="s">
        <v>348</v>
      </c>
      <c r="G5396" t="s">
        <v>613</v>
      </c>
      <c r="H5396">
        <v>4</v>
      </c>
      <c r="I5396" t="s">
        <v>268</v>
      </c>
      <c r="J5396" t="s">
        <v>597</v>
      </c>
      <c r="L5396">
        <v>32</v>
      </c>
      <c r="M5396">
        <v>1</v>
      </c>
      <c r="N5396">
        <v>1</v>
      </c>
      <c r="O5396">
        <v>459780832</v>
      </c>
      <c r="P5396">
        <v>2098</v>
      </c>
      <c r="R5396" t="s">
        <v>271</v>
      </c>
      <c r="S5396">
        <f>MATCH(D5396,Отчет!$C$1:$C$65536,0)</f>
        <v>31</v>
      </c>
    </row>
    <row r="5397" spans="1:19" x14ac:dyDescent="0.2">
      <c r="A5397">
        <v>559075036</v>
      </c>
      <c r="B5397">
        <v>7</v>
      </c>
      <c r="C5397" t="s">
        <v>345</v>
      </c>
      <c r="D5397">
        <v>498444231</v>
      </c>
      <c r="E5397" t="s">
        <v>251</v>
      </c>
      <c r="F5397" t="s">
        <v>408</v>
      </c>
      <c r="G5397" t="s">
        <v>613</v>
      </c>
      <c r="H5397">
        <v>4</v>
      </c>
      <c r="I5397" t="s">
        <v>268</v>
      </c>
      <c r="J5397" t="s">
        <v>597</v>
      </c>
      <c r="L5397">
        <v>28</v>
      </c>
      <c r="M5397">
        <v>1</v>
      </c>
      <c r="N5397">
        <v>1</v>
      </c>
      <c r="O5397">
        <v>459780832</v>
      </c>
      <c r="P5397">
        <v>2098</v>
      </c>
      <c r="R5397" t="s">
        <v>271</v>
      </c>
      <c r="S5397">
        <f>MATCH(D5397,Отчет!$C$1:$C$65536,0)</f>
        <v>170</v>
      </c>
    </row>
    <row r="5398" spans="1:19" x14ac:dyDescent="0.2">
      <c r="A5398">
        <v>559073784</v>
      </c>
      <c r="B5398">
        <v>8</v>
      </c>
      <c r="C5398" t="s">
        <v>265</v>
      </c>
      <c r="D5398">
        <v>498444287</v>
      </c>
      <c r="E5398" t="s">
        <v>202</v>
      </c>
      <c r="F5398" t="s">
        <v>405</v>
      </c>
      <c r="G5398" t="s">
        <v>613</v>
      </c>
      <c r="H5398">
        <v>4</v>
      </c>
      <c r="I5398" t="s">
        <v>268</v>
      </c>
      <c r="J5398" t="s">
        <v>597</v>
      </c>
      <c r="L5398">
        <v>32</v>
      </c>
      <c r="M5398">
        <v>1</v>
      </c>
      <c r="N5398">
        <v>1</v>
      </c>
      <c r="O5398">
        <v>459780832</v>
      </c>
      <c r="P5398">
        <v>2098</v>
      </c>
      <c r="R5398" t="s">
        <v>271</v>
      </c>
      <c r="S5398">
        <f>MATCH(D5398,Отчет!$C$1:$C$65536,0)</f>
        <v>37</v>
      </c>
    </row>
    <row r="5399" spans="1:19" x14ac:dyDescent="0.2">
      <c r="A5399">
        <v>559074752</v>
      </c>
      <c r="B5399">
        <v>8</v>
      </c>
      <c r="C5399" t="s">
        <v>345</v>
      </c>
      <c r="D5399">
        <v>498444167</v>
      </c>
      <c r="E5399" t="s">
        <v>240</v>
      </c>
      <c r="F5399" t="s">
        <v>350</v>
      </c>
      <c r="G5399" t="s">
        <v>613</v>
      </c>
      <c r="H5399">
        <v>4</v>
      </c>
      <c r="I5399" t="s">
        <v>268</v>
      </c>
      <c r="J5399" t="s">
        <v>597</v>
      </c>
      <c r="L5399">
        <v>32</v>
      </c>
      <c r="M5399">
        <v>1</v>
      </c>
      <c r="N5399">
        <v>1</v>
      </c>
      <c r="O5399">
        <v>459780832</v>
      </c>
      <c r="P5399">
        <v>2098</v>
      </c>
      <c r="R5399" t="s">
        <v>271</v>
      </c>
      <c r="S5399">
        <f>MATCH(D5399,Отчет!$C$1:$C$65536,0)</f>
        <v>61</v>
      </c>
    </row>
    <row r="5400" spans="1:19" x14ac:dyDescent="0.2">
      <c r="A5400">
        <v>559071171</v>
      </c>
      <c r="B5400">
        <v>5</v>
      </c>
      <c r="C5400" t="s">
        <v>311</v>
      </c>
      <c r="D5400">
        <v>498444199</v>
      </c>
      <c r="E5400" t="s">
        <v>37</v>
      </c>
      <c r="F5400" t="s">
        <v>407</v>
      </c>
      <c r="G5400" t="s">
        <v>613</v>
      </c>
      <c r="H5400">
        <v>4</v>
      </c>
      <c r="I5400" t="s">
        <v>268</v>
      </c>
      <c r="J5400" t="s">
        <v>597</v>
      </c>
      <c r="L5400">
        <v>20</v>
      </c>
      <c r="M5400">
        <v>1</v>
      </c>
      <c r="N5400">
        <v>0</v>
      </c>
      <c r="O5400">
        <v>459780832</v>
      </c>
      <c r="P5400">
        <v>2098</v>
      </c>
      <c r="R5400" t="s">
        <v>271</v>
      </c>
      <c r="S5400">
        <f>MATCH(D5400,Отчет!$C$1:$C$65536,0)</f>
        <v>237</v>
      </c>
    </row>
    <row r="5401" spans="1:19" x14ac:dyDescent="0.2">
      <c r="A5401">
        <v>559074733</v>
      </c>
      <c r="B5401">
        <v>8</v>
      </c>
      <c r="C5401" t="s">
        <v>345</v>
      </c>
      <c r="D5401">
        <v>498444071</v>
      </c>
      <c r="E5401" t="s">
        <v>239</v>
      </c>
      <c r="F5401" t="s">
        <v>352</v>
      </c>
      <c r="G5401" t="s">
        <v>613</v>
      </c>
      <c r="H5401">
        <v>4</v>
      </c>
      <c r="I5401" t="s">
        <v>268</v>
      </c>
      <c r="J5401" t="s">
        <v>597</v>
      </c>
      <c r="L5401">
        <v>32</v>
      </c>
      <c r="M5401">
        <v>1</v>
      </c>
      <c r="N5401">
        <v>1</v>
      </c>
      <c r="O5401">
        <v>459780832</v>
      </c>
      <c r="P5401">
        <v>2098</v>
      </c>
      <c r="R5401" t="s">
        <v>271</v>
      </c>
      <c r="S5401">
        <f>MATCH(D5401,Отчет!$C$1:$C$65536,0)</f>
        <v>38</v>
      </c>
    </row>
    <row r="5402" spans="1:19" x14ac:dyDescent="0.2">
      <c r="A5402">
        <v>559075054</v>
      </c>
      <c r="B5402">
        <v>4</v>
      </c>
      <c r="C5402" t="s">
        <v>345</v>
      </c>
      <c r="D5402">
        <v>498444103</v>
      </c>
      <c r="E5402" t="s">
        <v>90</v>
      </c>
      <c r="F5402" t="s">
        <v>349</v>
      </c>
      <c r="G5402" t="s">
        <v>613</v>
      </c>
      <c r="H5402">
        <v>4</v>
      </c>
      <c r="I5402" t="s">
        <v>268</v>
      </c>
      <c r="J5402" t="s">
        <v>597</v>
      </c>
      <c r="L5402">
        <v>16</v>
      </c>
      <c r="M5402">
        <v>1</v>
      </c>
      <c r="N5402">
        <v>1</v>
      </c>
      <c r="O5402">
        <v>459780832</v>
      </c>
      <c r="P5402">
        <v>2098</v>
      </c>
      <c r="R5402" t="s">
        <v>271</v>
      </c>
      <c r="S5402">
        <f>MATCH(D5402,Отчет!$C$1:$C$65536,0)</f>
        <v>218</v>
      </c>
    </row>
    <row r="5403" spans="1:19" x14ac:dyDescent="0.2">
      <c r="A5403">
        <v>559073366</v>
      </c>
      <c r="B5403">
        <v>8</v>
      </c>
      <c r="C5403" t="s">
        <v>343</v>
      </c>
      <c r="D5403">
        <v>498443995</v>
      </c>
      <c r="E5403" t="s">
        <v>183</v>
      </c>
      <c r="F5403" t="s">
        <v>344</v>
      </c>
      <c r="G5403" t="s">
        <v>613</v>
      </c>
      <c r="H5403">
        <v>4</v>
      </c>
      <c r="I5403" t="s">
        <v>268</v>
      </c>
      <c r="J5403" t="s">
        <v>597</v>
      </c>
      <c r="L5403">
        <v>32</v>
      </c>
      <c r="M5403">
        <v>1</v>
      </c>
      <c r="N5403">
        <v>1</v>
      </c>
      <c r="O5403">
        <v>459780832</v>
      </c>
      <c r="P5403">
        <v>2098</v>
      </c>
      <c r="R5403" t="s">
        <v>271</v>
      </c>
      <c r="S5403">
        <f>MATCH(D5403,Отчет!$C$1:$C$65536,0)</f>
        <v>44</v>
      </c>
    </row>
    <row r="5404" spans="1:19" x14ac:dyDescent="0.2">
      <c r="A5404">
        <v>559073626</v>
      </c>
      <c r="B5404">
        <v>6</v>
      </c>
      <c r="C5404" t="s">
        <v>265</v>
      </c>
      <c r="D5404">
        <v>498444571</v>
      </c>
      <c r="E5404" t="s">
        <v>193</v>
      </c>
      <c r="F5404" t="s">
        <v>415</v>
      </c>
      <c r="G5404" t="s">
        <v>613</v>
      </c>
      <c r="H5404">
        <v>4</v>
      </c>
      <c r="I5404" t="s">
        <v>268</v>
      </c>
      <c r="J5404" t="s">
        <v>597</v>
      </c>
      <c r="L5404">
        <v>24</v>
      </c>
      <c r="M5404">
        <v>1</v>
      </c>
      <c r="N5404">
        <v>1</v>
      </c>
      <c r="O5404">
        <v>459780832</v>
      </c>
      <c r="P5404">
        <v>2098</v>
      </c>
      <c r="R5404" t="s">
        <v>271</v>
      </c>
      <c r="S5404">
        <f>MATCH(D5404,Отчет!$C$1:$C$65536,0)</f>
        <v>112</v>
      </c>
    </row>
    <row r="5405" spans="1:19" x14ac:dyDescent="0.2">
      <c r="A5405">
        <v>559071566</v>
      </c>
      <c r="B5405">
        <v>8</v>
      </c>
      <c r="C5405" t="s">
        <v>338</v>
      </c>
      <c r="D5405">
        <v>498444467</v>
      </c>
      <c r="E5405" t="s">
        <v>112</v>
      </c>
      <c r="F5405" t="s">
        <v>416</v>
      </c>
      <c r="G5405" t="s">
        <v>613</v>
      </c>
      <c r="H5405">
        <v>4</v>
      </c>
      <c r="I5405" t="s">
        <v>268</v>
      </c>
      <c r="J5405" t="s">
        <v>597</v>
      </c>
      <c r="L5405">
        <v>32</v>
      </c>
      <c r="M5405">
        <v>1</v>
      </c>
      <c r="N5405">
        <v>1</v>
      </c>
      <c r="O5405">
        <v>459780832</v>
      </c>
      <c r="P5405">
        <v>2098</v>
      </c>
      <c r="R5405" t="s">
        <v>271</v>
      </c>
      <c r="S5405">
        <f>MATCH(D5405,Отчет!$C$1:$C$65536,0)</f>
        <v>33</v>
      </c>
    </row>
    <row r="5406" spans="1:19" x14ac:dyDescent="0.2">
      <c r="A5406">
        <v>559074714</v>
      </c>
      <c r="B5406">
        <v>8</v>
      </c>
      <c r="C5406" t="s">
        <v>345</v>
      </c>
      <c r="D5406">
        <v>498444507</v>
      </c>
      <c r="E5406" t="s">
        <v>238</v>
      </c>
      <c r="F5406" t="s">
        <v>409</v>
      </c>
      <c r="G5406" t="s">
        <v>613</v>
      </c>
      <c r="H5406">
        <v>4</v>
      </c>
      <c r="I5406" t="s">
        <v>268</v>
      </c>
      <c r="J5406" t="s">
        <v>597</v>
      </c>
      <c r="L5406">
        <v>32</v>
      </c>
      <c r="M5406">
        <v>1</v>
      </c>
      <c r="N5406">
        <v>1</v>
      </c>
      <c r="O5406">
        <v>459780832</v>
      </c>
      <c r="P5406">
        <v>2098</v>
      </c>
      <c r="R5406" t="s">
        <v>271</v>
      </c>
      <c r="S5406">
        <f>MATCH(D5406,Отчет!$C$1:$C$65536,0)</f>
        <v>49</v>
      </c>
    </row>
    <row r="5407" spans="1:19" x14ac:dyDescent="0.2">
      <c r="A5407">
        <v>1656896472</v>
      </c>
      <c r="B5407">
        <v>4</v>
      </c>
      <c r="C5407" t="s">
        <v>272</v>
      </c>
      <c r="D5407">
        <v>1656895909</v>
      </c>
      <c r="E5407" t="s">
        <v>30</v>
      </c>
      <c r="F5407" s="31" t="s">
        <v>306</v>
      </c>
      <c r="G5407" t="s">
        <v>314</v>
      </c>
      <c r="H5407">
        <v>2.17</v>
      </c>
      <c r="I5407" t="s">
        <v>277</v>
      </c>
      <c r="J5407" t="s">
        <v>597</v>
      </c>
      <c r="L5407">
        <v>8.68</v>
      </c>
      <c r="M5407">
        <v>1</v>
      </c>
      <c r="N5407">
        <v>0</v>
      </c>
      <c r="O5407">
        <v>434541609</v>
      </c>
      <c r="P5407">
        <v>2098</v>
      </c>
      <c r="Q5407" t="s">
        <v>270</v>
      </c>
      <c r="R5407" t="s">
        <v>271</v>
      </c>
      <c r="S5407">
        <f>MATCH(D5407,Отчет!$C$1:$C$65536,0)</f>
        <v>79</v>
      </c>
    </row>
    <row r="5408" spans="1:19" x14ac:dyDescent="0.2">
      <c r="A5408">
        <v>1963068702</v>
      </c>
      <c r="B5408">
        <v>5</v>
      </c>
      <c r="C5408" t="s">
        <v>345</v>
      </c>
      <c r="D5408">
        <v>1963066642</v>
      </c>
      <c r="E5408" t="s">
        <v>262</v>
      </c>
      <c r="F5408" s="31" t="s">
        <v>567</v>
      </c>
      <c r="G5408" t="s">
        <v>598</v>
      </c>
      <c r="H5408">
        <v>8</v>
      </c>
      <c r="I5408" t="s">
        <v>277</v>
      </c>
      <c r="J5408" t="s">
        <v>597</v>
      </c>
      <c r="L5408">
        <v>40</v>
      </c>
      <c r="M5408">
        <v>1</v>
      </c>
      <c r="N5408">
        <v>0</v>
      </c>
      <c r="O5408">
        <v>459780832</v>
      </c>
      <c r="P5408">
        <v>2098</v>
      </c>
      <c r="Q5408" t="s">
        <v>270</v>
      </c>
      <c r="R5408" t="s">
        <v>271</v>
      </c>
      <c r="S5408">
        <f>MATCH(D5408,Отчет!$C$1:$C$65536,0)</f>
        <v>246</v>
      </c>
    </row>
    <row r="5409" spans="1:19" x14ac:dyDescent="0.2">
      <c r="A5409">
        <v>1951006218</v>
      </c>
      <c r="B5409">
        <v>6</v>
      </c>
      <c r="C5409" t="s">
        <v>311</v>
      </c>
      <c r="D5409">
        <v>1951004253</v>
      </c>
      <c r="E5409" t="s">
        <v>264</v>
      </c>
      <c r="F5409" s="31" t="s">
        <v>312</v>
      </c>
      <c r="G5409" t="s">
        <v>598</v>
      </c>
      <c r="H5409">
        <v>8</v>
      </c>
      <c r="I5409" t="s">
        <v>277</v>
      </c>
      <c r="J5409" t="s">
        <v>597</v>
      </c>
      <c r="L5409">
        <v>48</v>
      </c>
      <c r="M5409">
        <v>1</v>
      </c>
      <c r="N5409">
        <v>0</v>
      </c>
      <c r="O5409">
        <v>459780832</v>
      </c>
      <c r="P5409">
        <v>2098</v>
      </c>
      <c r="Q5409" t="s">
        <v>270</v>
      </c>
      <c r="R5409" t="s">
        <v>271</v>
      </c>
      <c r="S5409">
        <f>MATCH(D5409,Отчет!$C$1:$C$65536,0)</f>
        <v>241</v>
      </c>
    </row>
    <row r="5410" spans="1:19" x14ac:dyDescent="0.2">
      <c r="A5410">
        <v>1783030822</v>
      </c>
      <c r="B5410">
        <v>9</v>
      </c>
      <c r="C5410" t="s">
        <v>357</v>
      </c>
      <c r="D5410">
        <v>1782856139</v>
      </c>
      <c r="E5410" t="s">
        <v>56</v>
      </c>
      <c r="F5410" s="31" t="s">
        <v>568</v>
      </c>
      <c r="G5410" t="s">
        <v>600</v>
      </c>
      <c r="H5410">
        <v>1</v>
      </c>
      <c r="I5410" t="s">
        <v>277</v>
      </c>
      <c r="J5410" t="s">
        <v>597</v>
      </c>
      <c r="L5410">
        <v>9</v>
      </c>
      <c r="M5410">
        <v>1</v>
      </c>
      <c r="N5410">
        <v>0</v>
      </c>
      <c r="O5410">
        <v>459780832</v>
      </c>
      <c r="P5410">
        <v>2098</v>
      </c>
      <c r="Q5410" t="s">
        <v>270</v>
      </c>
      <c r="R5410" t="s">
        <v>271</v>
      </c>
      <c r="S5410">
        <f>MATCH(D5410,Отчет!$C$1:$C$65536,0)</f>
        <v>221</v>
      </c>
    </row>
    <row r="5411" spans="1:19" x14ac:dyDescent="0.2">
      <c r="A5411">
        <v>1985161334</v>
      </c>
      <c r="B5411">
        <v>10</v>
      </c>
      <c r="C5411" t="s">
        <v>308</v>
      </c>
      <c r="D5411">
        <v>1985159296</v>
      </c>
      <c r="E5411" t="s">
        <v>260</v>
      </c>
      <c r="F5411" s="31" t="s">
        <v>309</v>
      </c>
      <c r="G5411" t="s">
        <v>600</v>
      </c>
      <c r="H5411">
        <v>1</v>
      </c>
      <c r="I5411" t="s">
        <v>277</v>
      </c>
      <c r="J5411" t="s">
        <v>597</v>
      </c>
      <c r="L5411">
        <v>10</v>
      </c>
      <c r="M5411">
        <v>1</v>
      </c>
      <c r="N5411">
        <v>0</v>
      </c>
      <c r="O5411">
        <v>459780832</v>
      </c>
      <c r="P5411">
        <v>2098</v>
      </c>
      <c r="Q5411" t="s">
        <v>270</v>
      </c>
      <c r="R5411" t="s">
        <v>271</v>
      </c>
      <c r="S5411">
        <f>MATCH(D5411,Отчет!$C$1:$C$65536,0)</f>
        <v>194</v>
      </c>
    </row>
    <row r="5412" spans="1:19" x14ac:dyDescent="0.2">
      <c r="A5412">
        <v>1656896467</v>
      </c>
      <c r="B5412">
        <v>9</v>
      </c>
      <c r="C5412" t="s">
        <v>272</v>
      </c>
      <c r="D5412">
        <v>1656895909</v>
      </c>
      <c r="E5412" t="s">
        <v>30</v>
      </c>
      <c r="F5412" s="31" t="s">
        <v>306</v>
      </c>
      <c r="G5412" t="s">
        <v>601</v>
      </c>
      <c r="H5412">
        <v>1.5</v>
      </c>
      <c r="I5412" t="s">
        <v>277</v>
      </c>
      <c r="J5412" t="s">
        <v>597</v>
      </c>
      <c r="L5412">
        <v>13.5</v>
      </c>
      <c r="M5412">
        <v>1</v>
      </c>
      <c r="N5412">
        <v>0</v>
      </c>
      <c r="O5412">
        <v>434541609</v>
      </c>
      <c r="P5412">
        <v>2098</v>
      </c>
      <c r="Q5412" t="s">
        <v>270</v>
      </c>
      <c r="R5412" t="s">
        <v>271</v>
      </c>
      <c r="S5412">
        <f>MATCH(D5412,Отчет!$C$1:$C$65536,0)</f>
        <v>79</v>
      </c>
    </row>
    <row r="5413" spans="1:19" x14ac:dyDescent="0.2">
      <c r="A5413">
        <v>1466688700</v>
      </c>
      <c r="B5413">
        <v>7</v>
      </c>
      <c r="C5413" t="s">
        <v>272</v>
      </c>
      <c r="D5413">
        <v>1466687936</v>
      </c>
      <c r="E5413" t="s">
        <v>32</v>
      </c>
      <c r="F5413" s="31" t="s">
        <v>305</v>
      </c>
      <c r="G5413" t="s">
        <v>601</v>
      </c>
      <c r="H5413">
        <v>1.5</v>
      </c>
      <c r="I5413" t="s">
        <v>277</v>
      </c>
      <c r="J5413" t="s">
        <v>597</v>
      </c>
      <c r="L5413">
        <v>10.5</v>
      </c>
      <c r="M5413">
        <v>1</v>
      </c>
      <c r="N5413">
        <v>0</v>
      </c>
      <c r="O5413">
        <v>434541609</v>
      </c>
      <c r="P5413">
        <v>2098</v>
      </c>
      <c r="Q5413" t="s">
        <v>270</v>
      </c>
      <c r="R5413" t="s">
        <v>271</v>
      </c>
      <c r="S5413">
        <f>MATCH(D5413,Отчет!$C$1:$C$65536,0)</f>
        <v>222</v>
      </c>
    </row>
    <row r="5414" spans="1:19" x14ac:dyDescent="0.2">
      <c r="A5414">
        <v>1517723812</v>
      </c>
      <c r="B5414">
        <v>8</v>
      </c>
      <c r="C5414" t="s">
        <v>272</v>
      </c>
      <c r="D5414">
        <v>1517722762</v>
      </c>
      <c r="E5414" t="s">
        <v>33</v>
      </c>
      <c r="F5414" s="31" t="s">
        <v>307</v>
      </c>
      <c r="G5414" t="s">
        <v>601</v>
      </c>
      <c r="H5414">
        <v>1.5</v>
      </c>
      <c r="I5414" t="s">
        <v>277</v>
      </c>
      <c r="J5414" t="s">
        <v>597</v>
      </c>
      <c r="L5414">
        <v>12</v>
      </c>
      <c r="M5414">
        <v>1</v>
      </c>
      <c r="N5414">
        <v>0</v>
      </c>
      <c r="O5414">
        <v>434541609</v>
      </c>
      <c r="P5414">
        <v>2098</v>
      </c>
      <c r="Q5414" t="s">
        <v>270</v>
      </c>
      <c r="R5414" t="s">
        <v>271</v>
      </c>
      <c r="S5414">
        <f>MATCH(D5414,Отчет!$C$1:$C$65536,0)</f>
        <v>214</v>
      </c>
    </row>
    <row r="5415" spans="1:19" x14ac:dyDescent="0.2">
      <c r="A5415">
        <v>1466688674</v>
      </c>
      <c r="B5415">
        <v>6</v>
      </c>
      <c r="C5415" t="s">
        <v>272</v>
      </c>
      <c r="D5415">
        <v>1466687936</v>
      </c>
      <c r="E5415" t="s">
        <v>32</v>
      </c>
      <c r="F5415" s="31" t="s">
        <v>305</v>
      </c>
      <c r="G5415" t="s">
        <v>602</v>
      </c>
      <c r="H5415">
        <v>1</v>
      </c>
      <c r="I5415" t="s">
        <v>277</v>
      </c>
      <c r="J5415" t="s">
        <v>597</v>
      </c>
      <c r="L5415">
        <v>6</v>
      </c>
      <c r="M5415">
        <v>1</v>
      </c>
      <c r="N5415">
        <v>0</v>
      </c>
      <c r="O5415">
        <v>434541609</v>
      </c>
      <c r="P5415">
        <v>2098</v>
      </c>
      <c r="Q5415" t="s">
        <v>270</v>
      </c>
      <c r="R5415" t="s">
        <v>271</v>
      </c>
      <c r="S5415">
        <f>MATCH(D5415,Отчет!$C$1:$C$65536,0)</f>
        <v>222</v>
      </c>
    </row>
    <row r="5416" spans="1:19" x14ac:dyDescent="0.2">
      <c r="A5416">
        <v>1656896453</v>
      </c>
      <c r="B5416">
        <v>10</v>
      </c>
      <c r="C5416" t="s">
        <v>272</v>
      </c>
      <c r="D5416">
        <v>1656895909</v>
      </c>
      <c r="E5416" t="s">
        <v>30</v>
      </c>
      <c r="F5416" s="31" t="s">
        <v>306</v>
      </c>
      <c r="G5416" t="s">
        <v>602</v>
      </c>
      <c r="H5416">
        <v>1</v>
      </c>
      <c r="I5416" t="s">
        <v>277</v>
      </c>
      <c r="J5416" t="s">
        <v>597</v>
      </c>
      <c r="L5416">
        <v>10</v>
      </c>
      <c r="M5416">
        <v>1</v>
      </c>
      <c r="N5416">
        <v>0</v>
      </c>
      <c r="O5416">
        <v>434541609</v>
      </c>
      <c r="P5416">
        <v>2098</v>
      </c>
      <c r="Q5416" t="s">
        <v>270</v>
      </c>
      <c r="R5416" t="s">
        <v>271</v>
      </c>
      <c r="S5416">
        <f>MATCH(D5416,Отчет!$C$1:$C$65536,0)</f>
        <v>79</v>
      </c>
    </row>
    <row r="5417" spans="1:19" x14ac:dyDescent="0.2">
      <c r="A5417">
        <v>1783031697</v>
      </c>
      <c r="B5417">
        <v>8</v>
      </c>
      <c r="C5417" t="s">
        <v>357</v>
      </c>
      <c r="D5417">
        <v>1782856139</v>
      </c>
      <c r="E5417" t="s">
        <v>56</v>
      </c>
      <c r="F5417" s="31" t="s">
        <v>568</v>
      </c>
      <c r="G5417" t="s">
        <v>603</v>
      </c>
      <c r="H5417">
        <v>2</v>
      </c>
      <c r="I5417" t="s">
        <v>277</v>
      </c>
      <c r="J5417" t="s">
        <v>597</v>
      </c>
      <c r="L5417">
        <v>16</v>
      </c>
      <c r="M5417">
        <v>1</v>
      </c>
      <c r="N5417">
        <v>0</v>
      </c>
      <c r="O5417">
        <v>459780832</v>
      </c>
      <c r="P5417">
        <v>2098</v>
      </c>
      <c r="Q5417" t="s">
        <v>270</v>
      </c>
      <c r="R5417" t="s">
        <v>271</v>
      </c>
      <c r="S5417">
        <f>MATCH(D5417,Отчет!$C$1:$C$65536,0)</f>
        <v>221</v>
      </c>
    </row>
    <row r="5418" spans="1:19" x14ac:dyDescent="0.2">
      <c r="A5418">
        <v>1517723751</v>
      </c>
      <c r="B5418">
        <v>8</v>
      </c>
      <c r="C5418" t="s">
        <v>272</v>
      </c>
      <c r="D5418">
        <v>1517722762</v>
      </c>
      <c r="E5418" t="s">
        <v>33</v>
      </c>
      <c r="F5418" s="31" t="s">
        <v>307</v>
      </c>
      <c r="G5418" t="s">
        <v>609</v>
      </c>
      <c r="H5418">
        <v>3</v>
      </c>
      <c r="I5418" t="s">
        <v>277</v>
      </c>
      <c r="J5418" t="s">
        <v>597</v>
      </c>
      <c r="L5418">
        <v>24</v>
      </c>
      <c r="M5418">
        <v>1</v>
      </c>
      <c r="N5418">
        <v>0</v>
      </c>
      <c r="O5418">
        <v>434541609</v>
      </c>
      <c r="P5418">
        <v>2098</v>
      </c>
      <c r="Q5418" t="s">
        <v>270</v>
      </c>
      <c r="R5418" t="s">
        <v>271</v>
      </c>
      <c r="S5418">
        <f>MATCH(D5418,Отчет!$C$1:$C$65536,0)</f>
        <v>214</v>
      </c>
    </row>
    <row r="5419" spans="1:19" x14ac:dyDescent="0.2">
      <c r="A5419">
        <v>1656896423</v>
      </c>
      <c r="B5419">
        <v>7</v>
      </c>
      <c r="C5419" t="s">
        <v>272</v>
      </c>
      <c r="D5419">
        <v>1656895909</v>
      </c>
      <c r="E5419" t="s">
        <v>30</v>
      </c>
      <c r="F5419" s="31" t="s">
        <v>306</v>
      </c>
      <c r="G5419" t="s">
        <v>609</v>
      </c>
      <c r="H5419">
        <v>3</v>
      </c>
      <c r="I5419" t="s">
        <v>277</v>
      </c>
      <c r="J5419" t="s">
        <v>597</v>
      </c>
      <c r="L5419">
        <v>21</v>
      </c>
      <c r="M5419">
        <v>1</v>
      </c>
      <c r="N5419">
        <v>0</v>
      </c>
      <c r="O5419">
        <v>434541609</v>
      </c>
      <c r="P5419">
        <v>2098</v>
      </c>
      <c r="Q5419" t="s">
        <v>270</v>
      </c>
      <c r="R5419" t="s">
        <v>271</v>
      </c>
      <c r="S5419">
        <f>MATCH(D5419,Отчет!$C$1:$C$65536,0)</f>
        <v>79</v>
      </c>
    </row>
    <row r="5420" spans="1:19" x14ac:dyDescent="0.2">
      <c r="A5420">
        <v>1783031302</v>
      </c>
      <c r="B5420">
        <v>4</v>
      </c>
      <c r="C5420" t="s">
        <v>357</v>
      </c>
      <c r="D5420">
        <v>1782856139</v>
      </c>
      <c r="E5420" t="s">
        <v>56</v>
      </c>
      <c r="F5420" s="31" t="s">
        <v>568</v>
      </c>
      <c r="G5420" t="s">
        <v>610</v>
      </c>
      <c r="H5420">
        <v>4</v>
      </c>
      <c r="I5420" t="s">
        <v>277</v>
      </c>
      <c r="J5420" t="s">
        <v>597</v>
      </c>
      <c r="L5420">
        <v>16</v>
      </c>
      <c r="M5420">
        <v>1</v>
      </c>
      <c r="N5420">
        <v>0</v>
      </c>
      <c r="O5420">
        <v>459780832</v>
      </c>
      <c r="P5420">
        <v>2098</v>
      </c>
      <c r="Q5420" t="s">
        <v>270</v>
      </c>
      <c r="R5420" t="s">
        <v>271</v>
      </c>
      <c r="S5420">
        <f>MATCH(D5420,Отчет!$C$1:$C$65536,0)</f>
        <v>221</v>
      </c>
    </row>
    <row r="5421" spans="1:19" x14ac:dyDescent="0.2">
      <c r="A5421">
        <v>2122419613</v>
      </c>
      <c r="B5421">
        <v>7</v>
      </c>
      <c r="C5421" t="s">
        <v>265</v>
      </c>
      <c r="D5421">
        <v>2028605180</v>
      </c>
      <c r="E5421" t="s">
        <v>261</v>
      </c>
      <c r="F5421" s="31" t="s">
        <v>266</v>
      </c>
      <c r="G5421" t="s">
        <v>610</v>
      </c>
      <c r="H5421">
        <v>4</v>
      </c>
      <c r="I5421" t="s">
        <v>277</v>
      </c>
      <c r="J5421" t="s">
        <v>597</v>
      </c>
      <c r="L5421">
        <v>28</v>
      </c>
      <c r="M5421">
        <v>1</v>
      </c>
      <c r="N5421">
        <v>0</v>
      </c>
      <c r="O5421">
        <v>459780832</v>
      </c>
      <c r="P5421">
        <v>2098</v>
      </c>
      <c r="Q5421" t="s">
        <v>270</v>
      </c>
      <c r="R5421" t="s">
        <v>271</v>
      </c>
      <c r="S5421">
        <f>MATCH(D5421,Отчет!$C$1:$C$65536,0)</f>
        <v>244</v>
      </c>
    </row>
    <row r="5422" spans="1:19" x14ac:dyDescent="0.2">
      <c r="A5422">
        <v>1951006232</v>
      </c>
      <c r="B5422">
        <v>8</v>
      </c>
      <c r="C5422" t="s">
        <v>311</v>
      </c>
      <c r="D5422">
        <v>1951004253</v>
      </c>
      <c r="E5422" t="s">
        <v>264</v>
      </c>
      <c r="F5422" s="31" t="s">
        <v>312</v>
      </c>
      <c r="G5422" t="s">
        <v>337</v>
      </c>
      <c r="H5422">
        <v>3</v>
      </c>
      <c r="I5422" t="s">
        <v>277</v>
      </c>
      <c r="J5422" t="s">
        <v>597</v>
      </c>
      <c r="L5422">
        <v>24</v>
      </c>
      <c r="M5422">
        <v>1</v>
      </c>
      <c r="N5422">
        <v>0</v>
      </c>
      <c r="O5422">
        <v>459780832</v>
      </c>
      <c r="P5422">
        <v>2098</v>
      </c>
      <c r="Q5422" t="s">
        <v>270</v>
      </c>
      <c r="R5422" t="s">
        <v>271</v>
      </c>
      <c r="S5422">
        <f>MATCH(D5422,Отчет!$C$1:$C$65536,0)</f>
        <v>241</v>
      </c>
    </row>
    <row r="5423" spans="1:19" x14ac:dyDescent="0.2">
      <c r="A5423">
        <v>1956642291</v>
      </c>
      <c r="B5423">
        <v>9</v>
      </c>
      <c r="C5423" t="s">
        <v>311</v>
      </c>
      <c r="D5423">
        <v>1956642166</v>
      </c>
      <c r="E5423" t="s">
        <v>259</v>
      </c>
      <c r="F5423" s="31" t="s">
        <v>570</v>
      </c>
      <c r="G5423" t="s">
        <v>337</v>
      </c>
      <c r="H5423">
        <v>3</v>
      </c>
      <c r="I5423" t="s">
        <v>277</v>
      </c>
      <c r="J5423" t="s">
        <v>597</v>
      </c>
      <c r="L5423">
        <v>27</v>
      </c>
      <c r="M5423">
        <v>1</v>
      </c>
      <c r="N5423">
        <v>1</v>
      </c>
      <c r="O5423">
        <v>459780832</v>
      </c>
      <c r="P5423">
        <v>2098</v>
      </c>
      <c r="Q5423" t="s">
        <v>270</v>
      </c>
      <c r="R5423" t="s">
        <v>271</v>
      </c>
      <c r="S5423">
        <f>MATCH(D5423,Отчет!$C$1:$C$65536,0)</f>
        <v>201</v>
      </c>
    </row>
    <row r="5424" spans="1:19" x14ac:dyDescent="0.2">
      <c r="A5424">
        <v>1963068731</v>
      </c>
      <c r="B5424">
        <v>6</v>
      </c>
      <c r="C5424" t="s">
        <v>345</v>
      </c>
      <c r="D5424">
        <v>1963066642</v>
      </c>
      <c r="E5424" t="s">
        <v>262</v>
      </c>
      <c r="F5424" s="31" t="s">
        <v>567</v>
      </c>
      <c r="G5424" t="s">
        <v>337</v>
      </c>
      <c r="H5424">
        <v>3</v>
      </c>
      <c r="I5424" t="s">
        <v>277</v>
      </c>
      <c r="J5424" t="s">
        <v>597</v>
      </c>
      <c r="L5424">
        <v>18</v>
      </c>
      <c r="M5424">
        <v>1</v>
      </c>
      <c r="N5424">
        <v>0</v>
      </c>
      <c r="O5424">
        <v>459780832</v>
      </c>
      <c r="P5424">
        <v>2098</v>
      </c>
      <c r="Q5424" t="s">
        <v>270</v>
      </c>
      <c r="R5424" t="s">
        <v>271</v>
      </c>
      <c r="S5424">
        <f>MATCH(D5424,Отчет!$C$1:$C$65536,0)</f>
        <v>246</v>
      </c>
    </row>
    <row r="5425" spans="1:19" x14ac:dyDescent="0.2">
      <c r="A5425">
        <v>2122419592</v>
      </c>
      <c r="B5425">
        <v>4</v>
      </c>
      <c r="C5425" t="s">
        <v>265</v>
      </c>
      <c r="D5425">
        <v>2028605180</v>
      </c>
      <c r="E5425" t="s">
        <v>261</v>
      </c>
      <c r="F5425" s="31" t="s">
        <v>266</v>
      </c>
      <c r="G5425" t="s">
        <v>337</v>
      </c>
      <c r="H5425">
        <v>3</v>
      </c>
      <c r="I5425" t="s">
        <v>277</v>
      </c>
      <c r="J5425" t="s">
        <v>597</v>
      </c>
      <c r="L5425">
        <v>12</v>
      </c>
      <c r="M5425">
        <v>1</v>
      </c>
      <c r="N5425">
        <v>0</v>
      </c>
      <c r="O5425">
        <v>459780832</v>
      </c>
      <c r="P5425">
        <v>2098</v>
      </c>
      <c r="Q5425" t="s">
        <v>270</v>
      </c>
      <c r="R5425" t="s">
        <v>271</v>
      </c>
      <c r="S5425">
        <f>MATCH(D5425,Отчет!$C$1:$C$65536,0)</f>
        <v>244</v>
      </c>
    </row>
    <row r="5426" spans="1:19" x14ac:dyDescent="0.2">
      <c r="A5426">
        <v>1971974304</v>
      </c>
      <c r="B5426">
        <v>5</v>
      </c>
      <c r="C5426" t="s">
        <v>311</v>
      </c>
      <c r="D5426">
        <v>1950997368</v>
      </c>
      <c r="E5426" t="s">
        <v>263</v>
      </c>
      <c r="F5426" s="31" t="s">
        <v>572</v>
      </c>
      <c r="G5426" t="s">
        <v>337</v>
      </c>
      <c r="H5426">
        <v>3</v>
      </c>
      <c r="I5426" t="s">
        <v>277</v>
      </c>
      <c r="J5426" t="s">
        <v>597</v>
      </c>
      <c r="L5426">
        <v>15</v>
      </c>
      <c r="M5426">
        <v>1</v>
      </c>
      <c r="N5426">
        <v>0</v>
      </c>
      <c r="O5426">
        <v>459780832</v>
      </c>
      <c r="P5426">
        <v>2098</v>
      </c>
      <c r="Q5426" t="s">
        <v>270</v>
      </c>
      <c r="R5426" t="s">
        <v>271</v>
      </c>
      <c r="S5426">
        <f>MATCH(D5426,Отчет!$C$1:$C$65536,0)</f>
        <v>245</v>
      </c>
    </row>
    <row r="5427" spans="1:19" x14ac:dyDescent="0.2">
      <c r="A5427">
        <v>1985161376</v>
      </c>
      <c r="B5427">
        <v>9</v>
      </c>
      <c r="C5427" t="s">
        <v>308</v>
      </c>
      <c r="D5427">
        <v>1985159296</v>
      </c>
      <c r="E5427" t="s">
        <v>260</v>
      </c>
      <c r="F5427" s="31" t="s">
        <v>309</v>
      </c>
      <c r="G5427" t="s">
        <v>337</v>
      </c>
      <c r="H5427">
        <v>3</v>
      </c>
      <c r="I5427" t="s">
        <v>277</v>
      </c>
      <c r="J5427" t="s">
        <v>597</v>
      </c>
      <c r="L5427">
        <v>27</v>
      </c>
      <c r="M5427">
        <v>1</v>
      </c>
      <c r="N5427">
        <v>0</v>
      </c>
      <c r="O5427">
        <v>459780832</v>
      </c>
      <c r="P5427">
        <v>2098</v>
      </c>
      <c r="Q5427" t="s">
        <v>270</v>
      </c>
      <c r="R5427" t="s">
        <v>271</v>
      </c>
      <c r="S5427">
        <f>MATCH(D5427,Отчет!$C$1:$C$65536,0)</f>
        <v>194</v>
      </c>
    </row>
    <row r="5428" spans="1:19" x14ac:dyDescent="0.2">
      <c r="A5428">
        <v>1549556091</v>
      </c>
      <c r="C5428" t="s">
        <v>265</v>
      </c>
      <c r="D5428">
        <v>1524089005</v>
      </c>
      <c r="E5428" t="s">
        <v>50</v>
      </c>
      <c r="F5428" t="s">
        <v>507</v>
      </c>
      <c r="G5428" t="s">
        <v>282</v>
      </c>
      <c r="H5428">
        <v>0</v>
      </c>
      <c r="I5428" t="s">
        <v>277</v>
      </c>
      <c r="J5428" t="s">
        <v>597</v>
      </c>
      <c r="L5428">
        <v>0</v>
      </c>
      <c r="M5428">
        <v>1</v>
      </c>
      <c r="N5428">
        <v>0</v>
      </c>
      <c r="O5428">
        <v>459780832</v>
      </c>
      <c r="P5428">
        <v>2098</v>
      </c>
      <c r="Q5428" t="s">
        <v>270</v>
      </c>
      <c r="R5428" t="s">
        <v>271</v>
      </c>
      <c r="S5428">
        <f>MATCH(D5428,Отчет!$C$1:$C$65536,0)</f>
        <v>169</v>
      </c>
    </row>
    <row r="5429" spans="1:19" x14ac:dyDescent="0.2">
      <c r="A5429">
        <v>506896703</v>
      </c>
      <c r="B5429">
        <v>10</v>
      </c>
      <c r="C5429" t="s">
        <v>338</v>
      </c>
      <c r="D5429">
        <v>499630264</v>
      </c>
      <c r="E5429" t="s">
        <v>40</v>
      </c>
      <c r="F5429" t="s">
        <v>548</v>
      </c>
      <c r="G5429" t="s">
        <v>282</v>
      </c>
      <c r="H5429">
        <v>0</v>
      </c>
      <c r="I5429" t="s">
        <v>277</v>
      </c>
      <c r="J5429" t="s">
        <v>597</v>
      </c>
      <c r="L5429">
        <v>0</v>
      </c>
      <c r="M5429">
        <v>1</v>
      </c>
      <c r="N5429">
        <v>0</v>
      </c>
      <c r="O5429">
        <v>459780832</v>
      </c>
      <c r="P5429">
        <v>2098</v>
      </c>
      <c r="R5429" t="s">
        <v>271</v>
      </c>
      <c r="S5429">
        <f>MATCH(D5429,Отчет!$C$1:$C$65536,0)</f>
        <v>161</v>
      </c>
    </row>
    <row r="5430" spans="1:19" x14ac:dyDescent="0.2">
      <c r="A5430">
        <v>535006187</v>
      </c>
      <c r="B5430">
        <v>10</v>
      </c>
      <c r="C5430" t="s">
        <v>265</v>
      </c>
      <c r="D5430">
        <v>509629849</v>
      </c>
      <c r="E5430" t="s">
        <v>81</v>
      </c>
      <c r="F5430" t="s">
        <v>549</v>
      </c>
      <c r="G5430" t="s">
        <v>282</v>
      </c>
      <c r="H5430">
        <v>0</v>
      </c>
      <c r="I5430" t="s">
        <v>277</v>
      </c>
      <c r="J5430" t="s">
        <v>597</v>
      </c>
      <c r="L5430">
        <v>0</v>
      </c>
      <c r="M5430">
        <v>1</v>
      </c>
      <c r="N5430">
        <v>1</v>
      </c>
      <c r="O5430">
        <v>459780832</v>
      </c>
      <c r="P5430">
        <v>2098</v>
      </c>
      <c r="R5430" t="s">
        <v>271</v>
      </c>
      <c r="S5430">
        <f>MATCH(D5430,Отчет!$C$1:$C$65536,0)</f>
        <v>243</v>
      </c>
    </row>
    <row r="5431" spans="1:19" x14ac:dyDescent="0.2">
      <c r="A5431">
        <v>506885740</v>
      </c>
      <c r="B5431">
        <v>10</v>
      </c>
      <c r="C5431" t="s">
        <v>308</v>
      </c>
      <c r="D5431">
        <v>498449239</v>
      </c>
      <c r="E5431" t="s">
        <v>85</v>
      </c>
      <c r="F5431" t="s">
        <v>550</v>
      </c>
      <c r="G5431" t="s">
        <v>282</v>
      </c>
      <c r="H5431">
        <v>0</v>
      </c>
      <c r="I5431" t="s">
        <v>277</v>
      </c>
      <c r="J5431" t="s">
        <v>597</v>
      </c>
      <c r="L5431">
        <v>0</v>
      </c>
      <c r="M5431">
        <v>1</v>
      </c>
      <c r="N5431">
        <v>1</v>
      </c>
      <c r="O5431">
        <v>459780832</v>
      </c>
      <c r="P5431">
        <v>2098</v>
      </c>
      <c r="R5431" t="s">
        <v>271</v>
      </c>
      <c r="S5431">
        <f>MATCH(D5431,Отчет!$C$1:$C$65536,0)</f>
        <v>109</v>
      </c>
    </row>
    <row r="5432" spans="1:19" x14ac:dyDescent="0.2">
      <c r="A5432">
        <v>555705609</v>
      </c>
      <c r="B5432">
        <v>10</v>
      </c>
      <c r="C5432" t="s">
        <v>311</v>
      </c>
      <c r="D5432">
        <v>546946690</v>
      </c>
      <c r="E5432" t="s">
        <v>53</v>
      </c>
      <c r="F5432" s="31" t="s">
        <v>521</v>
      </c>
      <c r="G5432" t="s">
        <v>282</v>
      </c>
      <c r="H5432">
        <v>0</v>
      </c>
      <c r="I5432" t="s">
        <v>277</v>
      </c>
      <c r="J5432" t="s">
        <v>597</v>
      </c>
      <c r="L5432">
        <v>0</v>
      </c>
      <c r="M5432">
        <v>1</v>
      </c>
      <c r="N5432">
        <v>0</v>
      </c>
      <c r="O5432">
        <v>459780832</v>
      </c>
      <c r="P5432">
        <v>2098</v>
      </c>
      <c r="R5432" t="s">
        <v>271</v>
      </c>
      <c r="S5432">
        <f>MATCH(D5432,Отчет!$C$1:$C$65536,0)</f>
        <v>204</v>
      </c>
    </row>
    <row r="5433" spans="1:19" x14ac:dyDescent="0.2">
      <c r="A5433">
        <v>559071335</v>
      </c>
      <c r="B5433">
        <v>10</v>
      </c>
      <c r="C5433" t="s">
        <v>311</v>
      </c>
      <c r="D5433">
        <v>526780293</v>
      </c>
      <c r="E5433" t="s">
        <v>38</v>
      </c>
      <c r="F5433" s="31" t="s">
        <v>511</v>
      </c>
      <c r="G5433" t="s">
        <v>282</v>
      </c>
      <c r="H5433">
        <v>0</v>
      </c>
      <c r="I5433" t="s">
        <v>277</v>
      </c>
      <c r="J5433" t="s">
        <v>597</v>
      </c>
      <c r="L5433">
        <v>0</v>
      </c>
      <c r="M5433">
        <v>1</v>
      </c>
      <c r="N5433">
        <v>0</v>
      </c>
      <c r="O5433">
        <v>459780832</v>
      </c>
      <c r="P5433">
        <v>2098</v>
      </c>
      <c r="R5433" t="s">
        <v>271</v>
      </c>
      <c r="S5433">
        <f>MATCH(D5433,Отчет!$C$1:$C$65536,0)</f>
        <v>198</v>
      </c>
    </row>
    <row r="5434" spans="1:19" x14ac:dyDescent="0.2">
      <c r="A5434">
        <v>550621489</v>
      </c>
      <c r="B5434">
        <v>10</v>
      </c>
      <c r="C5434" t="s">
        <v>311</v>
      </c>
      <c r="D5434">
        <v>541006531</v>
      </c>
      <c r="E5434" t="s">
        <v>100</v>
      </c>
      <c r="F5434" t="s">
        <v>512</v>
      </c>
      <c r="G5434" t="s">
        <v>282</v>
      </c>
      <c r="H5434">
        <v>0</v>
      </c>
      <c r="I5434" t="s">
        <v>277</v>
      </c>
      <c r="J5434" t="s">
        <v>597</v>
      </c>
      <c r="L5434">
        <v>0</v>
      </c>
      <c r="M5434">
        <v>1</v>
      </c>
      <c r="N5434">
        <v>1</v>
      </c>
      <c r="O5434">
        <v>459780832</v>
      </c>
      <c r="P5434">
        <v>2098</v>
      </c>
      <c r="R5434" t="s">
        <v>271</v>
      </c>
      <c r="S5434">
        <f>MATCH(D5434,Отчет!$C$1:$C$65536,0)</f>
        <v>197</v>
      </c>
    </row>
    <row r="5435" spans="1:19" x14ac:dyDescent="0.2">
      <c r="A5435">
        <v>535017246</v>
      </c>
      <c r="B5435">
        <v>10</v>
      </c>
      <c r="C5435" t="s">
        <v>341</v>
      </c>
      <c r="D5435">
        <v>524367114</v>
      </c>
      <c r="E5435" t="s">
        <v>145</v>
      </c>
      <c r="F5435" t="s">
        <v>513</v>
      </c>
      <c r="G5435" t="s">
        <v>282</v>
      </c>
      <c r="H5435">
        <v>0</v>
      </c>
      <c r="I5435" t="s">
        <v>277</v>
      </c>
      <c r="J5435" t="s">
        <v>597</v>
      </c>
      <c r="L5435">
        <v>0</v>
      </c>
      <c r="M5435">
        <v>1</v>
      </c>
      <c r="N5435">
        <v>1</v>
      </c>
      <c r="O5435">
        <v>459780832</v>
      </c>
      <c r="P5435">
        <v>2098</v>
      </c>
      <c r="R5435" t="s">
        <v>271</v>
      </c>
      <c r="S5435">
        <f>MATCH(D5435,Отчет!$C$1:$C$65536,0)</f>
        <v>203</v>
      </c>
    </row>
    <row r="5436" spans="1:19" x14ac:dyDescent="0.2">
      <c r="A5436">
        <v>535018619</v>
      </c>
      <c r="B5436">
        <v>10</v>
      </c>
      <c r="C5436" t="s">
        <v>345</v>
      </c>
      <c r="D5436">
        <v>524367144</v>
      </c>
      <c r="E5436" t="s">
        <v>91</v>
      </c>
      <c r="F5436" t="s">
        <v>514</v>
      </c>
      <c r="G5436" t="s">
        <v>282</v>
      </c>
      <c r="H5436">
        <v>0</v>
      </c>
      <c r="I5436" t="s">
        <v>277</v>
      </c>
      <c r="J5436" t="s">
        <v>597</v>
      </c>
      <c r="L5436">
        <v>0</v>
      </c>
      <c r="M5436">
        <v>1</v>
      </c>
      <c r="N5436">
        <v>1</v>
      </c>
      <c r="O5436">
        <v>459780832</v>
      </c>
      <c r="P5436">
        <v>2098</v>
      </c>
      <c r="R5436" t="s">
        <v>271</v>
      </c>
      <c r="S5436">
        <f>MATCH(D5436,Отчет!$C$1:$C$65536,0)</f>
        <v>223</v>
      </c>
    </row>
    <row r="5437" spans="1:19" x14ac:dyDescent="0.2">
      <c r="A5437">
        <v>550607850</v>
      </c>
      <c r="B5437">
        <v>10</v>
      </c>
      <c r="C5437" t="s">
        <v>338</v>
      </c>
      <c r="D5437">
        <v>515650063</v>
      </c>
      <c r="E5437" t="s">
        <v>122</v>
      </c>
      <c r="F5437" t="s">
        <v>552</v>
      </c>
      <c r="G5437" t="s">
        <v>282</v>
      </c>
      <c r="H5437">
        <v>0</v>
      </c>
      <c r="I5437" t="s">
        <v>277</v>
      </c>
      <c r="J5437" t="s">
        <v>597</v>
      </c>
      <c r="L5437">
        <v>0</v>
      </c>
      <c r="M5437">
        <v>1</v>
      </c>
      <c r="N5437">
        <v>1</v>
      </c>
      <c r="O5437">
        <v>459780832</v>
      </c>
      <c r="P5437">
        <v>2098</v>
      </c>
      <c r="R5437" t="s">
        <v>271</v>
      </c>
      <c r="S5437">
        <f>MATCH(D5437,Отчет!$C$1:$C$65536,0)</f>
        <v>219</v>
      </c>
    </row>
    <row r="5438" spans="1:19" x14ac:dyDescent="0.2">
      <c r="A5438">
        <v>535006267</v>
      </c>
      <c r="B5438">
        <v>10</v>
      </c>
      <c r="C5438" t="s">
        <v>341</v>
      </c>
      <c r="D5438">
        <v>524367084</v>
      </c>
      <c r="E5438" t="s">
        <v>131</v>
      </c>
      <c r="F5438" t="s">
        <v>553</v>
      </c>
      <c r="G5438" t="s">
        <v>282</v>
      </c>
      <c r="H5438">
        <v>0</v>
      </c>
      <c r="I5438" t="s">
        <v>277</v>
      </c>
      <c r="J5438" t="s">
        <v>597</v>
      </c>
      <c r="L5438">
        <v>0</v>
      </c>
      <c r="M5438">
        <v>1</v>
      </c>
      <c r="N5438">
        <v>1</v>
      </c>
      <c r="O5438">
        <v>459780832</v>
      </c>
      <c r="P5438">
        <v>2098</v>
      </c>
      <c r="R5438" t="s">
        <v>271</v>
      </c>
      <c r="S5438">
        <f>MATCH(D5438,Отчет!$C$1:$C$65536,0)</f>
        <v>91</v>
      </c>
    </row>
    <row r="5439" spans="1:19" x14ac:dyDescent="0.2">
      <c r="A5439">
        <v>574897099</v>
      </c>
      <c r="B5439">
        <v>10</v>
      </c>
      <c r="C5439" t="s">
        <v>265</v>
      </c>
      <c r="D5439">
        <v>574870161</v>
      </c>
      <c r="E5439" t="s">
        <v>194</v>
      </c>
      <c r="F5439" t="s">
        <v>524</v>
      </c>
      <c r="G5439" t="s">
        <v>282</v>
      </c>
      <c r="H5439">
        <v>0</v>
      </c>
      <c r="I5439" t="s">
        <v>277</v>
      </c>
      <c r="J5439" t="s">
        <v>597</v>
      </c>
      <c r="L5439">
        <v>0</v>
      </c>
      <c r="M5439">
        <v>1</v>
      </c>
      <c r="N5439">
        <v>1</v>
      </c>
      <c r="O5439">
        <v>459780832</v>
      </c>
      <c r="P5439">
        <v>2098</v>
      </c>
      <c r="R5439" t="s">
        <v>271</v>
      </c>
      <c r="S5439">
        <f>MATCH(D5439,Отчет!$C$1:$C$65536,0)</f>
        <v>216</v>
      </c>
    </row>
    <row r="5440" spans="1:19" x14ac:dyDescent="0.2">
      <c r="A5440">
        <v>574901087</v>
      </c>
      <c r="B5440">
        <v>10</v>
      </c>
      <c r="C5440" t="s">
        <v>357</v>
      </c>
      <c r="D5440">
        <v>574873083</v>
      </c>
      <c r="E5440" t="s">
        <v>169</v>
      </c>
      <c r="F5440" t="s">
        <v>525</v>
      </c>
      <c r="G5440" t="s">
        <v>282</v>
      </c>
      <c r="H5440">
        <v>0</v>
      </c>
      <c r="I5440" t="s">
        <v>277</v>
      </c>
      <c r="J5440" t="s">
        <v>597</v>
      </c>
      <c r="L5440">
        <v>0</v>
      </c>
      <c r="M5440">
        <v>1</v>
      </c>
      <c r="N5440">
        <v>1</v>
      </c>
      <c r="O5440">
        <v>459780832</v>
      </c>
      <c r="P5440">
        <v>2098</v>
      </c>
      <c r="R5440" t="s">
        <v>271</v>
      </c>
      <c r="S5440">
        <f>MATCH(D5440,Отчет!$C$1:$C$65536,0)</f>
        <v>225</v>
      </c>
    </row>
    <row r="5441" spans="1:19" x14ac:dyDescent="0.2">
      <c r="A5441">
        <v>560388612</v>
      </c>
      <c r="B5441">
        <v>10</v>
      </c>
      <c r="C5441" t="s">
        <v>343</v>
      </c>
      <c r="D5441">
        <v>559112168</v>
      </c>
      <c r="E5441" t="s">
        <v>78</v>
      </c>
      <c r="F5441" t="s">
        <v>515</v>
      </c>
      <c r="G5441" t="s">
        <v>282</v>
      </c>
      <c r="H5441">
        <v>0</v>
      </c>
      <c r="I5441" t="s">
        <v>277</v>
      </c>
      <c r="J5441" t="s">
        <v>597</v>
      </c>
      <c r="L5441">
        <v>0</v>
      </c>
      <c r="M5441">
        <v>1</v>
      </c>
      <c r="N5441">
        <v>1</v>
      </c>
      <c r="O5441">
        <v>459780832</v>
      </c>
      <c r="P5441">
        <v>2098</v>
      </c>
      <c r="R5441" t="s">
        <v>271</v>
      </c>
      <c r="S5441">
        <f>MATCH(D5441,Отчет!$C$1:$C$65536,0)</f>
        <v>236</v>
      </c>
    </row>
    <row r="5442" spans="1:19" x14ac:dyDescent="0.2">
      <c r="A5442">
        <v>565654875</v>
      </c>
      <c r="B5442">
        <v>10</v>
      </c>
      <c r="C5442" t="s">
        <v>345</v>
      </c>
      <c r="D5442">
        <v>561784022</v>
      </c>
      <c r="E5442" t="s">
        <v>60</v>
      </c>
      <c r="F5442" s="31" t="s">
        <v>516</v>
      </c>
      <c r="G5442" t="s">
        <v>282</v>
      </c>
      <c r="H5442">
        <v>0</v>
      </c>
      <c r="I5442" t="s">
        <v>277</v>
      </c>
      <c r="J5442" t="s">
        <v>597</v>
      </c>
      <c r="L5442">
        <v>0</v>
      </c>
      <c r="M5442">
        <v>1</v>
      </c>
      <c r="N5442">
        <v>0</v>
      </c>
      <c r="O5442">
        <v>459780832</v>
      </c>
      <c r="P5442">
        <v>2098</v>
      </c>
      <c r="R5442" t="s">
        <v>271</v>
      </c>
      <c r="S5442">
        <f>MATCH(D5442,Отчет!$C$1:$C$65536,0)</f>
        <v>176</v>
      </c>
    </row>
    <row r="5443" spans="1:19" x14ac:dyDescent="0.2">
      <c r="A5443">
        <v>555721520</v>
      </c>
      <c r="B5443">
        <v>10</v>
      </c>
      <c r="C5443" t="s">
        <v>338</v>
      </c>
      <c r="D5443">
        <v>555699289</v>
      </c>
      <c r="E5443" t="s">
        <v>121</v>
      </c>
      <c r="F5443" s="31" t="s">
        <v>517</v>
      </c>
      <c r="G5443" t="s">
        <v>282</v>
      </c>
      <c r="H5443">
        <v>0</v>
      </c>
      <c r="I5443" t="s">
        <v>277</v>
      </c>
      <c r="J5443" t="s">
        <v>597</v>
      </c>
      <c r="L5443">
        <v>0</v>
      </c>
      <c r="M5443">
        <v>1</v>
      </c>
      <c r="N5443">
        <v>1</v>
      </c>
      <c r="O5443">
        <v>459780832</v>
      </c>
      <c r="P5443">
        <v>2098</v>
      </c>
      <c r="R5443" t="s">
        <v>271</v>
      </c>
      <c r="S5443">
        <f>MATCH(D5443,Отчет!$C$1:$C$65536,0)</f>
        <v>211</v>
      </c>
    </row>
    <row r="5444" spans="1:19" x14ac:dyDescent="0.2">
      <c r="A5444">
        <v>557606277</v>
      </c>
      <c r="B5444">
        <v>10</v>
      </c>
      <c r="C5444" t="s">
        <v>357</v>
      </c>
      <c r="D5444">
        <v>555803590</v>
      </c>
      <c r="E5444" t="s">
        <v>173</v>
      </c>
      <c r="F5444" t="s">
        <v>518</v>
      </c>
      <c r="G5444" t="s">
        <v>282</v>
      </c>
      <c r="H5444">
        <v>0</v>
      </c>
      <c r="I5444" t="s">
        <v>277</v>
      </c>
      <c r="J5444" t="s">
        <v>597</v>
      </c>
      <c r="L5444">
        <v>0</v>
      </c>
      <c r="M5444">
        <v>1</v>
      </c>
      <c r="N5444">
        <v>1</v>
      </c>
      <c r="O5444">
        <v>459780832</v>
      </c>
      <c r="P5444">
        <v>2098</v>
      </c>
      <c r="R5444" t="s">
        <v>271</v>
      </c>
      <c r="S5444">
        <f>MATCH(D5444,Отчет!$C$1:$C$65536,0)</f>
        <v>157</v>
      </c>
    </row>
    <row r="5445" spans="1:19" x14ac:dyDescent="0.2">
      <c r="A5445">
        <v>565653797</v>
      </c>
      <c r="B5445">
        <v>10</v>
      </c>
      <c r="C5445" t="s">
        <v>357</v>
      </c>
      <c r="D5445">
        <v>559111834</v>
      </c>
      <c r="E5445" t="s">
        <v>157</v>
      </c>
      <c r="F5445" t="s">
        <v>519</v>
      </c>
      <c r="G5445" t="s">
        <v>282</v>
      </c>
      <c r="H5445">
        <v>0</v>
      </c>
      <c r="I5445" t="s">
        <v>277</v>
      </c>
      <c r="J5445" t="s">
        <v>597</v>
      </c>
      <c r="L5445">
        <v>0</v>
      </c>
      <c r="M5445">
        <v>1</v>
      </c>
      <c r="N5445">
        <v>1</v>
      </c>
      <c r="O5445">
        <v>459780832</v>
      </c>
      <c r="P5445">
        <v>2098</v>
      </c>
      <c r="R5445" t="s">
        <v>271</v>
      </c>
      <c r="S5445">
        <f>MATCH(D5445,Отчет!$C$1:$C$65536,0)</f>
        <v>220</v>
      </c>
    </row>
    <row r="5446" spans="1:19" x14ac:dyDescent="0.2">
      <c r="A5446">
        <v>550615765</v>
      </c>
      <c r="B5446">
        <v>10</v>
      </c>
      <c r="C5446" t="s">
        <v>338</v>
      </c>
      <c r="D5446">
        <v>546910277</v>
      </c>
      <c r="E5446" t="s">
        <v>66</v>
      </c>
      <c r="F5446" s="31" t="s">
        <v>520</v>
      </c>
      <c r="G5446" t="s">
        <v>282</v>
      </c>
      <c r="H5446">
        <v>0</v>
      </c>
      <c r="I5446" t="s">
        <v>277</v>
      </c>
      <c r="J5446" t="s">
        <v>597</v>
      </c>
      <c r="L5446">
        <v>0</v>
      </c>
      <c r="M5446">
        <v>1</v>
      </c>
      <c r="N5446">
        <v>1</v>
      </c>
      <c r="O5446">
        <v>459780832</v>
      </c>
      <c r="P5446">
        <v>2098</v>
      </c>
      <c r="R5446" t="s">
        <v>271</v>
      </c>
      <c r="S5446">
        <f>MATCH(D5446,Отчет!$C$1:$C$65536,0)</f>
        <v>239</v>
      </c>
    </row>
    <row r="5447" spans="1:19" x14ac:dyDescent="0.2">
      <c r="A5447">
        <v>1300072535</v>
      </c>
      <c r="B5447">
        <v>10</v>
      </c>
      <c r="C5447" t="s">
        <v>265</v>
      </c>
      <c r="D5447">
        <v>1297682452</v>
      </c>
      <c r="E5447" t="s">
        <v>49</v>
      </c>
      <c r="F5447" s="31" t="s">
        <v>526</v>
      </c>
      <c r="G5447" t="s">
        <v>282</v>
      </c>
      <c r="H5447">
        <v>0</v>
      </c>
      <c r="I5447" t="s">
        <v>277</v>
      </c>
      <c r="J5447" t="s">
        <v>597</v>
      </c>
      <c r="L5447">
        <v>0</v>
      </c>
      <c r="M5447">
        <v>1</v>
      </c>
      <c r="N5447">
        <v>1</v>
      </c>
      <c r="O5447">
        <v>459780832</v>
      </c>
      <c r="P5447">
        <v>2098</v>
      </c>
      <c r="Q5447" t="s">
        <v>527</v>
      </c>
      <c r="R5447" t="s">
        <v>271</v>
      </c>
      <c r="S5447">
        <f>MATCH(D5447,Отчет!$C$1:$C$65536,0)</f>
        <v>150</v>
      </c>
    </row>
    <row r="5448" spans="1:19" x14ac:dyDescent="0.2">
      <c r="A5448">
        <v>1568748112</v>
      </c>
      <c r="C5448" t="s">
        <v>343</v>
      </c>
      <c r="D5448">
        <v>1330315086</v>
      </c>
      <c r="E5448" t="s">
        <v>188</v>
      </c>
      <c r="F5448" t="s">
        <v>503</v>
      </c>
      <c r="G5448" t="s">
        <v>282</v>
      </c>
      <c r="H5448">
        <v>0</v>
      </c>
      <c r="I5448" t="s">
        <v>277</v>
      </c>
      <c r="J5448" t="s">
        <v>597</v>
      </c>
      <c r="L5448">
        <v>0</v>
      </c>
      <c r="M5448">
        <v>1</v>
      </c>
      <c r="N5448">
        <v>1</v>
      </c>
      <c r="O5448">
        <v>459780832</v>
      </c>
      <c r="P5448">
        <v>2098</v>
      </c>
      <c r="Q5448" t="s">
        <v>270</v>
      </c>
      <c r="R5448" t="s">
        <v>271</v>
      </c>
      <c r="S5448">
        <f>MATCH(D5448,Отчет!$C$1:$C$65536,0)</f>
        <v>122</v>
      </c>
    </row>
    <row r="5449" spans="1:19" x14ac:dyDescent="0.2">
      <c r="A5449">
        <v>1390970408</v>
      </c>
      <c r="B5449">
        <v>10</v>
      </c>
      <c r="C5449" t="s">
        <v>343</v>
      </c>
      <c r="D5449">
        <v>1173853681</v>
      </c>
      <c r="E5449" t="s">
        <v>80</v>
      </c>
      <c r="F5449" t="s">
        <v>522</v>
      </c>
      <c r="G5449" t="s">
        <v>282</v>
      </c>
      <c r="H5449">
        <v>0</v>
      </c>
      <c r="I5449" t="s">
        <v>277</v>
      </c>
      <c r="J5449" t="s">
        <v>597</v>
      </c>
      <c r="L5449">
        <v>0</v>
      </c>
      <c r="M5449">
        <v>1</v>
      </c>
      <c r="N5449">
        <v>1</v>
      </c>
      <c r="O5449">
        <v>459780832</v>
      </c>
      <c r="P5449">
        <v>2098</v>
      </c>
      <c r="Q5449" t="s">
        <v>270</v>
      </c>
      <c r="R5449" t="s">
        <v>271</v>
      </c>
      <c r="S5449">
        <f>MATCH(D5449,Отчет!$C$1:$C$65536,0)</f>
        <v>208</v>
      </c>
    </row>
    <row r="5450" spans="1:19" x14ac:dyDescent="0.2">
      <c r="A5450">
        <v>1420077000</v>
      </c>
      <c r="C5450" t="s">
        <v>308</v>
      </c>
      <c r="D5450">
        <v>1240684378</v>
      </c>
      <c r="E5450" t="s">
        <v>216</v>
      </c>
      <c r="F5450" s="31" t="s">
        <v>528</v>
      </c>
      <c r="G5450" t="s">
        <v>282</v>
      </c>
      <c r="H5450">
        <v>0</v>
      </c>
      <c r="I5450" t="s">
        <v>277</v>
      </c>
      <c r="J5450" t="s">
        <v>597</v>
      </c>
      <c r="L5450">
        <v>0</v>
      </c>
      <c r="M5450">
        <v>1</v>
      </c>
      <c r="N5450">
        <v>1</v>
      </c>
      <c r="O5450">
        <v>459780832</v>
      </c>
      <c r="P5450">
        <v>2098</v>
      </c>
      <c r="Q5450" t="s">
        <v>527</v>
      </c>
      <c r="R5450" t="s">
        <v>271</v>
      </c>
      <c r="S5450">
        <f>MATCH(D5450,Отчет!$C$1:$C$65536,0)</f>
        <v>98</v>
      </c>
    </row>
    <row r="5451" spans="1:19" x14ac:dyDescent="0.2">
      <c r="A5451">
        <v>804686587</v>
      </c>
      <c r="B5451">
        <v>10</v>
      </c>
      <c r="C5451" t="s">
        <v>311</v>
      </c>
      <c r="D5451">
        <v>794359952</v>
      </c>
      <c r="E5451" t="s">
        <v>63</v>
      </c>
      <c r="F5451" t="s">
        <v>530</v>
      </c>
      <c r="G5451" t="s">
        <v>282</v>
      </c>
      <c r="H5451">
        <v>0</v>
      </c>
      <c r="I5451" t="s">
        <v>277</v>
      </c>
      <c r="J5451" t="s">
        <v>597</v>
      </c>
      <c r="L5451">
        <v>0</v>
      </c>
      <c r="M5451">
        <v>1</v>
      </c>
      <c r="N5451">
        <v>1</v>
      </c>
      <c r="O5451">
        <v>459780832</v>
      </c>
      <c r="P5451">
        <v>2098</v>
      </c>
      <c r="Q5451" t="s">
        <v>270</v>
      </c>
      <c r="R5451" t="s">
        <v>271</v>
      </c>
      <c r="S5451">
        <f>MATCH(D5451,Отчет!$C$1:$C$65536,0)</f>
        <v>230</v>
      </c>
    </row>
    <row r="5452" spans="1:19" x14ac:dyDescent="0.2">
      <c r="A5452">
        <v>836167959</v>
      </c>
      <c r="B5452">
        <v>10</v>
      </c>
      <c r="C5452" t="s">
        <v>311</v>
      </c>
      <c r="D5452">
        <v>833850925</v>
      </c>
      <c r="E5452" t="s">
        <v>65</v>
      </c>
      <c r="F5452" t="s">
        <v>531</v>
      </c>
      <c r="G5452" t="s">
        <v>282</v>
      </c>
      <c r="H5452">
        <v>0</v>
      </c>
      <c r="I5452" t="s">
        <v>277</v>
      </c>
      <c r="J5452" t="s">
        <v>597</v>
      </c>
      <c r="L5452">
        <v>0</v>
      </c>
      <c r="M5452">
        <v>1</v>
      </c>
      <c r="N5452">
        <v>1</v>
      </c>
      <c r="O5452">
        <v>459780832</v>
      </c>
      <c r="P5452">
        <v>2098</v>
      </c>
      <c r="Q5452" t="s">
        <v>270</v>
      </c>
      <c r="R5452" t="s">
        <v>271</v>
      </c>
      <c r="S5452">
        <f>MATCH(D5452,Отчет!$C$1:$C$65536,0)</f>
        <v>190</v>
      </c>
    </row>
    <row r="5453" spans="1:19" x14ac:dyDescent="0.2">
      <c r="A5453">
        <v>769253095</v>
      </c>
      <c r="B5453">
        <v>10</v>
      </c>
      <c r="C5453" t="s">
        <v>311</v>
      </c>
      <c r="D5453">
        <v>731570228</v>
      </c>
      <c r="E5453" t="s">
        <v>64</v>
      </c>
      <c r="F5453" t="s">
        <v>523</v>
      </c>
      <c r="G5453" t="s">
        <v>282</v>
      </c>
      <c r="H5453">
        <v>0</v>
      </c>
      <c r="I5453" t="s">
        <v>277</v>
      </c>
      <c r="J5453" t="s">
        <v>597</v>
      </c>
      <c r="L5453">
        <v>0</v>
      </c>
      <c r="M5453">
        <v>1</v>
      </c>
      <c r="N5453">
        <v>1</v>
      </c>
      <c r="O5453">
        <v>459780832</v>
      </c>
      <c r="P5453">
        <v>2098</v>
      </c>
      <c r="Q5453" t="s">
        <v>270</v>
      </c>
      <c r="R5453" t="s">
        <v>271</v>
      </c>
      <c r="S5453">
        <f>MATCH(D5453,Отчет!$C$1:$C$65536,0)</f>
        <v>148</v>
      </c>
    </row>
    <row r="5454" spans="1:19" x14ac:dyDescent="0.2">
      <c r="A5454">
        <v>1557309665</v>
      </c>
      <c r="C5454" t="s">
        <v>343</v>
      </c>
      <c r="D5454">
        <v>1521143757</v>
      </c>
      <c r="E5454" t="s">
        <v>74</v>
      </c>
      <c r="F5454" t="s">
        <v>506</v>
      </c>
      <c r="G5454" t="s">
        <v>282</v>
      </c>
      <c r="H5454">
        <v>0</v>
      </c>
      <c r="I5454" t="s">
        <v>277</v>
      </c>
      <c r="J5454" t="s">
        <v>597</v>
      </c>
      <c r="L5454">
        <v>0</v>
      </c>
      <c r="M5454">
        <v>1</v>
      </c>
      <c r="N5454">
        <v>1</v>
      </c>
      <c r="O5454">
        <v>459780832</v>
      </c>
      <c r="P5454">
        <v>2098</v>
      </c>
      <c r="Q5454" t="s">
        <v>270</v>
      </c>
      <c r="R5454" t="s">
        <v>271</v>
      </c>
      <c r="S5454">
        <f>MATCH(D5454,Отчет!$C$1:$C$65536,0)</f>
        <v>127</v>
      </c>
    </row>
    <row r="5455" spans="1:19" x14ac:dyDescent="0.2">
      <c r="A5455">
        <v>1508013683</v>
      </c>
      <c r="B5455">
        <v>10</v>
      </c>
      <c r="C5455" t="s">
        <v>345</v>
      </c>
      <c r="D5455">
        <v>1508006699</v>
      </c>
      <c r="E5455" t="s">
        <v>59</v>
      </c>
      <c r="F5455" s="31" t="s">
        <v>501</v>
      </c>
      <c r="G5455" t="s">
        <v>282</v>
      </c>
      <c r="H5455">
        <v>0</v>
      </c>
      <c r="I5455" t="s">
        <v>277</v>
      </c>
      <c r="J5455" t="s">
        <v>597</v>
      </c>
      <c r="L5455">
        <v>0</v>
      </c>
      <c r="M5455">
        <v>1</v>
      </c>
      <c r="N5455">
        <v>0</v>
      </c>
      <c r="O5455">
        <v>459780832</v>
      </c>
      <c r="P5455">
        <v>2098</v>
      </c>
      <c r="R5455" t="s">
        <v>271</v>
      </c>
      <c r="S5455">
        <f>MATCH(D5455,Отчет!$C$1:$C$65536,0)</f>
        <v>242</v>
      </c>
    </row>
    <row r="5456" spans="1:19" x14ac:dyDescent="0.2">
      <c r="A5456">
        <v>1414158878</v>
      </c>
      <c r="B5456">
        <v>10</v>
      </c>
      <c r="C5456" t="s">
        <v>357</v>
      </c>
      <c r="D5456">
        <v>1414074946</v>
      </c>
      <c r="E5456" t="s">
        <v>45</v>
      </c>
      <c r="F5456" s="31" t="s">
        <v>502</v>
      </c>
      <c r="G5456" t="s">
        <v>282</v>
      </c>
      <c r="H5456">
        <v>0</v>
      </c>
      <c r="I5456" t="s">
        <v>277</v>
      </c>
      <c r="J5456" t="s">
        <v>597</v>
      </c>
      <c r="L5456">
        <v>0</v>
      </c>
      <c r="M5456">
        <v>1</v>
      </c>
      <c r="N5456">
        <v>0</v>
      </c>
      <c r="O5456">
        <v>459780832</v>
      </c>
      <c r="P5456">
        <v>2098</v>
      </c>
      <c r="Q5456" t="s">
        <v>270</v>
      </c>
      <c r="R5456" t="s">
        <v>271</v>
      </c>
      <c r="S5456">
        <f>MATCH(D5456,Отчет!$C$1:$C$65536,0)</f>
        <v>156</v>
      </c>
    </row>
    <row r="5457" spans="1:19" x14ac:dyDescent="0.2">
      <c r="A5457">
        <v>1356516294</v>
      </c>
      <c r="C5457" t="s">
        <v>341</v>
      </c>
      <c r="D5457">
        <v>1342395156</v>
      </c>
      <c r="E5457" t="s">
        <v>44</v>
      </c>
      <c r="F5457" t="s">
        <v>504</v>
      </c>
      <c r="G5457" t="s">
        <v>282</v>
      </c>
      <c r="H5457">
        <v>0</v>
      </c>
      <c r="I5457" t="s">
        <v>277</v>
      </c>
      <c r="J5457" t="s">
        <v>597</v>
      </c>
      <c r="L5457">
        <v>0</v>
      </c>
      <c r="M5457">
        <v>1</v>
      </c>
      <c r="N5457">
        <v>0</v>
      </c>
      <c r="O5457">
        <v>459780832</v>
      </c>
      <c r="P5457">
        <v>2098</v>
      </c>
      <c r="Q5457" t="s">
        <v>270</v>
      </c>
      <c r="R5457" t="s">
        <v>271</v>
      </c>
      <c r="S5457">
        <f>MATCH(D5457,Отчет!$C$1:$C$65536,0)</f>
        <v>152</v>
      </c>
    </row>
    <row r="5458" spans="1:19" x14ac:dyDescent="0.2">
      <c r="A5458">
        <v>1390976864</v>
      </c>
      <c r="B5458">
        <v>10</v>
      </c>
      <c r="C5458" t="s">
        <v>311</v>
      </c>
      <c r="D5458">
        <v>1376350128</v>
      </c>
      <c r="E5458" t="s">
        <v>96</v>
      </c>
      <c r="F5458" t="s">
        <v>505</v>
      </c>
      <c r="G5458" t="s">
        <v>282</v>
      </c>
      <c r="H5458">
        <v>0</v>
      </c>
      <c r="I5458" t="s">
        <v>277</v>
      </c>
      <c r="J5458" t="s">
        <v>597</v>
      </c>
      <c r="L5458">
        <v>0</v>
      </c>
      <c r="M5458">
        <v>1</v>
      </c>
      <c r="N5458">
        <v>1</v>
      </c>
      <c r="O5458">
        <v>459780832</v>
      </c>
      <c r="P5458">
        <v>2098</v>
      </c>
      <c r="Q5458" t="s">
        <v>270</v>
      </c>
      <c r="R5458" t="s">
        <v>271</v>
      </c>
      <c r="S5458">
        <f>MATCH(D5458,Отчет!$C$1:$C$65536,0)</f>
        <v>154</v>
      </c>
    </row>
    <row r="5459" spans="1:19" x14ac:dyDescent="0.2">
      <c r="A5459">
        <v>1420347088</v>
      </c>
      <c r="C5459" t="s">
        <v>345</v>
      </c>
      <c r="D5459">
        <v>1245276152</v>
      </c>
      <c r="E5459" t="s">
        <v>252</v>
      </c>
      <c r="F5459" s="31" t="s">
        <v>529</v>
      </c>
      <c r="G5459" t="s">
        <v>282</v>
      </c>
      <c r="H5459">
        <v>0</v>
      </c>
      <c r="I5459" t="s">
        <v>277</v>
      </c>
      <c r="J5459" t="s">
        <v>597</v>
      </c>
      <c r="L5459">
        <v>0</v>
      </c>
      <c r="M5459">
        <v>1</v>
      </c>
      <c r="N5459">
        <v>1</v>
      </c>
      <c r="O5459">
        <v>459780832</v>
      </c>
      <c r="P5459">
        <v>2098</v>
      </c>
      <c r="Q5459" t="s">
        <v>527</v>
      </c>
      <c r="R5459" t="s">
        <v>271</v>
      </c>
      <c r="S5459">
        <f>MATCH(D5459,Отчет!$C$1:$C$65536,0)</f>
        <v>136</v>
      </c>
    </row>
    <row r="5460" spans="1:19" x14ac:dyDescent="0.2">
      <c r="A5460">
        <v>1985161381</v>
      </c>
      <c r="B5460">
        <v>10</v>
      </c>
      <c r="C5460" t="s">
        <v>308</v>
      </c>
      <c r="D5460">
        <v>1985159296</v>
      </c>
      <c r="E5460" t="s">
        <v>260</v>
      </c>
      <c r="F5460" s="31" t="s">
        <v>309</v>
      </c>
      <c r="G5460" t="s">
        <v>282</v>
      </c>
      <c r="H5460">
        <v>0</v>
      </c>
      <c r="I5460" t="s">
        <v>277</v>
      </c>
      <c r="J5460" t="s">
        <v>597</v>
      </c>
      <c r="L5460">
        <v>0</v>
      </c>
      <c r="M5460">
        <v>1</v>
      </c>
      <c r="N5460">
        <v>0</v>
      </c>
      <c r="O5460">
        <v>459780832</v>
      </c>
      <c r="P5460">
        <v>2098</v>
      </c>
      <c r="Q5460" t="s">
        <v>270</v>
      </c>
      <c r="R5460" t="s">
        <v>271</v>
      </c>
      <c r="S5460">
        <f>MATCH(D5460,Отчет!$C$1:$C$65536,0)</f>
        <v>194</v>
      </c>
    </row>
    <row r="5461" spans="1:19" x14ac:dyDescent="0.2">
      <c r="A5461">
        <v>2122419601</v>
      </c>
      <c r="C5461" t="s">
        <v>265</v>
      </c>
      <c r="D5461">
        <v>2028605180</v>
      </c>
      <c r="E5461" t="s">
        <v>261</v>
      </c>
      <c r="F5461" s="31" t="s">
        <v>266</v>
      </c>
      <c r="G5461" t="s">
        <v>282</v>
      </c>
      <c r="H5461">
        <v>0</v>
      </c>
      <c r="I5461" t="s">
        <v>277</v>
      </c>
      <c r="J5461" t="s">
        <v>597</v>
      </c>
      <c r="L5461">
        <v>0</v>
      </c>
      <c r="M5461">
        <v>1</v>
      </c>
      <c r="N5461">
        <v>0</v>
      </c>
      <c r="O5461">
        <v>459780832</v>
      </c>
      <c r="P5461">
        <v>2098</v>
      </c>
      <c r="Q5461" t="s">
        <v>270</v>
      </c>
      <c r="R5461" t="s">
        <v>271</v>
      </c>
      <c r="S5461">
        <f>MATCH(D5461,Отчет!$C$1:$C$65536,0)</f>
        <v>244</v>
      </c>
    </row>
    <row r="5462" spans="1:19" x14ac:dyDescent="0.2">
      <c r="A5462">
        <v>1951006242</v>
      </c>
      <c r="B5462">
        <v>10</v>
      </c>
      <c r="C5462" t="s">
        <v>311</v>
      </c>
      <c r="D5462">
        <v>1951004253</v>
      </c>
      <c r="E5462" t="s">
        <v>264</v>
      </c>
      <c r="F5462" s="31" t="s">
        <v>312</v>
      </c>
      <c r="G5462" t="s">
        <v>282</v>
      </c>
      <c r="H5462">
        <v>0</v>
      </c>
      <c r="I5462" t="s">
        <v>277</v>
      </c>
      <c r="J5462" t="s">
        <v>597</v>
      </c>
      <c r="L5462">
        <v>0</v>
      </c>
      <c r="M5462">
        <v>1</v>
      </c>
      <c r="N5462">
        <v>0</v>
      </c>
      <c r="O5462">
        <v>459780832</v>
      </c>
      <c r="P5462">
        <v>2098</v>
      </c>
      <c r="Q5462" t="s">
        <v>270</v>
      </c>
      <c r="R5462" t="s">
        <v>271</v>
      </c>
      <c r="S5462">
        <f>MATCH(D5462,Отчет!$C$1:$C$65536,0)</f>
        <v>241</v>
      </c>
    </row>
    <row r="5463" spans="1:19" x14ac:dyDescent="0.2">
      <c r="A5463">
        <v>1956642295</v>
      </c>
      <c r="B5463">
        <v>10</v>
      </c>
      <c r="C5463" t="s">
        <v>311</v>
      </c>
      <c r="D5463">
        <v>1956642166</v>
      </c>
      <c r="E5463" t="s">
        <v>259</v>
      </c>
      <c r="F5463" s="31" t="s">
        <v>570</v>
      </c>
      <c r="G5463" t="s">
        <v>282</v>
      </c>
      <c r="H5463">
        <v>0</v>
      </c>
      <c r="I5463" t="s">
        <v>277</v>
      </c>
      <c r="J5463" t="s">
        <v>597</v>
      </c>
      <c r="L5463">
        <v>0</v>
      </c>
      <c r="M5463">
        <v>1</v>
      </c>
      <c r="N5463">
        <v>1</v>
      </c>
      <c r="O5463">
        <v>459780832</v>
      </c>
      <c r="P5463">
        <v>2098</v>
      </c>
      <c r="Q5463" t="s">
        <v>270</v>
      </c>
      <c r="R5463" t="s">
        <v>271</v>
      </c>
      <c r="S5463">
        <f>MATCH(D5463,Отчет!$C$1:$C$65536,0)</f>
        <v>201</v>
      </c>
    </row>
    <row r="5464" spans="1:19" x14ac:dyDescent="0.2">
      <c r="A5464">
        <v>1963068747</v>
      </c>
      <c r="B5464">
        <v>10</v>
      </c>
      <c r="C5464" t="s">
        <v>345</v>
      </c>
      <c r="D5464">
        <v>1963066642</v>
      </c>
      <c r="E5464" t="s">
        <v>262</v>
      </c>
      <c r="F5464" s="31" t="s">
        <v>567</v>
      </c>
      <c r="G5464" t="s">
        <v>282</v>
      </c>
      <c r="H5464">
        <v>0</v>
      </c>
      <c r="I5464" t="s">
        <v>277</v>
      </c>
      <c r="J5464" t="s">
        <v>597</v>
      </c>
      <c r="L5464">
        <v>0</v>
      </c>
      <c r="M5464">
        <v>1</v>
      </c>
      <c r="N5464">
        <v>0</v>
      </c>
      <c r="O5464">
        <v>459780832</v>
      </c>
      <c r="P5464">
        <v>2098</v>
      </c>
      <c r="Q5464" t="s">
        <v>270</v>
      </c>
      <c r="R5464" t="s">
        <v>271</v>
      </c>
      <c r="S5464">
        <f>MATCH(D5464,Отчет!$C$1:$C$65536,0)</f>
        <v>246</v>
      </c>
    </row>
    <row r="5465" spans="1:19" x14ac:dyDescent="0.2">
      <c r="A5465">
        <v>1783031213</v>
      </c>
      <c r="C5465" t="s">
        <v>357</v>
      </c>
      <c r="D5465">
        <v>1782856139</v>
      </c>
      <c r="E5465" t="s">
        <v>56</v>
      </c>
      <c r="F5465" s="31" t="s">
        <v>568</v>
      </c>
      <c r="G5465" t="s">
        <v>282</v>
      </c>
      <c r="H5465">
        <v>0</v>
      </c>
      <c r="I5465" t="s">
        <v>277</v>
      </c>
      <c r="J5465" t="s">
        <v>597</v>
      </c>
      <c r="L5465">
        <v>0</v>
      </c>
      <c r="M5465">
        <v>1</v>
      </c>
      <c r="N5465">
        <v>0</v>
      </c>
      <c r="O5465">
        <v>459780832</v>
      </c>
      <c r="P5465">
        <v>2098</v>
      </c>
      <c r="Q5465" t="s">
        <v>270</v>
      </c>
      <c r="R5465" t="s">
        <v>271</v>
      </c>
      <c r="S5465">
        <f>MATCH(D5465,Отчет!$C$1:$C$65536,0)</f>
        <v>221</v>
      </c>
    </row>
    <row r="5466" spans="1:19" x14ac:dyDescent="0.2">
      <c r="A5466">
        <v>1971974308</v>
      </c>
      <c r="B5466">
        <v>10</v>
      </c>
      <c r="C5466" t="s">
        <v>311</v>
      </c>
      <c r="D5466">
        <v>1950997368</v>
      </c>
      <c r="E5466" t="s">
        <v>263</v>
      </c>
      <c r="F5466" s="31" t="s">
        <v>572</v>
      </c>
      <c r="G5466" t="s">
        <v>282</v>
      </c>
      <c r="H5466">
        <v>0</v>
      </c>
      <c r="I5466" t="s">
        <v>277</v>
      </c>
      <c r="J5466" t="s">
        <v>597</v>
      </c>
      <c r="L5466">
        <v>0</v>
      </c>
      <c r="M5466">
        <v>1</v>
      </c>
      <c r="N5466">
        <v>0</v>
      </c>
      <c r="O5466">
        <v>459780832</v>
      </c>
      <c r="P5466">
        <v>2098</v>
      </c>
      <c r="Q5466" t="s">
        <v>270</v>
      </c>
      <c r="R5466" t="s">
        <v>271</v>
      </c>
      <c r="S5466">
        <f>MATCH(D5466,Отчет!$C$1:$C$65536,0)</f>
        <v>245</v>
      </c>
    </row>
    <row r="5467" spans="1:19" x14ac:dyDescent="0.2">
      <c r="A5467">
        <v>506881659</v>
      </c>
      <c r="B5467">
        <v>10</v>
      </c>
      <c r="C5467" t="s">
        <v>357</v>
      </c>
      <c r="D5467">
        <v>498447483</v>
      </c>
      <c r="E5467" t="s">
        <v>172</v>
      </c>
      <c r="F5467" t="s">
        <v>448</v>
      </c>
      <c r="G5467" t="s">
        <v>282</v>
      </c>
      <c r="H5467">
        <v>0</v>
      </c>
      <c r="I5467" t="s">
        <v>277</v>
      </c>
      <c r="J5467" t="s">
        <v>597</v>
      </c>
      <c r="L5467">
        <v>0</v>
      </c>
      <c r="M5467">
        <v>1</v>
      </c>
      <c r="N5467">
        <v>1</v>
      </c>
      <c r="O5467">
        <v>459780832</v>
      </c>
      <c r="P5467">
        <v>2098</v>
      </c>
      <c r="R5467" t="s">
        <v>271</v>
      </c>
      <c r="S5467">
        <f>MATCH(D5467,Отчет!$C$1:$C$65536,0)</f>
        <v>166</v>
      </c>
    </row>
    <row r="5468" spans="1:19" x14ac:dyDescent="0.2">
      <c r="A5468">
        <v>506896177</v>
      </c>
      <c r="B5468">
        <v>10</v>
      </c>
      <c r="C5468" t="s">
        <v>345</v>
      </c>
      <c r="D5468">
        <v>498447515</v>
      </c>
      <c r="E5468" t="s">
        <v>256</v>
      </c>
      <c r="F5468" t="s">
        <v>449</v>
      </c>
      <c r="G5468" t="s">
        <v>282</v>
      </c>
      <c r="H5468">
        <v>0</v>
      </c>
      <c r="I5468" t="s">
        <v>277</v>
      </c>
      <c r="J5468" t="s">
        <v>597</v>
      </c>
      <c r="L5468">
        <v>0</v>
      </c>
      <c r="M5468">
        <v>1</v>
      </c>
      <c r="N5468">
        <v>1</v>
      </c>
      <c r="O5468">
        <v>459780832</v>
      </c>
      <c r="P5468">
        <v>2098</v>
      </c>
      <c r="R5468" t="s">
        <v>271</v>
      </c>
      <c r="S5468">
        <f>MATCH(D5468,Отчет!$C$1:$C$65536,0)</f>
        <v>45</v>
      </c>
    </row>
    <row r="5469" spans="1:19" x14ac:dyDescent="0.2">
      <c r="A5469">
        <v>506881534</v>
      </c>
      <c r="B5469">
        <v>10</v>
      </c>
      <c r="C5469" t="s">
        <v>341</v>
      </c>
      <c r="D5469">
        <v>498447435</v>
      </c>
      <c r="E5469" t="s">
        <v>133</v>
      </c>
      <c r="F5469" t="s">
        <v>483</v>
      </c>
      <c r="G5469" t="s">
        <v>282</v>
      </c>
      <c r="H5469">
        <v>0</v>
      </c>
      <c r="I5469" t="s">
        <v>277</v>
      </c>
      <c r="J5469" t="s">
        <v>597</v>
      </c>
      <c r="L5469">
        <v>0</v>
      </c>
      <c r="M5469">
        <v>1</v>
      </c>
      <c r="N5469">
        <v>1</v>
      </c>
      <c r="O5469">
        <v>459780832</v>
      </c>
      <c r="P5469">
        <v>2098</v>
      </c>
      <c r="R5469" t="s">
        <v>271</v>
      </c>
      <c r="S5469">
        <f>MATCH(D5469,Отчет!$C$1:$C$65536,0)</f>
        <v>145</v>
      </c>
    </row>
    <row r="5470" spans="1:19" x14ac:dyDescent="0.2">
      <c r="A5470">
        <v>506881597</v>
      </c>
      <c r="B5470">
        <v>10</v>
      </c>
      <c r="C5470" t="s">
        <v>338</v>
      </c>
      <c r="D5470">
        <v>498447459</v>
      </c>
      <c r="E5470" t="s">
        <v>116</v>
      </c>
      <c r="F5470" t="s">
        <v>484</v>
      </c>
      <c r="G5470" t="s">
        <v>282</v>
      </c>
      <c r="H5470">
        <v>0</v>
      </c>
      <c r="I5470" t="s">
        <v>277</v>
      </c>
      <c r="J5470" t="s">
        <v>597</v>
      </c>
      <c r="L5470">
        <v>0</v>
      </c>
      <c r="M5470">
        <v>1</v>
      </c>
      <c r="N5470">
        <v>1</v>
      </c>
      <c r="O5470">
        <v>459780832</v>
      </c>
      <c r="P5470">
        <v>2098</v>
      </c>
      <c r="R5470" t="s">
        <v>271</v>
      </c>
      <c r="S5470">
        <f>MATCH(D5470,Отчет!$C$1:$C$65536,0)</f>
        <v>22</v>
      </c>
    </row>
    <row r="5471" spans="1:19" x14ac:dyDescent="0.2">
      <c r="A5471">
        <v>506882349</v>
      </c>
      <c r="B5471">
        <v>10</v>
      </c>
      <c r="C5471" t="s">
        <v>357</v>
      </c>
      <c r="D5471">
        <v>498447787</v>
      </c>
      <c r="E5471" t="s">
        <v>154</v>
      </c>
      <c r="F5471" t="s">
        <v>457</v>
      </c>
      <c r="G5471" t="s">
        <v>282</v>
      </c>
      <c r="H5471">
        <v>0</v>
      </c>
      <c r="I5471" t="s">
        <v>277</v>
      </c>
      <c r="J5471" t="s">
        <v>597</v>
      </c>
      <c r="L5471">
        <v>0</v>
      </c>
      <c r="M5471">
        <v>1</v>
      </c>
      <c r="N5471">
        <v>1</v>
      </c>
      <c r="O5471">
        <v>459780832</v>
      </c>
      <c r="P5471">
        <v>2098</v>
      </c>
      <c r="R5471" t="s">
        <v>271</v>
      </c>
      <c r="S5471">
        <f>MATCH(D5471,Отчет!$C$1:$C$65536,0)</f>
        <v>106</v>
      </c>
    </row>
    <row r="5472" spans="1:19" x14ac:dyDescent="0.2">
      <c r="A5472">
        <v>506882449</v>
      </c>
      <c r="B5472">
        <v>10</v>
      </c>
      <c r="C5472" t="s">
        <v>311</v>
      </c>
      <c r="D5472">
        <v>498447811</v>
      </c>
      <c r="E5472" t="s">
        <v>98</v>
      </c>
      <c r="F5472" t="s">
        <v>458</v>
      </c>
      <c r="G5472" t="s">
        <v>282</v>
      </c>
      <c r="H5472">
        <v>0</v>
      </c>
      <c r="I5472" t="s">
        <v>277</v>
      </c>
      <c r="J5472" t="s">
        <v>597</v>
      </c>
      <c r="L5472">
        <v>0</v>
      </c>
      <c r="M5472">
        <v>1</v>
      </c>
      <c r="N5472">
        <v>1</v>
      </c>
      <c r="O5472">
        <v>459780832</v>
      </c>
      <c r="P5472">
        <v>2098</v>
      </c>
      <c r="R5472" t="s">
        <v>271</v>
      </c>
      <c r="S5472">
        <f>MATCH(D5472,Отчет!$C$1:$C$65536,0)</f>
        <v>180</v>
      </c>
    </row>
    <row r="5473" spans="1:19" x14ac:dyDescent="0.2">
      <c r="A5473">
        <v>506882164</v>
      </c>
      <c r="B5473">
        <v>10</v>
      </c>
      <c r="C5473" t="s">
        <v>308</v>
      </c>
      <c r="D5473">
        <v>498447715</v>
      </c>
      <c r="E5473" t="s">
        <v>215</v>
      </c>
      <c r="F5473" t="s">
        <v>450</v>
      </c>
      <c r="G5473" t="s">
        <v>282</v>
      </c>
      <c r="H5473">
        <v>0</v>
      </c>
      <c r="I5473" t="s">
        <v>277</v>
      </c>
      <c r="J5473" t="s">
        <v>597</v>
      </c>
      <c r="L5473">
        <v>0</v>
      </c>
      <c r="M5473">
        <v>1</v>
      </c>
      <c r="N5473">
        <v>1</v>
      </c>
      <c r="O5473">
        <v>459780832</v>
      </c>
      <c r="P5473">
        <v>2098</v>
      </c>
      <c r="R5473" t="s">
        <v>271</v>
      </c>
      <c r="S5473">
        <f>MATCH(D5473,Отчет!$C$1:$C$65536,0)</f>
        <v>56</v>
      </c>
    </row>
    <row r="5474" spans="1:19" x14ac:dyDescent="0.2">
      <c r="A5474">
        <v>506882286</v>
      </c>
      <c r="B5474">
        <v>10</v>
      </c>
      <c r="C5474" t="s">
        <v>308</v>
      </c>
      <c r="D5474">
        <v>498447763</v>
      </c>
      <c r="E5474" t="s">
        <v>225</v>
      </c>
      <c r="F5474" t="s">
        <v>451</v>
      </c>
      <c r="G5474" t="s">
        <v>282</v>
      </c>
      <c r="H5474">
        <v>0</v>
      </c>
      <c r="I5474" t="s">
        <v>277</v>
      </c>
      <c r="J5474" t="s">
        <v>597</v>
      </c>
      <c r="L5474">
        <v>0</v>
      </c>
      <c r="M5474">
        <v>1</v>
      </c>
      <c r="N5474">
        <v>1</v>
      </c>
      <c r="O5474">
        <v>459780832</v>
      </c>
      <c r="P5474">
        <v>2098</v>
      </c>
      <c r="Q5474" t="s">
        <v>270</v>
      </c>
      <c r="R5474" t="s">
        <v>271</v>
      </c>
      <c r="S5474">
        <f>MATCH(D5474,Отчет!$C$1:$C$65536,0)</f>
        <v>48</v>
      </c>
    </row>
    <row r="5475" spans="1:19" x14ac:dyDescent="0.2">
      <c r="A5475">
        <v>506882033</v>
      </c>
      <c r="B5475">
        <v>10</v>
      </c>
      <c r="C5475" t="s">
        <v>308</v>
      </c>
      <c r="D5475">
        <v>498447667</v>
      </c>
      <c r="E5475" t="s">
        <v>226</v>
      </c>
      <c r="F5475" t="s">
        <v>452</v>
      </c>
      <c r="G5475" t="s">
        <v>282</v>
      </c>
      <c r="H5475">
        <v>0</v>
      </c>
      <c r="I5475" t="s">
        <v>277</v>
      </c>
      <c r="J5475" t="s">
        <v>597</v>
      </c>
      <c r="L5475">
        <v>0</v>
      </c>
      <c r="M5475">
        <v>1</v>
      </c>
      <c r="N5475">
        <v>1</v>
      </c>
      <c r="O5475">
        <v>459780832</v>
      </c>
      <c r="P5475">
        <v>2098</v>
      </c>
      <c r="R5475" t="s">
        <v>271</v>
      </c>
      <c r="S5475">
        <f>MATCH(D5475,Отчет!$C$1:$C$65536,0)</f>
        <v>23</v>
      </c>
    </row>
    <row r="5476" spans="1:19" x14ac:dyDescent="0.2">
      <c r="A5476">
        <v>506882096</v>
      </c>
      <c r="B5476">
        <v>10</v>
      </c>
      <c r="C5476" t="s">
        <v>308</v>
      </c>
      <c r="D5476">
        <v>498447691</v>
      </c>
      <c r="E5476" t="s">
        <v>220</v>
      </c>
      <c r="F5476" t="s">
        <v>453</v>
      </c>
      <c r="G5476" t="s">
        <v>282</v>
      </c>
      <c r="H5476">
        <v>0</v>
      </c>
      <c r="I5476" t="s">
        <v>277</v>
      </c>
      <c r="J5476" t="s">
        <v>597</v>
      </c>
      <c r="L5476">
        <v>0</v>
      </c>
      <c r="M5476">
        <v>1</v>
      </c>
      <c r="N5476">
        <v>1</v>
      </c>
      <c r="O5476">
        <v>459780832</v>
      </c>
      <c r="P5476">
        <v>2098</v>
      </c>
      <c r="R5476" t="s">
        <v>271</v>
      </c>
      <c r="S5476">
        <f>MATCH(D5476,Отчет!$C$1:$C$65536,0)</f>
        <v>27</v>
      </c>
    </row>
    <row r="5477" spans="1:19" x14ac:dyDescent="0.2">
      <c r="A5477">
        <v>506881839</v>
      </c>
      <c r="B5477">
        <v>10</v>
      </c>
      <c r="C5477" t="s">
        <v>341</v>
      </c>
      <c r="D5477">
        <v>498447595</v>
      </c>
      <c r="E5477" t="s">
        <v>141</v>
      </c>
      <c r="F5477" t="s">
        <v>454</v>
      </c>
      <c r="G5477" t="s">
        <v>282</v>
      </c>
      <c r="H5477">
        <v>0</v>
      </c>
      <c r="I5477" t="s">
        <v>277</v>
      </c>
      <c r="J5477" t="s">
        <v>597</v>
      </c>
      <c r="L5477">
        <v>0</v>
      </c>
      <c r="M5477">
        <v>1</v>
      </c>
      <c r="N5477">
        <v>1</v>
      </c>
      <c r="O5477">
        <v>459780832</v>
      </c>
      <c r="P5477">
        <v>2098</v>
      </c>
      <c r="R5477" t="s">
        <v>271</v>
      </c>
      <c r="S5477">
        <f>MATCH(D5477,Отчет!$C$1:$C$65536,0)</f>
        <v>87</v>
      </c>
    </row>
    <row r="5478" spans="1:19" x14ac:dyDescent="0.2">
      <c r="A5478">
        <v>506881900</v>
      </c>
      <c r="B5478">
        <v>10</v>
      </c>
      <c r="C5478" t="s">
        <v>341</v>
      </c>
      <c r="D5478">
        <v>498447619</v>
      </c>
      <c r="E5478" t="s">
        <v>150</v>
      </c>
      <c r="F5478" t="s">
        <v>487</v>
      </c>
      <c r="G5478" t="s">
        <v>282</v>
      </c>
      <c r="H5478">
        <v>0</v>
      </c>
      <c r="I5478" t="s">
        <v>277</v>
      </c>
      <c r="J5478" t="s">
        <v>597</v>
      </c>
      <c r="L5478">
        <v>0</v>
      </c>
      <c r="M5478">
        <v>1</v>
      </c>
      <c r="N5478">
        <v>1</v>
      </c>
      <c r="O5478">
        <v>459780832</v>
      </c>
      <c r="P5478">
        <v>2098</v>
      </c>
      <c r="R5478" t="s">
        <v>271</v>
      </c>
      <c r="S5478">
        <f>MATCH(D5478,Отчет!$C$1:$C$65536,0)</f>
        <v>68</v>
      </c>
    </row>
    <row r="5479" spans="1:19" x14ac:dyDescent="0.2">
      <c r="A5479">
        <v>506882815</v>
      </c>
      <c r="B5479">
        <v>10</v>
      </c>
      <c r="C5479" t="s">
        <v>338</v>
      </c>
      <c r="D5479">
        <v>498447955</v>
      </c>
      <c r="E5479" t="s">
        <v>129</v>
      </c>
      <c r="F5479" t="s">
        <v>460</v>
      </c>
      <c r="G5479" t="s">
        <v>282</v>
      </c>
      <c r="H5479">
        <v>0</v>
      </c>
      <c r="I5479" t="s">
        <v>277</v>
      </c>
      <c r="J5479" t="s">
        <v>597</v>
      </c>
      <c r="L5479">
        <v>0</v>
      </c>
      <c r="M5479">
        <v>1</v>
      </c>
      <c r="N5479">
        <v>1</v>
      </c>
      <c r="O5479">
        <v>459780832</v>
      </c>
      <c r="P5479">
        <v>2098</v>
      </c>
      <c r="R5479" t="s">
        <v>271</v>
      </c>
      <c r="S5479">
        <f>MATCH(D5479,Отчет!$C$1:$C$65536,0)</f>
        <v>89</v>
      </c>
    </row>
    <row r="5480" spans="1:19" x14ac:dyDescent="0.2">
      <c r="A5480">
        <v>506882573</v>
      </c>
      <c r="B5480">
        <v>10</v>
      </c>
      <c r="C5480" t="s">
        <v>308</v>
      </c>
      <c r="D5480">
        <v>498447859</v>
      </c>
      <c r="E5480" t="s">
        <v>228</v>
      </c>
      <c r="F5480" t="s">
        <v>456</v>
      </c>
      <c r="G5480" t="s">
        <v>282</v>
      </c>
      <c r="H5480">
        <v>0</v>
      </c>
      <c r="I5480" t="s">
        <v>277</v>
      </c>
      <c r="J5480" t="s">
        <v>597</v>
      </c>
      <c r="L5480">
        <v>0</v>
      </c>
      <c r="M5480">
        <v>1</v>
      </c>
      <c r="N5480">
        <v>1</v>
      </c>
      <c r="O5480">
        <v>459780832</v>
      </c>
      <c r="P5480">
        <v>2098</v>
      </c>
      <c r="R5480" t="s">
        <v>271</v>
      </c>
      <c r="S5480">
        <f>MATCH(D5480,Отчет!$C$1:$C$65536,0)</f>
        <v>184</v>
      </c>
    </row>
    <row r="5481" spans="1:19" x14ac:dyDescent="0.2">
      <c r="A5481">
        <v>506882633</v>
      </c>
      <c r="B5481">
        <v>10</v>
      </c>
      <c r="C5481" t="s">
        <v>308</v>
      </c>
      <c r="D5481">
        <v>498447883</v>
      </c>
      <c r="E5481" t="s">
        <v>231</v>
      </c>
      <c r="F5481" t="s">
        <v>461</v>
      </c>
      <c r="G5481" t="s">
        <v>282</v>
      </c>
      <c r="H5481">
        <v>0</v>
      </c>
      <c r="I5481" t="s">
        <v>277</v>
      </c>
      <c r="J5481" t="s">
        <v>597</v>
      </c>
      <c r="L5481">
        <v>0</v>
      </c>
      <c r="M5481">
        <v>1</v>
      </c>
      <c r="N5481">
        <v>1</v>
      </c>
      <c r="O5481">
        <v>459780832</v>
      </c>
      <c r="P5481">
        <v>2098</v>
      </c>
      <c r="R5481" t="s">
        <v>271</v>
      </c>
      <c r="S5481">
        <f>MATCH(D5481,Отчет!$C$1:$C$65536,0)</f>
        <v>100</v>
      </c>
    </row>
    <row r="5482" spans="1:19" x14ac:dyDescent="0.2">
      <c r="A5482">
        <v>506882693</v>
      </c>
      <c r="B5482">
        <v>10</v>
      </c>
      <c r="C5482" t="s">
        <v>308</v>
      </c>
      <c r="D5482">
        <v>498447907</v>
      </c>
      <c r="E5482" t="s">
        <v>217</v>
      </c>
      <c r="F5482" t="s">
        <v>462</v>
      </c>
      <c r="G5482" t="s">
        <v>282</v>
      </c>
      <c r="H5482">
        <v>0</v>
      </c>
      <c r="I5482" t="s">
        <v>277</v>
      </c>
      <c r="J5482" t="s">
        <v>597</v>
      </c>
      <c r="L5482">
        <v>0</v>
      </c>
      <c r="M5482">
        <v>1</v>
      </c>
      <c r="N5482">
        <v>1</v>
      </c>
      <c r="O5482">
        <v>459780832</v>
      </c>
      <c r="P5482">
        <v>2098</v>
      </c>
      <c r="Q5482" t="s">
        <v>270</v>
      </c>
      <c r="R5482" t="s">
        <v>271</v>
      </c>
      <c r="S5482">
        <f>MATCH(D5482,Отчет!$C$1:$C$65536,0)</f>
        <v>15</v>
      </c>
    </row>
    <row r="5483" spans="1:19" x14ac:dyDescent="0.2">
      <c r="A5483">
        <v>506882513</v>
      </c>
      <c r="B5483">
        <v>10</v>
      </c>
      <c r="C5483" t="s">
        <v>308</v>
      </c>
      <c r="D5483">
        <v>498447835</v>
      </c>
      <c r="E5483" t="s">
        <v>234</v>
      </c>
      <c r="F5483" t="s">
        <v>455</v>
      </c>
      <c r="G5483" t="s">
        <v>282</v>
      </c>
      <c r="H5483">
        <v>0</v>
      </c>
      <c r="I5483" t="s">
        <v>277</v>
      </c>
      <c r="J5483" t="s">
        <v>597</v>
      </c>
      <c r="L5483">
        <v>0</v>
      </c>
      <c r="M5483">
        <v>1</v>
      </c>
      <c r="N5483">
        <v>1</v>
      </c>
      <c r="O5483">
        <v>459780832</v>
      </c>
      <c r="P5483">
        <v>2098</v>
      </c>
      <c r="R5483" t="s">
        <v>271</v>
      </c>
      <c r="S5483">
        <f>MATCH(D5483,Отчет!$C$1:$C$65536,0)</f>
        <v>21</v>
      </c>
    </row>
    <row r="5484" spans="1:19" x14ac:dyDescent="0.2">
      <c r="A5484">
        <v>506883258</v>
      </c>
      <c r="B5484">
        <v>10</v>
      </c>
      <c r="C5484" t="s">
        <v>308</v>
      </c>
      <c r="D5484">
        <v>498448179</v>
      </c>
      <c r="E5484" t="s">
        <v>224</v>
      </c>
      <c r="F5484" t="s">
        <v>557</v>
      </c>
      <c r="G5484" t="s">
        <v>282</v>
      </c>
      <c r="H5484">
        <v>0</v>
      </c>
      <c r="I5484" t="s">
        <v>277</v>
      </c>
      <c r="J5484" t="s">
        <v>597</v>
      </c>
      <c r="L5484">
        <v>0</v>
      </c>
      <c r="M5484">
        <v>1</v>
      </c>
      <c r="N5484">
        <v>1</v>
      </c>
      <c r="O5484">
        <v>459780832</v>
      </c>
      <c r="P5484">
        <v>2098</v>
      </c>
      <c r="R5484" t="s">
        <v>271</v>
      </c>
      <c r="S5484">
        <f>MATCH(D5484,Отчет!$C$1:$C$65536,0)</f>
        <v>130</v>
      </c>
    </row>
    <row r="5485" spans="1:19" x14ac:dyDescent="0.2">
      <c r="A5485">
        <v>506883192</v>
      </c>
      <c r="B5485">
        <v>10</v>
      </c>
      <c r="C5485" t="s">
        <v>308</v>
      </c>
      <c r="D5485">
        <v>498448099</v>
      </c>
      <c r="E5485" t="s">
        <v>221</v>
      </c>
      <c r="F5485" t="s">
        <v>558</v>
      </c>
      <c r="G5485" t="s">
        <v>282</v>
      </c>
      <c r="H5485">
        <v>0</v>
      </c>
      <c r="I5485" t="s">
        <v>277</v>
      </c>
      <c r="J5485" t="s">
        <v>597</v>
      </c>
      <c r="L5485">
        <v>0</v>
      </c>
      <c r="M5485">
        <v>1</v>
      </c>
      <c r="N5485">
        <v>1</v>
      </c>
      <c r="O5485">
        <v>459780832</v>
      </c>
      <c r="P5485">
        <v>2098</v>
      </c>
      <c r="R5485" t="s">
        <v>271</v>
      </c>
      <c r="S5485">
        <f>MATCH(D5485,Отчет!$C$1:$C$65536,0)</f>
        <v>65</v>
      </c>
    </row>
    <row r="5486" spans="1:19" x14ac:dyDescent="0.2">
      <c r="A5486">
        <v>506896564</v>
      </c>
      <c r="B5486">
        <v>10</v>
      </c>
      <c r="C5486" t="s">
        <v>345</v>
      </c>
      <c r="D5486">
        <v>498448123</v>
      </c>
      <c r="E5486" t="s">
        <v>258</v>
      </c>
      <c r="F5486" t="s">
        <v>463</v>
      </c>
      <c r="G5486" t="s">
        <v>282</v>
      </c>
      <c r="H5486">
        <v>0</v>
      </c>
      <c r="I5486" t="s">
        <v>277</v>
      </c>
      <c r="J5486" t="s">
        <v>597</v>
      </c>
      <c r="L5486">
        <v>0</v>
      </c>
      <c r="M5486">
        <v>1</v>
      </c>
      <c r="N5486">
        <v>1</v>
      </c>
      <c r="O5486">
        <v>459780832</v>
      </c>
      <c r="P5486">
        <v>2098</v>
      </c>
      <c r="R5486" t="s">
        <v>271</v>
      </c>
      <c r="S5486">
        <f>MATCH(D5486,Отчет!$C$1:$C$65536,0)</f>
        <v>67</v>
      </c>
    </row>
    <row r="5487" spans="1:19" x14ac:dyDescent="0.2">
      <c r="A5487">
        <v>506883055</v>
      </c>
      <c r="B5487">
        <v>10</v>
      </c>
      <c r="C5487" t="s">
        <v>345</v>
      </c>
      <c r="D5487">
        <v>498448051</v>
      </c>
      <c r="E5487" t="s">
        <v>244</v>
      </c>
      <c r="F5487" t="s">
        <v>459</v>
      </c>
      <c r="G5487" t="s">
        <v>282</v>
      </c>
      <c r="H5487">
        <v>0</v>
      </c>
      <c r="I5487" t="s">
        <v>277</v>
      </c>
      <c r="J5487" t="s">
        <v>597</v>
      </c>
      <c r="L5487">
        <v>0</v>
      </c>
      <c r="M5487">
        <v>1</v>
      </c>
      <c r="N5487">
        <v>1</v>
      </c>
      <c r="O5487">
        <v>459780832</v>
      </c>
      <c r="P5487">
        <v>2098</v>
      </c>
      <c r="R5487" t="s">
        <v>271</v>
      </c>
      <c r="S5487">
        <f>MATCH(D5487,Отчет!$C$1:$C$65536,0)</f>
        <v>28</v>
      </c>
    </row>
    <row r="5488" spans="1:19" x14ac:dyDescent="0.2">
      <c r="A5488">
        <v>506883122</v>
      </c>
      <c r="B5488">
        <v>10</v>
      </c>
      <c r="C5488" t="s">
        <v>308</v>
      </c>
      <c r="D5488">
        <v>498448075</v>
      </c>
      <c r="E5488" t="s">
        <v>233</v>
      </c>
      <c r="F5488" t="s">
        <v>464</v>
      </c>
      <c r="G5488" t="s">
        <v>282</v>
      </c>
      <c r="H5488">
        <v>0</v>
      </c>
      <c r="I5488" t="s">
        <v>277</v>
      </c>
      <c r="J5488" t="s">
        <v>597</v>
      </c>
      <c r="L5488">
        <v>0</v>
      </c>
      <c r="M5488">
        <v>1</v>
      </c>
      <c r="N5488">
        <v>1</v>
      </c>
      <c r="O5488">
        <v>459780832</v>
      </c>
      <c r="P5488">
        <v>2098</v>
      </c>
      <c r="R5488" t="s">
        <v>271</v>
      </c>
      <c r="S5488">
        <f>MATCH(D5488,Отчет!$C$1:$C$65536,0)</f>
        <v>86</v>
      </c>
    </row>
    <row r="5489" spans="1:19" x14ac:dyDescent="0.2">
      <c r="A5489">
        <v>506882875</v>
      </c>
      <c r="B5489">
        <v>10</v>
      </c>
      <c r="C5489" t="s">
        <v>341</v>
      </c>
      <c r="D5489">
        <v>498447979</v>
      </c>
      <c r="E5489" t="s">
        <v>149</v>
      </c>
      <c r="F5489" t="s">
        <v>465</v>
      </c>
      <c r="G5489" t="s">
        <v>282</v>
      </c>
      <c r="H5489">
        <v>0</v>
      </c>
      <c r="I5489" t="s">
        <v>277</v>
      </c>
      <c r="J5489" t="s">
        <v>597</v>
      </c>
      <c r="L5489">
        <v>0</v>
      </c>
      <c r="M5489">
        <v>1</v>
      </c>
      <c r="N5489">
        <v>1</v>
      </c>
      <c r="O5489">
        <v>459780832</v>
      </c>
      <c r="P5489">
        <v>2098</v>
      </c>
      <c r="R5489" t="s">
        <v>271</v>
      </c>
      <c r="S5489">
        <f>MATCH(D5489,Отчет!$C$1:$C$65536,0)</f>
        <v>97</v>
      </c>
    </row>
    <row r="5490" spans="1:19" x14ac:dyDescent="0.2">
      <c r="A5490">
        <v>506882995</v>
      </c>
      <c r="B5490">
        <v>10</v>
      </c>
      <c r="C5490" t="s">
        <v>343</v>
      </c>
      <c r="D5490">
        <v>498448027</v>
      </c>
      <c r="E5490" t="s">
        <v>175</v>
      </c>
      <c r="F5490" t="s">
        <v>466</v>
      </c>
      <c r="G5490" t="s">
        <v>282</v>
      </c>
      <c r="H5490">
        <v>0</v>
      </c>
      <c r="I5490" t="s">
        <v>277</v>
      </c>
      <c r="J5490" t="s">
        <v>597</v>
      </c>
      <c r="L5490">
        <v>0</v>
      </c>
      <c r="M5490">
        <v>1</v>
      </c>
      <c r="N5490">
        <v>1</v>
      </c>
      <c r="O5490">
        <v>459780832</v>
      </c>
      <c r="P5490">
        <v>2098</v>
      </c>
      <c r="R5490" t="s">
        <v>271</v>
      </c>
      <c r="S5490">
        <f>MATCH(D5490,Отчет!$C$1:$C$65536,0)</f>
        <v>229</v>
      </c>
    </row>
    <row r="5491" spans="1:19" x14ac:dyDescent="0.2">
      <c r="A5491">
        <v>506883636</v>
      </c>
      <c r="B5491">
        <v>10</v>
      </c>
      <c r="C5491" t="s">
        <v>311</v>
      </c>
      <c r="D5491">
        <v>498448331</v>
      </c>
      <c r="E5491" t="s">
        <v>97</v>
      </c>
      <c r="F5491" t="s">
        <v>560</v>
      </c>
      <c r="G5491" t="s">
        <v>282</v>
      </c>
      <c r="H5491">
        <v>0</v>
      </c>
      <c r="I5491" t="s">
        <v>277</v>
      </c>
      <c r="J5491" t="s">
        <v>597</v>
      </c>
      <c r="L5491">
        <v>0</v>
      </c>
      <c r="M5491">
        <v>1</v>
      </c>
      <c r="N5491">
        <v>1</v>
      </c>
      <c r="O5491">
        <v>459780832</v>
      </c>
      <c r="P5491">
        <v>2098</v>
      </c>
      <c r="R5491" t="s">
        <v>271</v>
      </c>
      <c r="S5491">
        <f>MATCH(D5491,Отчет!$C$1:$C$65536,0)</f>
        <v>75</v>
      </c>
    </row>
    <row r="5492" spans="1:19" x14ac:dyDescent="0.2">
      <c r="A5492">
        <v>506883704</v>
      </c>
      <c r="B5492">
        <v>10</v>
      </c>
      <c r="C5492" t="s">
        <v>308</v>
      </c>
      <c r="D5492">
        <v>498448355</v>
      </c>
      <c r="E5492" t="s">
        <v>227</v>
      </c>
      <c r="F5492" t="s">
        <v>561</v>
      </c>
      <c r="G5492" t="s">
        <v>282</v>
      </c>
      <c r="H5492">
        <v>0</v>
      </c>
      <c r="I5492" t="s">
        <v>277</v>
      </c>
      <c r="J5492" t="s">
        <v>597</v>
      </c>
      <c r="L5492">
        <v>0</v>
      </c>
      <c r="M5492">
        <v>1</v>
      </c>
      <c r="N5492">
        <v>1</v>
      </c>
      <c r="O5492">
        <v>459780832</v>
      </c>
      <c r="P5492">
        <v>2098</v>
      </c>
      <c r="R5492" t="s">
        <v>271</v>
      </c>
      <c r="S5492">
        <f>MATCH(D5492,Отчет!$C$1:$C$65536,0)</f>
        <v>94</v>
      </c>
    </row>
    <row r="5493" spans="1:19" x14ac:dyDescent="0.2">
      <c r="A5493">
        <v>506883507</v>
      </c>
      <c r="B5493">
        <v>10</v>
      </c>
      <c r="C5493" t="s">
        <v>338</v>
      </c>
      <c r="D5493">
        <v>498448283</v>
      </c>
      <c r="E5493" t="s">
        <v>117</v>
      </c>
      <c r="F5493" t="s">
        <v>562</v>
      </c>
      <c r="G5493" t="s">
        <v>282</v>
      </c>
      <c r="H5493">
        <v>0</v>
      </c>
      <c r="I5493" t="s">
        <v>277</v>
      </c>
      <c r="J5493" t="s">
        <v>597</v>
      </c>
      <c r="L5493">
        <v>0</v>
      </c>
      <c r="M5493">
        <v>1</v>
      </c>
      <c r="N5493">
        <v>1</v>
      </c>
      <c r="O5493">
        <v>459780832</v>
      </c>
      <c r="P5493">
        <v>2098</v>
      </c>
      <c r="R5493" t="s">
        <v>271</v>
      </c>
      <c r="S5493">
        <f>MATCH(D5493,Отчет!$C$1:$C$65536,0)</f>
        <v>138</v>
      </c>
    </row>
    <row r="5494" spans="1:19" x14ac:dyDescent="0.2">
      <c r="A5494">
        <v>506883576</v>
      </c>
      <c r="B5494">
        <v>10</v>
      </c>
      <c r="C5494" t="s">
        <v>265</v>
      </c>
      <c r="D5494">
        <v>498448307</v>
      </c>
      <c r="E5494" t="s">
        <v>195</v>
      </c>
      <c r="F5494" t="s">
        <v>563</v>
      </c>
      <c r="G5494" t="s">
        <v>282</v>
      </c>
      <c r="H5494">
        <v>0</v>
      </c>
      <c r="I5494" t="s">
        <v>277</v>
      </c>
      <c r="J5494" t="s">
        <v>597</v>
      </c>
      <c r="L5494">
        <v>0</v>
      </c>
      <c r="M5494">
        <v>1</v>
      </c>
      <c r="N5494">
        <v>1</v>
      </c>
      <c r="O5494">
        <v>459780832</v>
      </c>
      <c r="P5494">
        <v>2098</v>
      </c>
      <c r="R5494" t="s">
        <v>271</v>
      </c>
      <c r="S5494">
        <f>MATCH(D5494,Отчет!$C$1:$C$65536,0)</f>
        <v>73</v>
      </c>
    </row>
    <row r="5495" spans="1:19" x14ac:dyDescent="0.2">
      <c r="A5495">
        <v>506883378</v>
      </c>
      <c r="B5495">
        <v>10</v>
      </c>
      <c r="C5495" t="s">
        <v>343</v>
      </c>
      <c r="D5495">
        <v>498448235</v>
      </c>
      <c r="E5495" t="s">
        <v>75</v>
      </c>
      <c r="F5495" t="s">
        <v>554</v>
      </c>
      <c r="G5495" t="s">
        <v>282</v>
      </c>
      <c r="H5495">
        <v>0</v>
      </c>
      <c r="I5495" t="s">
        <v>277</v>
      </c>
      <c r="J5495" t="s">
        <v>597</v>
      </c>
      <c r="L5495">
        <v>0</v>
      </c>
      <c r="M5495">
        <v>1</v>
      </c>
      <c r="N5495">
        <v>1</v>
      </c>
      <c r="O5495">
        <v>459780832</v>
      </c>
      <c r="P5495">
        <v>2098</v>
      </c>
      <c r="R5495" t="s">
        <v>271</v>
      </c>
      <c r="S5495">
        <f>MATCH(D5495,Отчет!$C$1:$C$65536,0)</f>
        <v>137</v>
      </c>
    </row>
    <row r="5496" spans="1:19" x14ac:dyDescent="0.2">
      <c r="A5496">
        <v>506883442</v>
      </c>
      <c r="B5496">
        <v>10</v>
      </c>
      <c r="C5496" t="s">
        <v>308</v>
      </c>
      <c r="D5496">
        <v>498448259</v>
      </c>
      <c r="E5496" t="s">
        <v>230</v>
      </c>
      <c r="F5496" t="s">
        <v>555</v>
      </c>
      <c r="G5496" t="s">
        <v>282</v>
      </c>
      <c r="H5496">
        <v>0</v>
      </c>
      <c r="I5496" t="s">
        <v>277</v>
      </c>
      <c r="J5496" t="s">
        <v>597</v>
      </c>
      <c r="L5496">
        <v>0</v>
      </c>
      <c r="M5496">
        <v>1</v>
      </c>
      <c r="N5496">
        <v>1</v>
      </c>
      <c r="O5496">
        <v>459780832</v>
      </c>
      <c r="P5496">
        <v>2098</v>
      </c>
      <c r="R5496" t="s">
        <v>271</v>
      </c>
      <c r="S5496">
        <f>MATCH(D5496,Отчет!$C$1:$C$65536,0)</f>
        <v>139</v>
      </c>
    </row>
    <row r="5497" spans="1:19" x14ac:dyDescent="0.2">
      <c r="A5497">
        <v>506895992</v>
      </c>
      <c r="B5497">
        <v>10</v>
      </c>
      <c r="C5497" t="s">
        <v>345</v>
      </c>
      <c r="D5497">
        <v>498448155</v>
      </c>
      <c r="E5497" t="s">
        <v>254</v>
      </c>
      <c r="F5497" t="s">
        <v>556</v>
      </c>
      <c r="G5497" t="s">
        <v>282</v>
      </c>
      <c r="H5497">
        <v>0</v>
      </c>
      <c r="I5497" t="s">
        <v>277</v>
      </c>
      <c r="J5497" t="s">
        <v>597</v>
      </c>
      <c r="L5497">
        <v>0</v>
      </c>
      <c r="M5497">
        <v>1</v>
      </c>
      <c r="N5497">
        <v>1</v>
      </c>
      <c r="O5497">
        <v>459780832</v>
      </c>
      <c r="P5497">
        <v>2098</v>
      </c>
      <c r="R5497" t="s">
        <v>271</v>
      </c>
      <c r="S5497">
        <f>MATCH(D5497,Отчет!$C$1:$C$65536,0)</f>
        <v>78</v>
      </c>
    </row>
    <row r="5498" spans="1:19" x14ac:dyDescent="0.2">
      <c r="A5498">
        <v>506896360</v>
      </c>
      <c r="B5498">
        <v>10</v>
      </c>
      <c r="C5498" t="s">
        <v>311</v>
      </c>
      <c r="D5498">
        <v>498448579</v>
      </c>
      <c r="E5498" t="s">
        <v>106</v>
      </c>
      <c r="F5498" t="s">
        <v>442</v>
      </c>
      <c r="G5498" t="s">
        <v>282</v>
      </c>
      <c r="H5498">
        <v>0</v>
      </c>
      <c r="I5498" t="s">
        <v>277</v>
      </c>
      <c r="J5498" t="s">
        <v>597</v>
      </c>
      <c r="L5498">
        <v>0</v>
      </c>
      <c r="M5498">
        <v>1</v>
      </c>
      <c r="N5498">
        <v>1</v>
      </c>
      <c r="O5498">
        <v>459780832</v>
      </c>
      <c r="P5498">
        <v>2098</v>
      </c>
      <c r="R5498" t="s">
        <v>271</v>
      </c>
      <c r="S5498">
        <f>MATCH(D5498,Отчет!$C$1:$C$65536,0)</f>
        <v>76</v>
      </c>
    </row>
    <row r="5499" spans="1:19" x14ac:dyDescent="0.2">
      <c r="A5499">
        <v>506884021</v>
      </c>
      <c r="B5499">
        <v>10</v>
      </c>
      <c r="C5499" t="s">
        <v>308</v>
      </c>
      <c r="D5499">
        <v>498448483</v>
      </c>
      <c r="E5499" t="s">
        <v>222</v>
      </c>
      <c r="F5499" t="s">
        <v>443</v>
      </c>
      <c r="G5499" t="s">
        <v>282</v>
      </c>
      <c r="H5499">
        <v>0</v>
      </c>
      <c r="I5499" t="s">
        <v>277</v>
      </c>
      <c r="J5499" t="s">
        <v>597</v>
      </c>
      <c r="L5499">
        <v>0</v>
      </c>
      <c r="M5499">
        <v>1</v>
      </c>
      <c r="N5499">
        <v>1</v>
      </c>
      <c r="O5499">
        <v>459780832</v>
      </c>
      <c r="P5499">
        <v>2098</v>
      </c>
      <c r="R5499" t="s">
        <v>271</v>
      </c>
      <c r="S5499">
        <f>MATCH(D5499,Отчет!$C$1:$C$65536,0)</f>
        <v>19</v>
      </c>
    </row>
    <row r="5500" spans="1:19" x14ac:dyDescent="0.2">
      <c r="A5500">
        <v>506884149</v>
      </c>
      <c r="B5500">
        <v>10</v>
      </c>
      <c r="C5500" t="s">
        <v>341</v>
      </c>
      <c r="D5500">
        <v>498448531</v>
      </c>
      <c r="E5500" t="s">
        <v>139</v>
      </c>
      <c r="F5500" t="s">
        <v>564</v>
      </c>
      <c r="G5500" t="s">
        <v>282</v>
      </c>
      <c r="H5500">
        <v>0</v>
      </c>
      <c r="I5500" t="s">
        <v>277</v>
      </c>
      <c r="J5500" t="s">
        <v>597</v>
      </c>
      <c r="L5500">
        <v>0</v>
      </c>
      <c r="M5500">
        <v>1</v>
      </c>
      <c r="N5500">
        <v>1</v>
      </c>
      <c r="O5500">
        <v>459780832</v>
      </c>
      <c r="P5500">
        <v>2098</v>
      </c>
      <c r="R5500" t="s">
        <v>271</v>
      </c>
      <c r="S5500">
        <f>MATCH(D5500,Отчет!$C$1:$C$65536,0)</f>
        <v>189</v>
      </c>
    </row>
    <row r="5501" spans="1:19" x14ac:dyDescent="0.2">
      <c r="A5501">
        <v>506883901</v>
      </c>
      <c r="B5501">
        <v>10</v>
      </c>
      <c r="C5501" t="s">
        <v>308</v>
      </c>
      <c r="D5501">
        <v>498448427</v>
      </c>
      <c r="E5501" t="s">
        <v>232</v>
      </c>
      <c r="F5501" t="s">
        <v>565</v>
      </c>
      <c r="G5501" t="s">
        <v>282</v>
      </c>
      <c r="H5501">
        <v>0</v>
      </c>
      <c r="I5501" t="s">
        <v>277</v>
      </c>
      <c r="J5501" t="s">
        <v>597</v>
      </c>
      <c r="L5501">
        <v>0</v>
      </c>
      <c r="M5501">
        <v>1</v>
      </c>
      <c r="N5501">
        <v>1</v>
      </c>
      <c r="O5501">
        <v>459780832</v>
      </c>
      <c r="P5501">
        <v>2098</v>
      </c>
      <c r="R5501" t="s">
        <v>271</v>
      </c>
      <c r="S5501">
        <f>MATCH(D5501,Отчет!$C$1:$C$65536,0)</f>
        <v>110</v>
      </c>
    </row>
    <row r="5502" spans="1:19" x14ac:dyDescent="0.2">
      <c r="A5502">
        <v>506883961</v>
      </c>
      <c r="B5502">
        <v>10</v>
      </c>
      <c r="C5502" t="s">
        <v>265</v>
      </c>
      <c r="D5502">
        <v>498448459</v>
      </c>
      <c r="E5502" t="s">
        <v>214</v>
      </c>
      <c r="F5502" t="s">
        <v>437</v>
      </c>
      <c r="G5502" t="s">
        <v>282</v>
      </c>
      <c r="H5502">
        <v>0</v>
      </c>
      <c r="I5502" t="s">
        <v>277</v>
      </c>
      <c r="J5502" t="s">
        <v>597</v>
      </c>
      <c r="L5502">
        <v>0</v>
      </c>
      <c r="M5502">
        <v>1</v>
      </c>
      <c r="N5502">
        <v>1</v>
      </c>
      <c r="O5502">
        <v>459780832</v>
      </c>
      <c r="P5502">
        <v>2098</v>
      </c>
      <c r="Q5502" t="s">
        <v>270</v>
      </c>
      <c r="R5502" t="s">
        <v>271</v>
      </c>
      <c r="S5502">
        <f>MATCH(D5502,Отчет!$C$1:$C$65536,0)</f>
        <v>51</v>
      </c>
    </row>
    <row r="5503" spans="1:19" x14ac:dyDescent="0.2">
      <c r="A5503">
        <v>506883764</v>
      </c>
      <c r="B5503">
        <v>10</v>
      </c>
      <c r="C5503" t="s">
        <v>357</v>
      </c>
      <c r="D5503">
        <v>498448379</v>
      </c>
      <c r="E5503" t="s">
        <v>161</v>
      </c>
      <c r="F5503" t="s">
        <v>438</v>
      </c>
      <c r="G5503" t="s">
        <v>282</v>
      </c>
      <c r="H5503">
        <v>0</v>
      </c>
      <c r="I5503" t="s">
        <v>277</v>
      </c>
      <c r="J5503" t="s">
        <v>597</v>
      </c>
      <c r="L5503">
        <v>0</v>
      </c>
      <c r="M5503">
        <v>1</v>
      </c>
      <c r="N5503">
        <v>1</v>
      </c>
      <c r="O5503">
        <v>459780832</v>
      </c>
      <c r="P5503">
        <v>2098</v>
      </c>
      <c r="Q5503" t="s">
        <v>270</v>
      </c>
      <c r="R5503" t="s">
        <v>271</v>
      </c>
      <c r="S5503">
        <f>MATCH(D5503,Отчет!$C$1:$C$65536,0)</f>
        <v>80</v>
      </c>
    </row>
    <row r="5504" spans="1:19" x14ac:dyDescent="0.2">
      <c r="A5504">
        <v>506883824</v>
      </c>
      <c r="B5504">
        <v>10</v>
      </c>
      <c r="C5504" t="s">
        <v>357</v>
      </c>
      <c r="D5504">
        <v>498448403</v>
      </c>
      <c r="E5504" t="s">
        <v>159</v>
      </c>
      <c r="F5504" t="s">
        <v>559</v>
      </c>
      <c r="G5504" t="s">
        <v>282</v>
      </c>
      <c r="H5504">
        <v>0</v>
      </c>
      <c r="I5504" t="s">
        <v>277</v>
      </c>
      <c r="J5504" t="s">
        <v>597</v>
      </c>
      <c r="L5504">
        <v>0</v>
      </c>
      <c r="M5504">
        <v>1</v>
      </c>
      <c r="N5504">
        <v>1</v>
      </c>
      <c r="O5504">
        <v>459780832</v>
      </c>
      <c r="P5504">
        <v>2098</v>
      </c>
      <c r="R5504" t="s">
        <v>271</v>
      </c>
      <c r="S5504">
        <f>MATCH(D5504,Отчет!$C$1:$C$65536,0)</f>
        <v>40</v>
      </c>
    </row>
    <row r="5505" spans="1:19" x14ac:dyDescent="0.2">
      <c r="A5505">
        <v>506884786</v>
      </c>
      <c r="B5505">
        <v>10</v>
      </c>
      <c r="C5505" t="s">
        <v>265</v>
      </c>
      <c r="D5505">
        <v>498448839</v>
      </c>
      <c r="E5505" t="s">
        <v>36</v>
      </c>
      <c r="F5505" t="s">
        <v>537</v>
      </c>
      <c r="G5505" t="s">
        <v>282</v>
      </c>
      <c r="H5505">
        <v>0</v>
      </c>
      <c r="I5505" t="s">
        <v>277</v>
      </c>
      <c r="J5505" t="s">
        <v>597</v>
      </c>
      <c r="L5505">
        <v>0</v>
      </c>
      <c r="M5505">
        <v>1</v>
      </c>
      <c r="N5505">
        <v>1</v>
      </c>
      <c r="O5505">
        <v>459780832</v>
      </c>
      <c r="P5505">
        <v>2098</v>
      </c>
      <c r="R5505" t="s">
        <v>271</v>
      </c>
      <c r="S5505">
        <f>MATCH(D5505,Отчет!$C$1:$C$65536,0)</f>
        <v>50</v>
      </c>
    </row>
    <row r="5506" spans="1:19" x14ac:dyDescent="0.2">
      <c r="A5506">
        <v>506884663</v>
      </c>
      <c r="B5506">
        <v>10</v>
      </c>
      <c r="C5506" t="s">
        <v>357</v>
      </c>
      <c r="D5506">
        <v>498448763</v>
      </c>
      <c r="E5506" t="s">
        <v>155</v>
      </c>
      <c r="F5506" t="s">
        <v>444</v>
      </c>
      <c r="G5506" t="s">
        <v>282</v>
      </c>
      <c r="H5506">
        <v>0</v>
      </c>
      <c r="I5506" t="s">
        <v>277</v>
      </c>
      <c r="J5506" t="s">
        <v>597</v>
      </c>
      <c r="L5506">
        <v>0</v>
      </c>
      <c r="M5506">
        <v>1</v>
      </c>
      <c r="N5506">
        <v>1</v>
      </c>
      <c r="O5506">
        <v>459780832</v>
      </c>
      <c r="P5506">
        <v>2098</v>
      </c>
      <c r="R5506" t="s">
        <v>271</v>
      </c>
      <c r="S5506">
        <f>MATCH(D5506,Отчет!$C$1:$C$65536,0)</f>
        <v>119</v>
      </c>
    </row>
    <row r="5507" spans="1:19" x14ac:dyDescent="0.2">
      <c r="A5507">
        <v>506884726</v>
      </c>
      <c r="B5507">
        <v>10</v>
      </c>
      <c r="C5507" t="s">
        <v>343</v>
      </c>
      <c r="D5507">
        <v>498448791</v>
      </c>
      <c r="E5507" t="s">
        <v>180</v>
      </c>
      <c r="F5507" t="s">
        <v>445</v>
      </c>
      <c r="G5507" t="s">
        <v>282</v>
      </c>
      <c r="H5507">
        <v>0</v>
      </c>
      <c r="I5507" t="s">
        <v>277</v>
      </c>
      <c r="J5507" t="s">
        <v>597</v>
      </c>
      <c r="L5507">
        <v>0</v>
      </c>
      <c r="M5507">
        <v>1</v>
      </c>
      <c r="N5507">
        <v>1</v>
      </c>
      <c r="O5507">
        <v>459780832</v>
      </c>
      <c r="P5507">
        <v>2098</v>
      </c>
      <c r="R5507" t="s">
        <v>271</v>
      </c>
      <c r="S5507">
        <f>MATCH(D5507,Отчет!$C$1:$C$65536,0)</f>
        <v>17</v>
      </c>
    </row>
    <row r="5508" spans="1:19" x14ac:dyDescent="0.2">
      <c r="A5508">
        <v>506884474</v>
      </c>
      <c r="B5508">
        <v>10</v>
      </c>
      <c r="C5508" t="s">
        <v>308</v>
      </c>
      <c r="D5508">
        <v>498448691</v>
      </c>
      <c r="E5508" t="s">
        <v>86</v>
      </c>
      <c r="F5508" t="s">
        <v>446</v>
      </c>
      <c r="G5508" t="s">
        <v>282</v>
      </c>
      <c r="H5508">
        <v>0</v>
      </c>
      <c r="I5508" t="s">
        <v>277</v>
      </c>
      <c r="J5508" t="s">
        <v>597</v>
      </c>
      <c r="L5508">
        <v>0</v>
      </c>
      <c r="M5508">
        <v>1</v>
      </c>
      <c r="N5508">
        <v>1</v>
      </c>
      <c r="O5508">
        <v>459780832</v>
      </c>
      <c r="P5508">
        <v>2098</v>
      </c>
      <c r="R5508" t="s">
        <v>271</v>
      </c>
      <c r="S5508">
        <f>MATCH(D5508,Отчет!$C$1:$C$65536,0)</f>
        <v>66</v>
      </c>
    </row>
    <row r="5509" spans="1:19" x14ac:dyDescent="0.2">
      <c r="A5509">
        <v>506884598</v>
      </c>
      <c r="B5509">
        <v>10</v>
      </c>
      <c r="C5509" t="s">
        <v>308</v>
      </c>
      <c r="D5509">
        <v>498448739</v>
      </c>
      <c r="E5509" t="s">
        <v>218</v>
      </c>
      <c r="F5509" t="s">
        <v>532</v>
      </c>
      <c r="G5509" t="s">
        <v>282</v>
      </c>
      <c r="H5509">
        <v>0</v>
      </c>
      <c r="I5509" t="s">
        <v>277</v>
      </c>
      <c r="J5509" t="s">
        <v>597</v>
      </c>
      <c r="L5509">
        <v>0</v>
      </c>
      <c r="M5509">
        <v>1</v>
      </c>
      <c r="N5509">
        <v>1</v>
      </c>
      <c r="O5509">
        <v>459780832</v>
      </c>
      <c r="P5509">
        <v>2098</v>
      </c>
      <c r="R5509" t="s">
        <v>271</v>
      </c>
      <c r="S5509">
        <f>MATCH(D5509,Отчет!$C$1:$C$65536,0)</f>
        <v>134</v>
      </c>
    </row>
    <row r="5510" spans="1:19" x14ac:dyDescent="0.2">
      <c r="A5510">
        <v>506884284</v>
      </c>
      <c r="B5510">
        <v>10</v>
      </c>
      <c r="C5510" t="s">
        <v>311</v>
      </c>
      <c r="D5510">
        <v>498448603</v>
      </c>
      <c r="E5510" t="s">
        <v>92</v>
      </c>
      <c r="F5510" t="s">
        <v>439</v>
      </c>
      <c r="G5510" t="s">
        <v>282</v>
      </c>
      <c r="H5510">
        <v>0</v>
      </c>
      <c r="I5510" t="s">
        <v>277</v>
      </c>
      <c r="J5510" t="s">
        <v>597</v>
      </c>
      <c r="L5510">
        <v>0</v>
      </c>
      <c r="M5510">
        <v>1</v>
      </c>
      <c r="N5510">
        <v>1</v>
      </c>
      <c r="O5510">
        <v>459780832</v>
      </c>
      <c r="P5510">
        <v>2098</v>
      </c>
      <c r="R5510" t="s">
        <v>271</v>
      </c>
      <c r="S5510">
        <f>MATCH(D5510,Отчет!$C$1:$C$65536,0)</f>
        <v>172</v>
      </c>
    </row>
    <row r="5511" spans="1:19" x14ac:dyDescent="0.2">
      <c r="A5511">
        <v>506884414</v>
      </c>
      <c r="B5511">
        <v>10</v>
      </c>
      <c r="C5511" t="s">
        <v>265</v>
      </c>
      <c r="D5511">
        <v>498448651</v>
      </c>
      <c r="E5511" t="s">
        <v>210</v>
      </c>
      <c r="F5511" t="s">
        <v>440</v>
      </c>
      <c r="G5511" t="s">
        <v>282</v>
      </c>
      <c r="H5511">
        <v>0</v>
      </c>
      <c r="I5511" t="s">
        <v>277</v>
      </c>
      <c r="J5511" t="s">
        <v>597</v>
      </c>
      <c r="L5511">
        <v>0</v>
      </c>
      <c r="M5511">
        <v>1</v>
      </c>
      <c r="N5511">
        <v>1</v>
      </c>
      <c r="O5511">
        <v>459780832</v>
      </c>
      <c r="P5511">
        <v>2098</v>
      </c>
      <c r="R5511" t="s">
        <v>271</v>
      </c>
      <c r="S5511">
        <f>MATCH(D5511,Отчет!$C$1:$C$65536,0)</f>
        <v>175</v>
      </c>
    </row>
    <row r="5512" spans="1:19" x14ac:dyDescent="0.2">
      <c r="A5512">
        <v>506884224</v>
      </c>
      <c r="B5512">
        <v>10</v>
      </c>
      <c r="C5512" t="s">
        <v>343</v>
      </c>
      <c r="D5512">
        <v>498448555</v>
      </c>
      <c r="E5512" t="s">
        <v>181</v>
      </c>
      <c r="F5512" t="s">
        <v>441</v>
      </c>
      <c r="G5512" t="s">
        <v>282</v>
      </c>
      <c r="H5512">
        <v>0</v>
      </c>
      <c r="I5512" t="s">
        <v>277</v>
      </c>
      <c r="J5512" t="s">
        <v>597</v>
      </c>
      <c r="L5512">
        <v>0</v>
      </c>
      <c r="M5512">
        <v>1</v>
      </c>
      <c r="N5512">
        <v>1</v>
      </c>
      <c r="O5512">
        <v>459780832</v>
      </c>
      <c r="P5512">
        <v>2098</v>
      </c>
      <c r="R5512" t="s">
        <v>271</v>
      </c>
      <c r="S5512">
        <f>MATCH(D5512,Отчет!$C$1:$C$65536,0)</f>
        <v>16</v>
      </c>
    </row>
    <row r="5513" spans="1:19" x14ac:dyDescent="0.2">
      <c r="A5513">
        <v>506885162</v>
      </c>
      <c r="B5513">
        <v>10</v>
      </c>
      <c r="C5513" t="s">
        <v>308</v>
      </c>
      <c r="D5513">
        <v>498449015</v>
      </c>
      <c r="E5513" t="s">
        <v>223</v>
      </c>
      <c r="F5513" t="s">
        <v>539</v>
      </c>
      <c r="G5513" t="s">
        <v>282</v>
      </c>
      <c r="H5513">
        <v>0</v>
      </c>
      <c r="I5513" t="s">
        <v>277</v>
      </c>
      <c r="J5513" t="s">
        <v>597</v>
      </c>
      <c r="L5513">
        <v>0</v>
      </c>
      <c r="M5513">
        <v>1</v>
      </c>
      <c r="N5513">
        <v>1</v>
      </c>
      <c r="O5513">
        <v>459780832</v>
      </c>
      <c r="P5513">
        <v>2098</v>
      </c>
      <c r="R5513" t="s">
        <v>271</v>
      </c>
      <c r="S5513">
        <f>MATCH(D5513,Отчет!$C$1:$C$65536,0)</f>
        <v>46</v>
      </c>
    </row>
    <row r="5514" spans="1:19" x14ac:dyDescent="0.2">
      <c r="A5514">
        <v>506885222</v>
      </c>
      <c r="B5514">
        <v>10</v>
      </c>
      <c r="C5514" t="s">
        <v>265</v>
      </c>
      <c r="D5514">
        <v>498449047</v>
      </c>
      <c r="E5514" t="s">
        <v>213</v>
      </c>
      <c r="F5514" t="s">
        <v>540</v>
      </c>
      <c r="G5514" t="s">
        <v>282</v>
      </c>
      <c r="H5514">
        <v>0</v>
      </c>
      <c r="I5514" t="s">
        <v>277</v>
      </c>
      <c r="J5514" t="s">
        <v>597</v>
      </c>
      <c r="L5514">
        <v>0</v>
      </c>
      <c r="M5514">
        <v>1</v>
      </c>
      <c r="N5514">
        <v>1</v>
      </c>
      <c r="O5514">
        <v>459780832</v>
      </c>
      <c r="P5514">
        <v>2098</v>
      </c>
      <c r="R5514" t="s">
        <v>271</v>
      </c>
      <c r="S5514">
        <f>MATCH(D5514,Отчет!$C$1:$C$65536,0)</f>
        <v>47</v>
      </c>
    </row>
    <row r="5515" spans="1:19" x14ac:dyDescent="0.2">
      <c r="A5515">
        <v>506885035</v>
      </c>
      <c r="B5515">
        <v>10</v>
      </c>
      <c r="C5515" t="s">
        <v>357</v>
      </c>
      <c r="D5515">
        <v>498448935</v>
      </c>
      <c r="E5515" t="s">
        <v>171</v>
      </c>
      <c r="F5515" t="s">
        <v>542</v>
      </c>
      <c r="G5515" t="s">
        <v>282</v>
      </c>
      <c r="H5515">
        <v>0</v>
      </c>
      <c r="I5515" t="s">
        <v>277</v>
      </c>
      <c r="J5515" t="s">
        <v>597</v>
      </c>
      <c r="L5515">
        <v>0</v>
      </c>
      <c r="M5515">
        <v>1</v>
      </c>
      <c r="N5515">
        <v>1</v>
      </c>
      <c r="O5515">
        <v>459780832</v>
      </c>
      <c r="P5515">
        <v>2098</v>
      </c>
      <c r="R5515" t="s">
        <v>271</v>
      </c>
      <c r="S5515">
        <f>MATCH(D5515,Отчет!$C$1:$C$65536,0)</f>
        <v>30</v>
      </c>
    </row>
    <row r="5516" spans="1:19" x14ac:dyDescent="0.2">
      <c r="A5516">
        <v>506896115</v>
      </c>
      <c r="B5516">
        <v>10</v>
      </c>
      <c r="C5516" t="s">
        <v>343</v>
      </c>
      <c r="D5516">
        <v>498448983</v>
      </c>
      <c r="E5516" t="s">
        <v>190</v>
      </c>
      <c r="F5516" t="s">
        <v>533</v>
      </c>
      <c r="G5516" t="s">
        <v>282</v>
      </c>
      <c r="H5516">
        <v>0</v>
      </c>
      <c r="I5516" t="s">
        <v>277</v>
      </c>
      <c r="J5516" t="s">
        <v>597</v>
      </c>
      <c r="L5516">
        <v>0</v>
      </c>
      <c r="M5516">
        <v>1</v>
      </c>
      <c r="N5516">
        <v>1</v>
      </c>
      <c r="O5516">
        <v>459780832</v>
      </c>
      <c r="P5516">
        <v>2098</v>
      </c>
      <c r="R5516" t="s">
        <v>271</v>
      </c>
      <c r="S5516">
        <f>MATCH(D5516,Отчет!$C$1:$C$65536,0)</f>
        <v>14</v>
      </c>
    </row>
    <row r="5517" spans="1:19" x14ac:dyDescent="0.2">
      <c r="A5517">
        <v>506884850</v>
      </c>
      <c r="B5517">
        <v>10</v>
      </c>
      <c r="C5517" t="s">
        <v>343</v>
      </c>
      <c r="D5517">
        <v>498448863</v>
      </c>
      <c r="E5517" t="s">
        <v>187</v>
      </c>
      <c r="F5517" t="s">
        <v>534</v>
      </c>
      <c r="G5517" t="s">
        <v>282</v>
      </c>
      <c r="H5517">
        <v>0</v>
      </c>
      <c r="I5517" t="s">
        <v>277</v>
      </c>
      <c r="J5517" t="s">
        <v>597</v>
      </c>
      <c r="L5517">
        <v>0</v>
      </c>
      <c r="M5517">
        <v>1</v>
      </c>
      <c r="N5517">
        <v>1</v>
      </c>
      <c r="O5517">
        <v>459780832</v>
      </c>
      <c r="P5517">
        <v>2098</v>
      </c>
      <c r="R5517" t="s">
        <v>271</v>
      </c>
      <c r="S5517">
        <f>MATCH(D5517,Отчет!$C$1:$C$65536,0)</f>
        <v>70</v>
      </c>
    </row>
    <row r="5518" spans="1:19" x14ac:dyDescent="0.2">
      <c r="A5518">
        <v>506884912</v>
      </c>
      <c r="B5518">
        <v>10</v>
      </c>
      <c r="C5518" t="s">
        <v>338</v>
      </c>
      <c r="D5518">
        <v>498448887</v>
      </c>
      <c r="E5518" t="s">
        <v>109</v>
      </c>
      <c r="F5518" t="s">
        <v>535</v>
      </c>
      <c r="G5518" t="s">
        <v>282</v>
      </c>
      <c r="H5518">
        <v>0</v>
      </c>
      <c r="I5518" t="s">
        <v>277</v>
      </c>
      <c r="J5518" t="s">
        <v>597</v>
      </c>
      <c r="L5518">
        <v>0</v>
      </c>
      <c r="M5518">
        <v>1</v>
      </c>
      <c r="N5518">
        <v>1</v>
      </c>
      <c r="O5518">
        <v>459780832</v>
      </c>
      <c r="P5518">
        <v>2098</v>
      </c>
      <c r="R5518" t="s">
        <v>271</v>
      </c>
      <c r="S5518">
        <f>MATCH(D5518,Отчет!$C$1:$C$65536,0)</f>
        <v>153</v>
      </c>
    </row>
    <row r="5519" spans="1:19" x14ac:dyDescent="0.2">
      <c r="A5519">
        <v>506895312</v>
      </c>
      <c r="B5519">
        <v>10</v>
      </c>
      <c r="C5519" t="s">
        <v>357</v>
      </c>
      <c r="D5519">
        <v>498448815</v>
      </c>
      <c r="E5519" t="s">
        <v>163</v>
      </c>
      <c r="F5519" t="s">
        <v>536</v>
      </c>
      <c r="G5519" t="s">
        <v>282</v>
      </c>
      <c r="H5519">
        <v>0</v>
      </c>
      <c r="I5519" t="s">
        <v>277</v>
      </c>
      <c r="J5519" t="s">
        <v>597</v>
      </c>
      <c r="L5519">
        <v>0</v>
      </c>
      <c r="M5519">
        <v>1</v>
      </c>
      <c r="N5519">
        <v>1</v>
      </c>
      <c r="O5519">
        <v>459780832</v>
      </c>
      <c r="P5519">
        <v>2098</v>
      </c>
      <c r="R5519" t="s">
        <v>271</v>
      </c>
      <c r="S5519">
        <f>MATCH(D5519,Отчет!$C$1:$C$65536,0)</f>
        <v>168</v>
      </c>
    </row>
    <row r="5520" spans="1:19" x14ac:dyDescent="0.2">
      <c r="A5520">
        <v>506895186</v>
      </c>
      <c r="B5520">
        <v>10</v>
      </c>
      <c r="C5520" t="s">
        <v>265</v>
      </c>
      <c r="D5520">
        <v>498449291</v>
      </c>
      <c r="E5520" t="s">
        <v>51</v>
      </c>
      <c r="F5520" t="s">
        <v>551</v>
      </c>
      <c r="G5520" t="s">
        <v>282</v>
      </c>
      <c r="H5520">
        <v>0</v>
      </c>
      <c r="I5520" t="s">
        <v>277</v>
      </c>
      <c r="J5520" t="s">
        <v>597</v>
      </c>
      <c r="L5520">
        <v>0</v>
      </c>
      <c r="M5520">
        <v>1</v>
      </c>
      <c r="N5520">
        <v>0</v>
      </c>
      <c r="O5520">
        <v>459780832</v>
      </c>
      <c r="P5520">
        <v>2098</v>
      </c>
      <c r="R5520" t="s">
        <v>271</v>
      </c>
      <c r="S5520">
        <f>MATCH(D5520,Отчет!$C$1:$C$65536,0)</f>
        <v>235</v>
      </c>
    </row>
    <row r="5521" spans="1:19" x14ac:dyDescent="0.2">
      <c r="A5521">
        <v>506885606</v>
      </c>
      <c r="B5521">
        <v>10</v>
      </c>
      <c r="C5521" t="s">
        <v>311</v>
      </c>
      <c r="D5521">
        <v>498449191</v>
      </c>
      <c r="E5521" t="s">
        <v>61</v>
      </c>
      <c r="F5521" t="s">
        <v>543</v>
      </c>
      <c r="G5521" t="s">
        <v>282</v>
      </c>
      <c r="H5521">
        <v>0</v>
      </c>
      <c r="I5521" t="s">
        <v>277</v>
      </c>
      <c r="J5521" t="s">
        <v>597</v>
      </c>
      <c r="L5521">
        <v>0</v>
      </c>
      <c r="M5521">
        <v>1</v>
      </c>
      <c r="N5521">
        <v>1</v>
      </c>
      <c r="O5521">
        <v>459780832</v>
      </c>
      <c r="P5521">
        <v>2098</v>
      </c>
      <c r="R5521" t="s">
        <v>271</v>
      </c>
      <c r="S5521">
        <f>MATCH(D5521,Отчет!$C$1:$C$65536,0)</f>
        <v>52</v>
      </c>
    </row>
    <row r="5522" spans="1:19" x14ac:dyDescent="0.2">
      <c r="A5522">
        <v>506885670</v>
      </c>
      <c r="B5522">
        <v>10</v>
      </c>
      <c r="C5522" t="s">
        <v>338</v>
      </c>
      <c r="D5522">
        <v>498449215</v>
      </c>
      <c r="E5522" t="s">
        <v>125</v>
      </c>
      <c r="F5522" t="s">
        <v>544</v>
      </c>
      <c r="G5522" t="s">
        <v>282</v>
      </c>
      <c r="H5522">
        <v>0</v>
      </c>
      <c r="I5522" t="s">
        <v>277</v>
      </c>
      <c r="J5522" t="s">
        <v>597</v>
      </c>
      <c r="L5522">
        <v>0</v>
      </c>
      <c r="M5522">
        <v>1</v>
      </c>
      <c r="N5522">
        <v>1</v>
      </c>
      <c r="O5522">
        <v>459780832</v>
      </c>
      <c r="P5522">
        <v>2098</v>
      </c>
      <c r="R5522" t="s">
        <v>271</v>
      </c>
      <c r="S5522">
        <f>MATCH(D5522,Отчет!$C$1:$C$65536,0)</f>
        <v>182</v>
      </c>
    </row>
    <row r="5523" spans="1:19" x14ac:dyDescent="0.2">
      <c r="A5523">
        <v>506885409</v>
      </c>
      <c r="B5523">
        <v>10</v>
      </c>
      <c r="C5523" t="s">
        <v>265</v>
      </c>
      <c r="D5523">
        <v>498449119</v>
      </c>
      <c r="E5523" t="s">
        <v>212</v>
      </c>
      <c r="F5523" t="s">
        <v>545</v>
      </c>
      <c r="G5523" t="s">
        <v>282</v>
      </c>
      <c r="H5523">
        <v>0</v>
      </c>
      <c r="I5523" t="s">
        <v>277</v>
      </c>
      <c r="J5523" t="s">
        <v>597</v>
      </c>
      <c r="L5523">
        <v>0</v>
      </c>
      <c r="M5523">
        <v>1</v>
      </c>
      <c r="N5523">
        <v>1</v>
      </c>
      <c r="O5523">
        <v>459780832</v>
      </c>
      <c r="P5523">
        <v>2098</v>
      </c>
      <c r="R5523" t="s">
        <v>271</v>
      </c>
      <c r="S5523">
        <f>MATCH(D5523,Отчет!$C$1:$C$65536,0)</f>
        <v>99</v>
      </c>
    </row>
    <row r="5524" spans="1:19" x14ac:dyDescent="0.2">
      <c r="A5524">
        <v>506885538</v>
      </c>
      <c r="B5524">
        <v>10</v>
      </c>
      <c r="C5524" t="s">
        <v>345</v>
      </c>
      <c r="D5524">
        <v>498449167</v>
      </c>
      <c r="E5524" t="s">
        <v>247</v>
      </c>
      <c r="F5524" t="s">
        <v>546</v>
      </c>
      <c r="G5524" t="s">
        <v>282</v>
      </c>
      <c r="H5524">
        <v>0</v>
      </c>
      <c r="I5524" t="s">
        <v>277</v>
      </c>
      <c r="J5524" t="s">
        <v>597</v>
      </c>
      <c r="L5524">
        <v>0</v>
      </c>
      <c r="M5524">
        <v>1</v>
      </c>
      <c r="N5524">
        <v>1</v>
      </c>
      <c r="O5524">
        <v>459780832</v>
      </c>
      <c r="P5524">
        <v>2098</v>
      </c>
      <c r="R5524" t="s">
        <v>271</v>
      </c>
      <c r="S5524">
        <f>MATCH(D5524,Отчет!$C$1:$C$65536,0)</f>
        <v>174</v>
      </c>
    </row>
    <row r="5525" spans="1:19" x14ac:dyDescent="0.2">
      <c r="A5525">
        <v>506885282</v>
      </c>
      <c r="B5525">
        <v>10</v>
      </c>
      <c r="C5525" t="s">
        <v>341</v>
      </c>
      <c r="D5525">
        <v>498449071</v>
      </c>
      <c r="E5525" t="s">
        <v>142</v>
      </c>
      <c r="F5525" t="s">
        <v>541</v>
      </c>
      <c r="G5525" t="s">
        <v>282</v>
      </c>
      <c r="H5525">
        <v>0</v>
      </c>
      <c r="I5525" t="s">
        <v>277</v>
      </c>
      <c r="J5525" t="s">
        <v>597</v>
      </c>
      <c r="L5525">
        <v>0</v>
      </c>
      <c r="M5525">
        <v>1</v>
      </c>
      <c r="N5525">
        <v>1</v>
      </c>
      <c r="O5525">
        <v>459780832</v>
      </c>
      <c r="P5525">
        <v>2098</v>
      </c>
      <c r="R5525" t="s">
        <v>271</v>
      </c>
      <c r="S5525">
        <f>MATCH(D5525,Отчет!$C$1:$C$65536,0)</f>
        <v>18</v>
      </c>
    </row>
    <row r="5526" spans="1:19" x14ac:dyDescent="0.2">
      <c r="A5526">
        <v>506885345</v>
      </c>
      <c r="B5526">
        <v>10</v>
      </c>
      <c r="C5526" t="s">
        <v>308</v>
      </c>
      <c r="D5526">
        <v>498449095</v>
      </c>
      <c r="E5526" t="s">
        <v>219</v>
      </c>
      <c r="F5526" t="s">
        <v>538</v>
      </c>
      <c r="G5526" t="s">
        <v>282</v>
      </c>
      <c r="H5526">
        <v>0</v>
      </c>
      <c r="I5526" t="s">
        <v>277</v>
      </c>
      <c r="J5526" t="s">
        <v>597</v>
      </c>
      <c r="L5526">
        <v>0</v>
      </c>
      <c r="M5526">
        <v>1</v>
      </c>
      <c r="N5526">
        <v>1</v>
      </c>
      <c r="O5526">
        <v>459780832</v>
      </c>
      <c r="P5526">
        <v>2098</v>
      </c>
      <c r="Q5526" t="s">
        <v>270</v>
      </c>
      <c r="R5526" t="s">
        <v>271</v>
      </c>
      <c r="S5526">
        <f>MATCH(D5526,Отчет!$C$1:$C$65536,0)</f>
        <v>13</v>
      </c>
    </row>
    <row r="5527" spans="1:19" x14ac:dyDescent="0.2">
      <c r="A5527">
        <v>535015373</v>
      </c>
      <c r="B5527">
        <v>10</v>
      </c>
      <c r="C5527" t="s">
        <v>343</v>
      </c>
      <c r="D5527">
        <v>515650007</v>
      </c>
      <c r="E5527" t="s">
        <v>174</v>
      </c>
      <c r="F5527" t="s">
        <v>508</v>
      </c>
      <c r="G5527" t="s">
        <v>282</v>
      </c>
      <c r="H5527">
        <v>0</v>
      </c>
      <c r="I5527" t="s">
        <v>277</v>
      </c>
      <c r="J5527" t="s">
        <v>597</v>
      </c>
      <c r="L5527">
        <v>0</v>
      </c>
      <c r="M5527">
        <v>1</v>
      </c>
      <c r="N5527">
        <v>1</v>
      </c>
      <c r="O5527">
        <v>459780832</v>
      </c>
      <c r="P5527">
        <v>2098</v>
      </c>
      <c r="R5527" t="s">
        <v>271</v>
      </c>
      <c r="S5527">
        <f>MATCH(D5527,Отчет!$C$1:$C$65536,0)</f>
        <v>210</v>
      </c>
    </row>
    <row r="5528" spans="1:19" x14ac:dyDescent="0.2">
      <c r="A5528">
        <v>535005928</v>
      </c>
      <c r="B5528">
        <v>10</v>
      </c>
      <c r="C5528" t="s">
        <v>265</v>
      </c>
      <c r="D5528">
        <v>515650035</v>
      </c>
      <c r="E5528" t="s">
        <v>205</v>
      </c>
      <c r="F5528" t="s">
        <v>509</v>
      </c>
      <c r="G5528" t="s">
        <v>282</v>
      </c>
      <c r="H5528">
        <v>0</v>
      </c>
      <c r="I5528" t="s">
        <v>277</v>
      </c>
      <c r="J5528" t="s">
        <v>597</v>
      </c>
      <c r="L5528">
        <v>0</v>
      </c>
      <c r="M5528">
        <v>1</v>
      </c>
      <c r="N5528">
        <v>1</v>
      </c>
      <c r="O5528">
        <v>459780832</v>
      </c>
      <c r="P5528">
        <v>2098</v>
      </c>
      <c r="R5528" t="s">
        <v>271</v>
      </c>
      <c r="S5528">
        <f>MATCH(D5528,Отчет!$C$1:$C$65536,0)</f>
        <v>103</v>
      </c>
    </row>
    <row r="5529" spans="1:19" x14ac:dyDescent="0.2">
      <c r="A5529">
        <v>535016970</v>
      </c>
      <c r="B5529">
        <v>10</v>
      </c>
      <c r="C5529" t="s">
        <v>345</v>
      </c>
      <c r="D5529">
        <v>509629897</v>
      </c>
      <c r="E5529" t="s">
        <v>249</v>
      </c>
      <c r="F5529" t="s">
        <v>510</v>
      </c>
      <c r="G5529" t="s">
        <v>282</v>
      </c>
      <c r="H5529">
        <v>0</v>
      </c>
      <c r="I5529" t="s">
        <v>277</v>
      </c>
      <c r="J5529" t="s">
        <v>597</v>
      </c>
      <c r="L5529">
        <v>0</v>
      </c>
      <c r="M5529">
        <v>1</v>
      </c>
      <c r="N5529">
        <v>1</v>
      </c>
      <c r="O5529">
        <v>459780832</v>
      </c>
      <c r="P5529">
        <v>2098</v>
      </c>
      <c r="R5529" t="s">
        <v>271</v>
      </c>
      <c r="S5529">
        <f>MATCH(D5529,Отчет!$C$1:$C$65536,0)</f>
        <v>147</v>
      </c>
    </row>
    <row r="5530" spans="1:19" x14ac:dyDescent="0.2">
      <c r="A5530">
        <v>521618827</v>
      </c>
      <c r="B5530">
        <v>10</v>
      </c>
      <c r="C5530" t="s">
        <v>311</v>
      </c>
      <c r="D5530">
        <v>509629921</v>
      </c>
      <c r="E5530" t="s">
        <v>101</v>
      </c>
      <c r="F5530" t="s">
        <v>547</v>
      </c>
      <c r="G5530" t="s">
        <v>282</v>
      </c>
      <c r="H5530">
        <v>0</v>
      </c>
      <c r="I5530" t="s">
        <v>277</v>
      </c>
      <c r="J5530" t="s">
        <v>597</v>
      </c>
      <c r="L5530">
        <v>0</v>
      </c>
      <c r="M5530">
        <v>1</v>
      </c>
      <c r="N5530">
        <v>1</v>
      </c>
      <c r="O5530">
        <v>459780832</v>
      </c>
      <c r="P5530">
        <v>2098</v>
      </c>
      <c r="R5530" t="s">
        <v>271</v>
      </c>
      <c r="S5530">
        <f>MATCH(D5530,Отчет!$C$1:$C$65536,0)</f>
        <v>227</v>
      </c>
    </row>
    <row r="5531" spans="1:19" x14ac:dyDescent="0.2">
      <c r="A5531">
        <v>506890544</v>
      </c>
      <c r="B5531">
        <v>10</v>
      </c>
      <c r="C5531" t="s">
        <v>338</v>
      </c>
      <c r="D5531">
        <v>498445107</v>
      </c>
      <c r="E5531" t="s">
        <v>115</v>
      </c>
      <c r="F5531" t="s">
        <v>423</v>
      </c>
      <c r="G5531" t="s">
        <v>282</v>
      </c>
      <c r="H5531">
        <v>0</v>
      </c>
      <c r="I5531" t="s">
        <v>277</v>
      </c>
      <c r="J5531" t="s">
        <v>597</v>
      </c>
      <c r="L5531">
        <v>0</v>
      </c>
      <c r="M5531">
        <v>1</v>
      </c>
      <c r="N5531">
        <v>1</v>
      </c>
      <c r="O5531">
        <v>459780832</v>
      </c>
      <c r="P5531">
        <v>2098</v>
      </c>
      <c r="R5531" t="s">
        <v>271</v>
      </c>
      <c r="S5531">
        <f>MATCH(D5531,Отчет!$C$1:$C$65536,0)</f>
        <v>195</v>
      </c>
    </row>
    <row r="5532" spans="1:19" x14ac:dyDescent="0.2">
      <c r="A5532">
        <v>506896426</v>
      </c>
      <c r="B5532">
        <v>10</v>
      </c>
      <c r="C5532" t="s">
        <v>341</v>
      </c>
      <c r="D5532">
        <v>498445003</v>
      </c>
      <c r="E5532" t="s">
        <v>151</v>
      </c>
      <c r="F5532" t="s">
        <v>424</v>
      </c>
      <c r="G5532" t="s">
        <v>282</v>
      </c>
      <c r="H5532">
        <v>0</v>
      </c>
      <c r="I5532" t="s">
        <v>277</v>
      </c>
      <c r="J5532" t="s">
        <v>597</v>
      </c>
      <c r="L5532">
        <v>0</v>
      </c>
      <c r="M5532">
        <v>1</v>
      </c>
      <c r="N5532">
        <v>1</v>
      </c>
      <c r="O5532">
        <v>459780832</v>
      </c>
      <c r="P5532">
        <v>2098</v>
      </c>
      <c r="Q5532" t="s">
        <v>270</v>
      </c>
      <c r="R5532" t="s">
        <v>271</v>
      </c>
      <c r="S5532">
        <f>MATCH(D5532,Отчет!$C$1:$C$65536,0)</f>
        <v>29</v>
      </c>
    </row>
    <row r="5533" spans="1:19" x14ac:dyDescent="0.2">
      <c r="A5533">
        <v>506890414</v>
      </c>
      <c r="B5533">
        <v>10</v>
      </c>
      <c r="C5533" t="s">
        <v>343</v>
      </c>
      <c r="D5533">
        <v>498445031</v>
      </c>
      <c r="E5533" t="s">
        <v>179</v>
      </c>
      <c r="F5533" t="s">
        <v>382</v>
      </c>
      <c r="G5533" t="s">
        <v>282</v>
      </c>
      <c r="H5533">
        <v>0</v>
      </c>
      <c r="I5533" t="s">
        <v>277</v>
      </c>
      <c r="J5533" t="s">
        <v>597</v>
      </c>
      <c r="L5533">
        <v>0</v>
      </c>
      <c r="M5533">
        <v>1</v>
      </c>
      <c r="N5533">
        <v>1</v>
      </c>
      <c r="O5533">
        <v>459780832</v>
      </c>
      <c r="P5533">
        <v>2098</v>
      </c>
      <c r="R5533" t="s">
        <v>271</v>
      </c>
      <c r="S5533">
        <f>MATCH(D5533,Отчет!$C$1:$C$65536,0)</f>
        <v>143</v>
      </c>
    </row>
    <row r="5534" spans="1:19" x14ac:dyDescent="0.2">
      <c r="A5534">
        <v>506890154</v>
      </c>
      <c r="B5534">
        <v>10</v>
      </c>
      <c r="C5534" t="s">
        <v>338</v>
      </c>
      <c r="D5534">
        <v>498444871</v>
      </c>
      <c r="E5534" t="s">
        <v>124</v>
      </c>
      <c r="F5534" t="s">
        <v>383</v>
      </c>
      <c r="G5534" t="s">
        <v>282</v>
      </c>
      <c r="H5534">
        <v>0</v>
      </c>
      <c r="I5534" t="s">
        <v>277</v>
      </c>
      <c r="J5534" t="s">
        <v>597</v>
      </c>
      <c r="L5534">
        <v>0</v>
      </c>
      <c r="M5534">
        <v>1</v>
      </c>
      <c r="N5534">
        <v>1</v>
      </c>
      <c r="O5534">
        <v>459780832</v>
      </c>
      <c r="P5534">
        <v>2098</v>
      </c>
      <c r="R5534" t="s">
        <v>271</v>
      </c>
      <c r="S5534">
        <f>MATCH(D5534,Отчет!$C$1:$C$65536,0)</f>
        <v>167</v>
      </c>
    </row>
    <row r="5535" spans="1:19" x14ac:dyDescent="0.2">
      <c r="A5535">
        <v>506890280</v>
      </c>
      <c r="B5535">
        <v>10</v>
      </c>
      <c r="C5535" t="s">
        <v>341</v>
      </c>
      <c r="D5535">
        <v>498444935</v>
      </c>
      <c r="E5535" t="s">
        <v>146</v>
      </c>
      <c r="F5535" t="s">
        <v>417</v>
      </c>
      <c r="G5535" t="s">
        <v>282</v>
      </c>
      <c r="H5535">
        <v>0</v>
      </c>
      <c r="I5535" t="s">
        <v>277</v>
      </c>
      <c r="J5535" t="s">
        <v>597</v>
      </c>
      <c r="L5535">
        <v>0</v>
      </c>
      <c r="M5535">
        <v>1</v>
      </c>
      <c r="N5535">
        <v>1</v>
      </c>
      <c r="O5535">
        <v>459780832</v>
      </c>
      <c r="P5535">
        <v>2098</v>
      </c>
      <c r="R5535" t="s">
        <v>271</v>
      </c>
      <c r="S5535">
        <f>MATCH(D5535,Отчет!$C$1:$C$65536,0)</f>
        <v>41</v>
      </c>
    </row>
    <row r="5536" spans="1:19" x14ac:dyDescent="0.2">
      <c r="A5536">
        <v>506895376</v>
      </c>
      <c r="B5536">
        <v>10</v>
      </c>
      <c r="C5536" t="s">
        <v>338</v>
      </c>
      <c r="D5536">
        <v>498445517</v>
      </c>
      <c r="E5536" t="s">
        <v>67</v>
      </c>
      <c r="F5536" t="s">
        <v>389</v>
      </c>
      <c r="G5536" t="s">
        <v>282</v>
      </c>
      <c r="H5536">
        <v>0</v>
      </c>
      <c r="I5536" t="s">
        <v>277</v>
      </c>
      <c r="J5536" t="s">
        <v>597</v>
      </c>
      <c r="L5536">
        <v>0</v>
      </c>
      <c r="M5536">
        <v>1</v>
      </c>
      <c r="N5536">
        <v>1</v>
      </c>
      <c r="O5536">
        <v>459780832</v>
      </c>
      <c r="P5536">
        <v>2098</v>
      </c>
      <c r="R5536" t="s">
        <v>271</v>
      </c>
      <c r="S5536">
        <f>MATCH(D5536,Отчет!$C$1:$C$65536,0)</f>
        <v>212</v>
      </c>
    </row>
    <row r="5537" spans="1:19" x14ac:dyDescent="0.2">
      <c r="A5537">
        <v>506891007</v>
      </c>
      <c r="B5537">
        <v>10</v>
      </c>
      <c r="C5537" t="s">
        <v>341</v>
      </c>
      <c r="D5537">
        <v>498445549</v>
      </c>
      <c r="E5537" t="s">
        <v>143</v>
      </c>
      <c r="F5537" t="s">
        <v>390</v>
      </c>
      <c r="G5537" t="s">
        <v>282</v>
      </c>
      <c r="H5537">
        <v>0</v>
      </c>
      <c r="I5537" t="s">
        <v>277</v>
      </c>
      <c r="J5537" t="s">
        <v>597</v>
      </c>
      <c r="L5537">
        <v>0</v>
      </c>
      <c r="M5537">
        <v>1</v>
      </c>
      <c r="N5537">
        <v>1</v>
      </c>
      <c r="O5537">
        <v>459780832</v>
      </c>
      <c r="P5537">
        <v>2098</v>
      </c>
      <c r="R5537" t="s">
        <v>271</v>
      </c>
      <c r="S5537">
        <f>MATCH(D5537,Отчет!$C$1:$C$65536,0)</f>
        <v>53</v>
      </c>
    </row>
    <row r="5538" spans="1:19" x14ac:dyDescent="0.2">
      <c r="A5538">
        <v>506890739</v>
      </c>
      <c r="B5538">
        <v>10</v>
      </c>
      <c r="C5538" t="s">
        <v>357</v>
      </c>
      <c r="D5538">
        <v>498445339</v>
      </c>
      <c r="E5538" t="s">
        <v>156</v>
      </c>
      <c r="F5538" t="s">
        <v>391</v>
      </c>
      <c r="G5538" t="s">
        <v>282</v>
      </c>
      <c r="H5538">
        <v>0</v>
      </c>
      <c r="I5538" t="s">
        <v>277</v>
      </c>
      <c r="J5538" t="s">
        <v>597</v>
      </c>
      <c r="L5538">
        <v>0</v>
      </c>
      <c r="M5538">
        <v>1</v>
      </c>
      <c r="N5538">
        <v>1</v>
      </c>
      <c r="O5538">
        <v>459780832</v>
      </c>
      <c r="P5538">
        <v>2098</v>
      </c>
      <c r="R5538" t="s">
        <v>271</v>
      </c>
      <c r="S5538">
        <f>MATCH(D5538,Отчет!$C$1:$C$65536,0)</f>
        <v>179</v>
      </c>
    </row>
    <row r="5539" spans="1:19" x14ac:dyDescent="0.2">
      <c r="A5539">
        <v>506890872</v>
      </c>
      <c r="B5539">
        <v>10</v>
      </c>
      <c r="C5539" t="s">
        <v>265</v>
      </c>
      <c r="D5539">
        <v>498445453</v>
      </c>
      <c r="E5539" t="s">
        <v>196</v>
      </c>
      <c r="F5539" t="s">
        <v>392</v>
      </c>
      <c r="G5539" t="s">
        <v>282</v>
      </c>
      <c r="H5539">
        <v>0</v>
      </c>
      <c r="I5539" t="s">
        <v>277</v>
      </c>
      <c r="J5539" t="s">
        <v>597</v>
      </c>
      <c r="L5539">
        <v>0</v>
      </c>
      <c r="M5539">
        <v>1</v>
      </c>
      <c r="N5539">
        <v>1</v>
      </c>
      <c r="O5539">
        <v>459780832</v>
      </c>
      <c r="P5539">
        <v>2098</v>
      </c>
      <c r="R5539" t="s">
        <v>271</v>
      </c>
      <c r="S5539">
        <f>MATCH(D5539,Отчет!$C$1:$C$65536,0)</f>
        <v>55</v>
      </c>
    </row>
    <row r="5540" spans="1:19" x14ac:dyDescent="0.2">
      <c r="A5540">
        <v>506890664</v>
      </c>
      <c r="B5540">
        <v>10</v>
      </c>
      <c r="C5540" t="s">
        <v>265</v>
      </c>
      <c r="D5540">
        <v>498445243</v>
      </c>
      <c r="E5540" t="s">
        <v>206</v>
      </c>
      <c r="F5540" t="s">
        <v>384</v>
      </c>
      <c r="G5540" t="s">
        <v>282</v>
      </c>
      <c r="H5540">
        <v>0</v>
      </c>
      <c r="I5540" t="s">
        <v>277</v>
      </c>
      <c r="J5540" t="s">
        <v>597</v>
      </c>
      <c r="L5540">
        <v>0</v>
      </c>
      <c r="M5540">
        <v>1</v>
      </c>
      <c r="N5540">
        <v>1</v>
      </c>
      <c r="O5540">
        <v>459780832</v>
      </c>
      <c r="P5540">
        <v>2098</v>
      </c>
      <c r="R5540" t="s">
        <v>271</v>
      </c>
      <c r="S5540">
        <f>MATCH(D5540,Отчет!$C$1:$C$65536,0)</f>
        <v>118</v>
      </c>
    </row>
    <row r="5541" spans="1:19" x14ac:dyDescent="0.2">
      <c r="A5541">
        <v>506895507</v>
      </c>
      <c r="B5541">
        <v>10</v>
      </c>
      <c r="C5541" t="s">
        <v>357</v>
      </c>
      <c r="D5541">
        <v>498445307</v>
      </c>
      <c r="E5541" t="s">
        <v>166</v>
      </c>
      <c r="F5541" t="s">
        <v>385</v>
      </c>
      <c r="G5541" t="s">
        <v>282</v>
      </c>
      <c r="H5541">
        <v>0</v>
      </c>
      <c r="I5541" t="s">
        <v>277</v>
      </c>
      <c r="J5541" t="s">
        <v>597</v>
      </c>
      <c r="L5541">
        <v>0</v>
      </c>
      <c r="M5541">
        <v>1</v>
      </c>
      <c r="N5541">
        <v>1</v>
      </c>
      <c r="O5541">
        <v>459780832</v>
      </c>
      <c r="P5541">
        <v>2098</v>
      </c>
      <c r="Q5541" t="s">
        <v>270</v>
      </c>
      <c r="R5541" t="s">
        <v>271</v>
      </c>
      <c r="S5541">
        <f>MATCH(D5541,Отчет!$C$1:$C$65536,0)</f>
        <v>142</v>
      </c>
    </row>
    <row r="5542" spans="1:19" x14ac:dyDescent="0.2">
      <c r="A5542">
        <v>506895123</v>
      </c>
      <c r="B5542">
        <v>10</v>
      </c>
      <c r="C5542" t="s">
        <v>311</v>
      </c>
      <c r="D5542">
        <v>498445139</v>
      </c>
      <c r="E5542" t="s">
        <v>99</v>
      </c>
      <c r="F5542" t="s">
        <v>386</v>
      </c>
      <c r="G5542" t="s">
        <v>282</v>
      </c>
      <c r="H5542">
        <v>0</v>
      </c>
      <c r="I5542" t="s">
        <v>277</v>
      </c>
      <c r="J5542" t="s">
        <v>597</v>
      </c>
      <c r="L5542">
        <v>0</v>
      </c>
      <c r="M5542">
        <v>1</v>
      </c>
      <c r="N5542">
        <v>1</v>
      </c>
      <c r="O5542">
        <v>459780832</v>
      </c>
      <c r="P5542">
        <v>2098</v>
      </c>
      <c r="R5542" t="s">
        <v>271</v>
      </c>
      <c r="S5542">
        <f>MATCH(D5542,Отчет!$C$1:$C$65536,0)</f>
        <v>32</v>
      </c>
    </row>
    <row r="5543" spans="1:19" x14ac:dyDescent="0.2">
      <c r="A5543">
        <v>506891515</v>
      </c>
      <c r="B5543">
        <v>10</v>
      </c>
      <c r="C5543" t="s">
        <v>341</v>
      </c>
      <c r="D5543">
        <v>498445793</v>
      </c>
      <c r="E5543" t="s">
        <v>135</v>
      </c>
      <c r="F5543" t="s">
        <v>400</v>
      </c>
      <c r="G5543" t="s">
        <v>282</v>
      </c>
      <c r="H5543">
        <v>0</v>
      </c>
      <c r="I5543" t="s">
        <v>277</v>
      </c>
      <c r="J5543" t="s">
        <v>597</v>
      </c>
      <c r="L5543">
        <v>0</v>
      </c>
      <c r="M5543">
        <v>1</v>
      </c>
      <c r="N5543">
        <v>1</v>
      </c>
      <c r="O5543">
        <v>459780832</v>
      </c>
      <c r="P5543">
        <v>2098</v>
      </c>
      <c r="R5543" t="s">
        <v>271</v>
      </c>
      <c r="S5543">
        <f>MATCH(D5543,Отчет!$C$1:$C$65536,0)</f>
        <v>104</v>
      </c>
    </row>
    <row r="5544" spans="1:19" x14ac:dyDescent="0.2">
      <c r="A5544">
        <v>506891582</v>
      </c>
      <c r="B5544">
        <v>10</v>
      </c>
      <c r="C5544" t="s">
        <v>357</v>
      </c>
      <c r="D5544">
        <v>498445825</v>
      </c>
      <c r="E5544" t="s">
        <v>160</v>
      </c>
      <c r="F5544" t="s">
        <v>401</v>
      </c>
      <c r="G5544" t="s">
        <v>282</v>
      </c>
      <c r="H5544">
        <v>0</v>
      </c>
      <c r="I5544" t="s">
        <v>277</v>
      </c>
      <c r="J5544" t="s">
        <v>597</v>
      </c>
      <c r="L5544">
        <v>0</v>
      </c>
      <c r="M5544">
        <v>1</v>
      </c>
      <c r="N5544">
        <v>1</v>
      </c>
      <c r="O5544">
        <v>459780832</v>
      </c>
      <c r="P5544">
        <v>2098</v>
      </c>
      <c r="R5544" t="s">
        <v>271</v>
      </c>
      <c r="S5544">
        <f>MATCH(D5544,Отчет!$C$1:$C$65536,0)</f>
        <v>196</v>
      </c>
    </row>
    <row r="5545" spans="1:19" x14ac:dyDescent="0.2">
      <c r="A5545">
        <v>506891319</v>
      </c>
      <c r="B5545">
        <v>10</v>
      </c>
      <c r="C5545" t="s">
        <v>357</v>
      </c>
      <c r="D5545">
        <v>498445697</v>
      </c>
      <c r="E5545" t="s">
        <v>164</v>
      </c>
      <c r="F5545" t="s">
        <v>393</v>
      </c>
      <c r="G5545" t="s">
        <v>282</v>
      </c>
      <c r="H5545">
        <v>0</v>
      </c>
      <c r="I5545" t="s">
        <v>277</v>
      </c>
      <c r="J5545" t="s">
        <v>597</v>
      </c>
      <c r="L5545">
        <v>0</v>
      </c>
      <c r="M5545">
        <v>1</v>
      </c>
      <c r="N5545">
        <v>1</v>
      </c>
      <c r="O5545">
        <v>459780832</v>
      </c>
      <c r="P5545">
        <v>2098</v>
      </c>
      <c r="R5545" t="s">
        <v>271</v>
      </c>
      <c r="S5545">
        <f>MATCH(D5545,Отчет!$C$1:$C$65536,0)</f>
        <v>133</v>
      </c>
    </row>
    <row r="5546" spans="1:19" x14ac:dyDescent="0.2">
      <c r="A5546">
        <v>506891381</v>
      </c>
      <c r="B5546">
        <v>10</v>
      </c>
      <c r="C5546" t="s">
        <v>265</v>
      </c>
      <c r="D5546">
        <v>498445729</v>
      </c>
      <c r="E5546" t="s">
        <v>203</v>
      </c>
      <c r="F5546" t="s">
        <v>394</v>
      </c>
      <c r="G5546" t="s">
        <v>282</v>
      </c>
      <c r="H5546">
        <v>0</v>
      </c>
      <c r="I5546" t="s">
        <v>277</v>
      </c>
      <c r="J5546" t="s">
        <v>597</v>
      </c>
      <c r="L5546">
        <v>0</v>
      </c>
      <c r="M5546">
        <v>1</v>
      </c>
      <c r="N5546">
        <v>1</v>
      </c>
      <c r="O5546">
        <v>459780832</v>
      </c>
      <c r="P5546">
        <v>2098</v>
      </c>
      <c r="R5546" t="s">
        <v>271</v>
      </c>
      <c r="S5546">
        <f>MATCH(D5546,Отчет!$C$1:$C$65536,0)</f>
        <v>200</v>
      </c>
    </row>
    <row r="5547" spans="1:19" x14ac:dyDescent="0.2">
      <c r="A5547">
        <v>506895790</v>
      </c>
      <c r="B5547">
        <v>10</v>
      </c>
      <c r="C5547" t="s">
        <v>338</v>
      </c>
      <c r="D5547">
        <v>498445645</v>
      </c>
      <c r="E5547" t="s">
        <v>123</v>
      </c>
      <c r="F5547" t="s">
        <v>395</v>
      </c>
      <c r="G5547" t="s">
        <v>282</v>
      </c>
      <c r="H5547">
        <v>0</v>
      </c>
      <c r="I5547" t="s">
        <v>277</v>
      </c>
      <c r="J5547" t="s">
        <v>597</v>
      </c>
      <c r="L5547">
        <v>0</v>
      </c>
      <c r="M5547">
        <v>1</v>
      </c>
      <c r="N5547">
        <v>1</v>
      </c>
      <c r="O5547">
        <v>459780832</v>
      </c>
      <c r="P5547">
        <v>2098</v>
      </c>
      <c r="R5547" t="s">
        <v>271</v>
      </c>
      <c r="S5547">
        <f>MATCH(D5547,Отчет!$C$1:$C$65536,0)</f>
        <v>62</v>
      </c>
    </row>
    <row r="5548" spans="1:19" x14ac:dyDescent="0.2">
      <c r="A5548">
        <v>506891257</v>
      </c>
      <c r="B5548">
        <v>10</v>
      </c>
      <c r="C5548" t="s">
        <v>265</v>
      </c>
      <c r="D5548">
        <v>498445669</v>
      </c>
      <c r="E5548" t="s">
        <v>197</v>
      </c>
      <c r="F5548" t="s">
        <v>396</v>
      </c>
      <c r="G5548" t="s">
        <v>282</v>
      </c>
      <c r="H5548">
        <v>0</v>
      </c>
      <c r="I5548" t="s">
        <v>277</v>
      </c>
      <c r="J5548" t="s">
        <v>597</v>
      </c>
      <c r="L5548">
        <v>0</v>
      </c>
      <c r="M5548">
        <v>1</v>
      </c>
      <c r="N5548">
        <v>1</v>
      </c>
      <c r="O5548">
        <v>459780832</v>
      </c>
      <c r="P5548">
        <v>2098</v>
      </c>
      <c r="R5548" t="s">
        <v>271</v>
      </c>
      <c r="S5548">
        <f>MATCH(D5548,Отчет!$C$1:$C$65536,0)</f>
        <v>117</v>
      </c>
    </row>
    <row r="5549" spans="1:19" x14ac:dyDescent="0.2">
      <c r="A5549">
        <v>506891123</v>
      </c>
      <c r="B5549">
        <v>10</v>
      </c>
      <c r="C5549" t="s">
        <v>338</v>
      </c>
      <c r="D5549">
        <v>498445593</v>
      </c>
      <c r="E5549" t="s">
        <v>127</v>
      </c>
      <c r="F5549" t="s">
        <v>397</v>
      </c>
      <c r="G5549" t="s">
        <v>282</v>
      </c>
      <c r="H5549">
        <v>0</v>
      </c>
      <c r="I5549" t="s">
        <v>277</v>
      </c>
      <c r="J5549" t="s">
        <v>597</v>
      </c>
      <c r="L5549">
        <v>0</v>
      </c>
      <c r="M5549">
        <v>1</v>
      </c>
      <c r="N5549">
        <v>1</v>
      </c>
      <c r="O5549">
        <v>459780832</v>
      </c>
      <c r="P5549">
        <v>2098</v>
      </c>
      <c r="R5549" t="s">
        <v>271</v>
      </c>
      <c r="S5549">
        <f>MATCH(D5549,Отчет!$C$1:$C$65536,0)</f>
        <v>39</v>
      </c>
    </row>
    <row r="5550" spans="1:19" x14ac:dyDescent="0.2">
      <c r="A5550">
        <v>506891196</v>
      </c>
      <c r="B5550">
        <v>10</v>
      </c>
      <c r="C5550" t="s">
        <v>265</v>
      </c>
      <c r="D5550">
        <v>498445617</v>
      </c>
      <c r="E5550" t="s">
        <v>82</v>
      </c>
      <c r="F5550" t="s">
        <v>388</v>
      </c>
      <c r="G5550" t="s">
        <v>282</v>
      </c>
      <c r="H5550">
        <v>0</v>
      </c>
      <c r="I5550" t="s">
        <v>277</v>
      </c>
      <c r="J5550" t="s">
        <v>597</v>
      </c>
      <c r="L5550">
        <v>0</v>
      </c>
      <c r="M5550">
        <v>1</v>
      </c>
      <c r="N5550">
        <v>1</v>
      </c>
      <c r="O5550">
        <v>459780832</v>
      </c>
      <c r="P5550">
        <v>2098</v>
      </c>
      <c r="R5550" t="s">
        <v>271</v>
      </c>
      <c r="S5550">
        <f>MATCH(D5550,Отчет!$C$1:$C$65536,0)</f>
        <v>115</v>
      </c>
    </row>
    <row r="5551" spans="1:19" x14ac:dyDescent="0.2">
      <c r="A5551">
        <v>506891971</v>
      </c>
      <c r="B5551">
        <v>10</v>
      </c>
      <c r="C5551" t="s">
        <v>345</v>
      </c>
      <c r="D5551">
        <v>498446013</v>
      </c>
      <c r="E5551" t="s">
        <v>241</v>
      </c>
      <c r="F5551" t="s">
        <v>489</v>
      </c>
      <c r="G5551" t="s">
        <v>282</v>
      </c>
      <c r="H5551">
        <v>0</v>
      </c>
      <c r="I5551" t="s">
        <v>277</v>
      </c>
      <c r="J5551" t="s">
        <v>597</v>
      </c>
      <c r="L5551">
        <v>0</v>
      </c>
      <c r="M5551">
        <v>1</v>
      </c>
      <c r="N5551">
        <v>1</v>
      </c>
      <c r="O5551">
        <v>459780832</v>
      </c>
      <c r="P5551">
        <v>2098</v>
      </c>
      <c r="R5551" t="s">
        <v>271</v>
      </c>
      <c r="S5551">
        <f>MATCH(D5551,Отчет!$C$1:$C$65536,0)</f>
        <v>42</v>
      </c>
    </row>
    <row r="5552" spans="1:19" x14ac:dyDescent="0.2">
      <c r="A5552">
        <v>506892041</v>
      </c>
      <c r="B5552">
        <v>10</v>
      </c>
      <c r="C5552" t="s">
        <v>341</v>
      </c>
      <c r="D5552">
        <v>498446045</v>
      </c>
      <c r="E5552" t="s">
        <v>69</v>
      </c>
      <c r="F5552" t="s">
        <v>490</v>
      </c>
      <c r="G5552" t="s">
        <v>282</v>
      </c>
      <c r="H5552">
        <v>0</v>
      </c>
      <c r="I5552" t="s">
        <v>277</v>
      </c>
      <c r="J5552" t="s">
        <v>597</v>
      </c>
      <c r="L5552">
        <v>0</v>
      </c>
      <c r="M5552">
        <v>1</v>
      </c>
      <c r="N5552">
        <v>1</v>
      </c>
      <c r="O5552">
        <v>459780832</v>
      </c>
      <c r="P5552">
        <v>2098</v>
      </c>
      <c r="R5552" t="s">
        <v>271</v>
      </c>
      <c r="S5552">
        <f>MATCH(D5552,Отчет!$C$1:$C$65536,0)</f>
        <v>192</v>
      </c>
    </row>
    <row r="5553" spans="1:19" x14ac:dyDescent="0.2">
      <c r="A5553">
        <v>506891843</v>
      </c>
      <c r="B5553">
        <v>10</v>
      </c>
      <c r="C5553" t="s">
        <v>357</v>
      </c>
      <c r="D5553">
        <v>498445937</v>
      </c>
      <c r="E5553" t="s">
        <v>73</v>
      </c>
      <c r="F5553" t="s">
        <v>491</v>
      </c>
      <c r="G5553" t="s">
        <v>282</v>
      </c>
      <c r="H5553">
        <v>0</v>
      </c>
      <c r="I5553" t="s">
        <v>277</v>
      </c>
      <c r="J5553" t="s">
        <v>597</v>
      </c>
      <c r="L5553">
        <v>0</v>
      </c>
      <c r="M5553">
        <v>1</v>
      </c>
      <c r="N5553">
        <v>1</v>
      </c>
      <c r="O5553">
        <v>459780832</v>
      </c>
      <c r="P5553">
        <v>2098</v>
      </c>
      <c r="R5553" t="s">
        <v>271</v>
      </c>
      <c r="S5553">
        <f>MATCH(D5553,Отчет!$C$1:$C$65536,0)</f>
        <v>217</v>
      </c>
    </row>
    <row r="5554" spans="1:19" x14ac:dyDescent="0.2">
      <c r="A5554">
        <v>506891910</v>
      </c>
      <c r="B5554">
        <v>10</v>
      </c>
      <c r="C5554" t="s">
        <v>343</v>
      </c>
      <c r="D5554">
        <v>498445969</v>
      </c>
      <c r="E5554" t="s">
        <v>186</v>
      </c>
      <c r="F5554" t="s">
        <v>492</v>
      </c>
      <c r="G5554" t="s">
        <v>282</v>
      </c>
      <c r="H5554">
        <v>0</v>
      </c>
      <c r="I5554" t="s">
        <v>277</v>
      </c>
      <c r="J5554" t="s">
        <v>597</v>
      </c>
      <c r="L5554">
        <v>0</v>
      </c>
      <c r="M5554">
        <v>1</v>
      </c>
      <c r="N5554">
        <v>1</v>
      </c>
      <c r="O5554">
        <v>459780832</v>
      </c>
      <c r="P5554">
        <v>2098</v>
      </c>
      <c r="R5554" t="s">
        <v>271</v>
      </c>
      <c r="S5554">
        <f>MATCH(D5554,Отчет!$C$1:$C$65536,0)</f>
        <v>113</v>
      </c>
    </row>
    <row r="5555" spans="1:19" x14ac:dyDescent="0.2">
      <c r="A5555">
        <v>506891651</v>
      </c>
      <c r="B5555">
        <v>10</v>
      </c>
      <c r="C5555" t="s">
        <v>357</v>
      </c>
      <c r="D5555">
        <v>498445857</v>
      </c>
      <c r="E5555" t="s">
        <v>170</v>
      </c>
      <c r="F5555" t="s">
        <v>398</v>
      </c>
      <c r="G5555" t="s">
        <v>282</v>
      </c>
      <c r="H5555">
        <v>0</v>
      </c>
      <c r="I5555" t="s">
        <v>277</v>
      </c>
      <c r="J5555" t="s">
        <v>597</v>
      </c>
      <c r="L5555">
        <v>0</v>
      </c>
      <c r="M5555">
        <v>1</v>
      </c>
      <c r="N5555">
        <v>1</v>
      </c>
      <c r="O5555">
        <v>459780832</v>
      </c>
      <c r="P5555">
        <v>2098</v>
      </c>
      <c r="R5555" t="s">
        <v>271</v>
      </c>
      <c r="S5555">
        <f>MATCH(D5555,Отчет!$C$1:$C$65536,0)</f>
        <v>116</v>
      </c>
    </row>
    <row r="5556" spans="1:19" x14ac:dyDescent="0.2">
      <c r="A5556">
        <v>506891720</v>
      </c>
      <c r="B5556">
        <v>10</v>
      </c>
      <c r="C5556" t="s">
        <v>343</v>
      </c>
      <c r="D5556">
        <v>498445885</v>
      </c>
      <c r="E5556" t="s">
        <v>185</v>
      </c>
      <c r="F5556" t="s">
        <v>399</v>
      </c>
      <c r="G5556" t="s">
        <v>282</v>
      </c>
      <c r="H5556">
        <v>0</v>
      </c>
      <c r="I5556" t="s">
        <v>277</v>
      </c>
      <c r="J5556" t="s">
        <v>597</v>
      </c>
      <c r="L5556">
        <v>0</v>
      </c>
      <c r="M5556">
        <v>1</v>
      </c>
      <c r="N5556">
        <v>1</v>
      </c>
      <c r="O5556">
        <v>459780832</v>
      </c>
      <c r="P5556">
        <v>2098</v>
      </c>
      <c r="R5556" t="s">
        <v>271</v>
      </c>
      <c r="S5556">
        <f>MATCH(D5556,Отчет!$C$1:$C$65536,0)</f>
        <v>234</v>
      </c>
    </row>
    <row r="5557" spans="1:19" x14ac:dyDescent="0.2">
      <c r="A5557">
        <v>506892601</v>
      </c>
      <c r="B5557">
        <v>10</v>
      </c>
      <c r="C5557" t="s">
        <v>338</v>
      </c>
      <c r="D5557">
        <v>498446301</v>
      </c>
      <c r="E5557" t="s">
        <v>113</v>
      </c>
      <c r="F5557" t="s">
        <v>373</v>
      </c>
      <c r="G5557" t="s">
        <v>282</v>
      </c>
      <c r="H5557">
        <v>0</v>
      </c>
      <c r="I5557" t="s">
        <v>277</v>
      </c>
      <c r="J5557" t="s">
        <v>597</v>
      </c>
      <c r="L5557">
        <v>0</v>
      </c>
      <c r="M5557">
        <v>1</v>
      </c>
      <c r="N5557">
        <v>1</v>
      </c>
      <c r="O5557">
        <v>459780832</v>
      </c>
      <c r="P5557">
        <v>2098</v>
      </c>
      <c r="R5557" t="s">
        <v>271</v>
      </c>
      <c r="S5557">
        <f>MATCH(D5557,Отчет!$C$1:$C$65536,0)</f>
        <v>165</v>
      </c>
    </row>
    <row r="5558" spans="1:19" x14ac:dyDescent="0.2">
      <c r="A5558">
        <v>506892661</v>
      </c>
      <c r="B5558">
        <v>10</v>
      </c>
      <c r="C5558" t="s">
        <v>265</v>
      </c>
      <c r="D5558">
        <v>498446325</v>
      </c>
      <c r="E5558" t="s">
        <v>207</v>
      </c>
      <c r="F5558" t="s">
        <v>374</v>
      </c>
      <c r="G5558" t="s">
        <v>282</v>
      </c>
      <c r="H5558">
        <v>0</v>
      </c>
      <c r="I5558" t="s">
        <v>277</v>
      </c>
      <c r="J5558" t="s">
        <v>597</v>
      </c>
      <c r="L5558">
        <v>0</v>
      </c>
      <c r="M5558">
        <v>1</v>
      </c>
      <c r="N5558">
        <v>1</v>
      </c>
      <c r="O5558">
        <v>459780832</v>
      </c>
      <c r="P5558">
        <v>2098</v>
      </c>
      <c r="R5558" t="s">
        <v>271</v>
      </c>
      <c r="S5558">
        <f>MATCH(D5558,Отчет!$C$1:$C$65536,0)</f>
        <v>193</v>
      </c>
    </row>
    <row r="5559" spans="1:19" x14ac:dyDescent="0.2">
      <c r="A5559">
        <v>506892400</v>
      </c>
      <c r="B5559">
        <v>10</v>
      </c>
      <c r="C5559" t="s">
        <v>345</v>
      </c>
      <c r="D5559">
        <v>498446213</v>
      </c>
      <c r="E5559" t="s">
        <v>236</v>
      </c>
      <c r="F5559" t="s">
        <v>493</v>
      </c>
      <c r="G5559" t="s">
        <v>282</v>
      </c>
      <c r="H5559">
        <v>0</v>
      </c>
      <c r="I5559" t="s">
        <v>277</v>
      </c>
      <c r="J5559" t="s">
        <v>597</v>
      </c>
      <c r="L5559">
        <v>0</v>
      </c>
      <c r="M5559">
        <v>1</v>
      </c>
      <c r="N5559">
        <v>1</v>
      </c>
      <c r="O5559">
        <v>459780832</v>
      </c>
      <c r="P5559">
        <v>2098</v>
      </c>
      <c r="R5559" t="s">
        <v>271</v>
      </c>
      <c r="S5559">
        <f>MATCH(D5559,Отчет!$C$1:$C$65536,0)</f>
        <v>111</v>
      </c>
    </row>
    <row r="5560" spans="1:19" x14ac:dyDescent="0.2">
      <c r="A5560">
        <v>506892541</v>
      </c>
      <c r="B5560">
        <v>10</v>
      </c>
      <c r="C5560" t="s">
        <v>341</v>
      </c>
      <c r="D5560">
        <v>498446269</v>
      </c>
      <c r="E5560" t="s">
        <v>140</v>
      </c>
      <c r="F5560" t="s">
        <v>494</v>
      </c>
      <c r="G5560" t="s">
        <v>282</v>
      </c>
      <c r="H5560">
        <v>0</v>
      </c>
      <c r="I5560" t="s">
        <v>277</v>
      </c>
      <c r="J5560" t="s">
        <v>597</v>
      </c>
      <c r="L5560">
        <v>0</v>
      </c>
      <c r="M5560">
        <v>1</v>
      </c>
      <c r="N5560">
        <v>1</v>
      </c>
      <c r="O5560">
        <v>459780832</v>
      </c>
      <c r="P5560">
        <v>2098</v>
      </c>
      <c r="R5560" t="s">
        <v>271</v>
      </c>
      <c r="S5560">
        <f>MATCH(D5560,Отчет!$C$1:$C$65536,0)</f>
        <v>71</v>
      </c>
    </row>
    <row r="5561" spans="1:19" x14ac:dyDescent="0.2">
      <c r="A5561">
        <v>506892261</v>
      </c>
      <c r="B5561">
        <v>10</v>
      </c>
      <c r="C5561" t="s">
        <v>345</v>
      </c>
      <c r="D5561">
        <v>498446149</v>
      </c>
      <c r="E5561" t="s">
        <v>237</v>
      </c>
      <c r="F5561" t="s">
        <v>495</v>
      </c>
      <c r="G5561" t="s">
        <v>282</v>
      </c>
      <c r="H5561">
        <v>0</v>
      </c>
      <c r="I5561" t="s">
        <v>277</v>
      </c>
      <c r="J5561" t="s">
        <v>597</v>
      </c>
      <c r="L5561">
        <v>0</v>
      </c>
      <c r="M5561">
        <v>1</v>
      </c>
      <c r="N5561">
        <v>1</v>
      </c>
      <c r="O5561">
        <v>459780832</v>
      </c>
      <c r="P5561">
        <v>2098</v>
      </c>
      <c r="R5561" t="s">
        <v>271</v>
      </c>
      <c r="S5561">
        <f>MATCH(D5561,Отчет!$C$1:$C$65536,0)</f>
        <v>173</v>
      </c>
    </row>
    <row r="5562" spans="1:19" x14ac:dyDescent="0.2">
      <c r="A5562">
        <v>506892327</v>
      </c>
      <c r="B5562">
        <v>10</v>
      </c>
      <c r="C5562" t="s">
        <v>357</v>
      </c>
      <c r="D5562">
        <v>498446181</v>
      </c>
      <c r="E5562" t="s">
        <v>72</v>
      </c>
      <c r="F5562" t="s">
        <v>496</v>
      </c>
      <c r="G5562" t="s">
        <v>282</v>
      </c>
      <c r="H5562">
        <v>0</v>
      </c>
      <c r="I5562" t="s">
        <v>277</v>
      </c>
      <c r="J5562" t="s">
        <v>597</v>
      </c>
      <c r="L5562">
        <v>0</v>
      </c>
      <c r="M5562">
        <v>1</v>
      </c>
      <c r="N5562">
        <v>1</v>
      </c>
      <c r="O5562">
        <v>459780832</v>
      </c>
      <c r="P5562">
        <v>2098</v>
      </c>
      <c r="Q5562" t="s">
        <v>270</v>
      </c>
      <c r="R5562" t="s">
        <v>271</v>
      </c>
      <c r="S5562">
        <f>MATCH(D5562,Отчет!$C$1:$C$65536,0)</f>
        <v>132</v>
      </c>
    </row>
    <row r="5563" spans="1:19" x14ac:dyDescent="0.2">
      <c r="A5563">
        <v>506892105</v>
      </c>
      <c r="B5563">
        <v>10</v>
      </c>
      <c r="C5563" t="s">
        <v>338</v>
      </c>
      <c r="D5563">
        <v>498446077</v>
      </c>
      <c r="E5563" t="s">
        <v>108</v>
      </c>
      <c r="F5563" t="s">
        <v>497</v>
      </c>
      <c r="G5563" t="s">
        <v>282</v>
      </c>
      <c r="H5563">
        <v>0</v>
      </c>
      <c r="I5563" t="s">
        <v>277</v>
      </c>
      <c r="J5563" t="s">
        <v>597</v>
      </c>
      <c r="L5563">
        <v>0</v>
      </c>
      <c r="M5563">
        <v>1</v>
      </c>
      <c r="N5563">
        <v>1</v>
      </c>
      <c r="O5563">
        <v>459780832</v>
      </c>
      <c r="P5563">
        <v>2098</v>
      </c>
      <c r="R5563" t="s">
        <v>271</v>
      </c>
      <c r="S5563">
        <f>MATCH(D5563,Отчет!$C$1:$C$65536,0)</f>
        <v>54</v>
      </c>
    </row>
    <row r="5564" spans="1:19" x14ac:dyDescent="0.2">
      <c r="A5564">
        <v>506892187</v>
      </c>
      <c r="B5564">
        <v>10</v>
      </c>
      <c r="C5564" t="s">
        <v>311</v>
      </c>
      <c r="D5564">
        <v>498446117</v>
      </c>
      <c r="E5564" t="s">
        <v>62</v>
      </c>
      <c r="F5564" t="s">
        <v>402</v>
      </c>
      <c r="G5564" t="s">
        <v>282</v>
      </c>
      <c r="H5564">
        <v>0</v>
      </c>
      <c r="I5564" t="s">
        <v>277</v>
      </c>
      <c r="J5564" t="s">
        <v>597</v>
      </c>
      <c r="L5564">
        <v>0</v>
      </c>
      <c r="M5564">
        <v>1</v>
      </c>
      <c r="N5564">
        <v>1</v>
      </c>
      <c r="O5564">
        <v>459780832</v>
      </c>
      <c r="P5564">
        <v>2098</v>
      </c>
      <c r="R5564" t="s">
        <v>271</v>
      </c>
      <c r="S5564">
        <f>MATCH(D5564,Отчет!$C$1:$C$65536,0)</f>
        <v>224</v>
      </c>
    </row>
    <row r="5565" spans="1:19" x14ac:dyDescent="0.2">
      <c r="A5565">
        <v>506893355</v>
      </c>
      <c r="B5565">
        <v>10</v>
      </c>
      <c r="C5565" t="s">
        <v>338</v>
      </c>
      <c r="D5565">
        <v>498446572</v>
      </c>
      <c r="E5565" t="s">
        <v>119</v>
      </c>
      <c r="F5565" t="s">
        <v>376</v>
      </c>
      <c r="G5565" t="s">
        <v>282</v>
      </c>
      <c r="H5565">
        <v>0</v>
      </c>
      <c r="I5565" t="s">
        <v>277</v>
      </c>
      <c r="J5565" t="s">
        <v>597</v>
      </c>
      <c r="L5565">
        <v>0</v>
      </c>
      <c r="M5565">
        <v>1</v>
      </c>
      <c r="N5565">
        <v>1</v>
      </c>
      <c r="O5565">
        <v>459780832</v>
      </c>
      <c r="P5565">
        <v>2098</v>
      </c>
      <c r="R5565" t="s">
        <v>271</v>
      </c>
      <c r="S5565">
        <f>MATCH(D5565,Отчет!$C$1:$C$65536,0)</f>
        <v>105</v>
      </c>
    </row>
    <row r="5566" spans="1:19" x14ac:dyDescent="0.2">
      <c r="A5566">
        <v>506893467</v>
      </c>
      <c r="B5566">
        <v>10</v>
      </c>
      <c r="C5566" t="s">
        <v>308</v>
      </c>
      <c r="D5566">
        <v>498446594</v>
      </c>
      <c r="E5566" t="s">
        <v>229</v>
      </c>
      <c r="F5566" t="s">
        <v>377</v>
      </c>
      <c r="G5566" t="s">
        <v>282</v>
      </c>
      <c r="H5566">
        <v>0</v>
      </c>
      <c r="I5566" t="s">
        <v>277</v>
      </c>
      <c r="J5566" t="s">
        <v>597</v>
      </c>
      <c r="L5566">
        <v>0</v>
      </c>
      <c r="M5566">
        <v>1</v>
      </c>
      <c r="N5566">
        <v>1</v>
      </c>
      <c r="O5566">
        <v>459780832</v>
      </c>
      <c r="P5566">
        <v>2098</v>
      </c>
      <c r="R5566" t="s">
        <v>271</v>
      </c>
      <c r="S5566">
        <f>MATCH(D5566,Отчет!$C$1:$C$65536,0)</f>
        <v>43</v>
      </c>
    </row>
    <row r="5567" spans="1:19" x14ac:dyDescent="0.2">
      <c r="A5567">
        <v>506892932</v>
      </c>
      <c r="B5567">
        <v>10</v>
      </c>
      <c r="C5567" t="s">
        <v>357</v>
      </c>
      <c r="D5567">
        <v>498446485</v>
      </c>
      <c r="E5567" t="s">
        <v>57</v>
      </c>
      <c r="F5567" t="s">
        <v>500</v>
      </c>
      <c r="G5567" t="s">
        <v>282</v>
      </c>
      <c r="H5567">
        <v>0</v>
      </c>
      <c r="I5567" t="s">
        <v>277</v>
      </c>
      <c r="J5567" t="s">
        <v>597</v>
      </c>
      <c r="L5567">
        <v>0</v>
      </c>
      <c r="M5567">
        <v>1</v>
      </c>
      <c r="N5567">
        <v>0</v>
      </c>
      <c r="O5567">
        <v>459780832</v>
      </c>
      <c r="P5567">
        <v>2098</v>
      </c>
      <c r="R5567" t="s">
        <v>271</v>
      </c>
      <c r="S5567">
        <f>MATCH(D5567,Отчет!$C$1:$C$65536,0)</f>
        <v>240</v>
      </c>
    </row>
    <row r="5568" spans="1:19" x14ac:dyDescent="0.2">
      <c r="A5568">
        <v>506893069</v>
      </c>
      <c r="B5568">
        <v>10</v>
      </c>
      <c r="C5568" t="s">
        <v>343</v>
      </c>
      <c r="D5568">
        <v>498446508</v>
      </c>
      <c r="E5568" t="s">
        <v>58</v>
      </c>
      <c r="F5568" t="s">
        <v>378</v>
      </c>
      <c r="G5568" t="s">
        <v>282</v>
      </c>
      <c r="H5568">
        <v>0</v>
      </c>
      <c r="I5568" t="s">
        <v>277</v>
      </c>
      <c r="J5568" t="s">
        <v>597</v>
      </c>
      <c r="L5568">
        <v>0</v>
      </c>
      <c r="M5568">
        <v>1</v>
      </c>
      <c r="N5568">
        <v>0</v>
      </c>
      <c r="O5568">
        <v>459780832</v>
      </c>
      <c r="P5568">
        <v>2098</v>
      </c>
      <c r="R5568" t="s">
        <v>271</v>
      </c>
      <c r="S5568">
        <f>MATCH(D5568,Отчет!$C$1:$C$65536,0)</f>
        <v>233</v>
      </c>
    </row>
    <row r="5569" spans="1:19" x14ac:dyDescent="0.2">
      <c r="A5569">
        <v>506893221</v>
      </c>
      <c r="B5569">
        <v>10</v>
      </c>
      <c r="C5569" t="s">
        <v>343</v>
      </c>
      <c r="D5569">
        <v>498446542</v>
      </c>
      <c r="E5569" t="s">
        <v>47</v>
      </c>
      <c r="F5569" t="s">
        <v>498</v>
      </c>
      <c r="G5569" t="s">
        <v>282</v>
      </c>
      <c r="H5569">
        <v>0</v>
      </c>
      <c r="I5569" t="s">
        <v>277</v>
      </c>
      <c r="J5569" t="s">
        <v>597</v>
      </c>
      <c r="L5569">
        <v>0</v>
      </c>
      <c r="M5569">
        <v>1</v>
      </c>
      <c r="N5569">
        <v>1</v>
      </c>
      <c r="O5569">
        <v>459780832</v>
      </c>
      <c r="P5569">
        <v>2098</v>
      </c>
      <c r="R5569" t="s">
        <v>271</v>
      </c>
      <c r="S5569">
        <f>MATCH(D5569,Отчет!$C$1:$C$65536,0)</f>
        <v>102</v>
      </c>
    </row>
    <row r="5570" spans="1:19" x14ac:dyDescent="0.2">
      <c r="A5570">
        <v>506892785</v>
      </c>
      <c r="B5570">
        <v>10</v>
      </c>
      <c r="C5570" t="s">
        <v>343</v>
      </c>
      <c r="D5570">
        <v>498446357</v>
      </c>
      <c r="E5570" t="s">
        <v>182</v>
      </c>
      <c r="F5570" t="s">
        <v>499</v>
      </c>
      <c r="G5570" t="s">
        <v>282</v>
      </c>
      <c r="H5570">
        <v>0</v>
      </c>
      <c r="I5570" t="s">
        <v>277</v>
      </c>
      <c r="J5570" t="s">
        <v>597</v>
      </c>
      <c r="L5570">
        <v>0</v>
      </c>
      <c r="M5570">
        <v>1</v>
      </c>
      <c r="N5570">
        <v>1</v>
      </c>
      <c r="O5570">
        <v>459780832</v>
      </c>
      <c r="P5570">
        <v>2098</v>
      </c>
      <c r="R5570" t="s">
        <v>271</v>
      </c>
      <c r="S5570">
        <f>MATCH(D5570,Отчет!$C$1:$C$65536,0)</f>
        <v>77</v>
      </c>
    </row>
    <row r="5571" spans="1:19" x14ac:dyDescent="0.2">
      <c r="A5571">
        <v>506894438</v>
      </c>
      <c r="B5571">
        <v>10</v>
      </c>
      <c r="C5571" t="s">
        <v>311</v>
      </c>
      <c r="D5571">
        <v>498446883</v>
      </c>
      <c r="E5571" t="s">
        <v>39</v>
      </c>
      <c r="F5571" t="s">
        <v>472</v>
      </c>
      <c r="G5571" t="s">
        <v>282</v>
      </c>
      <c r="H5571">
        <v>0</v>
      </c>
      <c r="I5571" t="s">
        <v>277</v>
      </c>
      <c r="J5571" t="s">
        <v>597</v>
      </c>
      <c r="L5571">
        <v>0</v>
      </c>
      <c r="M5571">
        <v>1</v>
      </c>
      <c r="N5571">
        <v>1</v>
      </c>
      <c r="O5571">
        <v>459780832</v>
      </c>
      <c r="P5571">
        <v>2098</v>
      </c>
      <c r="R5571" t="s">
        <v>271</v>
      </c>
      <c r="S5571">
        <f>MATCH(D5571,Отчет!$C$1:$C$65536,0)</f>
        <v>163</v>
      </c>
    </row>
    <row r="5572" spans="1:19" x14ac:dyDescent="0.2">
      <c r="A5572">
        <v>506894499</v>
      </c>
      <c r="B5572">
        <v>10</v>
      </c>
      <c r="C5572" t="s">
        <v>311</v>
      </c>
      <c r="D5572">
        <v>498446913</v>
      </c>
      <c r="E5572" t="s">
        <v>105</v>
      </c>
      <c r="F5572" t="s">
        <v>473</v>
      </c>
      <c r="G5572" t="s">
        <v>282</v>
      </c>
      <c r="H5572">
        <v>0</v>
      </c>
      <c r="I5572" t="s">
        <v>277</v>
      </c>
      <c r="J5572" t="s">
        <v>597</v>
      </c>
      <c r="L5572">
        <v>0</v>
      </c>
      <c r="M5572">
        <v>1</v>
      </c>
      <c r="N5572">
        <v>1</v>
      </c>
      <c r="O5572">
        <v>459780832</v>
      </c>
      <c r="P5572">
        <v>2098</v>
      </c>
      <c r="R5572" t="s">
        <v>271</v>
      </c>
      <c r="S5572">
        <f>MATCH(D5572,Отчет!$C$1:$C$65536,0)</f>
        <v>58</v>
      </c>
    </row>
    <row r="5573" spans="1:19" x14ac:dyDescent="0.2">
      <c r="A5573">
        <v>506894310</v>
      </c>
      <c r="B5573">
        <v>10</v>
      </c>
      <c r="C5573" t="s">
        <v>338</v>
      </c>
      <c r="D5573">
        <v>498446785</v>
      </c>
      <c r="E5573" t="s">
        <v>42</v>
      </c>
      <c r="F5573" t="s">
        <v>467</v>
      </c>
      <c r="G5573" t="s">
        <v>282</v>
      </c>
      <c r="H5573">
        <v>0</v>
      </c>
      <c r="I5573" t="s">
        <v>277</v>
      </c>
      <c r="J5573" t="s">
        <v>597</v>
      </c>
      <c r="L5573">
        <v>0</v>
      </c>
      <c r="M5573">
        <v>1</v>
      </c>
      <c r="N5573">
        <v>0</v>
      </c>
      <c r="O5573">
        <v>459780832</v>
      </c>
      <c r="P5573">
        <v>2098</v>
      </c>
      <c r="R5573" t="s">
        <v>271</v>
      </c>
      <c r="S5573">
        <f>MATCH(D5573,Отчет!$C$1:$C$65536,0)</f>
        <v>141</v>
      </c>
    </row>
    <row r="5574" spans="1:19" x14ac:dyDescent="0.2">
      <c r="A5574">
        <v>506896300</v>
      </c>
      <c r="B5574">
        <v>10</v>
      </c>
      <c r="C5574" t="s">
        <v>343</v>
      </c>
      <c r="D5574">
        <v>498446812</v>
      </c>
      <c r="E5574" t="s">
        <v>48</v>
      </c>
      <c r="F5574" t="s">
        <v>379</v>
      </c>
      <c r="G5574" t="s">
        <v>282</v>
      </c>
      <c r="H5574">
        <v>0</v>
      </c>
      <c r="I5574" t="s">
        <v>277</v>
      </c>
      <c r="J5574" t="s">
        <v>597</v>
      </c>
      <c r="L5574">
        <v>0</v>
      </c>
      <c r="M5574">
        <v>1</v>
      </c>
      <c r="N5574">
        <v>0</v>
      </c>
      <c r="O5574">
        <v>459780832</v>
      </c>
      <c r="P5574">
        <v>2098</v>
      </c>
      <c r="R5574" t="s">
        <v>271</v>
      </c>
      <c r="S5574">
        <f>MATCH(D5574,Отчет!$C$1:$C$65536,0)</f>
        <v>232</v>
      </c>
    </row>
    <row r="5575" spans="1:19" x14ac:dyDescent="0.2">
      <c r="A5575">
        <v>506894375</v>
      </c>
      <c r="B5575">
        <v>10</v>
      </c>
      <c r="C5575" t="s">
        <v>357</v>
      </c>
      <c r="D5575">
        <v>498446839</v>
      </c>
      <c r="E5575" t="s">
        <v>55</v>
      </c>
      <c r="F5575" t="s">
        <v>380</v>
      </c>
      <c r="G5575" t="s">
        <v>282</v>
      </c>
      <c r="H5575">
        <v>0</v>
      </c>
      <c r="I5575" t="s">
        <v>277</v>
      </c>
      <c r="J5575" t="s">
        <v>597</v>
      </c>
      <c r="L5575">
        <v>0</v>
      </c>
      <c r="M5575">
        <v>1</v>
      </c>
      <c r="N5575">
        <v>0</v>
      </c>
      <c r="O5575">
        <v>459780832</v>
      </c>
      <c r="P5575">
        <v>2098</v>
      </c>
      <c r="R5575" t="s">
        <v>271</v>
      </c>
      <c r="S5575">
        <f>MATCH(D5575,Отчет!$C$1:$C$65536,0)</f>
        <v>226</v>
      </c>
    </row>
    <row r="5576" spans="1:19" x14ac:dyDescent="0.2">
      <c r="A5576">
        <v>506893887</v>
      </c>
      <c r="B5576">
        <v>10</v>
      </c>
      <c r="C5576" t="s">
        <v>265</v>
      </c>
      <c r="D5576">
        <v>498446681</v>
      </c>
      <c r="E5576" t="s">
        <v>52</v>
      </c>
      <c r="F5576" t="s">
        <v>375</v>
      </c>
      <c r="G5576" t="s">
        <v>282</v>
      </c>
      <c r="H5576">
        <v>0</v>
      </c>
      <c r="I5576" t="s">
        <v>277</v>
      </c>
      <c r="J5576" t="s">
        <v>597</v>
      </c>
      <c r="L5576">
        <v>0</v>
      </c>
      <c r="M5576">
        <v>1</v>
      </c>
      <c r="N5576">
        <v>0</v>
      </c>
      <c r="O5576">
        <v>459780832</v>
      </c>
      <c r="P5576">
        <v>2098</v>
      </c>
      <c r="R5576" t="s">
        <v>271</v>
      </c>
      <c r="S5576">
        <f>MATCH(D5576,Отчет!$C$1:$C$65536,0)</f>
        <v>171</v>
      </c>
    </row>
    <row r="5577" spans="1:19" x14ac:dyDescent="0.2">
      <c r="A5577">
        <v>506894135</v>
      </c>
      <c r="B5577">
        <v>10</v>
      </c>
      <c r="C5577" t="s">
        <v>343</v>
      </c>
      <c r="D5577">
        <v>498446726</v>
      </c>
      <c r="E5577" t="s">
        <v>178</v>
      </c>
      <c r="F5577" t="s">
        <v>381</v>
      </c>
      <c r="G5577" t="s">
        <v>282</v>
      </c>
      <c r="H5577">
        <v>0</v>
      </c>
      <c r="I5577" t="s">
        <v>277</v>
      </c>
      <c r="J5577" t="s">
        <v>597</v>
      </c>
      <c r="L5577">
        <v>0</v>
      </c>
      <c r="M5577">
        <v>1</v>
      </c>
      <c r="N5577">
        <v>1</v>
      </c>
      <c r="O5577">
        <v>459780832</v>
      </c>
      <c r="P5577">
        <v>2098</v>
      </c>
      <c r="R5577" t="s">
        <v>271</v>
      </c>
      <c r="S5577">
        <f>MATCH(D5577,Отчет!$C$1:$C$65536,0)</f>
        <v>181</v>
      </c>
    </row>
    <row r="5578" spans="1:19" x14ac:dyDescent="0.2">
      <c r="A5578">
        <v>506893760</v>
      </c>
      <c r="B5578">
        <v>10</v>
      </c>
      <c r="C5578" t="s">
        <v>343</v>
      </c>
      <c r="D5578">
        <v>498446651</v>
      </c>
      <c r="E5578" t="s">
        <v>177</v>
      </c>
      <c r="F5578" t="s">
        <v>468</v>
      </c>
      <c r="G5578" t="s">
        <v>282</v>
      </c>
      <c r="H5578">
        <v>0</v>
      </c>
      <c r="I5578" t="s">
        <v>277</v>
      </c>
      <c r="J5578" t="s">
        <v>597</v>
      </c>
      <c r="L5578">
        <v>0</v>
      </c>
      <c r="M5578">
        <v>1</v>
      </c>
      <c r="N5578">
        <v>1</v>
      </c>
      <c r="O5578">
        <v>459780832</v>
      </c>
      <c r="P5578">
        <v>2098</v>
      </c>
      <c r="R5578" t="s">
        <v>271</v>
      </c>
      <c r="S5578">
        <f>MATCH(D5578,Отчет!$C$1:$C$65536,0)</f>
        <v>151</v>
      </c>
    </row>
    <row r="5579" spans="1:19" x14ac:dyDescent="0.2">
      <c r="A5579">
        <v>506894776</v>
      </c>
      <c r="B5579">
        <v>10</v>
      </c>
      <c r="C5579" t="s">
        <v>343</v>
      </c>
      <c r="D5579">
        <v>498447030</v>
      </c>
      <c r="E5579" t="s">
        <v>191</v>
      </c>
      <c r="F5579" t="s">
        <v>469</v>
      </c>
      <c r="G5579" t="s">
        <v>282</v>
      </c>
      <c r="H5579">
        <v>0</v>
      </c>
      <c r="I5579" t="s">
        <v>277</v>
      </c>
      <c r="J5579" t="s">
        <v>597</v>
      </c>
      <c r="L5579">
        <v>0</v>
      </c>
      <c r="M5579">
        <v>1</v>
      </c>
      <c r="N5579">
        <v>1</v>
      </c>
      <c r="O5579">
        <v>459780832</v>
      </c>
      <c r="P5579">
        <v>2098</v>
      </c>
      <c r="R5579" t="s">
        <v>271</v>
      </c>
      <c r="S5579">
        <f>MATCH(D5579,Отчет!$C$1:$C$65536,0)</f>
        <v>101</v>
      </c>
    </row>
    <row r="5580" spans="1:19" x14ac:dyDescent="0.2">
      <c r="A5580">
        <v>506880813</v>
      </c>
      <c r="B5580">
        <v>10</v>
      </c>
      <c r="C5580" t="s">
        <v>265</v>
      </c>
      <c r="D5580">
        <v>498447056</v>
      </c>
      <c r="E5580" t="s">
        <v>200</v>
      </c>
      <c r="F5580" t="s">
        <v>475</v>
      </c>
      <c r="G5580" t="s">
        <v>282</v>
      </c>
      <c r="H5580">
        <v>0</v>
      </c>
      <c r="I5580" t="s">
        <v>277</v>
      </c>
      <c r="J5580" t="s">
        <v>597</v>
      </c>
      <c r="L5580">
        <v>0</v>
      </c>
      <c r="M5580">
        <v>1</v>
      </c>
      <c r="N5580">
        <v>1</v>
      </c>
      <c r="O5580">
        <v>459780832</v>
      </c>
      <c r="P5580">
        <v>2098</v>
      </c>
      <c r="R5580" t="s">
        <v>271</v>
      </c>
      <c r="S5580">
        <f>MATCH(D5580,Отчет!$C$1:$C$65536,0)</f>
        <v>69</v>
      </c>
    </row>
    <row r="5581" spans="1:19" x14ac:dyDescent="0.2">
      <c r="A5581">
        <v>506894697</v>
      </c>
      <c r="B5581">
        <v>10</v>
      </c>
      <c r="C5581" t="s">
        <v>311</v>
      </c>
      <c r="D5581">
        <v>498446995</v>
      </c>
      <c r="E5581" t="s">
        <v>95</v>
      </c>
      <c r="F5581" t="s">
        <v>476</v>
      </c>
      <c r="G5581" t="s">
        <v>282</v>
      </c>
      <c r="H5581">
        <v>0</v>
      </c>
      <c r="I5581" t="s">
        <v>277</v>
      </c>
      <c r="J5581" t="s">
        <v>597</v>
      </c>
      <c r="L5581">
        <v>0</v>
      </c>
      <c r="M5581">
        <v>1</v>
      </c>
      <c r="N5581">
        <v>1</v>
      </c>
      <c r="O5581">
        <v>459780832</v>
      </c>
      <c r="P5581">
        <v>2098</v>
      </c>
      <c r="R5581" t="s">
        <v>271</v>
      </c>
      <c r="S5581">
        <f>MATCH(D5581,Отчет!$C$1:$C$65536,0)</f>
        <v>96</v>
      </c>
    </row>
    <row r="5582" spans="1:19" x14ac:dyDescent="0.2">
      <c r="A5582">
        <v>506894563</v>
      </c>
      <c r="B5582">
        <v>10</v>
      </c>
      <c r="C5582" t="s">
        <v>357</v>
      </c>
      <c r="D5582">
        <v>498446935</v>
      </c>
      <c r="E5582" t="s">
        <v>46</v>
      </c>
      <c r="F5582" t="s">
        <v>470</v>
      </c>
      <c r="G5582" t="s">
        <v>282</v>
      </c>
      <c r="H5582">
        <v>0</v>
      </c>
      <c r="I5582" t="s">
        <v>277</v>
      </c>
      <c r="J5582" t="s">
        <v>597</v>
      </c>
      <c r="L5582">
        <v>0</v>
      </c>
      <c r="M5582">
        <v>1</v>
      </c>
      <c r="N5582">
        <v>1</v>
      </c>
      <c r="O5582">
        <v>459780832</v>
      </c>
      <c r="P5582">
        <v>2098</v>
      </c>
      <c r="R5582" t="s">
        <v>271</v>
      </c>
      <c r="S5582">
        <f>MATCH(D5582,Отчет!$C$1:$C$65536,0)</f>
        <v>199</v>
      </c>
    </row>
    <row r="5583" spans="1:19" x14ac:dyDescent="0.2">
      <c r="A5583">
        <v>506894631</v>
      </c>
      <c r="B5583">
        <v>10</v>
      </c>
      <c r="C5583" t="s">
        <v>341</v>
      </c>
      <c r="D5583">
        <v>498446965</v>
      </c>
      <c r="E5583" t="s">
        <v>137</v>
      </c>
      <c r="F5583" t="s">
        <v>471</v>
      </c>
      <c r="G5583" t="s">
        <v>282</v>
      </c>
      <c r="H5583">
        <v>0</v>
      </c>
      <c r="I5583" t="s">
        <v>277</v>
      </c>
      <c r="J5583" t="s">
        <v>597</v>
      </c>
      <c r="L5583">
        <v>0</v>
      </c>
      <c r="M5583">
        <v>1</v>
      </c>
      <c r="N5583">
        <v>1</v>
      </c>
      <c r="O5583">
        <v>459780832</v>
      </c>
      <c r="P5583">
        <v>2098</v>
      </c>
      <c r="R5583" t="s">
        <v>271</v>
      </c>
      <c r="S5583">
        <f>MATCH(D5583,Отчет!$C$1:$C$65536,0)</f>
        <v>74</v>
      </c>
    </row>
    <row r="5584" spans="1:19" x14ac:dyDescent="0.2">
      <c r="A5584">
        <v>506881343</v>
      </c>
      <c r="B5584">
        <v>10</v>
      </c>
      <c r="C5584" t="s">
        <v>341</v>
      </c>
      <c r="D5584">
        <v>498447363</v>
      </c>
      <c r="E5584" t="s">
        <v>134</v>
      </c>
      <c r="F5584" t="s">
        <v>485</v>
      </c>
      <c r="G5584" t="s">
        <v>282</v>
      </c>
      <c r="H5584">
        <v>0</v>
      </c>
      <c r="I5584" t="s">
        <v>277</v>
      </c>
      <c r="J5584" t="s">
        <v>597</v>
      </c>
      <c r="L5584">
        <v>0</v>
      </c>
      <c r="M5584">
        <v>1</v>
      </c>
      <c r="N5584">
        <v>1</v>
      </c>
      <c r="O5584">
        <v>459780832</v>
      </c>
      <c r="P5584">
        <v>2098</v>
      </c>
      <c r="R5584" t="s">
        <v>271</v>
      </c>
      <c r="S5584">
        <f>MATCH(D5584,Отчет!$C$1:$C$65536,0)</f>
        <v>209</v>
      </c>
    </row>
    <row r="5585" spans="1:19" x14ac:dyDescent="0.2">
      <c r="A5585">
        <v>506881467</v>
      </c>
      <c r="B5585">
        <v>10</v>
      </c>
      <c r="C5585" t="s">
        <v>341</v>
      </c>
      <c r="D5585">
        <v>498447411</v>
      </c>
      <c r="E5585" t="s">
        <v>148</v>
      </c>
      <c r="F5585" t="s">
        <v>486</v>
      </c>
      <c r="G5585" t="s">
        <v>282</v>
      </c>
      <c r="H5585">
        <v>0</v>
      </c>
      <c r="I5585" t="s">
        <v>277</v>
      </c>
      <c r="J5585" t="s">
        <v>597</v>
      </c>
      <c r="L5585">
        <v>0</v>
      </c>
      <c r="M5585">
        <v>1</v>
      </c>
      <c r="N5585">
        <v>1</v>
      </c>
      <c r="O5585">
        <v>459780832</v>
      </c>
      <c r="P5585">
        <v>2098</v>
      </c>
      <c r="R5585" t="s">
        <v>271</v>
      </c>
      <c r="S5585">
        <f>MATCH(D5585,Отчет!$C$1:$C$65536,0)</f>
        <v>149</v>
      </c>
    </row>
    <row r="5586" spans="1:19" x14ac:dyDescent="0.2">
      <c r="A5586">
        <v>506895727</v>
      </c>
      <c r="B5586">
        <v>10</v>
      </c>
      <c r="C5586" t="s">
        <v>338</v>
      </c>
      <c r="D5586">
        <v>498447206</v>
      </c>
      <c r="E5586" t="s">
        <v>54</v>
      </c>
      <c r="F5586" t="s">
        <v>481</v>
      </c>
      <c r="G5586" t="s">
        <v>282</v>
      </c>
      <c r="H5586">
        <v>0</v>
      </c>
      <c r="I5586" t="s">
        <v>277</v>
      </c>
      <c r="J5586" t="s">
        <v>597</v>
      </c>
      <c r="L5586">
        <v>0</v>
      </c>
      <c r="M5586">
        <v>1</v>
      </c>
      <c r="N5586">
        <v>0</v>
      </c>
      <c r="O5586">
        <v>459780832</v>
      </c>
      <c r="P5586">
        <v>2098</v>
      </c>
      <c r="R5586" t="s">
        <v>271</v>
      </c>
      <c r="S5586">
        <f>MATCH(D5586,Отчет!$C$1:$C$65536,0)</f>
        <v>207</v>
      </c>
    </row>
    <row r="5587" spans="1:19" x14ac:dyDescent="0.2">
      <c r="A5587">
        <v>506896498</v>
      </c>
      <c r="B5587">
        <v>10</v>
      </c>
      <c r="C5587" t="s">
        <v>338</v>
      </c>
      <c r="D5587">
        <v>498447236</v>
      </c>
      <c r="E5587" t="s">
        <v>130</v>
      </c>
      <c r="F5587" t="s">
        <v>477</v>
      </c>
      <c r="G5587" t="s">
        <v>282</v>
      </c>
      <c r="H5587">
        <v>0</v>
      </c>
      <c r="I5587" t="s">
        <v>277</v>
      </c>
      <c r="J5587" t="s">
        <v>597</v>
      </c>
      <c r="L5587">
        <v>0</v>
      </c>
      <c r="M5587">
        <v>1</v>
      </c>
      <c r="N5587">
        <v>1</v>
      </c>
      <c r="O5587">
        <v>459780832</v>
      </c>
      <c r="P5587">
        <v>2098</v>
      </c>
      <c r="R5587" t="s">
        <v>271</v>
      </c>
      <c r="S5587">
        <f>MATCH(D5587,Отчет!$C$1:$C$65536,0)</f>
        <v>144</v>
      </c>
    </row>
    <row r="5588" spans="1:19" x14ac:dyDescent="0.2">
      <c r="A5588">
        <v>506881281</v>
      </c>
      <c r="B5588">
        <v>10</v>
      </c>
      <c r="C5588" t="s">
        <v>341</v>
      </c>
      <c r="D5588">
        <v>498447301</v>
      </c>
      <c r="E5588" t="s">
        <v>43</v>
      </c>
      <c r="F5588" t="s">
        <v>478</v>
      </c>
      <c r="G5588" t="s">
        <v>282</v>
      </c>
      <c r="H5588">
        <v>0</v>
      </c>
      <c r="I5588" t="s">
        <v>277</v>
      </c>
      <c r="J5588" t="s">
        <v>597</v>
      </c>
      <c r="L5588">
        <v>0</v>
      </c>
      <c r="M5588">
        <v>1</v>
      </c>
      <c r="N5588">
        <v>0</v>
      </c>
      <c r="O5588">
        <v>459780832</v>
      </c>
      <c r="P5588">
        <v>2098</v>
      </c>
      <c r="R5588" t="s">
        <v>271</v>
      </c>
      <c r="S5588">
        <f>MATCH(D5588,Отчет!$C$1:$C$65536,0)</f>
        <v>160</v>
      </c>
    </row>
    <row r="5589" spans="1:19" x14ac:dyDescent="0.2">
      <c r="A5589">
        <v>506881066</v>
      </c>
      <c r="B5589">
        <v>10</v>
      </c>
      <c r="C5589" t="s">
        <v>341</v>
      </c>
      <c r="D5589">
        <v>498447152</v>
      </c>
      <c r="E5589" t="s">
        <v>136</v>
      </c>
      <c r="F5589" t="s">
        <v>479</v>
      </c>
      <c r="G5589" t="s">
        <v>282</v>
      </c>
      <c r="H5589">
        <v>0</v>
      </c>
      <c r="I5589" t="s">
        <v>277</v>
      </c>
      <c r="J5589" t="s">
        <v>597</v>
      </c>
      <c r="L5589">
        <v>0</v>
      </c>
      <c r="M5589">
        <v>1</v>
      </c>
      <c r="N5589">
        <v>1</v>
      </c>
      <c r="O5589">
        <v>459780832</v>
      </c>
      <c r="P5589">
        <v>2098</v>
      </c>
      <c r="R5589" t="s">
        <v>271</v>
      </c>
      <c r="S5589">
        <f>MATCH(D5589,Отчет!$C$1:$C$65536,0)</f>
        <v>125</v>
      </c>
    </row>
    <row r="5590" spans="1:19" x14ac:dyDescent="0.2">
      <c r="A5590">
        <v>506881130</v>
      </c>
      <c r="B5590">
        <v>10</v>
      </c>
      <c r="C5590" t="s">
        <v>345</v>
      </c>
      <c r="D5590">
        <v>498447184</v>
      </c>
      <c r="E5590" t="s">
        <v>257</v>
      </c>
      <c r="F5590" t="s">
        <v>480</v>
      </c>
      <c r="G5590" t="s">
        <v>282</v>
      </c>
      <c r="H5590">
        <v>0</v>
      </c>
      <c r="I5590" t="s">
        <v>277</v>
      </c>
      <c r="J5590" t="s">
        <v>597</v>
      </c>
      <c r="L5590">
        <v>0</v>
      </c>
      <c r="M5590">
        <v>1</v>
      </c>
      <c r="N5590">
        <v>1</v>
      </c>
      <c r="O5590">
        <v>459780832</v>
      </c>
      <c r="P5590">
        <v>2098</v>
      </c>
      <c r="R5590" t="s">
        <v>271</v>
      </c>
      <c r="S5590">
        <f>MATCH(D5590,Отчет!$C$1:$C$65536,0)</f>
        <v>107</v>
      </c>
    </row>
    <row r="5591" spans="1:19" x14ac:dyDescent="0.2">
      <c r="A5591">
        <v>506880880</v>
      </c>
      <c r="B5591">
        <v>10</v>
      </c>
      <c r="C5591" t="s">
        <v>341</v>
      </c>
      <c r="D5591">
        <v>498447078</v>
      </c>
      <c r="E5591" t="s">
        <v>153</v>
      </c>
      <c r="F5591" t="s">
        <v>482</v>
      </c>
      <c r="G5591" t="s">
        <v>282</v>
      </c>
      <c r="H5591">
        <v>0</v>
      </c>
      <c r="I5591" t="s">
        <v>277</v>
      </c>
      <c r="J5591" t="s">
        <v>597</v>
      </c>
      <c r="L5591">
        <v>0</v>
      </c>
      <c r="M5591">
        <v>1</v>
      </c>
      <c r="N5591">
        <v>1</v>
      </c>
      <c r="O5591">
        <v>459780832</v>
      </c>
      <c r="P5591">
        <v>2098</v>
      </c>
      <c r="R5591" t="s">
        <v>271</v>
      </c>
      <c r="S5591">
        <f>MATCH(D5591,Отчет!$C$1:$C$65536,0)</f>
        <v>128</v>
      </c>
    </row>
    <row r="5592" spans="1:19" x14ac:dyDescent="0.2">
      <c r="A5592">
        <v>506880945</v>
      </c>
      <c r="B5592">
        <v>10</v>
      </c>
      <c r="C5592" t="s">
        <v>345</v>
      </c>
      <c r="D5592">
        <v>498447100</v>
      </c>
      <c r="E5592" t="s">
        <v>255</v>
      </c>
      <c r="F5592" t="s">
        <v>474</v>
      </c>
      <c r="G5592" t="s">
        <v>282</v>
      </c>
      <c r="H5592">
        <v>0</v>
      </c>
      <c r="I5592" t="s">
        <v>277</v>
      </c>
      <c r="J5592" t="s">
        <v>597</v>
      </c>
      <c r="L5592">
        <v>0</v>
      </c>
      <c r="M5592">
        <v>1</v>
      </c>
      <c r="N5592">
        <v>1</v>
      </c>
      <c r="O5592">
        <v>459780832</v>
      </c>
      <c r="P5592">
        <v>2098</v>
      </c>
      <c r="R5592" t="s">
        <v>271</v>
      </c>
      <c r="S5592">
        <f>MATCH(D5592,Отчет!$C$1:$C$65536,0)</f>
        <v>135</v>
      </c>
    </row>
    <row r="5593" spans="1:19" x14ac:dyDescent="0.2">
      <c r="A5593">
        <v>506881719</v>
      </c>
      <c r="B5593">
        <v>10</v>
      </c>
      <c r="C5593" t="s">
        <v>345</v>
      </c>
      <c r="D5593">
        <v>498447539</v>
      </c>
      <c r="E5593" t="s">
        <v>89</v>
      </c>
      <c r="F5593" t="s">
        <v>488</v>
      </c>
      <c r="G5593" t="s">
        <v>282</v>
      </c>
      <c r="H5593">
        <v>0</v>
      </c>
      <c r="I5593" t="s">
        <v>277</v>
      </c>
      <c r="J5593" t="s">
        <v>597</v>
      </c>
      <c r="L5593">
        <v>0</v>
      </c>
      <c r="M5593">
        <v>1</v>
      </c>
      <c r="N5593">
        <v>1</v>
      </c>
      <c r="O5593">
        <v>459780832</v>
      </c>
      <c r="P5593">
        <v>2098</v>
      </c>
      <c r="R5593" t="s">
        <v>271</v>
      </c>
      <c r="S5593">
        <f>MATCH(D5593,Отчет!$C$1:$C$65536,0)</f>
        <v>213</v>
      </c>
    </row>
    <row r="5594" spans="1:19" x14ac:dyDescent="0.2">
      <c r="A5594">
        <v>506881779</v>
      </c>
      <c r="B5594">
        <v>10</v>
      </c>
      <c r="C5594" t="s">
        <v>265</v>
      </c>
      <c r="D5594">
        <v>498447571</v>
      </c>
      <c r="E5594" t="s">
        <v>199</v>
      </c>
      <c r="F5594" t="s">
        <v>447</v>
      </c>
      <c r="G5594" t="s">
        <v>282</v>
      </c>
      <c r="H5594">
        <v>0</v>
      </c>
      <c r="I5594" t="s">
        <v>277</v>
      </c>
      <c r="J5594" t="s">
        <v>597</v>
      </c>
      <c r="L5594">
        <v>0</v>
      </c>
      <c r="M5594">
        <v>1</v>
      </c>
      <c r="N5594">
        <v>1</v>
      </c>
      <c r="O5594">
        <v>459780832</v>
      </c>
      <c r="P5594">
        <v>2098</v>
      </c>
      <c r="R5594" t="s">
        <v>271</v>
      </c>
      <c r="S5594">
        <f>MATCH(D5594,Отчет!$C$1:$C$65536,0)</f>
        <v>238</v>
      </c>
    </row>
    <row r="5595" spans="1:19" x14ac:dyDescent="0.2">
      <c r="A5595">
        <v>506886155</v>
      </c>
      <c r="B5595">
        <v>10</v>
      </c>
      <c r="C5595" t="s">
        <v>343</v>
      </c>
      <c r="D5595">
        <v>498442608</v>
      </c>
      <c r="E5595" t="s">
        <v>184</v>
      </c>
      <c r="F5595" t="s">
        <v>354</v>
      </c>
      <c r="G5595" t="s">
        <v>282</v>
      </c>
      <c r="H5595">
        <v>0</v>
      </c>
      <c r="I5595" t="s">
        <v>277</v>
      </c>
      <c r="J5595" t="s">
        <v>597</v>
      </c>
      <c r="L5595">
        <v>0</v>
      </c>
      <c r="M5595">
        <v>1</v>
      </c>
      <c r="N5595">
        <v>1</v>
      </c>
      <c r="O5595">
        <v>459780832</v>
      </c>
      <c r="P5595">
        <v>2098</v>
      </c>
      <c r="R5595" t="s">
        <v>271</v>
      </c>
      <c r="S5595">
        <f>MATCH(D5595,Отчет!$C$1:$C$65536,0)</f>
        <v>124</v>
      </c>
    </row>
    <row r="5596" spans="1:19" x14ac:dyDescent="0.2">
      <c r="A5596">
        <v>506886228</v>
      </c>
      <c r="B5596">
        <v>10</v>
      </c>
      <c r="C5596" t="s">
        <v>338</v>
      </c>
      <c r="D5596">
        <v>498442770</v>
      </c>
      <c r="E5596" t="s">
        <v>128</v>
      </c>
      <c r="F5596" t="s">
        <v>355</v>
      </c>
      <c r="G5596" t="s">
        <v>282</v>
      </c>
      <c r="H5596">
        <v>0</v>
      </c>
      <c r="I5596" t="s">
        <v>277</v>
      </c>
      <c r="J5596" t="s">
        <v>597</v>
      </c>
      <c r="L5596">
        <v>0</v>
      </c>
      <c r="M5596">
        <v>1</v>
      </c>
      <c r="N5596">
        <v>1</v>
      </c>
      <c r="O5596">
        <v>459780832</v>
      </c>
      <c r="P5596">
        <v>2098</v>
      </c>
      <c r="R5596" t="s">
        <v>271</v>
      </c>
      <c r="S5596">
        <f>MATCH(D5596,Отчет!$C$1:$C$65536,0)</f>
        <v>140</v>
      </c>
    </row>
    <row r="5597" spans="1:19" x14ac:dyDescent="0.2">
      <c r="A5597">
        <v>506886089</v>
      </c>
      <c r="B5597">
        <v>10</v>
      </c>
      <c r="C5597" t="s">
        <v>338</v>
      </c>
      <c r="D5597">
        <v>498442527</v>
      </c>
      <c r="E5597" t="s">
        <v>41</v>
      </c>
      <c r="F5597" t="s">
        <v>356</v>
      </c>
      <c r="G5597" t="s">
        <v>282</v>
      </c>
      <c r="H5597">
        <v>0</v>
      </c>
      <c r="I5597" t="s">
        <v>277</v>
      </c>
      <c r="J5597" t="s">
        <v>597</v>
      </c>
      <c r="L5597">
        <v>0</v>
      </c>
      <c r="M5597">
        <v>1</v>
      </c>
      <c r="N5597">
        <v>0</v>
      </c>
      <c r="O5597">
        <v>459780832</v>
      </c>
      <c r="P5597">
        <v>2098</v>
      </c>
      <c r="R5597" t="s">
        <v>271</v>
      </c>
      <c r="S5597">
        <f>MATCH(D5597,Отчет!$C$1:$C$65536,0)</f>
        <v>178</v>
      </c>
    </row>
    <row r="5598" spans="1:19" x14ac:dyDescent="0.2">
      <c r="A5598">
        <v>506895441</v>
      </c>
      <c r="B5598">
        <v>10</v>
      </c>
      <c r="C5598" t="s">
        <v>357</v>
      </c>
      <c r="D5598">
        <v>498442551</v>
      </c>
      <c r="E5598" t="s">
        <v>165</v>
      </c>
      <c r="F5598" t="s">
        <v>358</v>
      </c>
      <c r="G5598" t="s">
        <v>282</v>
      </c>
      <c r="H5598">
        <v>0</v>
      </c>
      <c r="I5598" t="s">
        <v>277</v>
      </c>
      <c r="J5598" t="s">
        <v>597</v>
      </c>
      <c r="L5598">
        <v>0</v>
      </c>
      <c r="M5598">
        <v>1</v>
      </c>
      <c r="N5598">
        <v>1</v>
      </c>
      <c r="O5598">
        <v>459780832</v>
      </c>
      <c r="P5598">
        <v>2098</v>
      </c>
      <c r="R5598" t="s">
        <v>271</v>
      </c>
      <c r="S5598">
        <f>MATCH(D5598,Отчет!$C$1:$C$65536,0)</f>
        <v>146</v>
      </c>
    </row>
    <row r="5599" spans="1:19" x14ac:dyDescent="0.2">
      <c r="A5599">
        <v>506886018</v>
      </c>
      <c r="B5599">
        <v>10</v>
      </c>
      <c r="C5599" t="s">
        <v>338</v>
      </c>
      <c r="D5599">
        <v>498442502</v>
      </c>
      <c r="E5599" t="s">
        <v>118</v>
      </c>
      <c r="F5599" t="s">
        <v>353</v>
      </c>
      <c r="G5599" t="s">
        <v>282</v>
      </c>
      <c r="H5599">
        <v>0</v>
      </c>
      <c r="I5599" t="s">
        <v>277</v>
      </c>
      <c r="J5599" t="s">
        <v>597</v>
      </c>
      <c r="L5599">
        <v>0</v>
      </c>
      <c r="M5599">
        <v>1</v>
      </c>
      <c r="N5599">
        <v>1</v>
      </c>
      <c r="O5599">
        <v>459780832</v>
      </c>
      <c r="P5599">
        <v>2098</v>
      </c>
      <c r="R5599" t="s">
        <v>271</v>
      </c>
      <c r="S5599">
        <f>MATCH(D5599,Отчет!$C$1:$C$65536,0)</f>
        <v>126</v>
      </c>
    </row>
    <row r="5600" spans="1:19" x14ac:dyDescent="0.2">
      <c r="A5600">
        <v>506895061</v>
      </c>
      <c r="B5600">
        <v>10</v>
      </c>
      <c r="C5600" t="s">
        <v>265</v>
      </c>
      <c r="D5600">
        <v>498442922</v>
      </c>
      <c r="E5600" t="s">
        <v>201</v>
      </c>
      <c r="F5600" t="s">
        <v>368</v>
      </c>
      <c r="G5600" t="s">
        <v>282</v>
      </c>
      <c r="H5600">
        <v>0</v>
      </c>
      <c r="I5600" t="s">
        <v>277</v>
      </c>
      <c r="J5600" t="s">
        <v>597</v>
      </c>
      <c r="L5600">
        <v>0</v>
      </c>
      <c r="M5600">
        <v>1</v>
      </c>
      <c r="N5600">
        <v>1</v>
      </c>
      <c r="O5600">
        <v>459780832</v>
      </c>
      <c r="P5600">
        <v>2098</v>
      </c>
      <c r="R5600" t="s">
        <v>271</v>
      </c>
      <c r="S5600">
        <f>MATCH(D5600,Отчет!$C$1:$C$65536,0)</f>
        <v>64</v>
      </c>
    </row>
    <row r="5601" spans="1:19" x14ac:dyDescent="0.2">
      <c r="A5601">
        <v>506886538</v>
      </c>
      <c r="B5601">
        <v>10</v>
      </c>
      <c r="C5601" t="s">
        <v>341</v>
      </c>
      <c r="D5601">
        <v>498442966</v>
      </c>
      <c r="E5601" t="s">
        <v>138</v>
      </c>
      <c r="F5601" t="s">
        <v>359</v>
      </c>
      <c r="G5601" t="s">
        <v>282</v>
      </c>
      <c r="H5601">
        <v>0</v>
      </c>
      <c r="I5601" t="s">
        <v>277</v>
      </c>
      <c r="J5601" t="s">
        <v>597</v>
      </c>
      <c r="L5601">
        <v>0</v>
      </c>
      <c r="M5601">
        <v>1</v>
      </c>
      <c r="N5601">
        <v>1</v>
      </c>
      <c r="O5601">
        <v>459780832</v>
      </c>
      <c r="P5601">
        <v>2098</v>
      </c>
      <c r="R5601" t="s">
        <v>271</v>
      </c>
      <c r="S5601">
        <f>MATCH(D5601,Отчет!$C$1:$C$65536,0)</f>
        <v>155</v>
      </c>
    </row>
    <row r="5602" spans="1:19" x14ac:dyDescent="0.2">
      <c r="A5602">
        <v>506886415</v>
      </c>
      <c r="B5602">
        <v>10</v>
      </c>
      <c r="C5602" t="s">
        <v>341</v>
      </c>
      <c r="D5602">
        <v>498442858</v>
      </c>
      <c r="E5602" t="s">
        <v>152</v>
      </c>
      <c r="F5602" t="s">
        <v>360</v>
      </c>
      <c r="G5602" t="s">
        <v>282</v>
      </c>
      <c r="H5602">
        <v>0</v>
      </c>
      <c r="I5602" t="s">
        <v>277</v>
      </c>
      <c r="J5602" t="s">
        <v>597</v>
      </c>
      <c r="L5602">
        <v>0</v>
      </c>
      <c r="M5602">
        <v>1</v>
      </c>
      <c r="N5602">
        <v>1</v>
      </c>
      <c r="O5602">
        <v>459780832</v>
      </c>
      <c r="P5602">
        <v>2098</v>
      </c>
      <c r="R5602" t="s">
        <v>271</v>
      </c>
      <c r="S5602">
        <f>MATCH(D5602,Отчет!$C$1:$C$65536,0)</f>
        <v>82</v>
      </c>
    </row>
    <row r="5603" spans="1:19" x14ac:dyDescent="0.2">
      <c r="A5603">
        <v>506886477</v>
      </c>
      <c r="B5603">
        <v>10</v>
      </c>
      <c r="C5603" t="s">
        <v>345</v>
      </c>
      <c r="D5603">
        <v>498442890</v>
      </c>
      <c r="E5603" t="s">
        <v>235</v>
      </c>
      <c r="F5603" t="s">
        <v>361</v>
      </c>
      <c r="G5603" t="s">
        <v>282</v>
      </c>
      <c r="H5603">
        <v>0</v>
      </c>
      <c r="I5603" t="s">
        <v>277</v>
      </c>
      <c r="J5603" t="s">
        <v>597</v>
      </c>
      <c r="L5603">
        <v>0</v>
      </c>
      <c r="M5603">
        <v>1</v>
      </c>
      <c r="N5603">
        <v>1</v>
      </c>
      <c r="O5603">
        <v>459780832</v>
      </c>
      <c r="P5603">
        <v>2098</v>
      </c>
      <c r="R5603" t="s">
        <v>271</v>
      </c>
      <c r="S5603">
        <f>MATCH(D5603,Отчет!$C$1:$C$65536,0)</f>
        <v>85</v>
      </c>
    </row>
    <row r="5604" spans="1:19" x14ac:dyDescent="0.2">
      <c r="A5604">
        <v>506886289</v>
      </c>
      <c r="B5604">
        <v>10</v>
      </c>
      <c r="C5604" t="s">
        <v>345</v>
      </c>
      <c r="D5604">
        <v>498442802</v>
      </c>
      <c r="E5604" t="s">
        <v>245</v>
      </c>
      <c r="F5604" t="s">
        <v>362</v>
      </c>
      <c r="G5604" t="s">
        <v>282</v>
      </c>
      <c r="H5604">
        <v>0</v>
      </c>
      <c r="I5604" t="s">
        <v>277</v>
      </c>
      <c r="J5604" t="s">
        <v>597</v>
      </c>
      <c r="L5604">
        <v>0</v>
      </c>
      <c r="M5604">
        <v>1</v>
      </c>
      <c r="N5604">
        <v>1</v>
      </c>
      <c r="O5604">
        <v>459780832</v>
      </c>
      <c r="P5604">
        <v>2098</v>
      </c>
      <c r="R5604" t="s">
        <v>271</v>
      </c>
      <c r="S5604">
        <f>MATCH(D5604,Отчет!$C$1:$C$65536,0)</f>
        <v>215</v>
      </c>
    </row>
    <row r="5605" spans="1:19" x14ac:dyDescent="0.2">
      <c r="A5605">
        <v>506886355</v>
      </c>
      <c r="B5605">
        <v>10</v>
      </c>
      <c r="C5605" t="s">
        <v>311</v>
      </c>
      <c r="D5605">
        <v>498442826</v>
      </c>
      <c r="E5605" t="s">
        <v>93</v>
      </c>
      <c r="F5605" t="s">
        <v>363</v>
      </c>
      <c r="G5605" t="s">
        <v>282</v>
      </c>
      <c r="H5605">
        <v>0</v>
      </c>
      <c r="I5605" t="s">
        <v>277</v>
      </c>
      <c r="J5605" t="s">
        <v>597</v>
      </c>
      <c r="L5605">
        <v>0</v>
      </c>
      <c r="M5605">
        <v>1</v>
      </c>
      <c r="N5605">
        <v>1</v>
      </c>
      <c r="O5605">
        <v>459780832</v>
      </c>
      <c r="P5605">
        <v>2098</v>
      </c>
      <c r="R5605" t="s">
        <v>271</v>
      </c>
      <c r="S5605">
        <f>MATCH(D5605,Отчет!$C$1:$C$65536,0)</f>
        <v>188</v>
      </c>
    </row>
    <row r="5606" spans="1:19" x14ac:dyDescent="0.2">
      <c r="A5606">
        <v>506887063</v>
      </c>
      <c r="B5606">
        <v>10</v>
      </c>
      <c r="C5606" t="s">
        <v>357</v>
      </c>
      <c r="D5606">
        <v>498443218</v>
      </c>
      <c r="E5606" t="s">
        <v>162</v>
      </c>
      <c r="F5606" t="s">
        <v>370</v>
      </c>
      <c r="G5606" t="s">
        <v>282</v>
      </c>
      <c r="H5606">
        <v>0</v>
      </c>
      <c r="I5606" t="s">
        <v>277</v>
      </c>
      <c r="J5606" t="s">
        <v>597</v>
      </c>
      <c r="L5606">
        <v>0</v>
      </c>
      <c r="M5606">
        <v>1</v>
      </c>
      <c r="N5606">
        <v>1</v>
      </c>
      <c r="O5606">
        <v>459780832</v>
      </c>
      <c r="P5606">
        <v>2098</v>
      </c>
      <c r="R5606" t="s">
        <v>271</v>
      </c>
      <c r="S5606">
        <f>MATCH(D5606,Отчет!$C$1:$C$65536,0)</f>
        <v>59</v>
      </c>
    </row>
    <row r="5607" spans="1:19" x14ac:dyDescent="0.2">
      <c r="A5607">
        <v>506886785</v>
      </c>
      <c r="B5607">
        <v>10</v>
      </c>
      <c r="C5607" t="s">
        <v>357</v>
      </c>
      <c r="D5607">
        <v>498443086</v>
      </c>
      <c r="E5607" t="s">
        <v>168</v>
      </c>
      <c r="F5607" t="s">
        <v>365</v>
      </c>
      <c r="G5607" t="s">
        <v>282</v>
      </c>
      <c r="H5607">
        <v>0</v>
      </c>
      <c r="I5607" t="s">
        <v>277</v>
      </c>
      <c r="J5607" t="s">
        <v>597</v>
      </c>
      <c r="L5607">
        <v>0</v>
      </c>
      <c r="M5607">
        <v>1</v>
      </c>
      <c r="N5607">
        <v>1</v>
      </c>
      <c r="O5607">
        <v>459780832</v>
      </c>
      <c r="P5607">
        <v>2098</v>
      </c>
      <c r="R5607" t="s">
        <v>271</v>
      </c>
      <c r="S5607">
        <f>MATCH(D5607,Отчет!$C$1:$C$65536,0)</f>
        <v>72</v>
      </c>
    </row>
    <row r="5608" spans="1:19" x14ac:dyDescent="0.2">
      <c r="A5608">
        <v>506894836</v>
      </c>
      <c r="B5608">
        <v>10</v>
      </c>
      <c r="C5608" t="s">
        <v>311</v>
      </c>
      <c r="D5608">
        <v>498443118</v>
      </c>
      <c r="E5608" t="s">
        <v>94</v>
      </c>
      <c r="F5608" t="s">
        <v>371</v>
      </c>
      <c r="G5608" t="s">
        <v>282</v>
      </c>
      <c r="H5608">
        <v>0</v>
      </c>
      <c r="I5608" t="s">
        <v>277</v>
      </c>
      <c r="J5608" t="s">
        <v>597</v>
      </c>
      <c r="L5608">
        <v>0</v>
      </c>
      <c r="M5608">
        <v>1</v>
      </c>
      <c r="N5608">
        <v>1</v>
      </c>
      <c r="O5608">
        <v>459780832</v>
      </c>
      <c r="P5608">
        <v>2098</v>
      </c>
      <c r="Q5608" t="s">
        <v>270</v>
      </c>
      <c r="R5608" t="s">
        <v>271</v>
      </c>
      <c r="S5608">
        <f>MATCH(D5608,Отчет!$C$1:$C$65536,0)</f>
        <v>57</v>
      </c>
    </row>
    <row r="5609" spans="1:19" x14ac:dyDescent="0.2">
      <c r="A5609">
        <v>506886661</v>
      </c>
      <c r="B5609">
        <v>10</v>
      </c>
      <c r="C5609" t="s">
        <v>343</v>
      </c>
      <c r="D5609">
        <v>498443030</v>
      </c>
      <c r="E5609" t="s">
        <v>76</v>
      </c>
      <c r="F5609" t="s">
        <v>367</v>
      </c>
      <c r="G5609" t="s">
        <v>282</v>
      </c>
      <c r="H5609">
        <v>0</v>
      </c>
      <c r="I5609" t="s">
        <v>277</v>
      </c>
      <c r="J5609" t="s">
        <v>597</v>
      </c>
      <c r="L5609">
        <v>0</v>
      </c>
      <c r="M5609">
        <v>1</v>
      </c>
      <c r="N5609">
        <v>1</v>
      </c>
      <c r="O5609">
        <v>459780832</v>
      </c>
      <c r="P5609">
        <v>2098</v>
      </c>
      <c r="R5609" t="s">
        <v>271</v>
      </c>
      <c r="S5609">
        <f>MATCH(D5609,Отчет!$C$1:$C$65536,0)</f>
        <v>206</v>
      </c>
    </row>
    <row r="5610" spans="1:19" x14ac:dyDescent="0.2">
      <c r="A5610">
        <v>506886725</v>
      </c>
      <c r="B5610">
        <v>10</v>
      </c>
      <c r="C5610" t="s">
        <v>345</v>
      </c>
      <c r="D5610">
        <v>498443062</v>
      </c>
      <c r="E5610" t="s">
        <v>253</v>
      </c>
      <c r="F5610" t="s">
        <v>364</v>
      </c>
      <c r="G5610" t="s">
        <v>282</v>
      </c>
      <c r="H5610">
        <v>0</v>
      </c>
      <c r="I5610" t="s">
        <v>277</v>
      </c>
      <c r="J5610" t="s">
        <v>597</v>
      </c>
      <c r="L5610">
        <v>0</v>
      </c>
      <c r="M5610">
        <v>1</v>
      </c>
      <c r="N5610">
        <v>1</v>
      </c>
      <c r="O5610">
        <v>459780832</v>
      </c>
      <c r="P5610">
        <v>2098</v>
      </c>
      <c r="R5610" t="s">
        <v>271</v>
      </c>
      <c r="S5610">
        <f>MATCH(D5610,Отчет!$C$1:$C$65536,0)</f>
        <v>90</v>
      </c>
    </row>
    <row r="5611" spans="1:19" x14ac:dyDescent="0.2">
      <c r="A5611">
        <v>506886600</v>
      </c>
      <c r="B5611">
        <v>10</v>
      </c>
      <c r="C5611" t="s">
        <v>311</v>
      </c>
      <c r="D5611">
        <v>498442998</v>
      </c>
      <c r="E5611" t="s">
        <v>102</v>
      </c>
      <c r="F5611" t="s">
        <v>366</v>
      </c>
      <c r="G5611" t="s">
        <v>282</v>
      </c>
      <c r="H5611">
        <v>0</v>
      </c>
      <c r="I5611" t="s">
        <v>277</v>
      </c>
      <c r="J5611" t="s">
        <v>597</v>
      </c>
      <c r="L5611">
        <v>0</v>
      </c>
      <c r="M5611">
        <v>1</v>
      </c>
      <c r="N5611">
        <v>1</v>
      </c>
      <c r="O5611">
        <v>459780832</v>
      </c>
      <c r="P5611">
        <v>2098</v>
      </c>
      <c r="R5611" t="s">
        <v>271</v>
      </c>
      <c r="S5611">
        <f>MATCH(D5611,Отчет!$C$1:$C$65536,0)</f>
        <v>123</v>
      </c>
    </row>
    <row r="5612" spans="1:19" x14ac:dyDescent="0.2">
      <c r="A5612">
        <v>506887398</v>
      </c>
      <c r="B5612">
        <v>10</v>
      </c>
      <c r="C5612" t="s">
        <v>357</v>
      </c>
      <c r="D5612">
        <v>498443402</v>
      </c>
      <c r="E5612" t="s">
        <v>71</v>
      </c>
      <c r="F5612" t="s">
        <v>433</v>
      </c>
      <c r="G5612" t="s">
        <v>282</v>
      </c>
      <c r="H5612">
        <v>0</v>
      </c>
      <c r="I5612" t="s">
        <v>277</v>
      </c>
      <c r="J5612" t="s">
        <v>597</v>
      </c>
      <c r="L5612">
        <v>0</v>
      </c>
      <c r="M5612">
        <v>1</v>
      </c>
      <c r="N5612">
        <v>1</v>
      </c>
      <c r="O5612">
        <v>459780832</v>
      </c>
      <c r="P5612">
        <v>2098</v>
      </c>
      <c r="R5612" t="s">
        <v>271</v>
      </c>
      <c r="S5612">
        <f>MATCH(D5612,Отчет!$C$1:$C$65536,0)</f>
        <v>63</v>
      </c>
    </row>
    <row r="5613" spans="1:19" x14ac:dyDescent="0.2">
      <c r="A5613">
        <v>506887458</v>
      </c>
      <c r="B5613">
        <v>10</v>
      </c>
      <c r="C5613" t="s">
        <v>343</v>
      </c>
      <c r="D5613">
        <v>498443442</v>
      </c>
      <c r="E5613" t="s">
        <v>79</v>
      </c>
      <c r="F5613" t="s">
        <v>372</v>
      </c>
      <c r="G5613" t="s">
        <v>282</v>
      </c>
      <c r="H5613">
        <v>0</v>
      </c>
      <c r="I5613" t="s">
        <v>277</v>
      </c>
      <c r="J5613" t="s">
        <v>597</v>
      </c>
      <c r="L5613">
        <v>0</v>
      </c>
      <c r="M5613">
        <v>1</v>
      </c>
      <c r="N5613">
        <v>1</v>
      </c>
      <c r="O5613">
        <v>459780832</v>
      </c>
      <c r="P5613">
        <v>2098</v>
      </c>
      <c r="R5613" t="s">
        <v>271</v>
      </c>
      <c r="S5613">
        <f>MATCH(D5613,Отчет!$C$1:$C$65536,0)</f>
        <v>81</v>
      </c>
    </row>
    <row r="5614" spans="1:19" x14ac:dyDescent="0.2">
      <c r="A5614">
        <v>506887265</v>
      </c>
      <c r="B5614">
        <v>10</v>
      </c>
      <c r="C5614" t="s">
        <v>311</v>
      </c>
      <c r="D5614">
        <v>498443326</v>
      </c>
      <c r="E5614" t="s">
        <v>104</v>
      </c>
      <c r="F5614" t="s">
        <v>425</v>
      </c>
      <c r="G5614" t="s">
        <v>282</v>
      </c>
      <c r="H5614">
        <v>0</v>
      </c>
      <c r="I5614" t="s">
        <v>277</v>
      </c>
      <c r="J5614" t="s">
        <v>597</v>
      </c>
      <c r="L5614">
        <v>0</v>
      </c>
      <c r="M5614">
        <v>1</v>
      </c>
      <c r="N5614">
        <v>1</v>
      </c>
      <c r="O5614">
        <v>459780832</v>
      </c>
      <c r="P5614">
        <v>2098</v>
      </c>
      <c r="R5614" t="s">
        <v>271</v>
      </c>
      <c r="S5614">
        <f>MATCH(D5614,Отчет!$C$1:$C$65536,0)</f>
        <v>205</v>
      </c>
    </row>
    <row r="5615" spans="1:19" x14ac:dyDescent="0.2">
      <c r="A5615">
        <v>506887338</v>
      </c>
      <c r="B5615">
        <v>10</v>
      </c>
      <c r="C5615" t="s">
        <v>345</v>
      </c>
      <c r="D5615">
        <v>498443358</v>
      </c>
      <c r="E5615" t="s">
        <v>88</v>
      </c>
      <c r="F5615" t="s">
        <v>426</v>
      </c>
      <c r="G5615" t="s">
        <v>282</v>
      </c>
      <c r="H5615">
        <v>0</v>
      </c>
      <c r="I5615" t="s">
        <v>277</v>
      </c>
      <c r="J5615" t="s">
        <v>597</v>
      </c>
      <c r="L5615">
        <v>0</v>
      </c>
      <c r="M5615">
        <v>1</v>
      </c>
      <c r="N5615">
        <v>1</v>
      </c>
      <c r="O5615">
        <v>459780832</v>
      </c>
      <c r="P5615">
        <v>2098</v>
      </c>
      <c r="R5615" t="s">
        <v>271</v>
      </c>
      <c r="S5615">
        <f>MATCH(D5615,Отчет!$C$1:$C$65536,0)</f>
        <v>186</v>
      </c>
    </row>
    <row r="5616" spans="1:19" x14ac:dyDescent="0.2">
      <c r="A5616">
        <v>506895932</v>
      </c>
      <c r="B5616">
        <v>10</v>
      </c>
      <c r="C5616" t="s">
        <v>341</v>
      </c>
      <c r="D5616">
        <v>498443262</v>
      </c>
      <c r="E5616" t="s">
        <v>147</v>
      </c>
      <c r="F5616" t="s">
        <v>427</v>
      </c>
      <c r="G5616" t="s">
        <v>282</v>
      </c>
      <c r="H5616">
        <v>0</v>
      </c>
      <c r="I5616" t="s">
        <v>277</v>
      </c>
      <c r="J5616" t="s">
        <v>597</v>
      </c>
      <c r="L5616">
        <v>0</v>
      </c>
      <c r="M5616">
        <v>1</v>
      </c>
      <c r="N5616">
        <v>1</v>
      </c>
      <c r="O5616">
        <v>459780832</v>
      </c>
      <c r="P5616">
        <v>2098</v>
      </c>
      <c r="R5616" t="s">
        <v>271</v>
      </c>
      <c r="S5616">
        <f>MATCH(D5616,Отчет!$C$1:$C$65536,0)</f>
        <v>83</v>
      </c>
    </row>
    <row r="5617" spans="1:19" x14ac:dyDescent="0.2">
      <c r="A5617">
        <v>506887175</v>
      </c>
      <c r="B5617">
        <v>10</v>
      </c>
      <c r="C5617" t="s">
        <v>338</v>
      </c>
      <c r="D5617">
        <v>498443294</v>
      </c>
      <c r="E5617" t="s">
        <v>114</v>
      </c>
      <c r="F5617" t="s">
        <v>428</v>
      </c>
      <c r="G5617" t="s">
        <v>282</v>
      </c>
      <c r="H5617">
        <v>0</v>
      </c>
      <c r="I5617" t="s">
        <v>277</v>
      </c>
      <c r="J5617" t="s">
        <v>597</v>
      </c>
      <c r="L5617">
        <v>0</v>
      </c>
      <c r="M5617">
        <v>1</v>
      </c>
      <c r="N5617">
        <v>1</v>
      </c>
      <c r="O5617">
        <v>459780832</v>
      </c>
      <c r="P5617">
        <v>2098</v>
      </c>
      <c r="R5617" t="s">
        <v>271</v>
      </c>
      <c r="S5617">
        <f>MATCH(D5617,Отчет!$C$1:$C$65536,0)</f>
        <v>158</v>
      </c>
    </row>
    <row r="5618" spans="1:19" x14ac:dyDescent="0.2">
      <c r="A5618">
        <v>506886949</v>
      </c>
      <c r="B5618">
        <v>10</v>
      </c>
      <c r="C5618" t="s">
        <v>265</v>
      </c>
      <c r="D5618">
        <v>498443186</v>
      </c>
      <c r="E5618" t="s">
        <v>208</v>
      </c>
      <c r="F5618" t="s">
        <v>369</v>
      </c>
      <c r="G5618" t="s">
        <v>282</v>
      </c>
      <c r="H5618">
        <v>0</v>
      </c>
      <c r="I5618" t="s">
        <v>277</v>
      </c>
      <c r="J5618" t="s">
        <v>597</v>
      </c>
      <c r="L5618">
        <v>0</v>
      </c>
      <c r="M5618">
        <v>1</v>
      </c>
      <c r="N5618">
        <v>1</v>
      </c>
      <c r="O5618">
        <v>459780832</v>
      </c>
      <c r="P5618">
        <v>2098</v>
      </c>
      <c r="R5618" t="s">
        <v>271</v>
      </c>
      <c r="S5618">
        <f>MATCH(D5618,Отчет!$C$1:$C$65536,0)</f>
        <v>60</v>
      </c>
    </row>
    <row r="5619" spans="1:19" x14ac:dyDescent="0.2">
      <c r="A5619">
        <v>506887913</v>
      </c>
      <c r="B5619">
        <v>10</v>
      </c>
      <c r="C5619" t="s">
        <v>343</v>
      </c>
      <c r="D5619">
        <v>498443743</v>
      </c>
      <c r="E5619" t="s">
        <v>176</v>
      </c>
      <c r="F5619" t="s">
        <v>435</v>
      </c>
      <c r="G5619" t="s">
        <v>282</v>
      </c>
      <c r="H5619">
        <v>0</v>
      </c>
      <c r="I5619" t="s">
        <v>277</v>
      </c>
      <c r="J5619" t="s">
        <v>597</v>
      </c>
      <c r="L5619">
        <v>0</v>
      </c>
      <c r="M5619">
        <v>1</v>
      </c>
      <c r="N5619">
        <v>1</v>
      </c>
      <c r="O5619">
        <v>459780832</v>
      </c>
      <c r="P5619">
        <v>2098</v>
      </c>
      <c r="R5619" t="s">
        <v>271</v>
      </c>
      <c r="S5619">
        <f>MATCH(D5619,Отчет!$C$1:$C$65536,0)</f>
        <v>20</v>
      </c>
    </row>
    <row r="5620" spans="1:19" x14ac:dyDescent="0.2">
      <c r="A5620">
        <v>506887973</v>
      </c>
      <c r="B5620">
        <v>10</v>
      </c>
      <c r="C5620" t="s">
        <v>343</v>
      </c>
      <c r="D5620">
        <v>498443775</v>
      </c>
      <c r="E5620" t="s">
        <v>192</v>
      </c>
      <c r="F5620" t="s">
        <v>436</v>
      </c>
      <c r="G5620" t="s">
        <v>282</v>
      </c>
      <c r="H5620">
        <v>0</v>
      </c>
      <c r="I5620" t="s">
        <v>277</v>
      </c>
      <c r="J5620" t="s">
        <v>597</v>
      </c>
      <c r="L5620">
        <v>0</v>
      </c>
      <c r="M5620">
        <v>1</v>
      </c>
      <c r="N5620">
        <v>1</v>
      </c>
      <c r="O5620">
        <v>459780832</v>
      </c>
      <c r="P5620">
        <v>2098</v>
      </c>
      <c r="R5620" t="s">
        <v>271</v>
      </c>
      <c r="S5620">
        <f>MATCH(D5620,Отчет!$C$1:$C$65536,0)</f>
        <v>36</v>
      </c>
    </row>
    <row r="5621" spans="1:19" x14ac:dyDescent="0.2">
      <c r="A5621">
        <v>506887793</v>
      </c>
      <c r="B5621">
        <v>10</v>
      </c>
      <c r="C5621" t="s">
        <v>338</v>
      </c>
      <c r="D5621">
        <v>498443639</v>
      </c>
      <c r="E5621" t="s">
        <v>111</v>
      </c>
      <c r="F5621" t="s">
        <v>339</v>
      </c>
      <c r="G5621" t="s">
        <v>282</v>
      </c>
      <c r="H5621">
        <v>0</v>
      </c>
      <c r="I5621" t="s">
        <v>277</v>
      </c>
      <c r="J5621" t="s">
        <v>597</v>
      </c>
      <c r="L5621">
        <v>0</v>
      </c>
      <c r="M5621">
        <v>1</v>
      </c>
      <c r="N5621">
        <v>1</v>
      </c>
      <c r="O5621">
        <v>459780832</v>
      </c>
      <c r="P5621">
        <v>2098</v>
      </c>
      <c r="R5621" t="s">
        <v>271</v>
      </c>
      <c r="S5621">
        <f>MATCH(D5621,Отчет!$C$1:$C$65536,0)</f>
        <v>34</v>
      </c>
    </row>
    <row r="5622" spans="1:19" x14ac:dyDescent="0.2">
      <c r="A5622">
        <v>506887853</v>
      </c>
      <c r="B5622">
        <v>10</v>
      </c>
      <c r="C5622" t="s">
        <v>341</v>
      </c>
      <c r="D5622">
        <v>498443679</v>
      </c>
      <c r="E5622" t="s">
        <v>144</v>
      </c>
      <c r="F5622" t="s">
        <v>342</v>
      </c>
      <c r="G5622" t="s">
        <v>282</v>
      </c>
      <c r="H5622">
        <v>0</v>
      </c>
      <c r="I5622" t="s">
        <v>277</v>
      </c>
      <c r="J5622" t="s">
        <v>597</v>
      </c>
      <c r="L5622">
        <v>0</v>
      </c>
      <c r="M5622">
        <v>1</v>
      </c>
      <c r="N5622">
        <v>1</v>
      </c>
      <c r="O5622">
        <v>459780832</v>
      </c>
      <c r="P5622">
        <v>2098</v>
      </c>
      <c r="R5622" t="s">
        <v>271</v>
      </c>
      <c r="S5622">
        <f>MATCH(D5622,Отчет!$C$1:$C$65536,0)</f>
        <v>12</v>
      </c>
    </row>
    <row r="5623" spans="1:19" x14ac:dyDescent="0.2">
      <c r="A5623">
        <v>506887609</v>
      </c>
      <c r="B5623">
        <v>10</v>
      </c>
      <c r="C5623" t="s">
        <v>265</v>
      </c>
      <c r="D5623">
        <v>498443547</v>
      </c>
      <c r="E5623" t="s">
        <v>198</v>
      </c>
      <c r="F5623" t="s">
        <v>429</v>
      </c>
      <c r="G5623" t="s">
        <v>282</v>
      </c>
      <c r="H5623">
        <v>0</v>
      </c>
      <c r="I5623" t="s">
        <v>277</v>
      </c>
      <c r="J5623" t="s">
        <v>597</v>
      </c>
      <c r="L5623">
        <v>0</v>
      </c>
      <c r="M5623">
        <v>1</v>
      </c>
      <c r="N5623">
        <v>1</v>
      </c>
      <c r="O5623">
        <v>459780832</v>
      </c>
      <c r="P5623">
        <v>2098</v>
      </c>
      <c r="R5623" t="s">
        <v>271</v>
      </c>
      <c r="S5623">
        <f>MATCH(D5623,Отчет!$C$1:$C$65536,0)</f>
        <v>185</v>
      </c>
    </row>
    <row r="5624" spans="1:19" x14ac:dyDescent="0.2">
      <c r="A5624">
        <v>506887669</v>
      </c>
      <c r="B5624">
        <v>10</v>
      </c>
      <c r="C5624" t="s">
        <v>308</v>
      </c>
      <c r="D5624">
        <v>498443575</v>
      </c>
      <c r="E5624" t="s">
        <v>87</v>
      </c>
      <c r="F5624" t="s">
        <v>430</v>
      </c>
      <c r="G5624" t="s">
        <v>282</v>
      </c>
      <c r="H5624">
        <v>0</v>
      </c>
      <c r="I5624" t="s">
        <v>277</v>
      </c>
      <c r="J5624" t="s">
        <v>597</v>
      </c>
      <c r="L5624">
        <v>0</v>
      </c>
      <c r="M5624">
        <v>1</v>
      </c>
      <c r="N5624">
        <v>1</v>
      </c>
      <c r="O5624">
        <v>459780832</v>
      </c>
      <c r="P5624">
        <v>2098</v>
      </c>
      <c r="R5624" t="s">
        <v>271</v>
      </c>
      <c r="S5624">
        <f>MATCH(D5624,Отчет!$C$1:$C$65536,0)</f>
        <v>129</v>
      </c>
    </row>
    <row r="5625" spans="1:19" x14ac:dyDescent="0.2">
      <c r="A5625">
        <v>506887535</v>
      </c>
      <c r="B5625">
        <v>10</v>
      </c>
      <c r="C5625" t="s">
        <v>357</v>
      </c>
      <c r="D5625">
        <v>498443482</v>
      </c>
      <c r="E5625" t="s">
        <v>70</v>
      </c>
      <c r="F5625" t="s">
        <v>431</v>
      </c>
      <c r="G5625" t="s">
        <v>282</v>
      </c>
      <c r="H5625">
        <v>0</v>
      </c>
      <c r="I5625" t="s">
        <v>277</v>
      </c>
      <c r="J5625" t="s">
        <v>597</v>
      </c>
      <c r="L5625">
        <v>0</v>
      </c>
      <c r="M5625">
        <v>1</v>
      </c>
      <c r="N5625">
        <v>1</v>
      </c>
      <c r="O5625">
        <v>459780832</v>
      </c>
      <c r="P5625">
        <v>2098</v>
      </c>
      <c r="R5625" t="s">
        <v>271</v>
      </c>
      <c r="S5625">
        <f>MATCH(D5625,Отчет!$C$1:$C$65536,0)</f>
        <v>114</v>
      </c>
    </row>
    <row r="5626" spans="1:19" x14ac:dyDescent="0.2">
      <c r="A5626">
        <v>506895643</v>
      </c>
      <c r="B5626">
        <v>10</v>
      </c>
      <c r="C5626" t="s">
        <v>311</v>
      </c>
      <c r="D5626">
        <v>498443515</v>
      </c>
      <c r="E5626" t="s">
        <v>103</v>
      </c>
      <c r="F5626" t="s">
        <v>432</v>
      </c>
      <c r="G5626" t="s">
        <v>282</v>
      </c>
      <c r="H5626">
        <v>0</v>
      </c>
      <c r="I5626" t="s">
        <v>277</v>
      </c>
      <c r="J5626" t="s">
        <v>597</v>
      </c>
      <c r="L5626">
        <v>0</v>
      </c>
      <c r="M5626">
        <v>1</v>
      </c>
      <c r="N5626">
        <v>1</v>
      </c>
      <c r="O5626">
        <v>459780832</v>
      </c>
      <c r="P5626">
        <v>2098</v>
      </c>
      <c r="R5626" t="s">
        <v>271</v>
      </c>
      <c r="S5626">
        <f>MATCH(D5626,Отчет!$C$1:$C$65536,0)</f>
        <v>25</v>
      </c>
    </row>
    <row r="5627" spans="1:19" x14ac:dyDescent="0.2">
      <c r="A5627">
        <v>506888628</v>
      </c>
      <c r="B5627">
        <v>10</v>
      </c>
      <c r="C5627" t="s">
        <v>345</v>
      </c>
      <c r="D5627">
        <v>498444071</v>
      </c>
      <c r="E5627" t="s">
        <v>239</v>
      </c>
      <c r="F5627" t="s">
        <v>352</v>
      </c>
      <c r="G5627" t="s">
        <v>282</v>
      </c>
      <c r="H5627">
        <v>0</v>
      </c>
      <c r="I5627" t="s">
        <v>277</v>
      </c>
      <c r="J5627" t="s">
        <v>597</v>
      </c>
      <c r="L5627">
        <v>0</v>
      </c>
      <c r="M5627">
        <v>1</v>
      </c>
      <c r="N5627">
        <v>1</v>
      </c>
      <c r="O5627">
        <v>459780832</v>
      </c>
      <c r="P5627">
        <v>2098</v>
      </c>
      <c r="R5627" t="s">
        <v>271</v>
      </c>
      <c r="S5627">
        <f>MATCH(D5627,Отчет!$C$1:$C$65536,0)</f>
        <v>38</v>
      </c>
    </row>
    <row r="5628" spans="1:19" x14ac:dyDescent="0.2">
      <c r="A5628">
        <v>506888364</v>
      </c>
      <c r="B5628">
        <v>10</v>
      </c>
      <c r="C5628" t="s">
        <v>338</v>
      </c>
      <c r="D5628">
        <v>498443927</v>
      </c>
      <c r="E5628" t="s">
        <v>126</v>
      </c>
      <c r="F5628" t="s">
        <v>403</v>
      </c>
      <c r="G5628" t="s">
        <v>282</v>
      </c>
      <c r="H5628">
        <v>0</v>
      </c>
      <c r="I5628" t="s">
        <v>277</v>
      </c>
      <c r="J5628" t="s">
        <v>597</v>
      </c>
      <c r="L5628">
        <v>0</v>
      </c>
      <c r="M5628">
        <v>1</v>
      </c>
      <c r="N5628">
        <v>1</v>
      </c>
      <c r="O5628">
        <v>459780832</v>
      </c>
      <c r="P5628">
        <v>2098</v>
      </c>
      <c r="R5628" t="s">
        <v>271</v>
      </c>
      <c r="S5628">
        <f>MATCH(D5628,Отчет!$C$1:$C$65536,0)</f>
        <v>159</v>
      </c>
    </row>
    <row r="5629" spans="1:19" x14ac:dyDescent="0.2">
      <c r="A5629">
        <v>506888505</v>
      </c>
      <c r="B5629">
        <v>10</v>
      </c>
      <c r="C5629" t="s">
        <v>343</v>
      </c>
      <c r="D5629">
        <v>498443995</v>
      </c>
      <c r="E5629" t="s">
        <v>183</v>
      </c>
      <c r="F5629" t="s">
        <v>344</v>
      </c>
      <c r="G5629" t="s">
        <v>282</v>
      </c>
      <c r="H5629">
        <v>0</v>
      </c>
      <c r="I5629" t="s">
        <v>277</v>
      </c>
      <c r="J5629" t="s">
        <v>597</v>
      </c>
      <c r="L5629">
        <v>0</v>
      </c>
      <c r="M5629">
        <v>1</v>
      </c>
      <c r="N5629">
        <v>1</v>
      </c>
      <c r="O5629">
        <v>459780832</v>
      </c>
      <c r="P5629">
        <v>2098</v>
      </c>
      <c r="R5629" t="s">
        <v>271</v>
      </c>
      <c r="S5629">
        <f>MATCH(D5629,Отчет!$C$1:$C$65536,0)</f>
        <v>44</v>
      </c>
    </row>
    <row r="5630" spans="1:19" x14ac:dyDescent="0.2">
      <c r="A5630">
        <v>506888236</v>
      </c>
      <c r="B5630">
        <v>10</v>
      </c>
      <c r="C5630" t="s">
        <v>345</v>
      </c>
      <c r="D5630">
        <v>498443863</v>
      </c>
      <c r="E5630" t="s">
        <v>243</v>
      </c>
      <c r="F5630" t="s">
        <v>346</v>
      </c>
      <c r="G5630" t="s">
        <v>282</v>
      </c>
      <c r="H5630">
        <v>0</v>
      </c>
      <c r="I5630" t="s">
        <v>277</v>
      </c>
      <c r="J5630" t="s">
        <v>597</v>
      </c>
      <c r="L5630">
        <v>0</v>
      </c>
      <c r="M5630">
        <v>1</v>
      </c>
      <c r="N5630">
        <v>1</v>
      </c>
      <c r="O5630">
        <v>459780832</v>
      </c>
      <c r="P5630">
        <v>2098</v>
      </c>
      <c r="R5630" t="s">
        <v>271</v>
      </c>
      <c r="S5630">
        <f>MATCH(D5630,Отчет!$C$1:$C$65536,0)</f>
        <v>191</v>
      </c>
    </row>
    <row r="5631" spans="1:19" x14ac:dyDescent="0.2">
      <c r="A5631">
        <v>506888298</v>
      </c>
      <c r="B5631">
        <v>10</v>
      </c>
      <c r="C5631" t="s">
        <v>265</v>
      </c>
      <c r="D5631">
        <v>498443895</v>
      </c>
      <c r="E5631" t="s">
        <v>209</v>
      </c>
      <c r="F5631" t="s">
        <v>347</v>
      </c>
      <c r="G5631" t="s">
        <v>282</v>
      </c>
      <c r="H5631">
        <v>0</v>
      </c>
      <c r="I5631" t="s">
        <v>277</v>
      </c>
      <c r="J5631" t="s">
        <v>597</v>
      </c>
      <c r="L5631">
        <v>0</v>
      </c>
      <c r="M5631">
        <v>1</v>
      </c>
      <c r="N5631">
        <v>1</v>
      </c>
      <c r="O5631">
        <v>459780832</v>
      </c>
      <c r="P5631">
        <v>2098</v>
      </c>
      <c r="R5631" t="s">
        <v>271</v>
      </c>
      <c r="S5631">
        <f>MATCH(D5631,Отчет!$C$1:$C$65536,0)</f>
        <v>26</v>
      </c>
    </row>
    <row r="5632" spans="1:19" x14ac:dyDescent="0.2">
      <c r="A5632">
        <v>506888046</v>
      </c>
      <c r="B5632">
        <v>10</v>
      </c>
      <c r="C5632" t="s">
        <v>265</v>
      </c>
      <c r="D5632">
        <v>498443807</v>
      </c>
      <c r="E5632" t="s">
        <v>204</v>
      </c>
      <c r="F5632" t="s">
        <v>348</v>
      </c>
      <c r="G5632" t="s">
        <v>282</v>
      </c>
      <c r="H5632">
        <v>0</v>
      </c>
      <c r="I5632" t="s">
        <v>277</v>
      </c>
      <c r="J5632" t="s">
        <v>597</v>
      </c>
      <c r="L5632">
        <v>0</v>
      </c>
      <c r="M5632">
        <v>1</v>
      </c>
      <c r="N5632">
        <v>1</v>
      </c>
      <c r="O5632">
        <v>459780832</v>
      </c>
      <c r="P5632">
        <v>2098</v>
      </c>
      <c r="R5632" t="s">
        <v>271</v>
      </c>
      <c r="S5632">
        <f>MATCH(D5632,Отчет!$C$1:$C$65536,0)</f>
        <v>31</v>
      </c>
    </row>
    <row r="5633" spans="1:19" x14ac:dyDescent="0.2">
      <c r="A5633">
        <v>506888112</v>
      </c>
      <c r="B5633">
        <v>10</v>
      </c>
      <c r="C5633" t="s">
        <v>341</v>
      </c>
      <c r="D5633">
        <v>498443831</v>
      </c>
      <c r="E5633" t="s">
        <v>68</v>
      </c>
      <c r="F5633" t="s">
        <v>434</v>
      </c>
      <c r="G5633" t="s">
        <v>282</v>
      </c>
      <c r="H5633">
        <v>0</v>
      </c>
      <c r="I5633" t="s">
        <v>277</v>
      </c>
      <c r="J5633" t="s">
        <v>597</v>
      </c>
      <c r="L5633">
        <v>0</v>
      </c>
      <c r="M5633">
        <v>1</v>
      </c>
      <c r="N5633">
        <v>1</v>
      </c>
      <c r="O5633">
        <v>459780832</v>
      </c>
      <c r="P5633">
        <v>2098</v>
      </c>
      <c r="R5633" t="s">
        <v>271</v>
      </c>
      <c r="S5633">
        <f>MATCH(D5633,Отчет!$C$1:$C$65536,0)</f>
        <v>228</v>
      </c>
    </row>
    <row r="5634" spans="1:19" x14ac:dyDescent="0.2">
      <c r="A5634">
        <v>506889009</v>
      </c>
      <c r="B5634">
        <v>10</v>
      </c>
      <c r="C5634" t="s">
        <v>265</v>
      </c>
      <c r="D5634">
        <v>498444287</v>
      </c>
      <c r="E5634" t="s">
        <v>202</v>
      </c>
      <c r="F5634" t="s">
        <v>405</v>
      </c>
      <c r="G5634" t="s">
        <v>282</v>
      </c>
      <c r="H5634">
        <v>0</v>
      </c>
      <c r="I5634" t="s">
        <v>277</v>
      </c>
      <c r="J5634" t="s">
        <v>597</v>
      </c>
      <c r="L5634">
        <v>0</v>
      </c>
      <c r="M5634">
        <v>1</v>
      </c>
      <c r="N5634">
        <v>1</v>
      </c>
      <c r="O5634">
        <v>459780832</v>
      </c>
      <c r="P5634">
        <v>2098</v>
      </c>
      <c r="R5634" t="s">
        <v>271</v>
      </c>
      <c r="S5634">
        <f>MATCH(D5634,Отчет!$C$1:$C$65536,0)</f>
        <v>37</v>
      </c>
    </row>
    <row r="5635" spans="1:19" x14ac:dyDescent="0.2">
      <c r="A5635">
        <v>506889082</v>
      </c>
      <c r="B5635">
        <v>10</v>
      </c>
      <c r="C5635" t="s">
        <v>345</v>
      </c>
      <c r="D5635">
        <v>498444319</v>
      </c>
      <c r="E5635" t="s">
        <v>246</v>
      </c>
      <c r="F5635" t="s">
        <v>406</v>
      </c>
      <c r="G5635" t="s">
        <v>282</v>
      </c>
      <c r="H5635">
        <v>0</v>
      </c>
      <c r="I5635" t="s">
        <v>277</v>
      </c>
      <c r="J5635" t="s">
        <v>597</v>
      </c>
      <c r="L5635">
        <v>0</v>
      </c>
      <c r="M5635">
        <v>1</v>
      </c>
      <c r="N5635">
        <v>1</v>
      </c>
      <c r="O5635">
        <v>459780832</v>
      </c>
      <c r="P5635">
        <v>2098</v>
      </c>
      <c r="R5635" t="s">
        <v>271</v>
      </c>
      <c r="S5635">
        <f>MATCH(D5635,Отчет!$C$1:$C$65536,0)</f>
        <v>131</v>
      </c>
    </row>
    <row r="5636" spans="1:19" x14ac:dyDescent="0.2">
      <c r="A5636">
        <v>506895576</v>
      </c>
      <c r="B5636">
        <v>10</v>
      </c>
      <c r="C5636" t="s">
        <v>311</v>
      </c>
      <c r="D5636">
        <v>498444199</v>
      </c>
      <c r="E5636" t="s">
        <v>37</v>
      </c>
      <c r="F5636" t="s">
        <v>407</v>
      </c>
      <c r="G5636" t="s">
        <v>282</v>
      </c>
      <c r="H5636">
        <v>0</v>
      </c>
      <c r="I5636" t="s">
        <v>277</v>
      </c>
      <c r="J5636" t="s">
        <v>597</v>
      </c>
      <c r="L5636">
        <v>0</v>
      </c>
      <c r="M5636">
        <v>1</v>
      </c>
      <c r="N5636">
        <v>0</v>
      </c>
      <c r="O5636">
        <v>459780832</v>
      </c>
      <c r="P5636">
        <v>2098</v>
      </c>
      <c r="R5636" t="s">
        <v>271</v>
      </c>
      <c r="S5636">
        <f>MATCH(D5636,Отчет!$C$1:$C$65536,0)</f>
        <v>237</v>
      </c>
    </row>
    <row r="5637" spans="1:19" x14ac:dyDescent="0.2">
      <c r="A5637">
        <v>506888877</v>
      </c>
      <c r="B5637">
        <v>10</v>
      </c>
      <c r="C5637" t="s">
        <v>345</v>
      </c>
      <c r="D5637">
        <v>498444231</v>
      </c>
      <c r="E5637" t="s">
        <v>251</v>
      </c>
      <c r="F5637" t="s">
        <v>408</v>
      </c>
      <c r="G5637" t="s">
        <v>282</v>
      </c>
      <c r="H5637">
        <v>0</v>
      </c>
      <c r="I5637" t="s">
        <v>277</v>
      </c>
      <c r="J5637" t="s">
        <v>597</v>
      </c>
      <c r="L5637">
        <v>0</v>
      </c>
      <c r="M5637">
        <v>1</v>
      </c>
      <c r="N5637">
        <v>1</v>
      </c>
      <c r="O5637">
        <v>459780832</v>
      </c>
      <c r="P5637">
        <v>2098</v>
      </c>
      <c r="R5637" t="s">
        <v>271</v>
      </c>
      <c r="S5637">
        <f>MATCH(D5637,Отчет!$C$1:$C$65536,0)</f>
        <v>170</v>
      </c>
    </row>
    <row r="5638" spans="1:19" x14ac:dyDescent="0.2">
      <c r="A5638">
        <v>506888690</v>
      </c>
      <c r="B5638">
        <v>10</v>
      </c>
      <c r="C5638" t="s">
        <v>345</v>
      </c>
      <c r="D5638">
        <v>498444103</v>
      </c>
      <c r="E5638" t="s">
        <v>90</v>
      </c>
      <c r="F5638" t="s">
        <v>349</v>
      </c>
      <c r="G5638" t="s">
        <v>282</v>
      </c>
      <c r="H5638">
        <v>0</v>
      </c>
      <c r="I5638" t="s">
        <v>277</v>
      </c>
      <c r="J5638" t="s">
        <v>597</v>
      </c>
      <c r="L5638">
        <v>0</v>
      </c>
      <c r="M5638">
        <v>1</v>
      </c>
      <c r="N5638">
        <v>1</v>
      </c>
      <c r="O5638">
        <v>459780832</v>
      </c>
      <c r="P5638">
        <v>2098</v>
      </c>
      <c r="R5638" t="s">
        <v>271</v>
      </c>
      <c r="S5638">
        <f>MATCH(D5638,Отчет!$C$1:$C$65536,0)</f>
        <v>218</v>
      </c>
    </row>
    <row r="5639" spans="1:19" x14ac:dyDescent="0.2">
      <c r="A5639">
        <v>506888810</v>
      </c>
      <c r="B5639">
        <v>10</v>
      </c>
      <c r="C5639" t="s">
        <v>345</v>
      </c>
      <c r="D5639">
        <v>498444167</v>
      </c>
      <c r="E5639" t="s">
        <v>240</v>
      </c>
      <c r="F5639" t="s">
        <v>350</v>
      </c>
      <c r="G5639" t="s">
        <v>282</v>
      </c>
      <c r="H5639">
        <v>0</v>
      </c>
      <c r="I5639" t="s">
        <v>277</v>
      </c>
      <c r="J5639" t="s">
        <v>597</v>
      </c>
      <c r="L5639">
        <v>0</v>
      </c>
      <c r="M5639">
        <v>1</v>
      </c>
      <c r="N5639">
        <v>1</v>
      </c>
      <c r="O5639">
        <v>459780832</v>
      </c>
      <c r="P5639">
        <v>2098</v>
      </c>
      <c r="R5639" t="s">
        <v>271</v>
      </c>
      <c r="S5639">
        <f>MATCH(D5639,Отчет!$C$1:$C$65536,0)</f>
        <v>61</v>
      </c>
    </row>
    <row r="5640" spans="1:19" x14ac:dyDescent="0.2">
      <c r="A5640">
        <v>506888568</v>
      </c>
      <c r="B5640">
        <v>10</v>
      </c>
      <c r="C5640" t="s">
        <v>265</v>
      </c>
      <c r="D5640">
        <v>498444039</v>
      </c>
      <c r="E5640" t="s">
        <v>83</v>
      </c>
      <c r="F5640" t="s">
        <v>351</v>
      </c>
      <c r="G5640" t="s">
        <v>282</v>
      </c>
      <c r="H5640">
        <v>0</v>
      </c>
      <c r="I5640" t="s">
        <v>277</v>
      </c>
      <c r="J5640" t="s">
        <v>597</v>
      </c>
      <c r="L5640">
        <v>0</v>
      </c>
      <c r="M5640">
        <v>1</v>
      </c>
      <c r="N5640">
        <v>1</v>
      </c>
      <c r="O5640">
        <v>459780832</v>
      </c>
      <c r="P5640">
        <v>2098</v>
      </c>
      <c r="R5640" t="s">
        <v>271</v>
      </c>
      <c r="S5640">
        <f>MATCH(D5640,Отчет!$C$1:$C$65536,0)</f>
        <v>202</v>
      </c>
    </row>
    <row r="5641" spans="1:19" x14ac:dyDescent="0.2">
      <c r="A5641">
        <v>506889343</v>
      </c>
      <c r="B5641">
        <v>10</v>
      </c>
      <c r="C5641" t="s">
        <v>338</v>
      </c>
      <c r="D5641">
        <v>498444467</v>
      </c>
      <c r="E5641" t="s">
        <v>112</v>
      </c>
      <c r="F5641" t="s">
        <v>416</v>
      </c>
      <c r="G5641" t="s">
        <v>282</v>
      </c>
      <c r="H5641">
        <v>0</v>
      </c>
      <c r="I5641" t="s">
        <v>277</v>
      </c>
      <c r="J5641" t="s">
        <v>597</v>
      </c>
      <c r="L5641">
        <v>0</v>
      </c>
      <c r="M5641">
        <v>1</v>
      </c>
      <c r="N5641">
        <v>1</v>
      </c>
      <c r="O5641">
        <v>459780832</v>
      </c>
      <c r="P5641">
        <v>2098</v>
      </c>
      <c r="R5641" t="s">
        <v>271</v>
      </c>
      <c r="S5641">
        <f>MATCH(D5641,Отчет!$C$1:$C$65536,0)</f>
        <v>33</v>
      </c>
    </row>
    <row r="5642" spans="1:19" x14ac:dyDescent="0.2">
      <c r="A5642">
        <v>506889417</v>
      </c>
      <c r="B5642">
        <v>10</v>
      </c>
      <c r="C5642" t="s">
        <v>345</v>
      </c>
      <c r="D5642">
        <v>498444507</v>
      </c>
      <c r="E5642" t="s">
        <v>238</v>
      </c>
      <c r="F5642" t="s">
        <v>409</v>
      </c>
      <c r="G5642" t="s">
        <v>282</v>
      </c>
      <c r="H5642">
        <v>0</v>
      </c>
      <c r="I5642" t="s">
        <v>277</v>
      </c>
      <c r="J5642" t="s">
        <v>597</v>
      </c>
      <c r="L5642">
        <v>0</v>
      </c>
      <c r="M5642">
        <v>1</v>
      </c>
      <c r="N5642">
        <v>1</v>
      </c>
      <c r="O5642">
        <v>459780832</v>
      </c>
      <c r="P5642">
        <v>2098</v>
      </c>
      <c r="R5642" t="s">
        <v>271</v>
      </c>
      <c r="S5642">
        <f>MATCH(D5642,Отчет!$C$1:$C$65536,0)</f>
        <v>49</v>
      </c>
    </row>
    <row r="5643" spans="1:19" x14ac:dyDescent="0.2">
      <c r="A5643">
        <v>506889279</v>
      </c>
      <c r="B5643">
        <v>10</v>
      </c>
      <c r="C5643" t="s">
        <v>338</v>
      </c>
      <c r="D5643">
        <v>498444435</v>
      </c>
      <c r="E5643" t="s">
        <v>110</v>
      </c>
      <c r="F5643" t="s">
        <v>410</v>
      </c>
      <c r="G5643" t="s">
        <v>282</v>
      </c>
      <c r="H5643">
        <v>0</v>
      </c>
      <c r="I5643" t="s">
        <v>277</v>
      </c>
      <c r="J5643" t="s">
        <v>597</v>
      </c>
      <c r="L5643">
        <v>0</v>
      </c>
      <c r="M5643">
        <v>1</v>
      </c>
      <c r="N5643">
        <v>1</v>
      </c>
      <c r="O5643">
        <v>459780832</v>
      </c>
      <c r="P5643">
        <v>2098</v>
      </c>
      <c r="R5643" t="s">
        <v>271</v>
      </c>
      <c r="S5643">
        <f>MATCH(D5643,Отчет!$C$1:$C$65536,0)</f>
        <v>162</v>
      </c>
    </row>
    <row r="5644" spans="1:19" x14ac:dyDescent="0.2">
      <c r="A5644">
        <v>506889151</v>
      </c>
      <c r="B5644">
        <v>10</v>
      </c>
      <c r="C5644" t="s">
        <v>338</v>
      </c>
      <c r="D5644">
        <v>498444351</v>
      </c>
      <c r="E5644" t="s">
        <v>120</v>
      </c>
      <c r="F5644" t="s">
        <v>411</v>
      </c>
      <c r="G5644" t="s">
        <v>282</v>
      </c>
      <c r="H5644">
        <v>0</v>
      </c>
      <c r="I5644" t="s">
        <v>277</v>
      </c>
      <c r="J5644" t="s">
        <v>597</v>
      </c>
      <c r="L5644">
        <v>0</v>
      </c>
      <c r="M5644">
        <v>1</v>
      </c>
      <c r="N5644">
        <v>1</v>
      </c>
      <c r="O5644">
        <v>459780832</v>
      </c>
      <c r="P5644">
        <v>2098</v>
      </c>
      <c r="R5644" t="s">
        <v>271</v>
      </c>
      <c r="S5644">
        <f>MATCH(D5644,Отчет!$C$1:$C$65536,0)</f>
        <v>93</v>
      </c>
    </row>
    <row r="5645" spans="1:19" x14ac:dyDescent="0.2">
      <c r="A5645">
        <v>506889217</v>
      </c>
      <c r="B5645">
        <v>10</v>
      </c>
      <c r="C5645" t="s">
        <v>343</v>
      </c>
      <c r="D5645">
        <v>498444395</v>
      </c>
      <c r="E5645" t="s">
        <v>77</v>
      </c>
      <c r="F5645" t="s">
        <v>404</v>
      </c>
      <c r="G5645" t="s">
        <v>282</v>
      </c>
      <c r="H5645">
        <v>0</v>
      </c>
      <c r="I5645" t="s">
        <v>277</v>
      </c>
      <c r="J5645" t="s">
        <v>597</v>
      </c>
      <c r="L5645">
        <v>0</v>
      </c>
      <c r="M5645">
        <v>1</v>
      </c>
      <c r="N5645">
        <v>1</v>
      </c>
      <c r="O5645">
        <v>459780832</v>
      </c>
      <c r="P5645">
        <v>2098</v>
      </c>
      <c r="R5645" t="s">
        <v>271</v>
      </c>
      <c r="S5645">
        <f>MATCH(D5645,Отчет!$C$1:$C$65536,0)</f>
        <v>177</v>
      </c>
    </row>
    <row r="5646" spans="1:19" x14ac:dyDescent="0.2">
      <c r="A5646">
        <v>506889957</v>
      </c>
      <c r="B5646">
        <v>10</v>
      </c>
      <c r="C5646" t="s">
        <v>357</v>
      </c>
      <c r="D5646">
        <v>498444767</v>
      </c>
      <c r="E5646" t="s">
        <v>158</v>
      </c>
      <c r="F5646" t="s">
        <v>418</v>
      </c>
      <c r="G5646" t="s">
        <v>282</v>
      </c>
      <c r="H5646">
        <v>0</v>
      </c>
      <c r="I5646" t="s">
        <v>277</v>
      </c>
      <c r="J5646" t="s">
        <v>597</v>
      </c>
      <c r="L5646">
        <v>0</v>
      </c>
      <c r="M5646">
        <v>1</v>
      </c>
      <c r="N5646">
        <v>1</v>
      </c>
      <c r="O5646">
        <v>459780832</v>
      </c>
      <c r="P5646">
        <v>2098</v>
      </c>
      <c r="R5646" t="s">
        <v>271</v>
      </c>
      <c r="S5646">
        <f>MATCH(D5646,Отчет!$C$1:$C$65536,0)</f>
        <v>183</v>
      </c>
    </row>
    <row r="5647" spans="1:19" x14ac:dyDescent="0.2">
      <c r="A5647">
        <v>506890087</v>
      </c>
      <c r="B5647">
        <v>10</v>
      </c>
      <c r="C5647" t="s">
        <v>311</v>
      </c>
      <c r="D5647">
        <v>498444831</v>
      </c>
      <c r="E5647" t="s">
        <v>107</v>
      </c>
      <c r="F5647" t="s">
        <v>419</v>
      </c>
      <c r="G5647" t="s">
        <v>282</v>
      </c>
      <c r="H5647">
        <v>0</v>
      </c>
      <c r="I5647" t="s">
        <v>277</v>
      </c>
      <c r="J5647" t="s">
        <v>597</v>
      </c>
      <c r="L5647">
        <v>0</v>
      </c>
      <c r="M5647">
        <v>1</v>
      </c>
      <c r="N5647">
        <v>1</v>
      </c>
      <c r="O5647">
        <v>459780832</v>
      </c>
      <c r="P5647">
        <v>2098</v>
      </c>
      <c r="R5647" t="s">
        <v>271</v>
      </c>
      <c r="S5647">
        <f>MATCH(D5647,Отчет!$C$1:$C$65536,0)</f>
        <v>120</v>
      </c>
    </row>
    <row r="5648" spans="1:19" x14ac:dyDescent="0.2">
      <c r="A5648">
        <v>506889830</v>
      </c>
      <c r="B5648">
        <v>10</v>
      </c>
      <c r="C5648" t="s">
        <v>343</v>
      </c>
      <c r="D5648">
        <v>498444703</v>
      </c>
      <c r="E5648" t="s">
        <v>189</v>
      </c>
      <c r="F5648" t="s">
        <v>420</v>
      </c>
      <c r="G5648" t="s">
        <v>282</v>
      </c>
      <c r="H5648">
        <v>0</v>
      </c>
      <c r="I5648" t="s">
        <v>277</v>
      </c>
      <c r="J5648" t="s">
        <v>597</v>
      </c>
      <c r="L5648">
        <v>0</v>
      </c>
      <c r="M5648">
        <v>1</v>
      </c>
      <c r="N5648">
        <v>1</v>
      </c>
      <c r="O5648">
        <v>459780832</v>
      </c>
      <c r="P5648">
        <v>2098</v>
      </c>
      <c r="R5648" t="s">
        <v>271</v>
      </c>
      <c r="S5648">
        <f>MATCH(D5648,Отчет!$C$1:$C$65536,0)</f>
        <v>84</v>
      </c>
    </row>
    <row r="5649" spans="1:19" x14ac:dyDescent="0.2">
      <c r="A5649">
        <v>506889897</v>
      </c>
      <c r="B5649">
        <v>10</v>
      </c>
      <c r="C5649" t="s">
        <v>345</v>
      </c>
      <c r="D5649">
        <v>498444735</v>
      </c>
      <c r="E5649" t="s">
        <v>248</v>
      </c>
      <c r="F5649" t="s">
        <v>421</v>
      </c>
      <c r="G5649" t="s">
        <v>282</v>
      </c>
      <c r="H5649">
        <v>0</v>
      </c>
      <c r="I5649" t="s">
        <v>277</v>
      </c>
      <c r="J5649" t="s">
        <v>597</v>
      </c>
      <c r="L5649">
        <v>0</v>
      </c>
      <c r="M5649">
        <v>1</v>
      </c>
      <c r="N5649">
        <v>1</v>
      </c>
      <c r="O5649">
        <v>459780832</v>
      </c>
      <c r="P5649">
        <v>2098</v>
      </c>
      <c r="R5649" t="s">
        <v>271</v>
      </c>
      <c r="S5649">
        <f>MATCH(D5649,Отчет!$C$1:$C$65536,0)</f>
        <v>35</v>
      </c>
    </row>
    <row r="5650" spans="1:19" x14ac:dyDescent="0.2">
      <c r="A5650">
        <v>506889648</v>
      </c>
      <c r="B5650">
        <v>10</v>
      </c>
      <c r="C5650" t="s">
        <v>345</v>
      </c>
      <c r="D5650">
        <v>498444603</v>
      </c>
      <c r="E5650" t="s">
        <v>242</v>
      </c>
      <c r="F5650" t="s">
        <v>412</v>
      </c>
      <c r="G5650" t="s">
        <v>282</v>
      </c>
      <c r="H5650">
        <v>0</v>
      </c>
      <c r="I5650" t="s">
        <v>277</v>
      </c>
      <c r="J5650" t="s">
        <v>597</v>
      </c>
      <c r="L5650">
        <v>0</v>
      </c>
      <c r="M5650">
        <v>1</v>
      </c>
      <c r="N5650">
        <v>1</v>
      </c>
      <c r="O5650">
        <v>459780832</v>
      </c>
      <c r="P5650">
        <v>2098</v>
      </c>
      <c r="R5650" t="s">
        <v>271</v>
      </c>
      <c r="S5650">
        <f>MATCH(D5650,Отчет!$C$1:$C$65536,0)</f>
        <v>187</v>
      </c>
    </row>
    <row r="5651" spans="1:19" x14ac:dyDescent="0.2">
      <c r="A5651">
        <v>506889770</v>
      </c>
      <c r="B5651">
        <v>10</v>
      </c>
      <c r="C5651" t="s">
        <v>341</v>
      </c>
      <c r="D5651">
        <v>498444679</v>
      </c>
      <c r="E5651" t="s">
        <v>132</v>
      </c>
      <c r="F5651" t="s">
        <v>413</v>
      </c>
      <c r="G5651" t="s">
        <v>282</v>
      </c>
      <c r="H5651">
        <v>0</v>
      </c>
      <c r="I5651" t="s">
        <v>277</v>
      </c>
      <c r="J5651" t="s">
        <v>597</v>
      </c>
      <c r="L5651">
        <v>0</v>
      </c>
      <c r="M5651">
        <v>1</v>
      </c>
      <c r="N5651">
        <v>1</v>
      </c>
      <c r="O5651">
        <v>459780832</v>
      </c>
      <c r="P5651">
        <v>2098</v>
      </c>
      <c r="R5651" t="s">
        <v>271</v>
      </c>
      <c r="S5651">
        <f>MATCH(D5651,Отчет!$C$1:$C$65536,0)</f>
        <v>95</v>
      </c>
    </row>
    <row r="5652" spans="1:19" x14ac:dyDescent="0.2">
      <c r="A5652">
        <v>506889508</v>
      </c>
      <c r="B5652">
        <v>10</v>
      </c>
      <c r="C5652" t="s">
        <v>308</v>
      </c>
      <c r="D5652">
        <v>498444539</v>
      </c>
      <c r="E5652" t="s">
        <v>84</v>
      </c>
      <c r="F5652" t="s">
        <v>414</v>
      </c>
      <c r="G5652" t="s">
        <v>282</v>
      </c>
      <c r="H5652">
        <v>0</v>
      </c>
      <c r="I5652" t="s">
        <v>277</v>
      </c>
      <c r="J5652" t="s">
        <v>597</v>
      </c>
      <c r="L5652">
        <v>0</v>
      </c>
      <c r="M5652">
        <v>1</v>
      </c>
      <c r="N5652">
        <v>1</v>
      </c>
      <c r="O5652">
        <v>459780832</v>
      </c>
      <c r="P5652">
        <v>2098</v>
      </c>
      <c r="R5652" t="s">
        <v>271</v>
      </c>
      <c r="S5652">
        <f>MATCH(D5652,Отчет!$C$1:$C$65536,0)</f>
        <v>108</v>
      </c>
    </row>
    <row r="5653" spans="1:19" x14ac:dyDescent="0.2">
      <c r="A5653">
        <v>506889581</v>
      </c>
      <c r="B5653">
        <v>10</v>
      </c>
      <c r="C5653" t="s">
        <v>265</v>
      </c>
      <c r="D5653">
        <v>498444571</v>
      </c>
      <c r="E5653" t="s">
        <v>193</v>
      </c>
      <c r="F5653" t="s">
        <v>415</v>
      </c>
      <c r="G5653" t="s">
        <v>282</v>
      </c>
      <c r="H5653">
        <v>0</v>
      </c>
      <c r="I5653" t="s">
        <v>277</v>
      </c>
      <c r="J5653" t="s">
        <v>597</v>
      </c>
      <c r="L5653">
        <v>0</v>
      </c>
      <c r="M5653">
        <v>1</v>
      </c>
      <c r="N5653">
        <v>1</v>
      </c>
      <c r="O5653">
        <v>459780832</v>
      </c>
      <c r="P5653">
        <v>2098</v>
      </c>
      <c r="R5653" t="s">
        <v>271</v>
      </c>
      <c r="S5653">
        <f>MATCH(D5653,Отчет!$C$1:$C$65536,0)</f>
        <v>112</v>
      </c>
    </row>
    <row r="5654" spans="1:19" x14ac:dyDescent="0.2">
      <c r="A5654">
        <v>506895857</v>
      </c>
      <c r="B5654">
        <v>10</v>
      </c>
      <c r="C5654" t="s">
        <v>357</v>
      </c>
      <c r="D5654">
        <v>498445211</v>
      </c>
      <c r="E5654" t="s">
        <v>167</v>
      </c>
      <c r="F5654" t="s">
        <v>387</v>
      </c>
      <c r="G5654" t="s">
        <v>282</v>
      </c>
      <c r="H5654">
        <v>0</v>
      </c>
      <c r="I5654" t="s">
        <v>277</v>
      </c>
      <c r="J5654" t="s">
        <v>597</v>
      </c>
      <c r="L5654">
        <v>0</v>
      </c>
      <c r="M5654">
        <v>1</v>
      </c>
      <c r="N5654">
        <v>1</v>
      </c>
      <c r="O5654">
        <v>459780832</v>
      </c>
      <c r="P5654">
        <v>2098</v>
      </c>
      <c r="R5654" t="s">
        <v>271</v>
      </c>
      <c r="S5654">
        <f>MATCH(D5654,Отчет!$C$1:$C$65536,0)</f>
        <v>121</v>
      </c>
    </row>
    <row r="5655" spans="1:19" x14ac:dyDescent="0.2">
      <c r="A5655">
        <v>506890474</v>
      </c>
      <c r="B5655">
        <v>10</v>
      </c>
      <c r="C5655" t="s">
        <v>345</v>
      </c>
      <c r="D5655">
        <v>498445075</v>
      </c>
      <c r="E5655" t="s">
        <v>250</v>
      </c>
      <c r="F5655" t="s">
        <v>422</v>
      </c>
      <c r="G5655" t="s">
        <v>282</v>
      </c>
      <c r="H5655">
        <v>0</v>
      </c>
      <c r="I5655" t="s">
        <v>277</v>
      </c>
      <c r="J5655" t="s">
        <v>597</v>
      </c>
      <c r="L5655">
        <v>0</v>
      </c>
      <c r="M5655">
        <v>1</v>
      </c>
      <c r="N5655">
        <v>1</v>
      </c>
      <c r="O5655">
        <v>459780832</v>
      </c>
      <c r="P5655">
        <v>2098</v>
      </c>
      <c r="R5655" t="s">
        <v>271</v>
      </c>
      <c r="S5655">
        <f>MATCH(D5655,Отчет!$C$1:$C$65536,0)</f>
        <v>88</v>
      </c>
    </row>
    <row r="5656" spans="1:19" x14ac:dyDescent="0.2">
      <c r="A5656">
        <v>504379934</v>
      </c>
      <c r="B5656">
        <v>10</v>
      </c>
      <c r="C5656" t="s">
        <v>272</v>
      </c>
      <c r="D5656">
        <v>137015551</v>
      </c>
      <c r="E5656" t="s">
        <v>35</v>
      </c>
      <c r="F5656" s="31" t="s">
        <v>304</v>
      </c>
      <c r="G5656" t="s">
        <v>282</v>
      </c>
      <c r="H5656">
        <v>0.25</v>
      </c>
      <c r="I5656" t="s">
        <v>277</v>
      </c>
      <c r="J5656" t="s">
        <v>597</v>
      </c>
      <c r="L5656">
        <v>2.5</v>
      </c>
      <c r="M5656">
        <v>1</v>
      </c>
      <c r="N5656">
        <v>1</v>
      </c>
      <c r="O5656">
        <v>434541609</v>
      </c>
      <c r="P5656">
        <v>2098</v>
      </c>
      <c r="Q5656" t="s">
        <v>270</v>
      </c>
      <c r="R5656" t="s">
        <v>271</v>
      </c>
      <c r="S5656">
        <f>MATCH(D5656,Отчет!$C$1:$C$65536,0)</f>
        <v>92</v>
      </c>
    </row>
    <row r="5657" spans="1:19" x14ac:dyDescent="0.2">
      <c r="A5657">
        <v>1656896447</v>
      </c>
      <c r="B5657">
        <v>10</v>
      </c>
      <c r="C5657" t="s">
        <v>272</v>
      </c>
      <c r="D5657">
        <v>1656895909</v>
      </c>
      <c r="E5657" t="s">
        <v>30</v>
      </c>
      <c r="F5657" s="31" t="s">
        <v>306</v>
      </c>
      <c r="G5657" t="s">
        <v>282</v>
      </c>
      <c r="H5657">
        <v>0.25</v>
      </c>
      <c r="I5657" t="s">
        <v>277</v>
      </c>
      <c r="J5657" t="s">
        <v>597</v>
      </c>
      <c r="L5657">
        <v>2.5</v>
      </c>
      <c r="M5657">
        <v>1</v>
      </c>
      <c r="N5657">
        <v>0</v>
      </c>
      <c r="O5657">
        <v>434541609</v>
      </c>
      <c r="P5657">
        <v>2098</v>
      </c>
      <c r="Q5657" t="s">
        <v>270</v>
      </c>
      <c r="R5657" t="s">
        <v>271</v>
      </c>
      <c r="S5657">
        <f>MATCH(D5657,Отчет!$C$1:$C$65536,0)</f>
        <v>79</v>
      </c>
    </row>
    <row r="5658" spans="1:19" x14ac:dyDescent="0.2">
      <c r="A5658">
        <v>504386002</v>
      </c>
      <c r="B5658">
        <v>10</v>
      </c>
      <c r="C5658" t="s">
        <v>272</v>
      </c>
      <c r="D5658">
        <v>137066515</v>
      </c>
      <c r="E5658" t="s">
        <v>34</v>
      </c>
      <c r="F5658" s="31" t="s">
        <v>301</v>
      </c>
      <c r="G5658" t="s">
        <v>282</v>
      </c>
      <c r="H5658">
        <v>0.25</v>
      </c>
      <c r="I5658" t="s">
        <v>277</v>
      </c>
      <c r="J5658" t="s">
        <v>597</v>
      </c>
      <c r="L5658">
        <v>2.5</v>
      </c>
      <c r="M5658">
        <v>1</v>
      </c>
      <c r="N5658">
        <v>1</v>
      </c>
      <c r="O5658">
        <v>434541609</v>
      </c>
      <c r="P5658">
        <v>2098</v>
      </c>
      <c r="Q5658" t="s">
        <v>270</v>
      </c>
      <c r="R5658" t="s">
        <v>271</v>
      </c>
      <c r="S5658">
        <f>MATCH(D5658,Отчет!$C$1:$C$65536,0)</f>
        <v>24</v>
      </c>
    </row>
    <row r="5659" spans="1:19" x14ac:dyDescent="0.2">
      <c r="A5659">
        <v>1466688659</v>
      </c>
      <c r="B5659">
        <v>10</v>
      </c>
      <c r="C5659" t="s">
        <v>272</v>
      </c>
      <c r="D5659">
        <v>1466687936</v>
      </c>
      <c r="E5659" t="s">
        <v>32</v>
      </c>
      <c r="F5659" s="31" t="s">
        <v>305</v>
      </c>
      <c r="G5659" t="s">
        <v>282</v>
      </c>
      <c r="H5659">
        <v>0.25</v>
      </c>
      <c r="I5659" t="s">
        <v>277</v>
      </c>
      <c r="J5659" t="s">
        <v>597</v>
      </c>
      <c r="L5659">
        <v>2.5</v>
      </c>
      <c r="M5659">
        <v>1</v>
      </c>
      <c r="N5659">
        <v>0</v>
      </c>
      <c r="O5659">
        <v>434541609</v>
      </c>
      <c r="P5659">
        <v>2098</v>
      </c>
      <c r="Q5659" t="s">
        <v>270</v>
      </c>
      <c r="R5659" t="s">
        <v>271</v>
      </c>
      <c r="S5659">
        <f>MATCH(D5659,Отчет!$C$1:$C$65536,0)</f>
        <v>222</v>
      </c>
    </row>
    <row r="5660" spans="1:19" x14ac:dyDescent="0.2">
      <c r="A5660">
        <v>1517723795</v>
      </c>
      <c r="B5660">
        <v>10</v>
      </c>
      <c r="C5660" t="s">
        <v>272</v>
      </c>
      <c r="D5660">
        <v>1517722762</v>
      </c>
      <c r="E5660" t="s">
        <v>33</v>
      </c>
      <c r="F5660" s="31" t="s">
        <v>307</v>
      </c>
      <c r="G5660" t="s">
        <v>282</v>
      </c>
      <c r="H5660">
        <v>0.25</v>
      </c>
      <c r="I5660" t="s">
        <v>277</v>
      </c>
      <c r="J5660" t="s">
        <v>597</v>
      </c>
      <c r="L5660">
        <v>2.5</v>
      </c>
      <c r="M5660">
        <v>1</v>
      </c>
      <c r="N5660">
        <v>0</v>
      </c>
      <c r="O5660">
        <v>434541609</v>
      </c>
      <c r="P5660">
        <v>2098</v>
      </c>
      <c r="Q5660" t="s">
        <v>270</v>
      </c>
      <c r="R5660" t="s">
        <v>271</v>
      </c>
      <c r="S5660">
        <f>MATCH(D5660,Отчет!$C$1:$C$65536,0)</f>
        <v>214</v>
      </c>
    </row>
    <row r="5661" spans="1:19" x14ac:dyDescent="0.2">
      <c r="A5661">
        <v>470772320</v>
      </c>
      <c r="B5661">
        <v>10</v>
      </c>
      <c r="C5661" t="s">
        <v>272</v>
      </c>
      <c r="D5661">
        <v>144241441</v>
      </c>
      <c r="E5661" t="s">
        <v>31</v>
      </c>
      <c r="F5661" s="31" t="s">
        <v>273</v>
      </c>
      <c r="G5661" t="s">
        <v>282</v>
      </c>
      <c r="H5661">
        <v>0.5</v>
      </c>
      <c r="I5661" t="s">
        <v>277</v>
      </c>
      <c r="J5661" t="s">
        <v>597</v>
      </c>
      <c r="L5661">
        <v>5</v>
      </c>
      <c r="M5661">
        <v>1</v>
      </c>
      <c r="N5661">
        <v>0</v>
      </c>
      <c r="O5661">
        <v>414678194</v>
      </c>
      <c r="P5661">
        <v>2098</v>
      </c>
      <c r="Q5661" t="s">
        <v>270</v>
      </c>
      <c r="R5661" t="s">
        <v>271</v>
      </c>
      <c r="S5661">
        <f>MATCH(D5661,Отчет!$C$1:$C$65536,0)</f>
        <v>231</v>
      </c>
    </row>
    <row r="5662" spans="1:19" x14ac:dyDescent="0.2">
      <c r="A5662">
        <v>1373854208</v>
      </c>
      <c r="B5662">
        <v>10</v>
      </c>
      <c r="C5662" t="s">
        <v>265</v>
      </c>
      <c r="D5662">
        <v>584535571</v>
      </c>
      <c r="E5662" t="s">
        <v>211</v>
      </c>
      <c r="F5662" t="s">
        <v>566</v>
      </c>
      <c r="G5662" t="s">
        <v>282</v>
      </c>
      <c r="H5662">
        <v>0</v>
      </c>
      <c r="I5662" t="s">
        <v>277</v>
      </c>
      <c r="J5662" t="s">
        <v>597</v>
      </c>
      <c r="L5662">
        <v>0</v>
      </c>
      <c r="M5662">
        <v>1</v>
      </c>
      <c r="N5662">
        <v>1</v>
      </c>
      <c r="O5662">
        <v>459780832</v>
      </c>
      <c r="P5662">
        <v>2098</v>
      </c>
      <c r="R5662" t="s">
        <v>271</v>
      </c>
      <c r="S5662">
        <f>MATCH(D5662,Отчет!$C$1:$C$65536,0)</f>
        <v>164</v>
      </c>
    </row>
    <row r="5663" spans="1:19" x14ac:dyDescent="0.2">
      <c r="A5663">
        <v>1971974288</v>
      </c>
      <c r="B5663">
        <v>4</v>
      </c>
      <c r="C5663" t="s">
        <v>311</v>
      </c>
      <c r="D5663">
        <v>1950997368</v>
      </c>
      <c r="E5663" t="s">
        <v>263</v>
      </c>
      <c r="F5663" s="31" t="s">
        <v>572</v>
      </c>
      <c r="G5663" t="s">
        <v>612</v>
      </c>
      <c r="H5663">
        <v>13</v>
      </c>
      <c r="I5663" t="s">
        <v>277</v>
      </c>
      <c r="J5663" t="s">
        <v>597</v>
      </c>
      <c r="L5663">
        <v>52</v>
      </c>
      <c r="M5663">
        <v>1</v>
      </c>
      <c r="N5663">
        <v>0</v>
      </c>
      <c r="O5663">
        <v>459780832</v>
      </c>
      <c r="P5663">
        <v>2098</v>
      </c>
      <c r="Q5663" t="s">
        <v>270</v>
      </c>
      <c r="R5663" t="s">
        <v>271</v>
      </c>
      <c r="S5663">
        <f>MATCH(D5663,Отчет!$C$1:$C$65536,0)</f>
        <v>245</v>
      </c>
    </row>
    <row r="5664" spans="1:19" x14ac:dyDescent="0.2">
      <c r="A5664">
        <v>1783031391</v>
      </c>
      <c r="B5664">
        <v>9</v>
      </c>
      <c r="C5664" t="s">
        <v>357</v>
      </c>
      <c r="D5664">
        <v>1782856139</v>
      </c>
      <c r="E5664" t="s">
        <v>56</v>
      </c>
      <c r="F5664" s="31" t="s">
        <v>568</v>
      </c>
      <c r="G5664" t="s">
        <v>613</v>
      </c>
      <c r="H5664">
        <v>4</v>
      </c>
      <c r="I5664" t="s">
        <v>277</v>
      </c>
      <c r="J5664" t="s">
        <v>597</v>
      </c>
      <c r="L5664">
        <v>36</v>
      </c>
      <c r="M5664">
        <v>1</v>
      </c>
      <c r="N5664">
        <v>0</v>
      </c>
      <c r="O5664">
        <v>459780832</v>
      </c>
      <c r="P5664">
        <v>2098</v>
      </c>
      <c r="Q5664" t="s">
        <v>270</v>
      </c>
      <c r="R5664" t="s">
        <v>271</v>
      </c>
      <c r="S5664">
        <f>MATCH(D5664,Отчет!$C$1:$C$65536,0)</f>
        <v>221</v>
      </c>
    </row>
    <row r="5665" spans="1:19" x14ac:dyDescent="0.2">
      <c r="A5665">
        <v>1985161394</v>
      </c>
      <c r="B5665">
        <v>8</v>
      </c>
      <c r="C5665" t="s">
        <v>308</v>
      </c>
      <c r="D5665">
        <v>1985159296</v>
      </c>
      <c r="E5665" t="s">
        <v>260</v>
      </c>
      <c r="F5665" s="31" t="s">
        <v>309</v>
      </c>
      <c r="G5665" t="s">
        <v>613</v>
      </c>
      <c r="H5665">
        <v>4</v>
      </c>
      <c r="I5665" t="s">
        <v>277</v>
      </c>
      <c r="J5665" t="s">
        <v>597</v>
      </c>
      <c r="L5665">
        <v>32</v>
      </c>
      <c r="M5665">
        <v>1</v>
      </c>
      <c r="N5665">
        <v>0</v>
      </c>
      <c r="O5665">
        <v>459780832</v>
      </c>
      <c r="P5665">
        <v>2098</v>
      </c>
      <c r="Q5665" t="s">
        <v>270</v>
      </c>
      <c r="R5665" t="s">
        <v>271</v>
      </c>
      <c r="S5665">
        <f>MATCH(D5665,Отчет!$C$1:$C$65536,0)</f>
        <v>194</v>
      </c>
    </row>
    <row r="5666" spans="1:19" x14ac:dyDescent="0.2">
      <c r="A5666">
        <v>2122419622</v>
      </c>
      <c r="B5666">
        <v>6</v>
      </c>
      <c r="C5666" t="s">
        <v>265</v>
      </c>
      <c r="D5666">
        <v>2028605180</v>
      </c>
      <c r="E5666" t="s">
        <v>261</v>
      </c>
      <c r="F5666" s="31" t="s">
        <v>266</v>
      </c>
      <c r="G5666" t="s">
        <v>613</v>
      </c>
      <c r="H5666">
        <v>4</v>
      </c>
      <c r="I5666" t="s">
        <v>277</v>
      </c>
      <c r="J5666" t="s">
        <v>597</v>
      </c>
      <c r="L5666">
        <v>24</v>
      </c>
      <c r="M5666">
        <v>1</v>
      </c>
      <c r="N5666">
        <v>0</v>
      </c>
      <c r="O5666">
        <v>459780832</v>
      </c>
      <c r="P5666">
        <v>2098</v>
      </c>
      <c r="Q5666" t="s">
        <v>270</v>
      </c>
      <c r="R5666" t="s">
        <v>271</v>
      </c>
      <c r="S5666">
        <f>MATCH(D5666,Отчет!$C$1:$C$65536,0)</f>
        <v>244</v>
      </c>
    </row>
    <row r="5667" spans="1:19" x14ac:dyDescent="0.2">
      <c r="A5667">
        <v>1215441134</v>
      </c>
      <c r="B5667">
        <v>9</v>
      </c>
      <c r="C5667" t="s">
        <v>265</v>
      </c>
      <c r="D5667">
        <v>584535571</v>
      </c>
      <c r="E5667" t="s">
        <v>211</v>
      </c>
      <c r="F5667" t="s">
        <v>566</v>
      </c>
      <c r="G5667" t="s">
        <v>302</v>
      </c>
      <c r="H5667">
        <v>1</v>
      </c>
      <c r="I5667" t="s">
        <v>268</v>
      </c>
      <c r="J5667" t="s">
        <v>614</v>
      </c>
      <c r="L5667">
        <v>9</v>
      </c>
      <c r="M5667">
        <v>1</v>
      </c>
      <c r="N5667">
        <v>1</v>
      </c>
      <c r="O5667">
        <v>1014957132</v>
      </c>
      <c r="P5667">
        <v>2098</v>
      </c>
      <c r="Q5667" t="s">
        <v>571</v>
      </c>
      <c r="R5667" t="s">
        <v>271</v>
      </c>
      <c r="S5667">
        <f>MATCH(D5667,Отчет!$C$1:$C$65536,0)</f>
        <v>164</v>
      </c>
    </row>
    <row r="5668" spans="1:19" x14ac:dyDescent="0.2">
      <c r="A5668">
        <v>1976743471</v>
      </c>
      <c r="B5668">
        <v>9</v>
      </c>
      <c r="C5668" t="s">
        <v>357</v>
      </c>
      <c r="D5668">
        <v>498443482</v>
      </c>
      <c r="E5668" t="s">
        <v>70</v>
      </c>
      <c r="F5668" t="s">
        <v>431</v>
      </c>
      <c r="G5668" t="s">
        <v>615</v>
      </c>
      <c r="H5668">
        <v>3</v>
      </c>
      <c r="I5668" t="s">
        <v>268</v>
      </c>
      <c r="J5668" t="s">
        <v>614</v>
      </c>
      <c r="L5668">
        <v>27</v>
      </c>
      <c r="M5668">
        <v>1</v>
      </c>
      <c r="N5668">
        <v>1</v>
      </c>
      <c r="R5668" t="s">
        <v>271</v>
      </c>
      <c r="S5668">
        <f>MATCH(D5668,Отчет!$C$1:$C$65536,0)</f>
        <v>114</v>
      </c>
    </row>
    <row r="5669" spans="1:19" x14ac:dyDescent="0.2">
      <c r="A5669">
        <v>1656896487</v>
      </c>
      <c r="B5669">
        <v>6</v>
      </c>
      <c r="C5669" t="s">
        <v>272</v>
      </c>
      <c r="D5669">
        <v>1656895909</v>
      </c>
      <c r="E5669" t="s">
        <v>30</v>
      </c>
      <c r="F5669" s="31" t="s">
        <v>306</v>
      </c>
      <c r="G5669" t="s">
        <v>616</v>
      </c>
      <c r="H5669">
        <v>3</v>
      </c>
      <c r="I5669" t="s">
        <v>268</v>
      </c>
      <c r="J5669" t="s">
        <v>614</v>
      </c>
      <c r="L5669">
        <v>18</v>
      </c>
      <c r="M5669">
        <v>1</v>
      </c>
      <c r="N5669">
        <v>0</v>
      </c>
      <c r="O5669">
        <v>946463395</v>
      </c>
      <c r="P5669">
        <v>2098</v>
      </c>
      <c r="Q5669" t="s">
        <v>270</v>
      </c>
      <c r="R5669" t="s">
        <v>271</v>
      </c>
      <c r="S5669">
        <f>MATCH(D5669,Отчет!$C$1:$C$65536,0)</f>
        <v>79</v>
      </c>
    </row>
    <row r="5670" spans="1:19" x14ac:dyDescent="0.2">
      <c r="A5670">
        <v>1466688774</v>
      </c>
      <c r="B5670">
        <v>7</v>
      </c>
      <c r="C5670" t="s">
        <v>272</v>
      </c>
      <c r="D5670">
        <v>1466687936</v>
      </c>
      <c r="E5670" t="s">
        <v>32</v>
      </c>
      <c r="F5670" s="31" t="s">
        <v>305</v>
      </c>
      <c r="G5670" t="s">
        <v>616</v>
      </c>
      <c r="H5670">
        <v>3</v>
      </c>
      <c r="I5670" t="s">
        <v>268</v>
      </c>
      <c r="J5670" t="s">
        <v>614</v>
      </c>
      <c r="L5670">
        <v>21</v>
      </c>
      <c r="M5670">
        <v>1</v>
      </c>
      <c r="N5670">
        <v>0</v>
      </c>
      <c r="O5670">
        <v>946463395</v>
      </c>
      <c r="P5670">
        <v>2098</v>
      </c>
      <c r="Q5670" t="s">
        <v>270</v>
      </c>
      <c r="R5670" t="s">
        <v>271</v>
      </c>
      <c r="S5670">
        <f>MATCH(D5670,Отчет!$C$1:$C$65536,0)</f>
        <v>222</v>
      </c>
    </row>
    <row r="5671" spans="1:19" x14ac:dyDescent="0.2">
      <c r="A5671">
        <v>1052956458</v>
      </c>
      <c r="B5671">
        <v>7</v>
      </c>
      <c r="C5671" t="s">
        <v>272</v>
      </c>
      <c r="D5671">
        <v>137066515</v>
      </c>
      <c r="E5671" t="s">
        <v>34</v>
      </c>
      <c r="F5671" s="31" t="s">
        <v>301</v>
      </c>
      <c r="G5671" t="s">
        <v>617</v>
      </c>
      <c r="H5671">
        <v>3</v>
      </c>
      <c r="I5671" t="s">
        <v>268</v>
      </c>
      <c r="J5671" t="s">
        <v>614</v>
      </c>
      <c r="L5671">
        <v>21</v>
      </c>
      <c r="M5671">
        <v>1</v>
      </c>
      <c r="N5671">
        <v>1</v>
      </c>
      <c r="O5671">
        <v>946463395</v>
      </c>
      <c r="P5671">
        <v>2098</v>
      </c>
      <c r="Q5671" t="s">
        <v>270</v>
      </c>
      <c r="R5671" t="s">
        <v>271</v>
      </c>
      <c r="S5671">
        <f>MATCH(D5671,Отчет!$C$1:$C$65536,0)</f>
        <v>24</v>
      </c>
    </row>
    <row r="5672" spans="1:19" x14ac:dyDescent="0.2">
      <c r="A5672">
        <v>1272532065</v>
      </c>
      <c r="B5672">
        <v>4</v>
      </c>
      <c r="C5672" t="s">
        <v>272</v>
      </c>
      <c r="D5672">
        <v>144241441</v>
      </c>
      <c r="E5672" t="s">
        <v>31</v>
      </c>
      <c r="F5672" s="31" t="s">
        <v>273</v>
      </c>
      <c r="G5672" t="s">
        <v>302</v>
      </c>
      <c r="H5672">
        <v>1</v>
      </c>
      <c r="I5672" t="s">
        <v>277</v>
      </c>
      <c r="J5672" t="s">
        <v>614</v>
      </c>
      <c r="L5672">
        <v>4</v>
      </c>
      <c r="M5672">
        <v>1</v>
      </c>
      <c r="N5672">
        <v>0</v>
      </c>
      <c r="O5672">
        <v>1014957132</v>
      </c>
      <c r="P5672">
        <v>2098</v>
      </c>
      <c r="R5672" t="s">
        <v>271</v>
      </c>
      <c r="S5672">
        <f>MATCH(D5672,Отчет!$C$1:$C$65536,0)</f>
        <v>231</v>
      </c>
    </row>
    <row r="5673" spans="1:19" x14ac:dyDescent="0.2">
      <c r="A5673">
        <v>1976469328</v>
      </c>
      <c r="C5673" t="s">
        <v>357</v>
      </c>
      <c r="D5673">
        <v>555803590</v>
      </c>
      <c r="E5673" t="s">
        <v>173</v>
      </c>
      <c r="F5673" t="s">
        <v>518</v>
      </c>
      <c r="G5673" t="s">
        <v>615</v>
      </c>
      <c r="H5673">
        <v>2</v>
      </c>
      <c r="I5673" t="s">
        <v>277</v>
      </c>
      <c r="J5673" t="s">
        <v>614</v>
      </c>
      <c r="L5673">
        <v>0</v>
      </c>
      <c r="M5673">
        <v>1</v>
      </c>
      <c r="N5673">
        <v>1</v>
      </c>
      <c r="R5673" t="s">
        <v>271</v>
      </c>
      <c r="S5673">
        <f>MATCH(D5673,Отчет!$C$1:$C$65536,0)</f>
        <v>157</v>
      </c>
    </row>
    <row r="5674" spans="1:19" x14ac:dyDescent="0.2">
      <c r="A5674">
        <v>1033685883</v>
      </c>
      <c r="B5674">
        <v>8</v>
      </c>
      <c r="C5674" t="s">
        <v>343</v>
      </c>
      <c r="D5674">
        <v>498443442</v>
      </c>
      <c r="E5674" t="s">
        <v>79</v>
      </c>
      <c r="F5674" t="s">
        <v>372</v>
      </c>
      <c r="G5674" t="s">
        <v>292</v>
      </c>
      <c r="H5674">
        <v>6</v>
      </c>
      <c r="I5674" t="s">
        <v>268</v>
      </c>
      <c r="J5674" t="s">
        <v>618</v>
      </c>
      <c r="L5674">
        <v>48</v>
      </c>
      <c r="M5674">
        <v>1</v>
      </c>
      <c r="N5674">
        <v>1</v>
      </c>
      <c r="O5674">
        <v>1025552701</v>
      </c>
      <c r="P5674">
        <v>2098</v>
      </c>
      <c r="R5674" t="s">
        <v>271</v>
      </c>
      <c r="S5674">
        <f>MATCH(D5674,Отчет!$C$1:$C$65536,0)</f>
        <v>81</v>
      </c>
    </row>
    <row r="5675" spans="1:19" x14ac:dyDescent="0.2">
      <c r="A5675">
        <v>1033673211</v>
      </c>
      <c r="B5675">
        <v>4</v>
      </c>
      <c r="C5675" t="s">
        <v>311</v>
      </c>
      <c r="D5675">
        <v>498443326</v>
      </c>
      <c r="E5675" t="s">
        <v>104</v>
      </c>
      <c r="F5675" t="s">
        <v>425</v>
      </c>
      <c r="G5675" t="s">
        <v>292</v>
      </c>
      <c r="H5675">
        <v>6</v>
      </c>
      <c r="I5675" t="s">
        <v>268</v>
      </c>
      <c r="J5675" t="s">
        <v>618</v>
      </c>
      <c r="L5675">
        <v>24</v>
      </c>
      <c r="M5675">
        <v>1</v>
      </c>
      <c r="N5675">
        <v>1</v>
      </c>
      <c r="O5675">
        <v>1025552701</v>
      </c>
      <c r="P5675">
        <v>2098</v>
      </c>
      <c r="R5675" t="s">
        <v>271</v>
      </c>
      <c r="S5675">
        <f>MATCH(D5675,Отчет!$C$1:$C$65536,0)</f>
        <v>205</v>
      </c>
    </row>
    <row r="5676" spans="1:19" x14ac:dyDescent="0.2">
      <c r="A5676">
        <v>1033698723</v>
      </c>
      <c r="B5676">
        <v>5</v>
      </c>
      <c r="C5676" t="s">
        <v>345</v>
      </c>
      <c r="D5676">
        <v>498443358</v>
      </c>
      <c r="E5676" t="s">
        <v>88</v>
      </c>
      <c r="F5676" t="s">
        <v>426</v>
      </c>
      <c r="G5676" t="s">
        <v>292</v>
      </c>
      <c r="H5676">
        <v>6</v>
      </c>
      <c r="I5676" t="s">
        <v>268</v>
      </c>
      <c r="J5676" t="s">
        <v>618</v>
      </c>
      <c r="L5676">
        <v>30</v>
      </c>
      <c r="M5676">
        <v>1</v>
      </c>
      <c r="N5676">
        <v>1</v>
      </c>
      <c r="O5676">
        <v>1025552701</v>
      </c>
      <c r="P5676">
        <v>2098</v>
      </c>
      <c r="R5676" t="s">
        <v>271</v>
      </c>
      <c r="S5676">
        <f>MATCH(D5676,Отчет!$C$1:$C$65536,0)</f>
        <v>186</v>
      </c>
    </row>
    <row r="5677" spans="1:19" x14ac:dyDescent="0.2">
      <c r="A5677">
        <v>1033679028</v>
      </c>
      <c r="B5677">
        <v>8</v>
      </c>
      <c r="C5677" t="s">
        <v>341</v>
      </c>
      <c r="D5677">
        <v>498443262</v>
      </c>
      <c r="E5677" t="s">
        <v>147</v>
      </c>
      <c r="F5677" t="s">
        <v>427</v>
      </c>
      <c r="G5677" t="s">
        <v>292</v>
      </c>
      <c r="H5677">
        <v>6</v>
      </c>
      <c r="I5677" t="s">
        <v>268</v>
      </c>
      <c r="J5677" t="s">
        <v>618</v>
      </c>
      <c r="L5677">
        <v>48</v>
      </c>
      <c r="M5677">
        <v>1</v>
      </c>
      <c r="N5677">
        <v>1</v>
      </c>
      <c r="O5677">
        <v>1025552701</v>
      </c>
      <c r="P5677">
        <v>2098</v>
      </c>
      <c r="R5677" t="s">
        <v>271</v>
      </c>
      <c r="S5677">
        <f>MATCH(D5677,Отчет!$C$1:$C$65536,0)</f>
        <v>83</v>
      </c>
    </row>
    <row r="5678" spans="1:19" x14ac:dyDescent="0.2">
      <c r="A5678">
        <v>1033677375</v>
      </c>
      <c r="B5678">
        <v>8</v>
      </c>
      <c r="C5678" t="s">
        <v>338</v>
      </c>
      <c r="D5678">
        <v>498443294</v>
      </c>
      <c r="E5678" t="s">
        <v>114</v>
      </c>
      <c r="F5678" t="s">
        <v>428</v>
      </c>
      <c r="G5678" t="s">
        <v>292</v>
      </c>
      <c r="H5678">
        <v>6</v>
      </c>
      <c r="I5678" t="s">
        <v>268</v>
      </c>
      <c r="J5678" t="s">
        <v>618</v>
      </c>
      <c r="L5678">
        <v>48</v>
      </c>
      <c r="M5678">
        <v>1</v>
      </c>
      <c r="N5678">
        <v>1</v>
      </c>
      <c r="O5678">
        <v>1025552701</v>
      </c>
      <c r="P5678">
        <v>2098</v>
      </c>
      <c r="R5678" t="s">
        <v>271</v>
      </c>
      <c r="S5678">
        <f>MATCH(D5678,Отчет!$C$1:$C$65536,0)</f>
        <v>158</v>
      </c>
    </row>
    <row r="5679" spans="1:19" x14ac:dyDescent="0.2">
      <c r="A5679">
        <v>1033689949</v>
      </c>
      <c r="B5679">
        <v>4</v>
      </c>
      <c r="C5679" t="s">
        <v>265</v>
      </c>
      <c r="D5679">
        <v>498443186</v>
      </c>
      <c r="E5679" t="s">
        <v>208</v>
      </c>
      <c r="F5679" t="s">
        <v>369</v>
      </c>
      <c r="G5679" t="s">
        <v>292</v>
      </c>
      <c r="H5679">
        <v>6</v>
      </c>
      <c r="I5679" t="s">
        <v>268</v>
      </c>
      <c r="J5679" t="s">
        <v>618</v>
      </c>
      <c r="L5679">
        <v>24</v>
      </c>
      <c r="M5679">
        <v>1</v>
      </c>
      <c r="N5679">
        <v>1</v>
      </c>
      <c r="O5679">
        <v>1025552701</v>
      </c>
      <c r="P5679">
        <v>2098</v>
      </c>
      <c r="R5679" t="s">
        <v>271</v>
      </c>
      <c r="S5679">
        <f>MATCH(D5679,Отчет!$C$1:$C$65536,0)</f>
        <v>60</v>
      </c>
    </row>
    <row r="5680" spans="1:19" x14ac:dyDescent="0.2">
      <c r="A5680">
        <v>1033679456</v>
      </c>
      <c r="B5680">
        <v>10</v>
      </c>
      <c r="C5680" t="s">
        <v>341</v>
      </c>
      <c r="D5680">
        <v>498443679</v>
      </c>
      <c r="E5680" t="s">
        <v>144</v>
      </c>
      <c r="F5680" t="s">
        <v>342</v>
      </c>
      <c r="G5680" t="s">
        <v>292</v>
      </c>
      <c r="H5680">
        <v>6</v>
      </c>
      <c r="I5680" t="s">
        <v>268</v>
      </c>
      <c r="J5680" t="s">
        <v>618</v>
      </c>
      <c r="L5680">
        <v>60</v>
      </c>
      <c r="M5680">
        <v>1</v>
      </c>
      <c r="N5680">
        <v>1</v>
      </c>
      <c r="O5680">
        <v>1025552701</v>
      </c>
      <c r="P5680">
        <v>2098</v>
      </c>
      <c r="R5680" t="s">
        <v>271</v>
      </c>
      <c r="S5680">
        <f>MATCH(D5680,Отчет!$C$1:$C$65536,0)</f>
        <v>12</v>
      </c>
    </row>
    <row r="5681" spans="1:19" x14ac:dyDescent="0.2">
      <c r="A5681">
        <v>1033688432</v>
      </c>
      <c r="B5681">
        <v>10</v>
      </c>
      <c r="C5681" t="s">
        <v>343</v>
      </c>
      <c r="D5681">
        <v>498443743</v>
      </c>
      <c r="E5681" t="s">
        <v>176</v>
      </c>
      <c r="F5681" t="s">
        <v>435</v>
      </c>
      <c r="G5681" t="s">
        <v>292</v>
      </c>
      <c r="H5681">
        <v>6</v>
      </c>
      <c r="I5681" t="s">
        <v>268</v>
      </c>
      <c r="J5681" t="s">
        <v>618</v>
      </c>
      <c r="L5681">
        <v>60</v>
      </c>
      <c r="M5681">
        <v>1</v>
      </c>
      <c r="N5681">
        <v>1</v>
      </c>
      <c r="O5681">
        <v>1025552701</v>
      </c>
      <c r="P5681">
        <v>2098</v>
      </c>
      <c r="R5681" t="s">
        <v>271</v>
      </c>
      <c r="S5681">
        <f>MATCH(D5681,Отчет!$C$1:$C$65536,0)</f>
        <v>20</v>
      </c>
    </row>
    <row r="5682" spans="1:19" x14ac:dyDescent="0.2">
      <c r="A5682">
        <v>1033677671</v>
      </c>
      <c r="B5682">
        <v>9</v>
      </c>
      <c r="C5682" t="s">
        <v>338</v>
      </c>
      <c r="D5682">
        <v>498443639</v>
      </c>
      <c r="E5682" t="s">
        <v>111</v>
      </c>
      <c r="F5682" t="s">
        <v>339</v>
      </c>
      <c r="G5682" t="s">
        <v>292</v>
      </c>
      <c r="H5682">
        <v>6</v>
      </c>
      <c r="I5682" t="s">
        <v>268</v>
      </c>
      <c r="J5682" t="s">
        <v>618</v>
      </c>
      <c r="L5682">
        <v>54</v>
      </c>
      <c r="M5682">
        <v>1</v>
      </c>
      <c r="N5682">
        <v>1</v>
      </c>
      <c r="O5682">
        <v>1025552701</v>
      </c>
      <c r="P5682">
        <v>2098</v>
      </c>
      <c r="R5682" t="s">
        <v>271</v>
      </c>
      <c r="S5682">
        <f>MATCH(D5682,Отчет!$C$1:$C$65536,0)</f>
        <v>34</v>
      </c>
    </row>
    <row r="5683" spans="1:19" x14ac:dyDescent="0.2">
      <c r="A5683">
        <v>1033690843</v>
      </c>
      <c r="B5683">
        <v>4</v>
      </c>
      <c r="C5683" t="s">
        <v>265</v>
      </c>
      <c r="D5683">
        <v>498443547</v>
      </c>
      <c r="E5683" t="s">
        <v>198</v>
      </c>
      <c r="F5683" t="s">
        <v>429</v>
      </c>
      <c r="G5683" t="s">
        <v>292</v>
      </c>
      <c r="H5683">
        <v>6</v>
      </c>
      <c r="I5683" t="s">
        <v>268</v>
      </c>
      <c r="J5683" t="s">
        <v>618</v>
      </c>
      <c r="L5683">
        <v>24</v>
      </c>
      <c r="M5683">
        <v>1</v>
      </c>
      <c r="N5683">
        <v>1</v>
      </c>
      <c r="O5683">
        <v>1025552701</v>
      </c>
      <c r="P5683">
        <v>2098</v>
      </c>
      <c r="R5683" t="s">
        <v>271</v>
      </c>
      <c r="S5683">
        <f>MATCH(D5683,Отчет!$C$1:$C$65536,0)</f>
        <v>185</v>
      </c>
    </row>
    <row r="5684" spans="1:19" x14ac:dyDescent="0.2">
      <c r="A5684">
        <v>1033692500</v>
      </c>
      <c r="B5684">
        <v>4</v>
      </c>
      <c r="C5684" t="s">
        <v>308</v>
      </c>
      <c r="D5684">
        <v>498443575</v>
      </c>
      <c r="E5684" t="s">
        <v>87</v>
      </c>
      <c r="F5684" t="s">
        <v>430</v>
      </c>
      <c r="G5684" t="s">
        <v>292</v>
      </c>
      <c r="H5684">
        <v>6</v>
      </c>
      <c r="I5684" t="s">
        <v>268</v>
      </c>
      <c r="J5684" t="s">
        <v>618</v>
      </c>
      <c r="L5684">
        <v>24</v>
      </c>
      <c r="M5684">
        <v>1</v>
      </c>
      <c r="N5684">
        <v>1</v>
      </c>
      <c r="O5684">
        <v>1025552701</v>
      </c>
      <c r="P5684">
        <v>2098</v>
      </c>
      <c r="R5684" t="s">
        <v>271</v>
      </c>
      <c r="S5684">
        <f>MATCH(D5684,Отчет!$C$1:$C$65536,0)</f>
        <v>129</v>
      </c>
    </row>
    <row r="5685" spans="1:19" x14ac:dyDescent="0.2">
      <c r="A5685">
        <v>1033684999</v>
      </c>
      <c r="B5685">
        <v>8</v>
      </c>
      <c r="C5685" t="s">
        <v>357</v>
      </c>
      <c r="D5685">
        <v>498443482</v>
      </c>
      <c r="E5685" t="s">
        <v>70</v>
      </c>
      <c r="F5685" t="s">
        <v>431</v>
      </c>
      <c r="G5685" t="s">
        <v>292</v>
      </c>
      <c r="H5685">
        <v>6</v>
      </c>
      <c r="I5685" t="s">
        <v>268</v>
      </c>
      <c r="J5685" t="s">
        <v>618</v>
      </c>
      <c r="L5685">
        <v>48</v>
      </c>
      <c r="M5685">
        <v>1</v>
      </c>
      <c r="N5685">
        <v>1</v>
      </c>
      <c r="O5685">
        <v>1025552701</v>
      </c>
      <c r="P5685">
        <v>2098</v>
      </c>
      <c r="R5685" t="s">
        <v>271</v>
      </c>
      <c r="S5685">
        <f>MATCH(D5685,Отчет!$C$1:$C$65536,0)</f>
        <v>114</v>
      </c>
    </row>
    <row r="5686" spans="1:19" x14ac:dyDescent="0.2">
      <c r="A5686">
        <v>1033686899</v>
      </c>
      <c r="B5686">
        <v>9</v>
      </c>
      <c r="C5686" t="s">
        <v>343</v>
      </c>
      <c r="D5686">
        <v>498443995</v>
      </c>
      <c r="E5686" t="s">
        <v>183</v>
      </c>
      <c r="F5686" t="s">
        <v>344</v>
      </c>
      <c r="G5686" t="s">
        <v>292</v>
      </c>
      <c r="H5686">
        <v>6</v>
      </c>
      <c r="I5686" t="s">
        <v>268</v>
      </c>
      <c r="J5686" t="s">
        <v>618</v>
      </c>
      <c r="L5686">
        <v>54</v>
      </c>
      <c r="M5686">
        <v>1</v>
      </c>
      <c r="N5686">
        <v>1</v>
      </c>
      <c r="O5686">
        <v>1025552701</v>
      </c>
      <c r="P5686">
        <v>2098</v>
      </c>
      <c r="R5686" t="s">
        <v>271</v>
      </c>
      <c r="S5686">
        <f>MATCH(D5686,Отчет!$C$1:$C$65536,0)</f>
        <v>44</v>
      </c>
    </row>
    <row r="5687" spans="1:19" x14ac:dyDescent="0.2">
      <c r="A5687">
        <v>1033688842</v>
      </c>
      <c r="B5687">
        <v>6</v>
      </c>
      <c r="C5687" t="s">
        <v>265</v>
      </c>
      <c r="D5687">
        <v>498444039</v>
      </c>
      <c r="E5687" t="s">
        <v>83</v>
      </c>
      <c r="F5687" t="s">
        <v>351</v>
      </c>
      <c r="G5687" t="s">
        <v>292</v>
      </c>
      <c r="H5687">
        <v>6</v>
      </c>
      <c r="I5687" t="s">
        <v>268</v>
      </c>
      <c r="J5687" t="s">
        <v>618</v>
      </c>
      <c r="L5687">
        <v>36</v>
      </c>
      <c r="M5687">
        <v>1</v>
      </c>
      <c r="N5687">
        <v>1</v>
      </c>
      <c r="O5687">
        <v>1025552701</v>
      </c>
      <c r="P5687">
        <v>2098</v>
      </c>
      <c r="R5687" t="s">
        <v>271</v>
      </c>
      <c r="S5687">
        <f>MATCH(D5687,Отчет!$C$1:$C$65536,0)</f>
        <v>202</v>
      </c>
    </row>
    <row r="5688" spans="1:19" x14ac:dyDescent="0.2">
      <c r="A5688">
        <v>1033689827</v>
      </c>
      <c r="B5688">
        <v>7</v>
      </c>
      <c r="C5688" t="s">
        <v>265</v>
      </c>
      <c r="D5688">
        <v>498443895</v>
      </c>
      <c r="E5688" t="s">
        <v>209</v>
      </c>
      <c r="F5688" t="s">
        <v>347</v>
      </c>
      <c r="G5688" t="s">
        <v>292</v>
      </c>
      <c r="H5688">
        <v>6</v>
      </c>
      <c r="I5688" t="s">
        <v>268</v>
      </c>
      <c r="J5688" t="s">
        <v>618</v>
      </c>
      <c r="L5688">
        <v>42</v>
      </c>
      <c r="M5688">
        <v>1</v>
      </c>
      <c r="N5688">
        <v>1</v>
      </c>
      <c r="O5688">
        <v>1025552701</v>
      </c>
      <c r="P5688">
        <v>2098</v>
      </c>
      <c r="R5688" t="s">
        <v>271</v>
      </c>
      <c r="S5688">
        <f>MATCH(D5688,Отчет!$C$1:$C$65536,0)</f>
        <v>26</v>
      </c>
    </row>
    <row r="5689" spans="1:19" x14ac:dyDescent="0.2">
      <c r="A5689">
        <v>1033675661</v>
      </c>
      <c r="B5689">
        <v>9</v>
      </c>
      <c r="C5689" t="s">
        <v>338</v>
      </c>
      <c r="D5689">
        <v>498443927</v>
      </c>
      <c r="E5689" t="s">
        <v>126</v>
      </c>
      <c r="F5689" t="s">
        <v>403</v>
      </c>
      <c r="G5689" t="s">
        <v>292</v>
      </c>
      <c r="H5689">
        <v>6</v>
      </c>
      <c r="I5689" t="s">
        <v>268</v>
      </c>
      <c r="J5689" t="s">
        <v>618</v>
      </c>
      <c r="L5689">
        <v>54</v>
      </c>
      <c r="M5689">
        <v>1</v>
      </c>
      <c r="N5689">
        <v>1</v>
      </c>
      <c r="O5689">
        <v>1025552701</v>
      </c>
      <c r="P5689">
        <v>2098</v>
      </c>
      <c r="R5689" t="s">
        <v>271</v>
      </c>
      <c r="S5689">
        <f>MATCH(D5689,Отчет!$C$1:$C$65536,0)</f>
        <v>159</v>
      </c>
    </row>
    <row r="5690" spans="1:19" x14ac:dyDescent="0.2">
      <c r="A5690">
        <v>1033676826</v>
      </c>
      <c r="B5690">
        <v>8</v>
      </c>
      <c r="C5690" t="s">
        <v>338</v>
      </c>
      <c r="D5690">
        <v>498442502</v>
      </c>
      <c r="E5690" t="s">
        <v>118</v>
      </c>
      <c r="F5690" t="s">
        <v>353</v>
      </c>
      <c r="G5690" t="s">
        <v>292</v>
      </c>
      <c r="H5690">
        <v>6</v>
      </c>
      <c r="I5690" t="s">
        <v>268</v>
      </c>
      <c r="J5690" t="s">
        <v>618</v>
      </c>
      <c r="L5690">
        <v>48</v>
      </c>
      <c r="M5690">
        <v>1</v>
      </c>
      <c r="N5690">
        <v>1</v>
      </c>
      <c r="O5690">
        <v>1025552701</v>
      </c>
      <c r="P5690">
        <v>2098</v>
      </c>
      <c r="R5690" t="s">
        <v>271</v>
      </c>
      <c r="S5690">
        <f>MATCH(D5690,Отчет!$C$1:$C$65536,0)</f>
        <v>126</v>
      </c>
    </row>
    <row r="5691" spans="1:19" x14ac:dyDescent="0.2">
      <c r="A5691">
        <v>1033677961</v>
      </c>
      <c r="B5691">
        <v>6</v>
      </c>
      <c r="C5691" t="s">
        <v>338</v>
      </c>
      <c r="D5691">
        <v>498442527</v>
      </c>
      <c r="E5691" t="s">
        <v>41</v>
      </c>
      <c r="F5691" t="s">
        <v>356</v>
      </c>
      <c r="G5691" t="s">
        <v>292</v>
      </c>
      <c r="H5691">
        <v>6</v>
      </c>
      <c r="I5691" t="s">
        <v>268</v>
      </c>
      <c r="J5691" t="s">
        <v>618</v>
      </c>
      <c r="L5691">
        <v>36</v>
      </c>
      <c r="M5691">
        <v>1</v>
      </c>
      <c r="N5691">
        <v>0</v>
      </c>
      <c r="O5691">
        <v>1025552701</v>
      </c>
      <c r="P5691">
        <v>2098</v>
      </c>
      <c r="R5691" t="s">
        <v>271</v>
      </c>
      <c r="S5691">
        <f>MATCH(D5691,Отчет!$C$1:$C$65536,0)</f>
        <v>178</v>
      </c>
    </row>
    <row r="5692" spans="1:19" x14ac:dyDescent="0.2">
      <c r="A5692">
        <v>1033699871</v>
      </c>
      <c r="B5692">
        <v>4</v>
      </c>
      <c r="C5692" t="s">
        <v>345</v>
      </c>
      <c r="D5692">
        <v>498442890</v>
      </c>
      <c r="E5692" t="s">
        <v>235</v>
      </c>
      <c r="F5692" t="s">
        <v>361</v>
      </c>
      <c r="G5692" t="s">
        <v>292</v>
      </c>
      <c r="H5692">
        <v>6</v>
      </c>
      <c r="I5692" t="s">
        <v>268</v>
      </c>
      <c r="J5692" t="s">
        <v>618</v>
      </c>
      <c r="L5692">
        <v>24</v>
      </c>
      <c r="M5692">
        <v>1</v>
      </c>
      <c r="N5692">
        <v>1</v>
      </c>
      <c r="O5692">
        <v>1025552701</v>
      </c>
      <c r="P5692">
        <v>2098</v>
      </c>
      <c r="R5692" t="s">
        <v>271</v>
      </c>
      <c r="S5692">
        <f>MATCH(D5692,Отчет!$C$1:$C$65536,0)</f>
        <v>85</v>
      </c>
    </row>
    <row r="5693" spans="1:19" x14ac:dyDescent="0.2">
      <c r="A5693">
        <v>1033690711</v>
      </c>
      <c r="B5693">
        <v>6</v>
      </c>
      <c r="C5693" t="s">
        <v>265</v>
      </c>
      <c r="D5693">
        <v>498442922</v>
      </c>
      <c r="E5693" t="s">
        <v>201</v>
      </c>
      <c r="F5693" t="s">
        <v>368</v>
      </c>
      <c r="G5693" t="s">
        <v>292</v>
      </c>
      <c r="H5693">
        <v>6</v>
      </c>
      <c r="I5693" t="s">
        <v>268</v>
      </c>
      <c r="J5693" t="s">
        <v>618</v>
      </c>
      <c r="L5693">
        <v>36</v>
      </c>
      <c r="M5693">
        <v>1</v>
      </c>
      <c r="N5693">
        <v>1</v>
      </c>
      <c r="O5693">
        <v>1025552701</v>
      </c>
      <c r="P5693">
        <v>2098</v>
      </c>
      <c r="R5693" t="s">
        <v>271</v>
      </c>
      <c r="S5693">
        <f>MATCH(D5693,Отчет!$C$1:$C$65536,0)</f>
        <v>64</v>
      </c>
    </row>
    <row r="5694" spans="1:19" x14ac:dyDescent="0.2">
      <c r="A5694">
        <v>1033674704</v>
      </c>
      <c r="B5694">
        <v>4</v>
      </c>
      <c r="C5694" t="s">
        <v>311</v>
      </c>
      <c r="D5694">
        <v>498442826</v>
      </c>
      <c r="E5694" t="s">
        <v>93</v>
      </c>
      <c r="F5694" t="s">
        <v>363</v>
      </c>
      <c r="G5694" t="s">
        <v>292</v>
      </c>
      <c r="H5694">
        <v>6</v>
      </c>
      <c r="I5694" t="s">
        <v>268</v>
      </c>
      <c r="J5694" t="s">
        <v>618</v>
      </c>
      <c r="L5694">
        <v>24</v>
      </c>
      <c r="M5694">
        <v>1</v>
      </c>
      <c r="N5694">
        <v>1</v>
      </c>
      <c r="O5694">
        <v>1025552701</v>
      </c>
      <c r="P5694">
        <v>2098</v>
      </c>
      <c r="R5694" t="s">
        <v>271</v>
      </c>
      <c r="S5694">
        <f>MATCH(D5694,Отчет!$C$1:$C$65536,0)</f>
        <v>188</v>
      </c>
    </row>
    <row r="5695" spans="1:19" x14ac:dyDescent="0.2">
      <c r="A5695">
        <v>1033678513</v>
      </c>
      <c r="B5695">
        <v>7</v>
      </c>
      <c r="C5695" t="s">
        <v>341</v>
      </c>
      <c r="D5695">
        <v>498442858</v>
      </c>
      <c r="E5695" t="s">
        <v>152</v>
      </c>
      <c r="F5695" t="s">
        <v>360</v>
      </c>
      <c r="G5695" t="s">
        <v>292</v>
      </c>
      <c r="H5695">
        <v>6</v>
      </c>
      <c r="I5695" t="s">
        <v>268</v>
      </c>
      <c r="J5695" t="s">
        <v>618</v>
      </c>
      <c r="L5695">
        <v>42</v>
      </c>
      <c r="M5695">
        <v>1</v>
      </c>
      <c r="N5695">
        <v>1</v>
      </c>
      <c r="O5695">
        <v>1025552701</v>
      </c>
      <c r="P5695">
        <v>2098</v>
      </c>
      <c r="R5695" t="s">
        <v>271</v>
      </c>
      <c r="S5695">
        <f>MATCH(D5695,Отчет!$C$1:$C$65536,0)</f>
        <v>82</v>
      </c>
    </row>
    <row r="5696" spans="1:19" x14ac:dyDescent="0.2">
      <c r="A5696">
        <v>1033675393</v>
      </c>
      <c r="B5696">
        <v>8</v>
      </c>
      <c r="C5696" t="s">
        <v>338</v>
      </c>
      <c r="D5696">
        <v>498442770</v>
      </c>
      <c r="E5696" t="s">
        <v>128</v>
      </c>
      <c r="F5696" t="s">
        <v>355</v>
      </c>
      <c r="G5696" t="s">
        <v>292</v>
      </c>
      <c r="H5696">
        <v>6</v>
      </c>
      <c r="I5696" t="s">
        <v>268</v>
      </c>
      <c r="J5696" t="s">
        <v>618</v>
      </c>
      <c r="L5696">
        <v>48</v>
      </c>
      <c r="M5696">
        <v>1</v>
      </c>
      <c r="N5696">
        <v>1</v>
      </c>
      <c r="O5696">
        <v>1025552701</v>
      </c>
      <c r="P5696">
        <v>2098</v>
      </c>
      <c r="R5696" t="s">
        <v>271</v>
      </c>
      <c r="S5696">
        <f>MATCH(D5696,Отчет!$C$1:$C$65536,0)</f>
        <v>140</v>
      </c>
    </row>
    <row r="5697" spans="1:19" x14ac:dyDescent="0.2">
      <c r="A5697">
        <v>1033694080</v>
      </c>
      <c r="B5697">
        <v>5</v>
      </c>
      <c r="C5697" t="s">
        <v>345</v>
      </c>
      <c r="D5697">
        <v>498442802</v>
      </c>
      <c r="E5697" t="s">
        <v>245</v>
      </c>
      <c r="F5697" t="s">
        <v>362</v>
      </c>
      <c r="G5697" t="s">
        <v>292</v>
      </c>
      <c r="H5697">
        <v>6</v>
      </c>
      <c r="I5697" t="s">
        <v>268</v>
      </c>
      <c r="J5697" t="s">
        <v>618</v>
      </c>
      <c r="L5697">
        <v>30</v>
      </c>
      <c r="M5697">
        <v>1</v>
      </c>
      <c r="N5697">
        <v>1</v>
      </c>
      <c r="O5697">
        <v>1025552701</v>
      </c>
      <c r="P5697">
        <v>2098</v>
      </c>
      <c r="R5697" t="s">
        <v>271</v>
      </c>
      <c r="S5697">
        <f>MATCH(D5697,Отчет!$C$1:$C$65536,0)</f>
        <v>215</v>
      </c>
    </row>
    <row r="5698" spans="1:19" x14ac:dyDescent="0.2">
      <c r="A5698">
        <v>1033683383</v>
      </c>
      <c r="B5698">
        <v>4</v>
      </c>
      <c r="C5698" t="s">
        <v>357</v>
      </c>
      <c r="D5698">
        <v>498442551</v>
      </c>
      <c r="E5698" t="s">
        <v>165</v>
      </c>
      <c r="F5698" t="s">
        <v>358</v>
      </c>
      <c r="G5698" t="s">
        <v>292</v>
      </c>
      <c r="H5698">
        <v>6</v>
      </c>
      <c r="I5698" t="s">
        <v>268</v>
      </c>
      <c r="J5698" t="s">
        <v>618</v>
      </c>
      <c r="L5698">
        <v>24</v>
      </c>
      <c r="M5698">
        <v>1</v>
      </c>
      <c r="N5698">
        <v>1</v>
      </c>
      <c r="O5698">
        <v>1025552701</v>
      </c>
      <c r="P5698">
        <v>2098</v>
      </c>
      <c r="R5698" t="s">
        <v>271</v>
      </c>
      <c r="S5698">
        <f>MATCH(D5698,Отчет!$C$1:$C$65536,0)</f>
        <v>146</v>
      </c>
    </row>
    <row r="5699" spans="1:19" x14ac:dyDescent="0.2">
      <c r="A5699">
        <v>1033686645</v>
      </c>
      <c r="B5699">
        <v>8</v>
      </c>
      <c r="C5699" t="s">
        <v>343</v>
      </c>
      <c r="D5699">
        <v>498442608</v>
      </c>
      <c r="E5699" t="s">
        <v>184</v>
      </c>
      <c r="F5699" t="s">
        <v>354</v>
      </c>
      <c r="G5699" t="s">
        <v>292</v>
      </c>
      <c r="H5699">
        <v>6</v>
      </c>
      <c r="I5699" t="s">
        <v>268</v>
      </c>
      <c r="J5699" t="s">
        <v>618</v>
      </c>
      <c r="L5699">
        <v>48</v>
      </c>
      <c r="M5699">
        <v>1</v>
      </c>
      <c r="N5699">
        <v>1</v>
      </c>
      <c r="O5699">
        <v>1025552701</v>
      </c>
      <c r="P5699">
        <v>2098</v>
      </c>
      <c r="R5699" t="s">
        <v>271</v>
      </c>
      <c r="S5699">
        <f>MATCH(D5699,Отчет!$C$1:$C$65536,0)</f>
        <v>124</v>
      </c>
    </row>
    <row r="5700" spans="1:19" x14ac:dyDescent="0.2">
      <c r="A5700">
        <v>1033683926</v>
      </c>
      <c r="B5700">
        <v>10</v>
      </c>
      <c r="C5700" t="s">
        <v>357</v>
      </c>
      <c r="D5700">
        <v>498443218</v>
      </c>
      <c r="E5700" t="s">
        <v>162</v>
      </c>
      <c r="F5700" t="s">
        <v>370</v>
      </c>
      <c r="G5700" t="s">
        <v>292</v>
      </c>
      <c r="H5700">
        <v>6</v>
      </c>
      <c r="I5700" t="s">
        <v>268</v>
      </c>
      <c r="J5700" t="s">
        <v>618</v>
      </c>
      <c r="L5700">
        <v>60</v>
      </c>
      <c r="M5700">
        <v>1</v>
      </c>
      <c r="N5700">
        <v>1</v>
      </c>
      <c r="O5700">
        <v>1025552701</v>
      </c>
      <c r="P5700">
        <v>2098</v>
      </c>
      <c r="R5700" t="s">
        <v>271</v>
      </c>
      <c r="S5700">
        <f>MATCH(D5700,Отчет!$C$1:$C$65536,0)</f>
        <v>59</v>
      </c>
    </row>
    <row r="5701" spans="1:19" x14ac:dyDescent="0.2">
      <c r="A5701">
        <v>1033682405</v>
      </c>
      <c r="B5701">
        <v>7</v>
      </c>
      <c r="C5701" t="s">
        <v>357</v>
      </c>
      <c r="D5701">
        <v>498443086</v>
      </c>
      <c r="E5701" t="s">
        <v>168</v>
      </c>
      <c r="F5701" t="s">
        <v>365</v>
      </c>
      <c r="G5701" t="s">
        <v>292</v>
      </c>
      <c r="H5701">
        <v>6</v>
      </c>
      <c r="I5701" t="s">
        <v>268</v>
      </c>
      <c r="J5701" t="s">
        <v>618</v>
      </c>
      <c r="L5701">
        <v>42</v>
      </c>
      <c r="M5701">
        <v>1</v>
      </c>
      <c r="N5701">
        <v>1</v>
      </c>
      <c r="O5701">
        <v>1025552701</v>
      </c>
      <c r="P5701">
        <v>2098</v>
      </c>
      <c r="R5701" t="s">
        <v>271</v>
      </c>
      <c r="S5701">
        <f>MATCH(D5701,Отчет!$C$1:$C$65536,0)</f>
        <v>72</v>
      </c>
    </row>
    <row r="5702" spans="1:19" x14ac:dyDescent="0.2">
      <c r="A5702">
        <v>1033674633</v>
      </c>
      <c r="B5702">
        <v>8</v>
      </c>
      <c r="C5702" t="s">
        <v>311</v>
      </c>
      <c r="D5702">
        <v>498443118</v>
      </c>
      <c r="E5702" t="s">
        <v>94</v>
      </c>
      <c r="F5702" t="s">
        <v>371</v>
      </c>
      <c r="G5702" t="s">
        <v>292</v>
      </c>
      <c r="H5702">
        <v>6</v>
      </c>
      <c r="I5702" t="s">
        <v>268</v>
      </c>
      <c r="J5702" t="s">
        <v>618</v>
      </c>
      <c r="L5702">
        <v>48</v>
      </c>
      <c r="M5702">
        <v>1</v>
      </c>
      <c r="N5702">
        <v>1</v>
      </c>
      <c r="O5702">
        <v>1025552701</v>
      </c>
      <c r="P5702">
        <v>2098</v>
      </c>
      <c r="Q5702" t="s">
        <v>270</v>
      </c>
      <c r="R5702" t="s">
        <v>271</v>
      </c>
      <c r="S5702">
        <f>MATCH(D5702,Отчет!$C$1:$C$65536,0)</f>
        <v>57</v>
      </c>
    </row>
    <row r="5703" spans="1:19" x14ac:dyDescent="0.2">
      <c r="A5703">
        <v>1033687388</v>
      </c>
      <c r="B5703">
        <v>8</v>
      </c>
      <c r="C5703" t="s">
        <v>343</v>
      </c>
      <c r="D5703">
        <v>498443030</v>
      </c>
      <c r="E5703" t="s">
        <v>76</v>
      </c>
      <c r="F5703" t="s">
        <v>367</v>
      </c>
      <c r="G5703" t="s">
        <v>292</v>
      </c>
      <c r="H5703">
        <v>6</v>
      </c>
      <c r="I5703" t="s">
        <v>268</v>
      </c>
      <c r="J5703" t="s">
        <v>618</v>
      </c>
      <c r="L5703">
        <v>48</v>
      </c>
      <c r="M5703">
        <v>1</v>
      </c>
      <c r="N5703">
        <v>1</v>
      </c>
      <c r="O5703">
        <v>1025552701</v>
      </c>
      <c r="P5703">
        <v>2098</v>
      </c>
      <c r="R5703" t="s">
        <v>271</v>
      </c>
      <c r="S5703">
        <f>MATCH(D5703,Отчет!$C$1:$C$65536,0)</f>
        <v>206</v>
      </c>
    </row>
    <row r="5704" spans="1:19" x14ac:dyDescent="0.2">
      <c r="A5704">
        <v>1033696639</v>
      </c>
      <c r="B5704">
        <v>7</v>
      </c>
      <c r="C5704" t="s">
        <v>345</v>
      </c>
      <c r="D5704">
        <v>498443062</v>
      </c>
      <c r="E5704" t="s">
        <v>253</v>
      </c>
      <c r="F5704" t="s">
        <v>364</v>
      </c>
      <c r="G5704" t="s">
        <v>292</v>
      </c>
      <c r="H5704">
        <v>6</v>
      </c>
      <c r="I5704" t="s">
        <v>268</v>
      </c>
      <c r="J5704" t="s">
        <v>618</v>
      </c>
      <c r="L5704">
        <v>42</v>
      </c>
      <c r="M5704">
        <v>1</v>
      </c>
      <c r="N5704">
        <v>1</v>
      </c>
      <c r="O5704">
        <v>1025552701</v>
      </c>
      <c r="P5704">
        <v>2098</v>
      </c>
      <c r="R5704" t="s">
        <v>271</v>
      </c>
      <c r="S5704">
        <f>MATCH(D5704,Отчет!$C$1:$C$65536,0)</f>
        <v>90</v>
      </c>
    </row>
    <row r="5705" spans="1:19" x14ac:dyDescent="0.2">
      <c r="A5705">
        <v>1033680823</v>
      </c>
      <c r="B5705">
        <v>8</v>
      </c>
      <c r="C5705" t="s">
        <v>341</v>
      </c>
      <c r="D5705">
        <v>498442966</v>
      </c>
      <c r="E5705" t="s">
        <v>138</v>
      </c>
      <c r="F5705" t="s">
        <v>359</v>
      </c>
      <c r="G5705" t="s">
        <v>292</v>
      </c>
      <c r="H5705">
        <v>6</v>
      </c>
      <c r="I5705" t="s">
        <v>268</v>
      </c>
      <c r="J5705" t="s">
        <v>618</v>
      </c>
      <c r="L5705">
        <v>48</v>
      </c>
      <c r="M5705">
        <v>1</v>
      </c>
      <c r="N5705">
        <v>1</v>
      </c>
      <c r="O5705">
        <v>1025552701</v>
      </c>
      <c r="P5705">
        <v>2098</v>
      </c>
      <c r="R5705" t="s">
        <v>271</v>
      </c>
      <c r="S5705">
        <f>MATCH(D5705,Отчет!$C$1:$C$65536,0)</f>
        <v>155</v>
      </c>
    </row>
    <row r="5706" spans="1:19" x14ac:dyDescent="0.2">
      <c r="A5706">
        <v>1033673568</v>
      </c>
      <c r="B5706">
        <v>8</v>
      </c>
      <c r="C5706" t="s">
        <v>311</v>
      </c>
      <c r="D5706">
        <v>498442998</v>
      </c>
      <c r="E5706" t="s">
        <v>102</v>
      </c>
      <c r="F5706" t="s">
        <v>366</v>
      </c>
      <c r="G5706" t="s">
        <v>292</v>
      </c>
      <c r="H5706">
        <v>6</v>
      </c>
      <c r="I5706" t="s">
        <v>268</v>
      </c>
      <c r="J5706" t="s">
        <v>618</v>
      </c>
      <c r="L5706">
        <v>48</v>
      </c>
      <c r="M5706">
        <v>1</v>
      </c>
      <c r="N5706">
        <v>1</v>
      </c>
      <c r="O5706">
        <v>1025552701</v>
      </c>
      <c r="P5706">
        <v>2098</v>
      </c>
      <c r="R5706" t="s">
        <v>271</v>
      </c>
      <c r="S5706">
        <f>MATCH(D5706,Отчет!$C$1:$C$65536,0)</f>
        <v>123</v>
      </c>
    </row>
    <row r="5707" spans="1:19" x14ac:dyDescent="0.2">
      <c r="A5707">
        <v>1033673299</v>
      </c>
      <c r="B5707">
        <v>8</v>
      </c>
      <c r="C5707" t="s">
        <v>311</v>
      </c>
      <c r="D5707">
        <v>498443515</v>
      </c>
      <c r="E5707" t="s">
        <v>103</v>
      </c>
      <c r="F5707" t="s">
        <v>432</v>
      </c>
      <c r="G5707" t="s">
        <v>292</v>
      </c>
      <c r="H5707">
        <v>6</v>
      </c>
      <c r="I5707" t="s">
        <v>268</v>
      </c>
      <c r="J5707" t="s">
        <v>618</v>
      </c>
      <c r="L5707">
        <v>48</v>
      </c>
      <c r="M5707">
        <v>1</v>
      </c>
      <c r="N5707">
        <v>1</v>
      </c>
      <c r="O5707">
        <v>1025552701</v>
      </c>
      <c r="P5707">
        <v>2098</v>
      </c>
      <c r="R5707" t="s">
        <v>271</v>
      </c>
      <c r="S5707">
        <f>MATCH(D5707,Отчет!$C$1:$C$65536,0)</f>
        <v>25</v>
      </c>
    </row>
    <row r="5708" spans="1:19" x14ac:dyDescent="0.2">
      <c r="A5708">
        <v>1033690031</v>
      </c>
      <c r="B5708">
        <v>6</v>
      </c>
      <c r="C5708" t="s">
        <v>357</v>
      </c>
      <c r="D5708">
        <v>498443402</v>
      </c>
      <c r="E5708" t="s">
        <v>71</v>
      </c>
      <c r="F5708" t="s">
        <v>433</v>
      </c>
      <c r="G5708" t="s">
        <v>292</v>
      </c>
      <c r="H5708">
        <v>6</v>
      </c>
      <c r="I5708" t="s">
        <v>268</v>
      </c>
      <c r="J5708" t="s">
        <v>618</v>
      </c>
      <c r="L5708">
        <v>36</v>
      </c>
      <c r="M5708">
        <v>1</v>
      </c>
      <c r="N5708">
        <v>1</v>
      </c>
      <c r="O5708">
        <v>1025552701</v>
      </c>
      <c r="P5708">
        <v>2098</v>
      </c>
      <c r="R5708" t="s">
        <v>271</v>
      </c>
      <c r="S5708">
        <f>MATCH(D5708,Отчет!$C$1:$C$65536,0)</f>
        <v>63</v>
      </c>
    </row>
    <row r="5709" spans="1:19" x14ac:dyDescent="0.2">
      <c r="A5709">
        <v>1033688172</v>
      </c>
      <c r="B5709">
        <v>9</v>
      </c>
      <c r="C5709" t="s">
        <v>343</v>
      </c>
      <c r="D5709">
        <v>498446651</v>
      </c>
      <c r="E5709" t="s">
        <v>177</v>
      </c>
      <c r="F5709" t="s">
        <v>468</v>
      </c>
      <c r="G5709" t="s">
        <v>292</v>
      </c>
      <c r="H5709">
        <v>6</v>
      </c>
      <c r="I5709" t="s">
        <v>268</v>
      </c>
      <c r="J5709" t="s">
        <v>618</v>
      </c>
      <c r="L5709">
        <v>54</v>
      </c>
      <c r="M5709">
        <v>1</v>
      </c>
      <c r="N5709">
        <v>1</v>
      </c>
      <c r="O5709">
        <v>1025552701</v>
      </c>
      <c r="P5709">
        <v>2098</v>
      </c>
      <c r="R5709" t="s">
        <v>271</v>
      </c>
      <c r="S5709">
        <f>MATCH(D5709,Отчет!$C$1:$C$65536,0)</f>
        <v>151</v>
      </c>
    </row>
    <row r="5710" spans="1:19" x14ac:dyDescent="0.2">
      <c r="A5710">
        <v>1033696391</v>
      </c>
      <c r="B5710">
        <v>7</v>
      </c>
      <c r="C5710" t="s">
        <v>345</v>
      </c>
      <c r="D5710">
        <v>498447100</v>
      </c>
      <c r="E5710" t="s">
        <v>255</v>
      </c>
      <c r="F5710" t="s">
        <v>474</v>
      </c>
      <c r="G5710" t="s">
        <v>292</v>
      </c>
      <c r="H5710">
        <v>6</v>
      </c>
      <c r="I5710" t="s">
        <v>268</v>
      </c>
      <c r="J5710" t="s">
        <v>618</v>
      </c>
      <c r="L5710">
        <v>42</v>
      </c>
      <c r="M5710">
        <v>1</v>
      </c>
      <c r="N5710">
        <v>1</v>
      </c>
      <c r="O5710">
        <v>1025552701</v>
      </c>
      <c r="P5710">
        <v>2098</v>
      </c>
      <c r="R5710" t="s">
        <v>271</v>
      </c>
      <c r="S5710">
        <f>MATCH(D5710,Отчет!$C$1:$C$65536,0)</f>
        <v>135</v>
      </c>
    </row>
    <row r="5711" spans="1:19" x14ac:dyDescent="0.2">
      <c r="A5711">
        <v>1033685282</v>
      </c>
      <c r="B5711">
        <v>7</v>
      </c>
      <c r="C5711" t="s">
        <v>343</v>
      </c>
      <c r="D5711">
        <v>498447030</v>
      </c>
      <c r="E5711" t="s">
        <v>191</v>
      </c>
      <c r="F5711" t="s">
        <v>469</v>
      </c>
      <c r="G5711" t="s">
        <v>292</v>
      </c>
      <c r="H5711">
        <v>6</v>
      </c>
      <c r="I5711" t="s">
        <v>268</v>
      </c>
      <c r="J5711" t="s">
        <v>618</v>
      </c>
      <c r="L5711">
        <v>42</v>
      </c>
      <c r="M5711">
        <v>1</v>
      </c>
      <c r="N5711">
        <v>1</v>
      </c>
      <c r="O5711">
        <v>1025552701</v>
      </c>
      <c r="P5711">
        <v>2098</v>
      </c>
      <c r="R5711" t="s">
        <v>271</v>
      </c>
      <c r="S5711">
        <f>MATCH(D5711,Отчет!$C$1:$C$65536,0)</f>
        <v>101</v>
      </c>
    </row>
    <row r="5712" spans="1:19" x14ac:dyDescent="0.2">
      <c r="A5712">
        <v>1033690772</v>
      </c>
      <c r="B5712">
        <v>9</v>
      </c>
      <c r="C5712" t="s">
        <v>265</v>
      </c>
      <c r="D5712">
        <v>498447056</v>
      </c>
      <c r="E5712" t="s">
        <v>200</v>
      </c>
      <c r="F5712" t="s">
        <v>475</v>
      </c>
      <c r="G5712" t="s">
        <v>292</v>
      </c>
      <c r="H5712">
        <v>6</v>
      </c>
      <c r="I5712" t="s">
        <v>268</v>
      </c>
      <c r="J5712" t="s">
        <v>618</v>
      </c>
      <c r="L5712">
        <v>54</v>
      </c>
      <c r="M5712">
        <v>1</v>
      </c>
      <c r="N5712">
        <v>1</v>
      </c>
      <c r="O5712">
        <v>1025552701</v>
      </c>
      <c r="P5712">
        <v>2098</v>
      </c>
      <c r="R5712" t="s">
        <v>271</v>
      </c>
      <c r="S5712">
        <f>MATCH(D5712,Отчет!$C$1:$C$65536,0)</f>
        <v>69</v>
      </c>
    </row>
    <row r="5713" spans="1:19" x14ac:dyDescent="0.2">
      <c r="A5713">
        <v>1033674765</v>
      </c>
      <c r="B5713">
        <v>9</v>
      </c>
      <c r="C5713" t="s">
        <v>341</v>
      </c>
      <c r="D5713">
        <v>498446965</v>
      </c>
      <c r="E5713" t="s">
        <v>137</v>
      </c>
      <c r="F5713" t="s">
        <v>471</v>
      </c>
      <c r="G5713" t="s">
        <v>292</v>
      </c>
      <c r="H5713">
        <v>6</v>
      </c>
      <c r="I5713" t="s">
        <v>268</v>
      </c>
      <c r="J5713" t="s">
        <v>618</v>
      </c>
      <c r="L5713">
        <v>54</v>
      </c>
      <c r="M5713">
        <v>1</v>
      </c>
      <c r="N5713">
        <v>1</v>
      </c>
      <c r="O5713">
        <v>1025552701</v>
      </c>
      <c r="P5713">
        <v>2098</v>
      </c>
      <c r="R5713" t="s">
        <v>271</v>
      </c>
      <c r="S5713">
        <f>MATCH(D5713,Отчет!$C$1:$C$65536,0)</f>
        <v>74</v>
      </c>
    </row>
    <row r="5714" spans="1:19" x14ac:dyDescent="0.2">
      <c r="A5714">
        <v>1033674537</v>
      </c>
      <c r="B5714">
        <v>10</v>
      </c>
      <c r="C5714" t="s">
        <v>311</v>
      </c>
      <c r="D5714">
        <v>498446995</v>
      </c>
      <c r="E5714" t="s">
        <v>95</v>
      </c>
      <c r="F5714" t="s">
        <v>476</v>
      </c>
      <c r="G5714" t="s">
        <v>292</v>
      </c>
      <c r="H5714">
        <v>6</v>
      </c>
      <c r="I5714" t="s">
        <v>268</v>
      </c>
      <c r="J5714" t="s">
        <v>618</v>
      </c>
      <c r="L5714">
        <v>60</v>
      </c>
      <c r="M5714">
        <v>1</v>
      </c>
      <c r="N5714">
        <v>1</v>
      </c>
      <c r="O5714">
        <v>1025552701</v>
      </c>
      <c r="P5714">
        <v>2098</v>
      </c>
      <c r="R5714" t="s">
        <v>271</v>
      </c>
      <c r="S5714">
        <f>MATCH(D5714,Отчет!$C$1:$C$65536,0)</f>
        <v>96</v>
      </c>
    </row>
    <row r="5715" spans="1:19" x14ac:dyDescent="0.2">
      <c r="A5715">
        <v>1033691018</v>
      </c>
      <c r="B5715">
        <v>6</v>
      </c>
      <c r="C5715" t="s">
        <v>265</v>
      </c>
      <c r="D5715">
        <v>498445453</v>
      </c>
      <c r="E5715" t="s">
        <v>196</v>
      </c>
      <c r="F5715" t="s">
        <v>392</v>
      </c>
      <c r="G5715" t="s">
        <v>292</v>
      </c>
      <c r="H5715">
        <v>6</v>
      </c>
      <c r="I5715" t="s">
        <v>268</v>
      </c>
      <c r="J5715" t="s">
        <v>618</v>
      </c>
      <c r="L5715">
        <v>36</v>
      </c>
      <c r="M5715">
        <v>1</v>
      </c>
      <c r="N5715">
        <v>1</v>
      </c>
      <c r="O5715">
        <v>1025552701</v>
      </c>
      <c r="P5715">
        <v>2098</v>
      </c>
      <c r="R5715" t="s">
        <v>271</v>
      </c>
      <c r="S5715">
        <f>MATCH(D5715,Отчет!$C$1:$C$65536,0)</f>
        <v>55</v>
      </c>
    </row>
    <row r="5716" spans="1:19" x14ac:dyDescent="0.2">
      <c r="A5716">
        <v>1033676635</v>
      </c>
      <c r="B5716">
        <v>6</v>
      </c>
      <c r="C5716" t="s">
        <v>338</v>
      </c>
      <c r="D5716">
        <v>498445517</v>
      </c>
      <c r="E5716" t="s">
        <v>67</v>
      </c>
      <c r="F5716" t="s">
        <v>389</v>
      </c>
      <c r="G5716" t="s">
        <v>292</v>
      </c>
      <c r="H5716">
        <v>6</v>
      </c>
      <c r="I5716" t="s">
        <v>268</v>
      </c>
      <c r="J5716" t="s">
        <v>618</v>
      </c>
      <c r="L5716">
        <v>36</v>
      </c>
      <c r="M5716">
        <v>1</v>
      </c>
      <c r="N5716">
        <v>1</v>
      </c>
      <c r="O5716">
        <v>1025552701</v>
      </c>
      <c r="P5716">
        <v>2098</v>
      </c>
      <c r="R5716" t="s">
        <v>271</v>
      </c>
      <c r="S5716">
        <f>MATCH(D5716,Отчет!$C$1:$C$65536,0)</f>
        <v>212</v>
      </c>
    </row>
    <row r="5717" spans="1:19" x14ac:dyDescent="0.2">
      <c r="A5717">
        <v>1033683127</v>
      </c>
      <c r="B5717">
        <v>4</v>
      </c>
      <c r="C5717" t="s">
        <v>357</v>
      </c>
      <c r="D5717">
        <v>498445307</v>
      </c>
      <c r="E5717" t="s">
        <v>166</v>
      </c>
      <c r="F5717" t="s">
        <v>385</v>
      </c>
      <c r="G5717" t="s">
        <v>292</v>
      </c>
      <c r="H5717">
        <v>6</v>
      </c>
      <c r="I5717" t="s">
        <v>268</v>
      </c>
      <c r="J5717" t="s">
        <v>618</v>
      </c>
      <c r="L5717">
        <v>24</v>
      </c>
      <c r="M5717">
        <v>1</v>
      </c>
      <c r="N5717">
        <v>1</v>
      </c>
      <c r="O5717">
        <v>1025552701</v>
      </c>
      <c r="P5717">
        <v>2098</v>
      </c>
      <c r="Q5717" t="s">
        <v>270</v>
      </c>
      <c r="R5717" t="s">
        <v>271</v>
      </c>
      <c r="S5717">
        <f>MATCH(D5717,Отчет!$C$1:$C$65536,0)</f>
        <v>142</v>
      </c>
    </row>
    <row r="5718" spans="1:19" x14ac:dyDescent="0.2">
      <c r="A5718">
        <v>1033686424</v>
      </c>
      <c r="B5718">
        <v>9</v>
      </c>
      <c r="C5718" t="s">
        <v>343</v>
      </c>
      <c r="D5718">
        <v>498445885</v>
      </c>
      <c r="E5718" t="s">
        <v>185</v>
      </c>
      <c r="F5718" t="s">
        <v>399</v>
      </c>
      <c r="G5718" t="s">
        <v>292</v>
      </c>
      <c r="H5718">
        <v>6</v>
      </c>
      <c r="I5718" t="s">
        <v>268</v>
      </c>
      <c r="J5718" t="s">
        <v>618</v>
      </c>
      <c r="L5718">
        <v>54</v>
      </c>
      <c r="M5718">
        <v>1</v>
      </c>
      <c r="N5718">
        <v>1</v>
      </c>
      <c r="O5718">
        <v>1025552701</v>
      </c>
      <c r="P5718">
        <v>2098</v>
      </c>
      <c r="R5718" t="s">
        <v>271</v>
      </c>
      <c r="S5718">
        <f>MATCH(D5718,Отчет!$C$1:$C$65536,0)</f>
        <v>234</v>
      </c>
    </row>
    <row r="5719" spans="1:19" x14ac:dyDescent="0.2">
      <c r="A5719">
        <v>1033678885</v>
      </c>
      <c r="B5719">
        <v>6</v>
      </c>
      <c r="C5719" t="s">
        <v>357</v>
      </c>
      <c r="D5719">
        <v>498445937</v>
      </c>
      <c r="E5719" t="s">
        <v>73</v>
      </c>
      <c r="F5719" t="s">
        <v>491</v>
      </c>
      <c r="G5719" t="s">
        <v>292</v>
      </c>
      <c r="H5719">
        <v>6</v>
      </c>
      <c r="I5719" t="s">
        <v>268</v>
      </c>
      <c r="J5719" t="s">
        <v>618</v>
      </c>
      <c r="L5719">
        <v>36</v>
      </c>
      <c r="M5719">
        <v>1</v>
      </c>
      <c r="N5719">
        <v>1</v>
      </c>
      <c r="O5719">
        <v>1025552701</v>
      </c>
      <c r="P5719">
        <v>2098</v>
      </c>
      <c r="R5719" t="s">
        <v>271</v>
      </c>
      <c r="S5719">
        <f>MATCH(D5719,Отчет!$C$1:$C$65536,0)</f>
        <v>217</v>
      </c>
    </row>
    <row r="5720" spans="1:19" x14ac:dyDescent="0.2">
      <c r="A5720">
        <v>1033684059</v>
      </c>
      <c r="B5720">
        <v>6</v>
      </c>
      <c r="C5720" t="s">
        <v>357</v>
      </c>
      <c r="D5720">
        <v>498445825</v>
      </c>
      <c r="E5720" t="s">
        <v>160</v>
      </c>
      <c r="F5720" t="s">
        <v>401</v>
      </c>
      <c r="G5720" t="s">
        <v>292</v>
      </c>
      <c r="H5720">
        <v>6</v>
      </c>
      <c r="I5720" t="s">
        <v>268</v>
      </c>
      <c r="J5720" t="s">
        <v>618</v>
      </c>
      <c r="L5720">
        <v>36</v>
      </c>
      <c r="M5720">
        <v>1</v>
      </c>
      <c r="N5720">
        <v>1</v>
      </c>
      <c r="O5720">
        <v>1025552701</v>
      </c>
      <c r="P5720">
        <v>2098</v>
      </c>
      <c r="R5720" t="s">
        <v>271</v>
      </c>
      <c r="S5720">
        <f>MATCH(D5720,Отчет!$C$1:$C$65536,0)</f>
        <v>196</v>
      </c>
    </row>
    <row r="5721" spans="1:19" x14ac:dyDescent="0.2">
      <c r="A5721">
        <v>1033682007</v>
      </c>
      <c r="B5721">
        <v>8</v>
      </c>
      <c r="C5721" t="s">
        <v>357</v>
      </c>
      <c r="D5721">
        <v>498445857</v>
      </c>
      <c r="E5721" t="s">
        <v>170</v>
      </c>
      <c r="F5721" t="s">
        <v>398</v>
      </c>
      <c r="G5721" t="s">
        <v>292</v>
      </c>
      <c r="H5721">
        <v>6</v>
      </c>
      <c r="I5721" t="s">
        <v>268</v>
      </c>
      <c r="J5721" t="s">
        <v>618</v>
      </c>
      <c r="L5721">
        <v>48</v>
      </c>
      <c r="M5721">
        <v>1</v>
      </c>
      <c r="N5721">
        <v>1</v>
      </c>
      <c r="O5721">
        <v>1025552701</v>
      </c>
      <c r="P5721">
        <v>2098</v>
      </c>
      <c r="R5721" t="s">
        <v>271</v>
      </c>
      <c r="S5721">
        <f>MATCH(D5721,Отчет!$C$1:$C$65536,0)</f>
        <v>116</v>
      </c>
    </row>
    <row r="5722" spans="1:19" x14ac:dyDescent="0.2">
      <c r="A5722">
        <v>1033690578</v>
      </c>
      <c r="B5722">
        <v>5</v>
      </c>
      <c r="C5722" t="s">
        <v>265</v>
      </c>
      <c r="D5722">
        <v>498445729</v>
      </c>
      <c r="E5722" t="s">
        <v>203</v>
      </c>
      <c r="F5722" t="s">
        <v>394</v>
      </c>
      <c r="G5722" t="s">
        <v>292</v>
      </c>
      <c r="H5722">
        <v>6</v>
      </c>
      <c r="I5722" t="s">
        <v>268</v>
      </c>
      <c r="J5722" t="s">
        <v>618</v>
      </c>
      <c r="L5722">
        <v>30</v>
      </c>
      <c r="M5722">
        <v>1</v>
      </c>
      <c r="N5722">
        <v>1</v>
      </c>
      <c r="O5722">
        <v>1025552701</v>
      </c>
      <c r="P5722">
        <v>2098</v>
      </c>
      <c r="R5722" t="s">
        <v>271</v>
      </c>
      <c r="S5722">
        <f>MATCH(D5722,Отчет!$C$1:$C$65536,0)</f>
        <v>200</v>
      </c>
    </row>
    <row r="5723" spans="1:19" x14ac:dyDescent="0.2">
      <c r="A5723">
        <v>1033680977</v>
      </c>
      <c r="B5723">
        <v>6</v>
      </c>
      <c r="C5723" t="s">
        <v>341</v>
      </c>
      <c r="D5723">
        <v>498445793</v>
      </c>
      <c r="E5723" t="s">
        <v>135</v>
      </c>
      <c r="F5723" t="s">
        <v>400</v>
      </c>
      <c r="G5723" t="s">
        <v>292</v>
      </c>
      <c r="H5723">
        <v>6</v>
      </c>
      <c r="I5723" t="s">
        <v>268</v>
      </c>
      <c r="J5723" t="s">
        <v>618</v>
      </c>
      <c r="L5723">
        <v>36</v>
      </c>
      <c r="M5723">
        <v>1</v>
      </c>
      <c r="N5723">
        <v>1</v>
      </c>
      <c r="O5723">
        <v>1025552701</v>
      </c>
      <c r="P5723">
        <v>2098</v>
      </c>
      <c r="R5723" t="s">
        <v>271</v>
      </c>
      <c r="S5723">
        <f>MATCH(D5723,Отчет!$C$1:$C$65536,0)</f>
        <v>104</v>
      </c>
    </row>
    <row r="5724" spans="1:19" x14ac:dyDescent="0.2">
      <c r="A5724">
        <v>1033690928</v>
      </c>
      <c r="B5724">
        <v>8</v>
      </c>
      <c r="C5724" t="s">
        <v>265</v>
      </c>
      <c r="D5724">
        <v>498445669</v>
      </c>
      <c r="E5724" t="s">
        <v>197</v>
      </c>
      <c r="F5724" t="s">
        <v>396</v>
      </c>
      <c r="G5724" t="s">
        <v>292</v>
      </c>
      <c r="H5724">
        <v>6</v>
      </c>
      <c r="I5724" t="s">
        <v>268</v>
      </c>
      <c r="J5724" t="s">
        <v>618</v>
      </c>
      <c r="L5724">
        <v>48</v>
      </c>
      <c r="M5724">
        <v>1</v>
      </c>
      <c r="N5724">
        <v>1</v>
      </c>
      <c r="O5724">
        <v>1025552701</v>
      </c>
      <c r="P5724">
        <v>2098</v>
      </c>
      <c r="R5724" t="s">
        <v>271</v>
      </c>
      <c r="S5724">
        <f>MATCH(D5724,Отчет!$C$1:$C$65536,0)</f>
        <v>117</v>
      </c>
    </row>
    <row r="5725" spans="1:19" x14ac:dyDescent="0.2">
      <c r="A5725">
        <v>1033683601</v>
      </c>
      <c r="B5725">
        <v>8</v>
      </c>
      <c r="C5725" t="s">
        <v>357</v>
      </c>
      <c r="D5725">
        <v>498445697</v>
      </c>
      <c r="E5725" t="s">
        <v>164</v>
      </c>
      <c r="F5725" t="s">
        <v>393</v>
      </c>
      <c r="G5725" t="s">
        <v>292</v>
      </c>
      <c r="H5725">
        <v>6</v>
      </c>
      <c r="I5725" t="s">
        <v>268</v>
      </c>
      <c r="J5725" t="s">
        <v>618</v>
      </c>
      <c r="L5725">
        <v>48</v>
      </c>
      <c r="M5725">
        <v>1</v>
      </c>
      <c r="N5725">
        <v>1</v>
      </c>
      <c r="O5725">
        <v>1025552701</v>
      </c>
      <c r="P5725">
        <v>2098</v>
      </c>
      <c r="R5725" t="s">
        <v>271</v>
      </c>
      <c r="S5725">
        <f>MATCH(D5725,Отчет!$C$1:$C$65536,0)</f>
        <v>133</v>
      </c>
    </row>
    <row r="5726" spans="1:19" x14ac:dyDescent="0.2">
      <c r="A5726">
        <v>1033682522</v>
      </c>
      <c r="B5726">
        <v>7</v>
      </c>
      <c r="C5726" t="s">
        <v>357</v>
      </c>
      <c r="D5726">
        <v>498446181</v>
      </c>
      <c r="E5726" t="s">
        <v>72</v>
      </c>
      <c r="F5726" t="s">
        <v>496</v>
      </c>
      <c r="G5726" t="s">
        <v>292</v>
      </c>
      <c r="H5726">
        <v>6</v>
      </c>
      <c r="I5726" t="s">
        <v>268</v>
      </c>
      <c r="J5726" t="s">
        <v>618</v>
      </c>
      <c r="L5726">
        <v>42</v>
      </c>
      <c r="M5726">
        <v>1</v>
      </c>
      <c r="N5726">
        <v>1</v>
      </c>
      <c r="O5726">
        <v>1025552701</v>
      </c>
      <c r="P5726">
        <v>2098</v>
      </c>
      <c r="Q5726" t="s">
        <v>270</v>
      </c>
      <c r="R5726" t="s">
        <v>271</v>
      </c>
      <c r="S5726">
        <f>MATCH(D5726,Отчет!$C$1:$C$65536,0)</f>
        <v>132</v>
      </c>
    </row>
    <row r="5727" spans="1:19" x14ac:dyDescent="0.2">
      <c r="A5727">
        <v>1033699780</v>
      </c>
      <c r="B5727">
        <v>7</v>
      </c>
      <c r="C5727" t="s">
        <v>345</v>
      </c>
      <c r="D5727">
        <v>498446213</v>
      </c>
      <c r="E5727" t="s">
        <v>236</v>
      </c>
      <c r="F5727" t="s">
        <v>493</v>
      </c>
      <c r="G5727" t="s">
        <v>292</v>
      </c>
      <c r="H5727">
        <v>6</v>
      </c>
      <c r="I5727" t="s">
        <v>268</v>
      </c>
      <c r="J5727" t="s">
        <v>618</v>
      </c>
      <c r="L5727">
        <v>42</v>
      </c>
      <c r="M5727">
        <v>1</v>
      </c>
      <c r="N5727">
        <v>1</v>
      </c>
      <c r="O5727">
        <v>1025552701</v>
      </c>
      <c r="P5727">
        <v>2098</v>
      </c>
      <c r="R5727" t="s">
        <v>271</v>
      </c>
      <c r="S5727">
        <f>MATCH(D5727,Отчет!$C$1:$C$65536,0)</f>
        <v>111</v>
      </c>
    </row>
    <row r="5728" spans="1:19" x14ac:dyDescent="0.2">
      <c r="A5728">
        <v>1033673390</v>
      </c>
      <c r="B5728">
        <v>4</v>
      </c>
      <c r="C5728" t="s">
        <v>311</v>
      </c>
      <c r="D5728">
        <v>498446117</v>
      </c>
      <c r="E5728" t="s">
        <v>62</v>
      </c>
      <c r="F5728" t="s">
        <v>402</v>
      </c>
      <c r="G5728" t="s">
        <v>292</v>
      </c>
      <c r="H5728">
        <v>6</v>
      </c>
      <c r="I5728" t="s">
        <v>268</v>
      </c>
      <c r="J5728" t="s">
        <v>618</v>
      </c>
      <c r="L5728">
        <v>24</v>
      </c>
      <c r="M5728">
        <v>1</v>
      </c>
      <c r="N5728">
        <v>1</v>
      </c>
      <c r="O5728">
        <v>1025552701</v>
      </c>
      <c r="P5728">
        <v>2098</v>
      </c>
      <c r="R5728" t="s">
        <v>271</v>
      </c>
      <c r="S5728">
        <f>MATCH(D5728,Отчет!$C$1:$C$65536,0)</f>
        <v>224</v>
      </c>
    </row>
    <row r="5729" spans="1:19" x14ac:dyDescent="0.2">
      <c r="A5729">
        <v>1033699371</v>
      </c>
      <c r="B5729">
        <v>5</v>
      </c>
      <c r="C5729" t="s">
        <v>345</v>
      </c>
      <c r="D5729">
        <v>498446149</v>
      </c>
      <c r="E5729" t="s">
        <v>237</v>
      </c>
      <c r="F5729" t="s">
        <v>495</v>
      </c>
      <c r="G5729" t="s">
        <v>292</v>
      </c>
      <c r="H5729">
        <v>6</v>
      </c>
      <c r="I5729" t="s">
        <v>268</v>
      </c>
      <c r="J5729" t="s">
        <v>618</v>
      </c>
      <c r="L5729">
        <v>30</v>
      </c>
      <c r="M5729">
        <v>1</v>
      </c>
      <c r="N5729">
        <v>1</v>
      </c>
      <c r="O5729">
        <v>1025552701</v>
      </c>
      <c r="P5729">
        <v>2098</v>
      </c>
      <c r="R5729" t="s">
        <v>271</v>
      </c>
      <c r="S5729">
        <f>MATCH(D5729,Отчет!$C$1:$C$65536,0)</f>
        <v>173</v>
      </c>
    </row>
    <row r="5730" spans="1:19" x14ac:dyDescent="0.2">
      <c r="A5730">
        <v>1033680005</v>
      </c>
      <c r="B5730">
        <v>8</v>
      </c>
      <c r="C5730" t="s">
        <v>341</v>
      </c>
      <c r="D5730">
        <v>498446045</v>
      </c>
      <c r="E5730" t="s">
        <v>69</v>
      </c>
      <c r="F5730" t="s">
        <v>490</v>
      </c>
      <c r="G5730" t="s">
        <v>292</v>
      </c>
      <c r="H5730">
        <v>6</v>
      </c>
      <c r="I5730" t="s">
        <v>268</v>
      </c>
      <c r="J5730" t="s">
        <v>618</v>
      </c>
      <c r="L5730">
        <v>48</v>
      </c>
      <c r="M5730">
        <v>1</v>
      </c>
      <c r="N5730">
        <v>1</v>
      </c>
      <c r="O5730">
        <v>1025552701</v>
      </c>
      <c r="P5730">
        <v>2098</v>
      </c>
      <c r="R5730" t="s">
        <v>271</v>
      </c>
      <c r="S5730">
        <f>MATCH(D5730,Отчет!$C$1:$C$65536,0)</f>
        <v>192</v>
      </c>
    </row>
    <row r="5731" spans="1:19" x14ac:dyDescent="0.2">
      <c r="A5731">
        <v>1033678314</v>
      </c>
      <c r="B5731">
        <v>8</v>
      </c>
      <c r="C5731" t="s">
        <v>338</v>
      </c>
      <c r="D5731">
        <v>498446077</v>
      </c>
      <c r="E5731" t="s">
        <v>108</v>
      </c>
      <c r="F5731" t="s">
        <v>497</v>
      </c>
      <c r="G5731" t="s">
        <v>292</v>
      </c>
      <c r="H5731">
        <v>6</v>
      </c>
      <c r="I5731" t="s">
        <v>268</v>
      </c>
      <c r="J5731" t="s">
        <v>618</v>
      </c>
      <c r="L5731">
        <v>48</v>
      </c>
      <c r="M5731">
        <v>1</v>
      </c>
      <c r="N5731">
        <v>1</v>
      </c>
      <c r="O5731">
        <v>1025552701</v>
      </c>
      <c r="P5731">
        <v>2098</v>
      </c>
      <c r="R5731" t="s">
        <v>271</v>
      </c>
      <c r="S5731">
        <f>MATCH(D5731,Отчет!$C$1:$C$65536,0)</f>
        <v>54</v>
      </c>
    </row>
    <row r="5732" spans="1:19" x14ac:dyDescent="0.2">
      <c r="A5732">
        <v>1033686326</v>
      </c>
      <c r="B5732">
        <v>9</v>
      </c>
      <c r="C5732" t="s">
        <v>343</v>
      </c>
      <c r="D5732">
        <v>498445969</v>
      </c>
      <c r="E5732" t="s">
        <v>186</v>
      </c>
      <c r="F5732" t="s">
        <v>492</v>
      </c>
      <c r="G5732" t="s">
        <v>292</v>
      </c>
      <c r="H5732">
        <v>6</v>
      </c>
      <c r="I5732" t="s">
        <v>268</v>
      </c>
      <c r="J5732" t="s">
        <v>618</v>
      </c>
      <c r="L5732">
        <v>54</v>
      </c>
      <c r="M5732">
        <v>1</v>
      </c>
      <c r="N5732">
        <v>1</v>
      </c>
      <c r="O5732">
        <v>1025552701</v>
      </c>
      <c r="P5732">
        <v>2098</v>
      </c>
      <c r="R5732" t="s">
        <v>271</v>
      </c>
      <c r="S5732">
        <f>MATCH(D5732,Отчет!$C$1:$C$65536,0)</f>
        <v>113</v>
      </c>
    </row>
    <row r="5733" spans="1:19" x14ac:dyDescent="0.2">
      <c r="A5733">
        <v>1033698840</v>
      </c>
      <c r="B5733">
        <v>7</v>
      </c>
      <c r="C5733" t="s">
        <v>345</v>
      </c>
      <c r="D5733">
        <v>498446013</v>
      </c>
      <c r="E5733" t="s">
        <v>241</v>
      </c>
      <c r="F5733" t="s">
        <v>489</v>
      </c>
      <c r="G5733" t="s">
        <v>292</v>
      </c>
      <c r="H5733">
        <v>6</v>
      </c>
      <c r="I5733" t="s">
        <v>268</v>
      </c>
      <c r="J5733" t="s">
        <v>618</v>
      </c>
      <c r="L5733">
        <v>42</v>
      </c>
      <c r="M5733">
        <v>1</v>
      </c>
      <c r="N5733">
        <v>1</v>
      </c>
      <c r="O5733">
        <v>1025552701</v>
      </c>
      <c r="P5733">
        <v>2098</v>
      </c>
      <c r="R5733" t="s">
        <v>271</v>
      </c>
      <c r="S5733">
        <f>MATCH(D5733,Отчет!$C$1:$C$65536,0)</f>
        <v>42</v>
      </c>
    </row>
    <row r="5734" spans="1:19" x14ac:dyDescent="0.2">
      <c r="A5734">
        <v>1033687075</v>
      </c>
      <c r="B5734">
        <v>9</v>
      </c>
      <c r="C5734" t="s">
        <v>343</v>
      </c>
      <c r="D5734">
        <v>498446542</v>
      </c>
      <c r="E5734" t="s">
        <v>47</v>
      </c>
      <c r="F5734" t="s">
        <v>498</v>
      </c>
      <c r="G5734" t="s">
        <v>292</v>
      </c>
      <c r="H5734">
        <v>6</v>
      </c>
      <c r="I5734" t="s">
        <v>268</v>
      </c>
      <c r="J5734" t="s">
        <v>618</v>
      </c>
      <c r="L5734">
        <v>54</v>
      </c>
      <c r="M5734">
        <v>1</v>
      </c>
      <c r="N5734">
        <v>1</v>
      </c>
      <c r="O5734">
        <v>1025552701</v>
      </c>
      <c r="P5734">
        <v>2098</v>
      </c>
      <c r="R5734" t="s">
        <v>271</v>
      </c>
      <c r="S5734">
        <f>MATCH(D5734,Отчет!$C$1:$C$65536,0)</f>
        <v>102</v>
      </c>
    </row>
    <row r="5735" spans="1:19" x14ac:dyDescent="0.2">
      <c r="A5735">
        <v>1033676038</v>
      </c>
      <c r="B5735">
        <v>8</v>
      </c>
      <c r="C5735" t="s">
        <v>338</v>
      </c>
      <c r="D5735">
        <v>498444871</v>
      </c>
      <c r="E5735" t="s">
        <v>124</v>
      </c>
      <c r="F5735" t="s">
        <v>383</v>
      </c>
      <c r="G5735" t="s">
        <v>292</v>
      </c>
      <c r="H5735">
        <v>6</v>
      </c>
      <c r="I5735" t="s">
        <v>268</v>
      </c>
      <c r="J5735" t="s">
        <v>618</v>
      </c>
      <c r="L5735">
        <v>48</v>
      </c>
      <c r="M5735">
        <v>1</v>
      </c>
      <c r="N5735">
        <v>1</v>
      </c>
      <c r="O5735">
        <v>1025552701</v>
      </c>
      <c r="P5735">
        <v>2098</v>
      </c>
      <c r="R5735" t="s">
        <v>271</v>
      </c>
      <c r="S5735">
        <f>MATCH(D5735,Отчет!$C$1:$C$65536,0)</f>
        <v>167</v>
      </c>
    </row>
    <row r="5736" spans="1:19" x14ac:dyDescent="0.2">
      <c r="A5736">
        <v>1033679090</v>
      </c>
      <c r="B5736">
        <v>9</v>
      </c>
      <c r="C5736" t="s">
        <v>341</v>
      </c>
      <c r="D5736">
        <v>498444935</v>
      </c>
      <c r="E5736" t="s">
        <v>146</v>
      </c>
      <c r="F5736" t="s">
        <v>417</v>
      </c>
      <c r="G5736" t="s">
        <v>292</v>
      </c>
      <c r="H5736">
        <v>6</v>
      </c>
      <c r="I5736" t="s">
        <v>268</v>
      </c>
      <c r="J5736" t="s">
        <v>618</v>
      </c>
      <c r="L5736">
        <v>54</v>
      </c>
      <c r="M5736">
        <v>1</v>
      </c>
      <c r="N5736">
        <v>1</v>
      </c>
      <c r="O5736">
        <v>1025552701</v>
      </c>
      <c r="P5736">
        <v>2098</v>
      </c>
      <c r="R5736" t="s">
        <v>271</v>
      </c>
      <c r="S5736">
        <f>MATCH(D5736,Отчет!$C$1:$C$65536,0)</f>
        <v>41</v>
      </c>
    </row>
    <row r="5737" spans="1:19" x14ac:dyDescent="0.2">
      <c r="A5737">
        <v>1033684307</v>
      </c>
      <c r="B5737">
        <v>5</v>
      </c>
      <c r="C5737" t="s">
        <v>357</v>
      </c>
      <c r="D5737">
        <v>498444767</v>
      </c>
      <c r="E5737" t="s">
        <v>158</v>
      </c>
      <c r="F5737" t="s">
        <v>418</v>
      </c>
      <c r="G5737" t="s">
        <v>292</v>
      </c>
      <c r="H5737">
        <v>6</v>
      </c>
      <c r="I5737" t="s">
        <v>268</v>
      </c>
      <c r="J5737" t="s">
        <v>618</v>
      </c>
      <c r="L5737">
        <v>30</v>
      </c>
      <c r="M5737">
        <v>1</v>
      </c>
      <c r="N5737">
        <v>1</v>
      </c>
      <c r="O5737">
        <v>1025552701</v>
      </c>
      <c r="P5737">
        <v>2098</v>
      </c>
      <c r="R5737" t="s">
        <v>271</v>
      </c>
      <c r="S5737">
        <f>MATCH(D5737,Отчет!$C$1:$C$65536,0)</f>
        <v>183</v>
      </c>
    </row>
    <row r="5738" spans="1:19" x14ac:dyDescent="0.2">
      <c r="A5738">
        <v>1033672149</v>
      </c>
      <c r="B5738">
        <v>8</v>
      </c>
      <c r="C5738" t="s">
        <v>311</v>
      </c>
      <c r="D5738">
        <v>498444831</v>
      </c>
      <c r="E5738" t="s">
        <v>107</v>
      </c>
      <c r="F5738" t="s">
        <v>419</v>
      </c>
      <c r="G5738" t="s">
        <v>292</v>
      </c>
      <c r="H5738">
        <v>6</v>
      </c>
      <c r="I5738" t="s">
        <v>268</v>
      </c>
      <c r="J5738" t="s">
        <v>618</v>
      </c>
      <c r="L5738">
        <v>48</v>
      </c>
      <c r="M5738">
        <v>1</v>
      </c>
      <c r="N5738">
        <v>1</v>
      </c>
      <c r="O5738">
        <v>1025552701</v>
      </c>
      <c r="P5738">
        <v>2098</v>
      </c>
      <c r="R5738" t="s">
        <v>271</v>
      </c>
      <c r="S5738">
        <f>MATCH(D5738,Отчет!$C$1:$C$65536,0)</f>
        <v>120</v>
      </c>
    </row>
    <row r="5739" spans="1:19" x14ac:dyDescent="0.2">
      <c r="A5739">
        <v>1033685793</v>
      </c>
      <c r="B5739">
        <v>10</v>
      </c>
      <c r="C5739" t="s">
        <v>343</v>
      </c>
      <c r="D5739">
        <v>498444703</v>
      </c>
      <c r="E5739" t="s">
        <v>189</v>
      </c>
      <c r="F5739" t="s">
        <v>420</v>
      </c>
      <c r="G5739" t="s">
        <v>292</v>
      </c>
      <c r="H5739">
        <v>6</v>
      </c>
      <c r="I5739" t="s">
        <v>268</v>
      </c>
      <c r="J5739" t="s">
        <v>618</v>
      </c>
      <c r="L5739">
        <v>60</v>
      </c>
      <c r="M5739">
        <v>1</v>
      </c>
      <c r="N5739">
        <v>1</v>
      </c>
      <c r="O5739">
        <v>1025552701</v>
      </c>
      <c r="P5739">
        <v>2098</v>
      </c>
      <c r="R5739" t="s">
        <v>271</v>
      </c>
      <c r="S5739">
        <f>MATCH(D5739,Отчет!$C$1:$C$65536,0)</f>
        <v>84</v>
      </c>
    </row>
    <row r="5740" spans="1:19" x14ac:dyDescent="0.2">
      <c r="A5740">
        <v>1033697919</v>
      </c>
      <c r="B5740">
        <v>6</v>
      </c>
      <c r="C5740" t="s">
        <v>345</v>
      </c>
      <c r="D5740">
        <v>498444735</v>
      </c>
      <c r="E5740" t="s">
        <v>248</v>
      </c>
      <c r="F5740" t="s">
        <v>421</v>
      </c>
      <c r="G5740" t="s">
        <v>292</v>
      </c>
      <c r="H5740">
        <v>6</v>
      </c>
      <c r="I5740" t="s">
        <v>268</v>
      </c>
      <c r="J5740" t="s">
        <v>618</v>
      </c>
      <c r="L5740">
        <v>36</v>
      </c>
      <c r="M5740">
        <v>1</v>
      </c>
      <c r="N5740">
        <v>1</v>
      </c>
      <c r="O5740">
        <v>1025552701</v>
      </c>
      <c r="P5740">
        <v>2098</v>
      </c>
      <c r="R5740" t="s">
        <v>271</v>
      </c>
      <c r="S5740">
        <f>MATCH(D5740,Отчет!$C$1:$C$65536,0)</f>
        <v>35</v>
      </c>
    </row>
    <row r="5741" spans="1:19" x14ac:dyDescent="0.2">
      <c r="A5741">
        <v>1033684720</v>
      </c>
      <c r="B5741">
        <v>6</v>
      </c>
      <c r="C5741" t="s">
        <v>357</v>
      </c>
      <c r="D5741">
        <v>498445339</v>
      </c>
      <c r="E5741" t="s">
        <v>156</v>
      </c>
      <c r="F5741" t="s">
        <v>391</v>
      </c>
      <c r="G5741" t="s">
        <v>292</v>
      </c>
      <c r="H5741">
        <v>6</v>
      </c>
      <c r="I5741" t="s">
        <v>268</v>
      </c>
      <c r="J5741" t="s">
        <v>618</v>
      </c>
      <c r="L5741">
        <v>36</v>
      </c>
      <c r="M5741">
        <v>1</v>
      </c>
      <c r="N5741">
        <v>1</v>
      </c>
      <c r="O5741">
        <v>1025552701</v>
      </c>
      <c r="P5741">
        <v>2098</v>
      </c>
      <c r="R5741" t="s">
        <v>271</v>
      </c>
      <c r="S5741">
        <f>MATCH(D5741,Отчет!$C$1:$C$65536,0)</f>
        <v>179</v>
      </c>
    </row>
    <row r="5742" spans="1:19" x14ac:dyDescent="0.2">
      <c r="A5742">
        <v>1033682645</v>
      </c>
      <c r="B5742">
        <v>7</v>
      </c>
      <c r="C5742" t="s">
        <v>357</v>
      </c>
      <c r="D5742">
        <v>498445211</v>
      </c>
      <c r="E5742" t="s">
        <v>167</v>
      </c>
      <c r="F5742" t="s">
        <v>387</v>
      </c>
      <c r="G5742" t="s">
        <v>292</v>
      </c>
      <c r="H5742">
        <v>6</v>
      </c>
      <c r="I5742" t="s">
        <v>268</v>
      </c>
      <c r="J5742" t="s">
        <v>618</v>
      </c>
      <c r="L5742">
        <v>42</v>
      </c>
      <c r="M5742">
        <v>1</v>
      </c>
      <c r="N5742">
        <v>1</v>
      </c>
      <c r="O5742">
        <v>1025552701</v>
      </c>
      <c r="P5742">
        <v>2098</v>
      </c>
      <c r="R5742" t="s">
        <v>271</v>
      </c>
      <c r="S5742">
        <f>MATCH(D5742,Отчет!$C$1:$C$65536,0)</f>
        <v>121</v>
      </c>
    </row>
    <row r="5743" spans="1:19" x14ac:dyDescent="0.2">
      <c r="A5743">
        <v>1033690347</v>
      </c>
      <c r="B5743">
        <v>6</v>
      </c>
      <c r="C5743" t="s">
        <v>265</v>
      </c>
      <c r="D5743">
        <v>498445243</v>
      </c>
      <c r="E5743" t="s">
        <v>206</v>
      </c>
      <c r="F5743" t="s">
        <v>384</v>
      </c>
      <c r="G5743" t="s">
        <v>292</v>
      </c>
      <c r="H5743">
        <v>6</v>
      </c>
      <c r="I5743" t="s">
        <v>268</v>
      </c>
      <c r="J5743" t="s">
        <v>618</v>
      </c>
      <c r="L5743">
        <v>36</v>
      </c>
      <c r="M5743">
        <v>1</v>
      </c>
      <c r="N5743">
        <v>1</v>
      </c>
      <c r="O5743">
        <v>1025552701</v>
      </c>
      <c r="P5743">
        <v>2098</v>
      </c>
      <c r="R5743" t="s">
        <v>271</v>
      </c>
      <c r="S5743">
        <f>MATCH(D5743,Отчет!$C$1:$C$65536,0)</f>
        <v>118</v>
      </c>
    </row>
    <row r="5744" spans="1:19" x14ac:dyDescent="0.2">
      <c r="A5744">
        <v>1033677154</v>
      </c>
      <c r="B5744">
        <v>9</v>
      </c>
      <c r="C5744" t="s">
        <v>338</v>
      </c>
      <c r="D5744">
        <v>498445107</v>
      </c>
      <c r="E5744" t="s">
        <v>115</v>
      </c>
      <c r="F5744" t="s">
        <v>423</v>
      </c>
      <c r="G5744" t="s">
        <v>292</v>
      </c>
      <c r="H5744">
        <v>6</v>
      </c>
      <c r="I5744" t="s">
        <v>268</v>
      </c>
      <c r="J5744" t="s">
        <v>618</v>
      </c>
      <c r="L5744">
        <v>54</v>
      </c>
      <c r="M5744">
        <v>1</v>
      </c>
      <c r="N5744">
        <v>1</v>
      </c>
      <c r="O5744">
        <v>1025552701</v>
      </c>
      <c r="P5744">
        <v>2098</v>
      </c>
      <c r="R5744" t="s">
        <v>271</v>
      </c>
      <c r="S5744">
        <f>MATCH(D5744,Отчет!$C$1:$C$65536,0)</f>
        <v>195</v>
      </c>
    </row>
    <row r="5745" spans="1:19" x14ac:dyDescent="0.2">
      <c r="A5745">
        <v>1033674166</v>
      </c>
      <c r="B5745">
        <v>10</v>
      </c>
      <c r="C5745" t="s">
        <v>311</v>
      </c>
      <c r="D5745">
        <v>498445139</v>
      </c>
      <c r="E5745" t="s">
        <v>99</v>
      </c>
      <c r="F5745" t="s">
        <v>386</v>
      </c>
      <c r="G5745" t="s">
        <v>292</v>
      </c>
      <c r="H5745">
        <v>6</v>
      </c>
      <c r="I5745" t="s">
        <v>268</v>
      </c>
      <c r="J5745" t="s">
        <v>618</v>
      </c>
      <c r="L5745">
        <v>60</v>
      </c>
      <c r="M5745">
        <v>1</v>
      </c>
      <c r="N5745">
        <v>1</v>
      </c>
      <c r="O5745">
        <v>1025552701</v>
      </c>
      <c r="P5745">
        <v>2098</v>
      </c>
      <c r="R5745" t="s">
        <v>271</v>
      </c>
      <c r="S5745">
        <f>MATCH(D5745,Отчет!$C$1:$C$65536,0)</f>
        <v>32</v>
      </c>
    </row>
    <row r="5746" spans="1:19" x14ac:dyDescent="0.2">
      <c r="A5746">
        <v>1033687703</v>
      </c>
      <c r="B5746">
        <v>9</v>
      </c>
      <c r="C5746" t="s">
        <v>343</v>
      </c>
      <c r="D5746">
        <v>498445031</v>
      </c>
      <c r="E5746" t="s">
        <v>179</v>
      </c>
      <c r="F5746" t="s">
        <v>382</v>
      </c>
      <c r="G5746" t="s">
        <v>292</v>
      </c>
      <c r="H5746">
        <v>6</v>
      </c>
      <c r="I5746" t="s">
        <v>268</v>
      </c>
      <c r="J5746" t="s">
        <v>618</v>
      </c>
      <c r="L5746">
        <v>54</v>
      </c>
      <c r="M5746">
        <v>1</v>
      </c>
      <c r="N5746">
        <v>1</v>
      </c>
      <c r="O5746">
        <v>1025552701</v>
      </c>
      <c r="P5746">
        <v>2098</v>
      </c>
      <c r="R5746" t="s">
        <v>271</v>
      </c>
      <c r="S5746">
        <f>MATCH(D5746,Отчет!$C$1:$C$65536,0)</f>
        <v>143</v>
      </c>
    </row>
    <row r="5747" spans="1:19" x14ac:dyDescent="0.2">
      <c r="A5747">
        <v>1033697364</v>
      </c>
      <c r="B5747">
        <v>8</v>
      </c>
      <c r="C5747" t="s">
        <v>345</v>
      </c>
      <c r="D5747">
        <v>498445075</v>
      </c>
      <c r="E5747" t="s">
        <v>250</v>
      </c>
      <c r="F5747" t="s">
        <v>422</v>
      </c>
      <c r="G5747" t="s">
        <v>292</v>
      </c>
      <c r="H5747">
        <v>6</v>
      </c>
      <c r="I5747" t="s">
        <v>268</v>
      </c>
      <c r="J5747" t="s">
        <v>618</v>
      </c>
      <c r="L5747">
        <v>48</v>
      </c>
      <c r="M5747">
        <v>1</v>
      </c>
      <c r="N5747">
        <v>1</v>
      </c>
      <c r="O5747">
        <v>1025552701</v>
      </c>
      <c r="P5747">
        <v>2098</v>
      </c>
      <c r="R5747" t="s">
        <v>271</v>
      </c>
      <c r="S5747">
        <f>MATCH(D5747,Отчет!$C$1:$C$65536,0)</f>
        <v>88</v>
      </c>
    </row>
    <row r="5748" spans="1:19" x14ac:dyDescent="0.2">
      <c r="A5748">
        <v>1033678601</v>
      </c>
      <c r="B5748">
        <v>10</v>
      </c>
      <c r="C5748" t="s">
        <v>341</v>
      </c>
      <c r="D5748">
        <v>498445003</v>
      </c>
      <c r="E5748" t="s">
        <v>151</v>
      </c>
      <c r="F5748" t="s">
        <v>424</v>
      </c>
      <c r="G5748" t="s">
        <v>292</v>
      </c>
      <c r="H5748">
        <v>6</v>
      </c>
      <c r="I5748" t="s">
        <v>268</v>
      </c>
      <c r="J5748" t="s">
        <v>618</v>
      </c>
      <c r="L5748">
        <v>60</v>
      </c>
      <c r="M5748">
        <v>1</v>
      </c>
      <c r="N5748">
        <v>1</v>
      </c>
      <c r="O5748">
        <v>1025552701</v>
      </c>
      <c r="P5748">
        <v>2098</v>
      </c>
      <c r="Q5748" t="s">
        <v>270</v>
      </c>
      <c r="R5748" t="s">
        <v>271</v>
      </c>
      <c r="S5748">
        <f>MATCH(D5748,Отчет!$C$1:$C$65536,0)</f>
        <v>29</v>
      </c>
    </row>
    <row r="5749" spans="1:19" x14ac:dyDescent="0.2">
      <c r="A5749">
        <v>1033691091</v>
      </c>
      <c r="B5749">
        <v>6</v>
      </c>
      <c r="C5749" t="s">
        <v>265</v>
      </c>
      <c r="D5749">
        <v>498445617</v>
      </c>
      <c r="E5749" t="s">
        <v>82</v>
      </c>
      <c r="F5749" t="s">
        <v>388</v>
      </c>
      <c r="G5749" t="s">
        <v>292</v>
      </c>
      <c r="H5749">
        <v>6</v>
      </c>
      <c r="I5749" t="s">
        <v>268</v>
      </c>
      <c r="J5749" t="s">
        <v>618</v>
      </c>
      <c r="L5749">
        <v>36</v>
      </c>
      <c r="M5749">
        <v>1</v>
      </c>
      <c r="N5749">
        <v>1</v>
      </c>
      <c r="O5749">
        <v>1025552701</v>
      </c>
      <c r="P5749">
        <v>2098</v>
      </c>
      <c r="R5749" t="s">
        <v>271</v>
      </c>
      <c r="S5749">
        <f>MATCH(D5749,Отчет!$C$1:$C$65536,0)</f>
        <v>115</v>
      </c>
    </row>
    <row r="5750" spans="1:19" x14ac:dyDescent="0.2">
      <c r="A5750">
        <v>1033676099</v>
      </c>
      <c r="B5750">
        <v>9</v>
      </c>
      <c r="C5750" t="s">
        <v>338</v>
      </c>
      <c r="D5750">
        <v>498445645</v>
      </c>
      <c r="E5750" t="s">
        <v>123</v>
      </c>
      <c r="F5750" t="s">
        <v>395</v>
      </c>
      <c r="G5750" t="s">
        <v>292</v>
      </c>
      <c r="H5750">
        <v>6</v>
      </c>
      <c r="I5750" t="s">
        <v>268</v>
      </c>
      <c r="J5750" t="s">
        <v>618</v>
      </c>
      <c r="L5750">
        <v>54</v>
      </c>
      <c r="M5750">
        <v>1</v>
      </c>
      <c r="N5750">
        <v>1</v>
      </c>
      <c r="O5750">
        <v>1025552701</v>
      </c>
      <c r="P5750">
        <v>2098</v>
      </c>
      <c r="R5750" t="s">
        <v>271</v>
      </c>
      <c r="S5750">
        <f>MATCH(D5750,Отчет!$C$1:$C$65536,0)</f>
        <v>62</v>
      </c>
    </row>
    <row r="5751" spans="1:19" x14ac:dyDescent="0.2">
      <c r="A5751">
        <v>1033679556</v>
      </c>
      <c r="B5751">
        <v>8</v>
      </c>
      <c r="C5751" t="s">
        <v>341</v>
      </c>
      <c r="D5751">
        <v>498445549</v>
      </c>
      <c r="E5751" t="s">
        <v>143</v>
      </c>
      <c r="F5751" t="s">
        <v>390</v>
      </c>
      <c r="G5751" t="s">
        <v>292</v>
      </c>
      <c r="H5751">
        <v>6</v>
      </c>
      <c r="I5751" t="s">
        <v>268</v>
      </c>
      <c r="J5751" t="s">
        <v>618</v>
      </c>
      <c r="L5751">
        <v>48</v>
      </c>
      <c r="M5751">
        <v>1</v>
      </c>
      <c r="N5751">
        <v>1</v>
      </c>
      <c r="O5751">
        <v>1025552701</v>
      </c>
      <c r="P5751">
        <v>2098</v>
      </c>
      <c r="R5751" t="s">
        <v>271</v>
      </c>
      <c r="S5751">
        <f>MATCH(D5751,Отчет!$C$1:$C$65536,0)</f>
        <v>53</v>
      </c>
    </row>
    <row r="5752" spans="1:19" x14ac:dyDescent="0.2">
      <c r="A5752">
        <v>1033675504</v>
      </c>
      <c r="B5752">
        <v>8</v>
      </c>
      <c r="C5752" t="s">
        <v>338</v>
      </c>
      <c r="D5752">
        <v>498445593</v>
      </c>
      <c r="E5752" t="s">
        <v>127</v>
      </c>
      <c r="F5752" t="s">
        <v>397</v>
      </c>
      <c r="G5752" t="s">
        <v>292</v>
      </c>
      <c r="H5752">
        <v>6</v>
      </c>
      <c r="I5752" t="s">
        <v>268</v>
      </c>
      <c r="J5752" t="s">
        <v>618</v>
      </c>
      <c r="L5752">
        <v>48</v>
      </c>
      <c r="M5752">
        <v>1</v>
      </c>
      <c r="N5752">
        <v>1</v>
      </c>
      <c r="O5752">
        <v>1025552701</v>
      </c>
      <c r="P5752">
        <v>2098</v>
      </c>
      <c r="R5752" t="s">
        <v>271</v>
      </c>
      <c r="S5752">
        <f>MATCH(D5752,Отчет!$C$1:$C$65536,0)</f>
        <v>39</v>
      </c>
    </row>
    <row r="5753" spans="1:19" x14ac:dyDescent="0.2">
      <c r="A5753">
        <v>1033680358</v>
      </c>
      <c r="B5753">
        <v>7</v>
      </c>
      <c r="C5753" t="s">
        <v>341</v>
      </c>
      <c r="D5753">
        <v>498443831</v>
      </c>
      <c r="E5753" t="s">
        <v>68</v>
      </c>
      <c r="F5753" t="s">
        <v>434</v>
      </c>
      <c r="G5753" t="s">
        <v>292</v>
      </c>
      <c r="H5753">
        <v>6</v>
      </c>
      <c r="I5753" t="s">
        <v>268</v>
      </c>
      <c r="J5753" t="s">
        <v>618</v>
      </c>
      <c r="L5753">
        <v>42</v>
      </c>
      <c r="M5753">
        <v>1</v>
      </c>
      <c r="N5753">
        <v>1</v>
      </c>
      <c r="O5753">
        <v>1025552701</v>
      </c>
      <c r="P5753">
        <v>2098</v>
      </c>
      <c r="R5753" t="s">
        <v>271</v>
      </c>
      <c r="S5753">
        <f>MATCH(D5753,Отчет!$C$1:$C$65536,0)</f>
        <v>228</v>
      </c>
    </row>
    <row r="5754" spans="1:19" x14ac:dyDescent="0.2">
      <c r="A5754">
        <v>1033698500</v>
      </c>
      <c r="B5754">
        <v>5</v>
      </c>
      <c r="C5754" t="s">
        <v>345</v>
      </c>
      <c r="D5754">
        <v>498443863</v>
      </c>
      <c r="E5754" t="s">
        <v>243</v>
      </c>
      <c r="F5754" t="s">
        <v>346</v>
      </c>
      <c r="G5754" t="s">
        <v>292</v>
      </c>
      <c r="H5754">
        <v>6</v>
      </c>
      <c r="I5754" t="s">
        <v>268</v>
      </c>
      <c r="J5754" t="s">
        <v>618</v>
      </c>
      <c r="L5754">
        <v>30</v>
      </c>
      <c r="M5754">
        <v>1</v>
      </c>
      <c r="N5754">
        <v>1</v>
      </c>
      <c r="O5754">
        <v>1025552701</v>
      </c>
      <c r="P5754">
        <v>2098</v>
      </c>
      <c r="R5754" t="s">
        <v>271</v>
      </c>
      <c r="S5754">
        <f>MATCH(D5754,Отчет!$C$1:$C$65536,0)</f>
        <v>191</v>
      </c>
    </row>
    <row r="5755" spans="1:19" x14ac:dyDescent="0.2">
      <c r="A5755">
        <v>1033685176</v>
      </c>
      <c r="B5755">
        <v>10</v>
      </c>
      <c r="C5755" t="s">
        <v>343</v>
      </c>
      <c r="D5755">
        <v>498443775</v>
      </c>
      <c r="E5755" t="s">
        <v>192</v>
      </c>
      <c r="F5755" t="s">
        <v>436</v>
      </c>
      <c r="G5755" t="s">
        <v>292</v>
      </c>
      <c r="H5755">
        <v>6</v>
      </c>
      <c r="I5755" t="s">
        <v>268</v>
      </c>
      <c r="J5755" t="s">
        <v>618</v>
      </c>
      <c r="L5755">
        <v>60</v>
      </c>
      <c r="M5755">
        <v>1</v>
      </c>
      <c r="N5755">
        <v>1</v>
      </c>
      <c r="O5755">
        <v>1025552701</v>
      </c>
      <c r="P5755">
        <v>2098</v>
      </c>
      <c r="R5755" t="s">
        <v>271</v>
      </c>
      <c r="S5755">
        <f>MATCH(D5755,Отчет!$C$1:$C$65536,0)</f>
        <v>36</v>
      </c>
    </row>
    <row r="5756" spans="1:19" x14ac:dyDescent="0.2">
      <c r="A5756">
        <v>1033690504</v>
      </c>
      <c r="B5756">
        <v>7</v>
      </c>
      <c r="C5756" t="s">
        <v>265</v>
      </c>
      <c r="D5756">
        <v>498443807</v>
      </c>
      <c r="E5756" t="s">
        <v>204</v>
      </c>
      <c r="F5756" t="s">
        <v>348</v>
      </c>
      <c r="G5756" t="s">
        <v>292</v>
      </c>
      <c r="H5756">
        <v>6</v>
      </c>
      <c r="I5756" t="s">
        <v>268</v>
      </c>
      <c r="J5756" t="s">
        <v>618</v>
      </c>
      <c r="L5756">
        <v>42</v>
      </c>
      <c r="M5756">
        <v>1</v>
      </c>
      <c r="N5756">
        <v>1</v>
      </c>
      <c r="O5756">
        <v>1025552701</v>
      </c>
      <c r="P5756">
        <v>2098</v>
      </c>
      <c r="R5756" t="s">
        <v>271</v>
      </c>
      <c r="S5756">
        <f>MATCH(D5756,Отчет!$C$1:$C$65536,0)</f>
        <v>31</v>
      </c>
    </row>
    <row r="5757" spans="1:19" x14ac:dyDescent="0.2">
      <c r="A5757">
        <v>1033698339</v>
      </c>
      <c r="B5757">
        <v>5</v>
      </c>
      <c r="C5757" t="s">
        <v>345</v>
      </c>
      <c r="D5757">
        <v>498444319</v>
      </c>
      <c r="E5757" t="s">
        <v>246</v>
      </c>
      <c r="F5757" t="s">
        <v>406</v>
      </c>
      <c r="G5757" t="s">
        <v>292</v>
      </c>
      <c r="H5757">
        <v>6</v>
      </c>
      <c r="I5757" t="s">
        <v>268</v>
      </c>
      <c r="J5757" t="s">
        <v>618</v>
      </c>
      <c r="L5757">
        <v>30</v>
      </c>
      <c r="M5757">
        <v>1</v>
      </c>
      <c r="N5757">
        <v>1</v>
      </c>
      <c r="O5757">
        <v>1025552701</v>
      </c>
      <c r="P5757">
        <v>2098</v>
      </c>
      <c r="R5757" t="s">
        <v>271</v>
      </c>
      <c r="S5757">
        <f>MATCH(D5757,Отчет!$C$1:$C$65536,0)</f>
        <v>131</v>
      </c>
    </row>
    <row r="5758" spans="1:19" x14ac:dyDescent="0.2">
      <c r="A5758">
        <v>1033676421</v>
      </c>
      <c r="B5758">
        <v>8</v>
      </c>
      <c r="C5758" t="s">
        <v>338</v>
      </c>
      <c r="D5758">
        <v>498444351</v>
      </c>
      <c r="E5758" t="s">
        <v>120</v>
      </c>
      <c r="F5758" t="s">
        <v>411</v>
      </c>
      <c r="G5758" t="s">
        <v>292</v>
      </c>
      <c r="H5758">
        <v>6</v>
      </c>
      <c r="I5758" t="s">
        <v>268</v>
      </c>
      <c r="J5758" t="s">
        <v>618</v>
      </c>
      <c r="L5758">
        <v>48</v>
      </c>
      <c r="M5758">
        <v>1</v>
      </c>
      <c r="N5758">
        <v>1</v>
      </c>
      <c r="O5758">
        <v>1025552701</v>
      </c>
      <c r="P5758">
        <v>2098</v>
      </c>
      <c r="R5758" t="s">
        <v>271</v>
      </c>
      <c r="S5758">
        <f>MATCH(D5758,Отчет!$C$1:$C$65536,0)</f>
        <v>93</v>
      </c>
    </row>
    <row r="5759" spans="1:19" x14ac:dyDescent="0.2">
      <c r="A5759">
        <v>1033696936</v>
      </c>
      <c r="B5759">
        <v>5</v>
      </c>
      <c r="C5759" t="s">
        <v>345</v>
      </c>
      <c r="D5759">
        <v>498444231</v>
      </c>
      <c r="E5759" t="s">
        <v>251</v>
      </c>
      <c r="F5759" t="s">
        <v>408</v>
      </c>
      <c r="G5759" t="s">
        <v>292</v>
      </c>
      <c r="H5759">
        <v>6</v>
      </c>
      <c r="I5759" t="s">
        <v>268</v>
      </c>
      <c r="J5759" t="s">
        <v>618</v>
      </c>
      <c r="L5759">
        <v>30</v>
      </c>
      <c r="M5759">
        <v>1</v>
      </c>
      <c r="N5759">
        <v>1</v>
      </c>
      <c r="O5759">
        <v>1025552701</v>
      </c>
      <c r="P5759">
        <v>2098</v>
      </c>
      <c r="R5759" t="s">
        <v>271</v>
      </c>
      <c r="S5759">
        <f>MATCH(D5759,Отчет!$C$1:$C$65536,0)</f>
        <v>170</v>
      </c>
    </row>
    <row r="5760" spans="1:19" x14ac:dyDescent="0.2">
      <c r="A5760">
        <v>1033690651</v>
      </c>
      <c r="B5760">
        <v>8</v>
      </c>
      <c r="C5760" t="s">
        <v>265</v>
      </c>
      <c r="D5760">
        <v>498444287</v>
      </c>
      <c r="E5760" t="s">
        <v>202</v>
      </c>
      <c r="F5760" t="s">
        <v>405</v>
      </c>
      <c r="G5760" t="s">
        <v>292</v>
      </c>
      <c r="H5760">
        <v>6</v>
      </c>
      <c r="I5760" t="s">
        <v>268</v>
      </c>
      <c r="J5760" t="s">
        <v>618</v>
      </c>
      <c r="L5760">
        <v>48</v>
      </c>
      <c r="M5760">
        <v>1</v>
      </c>
      <c r="N5760">
        <v>1</v>
      </c>
      <c r="O5760">
        <v>1025552701</v>
      </c>
      <c r="P5760">
        <v>2098</v>
      </c>
      <c r="R5760" t="s">
        <v>271</v>
      </c>
      <c r="S5760">
        <f>MATCH(D5760,Отчет!$C$1:$C$65536,0)</f>
        <v>37</v>
      </c>
    </row>
    <row r="5761" spans="1:19" x14ac:dyDescent="0.2">
      <c r="A5761">
        <v>1033698943</v>
      </c>
      <c r="B5761">
        <v>4</v>
      </c>
      <c r="C5761" t="s">
        <v>345</v>
      </c>
      <c r="D5761">
        <v>498444167</v>
      </c>
      <c r="E5761" t="s">
        <v>240</v>
      </c>
      <c r="F5761" t="s">
        <v>350</v>
      </c>
      <c r="G5761" t="s">
        <v>292</v>
      </c>
      <c r="H5761">
        <v>6</v>
      </c>
      <c r="I5761" t="s">
        <v>268</v>
      </c>
      <c r="J5761" t="s">
        <v>618</v>
      </c>
      <c r="L5761">
        <v>24</v>
      </c>
      <c r="M5761">
        <v>1</v>
      </c>
      <c r="N5761">
        <v>1</v>
      </c>
      <c r="O5761">
        <v>1025552701</v>
      </c>
      <c r="P5761">
        <v>2098</v>
      </c>
      <c r="R5761" t="s">
        <v>271</v>
      </c>
      <c r="S5761">
        <f>MATCH(D5761,Отчет!$C$1:$C$65536,0)</f>
        <v>61</v>
      </c>
    </row>
    <row r="5762" spans="1:19" x14ac:dyDescent="0.2">
      <c r="A5762">
        <v>1033673948</v>
      </c>
      <c r="B5762">
        <v>6</v>
      </c>
      <c r="C5762" t="s">
        <v>311</v>
      </c>
      <c r="D5762">
        <v>498444199</v>
      </c>
      <c r="E5762" t="s">
        <v>37</v>
      </c>
      <c r="F5762" t="s">
        <v>407</v>
      </c>
      <c r="G5762" t="s">
        <v>292</v>
      </c>
      <c r="H5762">
        <v>6</v>
      </c>
      <c r="I5762" t="s">
        <v>268</v>
      </c>
      <c r="J5762" t="s">
        <v>618</v>
      </c>
      <c r="L5762">
        <v>36</v>
      </c>
      <c r="M5762">
        <v>1</v>
      </c>
      <c r="N5762">
        <v>0</v>
      </c>
      <c r="O5762">
        <v>1025552701</v>
      </c>
      <c r="P5762">
        <v>2098</v>
      </c>
      <c r="R5762" t="s">
        <v>271</v>
      </c>
      <c r="S5762">
        <f>MATCH(D5762,Отчет!$C$1:$C$65536,0)</f>
        <v>237</v>
      </c>
    </row>
    <row r="5763" spans="1:19" x14ac:dyDescent="0.2">
      <c r="A5763">
        <v>1033699130</v>
      </c>
      <c r="B5763">
        <v>6</v>
      </c>
      <c r="C5763" t="s">
        <v>345</v>
      </c>
      <c r="D5763">
        <v>498444071</v>
      </c>
      <c r="E5763" t="s">
        <v>239</v>
      </c>
      <c r="F5763" t="s">
        <v>352</v>
      </c>
      <c r="G5763" t="s">
        <v>292</v>
      </c>
      <c r="H5763">
        <v>6</v>
      </c>
      <c r="I5763" t="s">
        <v>268</v>
      </c>
      <c r="J5763" t="s">
        <v>618</v>
      </c>
      <c r="L5763">
        <v>36</v>
      </c>
      <c r="M5763">
        <v>1</v>
      </c>
      <c r="N5763">
        <v>1</v>
      </c>
      <c r="O5763">
        <v>1025552701</v>
      </c>
      <c r="P5763">
        <v>2098</v>
      </c>
      <c r="R5763" t="s">
        <v>271</v>
      </c>
      <c r="S5763">
        <f>MATCH(D5763,Отчет!$C$1:$C$65536,0)</f>
        <v>38</v>
      </c>
    </row>
    <row r="5764" spans="1:19" x14ac:dyDescent="0.2">
      <c r="A5764">
        <v>1033696798</v>
      </c>
      <c r="B5764">
        <v>4</v>
      </c>
      <c r="C5764" t="s">
        <v>345</v>
      </c>
      <c r="D5764">
        <v>498444103</v>
      </c>
      <c r="E5764" t="s">
        <v>90</v>
      </c>
      <c r="F5764" t="s">
        <v>349</v>
      </c>
      <c r="G5764" t="s">
        <v>292</v>
      </c>
      <c r="H5764">
        <v>6</v>
      </c>
      <c r="I5764" t="s">
        <v>268</v>
      </c>
      <c r="J5764" t="s">
        <v>618</v>
      </c>
      <c r="L5764">
        <v>24</v>
      </c>
      <c r="M5764">
        <v>1</v>
      </c>
      <c r="N5764">
        <v>1</v>
      </c>
      <c r="O5764">
        <v>1025552701</v>
      </c>
      <c r="P5764">
        <v>2098</v>
      </c>
      <c r="R5764" t="s">
        <v>271</v>
      </c>
      <c r="S5764">
        <f>MATCH(D5764,Отчет!$C$1:$C$65536,0)</f>
        <v>218</v>
      </c>
    </row>
    <row r="5765" spans="1:19" x14ac:dyDescent="0.2">
      <c r="A5765">
        <v>1033698635</v>
      </c>
      <c r="B5765">
        <v>4</v>
      </c>
      <c r="C5765" t="s">
        <v>345</v>
      </c>
      <c r="D5765">
        <v>498444603</v>
      </c>
      <c r="E5765" t="s">
        <v>242</v>
      </c>
      <c r="F5765" t="s">
        <v>412</v>
      </c>
      <c r="G5765" t="s">
        <v>292</v>
      </c>
      <c r="H5765">
        <v>6</v>
      </c>
      <c r="I5765" t="s">
        <v>268</v>
      </c>
      <c r="J5765" t="s">
        <v>618</v>
      </c>
      <c r="L5765">
        <v>24</v>
      </c>
      <c r="M5765">
        <v>1</v>
      </c>
      <c r="N5765">
        <v>1</v>
      </c>
      <c r="O5765">
        <v>1025552701</v>
      </c>
      <c r="P5765">
        <v>2098</v>
      </c>
      <c r="R5765" t="s">
        <v>271</v>
      </c>
      <c r="S5765">
        <f>MATCH(D5765,Отчет!$C$1:$C$65536,0)</f>
        <v>187</v>
      </c>
    </row>
    <row r="5766" spans="1:19" x14ac:dyDescent="0.2">
      <c r="A5766">
        <v>1033681485</v>
      </c>
      <c r="B5766">
        <v>9</v>
      </c>
      <c r="C5766" t="s">
        <v>341</v>
      </c>
      <c r="D5766">
        <v>498444679</v>
      </c>
      <c r="E5766" t="s">
        <v>132</v>
      </c>
      <c r="F5766" t="s">
        <v>413</v>
      </c>
      <c r="G5766" t="s">
        <v>292</v>
      </c>
      <c r="H5766">
        <v>6</v>
      </c>
      <c r="I5766" t="s">
        <v>268</v>
      </c>
      <c r="J5766" t="s">
        <v>618</v>
      </c>
      <c r="L5766">
        <v>54</v>
      </c>
      <c r="M5766">
        <v>1</v>
      </c>
      <c r="N5766">
        <v>1</v>
      </c>
      <c r="O5766">
        <v>1025552701</v>
      </c>
      <c r="P5766">
        <v>2098</v>
      </c>
      <c r="R5766" t="s">
        <v>271</v>
      </c>
      <c r="S5766">
        <f>MATCH(D5766,Отчет!$C$1:$C$65536,0)</f>
        <v>95</v>
      </c>
    </row>
    <row r="5767" spans="1:19" x14ac:dyDescent="0.2">
      <c r="A5767">
        <v>1033680723</v>
      </c>
      <c r="B5767">
        <v>4</v>
      </c>
      <c r="C5767" t="s">
        <v>308</v>
      </c>
      <c r="D5767">
        <v>498444539</v>
      </c>
      <c r="E5767" t="s">
        <v>84</v>
      </c>
      <c r="F5767" t="s">
        <v>414</v>
      </c>
      <c r="G5767" t="s">
        <v>292</v>
      </c>
      <c r="H5767">
        <v>6</v>
      </c>
      <c r="I5767" t="s">
        <v>268</v>
      </c>
      <c r="J5767" t="s">
        <v>618</v>
      </c>
      <c r="L5767">
        <v>24</v>
      </c>
      <c r="M5767">
        <v>1</v>
      </c>
      <c r="N5767">
        <v>1</v>
      </c>
      <c r="O5767">
        <v>1025552701</v>
      </c>
      <c r="P5767">
        <v>2098</v>
      </c>
      <c r="R5767" t="s">
        <v>271</v>
      </c>
      <c r="S5767">
        <f>MATCH(D5767,Отчет!$C$1:$C$65536,0)</f>
        <v>108</v>
      </c>
    </row>
    <row r="5768" spans="1:19" x14ac:dyDescent="0.2">
      <c r="A5768">
        <v>1033691486</v>
      </c>
      <c r="B5768">
        <v>5</v>
      </c>
      <c r="C5768" t="s">
        <v>265</v>
      </c>
      <c r="D5768">
        <v>498444571</v>
      </c>
      <c r="E5768" t="s">
        <v>193</v>
      </c>
      <c r="F5768" t="s">
        <v>415</v>
      </c>
      <c r="G5768" t="s">
        <v>292</v>
      </c>
      <c r="H5768">
        <v>6</v>
      </c>
      <c r="I5768" t="s">
        <v>268</v>
      </c>
      <c r="J5768" t="s">
        <v>618</v>
      </c>
      <c r="L5768">
        <v>30</v>
      </c>
      <c r="M5768">
        <v>1</v>
      </c>
      <c r="N5768">
        <v>1</v>
      </c>
      <c r="O5768">
        <v>1025552701</v>
      </c>
      <c r="P5768">
        <v>2098</v>
      </c>
      <c r="R5768" t="s">
        <v>271</v>
      </c>
      <c r="S5768">
        <f>MATCH(D5768,Отчет!$C$1:$C$65536,0)</f>
        <v>112</v>
      </c>
    </row>
    <row r="5769" spans="1:19" x14ac:dyDescent="0.2">
      <c r="A5769">
        <v>1033677583</v>
      </c>
      <c r="B5769">
        <v>10</v>
      </c>
      <c r="C5769" t="s">
        <v>338</v>
      </c>
      <c r="D5769">
        <v>498444467</v>
      </c>
      <c r="E5769" t="s">
        <v>112</v>
      </c>
      <c r="F5769" t="s">
        <v>416</v>
      </c>
      <c r="G5769" t="s">
        <v>292</v>
      </c>
      <c r="H5769">
        <v>6</v>
      </c>
      <c r="I5769" t="s">
        <v>268</v>
      </c>
      <c r="J5769" t="s">
        <v>618</v>
      </c>
      <c r="L5769">
        <v>60</v>
      </c>
      <c r="M5769">
        <v>1</v>
      </c>
      <c r="N5769">
        <v>1</v>
      </c>
      <c r="O5769">
        <v>1025552701</v>
      </c>
      <c r="P5769">
        <v>2098</v>
      </c>
      <c r="R5769" t="s">
        <v>271</v>
      </c>
      <c r="S5769">
        <f>MATCH(D5769,Отчет!$C$1:$C$65536,0)</f>
        <v>33</v>
      </c>
    </row>
    <row r="5770" spans="1:19" x14ac:dyDescent="0.2">
      <c r="A5770">
        <v>1033699217</v>
      </c>
      <c r="B5770">
        <v>7</v>
      </c>
      <c r="C5770" t="s">
        <v>345</v>
      </c>
      <c r="D5770">
        <v>498444507</v>
      </c>
      <c r="E5770" t="s">
        <v>238</v>
      </c>
      <c r="F5770" t="s">
        <v>409</v>
      </c>
      <c r="G5770" t="s">
        <v>292</v>
      </c>
      <c r="H5770">
        <v>6</v>
      </c>
      <c r="I5770" t="s">
        <v>268</v>
      </c>
      <c r="J5770" t="s">
        <v>618</v>
      </c>
      <c r="L5770">
        <v>42</v>
      </c>
      <c r="M5770">
        <v>1</v>
      </c>
      <c r="N5770">
        <v>1</v>
      </c>
      <c r="O5770">
        <v>1025552701</v>
      </c>
      <c r="P5770">
        <v>2098</v>
      </c>
      <c r="R5770" t="s">
        <v>271</v>
      </c>
      <c r="S5770">
        <f>MATCH(D5770,Отчет!$C$1:$C$65536,0)</f>
        <v>49</v>
      </c>
    </row>
    <row r="5771" spans="1:19" x14ac:dyDescent="0.2">
      <c r="A5771">
        <v>1033687285</v>
      </c>
      <c r="B5771">
        <v>9</v>
      </c>
      <c r="C5771" t="s">
        <v>343</v>
      </c>
      <c r="D5771">
        <v>498444395</v>
      </c>
      <c r="E5771" t="s">
        <v>77</v>
      </c>
      <c r="F5771" t="s">
        <v>404</v>
      </c>
      <c r="G5771" t="s">
        <v>292</v>
      </c>
      <c r="H5771">
        <v>6</v>
      </c>
      <c r="I5771" t="s">
        <v>268</v>
      </c>
      <c r="J5771" t="s">
        <v>618</v>
      </c>
      <c r="L5771">
        <v>54</v>
      </c>
      <c r="M5771">
        <v>1</v>
      </c>
      <c r="N5771">
        <v>1</v>
      </c>
      <c r="O5771">
        <v>1025552701</v>
      </c>
      <c r="P5771">
        <v>2098</v>
      </c>
      <c r="R5771" t="s">
        <v>271</v>
      </c>
      <c r="S5771">
        <f>MATCH(D5771,Отчет!$C$1:$C$65536,0)</f>
        <v>177</v>
      </c>
    </row>
    <row r="5772" spans="1:19" x14ac:dyDescent="0.2">
      <c r="A5772">
        <v>1033677785</v>
      </c>
      <c r="B5772">
        <v>8</v>
      </c>
      <c r="C5772" t="s">
        <v>338</v>
      </c>
      <c r="D5772">
        <v>498444435</v>
      </c>
      <c r="E5772" t="s">
        <v>110</v>
      </c>
      <c r="F5772" t="s">
        <v>410</v>
      </c>
      <c r="G5772" t="s">
        <v>292</v>
      </c>
      <c r="H5772">
        <v>6</v>
      </c>
      <c r="I5772" t="s">
        <v>268</v>
      </c>
      <c r="J5772" t="s">
        <v>618</v>
      </c>
      <c r="L5772">
        <v>48</v>
      </c>
      <c r="M5772">
        <v>1</v>
      </c>
      <c r="N5772">
        <v>1</v>
      </c>
      <c r="O5772">
        <v>1025552701</v>
      </c>
      <c r="P5772">
        <v>2098</v>
      </c>
      <c r="R5772" t="s">
        <v>271</v>
      </c>
      <c r="S5772">
        <f>MATCH(D5772,Отчет!$C$1:$C$65536,0)</f>
        <v>162</v>
      </c>
    </row>
    <row r="5773" spans="1:19" x14ac:dyDescent="0.2">
      <c r="A5773">
        <v>1033674350</v>
      </c>
      <c r="B5773">
        <v>8</v>
      </c>
      <c r="C5773" t="s">
        <v>311</v>
      </c>
      <c r="D5773">
        <v>498448331</v>
      </c>
      <c r="E5773" t="s">
        <v>97</v>
      </c>
      <c r="F5773" t="s">
        <v>560</v>
      </c>
      <c r="G5773" t="s">
        <v>292</v>
      </c>
      <c r="H5773">
        <v>6</v>
      </c>
      <c r="I5773" t="s">
        <v>268</v>
      </c>
      <c r="J5773" t="s">
        <v>618</v>
      </c>
      <c r="L5773">
        <v>48</v>
      </c>
      <c r="M5773">
        <v>1</v>
      </c>
      <c r="N5773">
        <v>1</v>
      </c>
      <c r="O5773">
        <v>1025552701</v>
      </c>
      <c r="P5773">
        <v>2098</v>
      </c>
      <c r="R5773" t="s">
        <v>271</v>
      </c>
      <c r="S5773">
        <f>MATCH(D5773,Отчет!$C$1:$C$65536,0)</f>
        <v>75</v>
      </c>
    </row>
    <row r="5774" spans="1:19" x14ac:dyDescent="0.2">
      <c r="A5774">
        <v>1033691271</v>
      </c>
      <c r="B5774">
        <v>7</v>
      </c>
      <c r="C5774" t="s">
        <v>265</v>
      </c>
      <c r="D5774">
        <v>498448839</v>
      </c>
      <c r="E5774" t="s">
        <v>36</v>
      </c>
      <c r="F5774" t="s">
        <v>537</v>
      </c>
      <c r="G5774" t="s">
        <v>292</v>
      </c>
      <c r="H5774">
        <v>6</v>
      </c>
      <c r="I5774" t="s">
        <v>268</v>
      </c>
      <c r="J5774" t="s">
        <v>618</v>
      </c>
      <c r="L5774">
        <v>42</v>
      </c>
      <c r="M5774">
        <v>1</v>
      </c>
      <c r="N5774">
        <v>1</v>
      </c>
      <c r="O5774">
        <v>1025552701</v>
      </c>
      <c r="P5774">
        <v>2098</v>
      </c>
      <c r="R5774" t="s">
        <v>271</v>
      </c>
      <c r="S5774">
        <f>MATCH(D5774,Отчет!$C$1:$C$65536,0)</f>
        <v>50</v>
      </c>
    </row>
    <row r="5775" spans="1:19" x14ac:dyDescent="0.2">
      <c r="A5775">
        <v>1033684805</v>
      </c>
      <c r="B5775">
        <v>6</v>
      </c>
      <c r="C5775" t="s">
        <v>357</v>
      </c>
      <c r="D5775">
        <v>498448763</v>
      </c>
      <c r="E5775" t="s">
        <v>155</v>
      </c>
      <c r="F5775" t="s">
        <v>444</v>
      </c>
      <c r="G5775" t="s">
        <v>292</v>
      </c>
      <c r="H5775">
        <v>6</v>
      </c>
      <c r="I5775" t="s">
        <v>268</v>
      </c>
      <c r="J5775" t="s">
        <v>618</v>
      </c>
      <c r="L5775">
        <v>36</v>
      </c>
      <c r="M5775">
        <v>1</v>
      </c>
      <c r="N5775">
        <v>1</v>
      </c>
      <c r="O5775">
        <v>1025552701</v>
      </c>
      <c r="P5775">
        <v>2098</v>
      </c>
      <c r="R5775" t="s">
        <v>271</v>
      </c>
      <c r="S5775">
        <f>MATCH(D5775,Отчет!$C$1:$C$65536,0)</f>
        <v>119</v>
      </c>
    </row>
    <row r="5776" spans="1:19" x14ac:dyDescent="0.2">
      <c r="A5776">
        <v>1033687619</v>
      </c>
      <c r="B5776">
        <v>10</v>
      </c>
      <c r="C5776" t="s">
        <v>343</v>
      </c>
      <c r="D5776">
        <v>498448791</v>
      </c>
      <c r="E5776" t="s">
        <v>180</v>
      </c>
      <c r="F5776" t="s">
        <v>445</v>
      </c>
      <c r="G5776" t="s">
        <v>292</v>
      </c>
      <c r="H5776">
        <v>6</v>
      </c>
      <c r="I5776" t="s">
        <v>268</v>
      </c>
      <c r="J5776" t="s">
        <v>618</v>
      </c>
      <c r="L5776">
        <v>60</v>
      </c>
      <c r="M5776">
        <v>1</v>
      </c>
      <c r="N5776">
        <v>1</v>
      </c>
      <c r="O5776">
        <v>1025552701</v>
      </c>
      <c r="P5776">
        <v>2098</v>
      </c>
      <c r="R5776" t="s">
        <v>271</v>
      </c>
      <c r="S5776">
        <f>MATCH(D5776,Отчет!$C$1:$C$65536,0)</f>
        <v>17</v>
      </c>
    </row>
    <row r="5777" spans="1:19" x14ac:dyDescent="0.2">
      <c r="A5777">
        <v>1033693114</v>
      </c>
      <c r="B5777">
        <v>7</v>
      </c>
      <c r="C5777" t="s">
        <v>308</v>
      </c>
      <c r="D5777">
        <v>498448691</v>
      </c>
      <c r="E5777" t="s">
        <v>86</v>
      </c>
      <c r="F5777" t="s">
        <v>446</v>
      </c>
      <c r="G5777" t="s">
        <v>292</v>
      </c>
      <c r="H5777">
        <v>6</v>
      </c>
      <c r="I5777" t="s">
        <v>268</v>
      </c>
      <c r="J5777" t="s">
        <v>618</v>
      </c>
      <c r="L5777">
        <v>42</v>
      </c>
      <c r="M5777">
        <v>1</v>
      </c>
      <c r="N5777">
        <v>1</v>
      </c>
      <c r="O5777">
        <v>1025552701</v>
      </c>
      <c r="P5777">
        <v>2098</v>
      </c>
      <c r="R5777" t="s">
        <v>271</v>
      </c>
      <c r="S5777">
        <f>MATCH(D5777,Отчет!$C$1:$C$65536,0)</f>
        <v>66</v>
      </c>
    </row>
    <row r="5778" spans="1:19" x14ac:dyDescent="0.2">
      <c r="A5778">
        <v>1033695103</v>
      </c>
      <c r="B5778">
        <v>7</v>
      </c>
      <c r="C5778" t="s">
        <v>308</v>
      </c>
      <c r="D5778">
        <v>498448739</v>
      </c>
      <c r="E5778" t="s">
        <v>218</v>
      </c>
      <c r="F5778" t="s">
        <v>532</v>
      </c>
      <c r="G5778" t="s">
        <v>292</v>
      </c>
      <c r="H5778">
        <v>6</v>
      </c>
      <c r="I5778" t="s">
        <v>268</v>
      </c>
      <c r="J5778" t="s">
        <v>618</v>
      </c>
      <c r="L5778">
        <v>42</v>
      </c>
      <c r="M5778">
        <v>1</v>
      </c>
      <c r="N5778">
        <v>1</v>
      </c>
      <c r="O5778">
        <v>1025552701</v>
      </c>
      <c r="P5778">
        <v>2098</v>
      </c>
      <c r="R5778" t="s">
        <v>271</v>
      </c>
      <c r="S5778">
        <f>MATCH(D5778,Отчет!$C$1:$C$65536,0)</f>
        <v>134</v>
      </c>
    </row>
    <row r="5779" spans="1:19" x14ac:dyDescent="0.2">
      <c r="A5779">
        <v>1033674851</v>
      </c>
      <c r="B5779">
        <v>6</v>
      </c>
      <c r="C5779" t="s">
        <v>311</v>
      </c>
      <c r="D5779">
        <v>498448603</v>
      </c>
      <c r="E5779" t="s">
        <v>92</v>
      </c>
      <c r="F5779" t="s">
        <v>439</v>
      </c>
      <c r="G5779" t="s">
        <v>292</v>
      </c>
      <c r="H5779">
        <v>6</v>
      </c>
      <c r="I5779" t="s">
        <v>268</v>
      </c>
      <c r="J5779" t="s">
        <v>618</v>
      </c>
      <c r="L5779">
        <v>36</v>
      </c>
      <c r="M5779">
        <v>1</v>
      </c>
      <c r="N5779">
        <v>1</v>
      </c>
      <c r="O5779">
        <v>1025552701</v>
      </c>
      <c r="P5779">
        <v>2098</v>
      </c>
      <c r="R5779" t="s">
        <v>271</v>
      </c>
      <c r="S5779">
        <f>MATCH(D5779,Отчет!$C$1:$C$65536,0)</f>
        <v>172</v>
      </c>
    </row>
    <row r="5780" spans="1:19" x14ac:dyDescent="0.2">
      <c r="A5780">
        <v>1033689543</v>
      </c>
      <c r="B5780">
        <v>4</v>
      </c>
      <c r="C5780" t="s">
        <v>265</v>
      </c>
      <c r="D5780">
        <v>498448651</v>
      </c>
      <c r="E5780" t="s">
        <v>210</v>
      </c>
      <c r="F5780" t="s">
        <v>440</v>
      </c>
      <c r="G5780" t="s">
        <v>292</v>
      </c>
      <c r="H5780">
        <v>6</v>
      </c>
      <c r="I5780" t="s">
        <v>268</v>
      </c>
      <c r="J5780" t="s">
        <v>618</v>
      </c>
      <c r="L5780">
        <v>24</v>
      </c>
      <c r="M5780">
        <v>1</v>
      </c>
      <c r="N5780">
        <v>1</v>
      </c>
      <c r="O5780">
        <v>1025552701</v>
      </c>
      <c r="P5780">
        <v>2098</v>
      </c>
      <c r="R5780" t="s">
        <v>271</v>
      </c>
      <c r="S5780">
        <f>MATCH(D5780,Отчет!$C$1:$C$65536,0)</f>
        <v>175</v>
      </c>
    </row>
    <row r="5781" spans="1:19" x14ac:dyDescent="0.2">
      <c r="A5781">
        <v>1033687555</v>
      </c>
      <c r="B5781">
        <v>10</v>
      </c>
      <c r="C5781" t="s">
        <v>343</v>
      </c>
      <c r="D5781">
        <v>498448555</v>
      </c>
      <c r="E5781" t="s">
        <v>181</v>
      </c>
      <c r="F5781" t="s">
        <v>441</v>
      </c>
      <c r="G5781" t="s">
        <v>292</v>
      </c>
      <c r="H5781">
        <v>6</v>
      </c>
      <c r="I5781" t="s">
        <v>268</v>
      </c>
      <c r="J5781" t="s">
        <v>618</v>
      </c>
      <c r="L5781">
        <v>60</v>
      </c>
      <c r="M5781">
        <v>1</v>
      </c>
      <c r="N5781">
        <v>1</v>
      </c>
      <c r="O5781">
        <v>1025552701</v>
      </c>
      <c r="P5781">
        <v>2098</v>
      </c>
      <c r="R5781" t="s">
        <v>271</v>
      </c>
      <c r="S5781">
        <f>MATCH(D5781,Отчет!$C$1:$C$65536,0)</f>
        <v>16</v>
      </c>
    </row>
    <row r="5782" spans="1:19" x14ac:dyDescent="0.2">
      <c r="A5782">
        <v>1033693548</v>
      </c>
      <c r="B5782">
        <v>8</v>
      </c>
      <c r="C5782" t="s">
        <v>308</v>
      </c>
      <c r="D5782">
        <v>498449015</v>
      </c>
      <c r="E5782" t="s">
        <v>223</v>
      </c>
      <c r="F5782" t="s">
        <v>539</v>
      </c>
      <c r="G5782" t="s">
        <v>292</v>
      </c>
      <c r="H5782">
        <v>6</v>
      </c>
      <c r="I5782" t="s">
        <v>268</v>
      </c>
      <c r="J5782" t="s">
        <v>618</v>
      </c>
      <c r="L5782">
        <v>48</v>
      </c>
      <c r="M5782">
        <v>1</v>
      </c>
      <c r="N5782">
        <v>1</v>
      </c>
      <c r="O5782">
        <v>1025552701</v>
      </c>
      <c r="P5782">
        <v>2098</v>
      </c>
      <c r="R5782" t="s">
        <v>271</v>
      </c>
      <c r="S5782">
        <f>MATCH(D5782,Отчет!$C$1:$C$65536,0)</f>
        <v>46</v>
      </c>
    </row>
    <row r="5783" spans="1:19" x14ac:dyDescent="0.2">
      <c r="A5783">
        <v>1033691680</v>
      </c>
      <c r="B5783">
        <v>9</v>
      </c>
      <c r="C5783" t="s">
        <v>308</v>
      </c>
      <c r="D5783">
        <v>498447835</v>
      </c>
      <c r="E5783" t="s">
        <v>234</v>
      </c>
      <c r="F5783" t="s">
        <v>455</v>
      </c>
      <c r="G5783" t="s">
        <v>292</v>
      </c>
      <c r="H5783">
        <v>6</v>
      </c>
      <c r="I5783" t="s">
        <v>268</v>
      </c>
      <c r="J5783" t="s">
        <v>618</v>
      </c>
      <c r="L5783">
        <v>54</v>
      </c>
      <c r="M5783">
        <v>1</v>
      </c>
      <c r="N5783">
        <v>1</v>
      </c>
      <c r="O5783">
        <v>1025552701</v>
      </c>
      <c r="P5783">
        <v>2098</v>
      </c>
      <c r="R5783" t="s">
        <v>271</v>
      </c>
      <c r="S5783">
        <f>MATCH(D5783,Отчет!$C$1:$C$65536,0)</f>
        <v>21</v>
      </c>
    </row>
    <row r="5784" spans="1:19" x14ac:dyDescent="0.2">
      <c r="A5784">
        <v>1033693303</v>
      </c>
      <c r="B5784">
        <v>6</v>
      </c>
      <c r="C5784" t="s">
        <v>308</v>
      </c>
      <c r="D5784">
        <v>498447763</v>
      </c>
      <c r="E5784" t="s">
        <v>225</v>
      </c>
      <c r="F5784" t="s">
        <v>451</v>
      </c>
      <c r="G5784" t="s">
        <v>292</v>
      </c>
      <c r="H5784">
        <v>6</v>
      </c>
      <c r="I5784" t="s">
        <v>268</v>
      </c>
      <c r="J5784" t="s">
        <v>618</v>
      </c>
      <c r="L5784">
        <v>36</v>
      </c>
      <c r="M5784">
        <v>1</v>
      </c>
      <c r="N5784">
        <v>1</v>
      </c>
      <c r="O5784">
        <v>1025552701</v>
      </c>
      <c r="P5784">
        <v>2098</v>
      </c>
      <c r="Q5784" t="s">
        <v>270</v>
      </c>
      <c r="R5784" t="s">
        <v>271</v>
      </c>
      <c r="S5784">
        <f>MATCH(D5784,Отчет!$C$1:$C$65536,0)</f>
        <v>48</v>
      </c>
    </row>
    <row r="5785" spans="1:19" x14ac:dyDescent="0.2">
      <c r="A5785">
        <v>1033684890</v>
      </c>
      <c r="B5785">
        <v>8</v>
      </c>
      <c r="C5785" t="s">
        <v>357</v>
      </c>
      <c r="D5785">
        <v>498447787</v>
      </c>
      <c r="E5785" t="s">
        <v>154</v>
      </c>
      <c r="F5785" t="s">
        <v>457</v>
      </c>
      <c r="G5785" t="s">
        <v>292</v>
      </c>
      <c r="H5785">
        <v>6</v>
      </c>
      <c r="I5785" t="s">
        <v>268</v>
      </c>
      <c r="J5785" t="s">
        <v>618</v>
      </c>
      <c r="L5785">
        <v>48</v>
      </c>
      <c r="M5785">
        <v>1</v>
      </c>
      <c r="N5785">
        <v>1</v>
      </c>
      <c r="O5785">
        <v>1025552701</v>
      </c>
      <c r="P5785">
        <v>2098</v>
      </c>
      <c r="R5785" t="s">
        <v>271</v>
      </c>
      <c r="S5785">
        <f>MATCH(D5785,Отчет!$C$1:$C$65536,0)</f>
        <v>106</v>
      </c>
    </row>
    <row r="5786" spans="1:19" x14ac:dyDescent="0.2">
      <c r="A5786">
        <v>1033694952</v>
      </c>
      <c r="B5786">
        <v>8</v>
      </c>
      <c r="C5786" t="s">
        <v>308</v>
      </c>
      <c r="D5786">
        <v>498447691</v>
      </c>
      <c r="E5786" t="s">
        <v>220</v>
      </c>
      <c r="F5786" t="s">
        <v>453</v>
      </c>
      <c r="G5786" t="s">
        <v>292</v>
      </c>
      <c r="H5786">
        <v>6</v>
      </c>
      <c r="I5786" t="s">
        <v>268</v>
      </c>
      <c r="J5786" t="s">
        <v>618</v>
      </c>
      <c r="L5786">
        <v>48</v>
      </c>
      <c r="M5786">
        <v>1</v>
      </c>
      <c r="N5786">
        <v>1</v>
      </c>
      <c r="O5786">
        <v>1025552701</v>
      </c>
      <c r="P5786">
        <v>2098</v>
      </c>
      <c r="R5786" t="s">
        <v>271</v>
      </c>
      <c r="S5786">
        <f>MATCH(D5786,Отчет!$C$1:$C$65536,0)</f>
        <v>27</v>
      </c>
    </row>
    <row r="5787" spans="1:19" x14ac:dyDescent="0.2">
      <c r="A5787">
        <v>1033695341</v>
      </c>
      <c r="B5787">
        <v>7</v>
      </c>
      <c r="C5787" t="s">
        <v>308</v>
      </c>
      <c r="D5787">
        <v>498447715</v>
      </c>
      <c r="E5787" t="s">
        <v>215</v>
      </c>
      <c r="F5787" t="s">
        <v>450</v>
      </c>
      <c r="G5787" t="s">
        <v>292</v>
      </c>
      <c r="H5787">
        <v>6</v>
      </c>
      <c r="I5787" t="s">
        <v>268</v>
      </c>
      <c r="J5787" t="s">
        <v>618</v>
      </c>
      <c r="L5787">
        <v>42</v>
      </c>
      <c r="M5787">
        <v>1</v>
      </c>
      <c r="N5787">
        <v>1</v>
      </c>
      <c r="O5787">
        <v>1025552701</v>
      </c>
      <c r="P5787">
        <v>2098</v>
      </c>
      <c r="R5787" t="s">
        <v>271</v>
      </c>
      <c r="S5787">
        <f>MATCH(D5787,Отчет!$C$1:$C$65536,0)</f>
        <v>56</v>
      </c>
    </row>
    <row r="5788" spans="1:19" x14ac:dyDescent="0.2">
      <c r="A5788">
        <v>1033695556</v>
      </c>
      <c r="B5788">
        <v>8</v>
      </c>
      <c r="C5788" t="s">
        <v>345</v>
      </c>
      <c r="D5788">
        <v>498448123</v>
      </c>
      <c r="E5788" t="s">
        <v>258</v>
      </c>
      <c r="F5788" t="s">
        <v>463</v>
      </c>
      <c r="G5788" t="s">
        <v>292</v>
      </c>
      <c r="H5788">
        <v>6</v>
      </c>
      <c r="I5788" t="s">
        <v>268</v>
      </c>
      <c r="J5788" t="s">
        <v>618</v>
      </c>
      <c r="L5788">
        <v>48</v>
      </c>
      <c r="M5788">
        <v>1</v>
      </c>
      <c r="N5788">
        <v>1</v>
      </c>
      <c r="O5788">
        <v>1025552701</v>
      </c>
      <c r="P5788">
        <v>2098</v>
      </c>
      <c r="R5788" t="s">
        <v>271</v>
      </c>
      <c r="S5788">
        <f>MATCH(D5788,Отчет!$C$1:$C$65536,0)</f>
        <v>67</v>
      </c>
    </row>
    <row r="5789" spans="1:19" x14ac:dyDescent="0.2">
      <c r="A5789">
        <v>1033698422</v>
      </c>
      <c r="B5789">
        <v>7</v>
      </c>
      <c r="C5789" t="s">
        <v>345</v>
      </c>
      <c r="D5789">
        <v>498448051</v>
      </c>
      <c r="E5789" t="s">
        <v>244</v>
      </c>
      <c r="F5789" t="s">
        <v>459</v>
      </c>
      <c r="G5789" t="s">
        <v>292</v>
      </c>
      <c r="H5789">
        <v>6</v>
      </c>
      <c r="I5789" t="s">
        <v>268</v>
      </c>
      <c r="J5789" t="s">
        <v>618</v>
      </c>
      <c r="L5789">
        <v>42</v>
      </c>
      <c r="M5789">
        <v>1</v>
      </c>
      <c r="N5789">
        <v>1</v>
      </c>
      <c r="O5789">
        <v>1025552701</v>
      </c>
      <c r="P5789">
        <v>2098</v>
      </c>
      <c r="R5789" t="s">
        <v>271</v>
      </c>
      <c r="S5789">
        <f>MATCH(D5789,Отчет!$C$1:$C$65536,0)</f>
        <v>28</v>
      </c>
    </row>
    <row r="5790" spans="1:19" x14ac:dyDescent="0.2">
      <c r="A5790">
        <v>1033691886</v>
      </c>
      <c r="B5790">
        <v>5</v>
      </c>
      <c r="C5790" t="s">
        <v>308</v>
      </c>
      <c r="D5790">
        <v>498448075</v>
      </c>
      <c r="E5790" t="s">
        <v>233</v>
      </c>
      <c r="F5790" t="s">
        <v>464</v>
      </c>
      <c r="G5790" t="s">
        <v>292</v>
      </c>
      <c r="H5790">
        <v>6</v>
      </c>
      <c r="I5790" t="s">
        <v>268</v>
      </c>
      <c r="J5790" t="s">
        <v>618</v>
      </c>
      <c r="L5790">
        <v>30</v>
      </c>
      <c r="M5790">
        <v>1</v>
      </c>
      <c r="N5790">
        <v>1</v>
      </c>
      <c r="O5790">
        <v>1025552701</v>
      </c>
      <c r="P5790">
        <v>2098</v>
      </c>
      <c r="R5790" t="s">
        <v>271</v>
      </c>
      <c r="S5790">
        <f>MATCH(D5790,Отчет!$C$1:$C$65536,0)</f>
        <v>86</v>
      </c>
    </row>
    <row r="5791" spans="1:19" x14ac:dyDescent="0.2">
      <c r="A5791">
        <v>1033678769</v>
      </c>
      <c r="B5791">
        <v>10</v>
      </c>
      <c r="C5791" t="s">
        <v>341</v>
      </c>
      <c r="D5791">
        <v>498447979</v>
      </c>
      <c r="E5791" t="s">
        <v>149</v>
      </c>
      <c r="F5791" t="s">
        <v>465</v>
      </c>
      <c r="G5791" t="s">
        <v>292</v>
      </c>
      <c r="H5791">
        <v>6</v>
      </c>
      <c r="I5791" t="s">
        <v>268</v>
      </c>
      <c r="J5791" t="s">
        <v>618</v>
      </c>
      <c r="L5791">
        <v>60</v>
      </c>
      <c r="M5791">
        <v>1</v>
      </c>
      <c r="N5791">
        <v>1</v>
      </c>
      <c r="O5791">
        <v>1025552701</v>
      </c>
      <c r="P5791">
        <v>2098</v>
      </c>
      <c r="R5791" t="s">
        <v>271</v>
      </c>
      <c r="S5791">
        <f>MATCH(D5791,Отчет!$C$1:$C$65536,0)</f>
        <v>97</v>
      </c>
    </row>
    <row r="5792" spans="1:19" x14ac:dyDescent="0.2">
      <c r="A5792">
        <v>1033688543</v>
      </c>
      <c r="B5792">
        <v>9</v>
      </c>
      <c r="C5792" t="s">
        <v>343</v>
      </c>
      <c r="D5792">
        <v>498448027</v>
      </c>
      <c r="E5792" t="s">
        <v>175</v>
      </c>
      <c r="F5792" t="s">
        <v>466</v>
      </c>
      <c r="G5792" t="s">
        <v>292</v>
      </c>
      <c r="H5792">
        <v>6</v>
      </c>
      <c r="I5792" t="s">
        <v>268</v>
      </c>
      <c r="J5792" t="s">
        <v>618</v>
      </c>
      <c r="L5792">
        <v>54</v>
      </c>
      <c r="M5792">
        <v>1</v>
      </c>
      <c r="N5792">
        <v>1</v>
      </c>
      <c r="O5792">
        <v>1025552701</v>
      </c>
      <c r="P5792">
        <v>2098</v>
      </c>
      <c r="R5792" t="s">
        <v>271</v>
      </c>
      <c r="S5792">
        <f>MATCH(D5792,Отчет!$C$1:$C$65536,0)</f>
        <v>229</v>
      </c>
    </row>
    <row r="5793" spans="1:19" x14ac:dyDescent="0.2">
      <c r="A5793">
        <v>1033695238</v>
      </c>
      <c r="B5793">
        <v>9</v>
      </c>
      <c r="C5793" t="s">
        <v>308</v>
      </c>
      <c r="D5793">
        <v>498447907</v>
      </c>
      <c r="E5793" t="s">
        <v>217</v>
      </c>
      <c r="F5793" t="s">
        <v>462</v>
      </c>
      <c r="G5793" t="s">
        <v>292</v>
      </c>
      <c r="H5793">
        <v>6</v>
      </c>
      <c r="I5793" t="s">
        <v>268</v>
      </c>
      <c r="J5793" t="s">
        <v>618</v>
      </c>
      <c r="L5793">
        <v>54</v>
      </c>
      <c r="M5793">
        <v>1</v>
      </c>
      <c r="N5793">
        <v>1</v>
      </c>
      <c r="O5793">
        <v>1025552701</v>
      </c>
      <c r="P5793">
        <v>2098</v>
      </c>
      <c r="Q5793" t="s">
        <v>270</v>
      </c>
      <c r="R5793" t="s">
        <v>271</v>
      </c>
      <c r="S5793">
        <f>MATCH(D5793,Отчет!$C$1:$C$65536,0)</f>
        <v>15</v>
      </c>
    </row>
    <row r="5794" spans="1:19" x14ac:dyDescent="0.2">
      <c r="A5794">
        <v>1033675314</v>
      </c>
      <c r="B5794">
        <v>9</v>
      </c>
      <c r="C5794" t="s">
        <v>338</v>
      </c>
      <c r="D5794">
        <v>498447955</v>
      </c>
      <c r="E5794" t="s">
        <v>129</v>
      </c>
      <c r="F5794" t="s">
        <v>460</v>
      </c>
      <c r="G5794" t="s">
        <v>292</v>
      </c>
      <c r="H5794">
        <v>6</v>
      </c>
      <c r="I5794" t="s">
        <v>268</v>
      </c>
      <c r="J5794" t="s">
        <v>618</v>
      </c>
      <c r="L5794">
        <v>54</v>
      </c>
      <c r="M5794">
        <v>1</v>
      </c>
      <c r="N5794">
        <v>1</v>
      </c>
      <c r="O5794">
        <v>1025552701</v>
      </c>
      <c r="P5794">
        <v>2098</v>
      </c>
      <c r="R5794" t="s">
        <v>271</v>
      </c>
      <c r="S5794">
        <f>MATCH(D5794,Отчет!$C$1:$C$65536,0)</f>
        <v>89</v>
      </c>
    </row>
    <row r="5795" spans="1:19" x14ac:dyDescent="0.2">
      <c r="A5795">
        <v>1033692903</v>
      </c>
      <c r="B5795">
        <v>7</v>
      </c>
      <c r="C5795" t="s">
        <v>308</v>
      </c>
      <c r="D5795">
        <v>498447859</v>
      </c>
      <c r="E5795" t="s">
        <v>228</v>
      </c>
      <c r="F5795" t="s">
        <v>456</v>
      </c>
      <c r="G5795" t="s">
        <v>292</v>
      </c>
      <c r="H5795">
        <v>6</v>
      </c>
      <c r="I5795" t="s">
        <v>268</v>
      </c>
      <c r="J5795" t="s">
        <v>618</v>
      </c>
      <c r="L5795">
        <v>42</v>
      </c>
      <c r="M5795">
        <v>1</v>
      </c>
      <c r="N5795">
        <v>1</v>
      </c>
      <c r="O5795">
        <v>1025552701</v>
      </c>
      <c r="P5795">
        <v>2098</v>
      </c>
      <c r="R5795" t="s">
        <v>271</v>
      </c>
      <c r="S5795">
        <f>MATCH(D5795,Отчет!$C$1:$C$65536,0)</f>
        <v>184</v>
      </c>
    </row>
    <row r="5796" spans="1:19" x14ac:dyDescent="0.2">
      <c r="A5796">
        <v>1033693032</v>
      </c>
      <c r="B5796">
        <v>7</v>
      </c>
      <c r="C5796" t="s">
        <v>308</v>
      </c>
      <c r="D5796">
        <v>498448355</v>
      </c>
      <c r="E5796" t="s">
        <v>227</v>
      </c>
      <c r="F5796" t="s">
        <v>561</v>
      </c>
      <c r="G5796" t="s">
        <v>292</v>
      </c>
      <c r="H5796">
        <v>6</v>
      </c>
      <c r="I5796" t="s">
        <v>268</v>
      </c>
      <c r="J5796" t="s">
        <v>618</v>
      </c>
      <c r="L5796">
        <v>42</v>
      </c>
      <c r="M5796">
        <v>1</v>
      </c>
      <c r="N5796">
        <v>1</v>
      </c>
      <c r="O5796">
        <v>1025552701</v>
      </c>
      <c r="P5796">
        <v>2098</v>
      </c>
      <c r="R5796" t="s">
        <v>271</v>
      </c>
      <c r="S5796">
        <f>MATCH(D5796,Отчет!$C$1:$C$65536,0)</f>
        <v>94</v>
      </c>
    </row>
    <row r="5797" spans="1:19" x14ac:dyDescent="0.2">
      <c r="A5797">
        <v>1033676902</v>
      </c>
      <c r="B5797">
        <v>9</v>
      </c>
      <c r="C5797" t="s">
        <v>338</v>
      </c>
      <c r="D5797">
        <v>498448283</v>
      </c>
      <c r="E5797" t="s">
        <v>117</v>
      </c>
      <c r="F5797" t="s">
        <v>562</v>
      </c>
      <c r="G5797" t="s">
        <v>292</v>
      </c>
      <c r="H5797">
        <v>6</v>
      </c>
      <c r="I5797" t="s">
        <v>268</v>
      </c>
      <c r="J5797" t="s">
        <v>618</v>
      </c>
      <c r="L5797">
        <v>54</v>
      </c>
      <c r="M5797">
        <v>1</v>
      </c>
      <c r="N5797">
        <v>1</v>
      </c>
      <c r="O5797">
        <v>1025552701</v>
      </c>
      <c r="P5797">
        <v>2098</v>
      </c>
      <c r="R5797" t="s">
        <v>271</v>
      </c>
      <c r="S5797">
        <f>MATCH(D5797,Отчет!$C$1:$C$65536,0)</f>
        <v>138</v>
      </c>
    </row>
    <row r="5798" spans="1:19" x14ac:dyDescent="0.2">
      <c r="A5798">
        <v>1033691350</v>
      </c>
      <c r="B5798">
        <v>6</v>
      </c>
      <c r="C5798" t="s">
        <v>265</v>
      </c>
      <c r="D5798">
        <v>498448307</v>
      </c>
      <c r="E5798" t="s">
        <v>195</v>
      </c>
      <c r="F5798" t="s">
        <v>563</v>
      </c>
      <c r="G5798" t="s">
        <v>292</v>
      </c>
      <c r="H5798">
        <v>6</v>
      </c>
      <c r="I5798" t="s">
        <v>268</v>
      </c>
      <c r="J5798" t="s">
        <v>618</v>
      </c>
      <c r="L5798">
        <v>36</v>
      </c>
      <c r="M5798">
        <v>1</v>
      </c>
      <c r="N5798">
        <v>1</v>
      </c>
      <c r="O5798">
        <v>1025552701</v>
      </c>
      <c r="P5798">
        <v>2098</v>
      </c>
      <c r="R5798" t="s">
        <v>271</v>
      </c>
      <c r="S5798">
        <f>MATCH(D5798,Отчет!$C$1:$C$65536,0)</f>
        <v>73</v>
      </c>
    </row>
    <row r="5799" spans="1:19" x14ac:dyDescent="0.2">
      <c r="A5799">
        <v>1033688324</v>
      </c>
      <c r="B5799">
        <v>9</v>
      </c>
      <c r="C5799" t="s">
        <v>343</v>
      </c>
      <c r="D5799">
        <v>498448235</v>
      </c>
      <c r="E5799" t="s">
        <v>75</v>
      </c>
      <c r="F5799" t="s">
        <v>554</v>
      </c>
      <c r="G5799" t="s">
        <v>292</v>
      </c>
      <c r="H5799">
        <v>6</v>
      </c>
      <c r="I5799" t="s">
        <v>268</v>
      </c>
      <c r="J5799" t="s">
        <v>618</v>
      </c>
      <c r="L5799">
        <v>54</v>
      </c>
      <c r="M5799">
        <v>1</v>
      </c>
      <c r="N5799">
        <v>1</v>
      </c>
      <c r="O5799">
        <v>1025552701</v>
      </c>
      <c r="P5799">
        <v>2098</v>
      </c>
      <c r="R5799" t="s">
        <v>271</v>
      </c>
      <c r="S5799">
        <f>MATCH(D5799,Отчет!$C$1:$C$65536,0)</f>
        <v>137</v>
      </c>
    </row>
    <row r="5800" spans="1:19" x14ac:dyDescent="0.2">
      <c r="A5800">
        <v>1033692649</v>
      </c>
      <c r="B5800">
        <v>5</v>
      </c>
      <c r="C5800" t="s">
        <v>308</v>
      </c>
      <c r="D5800">
        <v>498448259</v>
      </c>
      <c r="E5800" t="s">
        <v>230</v>
      </c>
      <c r="F5800" t="s">
        <v>555</v>
      </c>
      <c r="G5800" t="s">
        <v>292</v>
      </c>
      <c r="H5800">
        <v>6</v>
      </c>
      <c r="I5800" t="s">
        <v>268</v>
      </c>
      <c r="J5800" t="s">
        <v>618</v>
      </c>
      <c r="L5800">
        <v>30</v>
      </c>
      <c r="M5800">
        <v>1</v>
      </c>
      <c r="N5800">
        <v>1</v>
      </c>
      <c r="O5800">
        <v>1025552701</v>
      </c>
      <c r="P5800">
        <v>2098</v>
      </c>
      <c r="R5800" t="s">
        <v>271</v>
      </c>
      <c r="S5800">
        <f>MATCH(D5800,Отчет!$C$1:$C$65536,0)</f>
        <v>139</v>
      </c>
    </row>
    <row r="5801" spans="1:19" x14ac:dyDescent="0.2">
      <c r="A5801">
        <v>1033696488</v>
      </c>
      <c r="B5801">
        <v>8</v>
      </c>
      <c r="C5801" t="s">
        <v>345</v>
      </c>
      <c r="D5801">
        <v>498448155</v>
      </c>
      <c r="E5801" t="s">
        <v>254</v>
      </c>
      <c r="F5801" t="s">
        <v>556</v>
      </c>
      <c r="G5801" t="s">
        <v>292</v>
      </c>
      <c r="H5801">
        <v>6</v>
      </c>
      <c r="I5801" t="s">
        <v>268</v>
      </c>
      <c r="J5801" t="s">
        <v>618</v>
      </c>
      <c r="L5801">
        <v>48</v>
      </c>
      <c r="M5801">
        <v>1</v>
      </c>
      <c r="N5801">
        <v>1</v>
      </c>
      <c r="O5801">
        <v>1025552701</v>
      </c>
      <c r="P5801">
        <v>2098</v>
      </c>
      <c r="R5801" t="s">
        <v>271</v>
      </c>
      <c r="S5801">
        <f>MATCH(D5801,Отчет!$C$1:$C$65536,0)</f>
        <v>78</v>
      </c>
    </row>
    <row r="5802" spans="1:19" x14ac:dyDescent="0.2">
      <c r="A5802">
        <v>1033672805</v>
      </c>
      <c r="B5802">
        <v>8</v>
      </c>
      <c r="C5802" t="s">
        <v>311</v>
      </c>
      <c r="D5802">
        <v>498446913</v>
      </c>
      <c r="E5802" t="s">
        <v>105</v>
      </c>
      <c r="F5802" t="s">
        <v>473</v>
      </c>
      <c r="G5802" t="s">
        <v>292</v>
      </c>
      <c r="H5802">
        <v>6</v>
      </c>
      <c r="I5802" t="s">
        <v>268</v>
      </c>
      <c r="J5802" t="s">
        <v>618</v>
      </c>
      <c r="L5802">
        <v>48</v>
      </c>
      <c r="M5802">
        <v>1</v>
      </c>
      <c r="N5802">
        <v>1</v>
      </c>
      <c r="O5802">
        <v>1025552701</v>
      </c>
      <c r="P5802">
        <v>2098</v>
      </c>
      <c r="R5802" t="s">
        <v>271</v>
      </c>
      <c r="S5802">
        <f>MATCH(D5802,Отчет!$C$1:$C$65536,0)</f>
        <v>58</v>
      </c>
    </row>
    <row r="5803" spans="1:19" x14ac:dyDescent="0.2">
      <c r="A5803">
        <v>1033682176</v>
      </c>
      <c r="B5803">
        <v>5</v>
      </c>
      <c r="C5803" t="s">
        <v>357</v>
      </c>
      <c r="D5803">
        <v>498446935</v>
      </c>
      <c r="E5803" t="s">
        <v>46</v>
      </c>
      <c r="F5803" t="s">
        <v>470</v>
      </c>
      <c r="G5803" t="s">
        <v>292</v>
      </c>
      <c r="H5803">
        <v>6</v>
      </c>
      <c r="I5803" t="s">
        <v>268</v>
      </c>
      <c r="J5803" t="s">
        <v>618</v>
      </c>
      <c r="L5803">
        <v>30</v>
      </c>
      <c r="M5803">
        <v>1</v>
      </c>
      <c r="N5803">
        <v>1</v>
      </c>
      <c r="O5803">
        <v>1025552701</v>
      </c>
      <c r="P5803">
        <v>2098</v>
      </c>
      <c r="R5803" t="s">
        <v>271</v>
      </c>
      <c r="S5803">
        <f>MATCH(D5803,Отчет!$C$1:$C$65536,0)</f>
        <v>199</v>
      </c>
    </row>
    <row r="5804" spans="1:19" x14ac:dyDescent="0.2">
      <c r="A5804">
        <v>1033678961</v>
      </c>
      <c r="B5804">
        <v>8</v>
      </c>
      <c r="C5804" t="s">
        <v>341</v>
      </c>
      <c r="D5804">
        <v>498447411</v>
      </c>
      <c r="E5804" t="s">
        <v>148</v>
      </c>
      <c r="F5804" t="s">
        <v>486</v>
      </c>
      <c r="G5804" t="s">
        <v>292</v>
      </c>
      <c r="H5804">
        <v>6</v>
      </c>
      <c r="I5804" t="s">
        <v>268</v>
      </c>
      <c r="J5804" t="s">
        <v>618</v>
      </c>
      <c r="L5804">
        <v>48</v>
      </c>
      <c r="M5804">
        <v>1</v>
      </c>
      <c r="N5804">
        <v>1</v>
      </c>
      <c r="O5804">
        <v>1025552701</v>
      </c>
      <c r="P5804">
        <v>2098</v>
      </c>
      <c r="R5804" t="s">
        <v>271</v>
      </c>
      <c r="S5804">
        <f>MATCH(D5804,Отчет!$C$1:$C$65536,0)</f>
        <v>149</v>
      </c>
    </row>
    <row r="5805" spans="1:19" x14ac:dyDescent="0.2">
      <c r="A5805">
        <v>1033681365</v>
      </c>
      <c r="B5805">
        <v>8</v>
      </c>
      <c r="C5805" t="s">
        <v>341</v>
      </c>
      <c r="D5805">
        <v>498447435</v>
      </c>
      <c r="E5805" t="s">
        <v>133</v>
      </c>
      <c r="F5805" t="s">
        <v>483</v>
      </c>
      <c r="G5805" t="s">
        <v>292</v>
      </c>
      <c r="H5805">
        <v>6</v>
      </c>
      <c r="I5805" t="s">
        <v>268</v>
      </c>
      <c r="J5805" t="s">
        <v>618</v>
      </c>
      <c r="L5805">
        <v>48</v>
      </c>
      <c r="M5805">
        <v>1</v>
      </c>
      <c r="N5805">
        <v>1</v>
      </c>
      <c r="O5805">
        <v>1025552701</v>
      </c>
      <c r="P5805">
        <v>2098</v>
      </c>
      <c r="R5805" t="s">
        <v>271</v>
      </c>
      <c r="S5805">
        <f>MATCH(D5805,Отчет!$C$1:$C$65536,0)</f>
        <v>145</v>
      </c>
    </row>
    <row r="5806" spans="1:19" x14ac:dyDescent="0.2">
      <c r="A5806">
        <v>1033681236</v>
      </c>
      <c r="B5806">
        <v>7</v>
      </c>
      <c r="C5806" t="s">
        <v>341</v>
      </c>
      <c r="D5806">
        <v>498447301</v>
      </c>
      <c r="E5806" t="s">
        <v>43</v>
      </c>
      <c r="F5806" t="s">
        <v>478</v>
      </c>
      <c r="G5806" t="s">
        <v>292</v>
      </c>
      <c r="H5806">
        <v>6</v>
      </c>
      <c r="I5806" t="s">
        <v>268</v>
      </c>
      <c r="J5806" t="s">
        <v>618</v>
      </c>
      <c r="L5806">
        <v>42</v>
      </c>
      <c r="M5806">
        <v>1</v>
      </c>
      <c r="N5806">
        <v>0</v>
      </c>
      <c r="O5806">
        <v>1025552701</v>
      </c>
      <c r="P5806">
        <v>2098</v>
      </c>
      <c r="R5806" t="s">
        <v>271</v>
      </c>
      <c r="S5806">
        <f>MATCH(D5806,Отчет!$C$1:$C$65536,0)</f>
        <v>160</v>
      </c>
    </row>
    <row r="5807" spans="1:19" x14ac:dyDescent="0.2">
      <c r="A5807">
        <v>1033681094</v>
      </c>
      <c r="B5807">
        <v>8</v>
      </c>
      <c r="C5807" t="s">
        <v>341</v>
      </c>
      <c r="D5807">
        <v>498447363</v>
      </c>
      <c r="E5807" t="s">
        <v>134</v>
      </c>
      <c r="F5807" t="s">
        <v>485</v>
      </c>
      <c r="G5807" t="s">
        <v>292</v>
      </c>
      <c r="H5807">
        <v>6</v>
      </c>
      <c r="I5807" t="s">
        <v>268</v>
      </c>
      <c r="J5807" t="s">
        <v>618</v>
      </c>
      <c r="L5807">
        <v>48</v>
      </c>
      <c r="M5807">
        <v>1</v>
      </c>
      <c r="N5807">
        <v>1</v>
      </c>
      <c r="O5807">
        <v>1025552701</v>
      </c>
      <c r="P5807">
        <v>2098</v>
      </c>
      <c r="R5807" t="s">
        <v>271</v>
      </c>
      <c r="S5807">
        <f>MATCH(D5807,Отчет!$C$1:$C$65536,0)</f>
        <v>209</v>
      </c>
    </row>
    <row r="5808" spans="1:19" x14ac:dyDescent="0.2">
      <c r="A5808">
        <v>1033676252</v>
      </c>
      <c r="B5808">
        <v>9</v>
      </c>
      <c r="C5808" t="s">
        <v>338</v>
      </c>
      <c r="D5808">
        <v>498447206</v>
      </c>
      <c r="E5808" t="s">
        <v>54</v>
      </c>
      <c r="F5808" t="s">
        <v>481</v>
      </c>
      <c r="G5808" t="s">
        <v>292</v>
      </c>
      <c r="H5808">
        <v>6</v>
      </c>
      <c r="I5808" t="s">
        <v>268</v>
      </c>
      <c r="J5808" t="s">
        <v>618</v>
      </c>
      <c r="L5808">
        <v>54</v>
      </c>
      <c r="M5808">
        <v>1</v>
      </c>
      <c r="N5808">
        <v>0</v>
      </c>
      <c r="O5808">
        <v>1025552701</v>
      </c>
      <c r="P5808">
        <v>2098</v>
      </c>
      <c r="R5808" t="s">
        <v>271</v>
      </c>
      <c r="S5808">
        <f>MATCH(D5808,Отчет!$C$1:$C$65536,0)</f>
        <v>207</v>
      </c>
    </row>
    <row r="5809" spans="1:19" x14ac:dyDescent="0.2">
      <c r="A5809">
        <v>1033675195</v>
      </c>
      <c r="B5809">
        <v>7</v>
      </c>
      <c r="C5809" t="s">
        <v>338</v>
      </c>
      <c r="D5809">
        <v>498447236</v>
      </c>
      <c r="E5809" t="s">
        <v>130</v>
      </c>
      <c r="F5809" t="s">
        <v>477</v>
      </c>
      <c r="G5809" t="s">
        <v>292</v>
      </c>
      <c r="H5809">
        <v>6</v>
      </c>
      <c r="I5809" t="s">
        <v>268</v>
      </c>
      <c r="J5809" t="s">
        <v>618</v>
      </c>
      <c r="L5809">
        <v>42</v>
      </c>
      <c r="M5809">
        <v>1</v>
      </c>
      <c r="N5809">
        <v>1</v>
      </c>
      <c r="O5809">
        <v>1025552701</v>
      </c>
      <c r="P5809">
        <v>2098</v>
      </c>
      <c r="R5809" t="s">
        <v>271</v>
      </c>
      <c r="S5809">
        <f>MATCH(D5809,Отчет!$C$1:$C$65536,0)</f>
        <v>144</v>
      </c>
    </row>
    <row r="5810" spans="1:19" x14ac:dyDescent="0.2">
      <c r="A5810">
        <v>1033680896</v>
      </c>
      <c r="B5810">
        <v>9</v>
      </c>
      <c r="C5810" t="s">
        <v>341</v>
      </c>
      <c r="D5810">
        <v>498447152</v>
      </c>
      <c r="E5810" t="s">
        <v>136</v>
      </c>
      <c r="F5810" t="s">
        <v>479</v>
      </c>
      <c r="G5810" t="s">
        <v>292</v>
      </c>
      <c r="H5810">
        <v>6</v>
      </c>
      <c r="I5810" t="s">
        <v>268</v>
      </c>
      <c r="J5810" t="s">
        <v>618</v>
      </c>
      <c r="L5810">
        <v>54</v>
      </c>
      <c r="M5810">
        <v>1</v>
      </c>
      <c r="N5810">
        <v>1</v>
      </c>
      <c r="O5810">
        <v>1025552701</v>
      </c>
      <c r="P5810">
        <v>2098</v>
      </c>
      <c r="R5810" t="s">
        <v>271</v>
      </c>
      <c r="S5810">
        <f>MATCH(D5810,Отчет!$C$1:$C$65536,0)</f>
        <v>125</v>
      </c>
    </row>
    <row r="5811" spans="1:19" x14ac:dyDescent="0.2">
      <c r="A5811">
        <v>1033695707</v>
      </c>
      <c r="B5811">
        <v>6</v>
      </c>
      <c r="C5811" t="s">
        <v>345</v>
      </c>
      <c r="D5811">
        <v>498447184</v>
      </c>
      <c r="E5811" t="s">
        <v>257</v>
      </c>
      <c r="F5811" t="s">
        <v>480</v>
      </c>
      <c r="G5811" t="s">
        <v>292</v>
      </c>
      <c r="H5811">
        <v>6</v>
      </c>
      <c r="I5811" t="s">
        <v>268</v>
      </c>
      <c r="J5811" t="s">
        <v>618</v>
      </c>
      <c r="L5811">
        <v>36</v>
      </c>
      <c r="M5811">
        <v>1</v>
      </c>
      <c r="N5811">
        <v>1</v>
      </c>
      <c r="O5811">
        <v>1025552701</v>
      </c>
      <c r="P5811">
        <v>2098</v>
      </c>
      <c r="R5811" t="s">
        <v>271</v>
      </c>
      <c r="S5811">
        <f>MATCH(D5811,Отчет!$C$1:$C$65536,0)</f>
        <v>107</v>
      </c>
    </row>
    <row r="5812" spans="1:19" x14ac:dyDescent="0.2">
      <c r="A5812">
        <v>1033678432</v>
      </c>
      <c r="B5812">
        <v>9</v>
      </c>
      <c r="C5812" t="s">
        <v>341</v>
      </c>
      <c r="D5812">
        <v>498447078</v>
      </c>
      <c r="E5812" t="s">
        <v>153</v>
      </c>
      <c r="F5812" t="s">
        <v>482</v>
      </c>
      <c r="G5812" t="s">
        <v>292</v>
      </c>
      <c r="H5812">
        <v>6</v>
      </c>
      <c r="I5812" t="s">
        <v>268</v>
      </c>
      <c r="J5812" t="s">
        <v>618</v>
      </c>
      <c r="L5812">
        <v>54</v>
      </c>
      <c r="M5812">
        <v>1</v>
      </c>
      <c r="N5812">
        <v>1</v>
      </c>
      <c r="O5812">
        <v>1025552701</v>
      </c>
      <c r="P5812">
        <v>2098</v>
      </c>
      <c r="R5812" t="s">
        <v>271</v>
      </c>
      <c r="S5812">
        <f>MATCH(D5812,Отчет!$C$1:$C$65536,0)</f>
        <v>128</v>
      </c>
    </row>
    <row r="5813" spans="1:19" x14ac:dyDescent="0.2">
      <c r="A5813">
        <v>1033678678</v>
      </c>
      <c r="B5813">
        <v>7</v>
      </c>
      <c r="C5813" t="s">
        <v>341</v>
      </c>
      <c r="D5813">
        <v>498447619</v>
      </c>
      <c r="E5813" t="s">
        <v>150</v>
      </c>
      <c r="F5813" t="s">
        <v>487</v>
      </c>
      <c r="G5813" t="s">
        <v>292</v>
      </c>
      <c r="H5813">
        <v>6</v>
      </c>
      <c r="I5813" t="s">
        <v>268</v>
      </c>
      <c r="J5813" t="s">
        <v>618</v>
      </c>
      <c r="L5813">
        <v>42</v>
      </c>
      <c r="M5813">
        <v>1</v>
      </c>
      <c r="N5813">
        <v>1</v>
      </c>
      <c r="O5813">
        <v>1025552701</v>
      </c>
      <c r="P5813">
        <v>2098</v>
      </c>
      <c r="R5813" t="s">
        <v>271</v>
      </c>
      <c r="S5813">
        <f>MATCH(D5813,Отчет!$C$1:$C$65536,0)</f>
        <v>68</v>
      </c>
    </row>
    <row r="5814" spans="1:19" x14ac:dyDescent="0.2">
      <c r="A5814">
        <v>1033693206</v>
      </c>
      <c r="B5814">
        <v>7</v>
      </c>
      <c r="C5814" t="s">
        <v>308</v>
      </c>
      <c r="D5814">
        <v>498447667</v>
      </c>
      <c r="E5814" t="s">
        <v>226</v>
      </c>
      <c r="F5814" t="s">
        <v>452</v>
      </c>
      <c r="G5814" t="s">
        <v>292</v>
      </c>
      <c r="H5814">
        <v>6</v>
      </c>
      <c r="I5814" t="s">
        <v>268</v>
      </c>
      <c r="J5814" t="s">
        <v>618</v>
      </c>
      <c r="L5814">
        <v>42</v>
      </c>
      <c r="M5814">
        <v>1</v>
      </c>
      <c r="N5814">
        <v>1</v>
      </c>
      <c r="O5814">
        <v>1025552701</v>
      </c>
      <c r="P5814">
        <v>2098</v>
      </c>
      <c r="R5814" t="s">
        <v>271</v>
      </c>
      <c r="S5814">
        <f>MATCH(D5814,Отчет!$C$1:$C$65536,0)</f>
        <v>23</v>
      </c>
    </row>
    <row r="5815" spans="1:19" x14ac:dyDescent="0.2">
      <c r="A5815">
        <v>1033694288</v>
      </c>
      <c r="B5815">
        <v>4</v>
      </c>
      <c r="C5815" t="s">
        <v>265</v>
      </c>
      <c r="D5815">
        <v>498447571</v>
      </c>
      <c r="E5815" t="s">
        <v>199</v>
      </c>
      <c r="F5815" t="s">
        <v>447</v>
      </c>
      <c r="G5815" t="s">
        <v>292</v>
      </c>
      <c r="H5815">
        <v>6</v>
      </c>
      <c r="I5815" t="s">
        <v>268</v>
      </c>
      <c r="J5815" t="s">
        <v>618</v>
      </c>
      <c r="L5815">
        <v>24</v>
      </c>
      <c r="M5815">
        <v>1</v>
      </c>
      <c r="N5815">
        <v>1</v>
      </c>
      <c r="O5815">
        <v>1025552701</v>
      </c>
      <c r="P5815">
        <v>2098</v>
      </c>
      <c r="R5815" t="s">
        <v>271</v>
      </c>
      <c r="S5815">
        <f>MATCH(D5815,Отчет!$C$1:$C$65536,0)</f>
        <v>238</v>
      </c>
    </row>
    <row r="5816" spans="1:19" x14ac:dyDescent="0.2">
      <c r="A5816">
        <v>1033679786</v>
      </c>
      <c r="B5816">
        <v>10</v>
      </c>
      <c r="C5816" t="s">
        <v>341</v>
      </c>
      <c r="D5816">
        <v>498447595</v>
      </c>
      <c r="E5816" t="s">
        <v>141</v>
      </c>
      <c r="F5816" t="s">
        <v>454</v>
      </c>
      <c r="G5816" t="s">
        <v>292</v>
      </c>
      <c r="H5816">
        <v>6</v>
      </c>
      <c r="I5816" t="s">
        <v>268</v>
      </c>
      <c r="J5816" t="s">
        <v>618</v>
      </c>
      <c r="L5816">
        <v>60</v>
      </c>
      <c r="M5816">
        <v>1</v>
      </c>
      <c r="N5816">
        <v>1</v>
      </c>
      <c r="O5816">
        <v>1025552701</v>
      </c>
      <c r="P5816">
        <v>2098</v>
      </c>
      <c r="R5816" t="s">
        <v>271</v>
      </c>
      <c r="S5816">
        <f>MATCH(D5816,Отчет!$C$1:$C$65536,0)</f>
        <v>87</v>
      </c>
    </row>
    <row r="5817" spans="1:19" x14ac:dyDescent="0.2">
      <c r="A5817">
        <v>1033696277</v>
      </c>
      <c r="B5817">
        <v>10</v>
      </c>
      <c r="C5817" t="s">
        <v>345</v>
      </c>
      <c r="D5817">
        <v>498447515</v>
      </c>
      <c r="E5817" t="s">
        <v>256</v>
      </c>
      <c r="F5817" t="s">
        <v>449</v>
      </c>
      <c r="G5817" t="s">
        <v>292</v>
      </c>
      <c r="H5817">
        <v>6</v>
      </c>
      <c r="I5817" t="s">
        <v>268</v>
      </c>
      <c r="J5817" t="s">
        <v>618</v>
      </c>
      <c r="L5817">
        <v>60</v>
      </c>
      <c r="M5817">
        <v>1</v>
      </c>
      <c r="N5817">
        <v>1</v>
      </c>
      <c r="O5817">
        <v>1025552701</v>
      </c>
      <c r="P5817">
        <v>2098</v>
      </c>
      <c r="R5817" t="s">
        <v>271</v>
      </c>
      <c r="S5817">
        <f>MATCH(D5817,Отчет!$C$1:$C$65536,0)</f>
        <v>45</v>
      </c>
    </row>
    <row r="5818" spans="1:19" x14ac:dyDescent="0.2">
      <c r="A5818">
        <v>1033698187</v>
      </c>
      <c r="B5818">
        <v>4</v>
      </c>
      <c r="C5818" t="s">
        <v>345</v>
      </c>
      <c r="D5818">
        <v>498447539</v>
      </c>
      <c r="E5818" t="s">
        <v>89</v>
      </c>
      <c r="F5818" t="s">
        <v>488</v>
      </c>
      <c r="G5818" t="s">
        <v>292</v>
      </c>
      <c r="H5818">
        <v>6</v>
      </c>
      <c r="I5818" t="s">
        <v>268</v>
      </c>
      <c r="J5818" t="s">
        <v>618</v>
      </c>
      <c r="L5818">
        <v>24</v>
      </c>
      <c r="M5818">
        <v>1</v>
      </c>
      <c r="N5818">
        <v>1</v>
      </c>
      <c r="O5818">
        <v>1025552701</v>
      </c>
      <c r="P5818">
        <v>2098</v>
      </c>
      <c r="R5818" t="s">
        <v>271</v>
      </c>
      <c r="S5818">
        <f>MATCH(D5818,Отчет!$C$1:$C$65536,0)</f>
        <v>213</v>
      </c>
    </row>
    <row r="5819" spans="1:19" x14ac:dyDescent="0.2">
      <c r="A5819">
        <v>1033676999</v>
      </c>
      <c r="B5819">
        <v>10</v>
      </c>
      <c r="C5819" t="s">
        <v>338</v>
      </c>
      <c r="D5819">
        <v>498447459</v>
      </c>
      <c r="E5819" t="s">
        <v>116</v>
      </c>
      <c r="F5819" t="s">
        <v>484</v>
      </c>
      <c r="G5819" t="s">
        <v>292</v>
      </c>
      <c r="H5819">
        <v>6</v>
      </c>
      <c r="I5819" t="s">
        <v>268</v>
      </c>
      <c r="J5819" t="s">
        <v>618</v>
      </c>
      <c r="L5819">
        <v>60</v>
      </c>
      <c r="M5819">
        <v>1</v>
      </c>
      <c r="N5819">
        <v>1</v>
      </c>
      <c r="O5819">
        <v>1025552701</v>
      </c>
      <c r="P5819">
        <v>2098</v>
      </c>
      <c r="R5819" t="s">
        <v>271</v>
      </c>
      <c r="S5819">
        <f>MATCH(D5819,Отчет!$C$1:$C$65536,0)</f>
        <v>22</v>
      </c>
    </row>
    <row r="5820" spans="1:19" x14ac:dyDescent="0.2">
      <c r="A5820">
        <v>1033681757</v>
      </c>
      <c r="B5820">
        <v>5</v>
      </c>
      <c r="C5820" t="s">
        <v>357</v>
      </c>
      <c r="D5820">
        <v>498447483</v>
      </c>
      <c r="E5820" t="s">
        <v>172</v>
      </c>
      <c r="F5820" t="s">
        <v>448</v>
      </c>
      <c r="G5820" t="s">
        <v>292</v>
      </c>
      <c r="H5820">
        <v>6</v>
      </c>
      <c r="I5820" t="s">
        <v>268</v>
      </c>
      <c r="J5820" t="s">
        <v>618</v>
      </c>
      <c r="L5820">
        <v>30</v>
      </c>
      <c r="M5820">
        <v>1</v>
      </c>
      <c r="N5820">
        <v>1</v>
      </c>
      <c r="O5820">
        <v>1025552701</v>
      </c>
      <c r="P5820">
        <v>2098</v>
      </c>
      <c r="R5820" t="s">
        <v>271</v>
      </c>
      <c r="S5820">
        <f>MATCH(D5820,Отчет!$C$1:$C$65536,0)</f>
        <v>166</v>
      </c>
    </row>
    <row r="5821" spans="1:19" x14ac:dyDescent="0.2">
      <c r="A5821">
        <v>1033692145</v>
      </c>
      <c r="B5821">
        <v>7</v>
      </c>
      <c r="C5821" t="s">
        <v>308</v>
      </c>
      <c r="D5821">
        <v>498447883</v>
      </c>
      <c r="E5821" t="s">
        <v>231</v>
      </c>
      <c r="F5821" t="s">
        <v>461</v>
      </c>
      <c r="G5821" t="s">
        <v>292</v>
      </c>
      <c r="H5821">
        <v>6</v>
      </c>
      <c r="I5821" t="s">
        <v>268</v>
      </c>
      <c r="J5821" t="s">
        <v>618</v>
      </c>
      <c r="L5821">
        <v>42</v>
      </c>
      <c r="M5821">
        <v>1</v>
      </c>
      <c r="N5821">
        <v>1</v>
      </c>
      <c r="O5821">
        <v>1025552701</v>
      </c>
      <c r="P5821">
        <v>2098</v>
      </c>
      <c r="R5821" t="s">
        <v>271</v>
      </c>
      <c r="S5821">
        <f>MATCH(D5821,Отчет!$C$1:$C$65536,0)</f>
        <v>100</v>
      </c>
    </row>
    <row r="5822" spans="1:19" x14ac:dyDescent="0.2">
      <c r="A5822">
        <v>1033674223</v>
      </c>
      <c r="B5822">
        <v>5</v>
      </c>
      <c r="C5822" t="s">
        <v>311</v>
      </c>
      <c r="D5822">
        <v>498447811</v>
      </c>
      <c r="E5822" t="s">
        <v>98</v>
      </c>
      <c r="F5822" t="s">
        <v>458</v>
      </c>
      <c r="G5822" t="s">
        <v>292</v>
      </c>
      <c r="H5822">
        <v>6</v>
      </c>
      <c r="I5822" t="s">
        <v>268</v>
      </c>
      <c r="J5822" t="s">
        <v>618</v>
      </c>
      <c r="L5822">
        <v>30</v>
      </c>
      <c r="M5822">
        <v>1</v>
      </c>
      <c r="N5822">
        <v>1</v>
      </c>
      <c r="O5822">
        <v>1025552701</v>
      </c>
      <c r="P5822">
        <v>2098</v>
      </c>
      <c r="R5822" t="s">
        <v>271</v>
      </c>
      <c r="S5822">
        <f>MATCH(D5822,Отчет!$C$1:$C$65536,0)</f>
        <v>180</v>
      </c>
    </row>
    <row r="5823" spans="1:19" x14ac:dyDescent="0.2">
      <c r="A5823">
        <v>1033676744</v>
      </c>
      <c r="B5823">
        <v>9</v>
      </c>
      <c r="C5823" t="s">
        <v>338</v>
      </c>
      <c r="D5823">
        <v>498446572</v>
      </c>
      <c r="E5823" t="s">
        <v>119</v>
      </c>
      <c r="F5823" t="s">
        <v>376</v>
      </c>
      <c r="G5823" t="s">
        <v>292</v>
      </c>
      <c r="H5823">
        <v>6</v>
      </c>
      <c r="I5823" t="s">
        <v>268</v>
      </c>
      <c r="J5823" t="s">
        <v>618</v>
      </c>
      <c r="L5823">
        <v>54</v>
      </c>
      <c r="M5823">
        <v>1</v>
      </c>
      <c r="N5823">
        <v>1</v>
      </c>
      <c r="O5823">
        <v>1025552701</v>
      </c>
      <c r="P5823">
        <v>2098</v>
      </c>
      <c r="R5823" t="s">
        <v>271</v>
      </c>
      <c r="S5823">
        <f>MATCH(D5823,Отчет!$C$1:$C$65536,0)</f>
        <v>105</v>
      </c>
    </row>
    <row r="5824" spans="1:19" x14ac:dyDescent="0.2">
      <c r="A5824">
        <v>1033682745</v>
      </c>
      <c r="B5824">
        <v>4</v>
      </c>
      <c r="C5824" t="s">
        <v>357</v>
      </c>
      <c r="D5824">
        <v>498446485</v>
      </c>
      <c r="E5824" t="s">
        <v>57</v>
      </c>
      <c r="F5824" t="s">
        <v>500</v>
      </c>
      <c r="G5824" t="s">
        <v>292</v>
      </c>
      <c r="H5824">
        <v>6</v>
      </c>
      <c r="I5824" t="s">
        <v>268</v>
      </c>
      <c r="J5824" t="s">
        <v>618</v>
      </c>
      <c r="L5824">
        <v>24</v>
      </c>
      <c r="M5824">
        <v>1</v>
      </c>
      <c r="N5824">
        <v>0</v>
      </c>
      <c r="O5824">
        <v>1025552701</v>
      </c>
      <c r="P5824">
        <v>2098</v>
      </c>
      <c r="R5824" t="s">
        <v>271</v>
      </c>
      <c r="S5824">
        <f>MATCH(D5824,Отчет!$C$1:$C$65536,0)</f>
        <v>240</v>
      </c>
    </row>
    <row r="5825" spans="1:19" x14ac:dyDescent="0.2">
      <c r="A5825">
        <v>1033688738</v>
      </c>
      <c r="B5825">
        <v>8</v>
      </c>
      <c r="C5825" t="s">
        <v>343</v>
      </c>
      <c r="D5825">
        <v>498446508</v>
      </c>
      <c r="E5825" t="s">
        <v>58</v>
      </c>
      <c r="F5825" t="s">
        <v>378</v>
      </c>
      <c r="G5825" t="s">
        <v>292</v>
      </c>
      <c r="H5825">
        <v>6</v>
      </c>
      <c r="I5825" t="s">
        <v>268</v>
      </c>
      <c r="J5825" t="s">
        <v>618</v>
      </c>
      <c r="L5825">
        <v>48</v>
      </c>
      <c r="M5825">
        <v>1</v>
      </c>
      <c r="N5825">
        <v>0</v>
      </c>
      <c r="O5825">
        <v>1025552701</v>
      </c>
      <c r="P5825">
        <v>2098</v>
      </c>
      <c r="R5825" t="s">
        <v>271</v>
      </c>
      <c r="S5825">
        <f>MATCH(D5825,Отчет!$C$1:$C$65536,0)</f>
        <v>233</v>
      </c>
    </row>
    <row r="5826" spans="1:19" x14ac:dyDescent="0.2">
      <c r="A5826">
        <v>1033690132</v>
      </c>
      <c r="B5826">
        <v>4</v>
      </c>
      <c r="C5826" t="s">
        <v>265</v>
      </c>
      <c r="D5826">
        <v>498446325</v>
      </c>
      <c r="E5826" t="s">
        <v>207</v>
      </c>
      <c r="F5826" t="s">
        <v>374</v>
      </c>
      <c r="G5826" t="s">
        <v>292</v>
      </c>
      <c r="H5826">
        <v>6</v>
      </c>
      <c r="I5826" t="s">
        <v>268</v>
      </c>
      <c r="J5826" t="s">
        <v>618</v>
      </c>
      <c r="L5826">
        <v>24</v>
      </c>
      <c r="M5826">
        <v>1</v>
      </c>
      <c r="N5826">
        <v>1</v>
      </c>
      <c r="O5826">
        <v>1025552701</v>
      </c>
      <c r="P5826">
        <v>2098</v>
      </c>
      <c r="R5826" t="s">
        <v>271</v>
      </c>
      <c r="S5826">
        <f>MATCH(D5826,Отчет!$C$1:$C$65536,0)</f>
        <v>193</v>
      </c>
    </row>
    <row r="5827" spans="1:19" x14ac:dyDescent="0.2">
      <c r="A5827">
        <v>1033687188</v>
      </c>
      <c r="B5827">
        <v>10</v>
      </c>
      <c r="C5827" t="s">
        <v>343</v>
      </c>
      <c r="D5827">
        <v>498446357</v>
      </c>
      <c r="E5827" t="s">
        <v>182</v>
      </c>
      <c r="F5827" t="s">
        <v>499</v>
      </c>
      <c r="G5827" t="s">
        <v>292</v>
      </c>
      <c r="H5827">
        <v>6</v>
      </c>
      <c r="I5827" t="s">
        <v>268</v>
      </c>
      <c r="J5827" t="s">
        <v>618</v>
      </c>
      <c r="L5827">
        <v>60</v>
      </c>
      <c r="M5827">
        <v>1</v>
      </c>
      <c r="N5827">
        <v>1</v>
      </c>
      <c r="O5827">
        <v>1025552701</v>
      </c>
      <c r="P5827">
        <v>2098</v>
      </c>
      <c r="R5827" t="s">
        <v>271</v>
      </c>
      <c r="S5827">
        <f>MATCH(D5827,Отчет!$C$1:$C$65536,0)</f>
        <v>77</v>
      </c>
    </row>
    <row r="5828" spans="1:19" x14ac:dyDescent="0.2">
      <c r="A5828">
        <v>1033680219</v>
      </c>
      <c r="B5828">
        <v>10</v>
      </c>
      <c r="C5828" t="s">
        <v>341</v>
      </c>
      <c r="D5828">
        <v>498446269</v>
      </c>
      <c r="E5828" t="s">
        <v>140</v>
      </c>
      <c r="F5828" t="s">
        <v>494</v>
      </c>
      <c r="G5828" t="s">
        <v>292</v>
      </c>
      <c r="H5828">
        <v>6</v>
      </c>
      <c r="I5828" t="s">
        <v>268</v>
      </c>
      <c r="J5828" t="s">
        <v>618</v>
      </c>
      <c r="L5828">
        <v>60</v>
      </c>
      <c r="M5828">
        <v>1</v>
      </c>
      <c r="N5828">
        <v>1</v>
      </c>
      <c r="O5828">
        <v>1025552701</v>
      </c>
      <c r="P5828">
        <v>2098</v>
      </c>
      <c r="R5828" t="s">
        <v>271</v>
      </c>
      <c r="S5828">
        <f>MATCH(D5828,Отчет!$C$1:$C$65536,0)</f>
        <v>71</v>
      </c>
    </row>
    <row r="5829" spans="1:19" x14ac:dyDescent="0.2">
      <c r="A5829">
        <v>1033677469</v>
      </c>
      <c r="B5829">
        <v>10</v>
      </c>
      <c r="C5829" t="s">
        <v>338</v>
      </c>
      <c r="D5829">
        <v>498446301</v>
      </c>
      <c r="E5829" t="s">
        <v>113</v>
      </c>
      <c r="F5829" t="s">
        <v>373</v>
      </c>
      <c r="G5829" t="s">
        <v>292</v>
      </c>
      <c r="H5829">
        <v>6</v>
      </c>
      <c r="I5829" t="s">
        <v>268</v>
      </c>
      <c r="J5829" t="s">
        <v>618</v>
      </c>
      <c r="L5829">
        <v>60</v>
      </c>
      <c r="M5829">
        <v>1</v>
      </c>
      <c r="N5829">
        <v>1</v>
      </c>
      <c r="O5829">
        <v>1025552701</v>
      </c>
      <c r="P5829">
        <v>2098</v>
      </c>
      <c r="R5829" t="s">
        <v>271</v>
      </c>
      <c r="S5829">
        <f>MATCH(D5829,Отчет!$C$1:$C$65536,0)</f>
        <v>165</v>
      </c>
    </row>
    <row r="5830" spans="1:19" x14ac:dyDescent="0.2">
      <c r="A5830">
        <v>1033683833</v>
      </c>
      <c r="B5830">
        <v>4</v>
      </c>
      <c r="C5830" t="s">
        <v>357</v>
      </c>
      <c r="D5830">
        <v>498446839</v>
      </c>
      <c r="E5830" t="s">
        <v>55</v>
      </c>
      <c r="F5830" t="s">
        <v>380</v>
      </c>
      <c r="G5830" t="s">
        <v>292</v>
      </c>
      <c r="H5830">
        <v>6</v>
      </c>
      <c r="I5830" t="s">
        <v>268</v>
      </c>
      <c r="J5830" t="s">
        <v>618</v>
      </c>
      <c r="L5830">
        <v>24</v>
      </c>
      <c r="M5830">
        <v>1</v>
      </c>
      <c r="N5830">
        <v>0</v>
      </c>
      <c r="O5830">
        <v>1025552701</v>
      </c>
      <c r="P5830">
        <v>2098</v>
      </c>
      <c r="R5830" t="s">
        <v>271</v>
      </c>
      <c r="S5830">
        <f>MATCH(D5830,Отчет!$C$1:$C$65536,0)</f>
        <v>226</v>
      </c>
    </row>
    <row r="5831" spans="1:19" x14ac:dyDescent="0.2">
      <c r="A5831">
        <v>1033672902</v>
      </c>
      <c r="B5831">
        <v>5</v>
      </c>
      <c r="C5831" t="s">
        <v>311</v>
      </c>
      <c r="D5831">
        <v>498446883</v>
      </c>
      <c r="E5831" t="s">
        <v>39</v>
      </c>
      <c r="F5831" t="s">
        <v>472</v>
      </c>
      <c r="G5831" t="s">
        <v>292</v>
      </c>
      <c r="H5831">
        <v>6</v>
      </c>
      <c r="I5831" t="s">
        <v>268</v>
      </c>
      <c r="J5831" t="s">
        <v>618</v>
      </c>
      <c r="L5831">
        <v>30</v>
      </c>
      <c r="M5831">
        <v>1</v>
      </c>
      <c r="N5831">
        <v>1</v>
      </c>
      <c r="O5831">
        <v>1025552701</v>
      </c>
      <c r="P5831">
        <v>2098</v>
      </c>
      <c r="R5831" t="s">
        <v>271</v>
      </c>
      <c r="S5831">
        <f>MATCH(D5831,Отчет!$C$1:$C$65536,0)</f>
        <v>163</v>
      </c>
    </row>
    <row r="5832" spans="1:19" x14ac:dyDescent="0.2">
      <c r="A5832">
        <v>1033677089</v>
      </c>
      <c r="B5832">
        <v>8</v>
      </c>
      <c r="C5832" t="s">
        <v>338</v>
      </c>
      <c r="D5832">
        <v>498446785</v>
      </c>
      <c r="E5832" t="s">
        <v>42</v>
      </c>
      <c r="F5832" t="s">
        <v>467</v>
      </c>
      <c r="G5832" t="s">
        <v>292</v>
      </c>
      <c r="H5832">
        <v>6</v>
      </c>
      <c r="I5832" t="s">
        <v>268</v>
      </c>
      <c r="J5832" t="s">
        <v>618</v>
      </c>
      <c r="L5832">
        <v>48</v>
      </c>
      <c r="M5832">
        <v>1</v>
      </c>
      <c r="N5832">
        <v>0</v>
      </c>
      <c r="O5832">
        <v>1025552701</v>
      </c>
      <c r="P5832">
        <v>2098</v>
      </c>
      <c r="R5832" t="s">
        <v>271</v>
      </c>
      <c r="S5832">
        <f>MATCH(D5832,Отчет!$C$1:$C$65536,0)</f>
        <v>141</v>
      </c>
    </row>
    <row r="5833" spans="1:19" x14ac:dyDescent="0.2">
      <c r="A5833">
        <v>1033685391</v>
      </c>
      <c r="B5833">
        <v>9</v>
      </c>
      <c r="C5833" t="s">
        <v>343</v>
      </c>
      <c r="D5833">
        <v>498446812</v>
      </c>
      <c r="E5833" t="s">
        <v>48</v>
      </c>
      <c r="F5833" t="s">
        <v>379</v>
      </c>
      <c r="G5833" t="s">
        <v>292</v>
      </c>
      <c r="H5833">
        <v>6</v>
      </c>
      <c r="I5833" t="s">
        <v>268</v>
      </c>
      <c r="J5833" t="s">
        <v>618</v>
      </c>
      <c r="L5833">
        <v>54</v>
      </c>
      <c r="M5833">
        <v>1</v>
      </c>
      <c r="N5833">
        <v>0</v>
      </c>
      <c r="O5833">
        <v>1025552701</v>
      </c>
      <c r="P5833">
        <v>2098</v>
      </c>
      <c r="Q5833" t="s">
        <v>321</v>
      </c>
      <c r="R5833" t="s">
        <v>271</v>
      </c>
      <c r="S5833">
        <f>MATCH(D5833,Отчет!$C$1:$C$65536,0)</f>
        <v>232</v>
      </c>
    </row>
    <row r="5834" spans="1:19" x14ac:dyDescent="0.2">
      <c r="A5834">
        <v>1033689762</v>
      </c>
      <c r="B5834">
        <v>5</v>
      </c>
      <c r="C5834" t="s">
        <v>265</v>
      </c>
      <c r="D5834">
        <v>498446681</v>
      </c>
      <c r="E5834" t="s">
        <v>52</v>
      </c>
      <c r="F5834" t="s">
        <v>375</v>
      </c>
      <c r="G5834" t="s">
        <v>292</v>
      </c>
      <c r="H5834">
        <v>6</v>
      </c>
      <c r="I5834" t="s">
        <v>268</v>
      </c>
      <c r="J5834" t="s">
        <v>618</v>
      </c>
      <c r="L5834">
        <v>30</v>
      </c>
      <c r="M5834">
        <v>1</v>
      </c>
      <c r="N5834">
        <v>0</v>
      </c>
      <c r="O5834">
        <v>1025552701</v>
      </c>
      <c r="P5834">
        <v>2098</v>
      </c>
      <c r="R5834" t="s">
        <v>271</v>
      </c>
      <c r="S5834">
        <f>MATCH(D5834,Отчет!$C$1:$C$65536,0)</f>
        <v>171</v>
      </c>
    </row>
    <row r="5835" spans="1:19" x14ac:dyDescent="0.2">
      <c r="A5835">
        <v>1033687787</v>
      </c>
      <c r="B5835">
        <v>8</v>
      </c>
      <c r="C5835" t="s">
        <v>343</v>
      </c>
      <c r="D5835">
        <v>498446726</v>
      </c>
      <c r="E5835" t="s">
        <v>178</v>
      </c>
      <c r="F5835" t="s">
        <v>381</v>
      </c>
      <c r="G5835" t="s">
        <v>292</v>
      </c>
      <c r="H5835">
        <v>6</v>
      </c>
      <c r="I5835" t="s">
        <v>268</v>
      </c>
      <c r="J5835" t="s">
        <v>618</v>
      </c>
      <c r="L5835">
        <v>48</v>
      </c>
      <c r="M5835">
        <v>1</v>
      </c>
      <c r="N5835">
        <v>1</v>
      </c>
      <c r="O5835">
        <v>1025552701</v>
      </c>
      <c r="P5835">
        <v>2098</v>
      </c>
      <c r="R5835" t="s">
        <v>271</v>
      </c>
      <c r="S5835">
        <f>MATCH(D5835,Отчет!$C$1:$C$65536,0)</f>
        <v>181</v>
      </c>
    </row>
    <row r="5836" spans="1:19" x14ac:dyDescent="0.2">
      <c r="A5836">
        <v>1033692775</v>
      </c>
      <c r="B5836">
        <v>6</v>
      </c>
      <c r="C5836" t="s">
        <v>308</v>
      </c>
      <c r="D5836">
        <v>498446594</v>
      </c>
      <c r="E5836" t="s">
        <v>229</v>
      </c>
      <c r="F5836" t="s">
        <v>377</v>
      </c>
      <c r="G5836" t="s">
        <v>292</v>
      </c>
      <c r="H5836">
        <v>6</v>
      </c>
      <c r="I5836" t="s">
        <v>268</v>
      </c>
      <c r="J5836" t="s">
        <v>618</v>
      </c>
      <c r="L5836">
        <v>36</v>
      </c>
      <c r="M5836">
        <v>1</v>
      </c>
      <c r="N5836">
        <v>1</v>
      </c>
      <c r="O5836">
        <v>1025552701</v>
      </c>
      <c r="P5836">
        <v>2098</v>
      </c>
      <c r="R5836" t="s">
        <v>271</v>
      </c>
      <c r="S5836">
        <f>MATCH(D5836,Отчет!$C$1:$C$65536,0)</f>
        <v>43</v>
      </c>
    </row>
    <row r="5837" spans="1:19" x14ac:dyDescent="0.2">
      <c r="A5837">
        <v>1300072608</v>
      </c>
      <c r="B5837">
        <v>4</v>
      </c>
      <c r="C5837" t="s">
        <v>265</v>
      </c>
      <c r="D5837">
        <v>1297682452</v>
      </c>
      <c r="E5837" t="s">
        <v>49</v>
      </c>
      <c r="F5837" s="31" t="s">
        <v>526</v>
      </c>
      <c r="G5837" t="s">
        <v>292</v>
      </c>
      <c r="H5837">
        <v>6</v>
      </c>
      <c r="I5837" t="s">
        <v>268</v>
      </c>
      <c r="J5837" t="s">
        <v>618</v>
      </c>
      <c r="L5837">
        <v>24</v>
      </c>
      <c r="M5837">
        <v>1</v>
      </c>
      <c r="N5837">
        <v>1</v>
      </c>
      <c r="O5837">
        <v>1025552701</v>
      </c>
      <c r="P5837">
        <v>2098</v>
      </c>
      <c r="Q5837" t="s">
        <v>527</v>
      </c>
      <c r="R5837" t="s">
        <v>271</v>
      </c>
      <c r="S5837">
        <f>MATCH(D5837,Отчет!$C$1:$C$65536,0)</f>
        <v>150</v>
      </c>
    </row>
    <row r="5838" spans="1:19" x14ac:dyDescent="0.2">
      <c r="A5838">
        <v>1568748090</v>
      </c>
      <c r="B5838">
        <v>9</v>
      </c>
      <c r="C5838" t="s">
        <v>343</v>
      </c>
      <c r="D5838">
        <v>1330315086</v>
      </c>
      <c r="E5838" t="s">
        <v>188</v>
      </c>
      <c r="F5838" t="s">
        <v>503</v>
      </c>
      <c r="G5838" t="s">
        <v>292</v>
      </c>
      <c r="H5838">
        <v>6</v>
      </c>
      <c r="I5838" t="s">
        <v>268</v>
      </c>
      <c r="J5838" t="s">
        <v>618</v>
      </c>
      <c r="L5838">
        <v>54</v>
      </c>
      <c r="M5838">
        <v>1</v>
      </c>
      <c r="N5838">
        <v>1</v>
      </c>
      <c r="O5838">
        <v>1025552701</v>
      </c>
      <c r="P5838">
        <v>2098</v>
      </c>
      <c r="Q5838" t="s">
        <v>270</v>
      </c>
      <c r="R5838" t="s">
        <v>271</v>
      </c>
      <c r="S5838">
        <f>MATCH(D5838,Отчет!$C$1:$C$65536,0)</f>
        <v>122</v>
      </c>
    </row>
    <row r="5839" spans="1:19" x14ac:dyDescent="0.2">
      <c r="A5839">
        <v>1390970589</v>
      </c>
      <c r="B5839">
        <v>9</v>
      </c>
      <c r="C5839" t="s">
        <v>343</v>
      </c>
      <c r="D5839">
        <v>1173853681</v>
      </c>
      <c r="E5839" t="s">
        <v>80</v>
      </c>
      <c r="F5839" t="s">
        <v>522</v>
      </c>
      <c r="G5839" t="s">
        <v>292</v>
      </c>
      <c r="H5839">
        <v>6</v>
      </c>
      <c r="I5839" t="s">
        <v>268</v>
      </c>
      <c r="J5839" t="s">
        <v>618</v>
      </c>
      <c r="L5839">
        <v>54</v>
      </c>
      <c r="M5839">
        <v>1</v>
      </c>
      <c r="N5839">
        <v>1</v>
      </c>
      <c r="O5839">
        <v>1025552701</v>
      </c>
      <c r="P5839">
        <v>2098</v>
      </c>
      <c r="Q5839" t="s">
        <v>321</v>
      </c>
      <c r="R5839" t="s">
        <v>271</v>
      </c>
      <c r="S5839">
        <f>MATCH(D5839,Отчет!$C$1:$C$65536,0)</f>
        <v>208</v>
      </c>
    </row>
    <row r="5840" spans="1:19" x14ac:dyDescent="0.2">
      <c r="A5840">
        <v>1420077220</v>
      </c>
      <c r="B5840">
        <v>7</v>
      </c>
      <c r="C5840" t="s">
        <v>308</v>
      </c>
      <c r="D5840">
        <v>1240684378</v>
      </c>
      <c r="E5840" t="s">
        <v>216</v>
      </c>
      <c r="F5840" s="31" t="s">
        <v>528</v>
      </c>
      <c r="G5840" t="s">
        <v>292</v>
      </c>
      <c r="H5840">
        <v>6</v>
      </c>
      <c r="I5840" t="s">
        <v>268</v>
      </c>
      <c r="J5840" t="s">
        <v>618</v>
      </c>
      <c r="L5840">
        <v>42</v>
      </c>
      <c r="M5840">
        <v>1</v>
      </c>
      <c r="N5840">
        <v>1</v>
      </c>
      <c r="O5840">
        <v>1025552701</v>
      </c>
      <c r="P5840">
        <v>2098</v>
      </c>
      <c r="Q5840" t="s">
        <v>321</v>
      </c>
      <c r="R5840" t="s">
        <v>271</v>
      </c>
      <c r="S5840">
        <f>MATCH(D5840,Отчет!$C$1:$C$65536,0)</f>
        <v>98</v>
      </c>
    </row>
    <row r="5841" spans="1:19" x14ac:dyDescent="0.2">
      <c r="A5841">
        <v>1033673092</v>
      </c>
      <c r="B5841">
        <v>4</v>
      </c>
      <c r="C5841" t="s">
        <v>311</v>
      </c>
      <c r="D5841">
        <v>794359952</v>
      </c>
      <c r="E5841" t="s">
        <v>63</v>
      </c>
      <c r="F5841" t="s">
        <v>530</v>
      </c>
      <c r="G5841" t="s">
        <v>292</v>
      </c>
      <c r="H5841">
        <v>6</v>
      </c>
      <c r="I5841" t="s">
        <v>268</v>
      </c>
      <c r="J5841" t="s">
        <v>618</v>
      </c>
      <c r="L5841">
        <v>24</v>
      </c>
      <c r="M5841">
        <v>1</v>
      </c>
      <c r="N5841">
        <v>1</v>
      </c>
      <c r="O5841">
        <v>1025552701</v>
      </c>
      <c r="P5841">
        <v>2098</v>
      </c>
      <c r="Q5841" t="s">
        <v>270</v>
      </c>
      <c r="R5841" t="s">
        <v>271</v>
      </c>
      <c r="S5841">
        <f>MATCH(D5841,Отчет!$C$1:$C$65536,0)</f>
        <v>230</v>
      </c>
    </row>
    <row r="5842" spans="1:19" x14ac:dyDescent="0.2">
      <c r="A5842">
        <v>1557309716</v>
      </c>
      <c r="B5842">
        <v>9</v>
      </c>
      <c r="C5842" t="s">
        <v>343</v>
      </c>
      <c r="D5842">
        <v>1521143757</v>
      </c>
      <c r="E5842" t="s">
        <v>74</v>
      </c>
      <c r="F5842" t="s">
        <v>506</v>
      </c>
      <c r="G5842" t="s">
        <v>292</v>
      </c>
      <c r="H5842">
        <v>6</v>
      </c>
      <c r="I5842" t="s">
        <v>268</v>
      </c>
      <c r="J5842" t="s">
        <v>618</v>
      </c>
      <c r="L5842">
        <v>54</v>
      </c>
      <c r="M5842">
        <v>1</v>
      </c>
      <c r="N5842">
        <v>1</v>
      </c>
      <c r="O5842">
        <v>1025552701</v>
      </c>
      <c r="P5842">
        <v>2098</v>
      </c>
      <c r="Q5842" t="s">
        <v>270</v>
      </c>
      <c r="R5842" t="s">
        <v>271</v>
      </c>
      <c r="S5842">
        <f>MATCH(D5842,Отчет!$C$1:$C$65536,0)</f>
        <v>127</v>
      </c>
    </row>
    <row r="5843" spans="1:19" x14ac:dyDescent="0.2">
      <c r="A5843">
        <v>1356516375</v>
      </c>
      <c r="B5843">
        <v>7</v>
      </c>
      <c r="C5843" t="s">
        <v>341</v>
      </c>
      <c r="D5843">
        <v>1342395156</v>
      </c>
      <c r="E5843" t="s">
        <v>44</v>
      </c>
      <c r="F5843" t="s">
        <v>504</v>
      </c>
      <c r="G5843" t="s">
        <v>292</v>
      </c>
      <c r="H5843">
        <v>6</v>
      </c>
      <c r="I5843" t="s">
        <v>268</v>
      </c>
      <c r="J5843" t="s">
        <v>618</v>
      </c>
      <c r="L5843">
        <v>42</v>
      </c>
      <c r="M5843">
        <v>1</v>
      </c>
      <c r="N5843">
        <v>0</v>
      </c>
      <c r="O5843">
        <v>1025552701</v>
      </c>
      <c r="P5843">
        <v>2098</v>
      </c>
      <c r="Q5843" t="s">
        <v>270</v>
      </c>
      <c r="R5843" t="s">
        <v>271</v>
      </c>
      <c r="S5843">
        <f>MATCH(D5843,Отчет!$C$1:$C$65536,0)</f>
        <v>152</v>
      </c>
    </row>
    <row r="5844" spans="1:19" x14ac:dyDescent="0.2">
      <c r="A5844">
        <v>1783032009</v>
      </c>
      <c r="B5844">
        <v>4</v>
      </c>
      <c r="C5844" t="s">
        <v>357</v>
      </c>
      <c r="D5844">
        <v>1782856139</v>
      </c>
      <c r="E5844" t="s">
        <v>56</v>
      </c>
      <c r="F5844" s="31" t="s">
        <v>568</v>
      </c>
      <c r="G5844" t="s">
        <v>292</v>
      </c>
      <c r="H5844">
        <v>6</v>
      </c>
      <c r="I5844" t="s">
        <v>268</v>
      </c>
      <c r="J5844" t="s">
        <v>618</v>
      </c>
      <c r="L5844">
        <v>24</v>
      </c>
      <c r="M5844">
        <v>1</v>
      </c>
      <c r="N5844">
        <v>0</v>
      </c>
      <c r="O5844">
        <v>1025552701</v>
      </c>
      <c r="P5844">
        <v>2098</v>
      </c>
      <c r="Q5844" t="s">
        <v>270</v>
      </c>
      <c r="R5844" t="s">
        <v>271</v>
      </c>
      <c r="S5844">
        <f>MATCH(D5844,Отчет!$C$1:$C$65536,0)</f>
        <v>221</v>
      </c>
    </row>
    <row r="5845" spans="1:19" x14ac:dyDescent="0.2">
      <c r="A5845">
        <v>1549556085</v>
      </c>
      <c r="B5845">
        <v>7</v>
      </c>
      <c r="C5845" t="s">
        <v>265</v>
      </c>
      <c r="D5845">
        <v>1524089005</v>
      </c>
      <c r="E5845" t="s">
        <v>50</v>
      </c>
      <c r="F5845" t="s">
        <v>507</v>
      </c>
      <c r="G5845" t="s">
        <v>292</v>
      </c>
      <c r="H5845">
        <v>6</v>
      </c>
      <c r="I5845" t="s">
        <v>268</v>
      </c>
      <c r="J5845" t="s">
        <v>618</v>
      </c>
      <c r="L5845">
        <v>42</v>
      </c>
      <c r="M5845">
        <v>1</v>
      </c>
      <c r="N5845">
        <v>0</v>
      </c>
      <c r="O5845">
        <v>1025552701</v>
      </c>
      <c r="P5845">
        <v>2098</v>
      </c>
      <c r="Q5845" t="s">
        <v>270</v>
      </c>
      <c r="R5845" t="s">
        <v>271</v>
      </c>
      <c r="S5845">
        <f>MATCH(D5845,Отчет!$C$1:$C$65536,0)</f>
        <v>169</v>
      </c>
    </row>
    <row r="5846" spans="1:19" x14ac:dyDescent="0.2">
      <c r="A5846">
        <v>1033691193</v>
      </c>
      <c r="B5846">
        <v>4</v>
      </c>
      <c r="C5846" t="s">
        <v>265</v>
      </c>
      <c r="D5846">
        <v>509629849</v>
      </c>
      <c r="E5846" t="s">
        <v>81</v>
      </c>
      <c r="F5846" t="s">
        <v>549</v>
      </c>
      <c r="G5846" t="s">
        <v>292</v>
      </c>
      <c r="H5846">
        <v>6</v>
      </c>
      <c r="I5846" t="s">
        <v>268</v>
      </c>
      <c r="J5846" t="s">
        <v>618</v>
      </c>
      <c r="L5846">
        <v>24</v>
      </c>
      <c r="M5846">
        <v>1</v>
      </c>
      <c r="N5846">
        <v>1</v>
      </c>
      <c r="O5846">
        <v>1025552701</v>
      </c>
      <c r="P5846">
        <v>2098</v>
      </c>
      <c r="Q5846" t="s">
        <v>270</v>
      </c>
      <c r="R5846" t="s">
        <v>271</v>
      </c>
      <c r="S5846">
        <f>MATCH(D5846,Отчет!$C$1:$C$65536,0)</f>
        <v>243</v>
      </c>
    </row>
    <row r="5847" spans="1:19" x14ac:dyDescent="0.2">
      <c r="A5847">
        <v>1033676333</v>
      </c>
      <c r="B5847">
        <v>9</v>
      </c>
      <c r="C5847" t="s">
        <v>338</v>
      </c>
      <c r="D5847">
        <v>555699289</v>
      </c>
      <c r="E5847" t="s">
        <v>121</v>
      </c>
      <c r="F5847" s="31" t="s">
        <v>517</v>
      </c>
      <c r="G5847" t="s">
        <v>292</v>
      </c>
      <c r="H5847">
        <v>6</v>
      </c>
      <c r="I5847" t="s">
        <v>268</v>
      </c>
      <c r="J5847" t="s">
        <v>618</v>
      </c>
      <c r="L5847">
        <v>54</v>
      </c>
      <c r="M5847">
        <v>1</v>
      </c>
      <c r="N5847">
        <v>1</v>
      </c>
      <c r="O5847">
        <v>1025552701</v>
      </c>
      <c r="P5847">
        <v>2098</v>
      </c>
      <c r="Q5847" t="s">
        <v>321</v>
      </c>
      <c r="R5847" t="s">
        <v>271</v>
      </c>
      <c r="S5847">
        <f>MATCH(D5847,Отчет!$C$1:$C$65536,0)</f>
        <v>211</v>
      </c>
    </row>
    <row r="5848" spans="1:19" x14ac:dyDescent="0.2">
      <c r="A5848">
        <v>1033681649</v>
      </c>
      <c r="B5848">
        <v>9</v>
      </c>
      <c r="C5848" t="s">
        <v>357</v>
      </c>
      <c r="D5848">
        <v>555803590</v>
      </c>
      <c r="E5848" t="s">
        <v>173</v>
      </c>
      <c r="F5848" t="s">
        <v>518</v>
      </c>
      <c r="G5848" t="s">
        <v>292</v>
      </c>
      <c r="H5848">
        <v>6</v>
      </c>
      <c r="I5848" t="s">
        <v>268</v>
      </c>
      <c r="J5848" t="s">
        <v>618</v>
      </c>
      <c r="L5848">
        <v>54</v>
      </c>
      <c r="M5848">
        <v>1</v>
      </c>
      <c r="N5848">
        <v>1</v>
      </c>
      <c r="O5848">
        <v>1025552701</v>
      </c>
      <c r="P5848">
        <v>2098</v>
      </c>
      <c r="R5848" t="s">
        <v>271</v>
      </c>
      <c r="S5848">
        <f>MATCH(D5848,Отчет!$C$1:$C$65536,0)</f>
        <v>157</v>
      </c>
    </row>
    <row r="5849" spans="1:19" x14ac:dyDescent="0.2">
      <c r="A5849">
        <v>1033677253</v>
      </c>
      <c r="B5849">
        <v>8</v>
      </c>
      <c r="C5849" t="s">
        <v>338</v>
      </c>
      <c r="D5849">
        <v>546910277</v>
      </c>
      <c r="E5849" t="s">
        <v>66</v>
      </c>
      <c r="F5849" s="31" t="s">
        <v>520</v>
      </c>
      <c r="G5849" t="s">
        <v>292</v>
      </c>
      <c r="H5849">
        <v>6</v>
      </c>
      <c r="I5849" t="s">
        <v>268</v>
      </c>
      <c r="J5849" t="s">
        <v>618</v>
      </c>
      <c r="L5849">
        <v>48</v>
      </c>
      <c r="M5849">
        <v>1</v>
      </c>
      <c r="N5849">
        <v>1</v>
      </c>
      <c r="O5849">
        <v>1025552701</v>
      </c>
      <c r="P5849">
        <v>2098</v>
      </c>
      <c r="R5849" t="s">
        <v>271</v>
      </c>
      <c r="S5849">
        <f>MATCH(D5849,Отчет!$C$1:$C$65536,0)</f>
        <v>239</v>
      </c>
    </row>
    <row r="5850" spans="1:19" x14ac:dyDescent="0.2">
      <c r="A5850">
        <v>1033672331</v>
      </c>
      <c r="B5850">
        <v>8</v>
      </c>
      <c r="C5850" t="s">
        <v>311</v>
      </c>
      <c r="D5850">
        <v>546946690</v>
      </c>
      <c r="E5850" t="s">
        <v>53</v>
      </c>
      <c r="F5850" s="31" t="s">
        <v>521</v>
      </c>
      <c r="G5850" t="s">
        <v>292</v>
      </c>
      <c r="H5850">
        <v>6</v>
      </c>
      <c r="I5850" t="s">
        <v>268</v>
      </c>
      <c r="J5850" t="s">
        <v>618</v>
      </c>
      <c r="L5850">
        <v>48</v>
      </c>
      <c r="M5850">
        <v>1</v>
      </c>
      <c r="N5850">
        <v>0</v>
      </c>
      <c r="O5850">
        <v>1025552701</v>
      </c>
      <c r="P5850">
        <v>2098</v>
      </c>
      <c r="R5850" t="s">
        <v>271</v>
      </c>
      <c r="S5850">
        <f>MATCH(D5850,Отчет!$C$1:$C$65536,0)</f>
        <v>204</v>
      </c>
    </row>
    <row r="5851" spans="1:19" x14ac:dyDescent="0.2">
      <c r="A5851">
        <v>1033673006</v>
      </c>
      <c r="B5851">
        <v>6</v>
      </c>
      <c r="C5851" t="s">
        <v>311</v>
      </c>
      <c r="D5851">
        <v>526780293</v>
      </c>
      <c r="E5851" t="s">
        <v>38</v>
      </c>
      <c r="F5851" s="31" t="s">
        <v>511</v>
      </c>
      <c r="G5851" t="s">
        <v>292</v>
      </c>
      <c r="H5851">
        <v>6</v>
      </c>
      <c r="I5851" t="s">
        <v>268</v>
      </c>
      <c r="J5851" t="s">
        <v>618</v>
      </c>
      <c r="L5851">
        <v>36</v>
      </c>
      <c r="M5851">
        <v>1</v>
      </c>
      <c r="N5851">
        <v>0</v>
      </c>
      <c r="O5851">
        <v>1025552701</v>
      </c>
      <c r="P5851">
        <v>2098</v>
      </c>
      <c r="R5851" t="s">
        <v>271</v>
      </c>
      <c r="S5851">
        <f>MATCH(D5851,Отчет!$C$1:$C$65536,0)</f>
        <v>198</v>
      </c>
    </row>
    <row r="5852" spans="1:19" x14ac:dyDescent="0.2">
      <c r="A5852">
        <v>1033674030</v>
      </c>
      <c r="B5852">
        <v>7</v>
      </c>
      <c r="C5852" t="s">
        <v>311</v>
      </c>
      <c r="D5852">
        <v>541006531</v>
      </c>
      <c r="E5852" t="s">
        <v>100</v>
      </c>
      <c r="F5852" t="s">
        <v>512</v>
      </c>
      <c r="G5852" t="s">
        <v>292</v>
      </c>
      <c r="H5852">
        <v>6</v>
      </c>
      <c r="I5852" t="s">
        <v>268</v>
      </c>
      <c r="J5852" t="s">
        <v>618</v>
      </c>
      <c r="L5852">
        <v>42</v>
      </c>
      <c r="M5852">
        <v>1</v>
      </c>
      <c r="N5852">
        <v>1</v>
      </c>
      <c r="O5852">
        <v>1025552701</v>
      </c>
      <c r="P5852">
        <v>2098</v>
      </c>
      <c r="R5852" t="s">
        <v>271</v>
      </c>
      <c r="S5852">
        <f>MATCH(D5852,Отчет!$C$1:$C$65536,0)</f>
        <v>197</v>
      </c>
    </row>
    <row r="5853" spans="1:19" x14ac:dyDescent="0.2">
      <c r="A5853">
        <v>1033679258</v>
      </c>
      <c r="B5853">
        <v>8</v>
      </c>
      <c r="C5853" t="s">
        <v>341</v>
      </c>
      <c r="D5853">
        <v>524367114</v>
      </c>
      <c r="E5853" t="s">
        <v>145</v>
      </c>
      <c r="F5853" t="s">
        <v>513</v>
      </c>
      <c r="G5853" t="s">
        <v>292</v>
      </c>
      <c r="H5853">
        <v>6</v>
      </c>
      <c r="I5853" t="s">
        <v>268</v>
      </c>
      <c r="J5853" t="s">
        <v>618</v>
      </c>
      <c r="L5853">
        <v>48</v>
      </c>
      <c r="M5853">
        <v>1</v>
      </c>
      <c r="N5853">
        <v>1</v>
      </c>
      <c r="O5853">
        <v>1025552701</v>
      </c>
      <c r="P5853">
        <v>2098</v>
      </c>
      <c r="R5853" t="s">
        <v>271</v>
      </c>
      <c r="S5853">
        <f>MATCH(D5853,Отчет!$C$1:$C$65536,0)</f>
        <v>203</v>
      </c>
    </row>
    <row r="5854" spans="1:19" x14ac:dyDescent="0.2">
      <c r="A5854">
        <v>1033696147</v>
      </c>
      <c r="B5854">
        <v>2</v>
      </c>
      <c r="C5854" t="s">
        <v>345</v>
      </c>
      <c r="D5854">
        <v>524367144</v>
      </c>
      <c r="E5854" t="s">
        <v>91</v>
      </c>
      <c r="F5854" t="s">
        <v>514</v>
      </c>
      <c r="G5854" t="s">
        <v>292</v>
      </c>
      <c r="H5854">
        <v>6</v>
      </c>
      <c r="I5854" t="s">
        <v>268</v>
      </c>
      <c r="J5854" t="s">
        <v>618</v>
      </c>
      <c r="L5854">
        <v>0</v>
      </c>
      <c r="M5854">
        <v>0</v>
      </c>
      <c r="N5854">
        <v>1</v>
      </c>
      <c r="O5854">
        <v>1025552701</v>
      </c>
      <c r="P5854">
        <v>2098</v>
      </c>
      <c r="Q5854" t="s">
        <v>575</v>
      </c>
      <c r="R5854" t="s">
        <v>271</v>
      </c>
      <c r="S5854">
        <f>MATCH(D5854,Отчет!$C$1:$C$65536,0)</f>
        <v>223</v>
      </c>
    </row>
    <row r="5855" spans="1:19" x14ac:dyDescent="0.2">
      <c r="A5855">
        <v>1033676170</v>
      </c>
      <c r="B5855">
        <v>7</v>
      </c>
      <c r="C5855" t="s">
        <v>338</v>
      </c>
      <c r="D5855">
        <v>515650063</v>
      </c>
      <c r="E5855" t="s">
        <v>122</v>
      </c>
      <c r="F5855" t="s">
        <v>552</v>
      </c>
      <c r="G5855" t="s">
        <v>292</v>
      </c>
      <c r="H5855">
        <v>6</v>
      </c>
      <c r="I5855" t="s">
        <v>268</v>
      </c>
      <c r="J5855" t="s">
        <v>618</v>
      </c>
      <c r="L5855">
        <v>42</v>
      </c>
      <c r="M5855">
        <v>1</v>
      </c>
      <c r="N5855">
        <v>1</v>
      </c>
      <c r="O5855">
        <v>1025552701</v>
      </c>
      <c r="P5855">
        <v>2098</v>
      </c>
      <c r="Q5855" t="s">
        <v>321</v>
      </c>
      <c r="R5855" t="s">
        <v>271</v>
      </c>
      <c r="S5855">
        <f>MATCH(D5855,Отчет!$C$1:$C$65536,0)</f>
        <v>219</v>
      </c>
    </row>
    <row r="5856" spans="1:19" x14ac:dyDescent="0.2">
      <c r="A5856">
        <v>1033672255</v>
      </c>
      <c r="B5856">
        <v>4</v>
      </c>
      <c r="C5856" t="s">
        <v>311</v>
      </c>
      <c r="D5856">
        <v>833850925</v>
      </c>
      <c r="E5856" t="s">
        <v>65</v>
      </c>
      <c r="F5856" t="s">
        <v>531</v>
      </c>
      <c r="G5856" t="s">
        <v>292</v>
      </c>
      <c r="H5856">
        <v>6</v>
      </c>
      <c r="I5856" t="s">
        <v>268</v>
      </c>
      <c r="J5856" t="s">
        <v>618</v>
      </c>
      <c r="L5856">
        <v>24</v>
      </c>
      <c r="M5856">
        <v>1</v>
      </c>
      <c r="N5856">
        <v>1</v>
      </c>
      <c r="O5856">
        <v>1025552701</v>
      </c>
      <c r="P5856">
        <v>2098</v>
      </c>
      <c r="Q5856" t="s">
        <v>270</v>
      </c>
      <c r="R5856" t="s">
        <v>271</v>
      </c>
      <c r="S5856">
        <f>MATCH(D5856,Отчет!$C$1:$C$65536,0)</f>
        <v>190</v>
      </c>
    </row>
    <row r="5857" spans="1:19" x14ac:dyDescent="0.2">
      <c r="A5857">
        <v>1033682300</v>
      </c>
      <c r="B5857">
        <v>5</v>
      </c>
      <c r="C5857" t="s">
        <v>357</v>
      </c>
      <c r="D5857">
        <v>574873083</v>
      </c>
      <c r="E5857" t="s">
        <v>169</v>
      </c>
      <c r="F5857" t="s">
        <v>525</v>
      </c>
      <c r="G5857" t="s">
        <v>292</v>
      </c>
      <c r="H5857">
        <v>6</v>
      </c>
      <c r="I5857" t="s">
        <v>268</v>
      </c>
      <c r="J5857" t="s">
        <v>618</v>
      </c>
      <c r="L5857">
        <v>30</v>
      </c>
      <c r="M5857">
        <v>1</v>
      </c>
      <c r="N5857">
        <v>1</v>
      </c>
      <c r="O5857">
        <v>1025552701</v>
      </c>
      <c r="P5857">
        <v>2098</v>
      </c>
      <c r="R5857" t="s">
        <v>271</v>
      </c>
      <c r="S5857">
        <f>MATCH(D5857,Отчет!$C$1:$C$65536,0)</f>
        <v>225</v>
      </c>
    </row>
    <row r="5858" spans="1:19" x14ac:dyDescent="0.2">
      <c r="A5858">
        <v>1219883256</v>
      </c>
      <c r="B5858">
        <v>4</v>
      </c>
      <c r="C5858" t="s">
        <v>265</v>
      </c>
      <c r="D5858">
        <v>584535571</v>
      </c>
      <c r="E5858" t="s">
        <v>211</v>
      </c>
      <c r="F5858" t="s">
        <v>566</v>
      </c>
      <c r="G5858" t="s">
        <v>292</v>
      </c>
      <c r="H5858">
        <v>6</v>
      </c>
      <c r="I5858" t="s">
        <v>268</v>
      </c>
      <c r="J5858" t="s">
        <v>618</v>
      </c>
      <c r="L5858">
        <v>24</v>
      </c>
      <c r="M5858">
        <v>1</v>
      </c>
      <c r="N5858">
        <v>1</v>
      </c>
      <c r="O5858">
        <v>1025552701</v>
      </c>
      <c r="P5858">
        <v>2098</v>
      </c>
      <c r="Q5858" t="s">
        <v>321</v>
      </c>
      <c r="R5858" t="s">
        <v>271</v>
      </c>
      <c r="S5858">
        <f>MATCH(D5858,Отчет!$C$1:$C$65536,0)</f>
        <v>164</v>
      </c>
    </row>
    <row r="5859" spans="1:19" x14ac:dyDescent="0.2">
      <c r="A5859">
        <v>1033672581</v>
      </c>
      <c r="B5859">
        <v>5</v>
      </c>
      <c r="C5859" t="s">
        <v>311</v>
      </c>
      <c r="D5859">
        <v>731570228</v>
      </c>
      <c r="E5859" t="s">
        <v>64</v>
      </c>
      <c r="F5859" t="s">
        <v>523</v>
      </c>
      <c r="G5859" t="s">
        <v>292</v>
      </c>
      <c r="H5859">
        <v>6</v>
      </c>
      <c r="I5859" t="s">
        <v>268</v>
      </c>
      <c r="J5859" t="s">
        <v>618</v>
      </c>
      <c r="L5859">
        <v>30</v>
      </c>
      <c r="M5859">
        <v>1</v>
      </c>
      <c r="N5859">
        <v>1</v>
      </c>
      <c r="O5859">
        <v>1025552701</v>
      </c>
      <c r="P5859">
        <v>2098</v>
      </c>
      <c r="Q5859" t="s">
        <v>270</v>
      </c>
      <c r="R5859" t="s">
        <v>271</v>
      </c>
      <c r="S5859">
        <f>MATCH(D5859,Отчет!$C$1:$C$65536,0)</f>
        <v>148</v>
      </c>
    </row>
    <row r="5860" spans="1:19" x14ac:dyDescent="0.2">
      <c r="A5860">
        <v>1033696024</v>
      </c>
      <c r="B5860">
        <v>6</v>
      </c>
      <c r="C5860" t="s">
        <v>345</v>
      </c>
      <c r="D5860">
        <v>561784022</v>
      </c>
      <c r="E5860" t="s">
        <v>60</v>
      </c>
      <c r="F5860" s="31" t="s">
        <v>516</v>
      </c>
      <c r="G5860" t="s">
        <v>292</v>
      </c>
      <c r="H5860">
        <v>6</v>
      </c>
      <c r="I5860" t="s">
        <v>268</v>
      </c>
      <c r="J5860" t="s">
        <v>618</v>
      </c>
      <c r="L5860">
        <v>36</v>
      </c>
      <c r="M5860">
        <v>1</v>
      </c>
      <c r="N5860">
        <v>0</v>
      </c>
      <c r="O5860">
        <v>1025552701</v>
      </c>
      <c r="P5860">
        <v>2098</v>
      </c>
      <c r="R5860" t="s">
        <v>271</v>
      </c>
      <c r="S5860">
        <f>MATCH(D5860,Отчет!$C$1:$C$65536,0)</f>
        <v>176</v>
      </c>
    </row>
    <row r="5861" spans="1:19" x14ac:dyDescent="0.2">
      <c r="A5861">
        <v>1033691410</v>
      </c>
      <c r="B5861">
        <v>4</v>
      </c>
      <c r="C5861" t="s">
        <v>265</v>
      </c>
      <c r="D5861">
        <v>574870161</v>
      </c>
      <c r="E5861" t="s">
        <v>194</v>
      </c>
      <c r="F5861" t="s">
        <v>524</v>
      </c>
      <c r="G5861" t="s">
        <v>292</v>
      </c>
      <c r="H5861">
        <v>6</v>
      </c>
      <c r="I5861" t="s">
        <v>268</v>
      </c>
      <c r="J5861" t="s">
        <v>618</v>
      </c>
      <c r="L5861">
        <v>24</v>
      </c>
      <c r="M5861">
        <v>1</v>
      </c>
      <c r="N5861">
        <v>1</v>
      </c>
      <c r="O5861">
        <v>1025552701</v>
      </c>
      <c r="P5861">
        <v>2098</v>
      </c>
      <c r="R5861" t="s">
        <v>271</v>
      </c>
      <c r="S5861">
        <f>MATCH(D5861,Отчет!$C$1:$C$65536,0)</f>
        <v>216</v>
      </c>
    </row>
    <row r="5862" spans="1:19" x14ac:dyDescent="0.2">
      <c r="A5862">
        <v>1033684557</v>
      </c>
      <c r="B5862">
        <v>4</v>
      </c>
      <c r="C5862" t="s">
        <v>357</v>
      </c>
      <c r="D5862">
        <v>559111834</v>
      </c>
      <c r="E5862" t="s">
        <v>157</v>
      </c>
      <c r="F5862" t="s">
        <v>519</v>
      </c>
      <c r="G5862" t="s">
        <v>292</v>
      </c>
      <c r="H5862">
        <v>6</v>
      </c>
      <c r="I5862" t="s">
        <v>268</v>
      </c>
      <c r="J5862" t="s">
        <v>618</v>
      </c>
      <c r="L5862">
        <v>24</v>
      </c>
      <c r="M5862">
        <v>1</v>
      </c>
      <c r="N5862">
        <v>1</v>
      </c>
      <c r="O5862">
        <v>1025552701</v>
      </c>
      <c r="P5862">
        <v>2098</v>
      </c>
      <c r="R5862" t="s">
        <v>271</v>
      </c>
      <c r="S5862">
        <f>MATCH(D5862,Отчет!$C$1:$C$65536,0)</f>
        <v>220</v>
      </c>
    </row>
    <row r="5863" spans="1:19" x14ac:dyDescent="0.2">
      <c r="A5863">
        <v>1033686157</v>
      </c>
      <c r="B5863">
        <v>8</v>
      </c>
      <c r="C5863" t="s">
        <v>343</v>
      </c>
      <c r="D5863">
        <v>559112168</v>
      </c>
      <c r="E5863" t="s">
        <v>78</v>
      </c>
      <c r="F5863" t="s">
        <v>515</v>
      </c>
      <c r="G5863" t="s">
        <v>292</v>
      </c>
      <c r="H5863">
        <v>6</v>
      </c>
      <c r="I5863" t="s">
        <v>268</v>
      </c>
      <c r="J5863" t="s">
        <v>618</v>
      </c>
      <c r="L5863">
        <v>48</v>
      </c>
      <c r="M5863">
        <v>1</v>
      </c>
      <c r="N5863">
        <v>1</v>
      </c>
      <c r="O5863">
        <v>1025552701</v>
      </c>
      <c r="P5863">
        <v>2098</v>
      </c>
      <c r="Q5863" t="s">
        <v>321</v>
      </c>
      <c r="R5863" t="s">
        <v>271</v>
      </c>
      <c r="S5863">
        <f>MATCH(D5863,Отчет!$C$1:$C$65536,0)</f>
        <v>236</v>
      </c>
    </row>
    <row r="5864" spans="1:19" x14ac:dyDescent="0.2">
      <c r="A5864">
        <v>1390976923</v>
      </c>
      <c r="B5864">
        <v>7</v>
      </c>
      <c r="C5864" t="s">
        <v>311</v>
      </c>
      <c r="D5864">
        <v>1376350128</v>
      </c>
      <c r="E5864" t="s">
        <v>96</v>
      </c>
      <c r="F5864" t="s">
        <v>505</v>
      </c>
      <c r="G5864" t="s">
        <v>292</v>
      </c>
      <c r="H5864">
        <v>6</v>
      </c>
      <c r="I5864" t="s">
        <v>268</v>
      </c>
      <c r="J5864" t="s">
        <v>618</v>
      </c>
      <c r="L5864">
        <v>42</v>
      </c>
      <c r="M5864">
        <v>1</v>
      </c>
      <c r="N5864">
        <v>1</v>
      </c>
      <c r="O5864">
        <v>1025552701</v>
      </c>
      <c r="P5864">
        <v>2098</v>
      </c>
      <c r="Q5864" t="s">
        <v>270</v>
      </c>
      <c r="R5864" t="s">
        <v>271</v>
      </c>
      <c r="S5864">
        <f>MATCH(D5864,Отчет!$C$1:$C$65536,0)</f>
        <v>154</v>
      </c>
    </row>
    <row r="5865" spans="1:19" x14ac:dyDescent="0.2">
      <c r="A5865">
        <v>1420347250</v>
      </c>
      <c r="B5865">
        <v>5</v>
      </c>
      <c r="C5865" t="s">
        <v>345</v>
      </c>
      <c r="D5865">
        <v>1245276152</v>
      </c>
      <c r="E5865" t="s">
        <v>252</v>
      </c>
      <c r="F5865" s="31" t="s">
        <v>529</v>
      </c>
      <c r="G5865" t="s">
        <v>292</v>
      </c>
      <c r="H5865">
        <v>6</v>
      </c>
      <c r="I5865" t="s">
        <v>268</v>
      </c>
      <c r="J5865" t="s">
        <v>618</v>
      </c>
      <c r="L5865">
        <v>30</v>
      </c>
      <c r="M5865">
        <v>1</v>
      </c>
      <c r="N5865">
        <v>1</v>
      </c>
      <c r="O5865">
        <v>1025552701</v>
      </c>
      <c r="P5865">
        <v>2098</v>
      </c>
      <c r="Q5865" t="s">
        <v>321</v>
      </c>
      <c r="R5865" t="s">
        <v>271</v>
      </c>
      <c r="S5865">
        <f>MATCH(D5865,Отчет!$C$1:$C$65536,0)</f>
        <v>136</v>
      </c>
    </row>
    <row r="5866" spans="1:19" x14ac:dyDescent="0.2">
      <c r="A5866">
        <v>1033689200</v>
      </c>
      <c r="B5866">
        <v>8</v>
      </c>
      <c r="C5866" t="s">
        <v>265</v>
      </c>
      <c r="D5866">
        <v>498449047</v>
      </c>
      <c r="E5866" t="s">
        <v>213</v>
      </c>
      <c r="F5866" t="s">
        <v>540</v>
      </c>
      <c r="G5866" t="s">
        <v>292</v>
      </c>
      <c r="H5866">
        <v>6</v>
      </c>
      <c r="I5866" t="s">
        <v>268</v>
      </c>
      <c r="J5866" t="s">
        <v>618</v>
      </c>
      <c r="L5866">
        <v>48</v>
      </c>
      <c r="M5866">
        <v>1</v>
      </c>
      <c r="N5866">
        <v>1</v>
      </c>
      <c r="O5866">
        <v>1025552701</v>
      </c>
      <c r="P5866">
        <v>2098</v>
      </c>
      <c r="R5866" t="s">
        <v>271</v>
      </c>
      <c r="S5866">
        <f>MATCH(D5866,Отчет!$C$1:$C$65536,0)</f>
        <v>47</v>
      </c>
    </row>
    <row r="5867" spans="1:19" x14ac:dyDescent="0.2">
      <c r="A5867">
        <v>1033681877</v>
      </c>
      <c r="B5867">
        <v>10</v>
      </c>
      <c r="C5867" t="s">
        <v>357</v>
      </c>
      <c r="D5867">
        <v>498448935</v>
      </c>
      <c r="E5867" t="s">
        <v>171</v>
      </c>
      <c r="F5867" t="s">
        <v>542</v>
      </c>
      <c r="G5867" t="s">
        <v>292</v>
      </c>
      <c r="H5867">
        <v>6</v>
      </c>
      <c r="I5867" t="s">
        <v>268</v>
      </c>
      <c r="J5867" t="s">
        <v>618</v>
      </c>
      <c r="L5867">
        <v>60</v>
      </c>
      <c r="M5867">
        <v>1</v>
      </c>
      <c r="N5867">
        <v>1</v>
      </c>
      <c r="O5867">
        <v>1025552701</v>
      </c>
      <c r="P5867">
        <v>2098</v>
      </c>
      <c r="R5867" t="s">
        <v>271</v>
      </c>
      <c r="S5867">
        <f>MATCH(D5867,Отчет!$C$1:$C$65536,0)</f>
        <v>30</v>
      </c>
    </row>
    <row r="5868" spans="1:19" x14ac:dyDescent="0.2">
      <c r="A5868">
        <v>1033685500</v>
      </c>
      <c r="B5868">
        <v>10</v>
      </c>
      <c r="C5868" t="s">
        <v>343</v>
      </c>
      <c r="D5868">
        <v>498448983</v>
      </c>
      <c r="E5868" t="s">
        <v>190</v>
      </c>
      <c r="F5868" t="s">
        <v>533</v>
      </c>
      <c r="G5868" t="s">
        <v>292</v>
      </c>
      <c r="H5868">
        <v>6</v>
      </c>
      <c r="I5868" t="s">
        <v>268</v>
      </c>
      <c r="J5868" t="s">
        <v>618</v>
      </c>
      <c r="L5868">
        <v>60</v>
      </c>
      <c r="M5868">
        <v>1</v>
      </c>
      <c r="N5868">
        <v>1</v>
      </c>
      <c r="O5868">
        <v>1025552701</v>
      </c>
      <c r="P5868">
        <v>2098</v>
      </c>
      <c r="R5868" t="s">
        <v>271</v>
      </c>
      <c r="S5868">
        <f>MATCH(D5868,Отчет!$C$1:$C$65536,0)</f>
        <v>14</v>
      </c>
    </row>
    <row r="5869" spans="1:19" x14ac:dyDescent="0.2">
      <c r="A5869">
        <v>1033686064</v>
      </c>
      <c r="B5869">
        <v>9</v>
      </c>
      <c r="C5869" t="s">
        <v>343</v>
      </c>
      <c r="D5869">
        <v>498448863</v>
      </c>
      <c r="E5869" t="s">
        <v>187</v>
      </c>
      <c r="F5869" t="s">
        <v>534</v>
      </c>
      <c r="G5869" t="s">
        <v>292</v>
      </c>
      <c r="H5869">
        <v>6</v>
      </c>
      <c r="I5869" t="s">
        <v>268</v>
      </c>
      <c r="J5869" t="s">
        <v>618</v>
      </c>
      <c r="L5869">
        <v>54</v>
      </c>
      <c r="M5869">
        <v>1</v>
      </c>
      <c r="N5869">
        <v>1</v>
      </c>
      <c r="O5869">
        <v>1025552701</v>
      </c>
      <c r="P5869">
        <v>2098</v>
      </c>
      <c r="R5869" t="s">
        <v>271</v>
      </c>
      <c r="S5869">
        <f>MATCH(D5869,Отчет!$C$1:$C$65536,0)</f>
        <v>70</v>
      </c>
    </row>
    <row r="5870" spans="1:19" x14ac:dyDescent="0.2">
      <c r="A5870">
        <v>1033678186</v>
      </c>
      <c r="B5870">
        <v>8</v>
      </c>
      <c r="C5870" t="s">
        <v>338</v>
      </c>
      <c r="D5870">
        <v>498448887</v>
      </c>
      <c r="E5870" t="s">
        <v>109</v>
      </c>
      <c r="F5870" t="s">
        <v>535</v>
      </c>
      <c r="G5870" t="s">
        <v>292</v>
      </c>
      <c r="H5870">
        <v>6</v>
      </c>
      <c r="I5870" t="s">
        <v>268</v>
      </c>
      <c r="J5870" t="s">
        <v>618</v>
      </c>
      <c r="L5870">
        <v>48</v>
      </c>
      <c r="M5870">
        <v>1</v>
      </c>
      <c r="N5870">
        <v>1</v>
      </c>
      <c r="O5870">
        <v>1025552701</v>
      </c>
      <c r="P5870">
        <v>2098</v>
      </c>
      <c r="R5870" t="s">
        <v>271</v>
      </c>
      <c r="S5870">
        <f>MATCH(D5870,Отчет!$C$1:$C$65536,0)</f>
        <v>153</v>
      </c>
    </row>
    <row r="5871" spans="1:19" x14ac:dyDescent="0.2">
      <c r="A5871">
        <v>1033683702</v>
      </c>
      <c r="B5871">
        <v>4</v>
      </c>
      <c r="C5871" t="s">
        <v>357</v>
      </c>
      <c r="D5871">
        <v>498448815</v>
      </c>
      <c r="E5871" t="s">
        <v>163</v>
      </c>
      <c r="F5871" t="s">
        <v>536</v>
      </c>
      <c r="G5871" t="s">
        <v>292</v>
      </c>
      <c r="H5871">
        <v>6</v>
      </c>
      <c r="I5871" t="s">
        <v>268</v>
      </c>
      <c r="J5871" t="s">
        <v>618</v>
      </c>
      <c r="L5871">
        <v>24</v>
      </c>
      <c r="M5871">
        <v>1</v>
      </c>
      <c r="N5871">
        <v>1</v>
      </c>
      <c r="O5871">
        <v>1025552701</v>
      </c>
      <c r="P5871">
        <v>2098</v>
      </c>
      <c r="R5871" t="s">
        <v>271</v>
      </c>
      <c r="S5871">
        <f>MATCH(D5871,Отчет!$C$1:$C$65536,0)</f>
        <v>168</v>
      </c>
    </row>
    <row r="5872" spans="1:19" x14ac:dyDescent="0.2">
      <c r="A5872">
        <v>1033693647</v>
      </c>
      <c r="B5872">
        <v>5</v>
      </c>
      <c r="C5872" t="s">
        <v>308</v>
      </c>
      <c r="D5872">
        <v>498449239</v>
      </c>
      <c r="E5872" t="s">
        <v>85</v>
      </c>
      <c r="F5872" t="s">
        <v>550</v>
      </c>
      <c r="G5872" t="s">
        <v>292</v>
      </c>
      <c r="H5872">
        <v>6</v>
      </c>
      <c r="I5872" t="s">
        <v>268</v>
      </c>
      <c r="J5872" t="s">
        <v>618</v>
      </c>
      <c r="L5872">
        <v>30</v>
      </c>
      <c r="M5872">
        <v>1</v>
      </c>
      <c r="N5872">
        <v>1</v>
      </c>
      <c r="O5872">
        <v>1025552701</v>
      </c>
      <c r="P5872">
        <v>2098</v>
      </c>
      <c r="R5872" t="s">
        <v>271</v>
      </c>
      <c r="S5872">
        <f>MATCH(D5872,Отчет!$C$1:$C$65536,0)</f>
        <v>109</v>
      </c>
    </row>
    <row r="5873" spans="1:19" x14ac:dyDescent="0.2">
      <c r="A5873">
        <v>1033690220</v>
      </c>
      <c r="B5873">
        <v>2</v>
      </c>
      <c r="C5873" t="s">
        <v>265</v>
      </c>
      <c r="D5873">
        <v>498449291</v>
      </c>
      <c r="E5873" t="s">
        <v>51</v>
      </c>
      <c r="F5873" t="s">
        <v>551</v>
      </c>
      <c r="G5873" t="s">
        <v>292</v>
      </c>
      <c r="H5873">
        <v>6</v>
      </c>
      <c r="I5873" t="s">
        <v>268</v>
      </c>
      <c r="J5873" t="s">
        <v>618</v>
      </c>
      <c r="L5873">
        <v>0</v>
      </c>
      <c r="M5873">
        <v>0</v>
      </c>
      <c r="N5873">
        <v>0</v>
      </c>
      <c r="O5873">
        <v>1025552701</v>
      </c>
      <c r="P5873">
        <v>2098</v>
      </c>
      <c r="Q5873" t="s">
        <v>575</v>
      </c>
      <c r="R5873" t="s">
        <v>271</v>
      </c>
      <c r="S5873">
        <f>MATCH(D5873,Отчет!$C$1:$C$65536,0)</f>
        <v>235</v>
      </c>
    </row>
    <row r="5874" spans="1:19" x14ac:dyDescent="0.2">
      <c r="A5874">
        <v>1033673752</v>
      </c>
      <c r="B5874">
        <v>8</v>
      </c>
      <c r="C5874" t="s">
        <v>311</v>
      </c>
      <c r="D5874">
        <v>498449191</v>
      </c>
      <c r="E5874" t="s">
        <v>61</v>
      </c>
      <c r="F5874" t="s">
        <v>543</v>
      </c>
      <c r="G5874" t="s">
        <v>292</v>
      </c>
      <c r="H5874">
        <v>6</v>
      </c>
      <c r="I5874" t="s">
        <v>268</v>
      </c>
      <c r="J5874" t="s">
        <v>618</v>
      </c>
      <c r="L5874">
        <v>48</v>
      </c>
      <c r="M5874">
        <v>1</v>
      </c>
      <c r="N5874">
        <v>1</v>
      </c>
      <c r="O5874">
        <v>1025552701</v>
      </c>
      <c r="P5874">
        <v>2098</v>
      </c>
      <c r="R5874" t="s">
        <v>271</v>
      </c>
      <c r="S5874">
        <f>MATCH(D5874,Отчет!$C$1:$C$65536,0)</f>
        <v>52</v>
      </c>
    </row>
    <row r="5875" spans="1:19" x14ac:dyDescent="0.2">
      <c r="A5875">
        <v>1033675803</v>
      </c>
      <c r="B5875">
        <v>8</v>
      </c>
      <c r="C5875" t="s">
        <v>338</v>
      </c>
      <c r="D5875">
        <v>498449215</v>
      </c>
      <c r="E5875" t="s">
        <v>125</v>
      </c>
      <c r="F5875" t="s">
        <v>544</v>
      </c>
      <c r="G5875" t="s">
        <v>292</v>
      </c>
      <c r="H5875">
        <v>6</v>
      </c>
      <c r="I5875" t="s">
        <v>268</v>
      </c>
      <c r="J5875" t="s">
        <v>618</v>
      </c>
      <c r="L5875">
        <v>48</v>
      </c>
      <c r="M5875">
        <v>1</v>
      </c>
      <c r="N5875">
        <v>1</v>
      </c>
      <c r="O5875">
        <v>1025552701</v>
      </c>
      <c r="P5875">
        <v>2098</v>
      </c>
      <c r="R5875" t="s">
        <v>271</v>
      </c>
      <c r="S5875">
        <f>MATCH(D5875,Отчет!$C$1:$C$65536,0)</f>
        <v>182</v>
      </c>
    </row>
    <row r="5876" spans="1:19" x14ac:dyDescent="0.2">
      <c r="A5876">
        <v>1033689303</v>
      </c>
      <c r="B5876">
        <v>4</v>
      </c>
      <c r="C5876" t="s">
        <v>265</v>
      </c>
      <c r="D5876">
        <v>498449119</v>
      </c>
      <c r="E5876" t="s">
        <v>212</v>
      </c>
      <c r="F5876" t="s">
        <v>545</v>
      </c>
      <c r="G5876" t="s">
        <v>292</v>
      </c>
      <c r="H5876">
        <v>6</v>
      </c>
      <c r="I5876" t="s">
        <v>268</v>
      </c>
      <c r="J5876" t="s">
        <v>618</v>
      </c>
      <c r="L5876">
        <v>24</v>
      </c>
      <c r="M5876">
        <v>1</v>
      </c>
      <c r="N5876">
        <v>1</v>
      </c>
      <c r="O5876">
        <v>1025552701</v>
      </c>
      <c r="P5876">
        <v>2098</v>
      </c>
      <c r="R5876" t="s">
        <v>271</v>
      </c>
      <c r="S5876">
        <f>MATCH(D5876,Отчет!$C$1:$C$65536,0)</f>
        <v>99</v>
      </c>
    </row>
    <row r="5877" spans="1:19" x14ac:dyDescent="0.2">
      <c r="A5877">
        <v>1033698037</v>
      </c>
      <c r="B5877">
        <v>5</v>
      </c>
      <c r="C5877" t="s">
        <v>345</v>
      </c>
      <c r="D5877">
        <v>498449167</v>
      </c>
      <c r="E5877" t="s">
        <v>247</v>
      </c>
      <c r="F5877" t="s">
        <v>546</v>
      </c>
      <c r="G5877" t="s">
        <v>292</v>
      </c>
      <c r="H5877">
        <v>6</v>
      </c>
      <c r="I5877" t="s">
        <v>268</v>
      </c>
      <c r="J5877" t="s">
        <v>618</v>
      </c>
      <c r="L5877">
        <v>30</v>
      </c>
      <c r="M5877">
        <v>1</v>
      </c>
      <c r="N5877">
        <v>1</v>
      </c>
      <c r="O5877">
        <v>1025552701</v>
      </c>
      <c r="P5877">
        <v>2098</v>
      </c>
      <c r="R5877" t="s">
        <v>271</v>
      </c>
      <c r="S5877">
        <f>MATCH(D5877,Отчет!$C$1:$C$65536,0)</f>
        <v>174</v>
      </c>
    </row>
    <row r="5878" spans="1:19" x14ac:dyDescent="0.2">
      <c r="A5878">
        <v>1033679694</v>
      </c>
      <c r="B5878">
        <v>9</v>
      </c>
      <c r="C5878" t="s">
        <v>341</v>
      </c>
      <c r="D5878">
        <v>498449071</v>
      </c>
      <c r="E5878" t="s">
        <v>142</v>
      </c>
      <c r="F5878" t="s">
        <v>541</v>
      </c>
      <c r="G5878" t="s">
        <v>292</v>
      </c>
      <c r="H5878">
        <v>6</v>
      </c>
      <c r="I5878" t="s">
        <v>268</v>
      </c>
      <c r="J5878" t="s">
        <v>618</v>
      </c>
      <c r="L5878">
        <v>54</v>
      </c>
      <c r="M5878">
        <v>1</v>
      </c>
      <c r="N5878">
        <v>1</v>
      </c>
      <c r="O5878">
        <v>1025552701</v>
      </c>
      <c r="P5878">
        <v>2098</v>
      </c>
      <c r="R5878" t="s">
        <v>271</v>
      </c>
      <c r="S5878">
        <f>MATCH(D5878,Отчет!$C$1:$C$65536,0)</f>
        <v>18</v>
      </c>
    </row>
    <row r="5879" spans="1:19" x14ac:dyDescent="0.2">
      <c r="A5879">
        <v>1033695040</v>
      </c>
      <c r="B5879">
        <v>8</v>
      </c>
      <c r="C5879" t="s">
        <v>308</v>
      </c>
      <c r="D5879">
        <v>498449095</v>
      </c>
      <c r="E5879" t="s">
        <v>219</v>
      </c>
      <c r="F5879" t="s">
        <v>538</v>
      </c>
      <c r="G5879" t="s">
        <v>292</v>
      </c>
      <c r="H5879">
        <v>6</v>
      </c>
      <c r="I5879" t="s">
        <v>268</v>
      </c>
      <c r="J5879" t="s">
        <v>618</v>
      </c>
      <c r="L5879">
        <v>48</v>
      </c>
      <c r="M5879">
        <v>1</v>
      </c>
      <c r="N5879">
        <v>1</v>
      </c>
      <c r="O5879">
        <v>1025552701</v>
      </c>
      <c r="P5879">
        <v>2098</v>
      </c>
      <c r="Q5879" t="s">
        <v>270</v>
      </c>
      <c r="R5879" t="s">
        <v>271</v>
      </c>
      <c r="S5879">
        <f>MATCH(D5879,Отчет!$C$1:$C$65536,0)</f>
        <v>13</v>
      </c>
    </row>
    <row r="5880" spans="1:19" x14ac:dyDescent="0.2">
      <c r="A5880">
        <v>1033681578</v>
      </c>
      <c r="B5880">
        <v>9</v>
      </c>
      <c r="C5880" t="s">
        <v>341</v>
      </c>
      <c r="D5880">
        <v>524367084</v>
      </c>
      <c r="E5880" t="s">
        <v>131</v>
      </c>
      <c r="F5880" t="s">
        <v>553</v>
      </c>
      <c r="G5880" t="s">
        <v>292</v>
      </c>
      <c r="H5880">
        <v>6</v>
      </c>
      <c r="I5880" t="s">
        <v>268</v>
      </c>
      <c r="J5880" t="s">
        <v>618</v>
      </c>
      <c r="L5880">
        <v>54</v>
      </c>
      <c r="M5880">
        <v>1</v>
      </c>
      <c r="N5880">
        <v>1</v>
      </c>
      <c r="O5880">
        <v>1025552701</v>
      </c>
      <c r="P5880">
        <v>2098</v>
      </c>
      <c r="R5880" t="s">
        <v>271</v>
      </c>
      <c r="S5880">
        <f>MATCH(D5880,Отчет!$C$1:$C$65536,0)</f>
        <v>91</v>
      </c>
    </row>
    <row r="5881" spans="1:19" x14ac:dyDescent="0.2">
      <c r="A5881">
        <v>1033688657</v>
      </c>
      <c r="B5881">
        <v>9</v>
      </c>
      <c r="C5881" t="s">
        <v>343</v>
      </c>
      <c r="D5881">
        <v>515650007</v>
      </c>
      <c r="E5881" t="s">
        <v>174</v>
      </c>
      <c r="F5881" t="s">
        <v>508</v>
      </c>
      <c r="G5881" t="s">
        <v>292</v>
      </c>
      <c r="H5881">
        <v>6</v>
      </c>
      <c r="I5881" t="s">
        <v>268</v>
      </c>
      <c r="J5881" t="s">
        <v>618</v>
      </c>
      <c r="L5881">
        <v>54</v>
      </c>
      <c r="M5881">
        <v>1</v>
      </c>
      <c r="N5881">
        <v>1</v>
      </c>
      <c r="O5881">
        <v>1025552701</v>
      </c>
      <c r="P5881">
        <v>2098</v>
      </c>
      <c r="R5881" t="s">
        <v>271</v>
      </c>
      <c r="S5881">
        <f>MATCH(D5881,Отчет!$C$1:$C$65536,0)</f>
        <v>210</v>
      </c>
    </row>
    <row r="5882" spans="1:19" x14ac:dyDescent="0.2">
      <c r="A5882">
        <v>1033690418</v>
      </c>
      <c r="B5882">
        <v>6</v>
      </c>
      <c r="C5882" t="s">
        <v>265</v>
      </c>
      <c r="D5882">
        <v>515650035</v>
      </c>
      <c r="E5882" t="s">
        <v>205</v>
      </c>
      <c r="F5882" t="s">
        <v>509</v>
      </c>
      <c r="G5882" t="s">
        <v>292</v>
      </c>
      <c r="H5882">
        <v>6</v>
      </c>
      <c r="I5882" t="s">
        <v>268</v>
      </c>
      <c r="J5882" t="s">
        <v>618</v>
      </c>
      <c r="L5882">
        <v>36</v>
      </c>
      <c r="M5882">
        <v>1</v>
      </c>
      <c r="N5882">
        <v>1</v>
      </c>
      <c r="O5882">
        <v>1025552701</v>
      </c>
      <c r="P5882">
        <v>2098</v>
      </c>
      <c r="R5882" t="s">
        <v>271</v>
      </c>
      <c r="S5882">
        <f>MATCH(D5882,Отчет!$C$1:$C$65536,0)</f>
        <v>103</v>
      </c>
    </row>
    <row r="5883" spans="1:19" x14ac:dyDescent="0.2">
      <c r="A5883">
        <v>1033697570</v>
      </c>
      <c r="B5883">
        <v>2</v>
      </c>
      <c r="C5883" t="s">
        <v>345</v>
      </c>
      <c r="D5883">
        <v>509629897</v>
      </c>
      <c r="E5883" t="s">
        <v>249</v>
      </c>
      <c r="F5883" t="s">
        <v>510</v>
      </c>
      <c r="G5883" t="s">
        <v>292</v>
      </c>
      <c r="H5883">
        <v>6</v>
      </c>
      <c r="I5883" t="s">
        <v>268</v>
      </c>
      <c r="J5883" t="s">
        <v>618</v>
      </c>
      <c r="L5883">
        <v>0</v>
      </c>
      <c r="M5883">
        <v>0</v>
      </c>
      <c r="N5883">
        <v>1</v>
      </c>
      <c r="O5883">
        <v>1025552701</v>
      </c>
      <c r="P5883">
        <v>2098</v>
      </c>
      <c r="Q5883" t="s">
        <v>575</v>
      </c>
      <c r="R5883" t="s">
        <v>271</v>
      </c>
      <c r="S5883">
        <f>MATCH(D5883,Отчет!$C$1:$C$65536,0)</f>
        <v>147</v>
      </c>
    </row>
    <row r="5884" spans="1:19" x14ac:dyDescent="0.2">
      <c r="A5884">
        <v>1033673874</v>
      </c>
      <c r="B5884">
        <v>4</v>
      </c>
      <c r="C5884" t="s">
        <v>311</v>
      </c>
      <c r="D5884">
        <v>509629921</v>
      </c>
      <c r="E5884" t="s">
        <v>101</v>
      </c>
      <c r="F5884" t="s">
        <v>547</v>
      </c>
      <c r="G5884" t="s">
        <v>292</v>
      </c>
      <c r="H5884">
        <v>6</v>
      </c>
      <c r="I5884" t="s">
        <v>268</v>
      </c>
      <c r="J5884" t="s">
        <v>618</v>
      </c>
      <c r="L5884">
        <v>24</v>
      </c>
      <c r="M5884">
        <v>1</v>
      </c>
      <c r="N5884">
        <v>1</v>
      </c>
      <c r="O5884">
        <v>1025552701</v>
      </c>
      <c r="P5884">
        <v>2098</v>
      </c>
      <c r="R5884" t="s">
        <v>271</v>
      </c>
      <c r="S5884">
        <f>MATCH(D5884,Отчет!$C$1:$C$65536,0)</f>
        <v>227</v>
      </c>
    </row>
    <row r="5885" spans="1:19" x14ac:dyDescent="0.2">
      <c r="A5885">
        <v>1033678094</v>
      </c>
      <c r="B5885">
        <v>8</v>
      </c>
      <c r="C5885" t="s">
        <v>338</v>
      </c>
      <c r="D5885">
        <v>499630264</v>
      </c>
      <c r="E5885" t="s">
        <v>40</v>
      </c>
      <c r="F5885" t="s">
        <v>548</v>
      </c>
      <c r="G5885" t="s">
        <v>292</v>
      </c>
      <c r="H5885">
        <v>6</v>
      </c>
      <c r="I5885" t="s">
        <v>268</v>
      </c>
      <c r="J5885" t="s">
        <v>618</v>
      </c>
      <c r="L5885">
        <v>48</v>
      </c>
      <c r="M5885">
        <v>1</v>
      </c>
      <c r="N5885">
        <v>0</v>
      </c>
      <c r="O5885">
        <v>1025552701</v>
      </c>
      <c r="P5885">
        <v>2098</v>
      </c>
      <c r="R5885" t="s">
        <v>271</v>
      </c>
      <c r="S5885">
        <f>MATCH(D5885,Отчет!$C$1:$C$65536,0)</f>
        <v>161</v>
      </c>
    </row>
    <row r="5886" spans="1:19" x14ac:dyDescent="0.2">
      <c r="A5886">
        <v>1033693437</v>
      </c>
      <c r="B5886">
        <v>5</v>
      </c>
      <c r="C5886" t="s">
        <v>308</v>
      </c>
      <c r="D5886">
        <v>498448179</v>
      </c>
      <c r="E5886" t="s">
        <v>224</v>
      </c>
      <c r="F5886" t="s">
        <v>557</v>
      </c>
      <c r="G5886" t="s">
        <v>292</v>
      </c>
      <c r="H5886">
        <v>6</v>
      </c>
      <c r="I5886" t="s">
        <v>268</v>
      </c>
      <c r="J5886" t="s">
        <v>618</v>
      </c>
      <c r="L5886">
        <v>30</v>
      </c>
      <c r="M5886">
        <v>1</v>
      </c>
      <c r="N5886">
        <v>1</v>
      </c>
      <c r="O5886">
        <v>1025552701</v>
      </c>
      <c r="P5886">
        <v>2098</v>
      </c>
      <c r="R5886" t="s">
        <v>271</v>
      </c>
      <c r="S5886">
        <f>MATCH(D5886,Отчет!$C$1:$C$65536,0)</f>
        <v>130</v>
      </c>
    </row>
    <row r="5887" spans="1:19" x14ac:dyDescent="0.2">
      <c r="A5887">
        <v>1033694874</v>
      </c>
      <c r="B5887">
        <v>6</v>
      </c>
      <c r="C5887" t="s">
        <v>308</v>
      </c>
      <c r="D5887">
        <v>498448099</v>
      </c>
      <c r="E5887" t="s">
        <v>221</v>
      </c>
      <c r="F5887" t="s">
        <v>558</v>
      </c>
      <c r="G5887" t="s">
        <v>292</v>
      </c>
      <c r="H5887">
        <v>6</v>
      </c>
      <c r="I5887" t="s">
        <v>268</v>
      </c>
      <c r="J5887" t="s">
        <v>618</v>
      </c>
      <c r="L5887">
        <v>36</v>
      </c>
      <c r="M5887">
        <v>1</v>
      </c>
      <c r="N5887">
        <v>1</v>
      </c>
      <c r="O5887">
        <v>1025552701</v>
      </c>
      <c r="P5887">
        <v>2098</v>
      </c>
      <c r="R5887" t="s">
        <v>271</v>
      </c>
      <c r="S5887">
        <f>MATCH(D5887,Отчет!$C$1:$C$65536,0)</f>
        <v>65</v>
      </c>
    </row>
    <row r="5888" spans="1:19" x14ac:dyDescent="0.2">
      <c r="A5888">
        <v>1033672421</v>
      </c>
      <c r="B5888">
        <v>8</v>
      </c>
      <c r="C5888" t="s">
        <v>311</v>
      </c>
      <c r="D5888">
        <v>498448579</v>
      </c>
      <c r="E5888" t="s">
        <v>106</v>
      </c>
      <c r="F5888" t="s">
        <v>442</v>
      </c>
      <c r="G5888" t="s">
        <v>292</v>
      </c>
      <c r="H5888">
        <v>6</v>
      </c>
      <c r="I5888" t="s">
        <v>268</v>
      </c>
      <c r="J5888" t="s">
        <v>618</v>
      </c>
      <c r="L5888">
        <v>48</v>
      </c>
      <c r="M5888">
        <v>1</v>
      </c>
      <c r="N5888">
        <v>1</v>
      </c>
      <c r="O5888">
        <v>1025552701</v>
      </c>
      <c r="P5888">
        <v>2098</v>
      </c>
      <c r="R5888" t="s">
        <v>271</v>
      </c>
      <c r="S5888">
        <f>MATCH(D5888,Отчет!$C$1:$C$65536,0)</f>
        <v>76</v>
      </c>
    </row>
    <row r="5889" spans="1:19" x14ac:dyDescent="0.2">
      <c r="A5889">
        <v>1033693953</v>
      </c>
      <c r="B5889">
        <v>10</v>
      </c>
      <c r="C5889" t="s">
        <v>308</v>
      </c>
      <c r="D5889">
        <v>498448483</v>
      </c>
      <c r="E5889" t="s">
        <v>222</v>
      </c>
      <c r="F5889" t="s">
        <v>443</v>
      </c>
      <c r="G5889" t="s">
        <v>292</v>
      </c>
      <c r="H5889">
        <v>6</v>
      </c>
      <c r="I5889" t="s">
        <v>268</v>
      </c>
      <c r="J5889" t="s">
        <v>618</v>
      </c>
      <c r="L5889">
        <v>60</v>
      </c>
      <c r="M5889">
        <v>1</v>
      </c>
      <c r="N5889">
        <v>1</v>
      </c>
      <c r="O5889">
        <v>1025552701</v>
      </c>
      <c r="P5889">
        <v>2098</v>
      </c>
      <c r="R5889" t="s">
        <v>271</v>
      </c>
      <c r="S5889">
        <f>MATCH(D5889,Отчет!$C$1:$C$65536,0)</f>
        <v>19</v>
      </c>
    </row>
    <row r="5890" spans="1:19" x14ac:dyDescent="0.2">
      <c r="A5890">
        <v>1033680594</v>
      </c>
      <c r="B5890">
        <v>10</v>
      </c>
      <c r="C5890" t="s">
        <v>341</v>
      </c>
      <c r="D5890">
        <v>498448531</v>
      </c>
      <c r="E5890" t="s">
        <v>139</v>
      </c>
      <c r="F5890" t="s">
        <v>564</v>
      </c>
      <c r="G5890" t="s">
        <v>292</v>
      </c>
      <c r="H5890">
        <v>6</v>
      </c>
      <c r="I5890" t="s">
        <v>268</v>
      </c>
      <c r="J5890" t="s">
        <v>618</v>
      </c>
      <c r="L5890">
        <v>60</v>
      </c>
      <c r="M5890">
        <v>1</v>
      </c>
      <c r="N5890">
        <v>1</v>
      </c>
      <c r="O5890">
        <v>1025552701</v>
      </c>
      <c r="P5890">
        <v>2098</v>
      </c>
      <c r="R5890" t="s">
        <v>271</v>
      </c>
      <c r="S5890">
        <f>MATCH(D5890,Отчет!$C$1:$C$65536,0)</f>
        <v>189</v>
      </c>
    </row>
    <row r="5891" spans="1:19" x14ac:dyDescent="0.2">
      <c r="A5891">
        <v>1033692040</v>
      </c>
      <c r="B5891">
        <v>8</v>
      </c>
      <c r="C5891" t="s">
        <v>308</v>
      </c>
      <c r="D5891">
        <v>498448427</v>
      </c>
      <c r="E5891" t="s">
        <v>232</v>
      </c>
      <c r="F5891" t="s">
        <v>565</v>
      </c>
      <c r="G5891" t="s">
        <v>292</v>
      </c>
      <c r="H5891">
        <v>6</v>
      </c>
      <c r="I5891" t="s">
        <v>268</v>
      </c>
      <c r="J5891" t="s">
        <v>618</v>
      </c>
      <c r="L5891">
        <v>48</v>
      </c>
      <c r="M5891">
        <v>1</v>
      </c>
      <c r="N5891">
        <v>1</v>
      </c>
      <c r="O5891">
        <v>1025552701</v>
      </c>
      <c r="P5891">
        <v>2098</v>
      </c>
      <c r="R5891" t="s">
        <v>271</v>
      </c>
      <c r="S5891">
        <f>MATCH(D5891,Отчет!$C$1:$C$65536,0)</f>
        <v>110</v>
      </c>
    </row>
    <row r="5892" spans="1:19" x14ac:dyDescent="0.2">
      <c r="A5892">
        <v>1033691793</v>
      </c>
      <c r="B5892">
        <v>7</v>
      </c>
      <c r="C5892" t="s">
        <v>265</v>
      </c>
      <c r="D5892">
        <v>498448459</v>
      </c>
      <c r="E5892" t="s">
        <v>214</v>
      </c>
      <c r="F5892" t="s">
        <v>437</v>
      </c>
      <c r="G5892" t="s">
        <v>292</v>
      </c>
      <c r="H5892">
        <v>6</v>
      </c>
      <c r="I5892" t="s">
        <v>268</v>
      </c>
      <c r="J5892" t="s">
        <v>618</v>
      </c>
      <c r="L5892">
        <v>42</v>
      </c>
      <c r="M5892">
        <v>1</v>
      </c>
      <c r="N5892">
        <v>1</v>
      </c>
      <c r="O5892">
        <v>1025552701</v>
      </c>
      <c r="P5892">
        <v>2098</v>
      </c>
      <c r="Q5892" t="s">
        <v>270</v>
      </c>
      <c r="R5892" t="s">
        <v>271</v>
      </c>
      <c r="S5892">
        <f>MATCH(D5892,Отчет!$C$1:$C$65536,0)</f>
        <v>51</v>
      </c>
    </row>
    <row r="5893" spans="1:19" x14ac:dyDescent="0.2">
      <c r="A5893">
        <v>1033683998</v>
      </c>
      <c r="B5893">
        <v>10</v>
      </c>
      <c r="C5893" t="s">
        <v>357</v>
      </c>
      <c r="D5893">
        <v>498448379</v>
      </c>
      <c r="E5893" t="s">
        <v>161</v>
      </c>
      <c r="F5893" t="s">
        <v>438</v>
      </c>
      <c r="G5893" t="s">
        <v>292</v>
      </c>
      <c r="H5893">
        <v>6</v>
      </c>
      <c r="I5893" t="s">
        <v>268</v>
      </c>
      <c r="J5893" t="s">
        <v>618</v>
      </c>
      <c r="L5893">
        <v>60</v>
      </c>
      <c r="M5893">
        <v>1</v>
      </c>
      <c r="N5893">
        <v>1</v>
      </c>
      <c r="O5893">
        <v>1025552701</v>
      </c>
      <c r="P5893">
        <v>2098</v>
      </c>
      <c r="Q5893" t="s">
        <v>270</v>
      </c>
      <c r="R5893" t="s">
        <v>271</v>
      </c>
      <c r="S5893">
        <f>MATCH(D5893,Отчет!$C$1:$C$65536,0)</f>
        <v>80</v>
      </c>
    </row>
    <row r="5894" spans="1:19" x14ac:dyDescent="0.2">
      <c r="A5894">
        <v>1033674285</v>
      </c>
      <c r="B5894">
        <v>9</v>
      </c>
      <c r="C5894" t="s">
        <v>357</v>
      </c>
      <c r="D5894">
        <v>498448403</v>
      </c>
      <c r="E5894" t="s">
        <v>159</v>
      </c>
      <c r="F5894" t="s">
        <v>559</v>
      </c>
      <c r="G5894" t="s">
        <v>292</v>
      </c>
      <c r="H5894">
        <v>6</v>
      </c>
      <c r="I5894" t="s">
        <v>268</v>
      </c>
      <c r="J5894" t="s">
        <v>618</v>
      </c>
      <c r="L5894">
        <v>54</v>
      </c>
      <c r="M5894">
        <v>1</v>
      </c>
      <c r="N5894">
        <v>1</v>
      </c>
      <c r="O5894">
        <v>1025552701</v>
      </c>
      <c r="P5894">
        <v>2098</v>
      </c>
      <c r="R5894" t="s">
        <v>271</v>
      </c>
      <c r="S5894">
        <f>MATCH(D5894,Отчет!$C$1:$C$65536,0)</f>
        <v>40</v>
      </c>
    </row>
    <row r="5895" spans="1:19" x14ac:dyDescent="0.2">
      <c r="A5895">
        <v>1956642333</v>
      </c>
      <c r="B5895">
        <v>8</v>
      </c>
      <c r="C5895" t="s">
        <v>311</v>
      </c>
      <c r="D5895">
        <v>1956642166</v>
      </c>
      <c r="E5895" t="s">
        <v>259</v>
      </c>
      <c r="F5895" s="31" t="s">
        <v>570</v>
      </c>
      <c r="G5895" t="s">
        <v>292</v>
      </c>
      <c r="H5895">
        <v>6</v>
      </c>
      <c r="I5895" t="s">
        <v>268</v>
      </c>
      <c r="J5895" t="s">
        <v>618</v>
      </c>
      <c r="L5895">
        <v>48</v>
      </c>
      <c r="M5895">
        <v>1</v>
      </c>
      <c r="N5895">
        <v>1</v>
      </c>
      <c r="O5895">
        <v>1025552701</v>
      </c>
      <c r="P5895">
        <v>2098</v>
      </c>
      <c r="Q5895" t="s">
        <v>270</v>
      </c>
      <c r="R5895" t="s">
        <v>271</v>
      </c>
      <c r="S5895">
        <f>MATCH(D5895,Отчет!$C$1:$C$65536,0)</f>
        <v>201</v>
      </c>
    </row>
    <row r="5896" spans="1:19" x14ac:dyDescent="0.2">
      <c r="A5896">
        <v>1951006484</v>
      </c>
      <c r="B5896">
        <v>5</v>
      </c>
      <c r="C5896" t="s">
        <v>311</v>
      </c>
      <c r="D5896">
        <v>1951004253</v>
      </c>
      <c r="E5896" t="s">
        <v>264</v>
      </c>
      <c r="F5896" s="31" t="s">
        <v>312</v>
      </c>
      <c r="G5896" t="s">
        <v>292</v>
      </c>
      <c r="H5896">
        <v>6</v>
      </c>
      <c r="I5896" t="s">
        <v>268</v>
      </c>
      <c r="J5896" t="s">
        <v>618</v>
      </c>
      <c r="L5896">
        <v>30</v>
      </c>
      <c r="M5896">
        <v>1</v>
      </c>
      <c r="N5896">
        <v>0</v>
      </c>
      <c r="O5896">
        <v>1025552701</v>
      </c>
      <c r="P5896">
        <v>2098</v>
      </c>
      <c r="Q5896" t="s">
        <v>270</v>
      </c>
      <c r="R5896" t="s">
        <v>271</v>
      </c>
      <c r="S5896">
        <f>MATCH(D5896,Отчет!$C$1:$C$65536,0)</f>
        <v>241</v>
      </c>
    </row>
    <row r="5897" spans="1:19" x14ac:dyDescent="0.2">
      <c r="A5897">
        <v>1963068899</v>
      </c>
      <c r="B5897">
        <v>7</v>
      </c>
      <c r="C5897" t="s">
        <v>345</v>
      </c>
      <c r="D5897">
        <v>1963066642</v>
      </c>
      <c r="E5897" t="s">
        <v>262</v>
      </c>
      <c r="F5897" s="31" t="s">
        <v>567</v>
      </c>
      <c r="G5897" t="s">
        <v>292</v>
      </c>
      <c r="H5897">
        <v>6</v>
      </c>
      <c r="I5897" t="s">
        <v>268</v>
      </c>
      <c r="J5897" t="s">
        <v>618</v>
      </c>
      <c r="L5897">
        <v>42</v>
      </c>
      <c r="M5897">
        <v>1</v>
      </c>
      <c r="N5897">
        <v>0</v>
      </c>
      <c r="O5897">
        <v>1025552701</v>
      </c>
      <c r="P5897">
        <v>2098</v>
      </c>
      <c r="Q5897" t="s">
        <v>270</v>
      </c>
      <c r="R5897" t="s">
        <v>271</v>
      </c>
      <c r="S5897">
        <f>MATCH(D5897,Отчет!$C$1:$C$65536,0)</f>
        <v>246</v>
      </c>
    </row>
    <row r="5898" spans="1:19" x14ac:dyDescent="0.2">
      <c r="A5898">
        <v>1971974203</v>
      </c>
      <c r="B5898">
        <v>4</v>
      </c>
      <c r="C5898" t="s">
        <v>311</v>
      </c>
      <c r="D5898">
        <v>1950997368</v>
      </c>
      <c r="E5898" t="s">
        <v>263</v>
      </c>
      <c r="F5898" s="31" t="s">
        <v>572</v>
      </c>
      <c r="G5898" t="s">
        <v>292</v>
      </c>
      <c r="H5898">
        <v>6</v>
      </c>
      <c r="I5898" t="s">
        <v>268</v>
      </c>
      <c r="J5898" t="s">
        <v>618</v>
      </c>
      <c r="L5898">
        <v>24</v>
      </c>
      <c r="M5898">
        <v>1</v>
      </c>
      <c r="N5898">
        <v>0</v>
      </c>
      <c r="O5898">
        <v>1025552701</v>
      </c>
      <c r="P5898">
        <v>2098</v>
      </c>
      <c r="Q5898" t="s">
        <v>270</v>
      </c>
      <c r="R5898" t="s">
        <v>271</v>
      </c>
      <c r="S5898">
        <f>MATCH(D5898,Отчет!$C$1:$C$65536,0)</f>
        <v>245</v>
      </c>
    </row>
    <row r="5899" spans="1:19" x14ac:dyDescent="0.2">
      <c r="A5899">
        <v>1985161427</v>
      </c>
      <c r="B5899">
        <v>10</v>
      </c>
      <c r="C5899" t="s">
        <v>308</v>
      </c>
      <c r="D5899">
        <v>1985159296</v>
      </c>
      <c r="E5899" t="s">
        <v>260</v>
      </c>
      <c r="F5899" s="31" t="s">
        <v>309</v>
      </c>
      <c r="G5899" t="s">
        <v>292</v>
      </c>
      <c r="H5899">
        <v>6</v>
      </c>
      <c r="I5899" t="s">
        <v>268</v>
      </c>
      <c r="J5899" t="s">
        <v>618</v>
      </c>
      <c r="L5899">
        <v>60</v>
      </c>
      <c r="M5899">
        <v>1</v>
      </c>
      <c r="N5899">
        <v>0</v>
      </c>
      <c r="O5899">
        <v>1025552701</v>
      </c>
      <c r="P5899">
        <v>2098</v>
      </c>
      <c r="Q5899" t="s">
        <v>270</v>
      </c>
      <c r="R5899" t="s">
        <v>271</v>
      </c>
      <c r="S5899">
        <f>MATCH(D5899,Отчет!$C$1:$C$65536,0)</f>
        <v>194</v>
      </c>
    </row>
    <row r="5900" spans="1:19" x14ac:dyDescent="0.2">
      <c r="A5900">
        <v>2122419690</v>
      </c>
      <c r="B5900">
        <v>5</v>
      </c>
      <c r="C5900" t="s">
        <v>265</v>
      </c>
      <c r="D5900">
        <v>2028605180</v>
      </c>
      <c r="E5900" t="s">
        <v>261</v>
      </c>
      <c r="F5900" s="31" t="s">
        <v>266</v>
      </c>
      <c r="G5900" t="s">
        <v>292</v>
      </c>
      <c r="H5900">
        <v>6</v>
      </c>
      <c r="I5900" t="s">
        <v>268</v>
      </c>
      <c r="J5900" t="s">
        <v>618</v>
      </c>
      <c r="L5900">
        <v>30</v>
      </c>
      <c r="M5900">
        <v>1</v>
      </c>
      <c r="N5900">
        <v>0</v>
      </c>
      <c r="O5900">
        <v>1025552701</v>
      </c>
      <c r="P5900">
        <v>2098</v>
      </c>
      <c r="Q5900" t="s">
        <v>270</v>
      </c>
      <c r="R5900" t="s">
        <v>271</v>
      </c>
      <c r="S5900">
        <f>MATCH(D5900,Отчет!$C$1:$C$65536,0)</f>
        <v>244</v>
      </c>
    </row>
    <row r="5901" spans="1:19" x14ac:dyDescent="0.2">
      <c r="A5901">
        <v>1956642345</v>
      </c>
      <c r="B5901">
        <v>10</v>
      </c>
      <c r="C5901" t="s">
        <v>311</v>
      </c>
      <c r="D5901">
        <v>1956642166</v>
      </c>
      <c r="E5901" t="s">
        <v>259</v>
      </c>
      <c r="F5901" s="31" t="s">
        <v>570</v>
      </c>
      <c r="G5901" t="s">
        <v>619</v>
      </c>
      <c r="H5901">
        <v>3</v>
      </c>
      <c r="I5901" t="s">
        <v>268</v>
      </c>
      <c r="J5901" t="s">
        <v>618</v>
      </c>
      <c r="L5901">
        <v>30</v>
      </c>
      <c r="M5901">
        <v>1</v>
      </c>
      <c r="N5901">
        <v>1</v>
      </c>
      <c r="O5901">
        <v>1025552701</v>
      </c>
      <c r="P5901">
        <v>2098</v>
      </c>
      <c r="Q5901" t="s">
        <v>270</v>
      </c>
      <c r="R5901" t="s">
        <v>271</v>
      </c>
      <c r="S5901">
        <f>MATCH(D5901,Отчет!$C$1:$C$65536,0)</f>
        <v>201</v>
      </c>
    </row>
    <row r="5902" spans="1:19" x14ac:dyDescent="0.2">
      <c r="A5902">
        <v>1036210543</v>
      </c>
      <c r="B5902">
        <v>10</v>
      </c>
      <c r="C5902" t="s">
        <v>265</v>
      </c>
      <c r="D5902">
        <v>498443547</v>
      </c>
      <c r="E5902" t="s">
        <v>198</v>
      </c>
      <c r="F5902" t="s">
        <v>429</v>
      </c>
      <c r="G5902" t="s">
        <v>619</v>
      </c>
      <c r="H5902">
        <v>3</v>
      </c>
      <c r="I5902" t="s">
        <v>268</v>
      </c>
      <c r="J5902" t="s">
        <v>618</v>
      </c>
      <c r="L5902">
        <v>30</v>
      </c>
      <c r="M5902">
        <v>1</v>
      </c>
      <c r="N5902">
        <v>1</v>
      </c>
      <c r="O5902">
        <v>1025552701</v>
      </c>
      <c r="P5902">
        <v>2098</v>
      </c>
      <c r="R5902" t="s">
        <v>271</v>
      </c>
      <c r="S5902">
        <f>MATCH(D5902,Отчет!$C$1:$C$65536,0)</f>
        <v>185</v>
      </c>
    </row>
    <row r="5903" spans="1:19" x14ac:dyDescent="0.2">
      <c r="A5903">
        <v>1036146137</v>
      </c>
      <c r="B5903">
        <v>10</v>
      </c>
      <c r="C5903" t="s">
        <v>311</v>
      </c>
      <c r="D5903">
        <v>731570228</v>
      </c>
      <c r="E5903" t="s">
        <v>64</v>
      </c>
      <c r="F5903" t="s">
        <v>523</v>
      </c>
      <c r="G5903" t="s">
        <v>619</v>
      </c>
      <c r="H5903">
        <v>3</v>
      </c>
      <c r="I5903" t="s">
        <v>268</v>
      </c>
      <c r="J5903" t="s">
        <v>618</v>
      </c>
      <c r="L5903">
        <v>30</v>
      </c>
      <c r="M5903">
        <v>1</v>
      </c>
      <c r="N5903">
        <v>1</v>
      </c>
      <c r="O5903">
        <v>1025552701</v>
      </c>
      <c r="P5903">
        <v>2098</v>
      </c>
      <c r="Q5903" t="s">
        <v>270</v>
      </c>
      <c r="R5903" t="s">
        <v>271</v>
      </c>
      <c r="S5903">
        <f>MATCH(D5903,Отчет!$C$1:$C$65536,0)</f>
        <v>148</v>
      </c>
    </row>
    <row r="5904" spans="1:19" x14ac:dyDescent="0.2">
      <c r="A5904">
        <v>1217621526</v>
      </c>
      <c r="B5904">
        <v>10</v>
      </c>
      <c r="C5904" t="s">
        <v>357</v>
      </c>
      <c r="D5904">
        <v>498448403</v>
      </c>
      <c r="E5904" t="s">
        <v>159</v>
      </c>
      <c r="F5904" t="s">
        <v>559</v>
      </c>
      <c r="G5904" t="s">
        <v>619</v>
      </c>
      <c r="H5904">
        <v>3</v>
      </c>
      <c r="I5904" t="s">
        <v>268</v>
      </c>
      <c r="J5904" t="s">
        <v>618</v>
      </c>
      <c r="L5904">
        <v>30</v>
      </c>
      <c r="M5904">
        <v>1</v>
      </c>
      <c r="N5904">
        <v>1</v>
      </c>
      <c r="O5904">
        <v>1025552701</v>
      </c>
      <c r="P5904">
        <v>2098</v>
      </c>
      <c r="R5904" t="s">
        <v>271</v>
      </c>
      <c r="S5904">
        <f>MATCH(D5904,Отчет!$C$1:$C$65536,0)</f>
        <v>40</v>
      </c>
    </row>
    <row r="5905" spans="1:19" x14ac:dyDescent="0.2">
      <c r="A5905">
        <v>1036224283</v>
      </c>
      <c r="B5905">
        <v>10</v>
      </c>
      <c r="C5905" t="s">
        <v>308</v>
      </c>
      <c r="D5905">
        <v>498447763</v>
      </c>
      <c r="E5905" t="s">
        <v>225</v>
      </c>
      <c r="F5905" t="s">
        <v>451</v>
      </c>
      <c r="G5905" t="s">
        <v>619</v>
      </c>
      <c r="H5905">
        <v>3</v>
      </c>
      <c r="I5905" t="s">
        <v>268</v>
      </c>
      <c r="J5905" t="s">
        <v>618</v>
      </c>
      <c r="L5905">
        <v>30</v>
      </c>
      <c r="M5905">
        <v>1</v>
      </c>
      <c r="N5905">
        <v>1</v>
      </c>
      <c r="O5905">
        <v>1025552701</v>
      </c>
      <c r="P5905">
        <v>2098</v>
      </c>
      <c r="Q5905" t="s">
        <v>270</v>
      </c>
      <c r="R5905" t="s">
        <v>271</v>
      </c>
      <c r="S5905">
        <f>MATCH(D5905,Отчет!$C$1:$C$65536,0)</f>
        <v>48</v>
      </c>
    </row>
    <row r="5906" spans="1:19" x14ac:dyDescent="0.2">
      <c r="A5906">
        <v>1036168355</v>
      </c>
      <c r="B5906">
        <v>10</v>
      </c>
      <c r="C5906" t="s">
        <v>341</v>
      </c>
      <c r="D5906">
        <v>498447078</v>
      </c>
      <c r="E5906" t="s">
        <v>153</v>
      </c>
      <c r="F5906" t="s">
        <v>482</v>
      </c>
      <c r="G5906" t="s">
        <v>619</v>
      </c>
      <c r="H5906">
        <v>3</v>
      </c>
      <c r="I5906" t="s">
        <v>268</v>
      </c>
      <c r="J5906" t="s">
        <v>618</v>
      </c>
      <c r="L5906">
        <v>30</v>
      </c>
      <c r="M5906">
        <v>1</v>
      </c>
      <c r="N5906">
        <v>1</v>
      </c>
      <c r="O5906">
        <v>1025552701</v>
      </c>
      <c r="P5906">
        <v>2098</v>
      </c>
      <c r="R5906" t="s">
        <v>271</v>
      </c>
      <c r="S5906">
        <f>MATCH(D5906,Отчет!$C$1:$C$65536,0)</f>
        <v>128</v>
      </c>
    </row>
    <row r="5907" spans="1:19" x14ac:dyDescent="0.2">
      <c r="A5907">
        <v>1036210538</v>
      </c>
      <c r="B5907">
        <v>10</v>
      </c>
      <c r="C5907" t="s">
        <v>265</v>
      </c>
      <c r="D5907">
        <v>498445453</v>
      </c>
      <c r="E5907" t="s">
        <v>196</v>
      </c>
      <c r="F5907" t="s">
        <v>392</v>
      </c>
      <c r="G5907" t="s">
        <v>619</v>
      </c>
      <c r="H5907">
        <v>3</v>
      </c>
      <c r="I5907" t="s">
        <v>268</v>
      </c>
      <c r="J5907" t="s">
        <v>618</v>
      </c>
      <c r="L5907">
        <v>30</v>
      </c>
      <c r="M5907">
        <v>1</v>
      </c>
      <c r="N5907">
        <v>1</v>
      </c>
      <c r="O5907">
        <v>1025552701</v>
      </c>
      <c r="P5907">
        <v>2098</v>
      </c>
      <c r="R5907" t="s">
        <v>271</v>
      </c>
      <c r="S5907">
        <f>MATCH(D5907,Отчет!$C$1:$C$65536,0)</f>
        <v>55</v>
      </c>
    </row>
    <row r="5908" spans="1:19" x14ac:dyDescent="0.2">
      <c r="A5908">
        <v>1036168348</v>
      </c>
      <c r="B5908">
        <v>8</v>
      </c>
      <c r="C5908" t="s">
        <v>341</v>
      </c>
      <c r="D5908">
        <v>498444935</v>
      </c>
      <c r="E5908" t="s">
        <v>146</v>
      </c>
      <c r="F5908" t="s">
        <v>417</v>
      </c>
      <c r="G5908" t="s">
        <v>619</v>
      </c>
      <c r="H5908">
        <v>3</v>
      </c>
      <c r="I5908" t="s">
        <v>268</v>
      </c>
      <c r="J5908" t="s">
        <v>618</v>
      </c>
      <c r="L5908">
        <v>24</v>
      </c>
      <c r="M5908">
        <v>1</v>
      </c>
      <c r="N5908">
        <v>1</v>
      </c>
      <c r="O5908">
        <v>1025552701</v>
      </c>
      <c r="P5908">
        <v>2098</v>
      </c>
      <c r="R5908" t="s">
        <v>271</v>
      </c>
      <c r="S5908">
        <f>MATCH(D5908,Отчет!$C$1:$C$65536,0)</f>
        <v>41</v>
      </c>
    </row>
    <row r="5909" spans="1:19" x14ac:dyDescent="0.2">
      <c r="A5909">
        <v>1036186836</v>
      </c>
      <c r="B5909">
        <v>10</v>
      </c>
      <c r="C5909" t="s">
        <v>357</v>
      </c>
      <c r="D5909">
        <v>498444767</v>
      </c>
      <c r="E5909" t="s">
        <v>158</v>
      </c>
      <c r="F5909" t="s">
        <v>418</v>
      </c>
      <c r="G5909" t="s">
        <v>619</v>
      </c>
      <c r="H5909">
        <v>3</v>
      </c>
      <c r="I5909" t="s">
        <v>268</v>
      </c>
      <c r="J5909" t="s">
        <v>618</v>
      </c>
      <c r="L5909">
        <v>30</v>
      </c>
      <c r="M5909">
        <v>1</v>
      </c>
      <c r="N5909">
        <v>1</v>
      </c>
      <c r="O5909">
        <v>1025552701</v>
      </c>
      <c r="P5909">
        <v>2098</v>
      </c>
      <c r="R5909" t="s">
        <v>271</v>
      </c>
      <c r="S5909">
        <f>MATCH(D5909,Отчет!$C$1:$C$65536,0)</f>
        <v>183</v>
      </c>
    </row>
    <row r="5910" spans="1:19" x14ac:dyDescent="0.2">
      <c r="A5910">
        <v>1036238022</v>
      </c>
      <c r="B5910">
        <v>8</v>
      </c>
      <c r="C5910" t="s">
        <v>345</v>
      </c>
      <c r="D5910">
        <v>498444319</v>
      </c>
      <c r="E5910" t="s">
        <v>246</v>
      </c>
      <c r="F5910" t="s">
        <v>406</v>
      </c>
      <c r="G5910" t="s">
        <v>619</v>
      </c>
      <c r="H5910">
        <v>3</v>
      </c>
      <c r="I5910" t="s">
        <v>268</v>
      </c>
      <c r="J5910" t="s">
        <v>618</v>
      </c>
      <c r="L5910">
        <v>24</v>
      </c>
      <c r="M5910">
        <v>1</v>
      </c>
      <c r="N5910">
        <v>1</v>
      </c>
      <c r="O5910">
        <v>1025552701</v>
      </c>
      <c r="P5910">
        <v>2098</v>
      </c>
      <c r="R5910" t="s">
        <v>271</v>
      </c>
      <c r="S5910">
        <f>MATCH(D5910,Отчет!$C$1:$C$65536,0)</f>
        <v>131</v>
      </c>
    </row>
    <row r="5911" spans="1:19" x14ac:dyDescent="0.2">
      <c r="A5911">
        <v>1036157457</v>
      </c>
      <c r="B5911">
        <v>10</v>
      </c>
      <c r="C5911" t="s">
        <v>338</v>
      </c>
      <c r="D5911">
        <v>498444467</v>
      </c>
      <c r="E5911" t="s">
        <v>112</v>
      </c>
      <c r="F5911" t="s">
        <v>416</v>
      </c>
      <c r="G5911" t="s">
        <v>619</v>
      </c>
      <c r="H5911">
        <v>3</v>
      </c>
      <c r="I5911" t="s">
        <v>268</v>
      </c>
      <c r="J5911" t="s">
        <v>618</v>
      </c>
      <c r="L5911">
        <v>30</v>
      </c>
      <c r="M5911">
        <v>1</v>
      </c>
      <c r="N5911">
        <v>1</v>
      </c>
      <c r="O5911">
        <v>1025552701</v>
      </c>
      <c r="P5911">
        <v>2098</v>
      </c>
      <c r="R5911" t="s">
        <v>271</v>
      </c>
      <c r="S5911">
        <f>MATCH(D5911,Отчет!$C$1:$C$65536,0)</f>
        <v>33</v>
      </c>
    </row>
    <row r="5912" spans="1:19" x14ac:dyDescent="0.2">
      <c r="A5912">
        <v>1036210551</v>
      </c>
      <c r="B5912">
        <v>10</v>
      </c>
      <c r="C5912" t="s">
        <v>357</v>
      </c>
      <c r="D5912">
        <v>498443402</v>
      </c>
      <c r="E5912" t="s">
        <v>71</v>
      </c>
      <c r="F5912" t="s">
        <v>433</v>
      </c>
      <c r="G5912" t="s">
        <v>619</v>
      </c>
      <c r="H5912">
        <v>3</v>
      </c>
      <c r="I5912" t="s">
        <v>268</v>
      </c>
      <c r="J5912" t="s">
        <v>618</v>
      </c>
      <c r="L5912">
        <v>30</v>
      </c>
      <c r="M5912">
        <v>1</v>
      </c>
      <c r="N5912">
        <v>1</v>
      </c>
      <c r="O5912">
        <v>1025552701</v>
      </c>
      <c r="P5912">
        <v>2098</v>
      </c>
      <c r="R5912" t="s">
        <v>271</v>
      </c>
      <c r="S5912">
        <f>MATCH(D5912,Отчет!$C$1:$C$65536,0)</f>
        <v>63</v>
      </c>
    </row>
    <row r="5913" spans="1:19" x14ac:dyDescent="0.2">
      <c r="A5913">
        <v>1036210555</v>
      </c>
      <c r="B5913">
        <v>10</v>
      </c>
      <c r="C5913" t="s">
        <v>265</v>
      </c>
      <c r="D5913">
        <v>498443186</v>
      </c>
      <c r="E5913" t="s">
        <v>208</v>
      </c>
      <c r="F5913" t="s">
        <v>369</v>
      </c>
      <c r="G5913" t="s">
        <v>619</v>
      </c>
      <c r="H5913">
        <v>3</v>
      </c>
      <c r="I5913" t="s">
        <v>268</v>
      </c>
      <c r="J5913" t="s">
        <v>618</v>
      </c>
      <c r="L5913">
        <v>30</v>
      </c>
      <c r="M5913">
        <v>1</v>
      </c>
      <c r="N5913">
        <v>1</v>
      </c>
      <c r="O5913">
        <v>1025552701</v>
      </c>
      <c r="P5913">
        <v>2098</v>
      </c>
      <c r="R5913" t="s">
        <v>271</v>
      </c>
      <c r="S5913">
        <f>MATCH(D5913,Отчет!$C$1:$C$65536,0)</f>
        <v>60</v>
      </c>
    </row>
    <row r="5914" spans="1:19" x14ac:dyDescent="0.2">
      <c r="A5914">
        <v>1036157451</v>
      </c>
      <c r="B5914">
        <v>10</v>
      </c>
      <c r="C5914" t="s">
        <v>338</v>
      </c>
      <c r="D5914">
        <v>498443639</v>
      </c>
      <c r="E5914" t="s">
        <v>111</v>
      </c>
      <c r="F5914" t="s">
        <v>339</v>
      </c>
      <c r="G5914" t="s">
        <v>619</v>
      </c>
      <c r="H5914">
        <v>3</v>
      </c>
      <c r="I5914" t="s">
        <v>268</v>
      </c>
      <c r="J5914" t="s">
        <v>618</v>
      </c>
      <c r="L5914">
        <v>30</v>
      </c>
      <c r="M5914">
        <v>1</v>
      </c>
      <c r="N5914">
        <v>1</v>
      </c>
      <c r="O5914">
        <v>1025552701</v>
      </c>
      <c r="P5914">
        <v>2098</v>
      </c>
      <c r="R5914" t="s">
        <v>271</v>
      </c>
      <c r="S5914">
        <f>MATCH(D5914,Отчет!$C$1:$C$65536,0)</f>
        <v>34</v>
      </c>
    </row>
    <row r="5915" spans="1:19" x14ac:dyDescent="0.2">
      <c r="A5915">
        <v>1508013771</v>
      </c>
      <c r="B5915">
        <v>7</v>
      </c>
      <c r="C5915" t="s">
        <v>345</v>
      </c>
      <c r="D5915">
        <v>1508006699</v>
      </c>
      <c r="E5915" t="s">
        <v>59</v>
      </c>
      <c r="F5915" s="31" t="s">
        <v>501</v>
      </c>
      <c r="G5915" t="s">
        <v>619</v>
      </c>
      <c r="H5915">
        <v>3</v>
      </c>
      <c r="I5915" t="s">
        <v>268</v>
      </c>
      <c r="J5915" t="s">
        <v>618</v>
      </c>
      <c r="L5915">
        <v>21</v>
      </c>
      <c r="M5915">
        <v>1</v>
      </c>
      <c r="N5915">
        <v>0</v>
      </c>
      <c r="O5915">
        <v>1025552701</v>
      </c>
      <c r="P5915">
        <v>2098</v>
      </c>
      <c r="R5915" t="s">
        <v>271</v>
      </c>
      <c r="S5915">
        <f>MATCH(D5915,Отчет!$C$1:$C$65536,0)</f>
        <v>242</v>
      </c>
    </row>
    <row r="5916" spans="1:19" x14ac:dyDescent="0.2">
      <c r="A5916">
        <v>1390976892</v>
      </c>
      <c r="B5916">
        <v>9</v>
      </c>
      <c r="C5916" t="s">
        <v>311</v>
      </c>
      <c r="D5916">
        <v>1376350128</v>
      </c>
      <c r="E5916" t="s">
        <v>96</v>
      </c>
      <c r="F5916" t="s">
        <v>505</v>
      </c>
      <c r="G5916" t="s">
        <v>619</v>
      </c>
      <c r="H5916">
        <v>3</v>
      </c>
      <c r="I5916" t="s">
        <v>268</v>
      </c>
      <c r="J5916" t="s">
        <v>618</v>
      </c>
      <c r="L5916">
        <v>27</v>
      </c>
      <c r="M5916">
        <v>1</v>
      </c>
      <c r="N5916">
        <v>1</v>
      </c>
      <c r="O5916">
        <v>1025552701</v>
      </c>
      <c r="P5916">
        <v>2098</v>
      </c>
      <c r="Q5916" t="s">
        <v>270</v>
      </c>
      <c r="R5916" t="s">
        <v>271</v>
      </c>
      <c r="S5916">
        <f>MATCH(D5916,Отчет!$C$1:$C$65536,0)</f>
        <v>154</v>
      </c>
    </row>
    <row r="5917" spans="1:19" x14ac:dyDescent="0.2">
      <c r="A5917">
        <v>1300086693</v>
      </c>
      <c r="B5917">
        <v>5</v>
      </c>
      <c r="C5917" t="s">
        <v>265</v>
      </c>
      <c r="D5917">
        <v>1297682452</v>
      </c>
      <c r="E5917" t="s">
        <v>49</v>
      </c>
      <c r="F5917" s="31" t="s">
        <v>526</v>
      </c>
      <c r="G5917" t="s">
        <v>574</v>
      </c>
      <c r="H5917">
        <v>6</v>
      </c>
      <c r="I5917" t="s">
        <v>268</v>
      </c>
      <c r="J5917" t="s">
        <v>618</v>
      </c>
      <c r="L5917">
        <v>30</v>
      </c>
      <c r="M5917">
        <v>1</v>
      </c>
      <c r="N5917">
        <v>1</v>
      </c>
      <c r="P5917">
        <v>5028</v>
      </c>
      <c r="R5917" t="s">
        <v>271</v>
      </c>
      <c r="S5917">
        <f>MATCH(D5917,Отчет!$C$1:$C$65536,0)</f>
        <v>150</v>
      </c>
    </row>
    <row r="5918" spans="1:19" x14ac:dyDescent="0.2">
      <c r="A5918">
        <v>1420406621</v>
      </c>
      <c r="B5918">
        <v>9</v>
      </c>
      <c r="C5918" t="s">
        <v>343</v>
      </c>
      <c r="D5918">
        <v>1173853681</v>
      </c>
      <c r="E5918" t="s">
        <v>80</v>
      </c>
      <c r="F5918" t="s">
        <v>522</v>
      </c>
      <c r="G5918" t="s">
        <v>574</v>
      </c>
      <c r="H5918">
        <v>6</v>
      </c>
      <c r="I5918" t="s">
        <v>268</v>
      </c>
      <c r="J5918" t="s">
        <v>618</v>
      </c>
      <c r="L5918">
        <v>54</v>
      </c>
      <c r="M5918">
        <v>1</v>
      </c>
      <c r="N5918">
        <v>1</v>
      </c>
      <c r="P5918">
        <v>5028</v>
      </c>
      <c r="R5918" t="s">
        <v>271</v>
      </c>
      <c r="S5918">
        <f>MATCH(D5918,Отчет!$C$1:$C$65536,0)</f>
        <v>208</v>
      </c>
    </row>
    <row r="5919" spans="1:19" x14ac:dyDescent="0.2">
      <c r="A5919">
        <v>1420091250</v>
      </c>
      <c r="B5919">
        <v>8</v>
      </c>
      <c r="C5919" t="s">
        <v>308</v>
      </c>
      <c r="D5919">
        <v>1240684378</v>
      </c>
      <c r="E5919" t="s">
        <v>216</v>
      </c>
      <c r="F5919" s="31" t="s">
        <v>528</v>
      </c>
      <c r="G5919" t="s">
        <v>574</v>
      </c>
      <c r="H5919">
        <v>6</v>
      </c>
      <c r="I5919" t="s">
        <v>268</v>
      </c>
      <c r="J5919" t="s">
        <v>618</v>
      </c>
      <c r="L5919">
        <v>48</v>
      </c>
      <c r="M5919">
        <v>1</v>
      </c>
      <c r="N5919">
        <v>1</v>
      </c>
      <c r="P5919">
        <v>5028</v>
      </c>
      <c r="R5919" t="s">
        <v>271</v>
      </c>
      <c r="S5919">
        <f>MATCH(D5919,Отчет!$C$1:$C$65536,0)</f>
        <v>98</v>
      </c>
    </row>
    <row r="5920" spans="1:19" x14ac:dyDescent="0.2">
      <c r="A5920">
        <v>1062057309</v>
      </c>
      <c r="B5920">
        <v>8</v>
      </c>
      <c r="C5920" t="s">
        <v>311</v>
      </c>
      <c r="D5920">
        <v>833850925</v>
      </c>
      <c r="E5920" t="s">
        <v>65</v>
      </c>
      <c r="F5920" t="s">
        <v>531</v>
      </c>
      <c r="G5920" t="s">
        <v>574</v>
      </c>
      <c r="H5920">
        <v>6</v>
      </c>
      <c r="I5920" t="s">
        <v>268</v>
      </c>
      <c r="J5920" t="s">
        <v>618</v>
      </c>
      <c r="L5920">
        <v>48</v>
      </c>
      <c r="M5920">
        <v>1</v>
      </c>
      <c r="N5920">
        <v>1</v>
      </c>
      <c r="P5920">
        <v>5028</v>
      </c>
      <c r="R5920" t="s">
        <v>271</v>
      </c>
      <c r="S5920">
        <f>MATCH(D5920,Отчет!$C$1:$C$65536,0)</f>
        <v>190</v>
      </c>
    </row>
    <row r="5921" spans="1:19" x14ac:dyDescent="0.2">
      <c r="A5921">
        <v>1568750615</v>
      </c>
      <c r="B5921">
        <v>7</v>
      </c>
      <c r="C5921" t="s">
        <v>343</v>
      </c>
      <c r="D5921">
        <v>1330315086</v>
      </c>
      <c r="E5921" t="s">
        <v>188</v>
      </c>
      <c r="F5921" t="s">
        <v>503</v>
      </c>
      <c r="G5921" t="s">
        <v>574</v>
      </c>
      <c r="H5921">
        <v>6</v>
      </c>
      <c r="I5921" t="s">
        <v>268</v>
      </c>
      <c r="J5921" t="s">
        <v>618</v>
      </c>
      <c r="L5921">
        <v>42</v>
      </c>
      <c r="M5921">
        <v>1</v>
      </c>
      <c r="N5921">
        <v>1</v>
      </c>
      <c r="P5921">
        <v>5028</v>
      </c>
      <c r="R5921" t="s">
        <v>271</v>
      </c>
      <c r="S5921">
        <f>MATCH(D5921,Отчет!$C$1:$C$65536,0)</f>
        <v>122</v>
      </c>
    </row>
    <row r="5922" spans="1:19" x14ac:dyDescent="0.2">
      <c r="A5922">
        <v>1062063098</v>
      </c>
      <c r="B5922">
        <v>7</v>
      </c>
      <c r="C5922" t="s">
        <v>345</v>
      </c>
      <c r="D5922">
        <v>509629897</v>
      </c>
      <c r="E5922" t="s">
        <v>249</v>
      </c>
      <c r="F5922" t="s">
        <v>510</v>
      </c>
      <c r="G5922" t="s">
        <v>574</v>
      </c>
      <c r="H5922">
        <v>6</v>
      </c>
      <c r="I5922" t="s">
        <v>268</v>
      </c>
      <c r="J5922" t="s">
        <v>618</v>
      </c>
      <c r="L5922">
        <v>42</v>
      </c>
      <c r="M5922">
        <v>1</v>
      </c>
      <c r="N5922">
        <v>1</v>
      </c>
      <c r="P5922">
        <v>5028</v>
      </c>
      <c r="R5922" t="s">
        <v>271</v>
      </c>
      <c r="S5922">
        <f>MATCH(D5922,Отчет!$C$1:$C$65536,0)</f>
        <v>147</v>
      </c>
    </row>
    <row r="5923" spans="1:19" x14ac:dyDescent="0.2">
      <c r="A5923">
        <v>1062057305</v>
      </c>
      <c r="B5923">
        <v>6</v>
      </c>
      <c r="C5923" t="s">
        <v>311</v>
      </c>
      <c r="D5923">
        <v>546946690</v>
      </c>
      <c r="E5923" t="s">
        <v>53</v>
      </c>
      <c r="F5923" s="31" t="s">
        <v>521</v>
      </c>
      <c r="G5923" t="s">
        <v>574</v>
      </c>
      <c r="H5923">
        <v>6</v>
      </c>
      <c r="I5923" t="s">
        <v>268</v>
      </c>
      <c r="J5923" t="s">
        <v>618</v>
      </c>
      <c r="L5923">
        <v>36</v>
      </c>
      <c r="M5923">
        <v>1</v>
      </c>
      <c r="N5923">
        <v>0</v>
      </c>
      <c r="P5923">
        <v>5028</v>
      </c>
      <c r="R5923" t="s">
        <v>271</v>
      </c>
      <c r="S5923">
        <f>MATCH(D5923,Отчет!$C$1:$C$65536,0)</f>
        <v>204</v>
      </c>
    </row>
    <row r="5924" spans="1:19" x14ac:dyDescent="0.2">
      <c r="A5924">
        <v>1364048355</v>
      </c>
      <c r="B5924">
        <v>7</v>
      </c>
      <c r="C5924" t="s">
        <v>338</v>
      </c>
      <c r="D5924">
        <v>555699289</v>
      </c>
      <c r="E5924" t="s">
        <v>121</v>
      </c>
      <c r="F5924" s="31" t="s">
        <v>517</v>
      </c>
      <c r="G5924" t="s">
        <v>574</v>
      </c>
      <c r="H5924">
        <v>4</v>
      </c>
      <c r="I5924" t="s">
        <v>268</v>
      </c>
      <c r="J5924" t="s">
        <v>618</v>
      </c>
      <c r="L5924">
        <v>28</v>
      </c>
      <c r="M5924">
        <v>1</v>
      </c>
      <c r="N5924">
        <v>1</v>
      </c>
      <c r="O5924">
        <v>1014957132</v>
      </c>
      <c r="P5924">
        <v>2098</v>
      </c>
      <c r="Q5924" t="s">
        <v>575</v>
      </c>
      <c r="R5924" t="s">
        <v>271</v>
      </c>
      <c r="S5924">
        <f>MATCH(D5924,Отчет!$C$1:$C$65536,0)</f>
        <v>211</v>
      </c>
    </row>
    <row r="5925" spans="1:19" x14ac:dyDescent="0.2">
      <c r="A5925">
        <v>1062063130</v>
      </c>
      <c r="B5925">
        <v>4</v>
      </c>
      <c r="C5925" t="s">
        <v>345</v>
      </c>
      <c r="D5925">
        <v>524367144</v>
      </c>
      <c r="E5925" t="s">
        <v>91</v>
      </c>
      <c r="F5925" t="s">
        <v>514</v>
      </c>
      <c r="G5925" t="s">
        <v>574</v>
      </c>
      <c r="H5925">
        <v>6</v>
      </c>
      <c r="I5925" t="s">
        <v>268</v>
      </c>
      <c r="J5925" t="s">
        <v>618</v>
      </c>
      <c r="L5925">
        <v>24</v>
      </c>
      <c r="M5925">
        <v>1</v>
      </c>
      <c r="N5925">
        <v>1</v>
      </c>
      <c r="P5925">
        <v>5028</v>
      </c>
      <c r="R5925" t="s">
        <v>271</v>
      </c>
      <c r="S5925">
        <f>MATCH(D5925,Отчет!$C$1:$C$65536,0)</f>
        <v>223</v>
      </c>
    </row>
    <row r="5926" spans="1:19" x14ac:dyDescent="0.2">
      <c r="A5926">
        <v>1062057297</v>
      </c>
      <c r="B5926">
        <v>6</v>
      </c>
      <c r="C5926" t="s">
        <v>311</v>
      </c>
      <c r="D5926">
        <v>526780293</v>
      </c>
      <c r="E5926" t="s">
        <v>38</v>
      </c>
      <c r="F5926" s="31" t="s">
        <v>511</v>
      </c>
      <c r="G5926" t="s">
        <v>574</v>
      </c>
      <c r="H5926">
        <v>6</v>
      </c>
      <c r="I5926" t="s">
        <v>268</v>
      </c>
      <c r="J5926" t="s">
        <v>618</v>
      </c>
      <c r="L5926">
        <v>36</v>
      </c>
      <c r="M5926">
        <v>1</v>
      </c>
      <c r="N5926">
        <v>0</v>
      </c>
      <c r="P5926">
        <v>5028</v>
      </c>
      <c r="R5926" t="s">
        <v>271</v>
      </c>
      <c r="S5926">
        <f>MATCH(D5926,Отчет!$C$1:$C$65536,0)</f>
        <v>198</v>
      </c>
    </row>
    <row r="5927" spans="1:19" x14ac:dyDescent="0.2">
      <c r="A5927">
        <v>1062057838</v>
      </c>
      <c r="B5927">
        <v>7</v>
      </c>
      <c r="C5927" t="s">
        <v>311</v>
      </c>
      <c r="D5927">
        <v>731570228</v>
      </c>
      <c r="E5927" t="s">
        <v>64</v>
      </c>
      <c r="F5927" t="s">
        <v>523</v>
      </c>
      <c r="G5927" t="s">
        <v>574</v>
      </c>
      <c r="H5927">
        <v>6</v>
      </c>
      <c r="I5927" t="s">
        <v>268</v>
      </c>
      <c r="J5927" t="s">
        <v>618</v>
      </c>
      <c r="L5927">
        <v>42</v>
      </c>
      <c r="M5927">
        <v>1</v>
      </c>
      <c r="N5927">
        <v>1</v>
      </c>
      <c r="P5927">
        <v>5028</v>
      </c>
      <c r="R5927" t="s">
        <v>271</v>
      </c>
      <c r="S5927">
        <f>MATCH(D5927,Отчет!$C$1:$C$65536,0)</f>
        <v>148</v>
      </c>
    </row>
    <row r="5928" spans="1:19" x14ac:dyDescent="0.2">
      <c r="A5928">
        <v>1062060956</v>
      </c>
      <c r="B5928">
        <v>6</v>
      </c>
      <c r="C5928" t="s">
        <v>343</v>
      </c>
      <c r="D5928">
        <v>559112168</v>
      </c>
      <c r="E5928" t="s">
        <v>78</v>
      </c>
      <c r="F5928" t="s">
        <v>515</v>
      </c>
      <c r="G5928" t="s">
        <v>574</v>
      </c>
      <c r="H5928">
        <v>6</v>
      </c>
      <c r="I5928" t="s">
        <v>268</v>
      </c>
      <c r="J5928" t="s">
        <v>618</v>
      </c>
      <c r="L5928">
        <v>36</v>
      </c>
      <c r="M5928">
        <v>1</v>
      </c>
      <c r="N5928">
        <v>1</v>
      </c>
      <c r="P5928">
        <v>5028</v>
      </c>
      <c r="R5928" t="s">
        <v>271</v>
      </c>
      <c r="S5928">
        <f>MATCH(D5928,Отчет!$C$1:$C$65536,0)</f>
        <v>236</v>
      </c>
    </row>
    <row r="5929" spans="1:19" x14ac:dyDescent="0.2">
      <c r="A5929">
        <v>1324949067</v>
      </c>
      <c r="B5929">
        <v>7</v>
      </c>
      <c r="C5929" t="s">
        <v>345</v>
      </c>
      <c r="D5929">
        <v>561784022</v>
      </c>
      <c r="E5929" t="s">
        <v>60</v>
      </c>
      <c r="F5929" s="31" t="s">
        <v>516</v>
      </c>
      <c r="G5929" t="s">
        <v>574</v>
      </c>
      <c r="H5929">
        <v>6</v>
      </c>
      <c r="I5929" t="s">
        <v>268</v>
      </c>
      <c r="J5929" t="s">
        <v>618</v>
      </c>
      <c r="L5929">
        <v>42</v>
      </c>
      <c r="M5929">
        <v>1</v>
      </c>
      <c r="N5929">
        <v>0</v>
      </c>
      <c r="P5929">
        <v>5028</v>
      </c>
      <c r="R5929" t="s">
        <v>271</v>
      </c>
      <c r="S5929">
        <f>MATCH(D5929,Отчет!$C$1:$C$65536,0)</f>
        <v>176</v>
      </c>
    </row>
    <row r="5930" spans="1:19" x14ac:dyDescent="0.2">
      <c r="A5930">
        <v>1420175485</v>
      </c>
      <c r="B5930">
        <v>8</v>
      </c>
      <c r="C5930" t="s">
        <v>311</v>
      </c>
      <c r="D5930">
        <v>1376350128</v>
      </c>
      <c r="E5930" t="s">
        <v>96</v>
      </c>
      <c r="F5930" t="s">
        <v>505</v>
      </c>
      <c r="G5930" t="s">
        <v>574</v>
      </c>
      <c r="H5930">
        <v>6</v>
      </c>
      <c r="I5930" t="s">
        <v>268</v>
      </c>
      <c r="J5930" t="s">
        <v>618</v>
      </c>
      <c r="L5930">
        <v>48</v>
      </c>
      <c r="M5930">
        <v>1</v>
      </c>
      <c r="N5930">
        <v>1</v>
      </c>
      <c r="P5930">
        <v>5028</v>
      </c>
      <c r="R5930" t="s">
        <v>271</v>
      </c>
      <c r="S5930">
        <f>MATCH(D5930,Отчет!$C$1:$C$65536,0)</f>
        <v>154</v>
      </c>
    </row>
    <row r="5931" spans="1:19" x14ac:dyDescent="0.2">
      <c r="A5931">
        <v>1420395385</v>
      </c>
      <c r="B5931">
        <v>8</v>
      </c>
      <c r="C5931" t="s">
        <v>345</v>
      </c>
      <c r="D5931">
        <v>1245276152</v>
      </c>
      <c r="E5931" t="s">
        <v>252</v>
      </c>
      <c r="F5931" s="31" t="s">
        <v>529</v>
      </c>
      <c r="G5931" t="s">
        <v>574</v>
      </c>
      <c r="H5931">
        <v>6</v>
      </c>
      <c r="I5931" t="s">
        <v>268</v>
      </c>
      <c r="J5931" t="s">
        <v>618</v>
      </c>
      <c r="L5931">
        <v>48</v>
      </c>
      <c r="M5931">
        <v>1</v>
      </c>
      <c r="N5931">
        <v>1</v>
      </c>
      <c r="P5931">
        <v>5028</v>
      </c>
      <c r="R5931" t="s">
        <v>271</v>
      </c>
      <c r="S5931">
        <f>MATCH(D5931,Отчет!$C$1:$C$65536,0)</f>
        <v>136</v>
      </c>
    </row>
    <row r="5932" spans="1:19" x14ac:dyDescent="0.2">
      <c r="A5932">
        <v>1062059377</v>
      </c>
      <c r="B5932">
        <v>9</v>
      </c>
      <c r="C5932" t="s">
        <v>341</v>
      </c>
      <c r="D5932">
        <v>498449071</v>
      </c>
      <c r="E5932" t="s">
        <v>142</v>
      </c>
      <c r="F5932" t="s">
        <v>541</v>
      </c>
      <c r="G5932" t="s">
        <v>574</v>
      </c>
      <c r="H5932">
        <v>6</v>
      </c>
      <c r="I5932" t="s">
        <v>268</v>
      </c>
      <c r="J5932" t="s">
        <v>618</v>
      </c>
      <c r="L5932">
        <v>54</v>
      </c>
      <c r="M5932">
        <v>1</v>
      </c>
      <c r="N5932">
        <v>1</v>
      </c>
      <c r="P5932">
        <v>5028</v>
      </c>
      <c r="R5932" t="s">
        <v>271</v>
      </c>
      <c r="S5932">
        <f>MATCH(D5932,Отчет!$C$1:$C$65536,0)</f>
        <v>18</v>
      </c>
    </row>
    <row r="5933" spans="1:19" x14ac:dyDescent="0.2">
      <c r="A5933">
        <v>1062062207</v>
      </c>
      <c r="B5933">
        <v>9</v>
      </c>
      <c r="C5933" t="s">
        <v>308</v>
      </c>
      <c r="D5933">
        <v>498449015</v>
      </c>
      <c r="E5933" t="s">
        <v>223</v>
      </c>
      <c r="F5933" t="s">
        <v>539</v>
      </c>
      <c r="G5933" t="s">
        <v>574</v>
      </c>
      <c r="H5933">
        <v>6</v>
      </c>
      <c r="I5933" t="s">
        <v>268</v>
      </c>
      <c r="J5933" t="s">
        <v>618</v>
      </c>
      <c r="L5933">
        <v>54</v>
      </c>
      <c r="M5933">
        <v>1</v>
      </c>
      <c r="N5933">
        <v>1</v>
      </c>
      <c r="P5933">
        <v>5028</v>
      </c>
      <c r="R5933" t="s">
        <v>271</v>
      </c>
      <c r="S5933">
        <f>MATCH(D5933,Отчет!$C$1:$C$65536,0)</f>
        <v>46</v>
      </c>
    </row>
    <row r="5934" spans="1:19" x14ac:dyDescent="0.2">
      <c r="A5934">
        <v>1062060187</v>
      </c>
      <c r="B5934">
        <v>9</v>
      </c>
      <c r="C5934" t="s">
        <v>357</v>
      </c>
      <c r="D5934">
        <v>498448935</v>
      </c>
      <c r="E5934" t="s">
        <v>171</v>
      </c>
      <c r="F5934" t="s">
        <v>542</v>
      </c>
      <c r="G5934" t="s">
        <v>574</v>
      </c>
      <c r="H5934">
        <v>6</v>
      </c>
      <c r="I5934" t="s">
        <v>268</v>
      </c>
      <c r="J5934" t="s">
        <v>618</v>
      </c>
      <c r="L5934">
        <v>54</v>
      </c>
      <c r="M5934">
        <v>1</v>
      </c>
      <c r="N5934">
        <v>1</v>
      </c>
      <c r="P5934">
        <v>5028</v>
      </c>
      <c r="R5934" t="s">
        <v>271</v>
      </c>
      <c r="S5934">
        <f>MATCH(D5934,Отчет!$C$1:$C$65536,0)</f>
        <v>30</v>
      </c>
    </row>
    <row r="5935" spans="1:19" x14ac:dyDescent="0.2">
      <c r="A5935">
        <v>1062061614</v>
      </c>
      <c r="B5935">
        <v>9</v>
      </c>
      <c r="C5935" t="s">
        <v>265</v>
      </c>
      <c r="D5935">
        <v>498448839</v>
      </c>
      <c r="E5935" t="s">
        <v>36</v>
      </c>
      <c r="F5935" t="s">
        <v>537</v>
      </c>
      <c r="G5935" t="s">
        <v>574</v>
      </c>
      <c r="H5935">
        <v>6</v>
      </c>
      <c r="I5935" t="s">
        <v>268</v>
      </c>
      <c r="J5935" t="s">
        <v>618</v>
      </c>
      <c r="L5935">
        <v>54</v>
      </c>
      <c r="M5935">
        <v>1</v>
      </c>
      <c r="N5935">
        <v>1</v>
      </c>
      <c r="P5935">
        <v>5028</v>
      </c>
      <c r="R5935" t="s">
        <v>271</v>
      </c>
      <c r="S5935">
        <f>MATCH(D5935,Отчет!$C$1:$C$65536,0)</f>
        <v>50</v>
      </c>
    </row>
    <row r="5936" spans="1:19" x14ac:dyDescent="0.2">
      <c r="A5936">
        <v>1062058521</v>
      </c>
      <c r="B5936">
        <v>5</v>
      </c>
      <c r="C5936" t="s">
        <v>338</v>
      </c>
      <c r="D5936">
        <v>499630264</v>
      </c>
      <c r="E5936" t="s">
        <v>40</v>
      </c>
      <c r="F5936" t="s">
        <v>548</v>
      </c>
      <c r="G5936" t="s">
        <v>574</v>
      </c>
      <c r="H5936">
        <v>6</v>
      </c>
      <c r="I5936" t="s">
        <v>268</v>
      </c>
      <c r="J5936" t="s">
        <v>618</v>
      </c>
      <c r="L5936">
        <v>30</v>
      </c>
      <c r="M5936">
        <v>1</v>
      </c>
      <c r="N5936">
        <v>0</v>
      </c>
      <c r="P5936">
        <v>5028</v>
      </c>
      <c r="R5936" t="s">
        <v>271</v>
      </c>
      <c r="S5936">
        <f>MATCH(D5936,Отчет!$C$1:$C$65536,0)</f>
        <v>161</v>
      </c>
    </row>
    <row r="5937" spans="1:19" x14ac:dyDescent="0.2">
      <c r="A5937">
        <v>1062062203</v>
      </c>
      <c r="B5937">
        <v>6</v>
      </c>
      <c r="C5937" t="s">
        <v>308</v>
      </c>
      <c r="D5937">
        <v>498449239</v>
      </c>
      <c r="E5937" t="s">
        <v>85</v>
      </c>
      <c r="F5937" t="s">
        <v>550</v>
      </c>
      <c r="G5937" t="s">
        <v>574</v>
      </c>
      <c r="H5937">
        <v>6</v>
      </c>
      <c r="I5937" t="s">
        <v>268</v>
      </c>
      <c r="J5937" t="s">
        <v>618</v>
      </c>
      <c r="L5937">
        <v>36</v>
      </c>
      <c r="M5937">
        <v>1</v>
      </c>
      <c r="N5937">
        <v>1</v>
      </c>
      <c r="P5937">
        <v>5028</v>
      </c>
      <c r="R5937" t="s">
        <v>271</v>
      </c>
      <c r="S5937">
        <f>MATCH(D5937,Отчет!$C$1:$C$65536,0)</f>
        <v>109</v>
      </c>
    </row>
    <row r="5938" spans="1:19" x14ac:dyDescent="0.2">
      <c r="A5938">
        <v>1062063086</v>
      </c>
      <c r="B5938">
        <v>6</v>
      </c>
      <c r="C5938" t="s">
        <v>345</v>
      </c>
      <c r="D5938">
        <v>498449167</v>
      </c>
      <c r="E5938" t="s">
        <v>247</v>
      </c>
      <c r="F5938" t="s">
        <v>546</v>
      </c>
      <c r="G5938" t="s">
        <v>574</v>
      </c>
      <c r="H5938">
        <v>6</v>
      </c>
      <c r="I5938" t="s">
        <v>268</v>
      </c>
      <c r="J5938" t="s">
        <v>618</v>
      </c>
      <c r="L5938">
        <v>36</v>
      </c>
      <c r="M5938">
        <v>1</v>
      </c>
      <c r="N5938">
        <v>1</v>
      </c>
      <c r="P5938">
        <v>5028</v>
      </c>
      <c r="R5938" t="s">
        <v>271</v>
      </c>
      <c r="S5938">
        <f>MATCH(D5938,Отчет!$C$1:$C$65536,0)</f>
        <v>174</v>
      </c>
    </row>
    <row r="5939" spans="1:19" x14ac:dyDescent="0.2">
      <c r="A5939">
        <v>1062063809</v>
      </c>
      <c r="B5939">
        <v>6</v>
      </c>
      <c r="C5939" t="s">
        <v>311</v>
      </c>
      <c r="D5939">
        <v>498449191</v>
      </c>
      <c r="E5939" t="s">
        <v>61</v>
      </c>
      <c r="F5939" t="s">
        <v>543</v>
      </c>
      <c r="G5939" t="s">
        <v>574</v>
      </c>
      <c r="H5939">
        <v>6</v>
      </c>
      <c r="I5939" t="s">
        <v>268</v>
      </c>
      <c r="J5939" t="s">
        <v>618</v>
      </c>
      <c r="L5939">
        <v>36</v>
      </c>
      <c r="M5939">
        <v>1</v>
      </c>
      <c r="N5939">
        <v>1</v>
      </c>
      <c r="P5939">
        <v>5028</v>
      </c>
      <c r="R5939" t="s">
        <v>271</v>
      </c>
      <c r="S5939">
        <f>MATCH(D5939,Отчет!$C$1:$C$65536,0)</f>
        <v>52</v>
      </c>
    </row>
    <row r="5940" spans="1:19" x14ac:dyDescent="0.2">
      <c r="A5940">
        <v>1062062156</v>
      </c>
      <c r="B5940">
        <v>9</v>
      </c>
      <c r="C5940" t="s">
        <v>308</v>
      </c>
      <c r="D5940">
        <v>498449095</v>
      </c>
      <c r="E5940" t="s">
        <v>219</v>
      </c>
      <c r="F5940" t="s">
        <v>538</v>
      </c>
      <c r="G5940" t="s">
        <v>574</v>
      </c>
      <c r="H5940">
        <v>6</v>
      </c>
      <c r="I5940" t="s">
        <v>268</v>
      </c>
      <c r="J5940" t="s">
        <v>618</v>
      </c>
      <c r="L5940">
        <v>54</v>
      </c>
      <c r="M5940">
        <v>1</v>
      </c>
      <c r="N5940">
        <v>1</v>
      </c>
      <c r="P5940">
        <v>5028</v>
      </c>
      <c r="R5940" t="s">
        <v>271</v>
      </c>
      <c r="S5940">
        <f>MATCH(D5940,Отчет!$C$1:$C$65536,0)</f>
        <v>13</v>
      </c>
    </row>
    <row r="5941" spans="1:19" x14ac:dyDescent="0.2">
      <c r="A5941">
        <v>1062059305</v>
      </c>
      <c r="B5941">
        <v>8</v>
      </c>
      <c r="C5941" t="s">
        <v>341</v>
      </c>
      <c r="D5941">
        <v>524367084</v>
      </c>
      <c r="E5941" t="s">
        <v>131</v>
      </c>
      <c r="F5941" t="s">
        <v>553</v>
      </c>
      <c r="G5941" t="s">
        <v>574</v>
      </c>
      <c r="H5941">
        <v>6</v>
      </c>
      <c r="I5941" t="s">
        <v>268</v>
      </c>
      <c r="J5941" t="s">
        <v>618</v>
      </c>
      <c r="L5941">
        <v>48</v>
      </c>
      <c r="M5941">
        <v>1</v>
      </c>
      <c r="N5941">
        <v>1</v>
      </c>
      <c r="P5941">
        <v>5028</v>
      </c>
      <c r="R5941" t="s">
        <v>271</v>
      </c>
      <c r="S5941">
        <f>MATCH(D5941,Отчет!$C$1:$C$65536,0)</f>
        <v>91</v>
      </c>
    </row>
    <row r="5942" spans="1:19" x14ac:dyDescent="0.2">
      <c r="A5942">
        <v>1062061665</v>
      </c>
      <c r="B5942">
        <v>8</v>
      </c>
      <c r="C5942" t="s">
        <v>265</v>
      </c>
      <c r="D5942">
        <v>515650035</v>
      </c>
      <c r="E5942" t="s">
        <v>205</v>
      </c>
      <c r="F5942" t="s">
        <v>509</v>
      </c>
      <c r="G5942" t="s">
        <v>574</v>
      </c>
      <c r="H5942">
        <v>6</v>
      </c>
      <c r="I5942" t="s">
        <v>268</v>
      </c>
      <c r="J5942" t="s">
        <v>618</v>
      </c>
      <c r="L5942">
        <v>48</v>
      </c>
      <c r="M5942">
        <v>1</v>
      </c>
      <c r="N5942">
        <v>1</v>
      </c>
      <c r="P5942">
        <v>5028</v>
      </c>
      <c r="R5942" t="s">
        <v>271</v>
      </c>
      <c r="S5942">
        <f>MATCH(D5942,Отчет!$C$1:$C$65536,0)</f>
        <v>103</v>
      </c>
    </row>
    <row r="5943" spans="1:19" x14ac:dyDescent="0.2">
      <c r="A5943">
        <v>1238409399</v>
      </c>
      <c r="B5943">
        <v>4</v>
      </c>
      <c r="C5943" t="s">
        <v>338</v>
      </c>
      <c r="D5943">
        <v>515650063</v>
      </c>
      <c r="E5943" t="s">
        <v>122</v>
      </c>
      <c r="F5943" t="s">
        <v>552</v>
      </c>
      <c r="G5943" t="s">
        <v>574</v>
      </c>
      <c r="H5943">
        <v>4</v>
      </c>
      <c r="I5943" t="s">
        <v>268</v>
      </c>
      <c r="J5943" t="s">
        <v>618</v>
      </c>
      <c r="L5943">
        <v>16</v>
      </c>
      <c r="M5943">
        <v>1</v>
      </c>
      <c r="N5943">
        <v>1</v>
      </c>
      <c r="O5943">
        <v>1014957132</v>
      </c>
      <c r="P5943">
        <v>2098</v>
      </c>
      <c r="Q5943" t="s">
        <v>575</v>
      </c>
      <c r="R5943" t="s">
        <v>271</v>
      </c>
      <c r="S5943">
        <f>MATCH(D5943,Отчет!$C$1:$C$65536,0)</f>
        <v>219</v>
      </c>
    </row>
    <row r="5944" spans="1:19" x14ac:dyDescent="0.2">
      <c r="A5944">
        <v>1062057277</v>
      </c>
      <c r="B5944">
        <v>5</v>
      </c>
      <c r="C5944" t="s">
        <v>311</v>
      </c>
      <c r="D5944">
        <v>509629921</v>
      </c>
      <c r="E5944" t="s">
        <v>101</v>
      </c>
      <c r="F5944" t="s">
        <v>547</v>
      </c>
      <c r="G5944" t="s">
        <v>574</v>
      </c>
      <c r="H5944">
        <v>6</v>
      </c>
      <c r="I5944" t="s">
        <v>268</v>
      </c>
      <c r="J5944" t="s">
        <v>618</v>
      </c>
      <c r="L5944">
        <v>30</v>
      </c>
      <c r="M5944">
        <v>1</v>
      </c>
      <c r="N5944">
        <v>1</v>
      </c>
      <c r="P5944">
        <v>5028</v>
      </c>
      <c r="R5944" t="s">
        <v>271</v>
      </c>
      <c r="S5944">
        <f>MATCH(D5944,Отчет!$C$1:$C$65536,0)</f>
        <v>227</v>
      </c>
    </row>
    <row r="5945" spans="1:19" x14ac:dyDescent="0.2">
      <c r="A5945">
        <v>1062060877</v>
      </c>
      <c r="B5945">
        <v>6</v>
      </c>
      <c r="C5945" t="s">
        <v>343</v>
      </c>
      <c r="D5945">
        <v>515650007</v>
      </c>
      <c r="E5945" t="s">
        <v>174</v>
      </c>
      <c r="F5945" t="s">
        <v>508</v>
      </c>
      <c r="G5945" t="s">
        <v>574</v>
      </c>
      <c r="H5945">
        <v>6</v>
      </c>
      <c r="I5945" t="s">
        <v>268</v>
      </c>
      <c r="J5945" t="s">
        <v>618</v>
      </c>
      <c r="L5945">
        <v>36</v>
      </c>
      <c r="M5945">
        <v>1</v>
      </c>
      <c r="N5945">
        <v>1</v>
      </c>
      <c r="P5945">
        <v>5028</v>
      </c>
      <c r="R5945" t="s">
        <v>271</v>
      </c>
      <c r="S5945">
        <f>MATCH(D5945,Отчет!$C$1:$C$65536,0)</f>
        <v>210</v>
      </c>
    </row>
    <row r="5946" spans="1:19" x14ac:dyDescent="0.2">
      <c r="A5946">
        <v>1062060889</v>
      </c>
      <c r="B5946">
        <v>7</v>
      </c>
      <c r="C5946" t="s">
        <v>343</v>
      </c>
      <c r="D5946">
        <v>498448235</v>
      </c>
      <c r="E5946" t="s">
        <v>75</v>
      </c>
      <c r="F5946" t="s">
        <v>554</v>
      </c>
      <c r="G5946" t="s">
        <v>574</v>
      </c>
      <c r="H5946">
        <v>6</v>
      </c>
      <c r="I5946" t="s">
        <v>268</v>
      </c>
      <c r="J5946" t="s">
        <v>618</v>
      </c>
      <c r="L5946">
        <v>42</v>
      </c>
      <c r="M5946">
        <v>1</v>
      </c>
      <c r="N5946">
        <v>1</v>
      </c>
      <c r="P5946">
        <v>5028</v>
      </c>
      <c r="R5946" t="s">
        <v>271</v>
      </c>
      <c r="S5946">
        <f>MATCH(D5946,Отчет!$C$1:$C$65536,0)</f>
        <v>137</v>
      </c>
    </row>
    <row r="5947" spans="1:19" x14ac:dyDescent="0.2">
      <c r="A5947">
        <v>1062063142</v>
      </c>
      <c r="B5947">
        <v>7</v>
      </c>
      <c r="C5947" t="s">
        <v>345</v>
      </c>
      <c r="D5947">
        <v>498448123</v>
      </c>
      <c r="E5947" t="s">
        <v>258</v>
      </c>
      <c r="F5947" t="s">
        <v>463</v>
      </c>
      <c r="G5947" t="s">
        <v>574</v>
      </c>
      <c r="H5947">
        <v>6</v>
      </c>
      <c r="I5947" t="s">
        <v>268</v>
      </c>
      <c r="J5947" t="s">
        <v>618</v>
      </c>
      <c r="L5947">
        <v>42</v>
      </c>
      <c r="M5947">
        <v>1</v>
      </c>
      <c r="N5947">
        <v>1</v>
      </c>
      <c r="P5947">
        <v>5028</v>
      </c>
      <c r="R5947" t="s">
        <v>271</v>
      </c>
      <c r="S5947">
        <f>MATCH(D5947,Отчет!$C$1:$C$65536,0)</f>
        <v>67</v>
      </c>
    </row>
    <row r="5948" spans="1:19" x14ac:dyDescent="0.2">
      <c r="A5948">
        <v>1062057236</v>
      </c>
      <c r="B5948">
        <v>8</v>
      </c>
      <c r="C5948" t="s">
        <v>311</v>
      </c>
      <c r="D5948">
        <v>498448603</v>
      </c>
      <c r="E5948" t="s">
        <v>92</v>
      </c>
      <c r="F5948" t="s">
        <v>439</v>
      </c>
      <c r="G5948" t="s">
        <v>574</v>
      </c>
      <c r="H5948">
        <v>6</v>
      </c>
      <c r="I5948" t="s">
        <v>268</v>
      </c>
      <c r="J5948" t="s">
        <v>618</v>
      </c>
      <c r="L5948">
        <v>48</v>
      </c>
      <c r="M5948">
        <v>1</v>
      </c>
      <c r="N5948">
        <v>1</v>
      </c>
      <c r="P5948">
        <v>5028</v>
      </c>
      <c r="R5948" t="s">
        <v>271</v>
      </c>
      <c r="S5948">
        <f>MATCH(D5948,Отчет!$C$1:$C$65536,0)</f>
        <v>172</v>
      </c>
    </row>
    <row r="5949" spans="1:19" x14ac:dyDescent="0.2">
      <c r="A5949">
        <v>1062060910</v>
      </c>
      <c r="B5949">
        <v>7</v>
      </c>
      <c r="C5949" t="s">
        <v>343</v>
      </c>
      <c r="D5949">
        <v>498448555</v>
      </c>
      <c r="E5949" t="s">
        <v>181</v>
      </c>
      <c r="F5949" t="s">
        <v>441</v>
      </c>
      <c r="G5949" t="s">
        <v>574</v>
      </c>
      <c r="H5949">
        <v>6</v>
      </c>
      <c r="I5949" t="s">
        <v>268</v>
      </c>
      <c r="J5949" t="s">
        <v>618</v>
      </c>
      <c r="L5949">
        <v>42</v>
      </c>
      <c r="M5949">
        <v>1</v>
      </c>
      <c r="N5949">
        <v>1</v>
      </c>
      <c r="P5949">
        <v>5028</v>
      </c>
      <c r="R5949" t="s">
        <v>271</v>
      </c>
      <c r="S5949">
        <f>MATCH(D5949,Отчет!$C$1:$C$65536,0)</f>
        <v>16</v>
      </c>
    </row>
    <row r="5950" spans="1:19" x14ac:dyDescent="0.2">
      <c r="A5950">
        <v>1062062194</v>
      </c>
      <c r="B5950">
        <v>8</v>
      </c>
      <c r="C5950" t="s">
        <v>308</v>
      </c>
      <c r="D5950">
        <v>498448483</v>
      </c>
      <c r="E5950" t="s">
        <v>222</v>
      </c>
      <c r="F5950" t="s">
        <v>443</v>
      </c>
      <c r="G5950" t="s">
        <v>574</v>
      </c>
      <c r="H5950">
        <v>6</v>
      </c>
      <c r="I5950" t="s">
        <v>268</v>
      </c>
      <c r="J5950" t="s">
        <v>618</v>
      </c>
      <c r="L5950">
        <v>48</v>
      </c>
      <c r="M5950">
        <v>1</v>
      </c>
      <c r="N5950">
        <v>1</v>
      </c>
      <c r="P5950">
        <v>5028</v>
      </c>
      <c r="R5950" t="s">
        <v>271</v>
      </c>
      <c r="S5950">
        <f>MATCH(D5950,Отчет!$C$1:$C$65536,0)</f>
        <v>19</v>
      </c>
    </row>
    <row r="5951" spans="1:19" x14ac:dyDescent="0.2">
      <c r="A5951">
        <v>1062062259</v>
      </c>
      <c r="B5951">
        <v>8</v>
      </c>
      <c r="C5951" t="s">
        <v>308</v>
      </c>
      <c r="D5951">
        <v>498448427</v>
      </c>
      <c r="E5951" t="s">
        <v>232</v>
      </c>
      <c r="F5951" t="s">
        <v>565</v>
      </c>
      <c r="G5951" t="s">
        <v>574</v>
      </c>
      <c r="H5951">
        <v>6</v>
      </c>
      <c r="I5951" t="s">
        <v>268</v>
      </c>
      <c r="J5951" t="s">
        <v>618</v>
      </c>
      <c r="L5951">
        <v>48</v>
      </c>
      <c r="M5951">
        <v>1</v>
      </c>
      <c r="N5951">
        <v>1</v>
      </c>
      <c r="P5951">
        <v>5028</v>
      </c>
      <c r="R5951" t="s">
        <v>271</v>
      </c>
      <c r="S5951">
        <f>MATCH(D5951,Отчет!$C$1:$C$65536,0)</f>
        <v>110</v>
      </c>
    </row>
    <row r="5952" spans="1:19" x14ac:dyDescent="0.2">
      <c r="A5952">
        <v>1062062227</v>
      </c>
      <c r="B5952">
        <v>8</v>
      </c>
      <c r="C5952" t="s">
        <v>308</v>
      </c>
      <c r="D5952">
        <v>498448355</v>
      </c>
      <c r="E5952" t="s">
        <v>227</v>
      </c>
      <c r="F5952" t="s">
        <v>561</v>
      </c>
      <c r="G5952" t="s">
        <v>574</v>
      </c>
      <c r="H5952">
        <v>6</v>
      </c>
      <c r="I5952" t="s">
        <v>268</v>
      </c>
      <c r="J5952" t="s">
        <v>618</v>
      </c>
      <c r="L5952">
        <v>48</v>
      </c>
      <c r="M5952">
        <v>1</v>
      </c>
      <c r="N5952">
        <v>1</v>
      </c>
      <c r="P5952">
        <v>5028</v>
      </c>
      <c r="R5952" t="s">
        <v>271</v>
      </c>
      <c r="S5952">
        <f>MATCH(D5952,Отчет!$C$1:$C$65536,0)</f>
        <v>94</v>
      </c>
    </row>
    <row r="5953" spans="1:19" x14ac:dyDescent="0.2">
      <c r="A5953">
        <v>1062060961</v>
      </c>
      <c r="B5953">
        <v>7</v>
      </c>
      <c r="C5953" t="s">
        <v>343</v>
      </c>
      <c r="D5953">
        <v>498448863</v>
      </c>
      <c r="E5953" t="s">
        <v>187</v>
      </c>
      <c r="F5953" t="s">
        <v>534</v>
      </c>
      <c r="G5953" t="s">
        <v>574</v>
      </c>
      <c r="H5953">
        <v>6</v>
      </c>
      <c r="I5953" t="s">
        <v>268</v>
      </c>
      <c r="J5953" t="s">
        <v>618</v>
      </c>
      <c r="L5953">
        <v>42</v>
      </c>
      <c r="M5953">
        <v>1</v>
      </c>
      <c r="N5953">
        <v>1</v>
      </c>
      <c r="P5953">
        <v>5028</v>
      </c>
      <c r="R5953" t="s">
        <v>271</v>
      </c>
      <c r="S5953">
        <f>MATCH(D5953,Отчет!$C$1:$C$65536,0)</f>
        <v>70</v>
      </c>
    </row>
    <row r="5954" spans="1:19" x14ac:dyDescent="0.2">
      <c r="A5954">
        <v>1062060918</v>
      </c>
      <c r="B5954">
        <v>7</v>
      </c>
      <c r="C5954" t="s">
        <v>343</v>
      </c>
      <c r="D5954">
        <v>498448791</v>
      </c>
      <c r="E5954" t="s">
        <v>180</v>
      </c>
      <c r="F5954" t="s">
        <v>445</v>
      </c>
      <c r="G5954" t="s">
        <v>574</v>
      </c>
      <c r="H5954">
        <v>6</v>
      </c>
      <c r="I5954" t="s">
        <v>268</v>
      </c>
      <c r="J5954" t="s">
        <v>618</v>
      </c>
      <c r="L5954">
        <v>42</v>
      </c>
      <c r="M5954">
        <v>1</v>
      </c>
      <c r="N5954">
        <v>1</v>
      </c>
      <c r="P5954">
        <v>5028</v>
      </c>
      <c r="R5954" t="s">
        <v>271</v>
      </c>
      <c r="S5954">
        <f>MATCH(D5954,Отчет!$C$1:$C$65536,0)</f>
        <v>17</v>
      </c>
    </row>
    <row r="5955" spans="1:19" x14ac:dyDescent="0.2">
      <c r="A5955">
        <v>1062060134</v>
      </c>
      <c r="B5955">
        <v>8</v>
      </c>
      <c r="C5955" t="s">
        <v>357</v>
      </c>
      <c r="D5955">
        <v>498448815</v>
      </c>
      <c r="E5955" t="s">
        <v>163</v>
      </c>
      <c r="F5955" t="s">
        <v>536</v>
      </c>
      <c r="G5955" t="s">
        <v>574</v>
      </c>
      <c r="H5955">
        <v>6</v>
      </c>
      <c r="I5955" t="s">
        <v>268</v>
      </c>
      <c r="J5955" t="s">
        <v>618</v>
      </c>
      <c r="L5955">
        <v>48</v>
      </c>
      <c r="M5955">
        <v>1</v>
      </c>
      <c r="N5955">
        <v>1</v>
      </c>
      <c r="P5955">
        <v>5028</v>
      </c>
      <c r="R5955" t="s">
        <v>271</v>
      </c>
      <c r="S5955">
        <f>MATCH(D5955,Отчет!$C$1:$C$65536,0)</f>
        <v>168</v>
      </c>
    </row>
    <row r="5956" spans="1:19" x14ac:dyDescent="0.2">
      <c r="A5956">
        <v>1062062152</v>
      </c>
      <c r="B5956">
        <v>8</v>
      </c>
      <c r="C5956" t="s">
        <v>308</v>
      </c>
      <c r="D5956">
        <v>498448739</v>
      </c>
      <c r="E5956" t="s">
        <v>218</v>
      </c>
      <c r="F5956" t="s">
        <v>532</v>
      </c>
      <c r="G5956" t="s">
        <v>574</v>
      </c>
      <c r="H5956">
        <v>6</v>
      </c>
      <c r="I5956" t="s">
        <v>268</v>
      </c>
      <c r="J5956" t="s">
        <v>618</v>
      </c>
      <c r="L5956">
        <v>48</v>
      </c>
      <c r="M5956">
        <v>1</v>
      </c>
      <c r="N5956">
        <v>1</v>
      </c>
      <c r="P5956">
        <v>5028</v>
      </c>
      <c r="R5956" t="s">
        <v>271</v>
      </c>
      <c r="S5956">
        <f>MATCH(D5956,Отчет!$C$1:$C$65536,0)</f>
        <v>134</v>
      </c>
    </row>
    <row r="5957" spans="1:19" x14ac:dyDescent="0.2">
      <c r="A5957">
        <v>1062060097</v>
      </c>
      <c r="B5957">
        <v>8</v>
      </c>
      <c r="C5957" t="s">
        <v>357</v>
      </c>
      <c r="D5957">
        <v>498448763</v>
      </c>
      <c r="E5957" t="s">
        <v>155</v>
      </c>
      <c r="F5957" t="s">
        <v>444</v>
      </c>
      <c r="G5957" t="s">
        <v>574</v>
      </c>
      <c r="H5957">
        <v>6</v>
      </c>
      <c r="I5957" t="s">
        <v>268</v>
      </c>
      <c r="J5957" t="s">
        <v>618</v>
      </c>
      <c r="L5957">
        <v>48</v>
      </c>
      <c r="M5957">
        <v>1</v>
      </c>
      <c r="N5957">
        <v>1</v>
      </c>
      <c r="P5957">
        <v>5028</v>
      </c>
      <c r="R5957" t="s">
        <v>271</v>
      </c>
      <c r="S5957">
        <f>MATCH(D5957,Отчет!$C$1:$C$65536,0)</f>
        <v>119</v>
      </c>
    </row>
    <row r="5958" spans="1:19" x14ac:dyDescent="0.2">
      <c r="A5958">
        <v>1062062223</v>
      </c>
      <c r="B5958">
        <v>4</v>
      </c>
      <c r="C5958" t="s">
        <v>308</v>
      </c>
      <c r="D5958">
        <v>498448691</v>
      </c>
      <c r="E5958" t="s">
        <v>86</v>
      </c>
      <c r="F5958" t="s">
        <v>446</v>
      </c>
      <c r="G5958" t="s">
        <v>574</v>
      </c>
      <c r="H5958">
        <v>6</v>
      </c>
      <c r="I5958" t="s">
        <v>268</v>
      </c>
      <c r="J5958" t="s">
        <v>618</v>
      </c>
      <c r="L5958">
        <v>24</v>
      </c>
      <c r="M5958">
        <v>1</v>
      </c>
      <c r="N5958">
        <v>1</v>
      </c>
      <c r="P5958">
        <v>5028</v>
      </c>
      <c r="R5958" t="s">
        <v>271</v>
      </c>
      <c r="S5958">
        <f>MATCH(D5958,Отчет!$C$1:$C$65536,0)</f>
        <v>66</v>
      </c>
    </row>
    <row r="5959" spans="1:19" x14ac:dyDescent="0.2">
      <c r="A5959">
        <v>1062063824</v>
      </c>
      <c r="B5959">
        <v>7</v>
      </c>
      <c r="C5959" t="s">
        <v>311</v>
      </c>
      <c r="D5959">
        <v>498448579</v>
      </c>
      <c r="E5959" t="s">
        <v>106</v>
      </c>
      <c r="F5959" t="s">
        <v>442</v>
      </c>
      <c r="G5959" t="s">
        <v>574</v>
      </c>
      <c r="H5959">
        <v>6</v>
      </c>
      <c r="I5959" t="s">
        <v>268</v>
      </c>
      <c r="J5959" t="s">
        <v>618</v>
      </c>
      <c r="L5959">
        <v>42</v>
      </c>
      <c r="M5959">
        <v>1</v>
      </c>
      <c r="N5959">
        <v>1</v>
      </c>
      <c r="P5959">
        <v>5028</v>
      </c>
      <c r="R5959" t="s">
        <v>271</v>
      </c>
      <c r="S5959">
        <f>MATCH(D5959,Отчет!$C$1:$C$65536,0)</f>
        <v>76</v>
      </c>
    </row>
    <row r="5960" spans="1:19" x14ac:dyDescent="0.2">
      <c r="A5960">
        <v>1062061718</v>
      </c>
      <c r="B5960">
        <v>7</v>
      </c>
      <c r="C5960" t="s">
        <v>265</v>
      </c>
      <c r="D5960">
        <v>498449119</v>
      </c>
      <c r="E5960" t="s">
        <v>212</v>
      </c>
      <c r="F5960" t="s">
        <v>545</v>
      </c>
      <c r="G5960" t="s">
        <v>574</v>
      </c>
      <c r="H5960">
        <v>6</v>
      </c>
      <c r="I5960" t="s">
        <v>268</v>
      </c>
      <c r="J5960" t="s">
        <v>618</v>
      </c>
      <c r="L5960">
        <v>42</v>
      </c>
      <c r="M5960">
        <v>1</v>
      </c>
      <c r="N5960">
        <v>1</v>
      </c>
      <c r="P5960">
        <v>5028</v>
      </c>
      <c r="R5960" t="s">
        <v>271</v>
      </c>
      <c r="S5960">
        <f>MATCH(D5960,Отчет!$C$1:$C$65536,0)</f>
        <v>99</v>
      </c>
    </row>
    <row r="5961" spans="1:19" x14ac:dyDescent="0.2">
      <c r="A5961">
        <v>1062061724</v>
      </c>
      <c r="B5961">
        <v>9</v>
      </c>
      <c r="C5961" t="s">
        <v>265</v>
      </c>
      <c r="D5961">
        <v>498449047</v>
      </c>
      <c r="E5961" t="s">
        <v>213</v>
      </c>
      <c r="F5961" t="s">
        <v>540</v>
      </c>
      <c r="G5961" t="s">
        <v>574</v>
      </c>
      <c r="H5961">
        <v>6</v>
      </c>
      <c r="I5961" t="s">
        <v>268</v>
      </c>
      <c r="J5961" t="s">
        <v>618</v>
      </c>
      <c r="L5961">
        <v>54</v>
      </c>
      <c r="M5961">
        <v>1</v>
      </c>
      <c r="N5961">
        <v>1</v>
      </c>
      <c r="P5961">
        <v>5028</v>
      </c>
      <c r="R5961" t="s">
        <v>271</v>
      </c>
      <c r="S5961">
        <f>MATCH(D5961,Отчет!$C$1:$C$65536,0)</f>
        <v>47</v>
      </c>
    </row>
    <row r="5962" spans="1:19" x14ac:dyDescent="0.2">
      <c r="A5962">
        <v>1062062231</v>
      </c>
      <c r="B5962">
        <v>7</v>
      </c>
      <c r="C5962" t="s">
        <v>308</v>
      </c>
      <c r="D5962">
        <v>498447859</v>
      </c>
      <c r="E5962" t="s">
        <v>228</v>
      </c>
      <c r="F5962" t="s">
        <v>456</v>
      </c>
      <c r="G5962" t="s">
        <v>574</v>
      </c>
      <c r="H5962">
        <v>6</v>
      </c>
      <c r="I5962" t="s">
        <v>268</v>
      </c>
      <c r="J5962" t="s">
        <v>618</v>
      </c>
      <c r="L5962">
        <v>42</v>
      </c>
      <c r="M5962">
        <v>1</v>
      </c>
      <c r="N5962">
        <v>1</v>
      </c>
      <c r="P5962">
        <v>5028</v>
      </c>
      <c r="R5962" t="s">
        <v>271</v>
      </c>
      <c r="S5962">
        <f>MATCH(D5962,Отчет!$C$1:$C$65536,0)</f>
        <v>184</v>
      </c>
    </row>
    <row r="5963" spans="1:19" x14ac:dyDescent="0.2">
      <c r="A5963">
        <v>1062057260</v>
      </c>
      <c r="B5963">
        <v>6</v>
      </c>
      <c r="C5963" t="s">
        <v>311</v>
      </c>
      <c r="D5963">
        <v>498447811</v>
      </c>
      <c r="E5963" t="s">
        <v>98</v>
      </c>
      <c r="F5963" t="s">
        <v>458</v>
      </c>
      <c r="G5963" t="s">
        <v>574</v>
      </c>
      <c r="H5963">
        <v>6</v>
      </c>
      <c r="I5963" t="s">
        <v>268</v>
      </c>
      <c r="J5963" t="s">
        <v>618</v>
      </c>
      <c r="L5963">
        <v>36</v>
      </c>
      <c r="M5963">
        <v>1</v>
      </c>
      <c r="N5963">
        <v>1</v>
      </c>
      <c r="P5963">
        <v>5028</v>
      </c>
      <c r="R5963" t="s">
        <v>271</v>
      </c>
      <c r="S5963">
        <f>MATCH(D5963,Отчет!$C$1:$C$65536,0)</f>
        <v>180</v>
      </c>
    </row>
    <row r="5964" spans="1:19" x14ac:dyDescent="0.2">
      <c r="A5964">
        <v>1062062144</v>
      </c>
      <c r="B5964">
        <v>7</v>
      </c>
      <c r="C5964" t="s">
        <v>308</v>
      </c>
      <c r="D5964">
        <v>498447715</v>
      </c>
      <c r="E5964" t="s">
        <v>215</v>
      </c>
      <c r="F5964" t="s">
        <v>450</v>
      </c>
      <c r="G5964" t="s">
        <v>574</v>
      </c>
      <c r="H5964">
        <v>6</v>
      </c>
      <c r="I5964" t="s">
        <v>268</v>
      </c>
      <c r="J5964" t="s">
        <v>618</v>
      </c>
      <c r="L5964">
        <v>42</v>
      </c>
      <c r="M5964">
        <v>1</v>
      </c>
      <c r="N5964">
        <v>1</v>
      </c>
      <c r="P5964">
        <v>5028</v>
      </c>
      <c r="R5964" t="s">
        <v>271</v>
      </c>
      <c r="S5964">
        <f>MATCH(D5964,Отчет!$C$1:$C$65536,0)</f>
        <v>56</v>
      </c>
    </row>
    <row r="5965" spans="1:19" x14ac:dyDescent="0.2">
      <c r="A5965">
        <v>1062062215</v>
      </c>
      <c r="B5965">
        <v>8</v>
      </c>
      <c r="C5965" t="s">
        <v>308</v>
      </c>
      <c r="D5965">
        <v>498447763</v>
      </c>
      <c r="E5965" t="s">
        <v>225</v>
      </c>
      <c r="F5965" t="s">
        <v>451</v>
      </c>
      <c r="G5965" t="s">
        <v>574</v>
      </c>
      <c r="H5965">
        <v>6</v>
      </c>
      <c r="I5965" t="s">
        <v>268</v>
      </c>
      <c r="J5965" t="s">
        <v>618</v>
      </c>
      <c r="L5965">
        <v>48</v>
      </c>
      <c r="M5965">
        <v>1</v>
      </c>
      <c r="N5965">
        <v>1</v>
      </c>
      <c r="P5965">
        <v>5028</v>
      </c>
      <c r="R5965" t="s">
        <v>271</v>
      </c>
      <c r="S5965">
        <f>MATCH(D5965,Отчет!$C$1:$C$65536,0)</f>
        <v>48</v>
      </c>
    </row>
    <row r="5966" spans="1:19" x14ac:dyDescent="0.2">
      <c r="A5966">
        <v>1062063118</v>
      </c>
      <c r="B5966">
        <v>6</v>
      </c>
      <c r="C5966" t="s">
        <v>345</v>
      </c>
      <c r="D5966">
        <v>498448155</v>
      </c>
      <c r="E5966" t="s">
        <v>254</v>
      </c>
      <c r="F5966" t="s">
        <v>556</v>
      </c>
      <c r="G5966" t="s">
        <v>574</v>
      </c>
      <c r="H5966">
        <v>6</v>
      </c>
      <c r="I5966" t="s">
        <v>268</v>
      </c>
      <c r="J5966" t="s">
        <v>618</v>
      </c>
      <c r="L5966">
        <v>36</v>
      </c>
      <c r="M5966">
        <v>1</v>
      </c>
      <c r="N5966">
        <v>1</v>
      </c>
      <c r="P5966">
        <v>5028</v>
      </c>
      <c r="R5966" t="s">
        <v>271</v>
      </c>
      <c r="S5966">
        <f>MATCH(D5966,Отчет!$C$1:$C$65536,0)</f>
        <v>78</v>
      </c>
    </row>
    <row r="5967" spans="1:19" x14ac:dyDescent="0.2">
      <c r="A5967">
        <v>1062062263</v>
      </c>
      <c r="B5967">
        <v>7</v>
      </c>
      <c r="C5967" t="s">
        <v>308</v>
      </c>
      <c r="D5967">
        <v>498448075</v>
      </c>
      <c r="E5967" t="s">
        <v>233</v>
      </c>
      <c r="F5967" t="s">
        <v>464</v>
      </c>
      <c r="G5967" t="s">
        <v>574</v>
      </c>
      <c r="H5967">
        <v>6</v>
      </c>
      <c r="I5967" t="s">
        <v>268</v>
      </c>
      <c r="J5967" t="s">
        <v>618</v>
      </c>
      <c r="L5967">
        <v>42</v>
      </c>
      <c r="M5967">
        <v>1</v>
      </c>
      <c r="N5967">
        <v>1</v>
      </c>
      <c r="P5967">
        <v>5028</v>
      </c>
      <c r="R5967" t="s">
        <v>271</v>
      </c>
      <c r="S5967">
        <f>MATCH(D5967,Отчет!$C$1:$C$65536,0)</f>
        <v>86</v>
      </c>
    </row>
    <row r="5968" spans="1:19" x14ac:dyDescent="0.2">
      <c r="A5968">
        <v>1062062164</v>
      </c>
      <c r="B5968">
        <v>8</v>
      </c>
      <c r="C5968" t="s">
        <v>308</v>
      </c>
      <c r="D5968">
        <v>498448099</v>
      </c>
      <c r="E5968" t="s">
        <v>221</v>
      </c>
      <c r="F5968" t="s">
        <v>558</v>
      </c>
      <c r="G5968" t="s">
        <v>574</v>
      </c>
      <c r="H5968">
        <v>6</v>
      </c>
      <c r="I5968" t="s">
        <v>268</v>
      </c>
      <c r="J5968" t="s">
        <v>618</v>
      </c>
      <c r="L5968">
        <v>48</v>
      </c>
      <c r="M5968">
        <v>1</v>
      </c>
      <c r="N5968">
        <v>1</v>
      </c>
      <c r="P5968">
        <v>5028</v>
      </c>
      <c r="R5968" t="s">
        <v>271</v>
      </c>
      <c r="S5968">
        <f>MATCH(D5968,Отчет!$C$1:$C$65536,0)</f>
        <v>65</v>
      </c>
    </row>
    <row r="5969" spans="1:19" x14ac:dyDescent="0.2">
      <c r="A5969">
        <v>1062063074</v>
      </c>
      <c r="B5969">
        <v>7</v>
      </c>
      <c r="C5969" t="s">
        <v>345</v>
      </c>
      <c r="D5969">
        <v>498448051</v>
      </c>
      <c r="E5969" t="s">
        <v>244</v>
      </c>
      <c r="F5969" t="s">
        <v>459</v>
      </c>
      <c r="G5969" t="s">
        <v>574</v>
      </c>
      <c r="H5969">
        <v>6</v>
      </c>
      <c r="I5969" t="s">
        <v>268</v>
      </c>
      <c r="J5969" t="s">
        <v>618</v>
      </c>
      <c r="L5969">
        <v>42</v>
      </c>
      <c r="M5969">
        <v>1</v>
      </c>
      <c r="N5969">
        <v>1</v>
      </c>
      <c r="P5969">
        <v>5028</v>
      </c>
      <c r="R5969" t="s">
        <v>271</v>
      </c>
      <c r="S5969">
        <f>MATCH(D5969,Отчет!$C$1:$C$65536,0)</f>
        <v>28</v>
      </c>
    </row>
    <row r="5970" spans="1:19" x14ac:dyDescent="0.2">
      <c r="A5970">
        <v>1062058634</v>
      </c>
      <c r="B5970">
        <v>7</v>
      </c>
      <c r="C5970" t="s">
        <v>338</v>
      </c>
      <c r="D5970">
        <v>498447955</v>
      </c>
      <c r="E5970" t="s">
        <v>129</v>
      </c>
      <c r="F5970" t="s">
        <v>460</v>
      </c>
      <c r="G5970" t="s">
        <v>574</v>
      </c>
      <c r="H5970">
        <v>6</v>
      </c>
      <c r="I5970" t="s">
        <v>268</v>
      </c>
      <c r="J5970" t="s">
        <v>618</v>
      </c>
      <c r="L5970">
        <v>42</v>
      </c>
      <c r="M5970">
        <v>1</v>
      </c>
      <c r="N5970">
        <v>1</v>
      </c>
      <c r="P5970">
        <v>5028</v>
      </c>
      <c r="R5970" t="s">
        <v>271</v>
      </c>
      <c r="S5970">
        <f>MATCH(D5970,Отчет!$C$1:$C$65536,0)</f>
        <v>89</v>
      </c>
    </row>
    <row r="5971" spans="1:19" x14ac:dyDescent="0.2">
      <c r="A5971">
        <v>1062059411</v>
      </c>
      <c r="B5971">
        <v>7</v>
      </c>
      <c r="C5971" t="s">
        <v>341</v>
      </c>
      <c r="D5971">
        <v>498447979</v>
      </c>
      <c r="E5971" t="s">
        <v>149</v>
      </c>
      <c r="F5971" t="s">
        <v>465</v>
      </c>
      <c r="G5971" t="s">
        <v>574</v>
      </c>
      <c r="H5971">
        <v>6</v>
      </c>
      <c r="I5971" t="s">
        <v>268</v>
      </c>
      <c r="J5971" t="s">
        <v>618</v>
      </c>
      <c r="L5971">
        <v>42</v>
      </c>
      <c r="M5971">
        <v>1</v>
      </c>
      <c r="N5971">
        <v>1</v>
      </c>
      <c r="P5971">
        <v>5028</v>
      </c>
      <c r="R5971" t="s">
        <v>271</v>
      </c>
      <c r="S5971">
        <f>MATCH(D5971,Отчет!$C$1:$C$65536,0)</f>
        <v>97</v>
      </c>
    </row>
    <row r="5972" spans="1:19" x14ac:dyDescent="0.2">
      <c r="A5972">
        <v>1062061610</v>
      </c>
      <c r="B5972">
        <v>9</v>
      </c>
      <c r="C5972" t="s">
        <v>265</v>
      </c>
      <c r="D5972">
        <v>498448307</v>
      </c>
      <c r="E5972" t="s">
        <v>195</v>
      </c>
      <c r="F5972" t="s">
        <v>563</v>
      </c>
      <c r="G5972" t="s">
        <v>574</v>
      </c>
      <c r="H5972">
        <v>6</v>
      </c>
      <c r="I5972" t="s">
        <v>268</v>
      </c>
      <c r="J5972" t="s">
        <v>618</v>
      </c>
      <c r="L5972">
        <v>54</v>
      </c>
      <c r="M5972">
        <v>1</v>
      </c>
      <c r="N5972">
        <v>1</v>
      </c>
      <c r="P5972">
        <v>5028</v>
      </c>
      <c r="R5972" t="s">
        <v>271</v>
      </c>
      <c r="S5972">
        <f>MATCH(D5972,Отчет!$C$1:$C$65536,0)</f>
        <v>73</v>
      </c>
    </row>
    <row r="5973" spans="1:19" x14ac:dyDescent="0.2">
      <c r="A5973">
        <v>1062063801</v>
      </c>
      <c r="B5973">
        <v>5</v>
      </c>
      <c r="C5973" t="s">
        <v>311</v>
      </c>
      <c r="D5973">
        <v>498448331</v>
      </c>
      <c r="E5973" t="s">
        <v>97</v>
      </c>
      <c r="F5973" t="s">
        <v>560</v>
      </c>
      <c r="G5973" t="s">
        <v>574</v>
      </c>
      <c r="H5973">
        <v>6</v>
      </c>
      <c r="I5973" t="s">
        <v>268</v>
      </c>
      <c r="J5973" t="s">
        <v>618</v>
      </c>
      <c r="L5973">
        <v>30</v>
      </c>
      <c r="M5973">
        <v>1</v>
      </c>
      <c r="N5973">
        <v>1</v>
      </c>
      <c r="P5973">
        <v>5028</v>
      </c>
      <c r="R5973" t="s">
        <v>271</v>
      </c>
      <c r="S5973">
        <f>MATCH(D5973,Отчет!$C$1:$C$65536,0)</f>
        <v>75</v>
      </c>
    </row>
    <row r="5974" spans="1:19" x14ac:dyDescent="0.2">
      <c r="A5974">
        <v>1062062239</v>
      </c>
      <c r="B5974">
        <v>7</v>
      </c>
      <c r="C5974" t="s">
        <v>308</v>
      </c>
      <c r="D5974">
        <v>498448259</v>
      </c>
      <c r="E5974" t="s">
        <v>230</v>
      </c>
      <c r="F5974" t="s">
        <v>555</v>
      </c>
      <c r="G5974" t="s">
        <v>574</v>
      </c>
      <c r="H5974">
        <v>6</v>
      </c>
      <c r="I5974" t="s">
        <v>268</v>
      </c>
      <c r="J5974" t="s">
        <v>618</v>
      </c>
      <c r="L5974">
        <v>42</v>
      </c>
      <c r="M5974">
        <v>1</v>
      </c>
      <c r="N5974">
        <v>1</v>
      </c>
      <c r="P5974">
        <v>5028</v>
      </c>
      <c r="R5974" t="s">
        <v>271</v>
      </c>
      <c r="S5974">
        <f>MATCH(D5974,Отчет!$C$1:$C$65536,0)</f>
        <v>139</v>
      </c>
    </row>
    <row r="5975" spans="1:19" x14ac:dyDescent="0.2">
      <c r="A5975">
        <v>1062062211</v>
      </c>
      <c r="B5975">
        <v>5</v>
      </c>
      <c r="C5975" t="s">
        <v>308</v>
      </c>
      <c r="D5975">
        <v>498448179</v>
      </c>
      <c r="E5975" t="s">
        <v>224</v>
      </c>
      <c r="F5975" t="s">
        <v>557</v>
      </c>
      <c r="G5975" t="s">
        <v>574</v>
      </c>
      <c r="H5975">
        <v>6</v>
      </c>
      <c r="I5975" t="s">
        <v>268</v>
      </c>
      <c r="J5975" t="s">
        <v>618</v>
      </c>
      <c r="L5975">
        <v>30</v>
      </c>
      <c r="M5975">
        <v>1</v>
      </c>
      <c r="N5975">
        <v>1</v>
      </c>
      <c r="P5975">
        <v>5028</v>
      </c>
      <c r="R5975" t="s">
        <v>271</v>
      </c>
      <c r="S5975">
        <f>MATCH(D5975,Отчет!$C$1:$C$65536,0)</f>
        <v>130</v>
      </c>
    </row>
    <row r="5976" spans="1:19" x14ac:dyDescent="0.2">
      <c r="A5976">
        <v>1062057240</v>
      </c>
      <c r="B5976">
        <v>7</v>
      </c>
      <c r="C5976" t="s">
        <v>341</v>
      </c>
      <c r="D5976">
        <v>498446965</v>
      </c>
      <c r="E5976" t="s">
        <v>137</v>
      </c>
      <c r="F5976" t="s">
        <v>471</v>
      </c>
      <c r="G5976" t="s">
        <v>574</v>
      </c>
      <c r="H5976">
        <v>6</v>
      </c>
      <c r="I5976" t="s">
        <v>268</v>
      </c>
      <c r="J5976" t="s">
        <v>618</v>
      </c>
      <c r="L5976">
        <v>42</v>
      </c>
      <c r="M5976">
        <v>1</v>
      </c>
      <c r="N5976">
        <v>1</v>
      </c>
      <c r="P5976">
        <v>5028</v>
      </c>
      <c r="R5976" t="s">
        <v>271</v>
      </c>
      <c r="S5976">
        <f>MATCH(D5976,Отчет!$C$1:$C$65536,0)</f>
        <v>74</v>
      </c>
    </row>
    <row r="5977" spans="1:19" x14ac:dyDescent="0.2">
      <c r="A5977">
        <v>1062059313</v>
      </c>
      <c r="B5977">
        <v>6</v>
      </c>
      <c r="C5977" t="s">
        <v>341</v>
      </c>
      <c r="D5977">
        <v>498447435</v>
      </c>
      <c r="E5977" t="s">
        <v>133</v>
      </c>
      <c r="F5977" t="s">
        <v>483</v>
      </c>
      <c r="G5977" t="s">
        <v>574</v>
      </c>
      <c r="H5977">
        <v>6</v>
      </c>
      <c r="I5977" t="s">
        <v>268</v>
      </c>
      <c r="J5977" t="s">
        <v>618</v>
      </c>
      <c r="L5977">
        <v>36</v>
      </c>
      <c r="M5977">
        <v>1</v>
      </c>
      <c r="N5977">
        <v>1</v>
      </c>
      <c r="P5977">
        <v>5028</v>
      </c>
      <c r="R5977" t="s">
        <v>271</v>
      </c>
      <c r="S5977">
        <f>MATCH(D5977,Отчет!$C$1:$C$65536,0)</f>
        <v>145</v>
      </c>
    </row>
    <row r="5978" spans="1:19" x14ac:dyDescent="0.2">
      <c r="A5978">
        <v>1062058561</v>
      </c>
      <c r="B5978">
        <v>10</v>
      </c>
      <c r="C5978" t="s">
        <v>338</v>
      </c>
      <c r="D5978">
        <v>498447459</v>
      </c>
      <c r="E5978" t="s">
        <v>116</v>
      </c>
      <c r="F5978" t="s">
        <v>484</v>
      </c>
      <c r="G5978" t="s">
        <v>574</v>
      </c>
      <c r="H5978">
        <v>6</v>
      </c>
      <c r="I5978" t="s">
        <v>268</v>
      </c>
      <c r="J5978" t="s">
        <v>618</v>
      </c>
      <c r="L5978">
        <v>60</v>
      </c>
      <c r="M5978">
        <v>1</v>
      </c>
      <c r="N5978">
        <v>1</v>
      </c>
      <c r="P5978">
        <v>5028</v>
      </c>
      <c r="R5978" t="s">
        <v>271</v>
      </c>
      <c r="S5978">
        <f>MATCH(D5978,Отчет!$C$1:$C$65536,0)</f>
        <v>22</v>
      </c>
    </row>
    <row r="5979" spans="1:19" x14ac:dyDescent="0.2">
      <c r="A5979">
        <v>1402166978</v>
      </c>
      <c r="B5979">
        <v>6</v>
      </c>
      <c r="C5979" t="s">
        <v>341</v>
      </c>
      <c r="D5979">
        <v>498447411</v>
      </c>
      <c r="E5979" t="s">
        <v>148</v>
      </c>
      <c r="F5979" t="s">
        <v>486</v>
      </c>
      <c r="G5979" t="s">
        <v>574</v>
      </c>
      <c r="H5979">
        <v>6</v>
      </c>
      <c r="I5979" t="s">
        <v>268</v>
      </c>
      <c r="J5979" t="s">
        <v>618</v>
      </c>
      <c r="L5979">
        <v>36</v>
      </c>
      <c r="M5979">
        <v>1</v>
      </c>
      <c r="N5979">
        <v>1</v>
      </c>
      <c r="P5979">
        <v>5028</v>
      </c>
      <c r="R5979" t="s">
        <v>271</v>
      </c>
      <c r="S5979">
        <f>MATCH(D5979,Отчет!$C$1:$C$65536,0)</f>
        <v>149</v>
      </c>
    </row>
    <row r="5980" spans="1:19" x14ac:dyDescent="0.2">
      <c r="A5980">
        <v>1062058638</v>
      </c>
      <c r="B5980">
        <v>8</v>
      </c>
      <c r="C5980" t="s">
        <v>338</v>
      </c>
      <c r="D5980">
        <v>498447236</v>
      </c>
      <c r="E5980" t="s">
        <v>130</v>
      </c>
      <c r="F5980" t="s">
        <v>477</v>
      </c>
      <c r="G5980" t="s">
        <v>574</v>
      </c>
      <c r="H5980">
        <v>6</v>
      </c>
      <c r="I5980" t="s">
        <v>268</v>
      </c>
      <c r="J5980" t="s">
        <v>618</v>
      </c>
      <c r="L5980">
        <v>48</v>
      </c>
      <c r="M5980">
        <v>1</v>
      </c>
      <c r="N5980">
        <v>1</v>
      </c>
      <c r="P5980">
        <v>5028</v>
      </c>
      <c r="R5980" t="s">
        <v>271</v>
      </c>
      <c r="S5980">
        <f>MATCH(D5980,Отчет!$C$1:$C$65536,0)</f>
        <v>144</v>
      </c>
    </row>
    <row r="5981" spans="1:19" x14ac:dyDescent="0.2">
      <c r="A5981">
        <v>1062059317</v>
      </c>
      <c r="B5981">
        <v>6</v>
      </c>
      <c r="C5981" t="s">
        <v>341</v>
      </c>
      <c r="D5981">
        <v>498447301</v>
      </c>
      <c r="E5981" t="s">
        <v>43</v>
      </c>
      <c r="F5981" t="s">
        <v>478</v>
      </c>
      <c r="G5981" t="s">
        <v>574</v>
      </c>
      <c r="H5981">
        <v>6</v>
      </c>
      <c r="I5981" t="s">
        <v>268</v>
      </c>
      <c r="J5981" t="s">
        <v>618</v>
      </c>
      <c r="L5981">
        <v>36</v>
      </c>
      <c r="M5981">
        <v>1</v>
      </c>
      <c r="N5981">
        <v>0</v>
      </c>
      <c r="P5981">
        <v>5028</v>
      </c>
      <c r="R5981" t="s">
        <v>271</v>
      </c>
      <c r="S5981">
        <f>MATCH(D5981,Отчет!$C$1:$C$65536,0)</f>
        <v>160</v>
      </c>
    </row>
    <row r="5982" spans="1:19" x14ac:dyDescent="0.2">
      <c r="A5982">
        <v>1062063138</v>
      </c>
      <c r="B5982">
        <v>8</v>
      </c>
      <c r="C5982" t="s">
        <v>345</v>
      </c>
      <c r="D5982">
        <v>498447184</v>
      </c>
      <c r="E5982" t="s">
        <v>257</v>
      </c>
      <c r="F5982" t="s">
        <v>480</v>
      </c>
      <c r="G5982" t="s">
        <v>574</v>
      </c>
      <c r="H5982">
        <v>6</v>
      </c>
      <c r="I5982" t="s">
        <v>268</v>
      </c>
      <c r="J5982" t="s">
        <v>618</v>
      </c>
      <c r="L5982">
        <v>48</v>
      </c>
      <c r="M5982">
        <v>1</v>
      </c>
      <c r="N5982">
        <v>1</v>
      </c>
      <c r="P5982">
        <v>5028</v>
      </c>
      <c r="R5982" t="s">
        <v>271</v>
      </c>
      <c r="S5982">
        <f>MATCH(D5982,Отчет!$C$1:$C$65536,0)</f>
        <v>107</v>
      </c>
    </row>
    <row r="5983" spans="1:19" x14ac:dyDescent="0.2">
      <c r="A5983">
        <v>1062062219</v>
      </c>
      <c r="B5983">
        <v>8</v>
      </c>
      <c r="C5983" t="s">
        <v>308</v>
      </c>
      <c r="D5983">
        <v>498447667</v>
      </c>
      <c r="E5983" t="s">
        <v>226</v>
      </c>
      <c r="F5983" t="s">
        <v>452</v>
      </c>
      <c r="G5983" t="s">
        <v>574</v>
      </c>
      <c r="H5983">
        <v>6</v>
      </c>
      <c r="I5983" t="s">
        <v>268</v>
      </c>
      <c r="J5983" t="s">
        <v>618</v>
      </c>
      <c r="L5983">
        <v>48</v>
      </c>
      <c r="M5983">
        <v>1</v>
      </c>
      <c r="N5983">
        <v>1</v>
      </c>
      <c r="P5983">
        <v>5028</v>
      </c>
      <c r="R5983" t="s">
        <v>271</v>
      </c>
      <c r="S5983">
        <f>MATCH(D5983,Отчет!$C$1:$C$65536,0)</f>
        <v>23</v>
      </c>
    </row>
    <row r="5984" spans="1:19" x14ac:dyDescent="0.2">
      <c r="A5984">
        <v>1062062160</v>
      </c>
      <c r="B5984">
        <v>9</v>
      </c>
      <c r="C5984" t="s">
        <v>308</v>
      </c>
      <c r="D5984">
        <v>498447691</v>
      </c>
      <c r="E5984" t="s">
        <v>220</v>
      </c>
      <c r="F5984" t="s">
        <v>453</v>
      </c>
      <c r="G5984" t="s">
        <v>574</v>
      </c>
      <c r="H5984">
        <v>6</v>
      </c>
      <c r="I5984" t="s">
        <v>268</v>
      </c>
      <c r="J5984" t="s">
        <v>618</v>
      </c>
      <c r="L5984">
        <v>54</v>
      </c>
      <c r="M5984">
        <v>1</v>
      </c>
      <c r="N5984">
        <v>1</v>
      </c>
      <c r="P5984">
        <v>5028</v>
      </c>
      <c r="R5984" t="s">
        <v>271</v>
      </c>
      <c r="S5984">
        <f>MATCH(D5984,Отчет!$C$1:$C$65536,0)</f>
        <v>27</v>
      </c>
    </row>
    <row r="5985" spans="1:19" x14ac:dyDescent="0.2">
      <c r="A5985">
        <v>1062059373</v>
      </c>
      <c r="B5985">
        <v>5</v>
      </c>
      <c r="C5985" t="s">
        <v>341</v>
      </c>
      <c r="D5985">
        <v>498447595</v>
      </c>
      <c r="E5985" t="s">
        <v>141</v>
      </c>
      <c r="F5985" t="s">
        <v>454</v>
      </c>
      <c r="G5985" t="s">
        <v>574</v>
      </c>
      <c r="H5985">
        <v>6</v>
      </c>
      <c r="I5985" t="s">
        <v>268</v>
      </c>
      <c r="J5985" t="s">
        <v>618</v>
      </c>
      <c r="L5985">
        <v>30</v>
      </c>
      <c r="M5985">
        <v>1</v>
      </c>
      <c r="N5985">
        <v>1</v>
      </c>
      <c r="P5985">
        <v>5028</v>
      </c>
      <c r="R5985" t="s">
        <v>271</v>
      </c>
      <c r="S5985">
        <f>MATCH(D5985,Отчет!$C$1:$C$65536,0)</f>
        <v>87</v>
      </c>
    </row>
    <row r="5986" spans="1:19" x14ac:dyDescent="0.2">
      <c r="A5986">
        <v>1062059416</v>
      </c>
      <c r="B5986">
        <v>7</v>
      </c>
      <c r="C5986" t="s">
        <v>341</v>
      </c>
      <c r="D5986">
        <v>498447619</v>
      </c>
      <c r="E5986" t="s">
        <v>150</v>
      </c>
      <c r="F5986" t="s">
        <v>487</v>
      </c>
      <c r="G5986" t="s">
        <v>574</v>
      </c>
      <c r="H5986">
        <v>6</v>
      </c>
      <c r="I5986" t="s">
        <v>268</v>
      </c>
      <c r="J5986" t="s">
        <v>618</v>
      </c>
      <c r="L5986">
        <v>42</v>
      </c>
      <c r="M5986">
        <v>1</v>
      </c>
      <c r="N5986">
        <v>1</v>
      </c>
      <c r="P5986">
        <v>5028</v>
      </c>
      <c r="R5986" t="s">
        <v>271</v>
      </c>
      <c r="S5986">
        <f>MATCH(D5986,Отчет!$C$1:$C$65536,0)</f>
        <v>68</v>
      </c>
    </row>
    <row r="5987" spans="1:19" x14ac:dyDescent="0.2">
      <c r="A5987">
        <v>1062060191</v>
      </c>
      <c r="B5987">
        <v>5</v>
      </c>
      <c r="C5987" t="s">
        <v>357</v>
      </c>
      <c r="D5987">
        <v>498447483</v>
      </c>
      <c r="E5987" t="s">
        <v>172</v>
      </c>
      <c r="F5987" t="s">
        <v>448</v>
      </c>
      <c r="G5987" t="s">
        <v>574</v>
      </c>
      <c r="H5987">
        <v>6</v>
      </c>
      <c r="I5987" t="s">
        <v>268</v>
      </c>
      <c r="J5987" t="s">
        <v>618</v>
      </c>
      <c r="L5987">
        <v>30</v>
      </c>
      <c r="M5987">
        <v>1</v>
      </c>
      <c r="N5987">
        <v>1</v>
      </c>
      <c r="P5987">
        <v>5028</v>
      </c>
      <c r="R5987" t="s">
        <v>271</v>
      </c>
      <c r="S5987">
        <f>MATCH(D5987,Отчет!$C$1:$C$65536,0)</f>
        <v>166</v>
      </c>
    </row>
    <row r="5988" spans="1:19" x14ac:dyDescent="0.2">
      <c r="A5988">
        <v>1062063126</v>
      </c>
      <c r="B5988">
        <v>9</v>
      </c>
      <c r="C5988" t="s">
        <v>345</v>
      </c>
      <c r="D5988">
        <v>498447515</v>
      </c>
      <c r="E5988" t="s">
        <v>256</v>
      </c>
      <c r="F5988" t="s">
        <v>449</v>
      </c>
      <c r="G5988" t="s">
        <v>574</v>
      </c>
      <c r="H5988">
        <v>6</v>
      </c>
      <c r="I5988" t="s">
        <v>268</v>
      </c>
      <c r="J5988" t="s">
        <v>618</v>
      </c>
      <c r="L5988">
        <v>54</v>
      </c>
      <c r="M5988">
        <v>1</v>
      </c>
      <c r="N5988">
        <v>1</v>
      </c>
      <c r="P5988">
        <v>5028</v>
      </c>
      <c r="R5988" t="s">
        <v>271</v>
      </c>
      <c r="S5988">
        <f>MATCH(D5988,Отчет!$C$1:$C$65536,0)</f>
        <v>45</v>
      </c>
    </row>
    <row r="5989" spans="1:19" x14ac:dyDescent="0.2">
      <c r="A5989">
        <v>1062062255</v>
      </c>
      <c r="B5989">
        <v>6</v>
      </c>
      <c r="C5989" t="s">
        <v>308</v>
      </c>
      <c r="D5989">
        <v>498447883</v>
      </c>
      <c r="E5989" t="s">
        <v>231</v>
      </c>
      <c r="F5989" t="s">
        <v>461</v>
      </c>
      <c r="G5989" t="s">
        <v>574</v>
      </c>
      <c r="H5989">
        <v>6</v>
      </c>
      <c r="I5989" t="s">
        <v>268</v>
      </c>
      <c r="J5989" t="s">
        <v>618</v>
      </c>
      <c r="L5989">
        <v>36</v>
      </c>
      <c r="M5989">
        <v>1</v>
      </c>
      <c r="N5989">
        <v>1</v>
      </c>
      <c r="P5989">
        <v>5028</v>
      </c>
      <c r="R5989" t="s">
        <v>271</v>
      </c>
      <c r="S5989">
        <f>MATCH(D5989,Отчет!$C$1:$C$65536,0)</f>
        <v>100</v>
      </c>
    </row>
    <row r="5990" spans="1:19" x14ac:dyDescent="0.2">
      <c r="A5990">
        <v>1062062148</v>
      </c>
      <c r="B5990">
        <v>8</v>
      </c>
      <c r="C5990" t="s">
        <v>308</v>
      </c>
      <c r="D5990">
        <v>498447907</v>
      </c>
      <c r="E5990" t="s">
        <v>217</v>
      </c>
      <c r="F5990" t="s">
        <v>462</v>
      </c>
      <c r="G5990" t="s">
        <v>574</v>
      </c>
      <c r="H5990">
        <v>6</v>
      </c>
      <c r="I5990" t="s">
        <v>268</v>
      </c>
      <c r="J5990" t="s">
        <v>618</v>
      </c>
      <c r="L5990">
        <v>48</v>
      </c>
      <c r="M5990">
        <v>1</v>
      </c>
      <c r="N5990">
        <v>1</v>
      </c>
      <c r="P5990">
        <v>5028</v>
      </c>
      <c r="R5990" t="s">
        <v>271</v>
      </c>
      <c r="S5990">
        <f>MATCH(D5990,Отчет!$C$1:$C$65536,0)</f>
        <v>15</v>
      </c>
    </row>
    <row r="5991" spans="1:19" x14ac:dyDescent="0.2">
      <c r="A5991">
        <v>1062062271</v>
      </c>
      <c r="B5991">
        <v>8</v>
      </c>
      <c r="C5991" t="s">
        <v>308</v>
      </c>
      <c r="D5991">
        <v>498447835</v>
      </c>
      <c r="E5991" t="s">
        <v>234</v>
      </c>
      <c r="F5991" t="s">
        <v>455</v>
      </c>
      <c r="G5991" t="s">
        <v>574</v>
      </c>
      <c r="H5991">
        <v>6</v>
      </c>
      <c r="I5991" t="s">
        <v>268</v>
      </c>
      <c r="J5991" t="s">
        <v>618</v>
      </c>
      <c r="L5991">
        <v>48</v>
      </c>
      <c r="M5991">
        <v>1</v>
      </c>
      <c r="N5991">
        <v>1</v>
      </c>
      <c r="P5991">
        <v>5028</v>
      </c>
      <c r="R5991" t="s">
        <v>271</v>
      </c>
      <c r="S5991">
        <f>MATCH(D5991,Отчет!$C$1:$C$65536,0)</f>
        <v>21</v>
      </c>
    </row>
    <row r="5992" spans="1:19" x14ac:dyDescent="0.2">
      <c r="A5992">
        <v>1062062235</v>
      </c>
      <c r="B5992">
        <v>8</v>
      </c>
      <c r="C5992" t="s">
        <v>308</v>
      </c>
      <c r="D5992">
        <v>498446594</v>
      </c>
      <c r="E5992" t="s">
        <v>229</v>
      </c>
      <c r="F5992" t="s">
        <v>377</v>
      </c>
      <c r="G5992" t="s">
        <v>574</v>
      </c>
      <c r="H5992">
        <v>6</v>
      </c>
      <c r="I5992" t="s">
        <v>268</v>
      </c>
      <c r="J5992" t="s">
        <v>618</v>
      </c>
      <c r="L5992">
        <v>48</v>
      </c>
      <c r="M5992">
        <v>1</v>
      </c>
      <c r="N5992">
        <v>1</v>
      </c>
      <c r="P5992">
        <v>5028</v>
      </c>
      <c r="R5992" t="s">
        <v>271</v>
      </c>
      <c r="S5992">
        <f>MATCH(D5992,Отчет!$C$1:$C$65536,0)</f>
        <v>43</v>
      </c>
    </row>
    <row r="5993" spans="1:19" x14ac:dyDescent="0.2">
      <c r="A5993">
        <v>1062060937</v>
      </c>
      <c r="B5993">
        <v>7</v>
      </c>
      <c r="C5993" t="s">
        <v>343</v>
      </c>
      <c r="D5993">
        <v>498446542</v>
      </c>
      <c r="E5993" t="s">
        <v>47</v>
      </c>
      <c r="F5993" t="s">
        <v>498</v>
      </c>
      <c r="G5993" t="s">
        <v>574</v>
      </c>
      <c r="H5993">
        <v>6</v>
      </c>
      <c r="I5993" t="s">
        <v>268</v>
      </c>
      <c r="J5993" t="s">
        <v>618</v>
      </c>
      <c r="L5993">
        <v>42</v>
      </c>
      <c r="M5993">
        <v>1</v>
      </c>
      <c r="N5993">
        <v>1</v>
      </c>
      <c r="P5993">
        <v>5028</v>
      </c>
      <c r="R5993" t="s">
        <v>271</v>
      </c>
      <c r="S5993">
        <f>MATCH(D5993,Отчет!$C$1:$C$65536,0)</f>
        <v>102</v>
      </c>
    </row>
    <row r="5994" spans="1:19" x14ac:dyDescent="0.2">
      <c r="A5994">
        <v>1062060932</v>
      </c>
      <c r="B5994">
        <v>7</v>
      </c>
      <c r="C5994" t="s">
        <v>343</v>
      </c>
      <c r="D5994">
        <v>498446357</v>
      </c>
      <c r="E5994" t="s">
        <v>182</v>
      </c>
      <c r="F5994" t="s">
        <v>499</v>
      </c>
      <c r="G5994" t="s">
        <v>574</v>
      </c>
      <c r="H5994">
        <v>6</v>
      </c>
      <c r="I5994" t="s">
        <v>268</v>
      </c>
      <c r="J5994" t="s">
        <v>618</v>
      </c>
      <c r="L5994">
        <v>42</v>
      </c>
      <c r="M5994">
        <v>1</v>
      </c>
      <c r="N5994">
        <v>1</v>
      </c>
      <c r="P5994">
        <v>5028</v>
      </c>
      <c r="R5994" t="s">
        <v>271</v>
      </c>
      <c r="S5994">
        <f>MATCH(D5994,Отчет!$C$1:$C$65536,0)</f>
        <v>77</v>
      </c>
    </row>
    <row r="5995" spans="1:19" x14ac:dyDescent="0.2">
      <c r="A5995">
        <v>1062058543</v>
      </c>
      <c r="B5995">
        <v>6</v>
      </c>
      <c r="C5995" t="s">
        <v>338</v>
      </c>
      <c r="D5995">
        <v>498446301</v>
      </c>
      <c r="E5995" t="s">
        <v>113</v>
      </c>
      <c r="F5995" t="s">
        <v>373</v>
      </c>
      <c r="G5995" t="s">
        <v>574</v>
      </c>
      <c r="H5995">
        <v>6</v>
      </c>
      <c r="I5995" t="s">
        <v>268</v>
      </c>
      <c r="J5995" t="s">
        <v>618</v>
      </c>
      <c r="L5995">
        <v>36</v>
      </c>
      <c r="M5995">
        <v>1</v>
      </c>
      <c r="N5995">
        <v>1</v>
      </c>
      <c r="P5995">
        <v>5028</v>
      </c>
      <c r="R5995" t="s">
        <v>271</v>
      </c>
      <c r="S5995">
        <f>MATCH(D5995,Отчет!$C$1:$C$65536,0)</f>
        <v>165</v>
      </c>
    </row>
    <row r="5996" spans="1:19" x14ac:dyDescent="0.2">
      <c r="A5996">
        <v>1062061679</v>
      </c>
      <c r="B5996">
        <v>7</v>
      </c>
      <c r="C5996" t="s">
        <v>265</v>
      </c>
      <c r="D5996">
        <v>498446325</v>
      </c>
      <c r="E5996" t="s">
        <v>207</v>
      </c>
      <c r="F5996" t="s">
        <v>374</v>
      </c>
      <c r="G5996" t="s">
        <v>574</v>
      </c>
      <c r="H5996">
        <v>6</v>
      </c>
      <c r="I5996" t="s">
        <v>268</v>
      </c>
      <c r="J5996" t="s">
        <v>618</v>
      </c>
      <c r="L5996">
        <v>42</v>
      </c>
      <c r="M5996">
        <v>1</v>
      </c>
      <c r="N5996">
        <v>1</v>
      </c>
      <c r="P5996">
        <v>5028</v>
      </c>
      <c r="R5996" t="s">
        <v>271</v>
      </c>
      <c r="S5996">
        <f>MATCH(D5996,Отчет!$C$1:$C$65536,0)</f>
        <v>193</v>
      </c>
    </row>
    <row r="5997" spans="1:19" x14ac:dyDescent="0.2">
      <c r="A5997">
        <v>1062057301</v>
      </c>
      <c r="B5997">
        <v>7</v>
      </c>
      <c r="C5997" t="s">
        <v>311</v>
      </c>
      <c r="D5997">
        <v>498446883</v>
      </c>
      <c r="E5997" t="s">
        <v>39</v>
      </c>
      <c r="F5997" t="s">
        <v>472</v>
      </c>
      <c r="G5997" t="s">
        <v>574</v>
      </c>
      <c r="H5997">
        <v>6</v>
      </c>
      <c r="I5997" t="s">
        <v>268</v>
      </c>
      <c r="J5997" t="s">
        <v>618</v>
      </c>
      <c r="L5997">
        <v>42</v>
      </c>
      <c r="M5997">
        <v>1</v>
      </c>
      <c r="N5997">
        <v>1</v>
      </c>
      <c r="P5997">
        <v>5028</v>
      </c>
      <c r="R5997" t="s">
        <v>271</v>
      </c>
      <c r="S5997">
        <f>MATCH(D5997,Отчет!$C$1:$C$65536,0)</f>
        <v>163</v>
      </c>
    </row>
    <row r="5998" spans="1:19" x14ac:dyDescent="0.2">
      <c r="A5998">
        <v>1062063819</v>
      </c>
      <c r="B5998">
        <v>7</v>
      </c>
      <c r="C5998" t="s">
        <v>311</v>
      </c>
      <c r="D5998">
        <v>498446913</v>
      </c>
      <c r="E5998" t="s">
        <v>105</v>
      </c>
      <c r="F5998" t="s">
        <v>473</v>
      </c>
      <c r="G5998" t="s">
        <v>574</v>
      </c>
      <c r="H5998">
        <v>6</v>
      </c>
      <c r="I5998" t="s">
        <v>268</v>
      </c>
      <c r="J5998" t="s">
        <v>618</v>
      </c>
      <c r="L5998">
        <v>42</v>
      </c>
      <c r="M5998">
        <v>1</v>
      </c>
      <c r="N5998">
        <v>1</v>
      </c>
      <c r="P5998">
        <v>5028</v>
      </c>
      <c r="R5998" t="s">
        <v>271</v>
      </c>
      <c r="S5998">
        <f>MATCH(D5998,Отчет!$C$1:$C$65536,0)</f>
        <v>58</v>
      </c>
    </row>
    <row r="5999" spans="1:19" x14ac:dyDescent="0.2">
      <c r="A5999">
        <v>1062060130</v>
      </c>
      <c r="B5999">
        <v>6</v>
      </c>
      <c r="C5999" t="s">
        <v>357</v>
      </c>
      <c r="D5999">
        <v>498446839</v>
      </c>
      <c r="E5999" t="s">
        <v>55</v>
      </c>
      <c r="F5999" t="s">
        <v>380</v>
      </c>
      <c r="G5999" t="s">
        <v>574</v>
      </c>
      <c r="H5999">
        <v>6</v>
      </c>
      <c r="I5999" t="s">
        <v>268</v>
      </c>
      <c r="J5999" t="s">
        <v>618</v>
      </c>
      <c r="L5999">
        <v>36</v>
      </c>
      <c r="M5999">
        <v>1</v>
      </c>
      <c r="N5999">
        <v>0</v>
      </c>
      <c r="P5999">
        <v>5028</v>
      </c>
      <c r="R5999" t="s">
        <v>271</v>
      </c>
      <c r="S5999">
        <f>MATCH(D5999,Отчет!$C$1:$C$65536,0)</f>
        <v>226</v>
      </c>
    </row>
    <row r="6000" spans="1:19" x14ac:dyDescent="0.2">
      <c r="A6000">
        <v>1062060902</v>
      </c>
      <c r="B6000">
        <v>6</v>
      </c>
      <c r="C6000" t="s">
        <v>343</v>
      </c>
      <c r="D6000">
        <v>498446726</v>
      </c>
      <c r="E6000" t="s">
        <v>178</v>
      </c>
      <c r="F6000" t="s">
        <v>381</v>
      </c>
      <c r="G6000" t="s">
        <v>574</v>
      </c>
      <c r="H6000">
        <v>6</v>
      </c>
      <c r="I6000" t="s">
        <v>268</v>
      </c>
      <c r="J6000" t="s">
        <v>618</v>
      </c>
      <c r="L6000">
        <v>36</v>
      </c>
      <c r="M6000">
        <v>1</v>
      </c>
      <c r="N6000">
        <v>1</v>
      </c>
      <c r="P6000">
        <v>5028</v>
      </c>
      <c r="R6000" t="s">
        <v>271</v>
      </c>
      <c r="S6000">
        <f>MATCH(D6000,Отчет!$C$1:$C$65536,0)</f>
        <v>181</v>
      </c>
    </row>
    <row r="6001" spans="1:19" x14ac:dyDescent="0.2">
      <c r="A6001">
        <v>1062058557</v>
      </c>
      <c r="B6001">
        <v>5</v>
      </c>
      <c r="C6001" t="s">
        <v>338</v>
      </c>
      <c r="D6001">
        <v>498446785</v>
      </c>
      <c r="E6001" t="s">
        <v>42</v>
      </c>
      <c r="F6001" t="s">
        <v>467</v>
      </c>
      <c r="G6001" t="s">
        <v>574</v>
      </c>
      <c r="H6001">
        <v>6</v>
      </c>
      <c r="I6001" t="s">
        <v>268</v>
      </c>
      <c r="J6001" t="s">
        <v>618</v>
      </c>
      <c r="L6001">
        <v>30</v>
      </c>
      <c r="M6001">
        <v>1</v>
      </c>
      <c r="N6001">
        <v>0</v>
      </c>
      <c r="P6001">
        <v>5028</v>
      </c>
      <c r="R6001" t="s">
        <v>271</v>
      </c>
      <c r="S6001">
        <f>MATCH(D6001,Отчет!$C$1:$C$65536,0)</f>
        <v>141</v>
      </c>
    </row>
    <row r="6002" spans="1:19" x14ac:dyDescent="0.2">
      <c r="A6002">
        <v>1062060893</v>
      </c>
      <c r="B6002">
        <v>7</v>
      </c>
      <c r="C6002" t="s">
        <v>343</v>
      </c>
      <c r="D6002">
        <v>498446651</v>
      </c>
      <c r="E6002" t="s">
        <v>177</v>
      </c>
      <c r="F6002" t="s">
        <v>468</v>
      </c>
      <c r="G6002" t="s">
        <v>574</v>
      </c>
      <c r="H6002">
        <v>6</v>
      </c>
      <c r="I6002" t="s">
        <v>268</v>
      </c>
      <c r="J6002" t="s">
        <v>618</v>
      </c>
      <c r="L6002">
        <v>42</v>
      </c>
      <c r="M6002">
        <v>1</v>
      </c>
      <c r="N6002">
        <v>1</v>
      </c>
      <c r="P6002">
        <v>5028</v>
      </c>
      <c r="R6002" t="s">
        <v>271</v>
      </c>
      <c r="S6002">
        <f>MATCH(D6002,Отчет!$C$1:$C$65536,0)</f>
        <v>151</v>
      </c>
    </row>
    <row r="6003" spans="1:19" x14ac:dyDescent="0.2">
      <c r="A6003">
        <v>1062061699</v>
      </c>
      <c r="B6003">
        <v>6</v>
      </c>
      <c r="C6003" t="s">
        <v>265</v>
      </c>
      <c r="D6003">
        <v>498446681</v>
      </c>
      <c r="E6003" t="s">
        <v>52</v>
      </c>
      <c r="F6003" t="s">
        <v>375</v>
      </c>
      <c r="G6003" t="s">
        <v>574</v>
      </c>
      <c r="H6003">
        <v>6</v>
      </c>
      <c r="I6003" t="s">
        <v>268</v>
      </c>
      <c r="J6003" t="s">
        <v>618</v>
      </c>
      <c r="L6003">
        <v>36</v>
      </c>
      <c r="M6003">
        <v>1</v>
      </c>
      <c r="N6003">
        <v>0</v>
      </c>
      <c r="P6003">
        <v>5028</v>
      </c>
      <c r="R6003" t="s">
        <v>271</v>
      </c>
      <c r="S6003">
        <f>MATCH(D6003,Отчет!$C$1:$C$65536,0)</f>
        <v>171</v>
      </c>
    </row>
    <row r="6004" spans="1:19" x14ac:dyDescent="0.2">
      <c r="A6004">
        <v>1062063122</v>
      </c>
      <c r="B6004">
        <v>7</v>
      </c>
      <c r="C6004" t="s">
        <v>345</v>
      </c>
      <c r="D6004">
        <v>498447100</v>
      </c>
      <c r="E6004" t="s">
        <v>255</v>
      </c>
      <c r="F6004" t="s">
        <v>474</v>
      </c>
      <c r="G6004" t="s">
        <v>574</v>
      </c>
      <c r="H6004">
        <v>6</v>
      </c>
      <c r="I6004" t="s">
        <v>268</v>
      </c>
      <c r="J6004" t="s">
        <v>618</v>
      </c>
      <c r="L6004">
        <v>42</v>
      </c>
      <c r="M6004">
        <v>1</v>
      </c>
      <c r="N6004">
        <v>1</v>
      </c>
      <c r="P6004">
        <v>5028</v>
      </c>
      <c r="R6004" t="s">
        <v>271</v>
      </c>
      <c r="S6004">
        <f>MATCH(D6004,Отчет!$C$1:$C$65536,0)</f>
        <v>135</v>
      </c>
    </row>
    <row r="6005" spans="1:19" x14ac:dyDescent="0.2">
      <c r="A6005">
        <v>1062059331</v>
      </c>
      <c r="B6005">
        <v>6</v>
      </c>
      <c r="C6005" t="s">
        <v>341</v>
      </c>
      <c r="D6005">
        <v>498447152</v>
      </c>
      <c r="E6005" t="s">
        <v>136</v>
      </c>
      <c r="F6005" t="s">
        <v>479</v>
      </c>
      <c r="G6005" t="s">
        <v>574</v>
      </c>
      <c r="H6005">
        <v>6</v>
      </c>
      <c r="I6005" t="s">
        <v>268</v>
      </c>
      <c r="J6005" t="s">
        <v>618</v>
      </c>
      <c r="L6005">
        <v>36</v>
      </c>
      <c r="M6005">
        <v>1</v>
      </c>
      <c r="N6005">
        <v>1</v>
      </c>
      <c r="P6005">
        <v>5028</v>
      </c>
      <c r="R6005" t="s">
        <v>271</v>
      </c>
      <c r="S6005">
        <f>MATCH(D6005,Отчет!$C$1:$C$65536,0)</f>
        <v>125</v>
      </c>
    </row>
    <row r="6006" spans="1:19" x14ac:dyDescent="0.2">
      <c r="A6006">
        <v>1062059429</v>
      </c>
      <c r="B6006">
        <v>8</v>
      </c>
      <c r="C6006" t="s">
        <v>341</v>
      </c>
      <c r="D6006">
        <v>498447078</v>
      </c>
      <c r="E6006" t="s">
        <v>153</v>
      </c>
      <c r="F6006" t="s">
        <v>482</v>
      </c>
      <c r="G6006" t="s">
        <v>574</v>
      </c>
      <c r="H6006">
        <v>6</v>
      </c>
      <c r="I6006" t="s">
        <v>268</v>
      </c>
      <c r="J6006" t="s">
        <v>618</v>
      </c>
      <c r="L6006">
        <v>48</v>
      </c>
      <c r="M6006">
        <v>1</v>
      </c>
      <c r="N6006">
        <v>1</v>
      </c>
      <c r="P6006">
        <v>5028</v>
      </c>
      <c r="R6006" t="s">
        <v>271</v>
      </c>
      <c r="S6006">
        <f>MATCH(D6006,Отчет!$C$1:$C$65536,0)</f>
        <v>128</v>
      </c>
    </row>
    <row r="6007" spans="1:19" x14ac:dyDescent="0.2">
      <c r="A6007">
        <v>1062057252</v>
      </c>
      <c r="B6007">
        <v>8</v>
      </c>
      <c r="C6007" t="s">
        <v>311</v>
      </c>
      <c r="D6007">
        <v>498446995</v>
      </c>
      <c r="E6007" t="s">
        <v>95</v>
      </c>
      <c r="F6007" t="s">
        <v>476</v>
      </c>
      <c r="G6007" t="s">
        <v>574</v>
      </c>
      <c r="H6007">
        <v>6</v>
      </c>
      <c r="I6007" t="s">
        <v>268</v>
      </c>
      <c r="J6007" t="s">
        <v>618</v>
      </c>
      <c r="L6007">
        <v>48</v>
      </c>
      <c r="M6007">
        <v>1</v>
      </c>
      <c r="N6007">
        <v>1</v>
      </c>
      <c r="P6007">
        <v>5028</v>
      </c>
      <c r="R6007" t="s">
        <v>271</v>
      </c>
      <c r="S6007">
        <f>MATCH(D6007,Отчет!$C$1:$C$65536,0)</f>
        <v>96</v>
      </c>
    </row>
    <row r="6008" spans="1:19" x14ac:dyDescent="0.2">
      <c r="A6008">
        <v>1062060983</v>
      </c>
      <c r="B6008">
        <v>7</v>
      </c>
      <c r="C6008" t="s">
        <v>343</v>
      </c>
      <c r="D6008">
        <v>498447030</v>
      </c>
      <c r="E6008" t="s">
        <v>191</v>
      </c>
      <c r="F6008" t="s">
        <v>469</v>
      </c>
      <c r="G6008" t="s">
        <v>574</v>
      </c>
      <c r="H6008">
        <v>6</v>
      </c>
      <c r="I6008" t="s">
        <v>268</v>
      </c>
      <c r="J6008" t="s">
        <v>618</v>
      </c>
      <c r="L6008">
        <v>42</v>
      </c>
      <c r="M6008">
        <v>1</v>
      </c>
      <c r="N6008">
        <v>1</v>
      </c>
      <c r="P6008">
        <v>5028</v>
      </c>
      <c r="R6008" t="s">
        <v>271</v>
      </c>
      <c r="S6008">
        <f>MATCH(D6008,Отчет!$C$1:$C$65536,0)</f>
        <v>101</v>
      </c>
    </row>
    <row r="6009" spans="1:19" x14ac:dyDescent="0.2">
      <c r="A6009">
        <v>1062058574</v>
      </c>
      <c r="B6009">
        <v>6</v>
      </c>
      <c r="C6009" t="s">
        <v>338</v>
      </c>
      <c r="D6009">
        <v>498445517</v>
      </c>
      <c r="E6009" t="s">
        <v>67</v>
      </c>
      <c r="F6009" t="s">
        <v>389</v>
      </c>
      <c r="G6009" t="s">
        <v>574</v>
      </c>
      <c r="H6009">
        <v>6</v>
      </c>
      <c r="I6009" t="s">
        <v>268</v>
      </c>
      <c r="J6009" t="s">
        <v>618</v>
      </c>
      <c r="L6009">
        <v>36</v>
      </c>
      <c r="M6009">
        <v>1</v>
      </c>
      <c r="N6009">
        <v>1</v>
      </c>
      <c r="P6009">
        <v>5028</v>
      </c>
      <c r="R6009" t="s">
        <v>271</v>
      </c>
      <c r="S6009">
        <f>MATCH(D6009,Отчет!$C$1:$C$65536,0)</f>
        <v>212</v>
      </c>
    </row>
    <row r="6010" spans="1:19" x14ac:dyDescent="0.2">
      <c r="A6010">
        <v>1062059381</v>
      </c>
      <c r="B6010">
        <v>7</v>
      </c>
      <c r="C6010" t="s">
        <v>341</v>
      </c>
      <c r="D6010">
        <v>498445549</v>
      </c>
      <c r="E6010" t="s">
        <v>143</v>
      </c>
      <c r="F6010" t="s">
        <v>390</v>
      </c>
      <c r="G6010" t="s">
        <v>574</v>
      </c>
      <c r="H6010">
        <v>6</v>
      </c>
      <c r="I6010" t="s">
        <v>268</v>
      </c>
      <c r="J6010" t="s">
        <v>618</v>
      </c>
      <c r="L6010">
        <v>42</v>
      </c>
      <c r="M6010">
        <v>1</v>
      </c>
      <c r="N6010">
        <v>1</v>
      </c>
      <c r="P6010">
        <v>5028</v>
      </c>
      <c r="R6010" t="s">
        <v>271</v>
      </c>
      <c r="S6010">
        <f>MATCH(D6010,Отчет!$C$1:$C$65536,0)</f>
        <v>53</v>
      </c>
    </row>
    <row r="6011" spans="1:19" x14ac:dyDescent="0.2">
      <c r="A6011">
        <v>1062060101</v>
      </c>
      <c r="B6011">
        <v>6</v>
      </c>
      <c r="C6011" t="s">
        <v>357</v>
      </c>
      <c r="D6011">
        <v>498445339</v>
      </c>
      <c r="E6011" t="s">
        <v>156</v>
      </c>
      <c r="F6011" t="s">
        <v>391</v>
      </c>
      <c r="G6011" t="s">
        <v>574</v>
      </c>
      <c r="H6011">
        <v>6</v>
      </c>
      <c r="I6011" t="s">
        <v>268</v>
      </c>
      <c r="J6011" t="s">
        <v>618</v>
      </c>
      <c r="L6011">
        <v>36</v>
      </c>
      <c r="M6011">
        <v>1</v>
      </c>
      <c r="N6011">
        <v>1</v>
      </c>
      <c r="P6011">
        <v>5028</v>
      </c>
      <c r="R6011" t="s">
        <v>271</v>
      </c>
      <c r="S6011">
        <f>MATCH(D6011,Отчет!$C$1:$C$65536,0)</f>
        <v>179</v>
      </c>
    </row>
    <row r="6012" spans="1:19" x14ac:dyDescent="0.2">
      <c r="A6012">
        <v>1062060952</v>
      </c>
      <c r="B6012">
        <v>8</v>
      </c>
      <c r="C6012" t="s">
        <v>343</v>
      </c>
      <c r="D6012">
        <v>498445969</v>
      </c>
      <c r="E6012" t="s">
        <v>186</v>
      </c>
      <c r="F6012" t="s">
        <v>492</v>
      </c>
      <c r="G6012" t="s">
        <v>574</v>
      </c>
      <c r="H6012">
        <v>6</v>
      </c>
      <c r="I6012" t="s">
        <v>268</v>
      </c>
      <c r="J6012" t="s">
        <v>618</v>
      </c>
      <c r="L6012">
        <v>48</v>
      </c>
      <c r="M6012">
        <v>1</v>
      </c>
      <c r="N6012">
        <v>1</v>
      </c>
      <c r="P6012">
        <v>5028</v>
      </c>
      <c r="R6012" t="s">
        <v>271</v>
      </c>
      <c r="S6012">
        <f>MATCH(D6012,Отчет!$C$1:$C$65536,0)</f>
        <v>113</v>
      </c>
    </row>
    <row r="6013" spans="1:19" x14ac:dyDescent="0.2">
      <c r="A6013">
        <v>1062059325</v>
      </c>
      <c r="B6013">
        <v>7</v>
      </c>
      <c r="C6013" t="s">
        <v>341</v>
      </c>
      <c r="D6013">
        <v>498445793</v>
      </c>
      <c r="E6013" t="s">
        <v>135</v>
      </c>
      <c r="F6013" t="s">
        <v>400</v>
      </c>
      <c r="G6013" t="s">
        <v>574</v>
      </c>
      <c r="H6013">
        <v>6</v>
      </c>
      <c r="I6013" t="s">
        <v>268</v>
      </c>
      <c r="J6013" t="s">
        <v>618</v>
      </c>
      <c r="L6013">
        <v>42</v>
      </c>
      <c r="M6013">
        <v>1</v>
      </c>
      <c r="N6013">
        <v>1</v>
      </c>
      <c r="P6013">
        <v>5028</v>
      </c>
      <c r="R6013" t="s">
        <v>271</v>
      </c>
      <c r="S6013">
        <f>MATCH(D6013,Отчет!$C$1:$C$65536,0)</f>
        <v>104</v>
      </c>
    </row>
    <row r="6014" spans="1:19" x14ac:dyDescent="0.2">
      <c r="A6014">
        <v>1062060138</v>
      </c>
      <c r="B6014">
        <v>6</v>
      </c>
      <c r="C6014" t="s">
        <v>357</v>
      </c>
      <c r="D6014">
        <v>498445697</v>
      </c>
      <c r="E6014" t="s">
        <v>164</v>
      </c>
      <c r="F6014" t="s">
        <v>393</v>
      </c>
      <c r="G6014" t="s">
        <v>574</v>
      </c>
      <c r="H6014">
        <v>6</v>
      </c>
      <c r="I6014" t="s">
        <v>268</v>
      </c>
      <c r="J6014" t="s">
        <v>618</v>
      </c>
      <c r="L6014">
        <v>36</v>
      </c>
      <c r="M6014">
        <v>1</v>
      </c>
      <c r="N6014">
        <v>1</v>
      </c>
      <c r="P6014">
        <v>5028</v>
      </c>
      <c r="R6014" t="s">
        <v>271</v>
      </c>
      <c r="S6014">
        <f>MATCH(D6014,Отчет!$C$1:$C$65536,0)</f>
        <v>133</v>
      </c>
    </row>
    <row r="6015" spans="1:19" x14ac:dyDescent="0.2">
      <c r="A6015">
        <v>1062061657</v>
      </c>
      <c r="B6015">
        <v>7</v>
      </c>
      <c r="C6015" t="s">
        <v>265</v>
      </c>
      <c r="D6015">
        <v>498445729</v>
      </c>
      <c r="E6015" t="s">
        <v>203</v>
      </c>
      <c r="F6015" t="s">
        <v>394</v>
      </c>
      <c r="G6015" t="s">
        <v>574</v>
      </c>
      <c r="H6015">
        <v>6</v>
      </c>
      <c r="I6015" t="s">
        <v>268</v>
      </c>
      <c r="J6015" t="s">
        <v>618</v>
      </c>
      <c r="L6015">
        <v>42</v>
      </c>
      <c r="M6015">
        <v>1</v>
      </c>
      <c r="N6015">
        <v>1</v>
      </c>
      <c r="P6015">
        <v>5028</v>
      </c>
      <c r="R6015" t="s">
        <v>271</v>
      </c>
      <c r="S6015">
        <f>MATCH(D6015,Отчет!$C$1:$C$65536,0)</f>
        <v>200</v>
      </c>
    </row>
    <row r="6016" spans="1:19" x14ac:dyDescent="0.2">
      <c r="A6016">
        <v>1062063037</v>
      </c>
      <c r="B6016">
        <v>8</v>
      </c>
      <c r="C6016" t="s">
        <v>345</v>
      </c>
      <c r="D6016">
        <v>498446213</v>
      </c>
      <c r="E6016" t="s">
        <v>236</v>
      </c>
      <c r="F6016" t="s">
        <v>493</v>
      </c>
      <c r="G6016" t="s">
        <v>574</v>
      </c>
      <c r="H6016">
        <v>6</v>
      </c>
      <c r="I6016" t="s">
        <v>268</v>
      </c>
      <c r="J6016" t="s">
        <v>618</v>
      </c>
      <c r="L6016">
        <v>48</v>
      </c>
      <c r="M6016">
        <v>1</v>
      </c>
      <c r="N6016">
        <v>1</v>
      </c>
      <c r="P6016">
        <v>5028</v>
      </c>
      <c r="R6016" t="s">
        <v>271</v>
      </c>
      <c r="S6016">
        <f>MATCH(D6016,Отчет!$C$1:$C$65536,0)</f>
        <v>111</v>
      </c>
    </row>
    <row r="6017" spans="1:19" x14ac:dyDescent="0.2">
      <c r="A6017">
        <v>1062059357</v>
      </c>
      <c r="B6017">
        <v>7</v>
      </c>
      <c r="C6017" t="s">
        <v>341</v>
      </c>
      <c r="D6017">
        <v>498446269</v>
      </c>
      <c r="E6017" t="s">
        <v>140</v>
      </c>
      <c r="F6017" t="s">
        <v>494</v>
      </c>
      <c r="G6017" t="s">
        <v>574</v>
      </c>
      <c r="H6017">
        <v>6</v>
      </c>
      <c r="I6017" t="s">
        <v>268</v>
      </c>
      <c r="J6017" t="s">
        <v>618</v>
      </c>
      <c r="L6017">
        <v>42</v>
      </c>
      <c r="M6017">
        <v>1</v>
      </c>
      <c r="N6017">
        <v>1</v>
      </c>
      <c r="P6017">
        <v>5028</v>
      </c>
      <c r="R6017" t="s">
        <v>271</v>
      </c>
      <c r="S6017">
        <f>MATCH(D6017,Отчет!$C$1:$C$65536,0)</f>
        <v>71</v>
      </c>
    </row>
    <row r="6018" spans="1:19" x14ac:dyDescent="0.2">
      <c r="A6018">
        <v>1062063041</v>
      </c>
      <c r="B6018">
        <v>7</v>
      </c>
      <c r="C6018" t="s">
        <v>345</v>
      </c>
      <c r="D6018">
        <v>498446149</v>
      </c>
      <c r="E6018" t="s">
        <v>237</v>
      </c>
      <c r="F6018" t="s">
        <v>495</v>
      </c>
      <c r="G6018" t="s">
        <v>574</v>
      </c>
      <c r="H6018">
        <v>6</v>
      </c>
      <c r="I6018" t="s">
        <v>268</v>
      </c>
      <c r="J6018" t="s">
        <v>618</v>
      </c>
      <c r="L6018">
        <v>42</v>
      </c>
      <c r="M6018">
        <v>1</v>
      </c>
      <c r="N6018">
        <v>1</v>
      </c>
      <c r="P6018">
        <v>5028</v>
      </c>
      <c r="R6018" t="s">
        <v>271</v>
      </c>
      <c r="S6018">
        <f>MATCH(D6018,Отчет!$C$1:$C$65536,0)</f>
        <v>173</v>
      </c>
    </row>
    <row r="6019" spans="1:19" x14ac:dyDescent="0.2">
      <c r="A6019">
        <v>1062060171</v>
      </c>
      <c r="B6019">
        <v>8</v>
      </c>
      <c r="C6019" t="s">
        <v>357</v>
      </c>
      <c r="D6019">
        <v>498446181</v>
      </c>
      <c r="E6019" t="s">
        <v>72</v>
      </c>
      <c r="F6019" t="s">
        <v>496</v>
      </c>
      <c r="G6019" t="s">
        <v>574</v>
      </c>
      <c r="H6019">
        <v>6</v>
      </c>
      <c r="I6019" t="s">
        <v>268</v>
      </c>
      <c r="J6019" t="s">
        <v>618</v>
      </c>
      <c r="L6019">
        <v>48</v>
      </c>
      <c r="M6019">
        <v>1</v>
      </c>
      <c r="N6019">
        <v>1</v>
      </c>
      <c r="P6019">
        <v>5028</v>
      </c>
      <c r="R6019" t="s">
        <v>271</v>
      </c>
      <c r="S6019">
        <f>MATCH(D6019,Отчет!$C$1:$C$65536,0)</f>
        <v>132</v>
      </c>
    </row>
    <row r="6020" spans="1:19" x14ac:dyDescent="0.2">
      <c r="A6020">
        <v>1062058512</v>
      </c>
      <c r="B6020">
        <v>6</v>
      </c>
      <c r="C6020" t="s">
        <v>338</v>
      </c>
      <c r="D6020">
        <v>498446077</v>
      </c>
      <c r="E6020" t="s">
        <v>108</v>
      </c>
      <c r="F6020" t="s">
        <v>497</v>
      </c>
      <c r="G6020" t="s">
        <v>574</v>
      </c>
      <c r="H6020">
        <v>6</v>
      </c>
      <c r="I6020" t="s">
        <v>268</v>
      </c>
      <c r="J6020" t="s">
        <v>618</v>
      </c>
      <c r="L6020">
        <v>36</v>
      </c>
      <c r="M6020">
        <v>1</v>
      </c>
      <c r="N6020">
        <v>1</v>
      </c>
      <c r="P6020">
        <v>5028</v>
      </c>
      <c r="R6020" t="s">
        <v>271</v>
      </c>
      <c r="S6020">
        <f>MATCH(D6020,Отчет!$C$1:$C$65536,0)</f>
        <v>54</v>
      </c>
    </row>
    <row r="6021" spans="1:19" x14ac:dyDescent="0.2">
      <c r="A6021">
        <v>1062057285</v>
      </c>
      <c r="B6021">
        <v>6</v>
      </c>
      <c r="C6021" t="s">
        <v>311</v>
      </c>
      <c r="D6021">
        <v>498446117</v>
      </c>
      <c r="E6021" t="s">
        <v>62</v>
      </c>
      <c r="F6021" t="s">
        <v>402</v>
      </c>
      <c r="G6021" t="s">
        <v>574</v>
      </c>
      <c r="H6021">
        <v>6</v>
      </c>
      <c r="I6021" t="s">
        <v>268</v>
      </c>
      <c r="J6021" t="s">
        <v>618</v>
      </c>
      <c r="L6021">
        <v>36</v>
      </c>
      <c r="M6021">
        <v>1</v>
      </c>
      <c r="N6021">
        <v>1</v>
      </c>
      <c r="P6021">
        <v>5028</v>
      </c>
      <c r="R6021" t="s">
        <v>271</v>
      </c>
      <c r="S6021">
        <f>MATCH(D6021,Отчет!$C$1:$C$65536,0)</f>
        <v>224</v>
      </c>
    </row>
    <row r="6022" spans="1:19" x14ac:dyDescent="0.2">
      <c r="A6022">
        <v>1062063057</v>
      </c>
      <c r="B6022">
        <v>8</v>
      </c>
      <c r="C6022" t="s">
        <v>345</v>
      </c>
      <c r="D6022">
        <v>498446013</v>
      </c>
      <c r="E6022" t="s">
        <v>241</v>
      </c>
      <c r="F6022" t="s">
        <v>489</v>
      </c>
      <c r="G6022" t="s">
        <v>574</v>
      </c>
      <c r="H6022">
        <v>6</v>
      </c>
      <c r="I6022" t="s">
        <v>268</v>
      </c>
      <c r="J6022" t="s">
        <v>618</v>
      </c>
      <c r="L6022">
        <v>48</v>
      </c>
      <c r="M6022">
        <v>1</v>
      </c>
      <c r="N6022">
        <v>1</v>
      </c>
      <c r="P6022">
        <v>5028</v>
      </c>
      <c r="R6022" t="s">
        <v>271</v>
      </c>
      <c r="S6022">
        <f>MATCH(D6022,Отчет!$C$1:$C$65536,0)</f>
        <v>42</v>
      </c>
    </row>
    <row r="6023" spans="1:19" x14ac:dyDescent="0.2">
      <c r="A6023">
        <v>1062059364</v>
      </c>
      <c r="B6023">
        <v>8</v>
      </c>
      <c r="C6023" t="s">
        <v>341</v>
      </c>
      <c r="D6023">
        <v>498446045</v>
      </c>
      <c r="E6023" t="s">
        <v>69</v>
      </c>
      <c r="F6023" t="s">
        <v>490</v>
      </c>
      <c r="G6023" t="s">
        <v>574</v>
      </c>
      <c r="H6023">
        <v>6</v>
      </c>
      <c r="I6023" t="s">
        <v>268</v>
      </c>
      <c r="J6023" t="s">
        <v>618</v>
      </c>
      <c r="L6023">
        <v>48</v>
      </c>
      <c r="M6023">
        <v>1</v>
      </c>
      <c r="N6023">
        <v>1</v>
      </c>
      <c r="P6023">
        <v>5028</v>
      </c>
      <c r="R6023" t="s">
        <v>271</v>
      </c>
      <c r="S6023">
        <f>MATCH(D6023,Отчет!$C$1:$C$65536,0)</f>
        <v>192</v>
      </c>
    </row>
    <row r="6024" spans="1:19" x14ac:dyDescent="0.2">
      <c r="A6024">
        <v>1062058570</v>
      </c>
      <c r="B6024">
        <v>5</v>
      </c>
      <c r="C6024" t="s">
        <v>338</v>
      </c>
      <c r="D6024">
        <v>498446572</v>
      </c>
      <c r="E6024" t="s">
        <v>119</v>
      </c>
      <c r="F6024" t="s">
        <v>376</v>
      </c>
      <c r="G6024" t="s">
        <v>574</v>
      </c>
      <c r="H6024">
        <v>6</v>
      </c>
      <c r="I6024" t="s">
        <v>268</v>
      </c>
      <c r="J6024" t="s">
        <v>618</v>
      </c>
      <c r="L6024">
        <v>30</v>
      </c>
      <c r="M6024">
        <v>1</v>
      </c>
      <c r="N6024">
        <v>1</v>
      </c>
      <c r="P6024">
        <v>5028</v>
      </c>
      <c r="R6024" t="s">
        <v>271</v>
      </c>
      <c r="S6024">
        <f>MATCH(D6024,Отчет!$C$1:$C$65536,0)</f>
        <v>105</v>
      </c>
    </row>
    <row r="6025" spans="1:19" x14ac:dyDescent="0.2">
      <c r="A6025">
        <v>1062059393</v>
      </c>
      <c r="B6025">
        <v>8</v>
      </c>
      <c r="C6025" t="s">
        <v>341</v>
      </c>
      <c r="D6025">
        <v>498444935</v>
      </c>
      <c r="E6025" t="s">
        <v>146</v>
      </c>
      <c r="F6025" t="s">
        <v>417</v>
      </c>
      <c r="G6025" t="s">
        <v>574</v>
      </c>
      <c r="H6025">
        <v>6</v>
      </c>
      <c r="I6025" t="s">
        <v>268</v>
      </c>
      <c r="J6025" t="s">
        <v>618</v>
      </c>
      <c r="L6025">
        <v>48</v>
      </c>
      <c r="M6025">
        <v>1</v>
      </c>
      <c r="N6025">
        <v>1</v>
      </c>
      <c r="P6025">
        <v>5028</v>
      </c>
      <c r="R6025" t="s">
        <v>271</v>
      </c>
      <c r="S6025">
        <f>MATCH(D6025,Отчет!$C$1:$C$65536,0)</f>
        <v>41</v>
      </c>
    </row>
    <row r="6026" spans="1:19" x14ac:dyDescent="0.2">
      <c r="A6026">
        <v>1062057313</v>
      </c>
      <c r="B6026">
        <v>7</v>
      </c>
      <c r="C6026" t="s">
        <v>311</v>
      </c>
      <c r="D6026">
        <v>498444831</v>
      </c>
      <c r="E6026" t="s">
        <v>107</v>
      </c>
      <c r="F6026" t="s">
        <v>419</v>
      </c>
      <c r="G6026" t="s">
        <v>574</v>
      </c>
      <c r="H6026">
        <v>6</v>
      </c>
      <c r="I6026" t="s">
        <v>268</v>
      </c>
      <c r="J6026" t="s">
        <v>618</v>
      </c>
      <c r="L6026">
        <v>42</v>
      </c>
      <c r="M6026">
        <v>1</v>
      </c>
      <c r="N6026">
        <v>1</v>
      </c>
      <c r="P6026">
        <v>5028</v>
      </c>
      <c r="R6026" t="s">
        <v>271</v>
      </c>
      <c r="S6026">
        <f>MATCH(D6026,Отчет!$C$1:$C$65536,0)</f>
        <v>120</v>
      </c>
    </row>
    <row r="6027" spans="1:19" x14ac:dyDescent="0.2">
      <c r="A6027">
        <v>1062063090</v>
      </c>
      <c r="B6027">
        <v>7</v>
      </c>
      <c r="C6027" t="s">
        <v>345</v>
      </c>
      <c r="D6027">
        <v>498444735</v>
      </c>
      <c r="E6027" t="s">
        <v>248</v>
      </c>
      <c r="F6027" t="s">
        <v>421</v>
      </c>
      <c r="G6027" t="s">
        <v>574</v>
      </c>
      <c r="H6027">
        <v>6</v>
      </c>
      <c r="I6027" t="s">
        <v>268</v>
      </c>
      <c r="J6027" t="s">
        <v>618</v>
      </c>
      <c r="L6027">
        <v>42</v>
      </c>
      <c r="M6027">
        <v>1</v>
      </c>
      <c r="N6027">
        <v>1</v>
      </c>
      <c r="P6027">
        <v>5028</v>
      </c>
      <c r="R6027" t="s">
        <v>271</v>
      </c>
      <c r="S6027">
        <f>MATCH(D6027,Отчет!$C$1:$C$65536,0)</f>
        <v>35</v>
      </c>
    </row>
    <row r="6028" spans="1:19" x14ac:dyDescent="0.2">
      <c r="A6028">
        <v>1062060113</v>
      </c>
      <c r="B6028">
        <v>7</v>
      </c>
      <c r="C6028" t="s">
        <v>357</v>
      </c>
      <c r="D6028">
        <v>498444767</v>
      </c>
      <c r="E6028" t="s">
        <v>158</v>
      </c>
      <c r="F6028" t="s">
        <v>418</v>
      </c>
      <c r="G6028" t="s">
        <v>574</v>
      </c>
      <c r="H6028">
        <v>6</v>
      </c>
      <c r="I6028" t="s">
        <v>268</v>
      </c>
      <c r="J6028" t="s">
        <v>618</v>
      </c>
      <c r="L6028">
        <v>42</v>
      </c>
      <c r="M6028">
        <v>1</v>
      </c>
      <c r="N6028">
        <v>1</v>
      </c>
      <c r="P6028">
        <v>5028</v>
      </c>
      <c r="R6028" t="s">
        <v>271</v>
      </c>
      <c r="S6028">
        <f>MATCH(D6028,Отчет!$C$1:$C$65536,0)</f>
        <v>183</v>
      </c>
    </row>
    <row r="6029" spans="1:19" x14ac:dyDescent="0.2">
      <c r="A6029">
        <v>1062061627</v>
      </c>
      <c r="B6029">
        <v>8</v>
      </c>
      <c r="C6029" t="s">
        <v>265</v>
      </c>
      <c r="D6029">
        <v>498445453</v>
      </c>
      <c r="E6029" t="s">
        <v>196</v>
      </c>
      <c r="F6029" t="s">
        <v>392</v>
      </c>
      <c r="G6029" t="s">
        <v>574</v>
      </c>
      <c r="H6029">
        <v>6</v>
      </c>
      <c r="I6029" t="s">
        <v>268</v>
      </c>
      <c r="J6029" t="s">
        <v>618</v>
      </c>
      <c r="L6029">
        <v>48</v>
      </c>
      <c r="M6029">
        <v>1</v>
      </c>
      <c r="N6029">
        <v>1</v>
      </c>
      <c r="P6029">
        <v>5028</v>
      </c>
      <c r="R6029" t="s">
        <v>271</v>
      </c>
      <c r="S6029">
        <f>MATCH(D6029,Отчет!$C$1:$C$65536,0)</f>
        <v>55</v>
      </c>
    </row>
    <row r="6030" spans="1:19" x14ac:dyDescent="0.2">
      <c r="A6030">
        <v>1062061670</v>
      </c>
      <c r="B6030">
        <v>8</v>
      </c>
      <c r="C6030" t="s">
        <v>265</v>
      </c>
      <c r="D6030">
        <v>498445243</v>
      </c>
      <c r="E6030" t="s">
        <v>206</v>
      </c>
      <c r="F6030" t="s">
        <v>384</v>
      </c>
      <c r="G6030" t="s">
        <v>574</v>
      </c>
      <c r="H6030">
        <v>6</v>
      </c>
      <c r="I6030" t="s">
        <v>268</v>
      </c>
      <c r="J6030" t="s">
        <v>618</v>
      </c>
      <c r="L6030">
        <v>48</v>
      </c>
      <c r="M6030">
        <v>1</v>
      </c>
      <c r="N6030">
        <v>1</v>
      </c>
      <c r="P6030">
        <v>5028</v>
      </c>
      <c r="R6030" t="s">
        <v>271</v>
      </c>
      <c r="S6030">
        <f>MATCH(D6030,Отчет!$C$1:$C$65536,0)</f>
        <v>118</v>
      </c>
    </row>
    <row r="6031" spans="1:19" x14ac:dyDescent="0.2">
      <c r="A6031">
        <v>1062060150</v>
      </c>
      <c r="B6031">
        <v>7</v>
      </c>
      <c r="C6031" t="s">
        <v>357</v>
      </c>
      <c r="D6031">
        <v>498445307</v>
      </c>
      <c r="E6031" t="s">
        <v>166</v>
      </c>
      <c r="F6031" t="s">
        <v>385</v>
      </c>
      <c r="G6031" t="s">
        <v>574</v>
      </c>
      <c r="H6031">
        <v>6</v>
      </c>
      <c r="I6031" t="s">
        <v>268</v>
      </c>
      <c r="J6031" t="s">
        <v>618</v>
      </c>
      <c r="L6031">
        <v>42</v>
      </c>
      <c r="M6031">
        <v>1</v>
      </c>
      <c r="N6031">
        <v>1</v>
      </c>
      <c r="P6031">
        <v>5028</v>
      </c>
      <c r="R6031" t="s">
        <v>271</v>
      </c>
      <c r="S6031">
        <f>MATCH(D6031,Отчет!$C$1:$C$65536,0)</f>
        <v>142</v>
      </c>
    </row>
    <row r="6032" spans="1:19" x14ac:dyDescent="0.2">
      <c r="A6032">
        <v>1062057264</v>
      </c>
      <c r="B6032">
        <v>9</v>
      </c>
      <c r="C6032" t="s">
        <v>311</v>
      </c>
      <c r="D6032">
        <v>498445139</v>
      </c>
      <c r="E6032" t="s">
        <v>99</v>
      </c>
      <c r="F6032" t="s">
        <v>386</v>
      </c>
      <c r="G6032" t="s">
        <v>574</v>
      </c>
      <c r="H6032">
        <v>6</v>
      </c>
      <c r="I6032" t="s">
        <v>268</v>
      </c>
      <c r="J6032" t="s">
        <v>618</v>
      </c>
      <c r="L6032">
        <v>54</v>
      </c>
      <c r="M6032">
        <v>1</v>
      </c>
      <c r="N6032">
        <v>1</v>
      </c>
      <c r="P6032">
        <v>5028</v>
      </c>
      <c r="R6032" t="s">
        <v>271</v>
      </c>
      <c r="S6032">
        <f>MATCH(D6032,Отчет!$C$1:$C$65536,0)</f>
        <v>32</v>
      </c>
    </row>
    <row r="6033" spans="1:19" x14ac:dyDescent="0.2">
      <c r="A6033">
        <v>1062060167</v>
      </c>
      <c r="B6033">
        <v>8</v>
      </c>
      <c r="C6033" t="s">
        <v>357</v>
      </c>
      <c r="D6033">
        <v>498445211</v>
      </c>
      <c r="E6033" t="s">
        <v>167</v>
      </c>
      <c r="F6033" t="s">
        <v>387</v>
      </c>
      <c r="G6033" t="s">
        <v>574</v>
      </c>
      <c r="H6033">
        <v>6</v>
      </c>
      <c r="I6033" t="s">
        <v>268</v>
      </c>
      <c r="J6033" t="s">
        <v>618</v>
      </c>
      <c r="L6033">
        <v>48</v>
      </c>
      <c r="M6033">
        <v>1</v>
      </c>
      <c r="N6033">
        <v>1</v>
      </c>
      <c r="P6033">
        <v>5028</v>
      </c>
      <c r="R6033" t="s">
        <v>271</v>
      </c>
      <c r="S6033">
        <f>MATCH(D6033,Отчет!$C$1:$C$65536,0)</f>
        <v>121</v>
      </c>
    </row>
    <row r="6034" spans="1:19" x14ac:dyDescent="0.2">
      <c r="A6034">
        <v>1062063102</v>
      </c>
      <c r="B6034">
        <v>7</v>
      </c>
      <c r="C6034" t="s">
        <v>345</v>
      </c>
      <c r="D6034">
        <v>498445075</v>
      </c>
      <c r="E6034" t="s">
        <v>250</v>
      </c>
      <c r="F6034" t="s">
        <v>422</v>
      </c>
      <c r="G6034" t="s">
        <v>574</v>
      </c>
      <c r="H6034">
        <v>6</v>
      </c>
      <c r="I6034" t="s">
        <v>268</v>
      </c>
      <c r="J6034" t="s">
        <v>618</v>
      </c>
      <c r="L6034">
        <v>42</v>
      </c>
      <c r="M6034">
        <v>1</v>
      </c>
      <c r="N6034">
        <v>1</v>
      </c>
      <c r="P6034">
        <v>5028</v>
      </c>
      <c r="R6034" t="s">
        <v>271</v>
      </c>
      <c r="S6034">
        <f>MATCH(D6034,Отчет!$C$1:$C$65536,0)</f>
        <v>88</v>
      </c>
    </row>
    <row r="6035" spans="1:19" x14ac:dyDescent="0.2">
      <c r="A6035">
        <v>1062059421</v>
      </c>
      <c r="B6035">
        <v>9</v>
      </c>
      <c r="C6035" t="s">
        <v>341</v>
      </c>
      <c r="D6035">
        <v>498445003</v>
      </c>
      <c r="E6035" t="s">
        <v>151</v>
      </c>
      <c r="F6035" t="s">
        <v>424</v>
      </c>
      <c r="G6035" t="s">
        <v>574</v>
      </c>
      <c r="H6035">
        <v>6</v>
      </c>
      <c r="I6035" t="s">
        <v>268</v>
      </c>
      <c r="J6035" t="s">
        <v>618</v>
      </c>
      <c r="L6035">
        <v>54</v>
      </c>
      <c r="M6035">
        <v>1</v>
      </c>
      <c r="N6035">
        <v>1</v>
      </c>
      <c r="P6035">
        <v>5028</v>
      </c>
      <c r="R6035" t="s">
        <v>271</v>
      </c>
      <c r="S6035">
        <f>MATCH(D6035,Отчет!$C$1:$C$65536,0)</f>
        <v>29</v>
      </c>
    </row>
    <row r="6036" spans="1:19" x14ac:dyDescent="0.2">
      <c r="A6036">
        <v>1062058592</v>
      </c>
      <c r="B6036">
        <v>7</v>
      </c>
      <c r="C6036" t="s">
        <v>338</v>
      </c>
      <c r="D6036">
        <v>498445645</v>
      </c>
      <c r="E6036" t="s">
        <v>123</v>
      </c>
      <c r="F6036" t="s">
        <v>395</v>
      </c>
      <c r="G6036" t="s">
        <v>574</v>
      </c>
      <c r="H6036">
        <v>6</v>
      </c>
      <c r="I6036" t="s">
        <v>268</v>
      </c>
      <c r="J6036" t="s">
        <v>618</v>
      </c>
      <c r="L6036">
        <v>42</v>
      </c>
      <c r="M6036">
        <v>1</v>
      </c>
      <c r="N6036">
        <v>1</v>
      </c>
      <c r="P6036">
        <v>5028</v>
      </c>
      <c r="R6036" t="s">
        <v>271</v>
      </c>
      <c r="S6036">
        <f>MATCH(D6036,Отчет!$C$1:$C$65536,0)</f>
        <v>62</v>
      </c>
    </row>
    <row r="6037" spans="1:19" x14ac:dyDescent="0.2">
      <c r="A6037">
        <v>1062061631</v>
      </c>
      <c r="B6037">
        <v>8</v>
      </c>
      <c r="C6037" t="s">
        <v>265</v>
      </c>
      <c r="D6037">
        <v>498445669</v>
      </c>
      <c r="E6037" t="s">
        <v>197</v>
      </c>
      <c r="F6037" t="s">
        <v>396</v>
      </c>
      <c r="G6037" t="s">
        <v>574</v>
      </c>
      <c r="H6037">
        <v>6</v>
      </c>
      <c r="I6037" t="s">
        <v>268</v>
      </c>
      <c r="J6037" t="s">
        <v>618</v>
      </c>
      <c r="L6037">
        <v>48</v>
      </c>
      <c r="M6037">
        <v>1</v>
      </c>
      <c r="N6037">
        <v>1</v>
      </c>
      <c r="P6037">
        <v>5028</v>
      </c>
      <c r="R6037" t="s">
        <v>271</v>
      </c>
      <c r="S6037">
        <f>MATCH(D6037,Отчет!$C$1:$C$65536,0)</f>
        <v>117</v>
      </c>
    </row>
    <row r="6038" spans="1:19" x14ac:dyDescent="0.2">
      <c r="A6038">
        <v>1062058614</v>
      </c>
      <c r="B6038">
        <v>8</v>
      </c>
      <c r="C6038" t="s">
        <v>338</v>
      </c>
      <c r="D6038">
        <v>498445593</v>
      </c>
      <c r="E6038" t="s">
        <v>127</v>
      </c>
      <c r="F6038" t="s">
        <v>397</v>
      </c>
      <c r="G6038" t="s">
        <v>574</v>
      </c>
      <c r="H6038">
        <v>6</v>
      </c>
      <c r="I6038" t="s">
        <v>268</v>
      </c>
      <c r="J6038" t="s">
        <v>618</v>
      </c>
      <c r="L6038">
        <v>48</v>
      </c>
      <c r="M6038">
        <v>1</v>
      </c>
      <c r="N6038">
        <v>1</v>
      </c>
      <c r="P6038">
        <v>5028</v>
      </c>
      <c r="R6038" t="s">
        <v>271</v>
      </c>
      <c r="S6038">
        <f>MATCH(D6038,Отчет!$C$1:$C$65536,0)</f>
        <v>39</v>
      </c>
    </row>
    <row r="6039" spans="1:19" x14ac:dyDescent="0.2">
      <c r="A6039">
        <v>1062061623</v>
      </c>
      <c r="B6039">
        <v>5</v>
      </c>
      <c r="C6039" t="s">
        <v>265</v>
      </c>
      <c r="D6039">
        <v>498445617</v>
      </c>
      <c r="E6039" t="s">
        <v>82</v>
      </c>
      <c r="F6039" t="s">
        <v>388</v>
      </c>
      <c r="G6039" t="s">
        <v>574</v>
      </c>
      <c r="H6039">
        <v>6</v>
      </c>
      <c r="I6039" t="s">
        <v>268</v>
      </c>
      <c r="J6039" t="s">
        <v>618</v>
      </c>
      <c r="L6039">
        <v>30</v>
      </c>
      <c r="M6039">
        <v>1</v>
      </c>
      <c r="N6039">
        <v>1</v>
      </c>
      <c r="P6039">
        <v>5028</v>
      </c>
      <c r="R6039" t="s">
        <v>271</v>
      </c>
      <c r="S6039">
        <f>MATCH(D6039,Отчет!$C$1:$C$65536,0)</f>
        <v>115</v>
      </c>
    </row>
    <row r="6040" spans="1:19" x14ac:dyDescent="0.2">
      <c r="A6040">
        <v>1062063069</v>
      </c>
      <c r="B6040">
        <v>7</v>
      </c>
      <c r="C6040" t="s">
        <v>345</v>
      </c>
      <c r="D6040">
        <v>498443863</v>
      </c>
      <c r="E6040" t="s">
        <v>243</v>
      </c>
      <c r="F6040" t="s">
        <v>346</v>
      </c>
      <c r="G6040" t="s">
        <v>574</v>
      </c>
      <c r="H6040">
        <v>6</v>
      </c>
      <c r="I6040" t="s">
        <v>268</v>
      </c>
      <c r="J6040" t="s">
        <v>618</v>
      </c>
      <c r="L6040">
        <v>42</v>
      </c>
      <c r="M6040">
        <v>1</v>
      </c>
      <c r="N6040">
        <v>1</v>
      </c>
      <c r="P6040">
        <v>5028</v>
      </c>
      <c r="R6040" t="s">
        <v>271</v>
      </c>
      <c r="S6040">
        <f>MATCH(D6040,Отчет!$C$1:$C$65536,0)</f>
        <v>191</v>
      </c>
    </row>
    <row r="6041" spans="1:19" x14ac:dyDescent="0.2">
      <c r="A6041">
        <v>1062061694</v>
      </c>
      <c r="B6041">
        <v>9</v>
      </c>
      <c r="C6041" t="s">
        <v>265</v>
      </c>
      <c r="D6041">
        <v>498443895</v>
      </c>
      <c r="E6041" t="s">
        <v>209</v>
      </c>
      <c r="F6041" t="s">
        <v>347</v>
      </c>
      <c r="G6041" t="s">
        <v>574</v>
      </c>
      <c r="H6041">
        <v>6</v>
      </c>
      <c r="I6041" t="s">
        <v>268</v>
      </c>
      <c r="J6041" t="s">
        <v>618</v>
      </c>
      <c r="L6041">
        <v>54</v>
      </c>
      <c r="M6041">
        <v>1</v>
      </c>
      <c r="N6041">
        <v>1</v>
      </c>
      <c r="P6041">
        <v>5028</v>
      </c>
      <c r="R6041" t="s">
        <v>271</v>
      </c>
      <c r="S6041">
        <f>MATCH(D6041,Отчет!$C$1:$C$65536,0)</f>
        <v>26</v>
      </c>
    </row>
    <row r="6042" spans="1:19" x14ac:dyDescent="0.2">
      <c r="A6042">
        <v>1062061661</v>
      </c>
      <c r="B6042">
        <v>8</v>
      </c>
      <c r="C6042" t="s">
        <v>265</v>
      </c>
      <c r="D6042">
        <v>498443807</v>
      </c>
      <c r="E6042" t="s">
        <v>204</v>
      </c>
      <c r="F6042" t="s">
        <v>348</v>
      </c>
      <c r="G6042" t="s">
        <v>574</v>
      </c>
      <c r="H6042">
        <v>6</v>
      </c>
      <c r="I6042" t="s">
        <v>268</v>
      </c>
      <c r="J6042" t="s">
        <v>618</v>
      </c>
      <c r="L6042">
        <v>48</v>
      </c>
      <c r="M6042">
        <v>1</v>
      </c>
      <c r="N6042">
        <v>1</v>
      </c>
      <c r="P6042">
        <v>5028</v>
      </c>
      <c r="R6042" t="s">
        <v>271</v>
      </c>
      <c r="S6042">
        <f>MATCH(D6042,Отчет!$C$1:$C$65536,0)</f>
        <v>31</v>
      </c>
    </row>
    <row r="6043" spans="1:19" x14ac:dyDescent="0.2">
      <c r="A6043">
        <v>1062058582</v>
      </c>
      <c r="B6043">
        <v>6</v>
      </c>
      <c r="C6043" t="s">
        <v>338</v>
      </c>
      <c r="D6043">
        <v>498444351</v>
      </c>
      <c r="E6043" t="s">
        <v>120</v>
      </c>
      <c r="F6043" t="s">
        <v>411</v>
      </c>
      <c r="G6043" t="s">
        <v>574</v>
      </c>
      <c r="H6043">
        <v>6</v>
      </c>
      <c r="I6043" t="s">
        <v>268</v>
      </c>
      <c r="J6043" t="s">
        <v>618</v>
      </c>
      <c r="L6043">
        <v>36</v>
      </c>
      <c r="M6043">
        <v>1</v>
      </c>
      <c r="N6043">
        <v>1</v>
      </c>
      <c r="P6043">
        <v>5028</v>
      </c>
      <c r="R6043" t="s">
        <v>271</v>
      </c>
      <c r="S6043">
        <f>MATCH(D6043,Отчет!$C$1:$C$65536,0)</f>
        <v>93</v>
      </c>
    </row>
    <row r="6044" spans="1:19" x14ac:dyDescent="0.2">
      <c r="A6044">
        <v>1062061649</v>
      </c>
      <c r="B6044">
        <v>9</v>
      </c>
      <c r="C6044" t="s">
        <v>265</v>
      </c>
      <c r="D6044">
        <v>498444287</v>
      </c>
      <c r="E6044" t="s">
        <v>202</v>
      </c>
      <c r="F6044" t="s">
        <v>405</v>
      </c>
      <c r="G6044" t="s">
        <v>574</v>
      </c>
      <c r="H6044">
        <v>6</v>
      </c>
      <c r="I6044" t="s">
        <v>268</v>
      </c>
      <c r="J6044" t="s">
        <v>618</v>
      </c>
      <c r="L6044">
        <v>54</v>
      </c>
      <c r="M6044">
        <v>1</v>
      </c>
      <c r="N6044">
        <v>1</v>
      </c>
      <c r="P6044">
        <v>5028</v>
      </c>
      <c r="R6044" t="s">
        <v>271</v>
      </c>
      <c r="S6044">
        <f>MATCH(D6044,Отчет!$C$1:$C$65536,0)</f>
        <v>37</v>
      </c>
    </row>
    <row r="6045" spans="1:19" x14ac:dyDescent="0.2">
      <c r="A6045">
        <v>1062063078</v>
      </c>
      <c r="B6045">
        <v>7</v>
      </c>
      <c r="C6045" t="s">
        <v>345</v>
      </c>
      <c r="D6045">
        <v>498444319</v>
      </c>
      <c r="E6045" t="s">
        <v>246</v>
      </c>
      <c r="F6045" t="s">
        <v>406</v>
      </c>
      <c r="G6045" t="s">
        <v>574</v>
      </c>
      <c r="H6045">
        <v>6</v>
      </c>
      <c r="I6045" t="s">
        <v>268</v>
      </c>
      <c r="J6045" t="s">
        <v>618</v>
      </c>
      <c r="L6045">
        <v>42</v>
      </c>
      <c r="M6045">
        <v>1</v>
      </c>
      <c r="N6045">
        <v>1</v>
      </c>
      <c r="P6045">
        <v>5028</v>
      </c>
      <c r="R6045" t="s">
        <v>271</v>
      </c>
      <c r="S6045">
        <f>MATCH(D6045,Отчет!$C$1:$C$65536,0)</f>
        <v>131</v>
      </c>
    </row>
    <row r="6046" spans="1:19" x14ac:dyDescent="0.2">
      <c r="A6046">
        <v>1062063106</v>
      </c>
      <c r="B6046">
        <v>8</v>
      </c>
      <c r="C6046" t="s">
        <v>345</v>
      </c>
      <c r="D6046">
        <v>498444231</v>
      </c>
      <c r="E6046" t="s">
        <v>251</v>
      </c>
      <c r="F6046" t="s">
        <v>408</v>
      </c>
      <c r="G6046" t="s">
        <v>574</v>
      </c>
      <c r="H6046">
        <v>6</v>
      </c>
      <c r="I6046" t="s">
        <v>268</v>
      </c>
      <c r="J6046" t="s">
        <v>618</v>
      </c>
      <c r="L6046">
        <v>48</v>
      </c>
      <c r="M6046">
        <v>1</v>
      </c>
      <c r="N6046">
        <v>1</v>
      </c>
      <c r="P6046">
        <v>5028</v>
      </c>
      <c r="R6046" t="s">
        <v>271</v>
      </c>
      <c r="S6046">
        <f>MATCH(D6046,Отчет!$C$1:$C$65536,0)</f>
        <v>170</v>
      </c>
    </row>
    <row r="6047" spans="1:19" x14ac:dyDescent="0.2">
      <c r="A6047">
        <v>1062063110</v>
      </c>
      <c r="B6047">
        <v>6</v>
      </c>
      <c r="C6047" t="s">
        <v>345</v>
      </c>
      <c r="D6047">
        <v>498444103</v>
      </c>
      <c r="E6047" t="s">
        <v>90</v>
      </c>
      <c r="F6047" t="s">
        <v>349</v>
      </c>
      <c r="G6047" t="s">
        <v>574</v>
      </c>
      <c r="H6047">
        <v>6</v>
      </c>
      <c r="I6047" t="s">
        <v>268</v>
      </c>
      <c r="J6047" t="s">
        <v>618</v>
      </c>
      <c r="L6047">
        <v>36</v>
      </c>
      <c r="M6047">
        <v>1</v>
      </c>
      <c r="N6047">
        <v>1</v>
      </c>
      <c r="P6047">
        <v>5028</v>
      </c>
      <c r="R6047" t="s">
        <v>271</v>
      </c>
      <c r="S6047">
        <f>MATCH(D6047,Отчет!$C$1:$C$65536,0)</f>
        <v>218</v>
      </c>
    </row>
    <row r="6048" spans="1:19" x14ac:dyDescent="0.2">
      <c r="A6048">
        <v>1062059309</v>
      </c>
      <c r="B6048">
        <v>9</v>
      </c>
      <c r="C6048" t="s">
        <v>341</v>
      </c>
      <c r="D6048">
        <v>498444679</v>
      </c>
      <c r="E6048" t="s">
        <v>132</v>
      </c>
      <c r="F6048" t="s">
        <v>413</v>
      </c>
      <c r="G6048" t="s">
        <v>574</v>
      </c>
      <c r="H6048">
        <v>6</v>
      </c>
      <c r="I6048" t="s">
        <v>268</v>
      </c>
      <c r="J6048" t="s">
        <v>618</v>
      </c>
      <c r="L6048">
        <v>54</v>
      </c>
      <c r="M6048">
        <v>1</v>
      </c>
      <c r="N6048">
        <v>1</v>
      </c>
      <c r="P6048">
        <v>5028</v>
      </c>
      <c r="R6048" t="s">
        <v>271</v>
      </c>
      <c r="S6048">
        <f>MATCH(D6048,Отчет!$C$1:$C$65536,0)</f>
        <v>95</v>
      </c>
    </row>
    <row r="6049" spans="1:19" x14ac:dyDescent="0.2">
      <c r="A6049">
        <v>1062060970</v>
      </c>
      <c r="B6049">
        <v>6</v>
      </c>
      <c r="C6049" t="s">
        <v>343</v>
      </c>
      <c r="D6049">
        <v>498444703</v>
      </c>
      <c r="E6049" t="s">
        <v>189</v>
      </c>
      <c r="F6049" t="s">
        <v>420</v>
      </c>
      <c r="G6049" t="s">
        <v>574</v>
      </c>
      <c r="H6049">
        <v>6</v>
      </c>
      <c r="I6049" t="s">
        <v>268</v>
      </c>
      <c r="J6049" t="s">
        <v>618</v>
      </c>
      <c r="L6049">
        <v>36</v>
      </c>
      <c r="M6049">
        <v>1</v>
      </c>
      <c r="N6049">
        <v>1</v>
      </c>
      <c r="P6049">
        <v>5028</v>
      </c>
      <c r="R6049" t="s">
        <v>271</v>
      </c>
      <c r="S6049">
        <f>MATCH(D6049,Отчет!$C$1:$C$65536,0)</f>
        <v>84</v>
      </c>
    </row>
    <row r="6050" spans="1:19" x14ac:dyDescent="0.2">
      <c r="A6050">
        <v>1062061602</v>
      </c>
      <c r="B6050">
        <v>7</v>
      </c>
      <c r="C6050" t="s">
        <v>265</v>
      </c>
      <c r="D6050">
        <v>498444571</v>
      </c>
      <c r="E6050" t="s">
        <v>193</v>
      </c>
      <c r="F6050" t="s">
        <v>415</v>
      </c>
      <c r="G6050" t="s">
        <v>574</v>
      </c>
      <c r="H6050">
        <v>6</v>
      </c>
      <c r="I6050" t="s">
        <v>268</v>
      </c>
      <c r="J6050" t="s">
        <v>618</v>
      </c>
      <c r="L6050">
        <v>42</v>
      </c>
      <c r="M6050">
        <v>1</v>
      </c>
      <c r="N6050">
        <v>1</v>
      </c>
      <c r="P6050">
        <v>5028</v>
      </c>
      <c r="R6050" t="s">
        <v>271</v>
      </c>
      <c r="S6050">
        <f>MATCH(D6050,Отчет!$C$1:$C$65536,0)</f>
        <v>112</v>
      </c>
    </row>
    <row r="6051" spans="1:19" x14ac:dyDescent="0.2">
      <c r="A6051">
        <v>1062063065</v>
      </c>
      <c r="B6051">
        <v>7</v>
      </c>
      <c r="C6051" t="s">
        <v>345</v>
      </c>
      <c r="D6051">
        <v>498444603</v>
      </c>
      <c r="E6051" t="s">
        <v>242</v>
      </c>
      <c r="F6051" t="s">
        <v>412</v>
      </c>
      <c r="G6051" t="s">
        <v>574</v>
      </c>
      <c r="H6051">
        <v>6</v>
      </c>
      <c r="I6051" t="s">
        <v>268</v>
      </c>
      <c r="J6051" t="s">
        <v>618</v>
      </c>
      <c r="L6051">
        <v>42</v>
      </c>
      <c r="M6051">
        <v>1</v>
      </c>
      <c r="N6051">
        <v>1</v>
      </c>
      <c r="P6051">
        <v>5028</v>
      </c>
      <c r="R6051" t="s">
        <v>271</v>
      </c>
      <c r="S6051">
        <f>MATCH(D6051,Отчет!$C$1:$C$65536,0)</f>
        <v>187</v>
      </c>
    </row>
    <row r="6052" spans="1:19" x14ac:dyDescent="0.2">
      <c r="A6052">
        <v>1062063045</v>
      </c>
      <c r="B6052">
        <v>9</v>
      </c>
      <c r="C6052" t="s">
        <v>345</v>
      </c>
      <c r="D6052">
        <v>498444507</v>
      </c>
      <c r="E6052" t="s">
        <v>238</v>
      </c>
      <c r="F6052" t="s">
        <v>409</v>
      </c>
      <c r="G6052" t="s">
        <v>574</v>
      </c>
      <c r="H6052">
        <v>6</v>
      </c>
      <c r="I6052" t="s">
        <v>268</v>
      </c>
      <c r="J6052" t="s">
        <v>618</v>
      </c>
      <c r="L6052">
        <v>54</v>
      </c>
      <c r="M6052">
        <v>1</v>
      </c>
      <c r="N6052">
        <v>1</v>
      </c>
      <c r="P6052">
        <v>5028</v>
      </c>
      <c r="R6052" t="s">
        <v>271</v>
      </c>
      <c r="S6052">
        <f>MATCH(D6052,Отчет!$C$1:$C$65536,0)</f>
        <v>49</v>
      </c>
    </row>
    <row r="6053" spans="1:19" x14ac:dyDescent="0.2">
      <c r="A6053">
        <v>1062059339</v>
      </c>
      <c r="B6053">
        <v>7</v>
      </c>
      <c r="C6053" t="s">
        <v>308</v>
      </c>
      <c r="D6053">
        <v>498444539</v>
      </c>
      <c r="E6053" t="s">
        <v>84</v>
      </c>
      <c r="F6053" t="s">
        <v>414</v>
      </c>
      <c r="G6053" t="s">
        <v>574</v>
      </c>
      <c r="H6053">
        <v>6</v>
      </c>
      <c r="I6053" t="s">
        <v>268</v>
      </c>
      <c r="J6053" t="s">
        <v>618</v>
      </c>
      <c r="L6053">
        <v>42</v>
      </c>
      <c r="M6053">
        <v>1</v>
      </c>
      <c r="N6053">
        <v>1</v>
      </c>
      <c r="P6053">
        <v>5028</v>
      </c>
      <c r="R6053" t="s">
        <v>271</v>
      </c>
      <c r="S6053">
        <f>MATCH(D6053,Отчет!$C$1:$C$65536,0)</f>
        <v>108</v>
      </c>
    </row>
    <row r="6054" spans="1:19" x14ac:dyDescent="0.2">
      <c r="A6054">
        <v>1062058529</v>
      </c>
      <c r="B6054">
        <v>7</v>
      </c>
      <c r="C6054" t="s">
        <v>338</v>
      </c>
      <c r="D6054">
        <v>498444435</v>
      </c>
      <c r="E6054" t="s">
        <v>110</v>
      </c>
      <c r="F6054" t="s">
        <v>410</v>
      </c>
      <c r="G6054" t="s">
        <v>574</v>
      </c>
      <c r="H6054">
        <v>6</v>
      </c>
      <c r="I6054" t="s">
        <v>268</v>
      </c>
      <c r="J6054" t="s">
        <v>618</v>
      </c>
      <c r="L6054">
        <v>42</v>
      </c>
      <c r="M6054">
        <v>1</v>
      </c>
      <c r="N6054">
        <v>1</v>
      </c>
      <c r="P6054">
        <v>5028</v>
      </c>
      <c r="R6054" t="s">
        <v>271</v>
      </c>
      <c r="S6054">
        <f>MATCH(D6054,Отчет!$C$1:$C$65536,0)</f>
        <v>162</v>
      </c>
    </row>
    <row r="6055" spans="1:19" x14ac:dyDescent="0.2">
      <c r="A6055">
        <v>1062058538</v>
      </c>
      <c r="B6055">
        <v>7</v>
      </c>
      <c r="C6055" t="s">
        <v>338</v>
      </c>
      <c r="D6055">
        <v>498444467</v>
      </c>
      <c r="E6055" t="s">
        <v>112</v>
      </c>
      <c r="F6055" t="s">
        <v>416</v>
      </c>
      <c r="G6055" t="s">
        <v>574</v>
      </c>
      <c r="H6055">
        <v>6</v>
      </c>
      <c r="I6055" t="s">
        <v>268</v>
      </c>
      <c r="J6055" t="s">
        <v>618</v>
      </c>
      <c r="L6055">
        <v>42</v>
      </c>
      <c r="M6055">
        <v>1</v>
      </c>
      <c r="N6055">
        <v>1</v>
      </c>
      <c r="P6055">
        <v>5028</v>
      </c>
      <c r="R6055" t="s">
        <v>271</v>
      </c>
      <c r="S6055">
        <f>MATCH(D6055,Отчет!$C$1:$C$65536,0)</f>
        <v>33</v>
      </c>
    </row>
    <row r="6056" spans="1:19" x14ac:dyDescent="0.2">
      <c r="A6056">
        <v>1062060906</v>
      </c>
      <c r="B6056">
        <v>6</v>
      </c>
      <c r="C6056" t="s">
        <v>343</v>
      </c>
      <c r="D6056">
        <v>498445031</v>
      </c>
      <c r="E6056" t="s">
        <v>179</v>
      </c>
      <c r="F6056" t="s">
        <v>382</v>
      </c>
      <c r="G6056" t="s">
        <v>574</v>
      </c>
      <c r="H6056">
        <v>6</v>
      </c>
      <c r="I6056" t="s">
        <v>268</v>
      </c>
      <c r="J6056" t="s">
        <v>618</v>
      </c>
      <c r="L6056">
        <v>36</v>
      </c>
      <c r="M6056">
        <v>1</v>
      </c>
      <c r="N6056">
        <v>1</v>
      </c>
      <c r="P6056">
        <v>5028</v>
      </c>
      <c r="R6056" t="s">
        <v>271</v>
      </c>
      <c r="S6056">
        <f>MATCH(D6056,Отчет!$C$1:$C$65536,0)</f>
        <v>143</v>
      </c>
    </row>
    <row r="6057" spans="1:19" x14ac:dyDescent="0.2">
      <c r="A6057">
        <v>1062060965</v>
      </c>
      <c r="B6057">
        <v>7</v>
      </c>
      <c r="C6057" t="s">
        <v>343</v>
      </c>
      <c r="D6057">
        <v>498443442</v>
      </c>
      <c r="E6057" t="s">
        <v>79</v>
      </c>
      <c r="F6057" t="s">
        <v>372</v>
      </c>
      <c r="G6057" t="s">
        <v>574</v>
      </c>
      <c r="H6057">
        <v>6</v>
      </c>
      <c r="I6057" t="s">
        <v>268</v>
      </c>
      <c r="J6057" t="s">
        <v>618</v>
      </c>
      <c r="L6057">
        <v>42</v>
      </c>
      <c r="M6057">
        <v>1</v>
      </c>
      <c r="N6057">
        <v>1</v>
      </c>
      <c r="P6057">
        <v>5028</v>
      </c>
      <c r="R6057" t="s">
        <v>271</v>
      </c>
      <c r="S6057">
        <f>MATCH(D6057,Отчет!$C$1:$C$65536,0)</f>
        <v>81</v>
      </c>
    </row>
    <row r="6058" spans="1:19" x14ac:dyDescent="0.2">
      <c r="A6058">
        <v>1062060088</v>
      </c>
      <c r="B6058">
        <v>8</v>
      </c>
      <c r="C6058" t="s">
        <v>357</v>
      </c>
      <c r="D6058">
        <v>498443482</v>
      </c>
      <c r="E6058" t="s">
        <v>70</v>
      </c>
      <c r="F6058" t="s">
        <v>431</v>
      </c>
      <c r="G6058" t="s">
        <v>574</v>
      </c>
      <c r="H6058">
        <v>6</v>
      </c>
      <c r="I6058" t="s">
        <v>268</v>
      </c>
      <c r="J6058" t="s">
        <v>618</v>
      </c>
      <c r="L6058">
        <v>48</v>
      </c>
      <c r="M6058">
        <v>1</v>
      </c>
      <c r="N6058">
        <v>1</v>
      </c>
      <c r="P6058">
        <v>5028</v>
      </c>
      <c r="R6058" t="s">
        <v>271</v>
      </c>
      <c r="S6058">
        <f>MATCH(D6058,Отчет!$C$1:$C$65536,0)</f>
        <v>114</v>
      </c>
    </row>
    <row r="6059" spans="1:19" x14ac:dyDescent="0.2">
      <c r="A6059">
        <v>1062063061</v>
      </c>
      <c r="B6059">
        <v>8</v>
      </c>
      <c r="C6059" t="s">
        <v>345</v>
      </c>
      <c r="D6059">
        <v>498443358</v>
      </c>
      <c r="E6059" t="s">
        <v>88</v>
      </c>
      <c r="F6059" t="s">
        <v>426</v>
      </c>
      <c r="G6059" t="s">
        <v>574</v>
      </c>
      <c r="H6059">
        <v>6</v>
      </c>
      <c r="I6059" t="s">
        <v>268</v>
      </c>
      <c r="J6059" t="s">
        <v>618</v>
      </c>
      <c r="L6059">
        <v>48</v>
      </c>
      <c r="M6059">
        <v>1</v>
      </c>
      <c r="N6059">
        <v>1</v>
      </c>
      <c r="P6059">
        <v>5028</v>
      </c>
      <c r="R6059" t="s">
        <v>271</v>
      </c>
      <c r="S6059">
        <f>MATCH(D6059,Отчет!$C$1:$C$65536,0)</f>
        <v>186</v>
      </c>
    </row>
    <row r="6060" spans="1:19" x14ac:dyDescent="0.2">
      <c r="A6060">
        <v>1062061683</v>
      </c>
      <c r="B6060">
        <v>8</v>
      </c>
      <c r="C6060" t="s">
        <v>357</v>
      </c>
      <c r="D6060">
        <v>498443402</v>
      </c>
      <c r="E6060" t="s">
        <v>71</v>
      </c>
      <c r="F6060" t="s">
        <v>433</v>
      </c>
      <c r="G6060" t="s">
        <v>574</v>
      </c>
      <c r="H6060">
        <v>6</v>
      </c>
      <c r="I6060" t="s">
        <v>268</v>
      </c>
      <c r="J6060" t="s">
        <v>618</v>
      </c>
      <c r="L6060">
        <v>48</v>
      </c>
      <c r="M6060">
        <v>1</v>
      </c>
      <c r="N6060">
        <v>1</v>
      </c>
      <c r="P6060">
        <v>5028</v>
      </c>
      <c r="R6060" t="s">
        <v>271</v>
      </c>
      <c r="S6060">
        <f>MATCH(D6060,Отчет!$C$1:$C$65536,0)</f>
        <v>63</v>
      </c>
    </row>
    <row r="6061" spans="1:19" x14ac:dyDescent="0.2">
      <c r="A6061">
        <v>1062058548</v>
      </c>
      <c r="B6061">
        <v>7</v>
      </c>
      <c r="C6061" t="s">
        <v>338</v>
      </c>
      <c r="D6061">
        <v>498443294</v>
      </c>
      <c r="E6061" t="s">
        <v>114</v>
      </c>
      <c r="F6061" t="s">
        <v>428</v>
      </c>
      <c r="G6061" t="s">
        <v>574</v>
      </c>
      <c r="H6061">
        <v>6</v>
      </c>
      <c r="I6061" t="s">
        <v>268</v>
      </c>
      <c r="J6061" t="s">
        <v>618</v>
      </c>
      <c r="L6061">
        <v>42</v>
      </c>
      <c r="M6061">
        <v>1</v>
      </c>
      <c r="N6061">
        <v>1</v>
      </c>
      <c r="P6061">
        <v>5028</v>
      </c>
      <c r="R6061" t="s">
        <v>271</v>
      </c>
      <c r="S6061">
        <f>MATCH(D6061,Отчет!$C$1:$C$65536,0)</f>
        <v>158</v>
      </c>
    </row>
    <row r="6062" spans="1:19" x14ac:dyDescent="0.2">
      <c r="A6062">
        <v>1062060125</v>
      </c>
      <c r="B6062">
        <v>7</v>
      </c>
      <c r="C6062" t="s">
        <v>357</v>
      </c>
      <c r="D6062">
        <v>498443218</v>
      </c>
      <c r="E6062" t="s">
        <v>162</v>
      </c>
      <c r="F6062" t="s">
        <v>370</v>
      </c>
      <c r="G6062" t="s">
        <v>574</v>
      </c>
      <c r="H6062">
        <v>6</v>
      </c>
      <c r="I6062" t="s">
        <v>268</v>
      </c>
      <c r="J6062" t="s">
        <v>618</v>
      </c>
      <c r="L6062">
        <v>42</v>
      </c>
      <c r="M6062">
        <v>1</v>
      </c>
      <c r="N6062">
        <v>1</v>
      </c>
      <c r="P6062">
        <v>5028</v>
      </c>
      <c r="R6062" t="s">
        <v>271</v>
      </c>
      <c r="S6062">
        <f>MATCH(D6062,Отчет!$C$1:$C$65536,0)</f>
        <v>59</v>
      </c>
    </row>
    <row r="6063" spans="1:19" x14ac:dyDescent="0.2">
      <c r="A6063">
        <v>1062059353</v>
      </c>
      <c r="B6063">
        <v>6</v>
      </c>
      <c r="C6063" t="s">
        <v>341</v>
      </c>
      <c r="D6063">
        <v>498443831</v>
      </c>
      <c r="E6063" t="s">
        <v>68</v>
      </c>
      <c r="F6063" t="s">
        <v>434</v>
      </c>
      <c r="G6063" t="s">
        <v>574</v>
      </c>
      <c r="H6063">
        <v>6</v>
      </c>
      <c r="I6063" t="s">
        <v>268</v>
      </c>
      <c r="J6063" t="s">
        <v>618</v>
      </c>
      <c r="L6063">
        <v>36</v>
      </c>
      <c r="M6063">
        <v>1</v>
      </c>
      <c r="N6063">
        <v>1</v>
      </c>
      <c r="P6063">
        <v>5028</v>
      </c>
      <c r="R6063" t="s">
        <v>271</v>
      </c>
      <c r="S6063">
        <f>MATCH(D6063,Отчет!$C$1:$C$65536,0)</f>
        <v>228</v>
      </c>
    </row>
    <row r="6064" spans="1:19" x14ac:dyDescent="0.2">
      <c r="A6064">
        <v>1062060885</v>
      </c>
      <c r="B6064">
        <v>9</v>
      </c>
      <c r="C6064" t="s">
        <v>343</v>
      </c>
      <c r="D6064">
        <v>498443743</v>
      </c>
      <c r="E6064" t="s">
        <v>176</v>
      </c>
      <c r="F6064" t="s">
        <v>435</v>
      </c>
      <c r="G6064" t="s">
        <v>574</v>
      </c>
      <c r="H6064">
        <v>6</v>
      </c>
      <c r="I6064" t="s">
        <v>268</v>
      </c>
      <c r="J6064" t="s">
        <v>618</v>
      </c>
      <c r="L6064">
        <v>54</v>
      </c>
      <c r="M6064">
        <v>1</v>
      </c>
      <c r="N6064">
        <v>1</v>
      </c>
      <c r="P6064">
        <v>5028</v>
      </c>
      <c r="R6064" t="s">
        <v>271</v>
      </c>
      <c r="S6064">
        <f>MATCH(D6064,Отчет!$C$1:$C$65536,0)</f>
        <v>20</v>
      </c>
    </row>
    <row r="6065" spans="1:19" x14ac:dyDescent="0.2">
      <c r="A6065">
        <v>1062060987</v>
      </c>
      <c r="B6065">
        <v>8</v>
      </c>
      <c r="C6065" t="s">
        <v>343</v>
      </c>
      <c r="D6065">
        <v>498443775</v>
      </c>
      <c r="E6065" t="s">
        <v>192</v>
      </c>
      <c r="F6065" t="s">
        <v>436</v>
      </c>
      <c r="G6065" t="s">
        <v>574</v>
      </c>
      <c r="H6065">
        <v>6</v>
      </c>
      <c r="I6065" t="s">
        <v>268</v>
      </c>
      <c r="J6065" t="s">
        <v>618</v>
      </c>
      <c r="L6065">
        <v>48</v>
      </c>
      <c r="M6065">
        <v>1</v>
      </c>
      <c r="N6065">
        <v>1</v>
      </c>
      <c r="P6065">
        <v>5028</v>
      </c>
      <c r="R6065" t="s">
        <v>271</v>
      </c>
      <c r="S6065">
        <f>MATCH(D6065,Отчет!$C$1:$C$65536,0)</f>
        <v>36</v>
      </c>
    </row>
    <row r="6066" spans="1:19" x14ac:dyDescent="0.2">
      <c r="A6066">
        <v>1062058533</v>
      </c>
      <c r="B6066">
        <v>9</v>
      </c>
      <c r="C6066" t="s">
        <v>338</v>
      </c>
      <c r="D6066">
        <v>498443639</v>
      </c>
      <c r="E6066" t="s">
        <v>111</v>
      </c>
      <c r="F6066" t="s">
        <v>339</v>
      </c>
      <c r="G6066" t="s">
        <v>574</v>
      </c>
      <c r="H6066">
        <v>6</v>
      </c>
      <c r="I6066" t="s">
        <v>268</v>
      </c>
      <c r="J6066" t="s">
        <v>618</v>
      </c>
      <c r="L6066">
        <v>54</v>
      </c>
      <c r="M6066">
        <v>1</v>
      </c>
      <c r="N6066">
        <v>1</v>
      </c>
      <c r="P6066">
        <v>5028</v>
      </c>
      <c r="R6066" t="s">
        <v>271</v>
      </c>
      <c r="S6066">
        <f>MATCH(D6066,Отчет!$C$1:$C$65536,0)</f>
        <v>34</v>
      </c>
    </row>
    <row r="6067" spans="1:19" x14ac:dyDescent="0.2">
      <c r="A6067">
        <v>1062059385</v>
      </c>
      <c r="B6067">
        <v>9</v>
      </c>
      <c r="C6067" t="s">
        <v>341</v>
      </c>
      <c r="D6067">
        <v>498443679</v>
      </c>
      <c r="E6067" t="s">
        <v>144</v>
      </c>
      <c r="F6067" t="s">
        <v>342</v>
      </c>
      <c r="G6067" t="s">
        <v>574</v>
      </c>
      <c r="H6067">
        <v>6</v>
      </c>
      <c r="I6067" t="s">
        <v>268</v>
      </c>
      <c r="J6067" t="s">
        <v>618</v>
      </c>
      <c r="L6067">
        <v>54</v>
      </c>
      <c r="M6067">
        <v>1</v>
      </c>
      <c r="N6067">
        <v>1</v>
      </c>
      <c r="P6067">
        <v>5028</v>
      </c>
      <c r="R6067" t="s">
        <v>271</v>
      </c>
      <c r="S6067">
        <f>MATCH(D6067,Отчет!$C$1:$C$65536,0)</f>
        <v>12</v>
      </c>
    </row>
    <row r="6068" spans="1:19" x14ac:dyDescent="0.2">
      <c r="A6068">
        <v>1062062243</v>
      </c>
      <c r="B6068">
        <v>8</v>
      </c>
      <c r="C6068" t="s">
        <v>308</v>
      </c>
      <c r="D6068">
        <v>498443575</v>
      </c>
      <c r="E6068" t="s">
        <v>87</v>
      </c>
      <c r="F6068" t="s">
        <v>430</v>
      </c>
      <c r="G6068" t="s">
        <v>574</v>
      </c>
      <c r="H6068">
        <v>6</v>
      </c>
      <c r="I6068" t="s">
        <v>268</v>
      </c>
      <c r="J6068" t="s">
        <v>618</v>
      </c>
      <c r="L6068">
        <v>48</v>
      </c>
      <c r="M6068">
        <v>1</v>
      </c>
      <c r="N6068">
        <v>1</v>
      </c>
      <c r="P6068">
        <v>5028</v>
      </c>
      <c r="R6068" t="s">
        <v>271</v>
      </c>
      <c r="S6068">
        <f>MATCH(D6068,Отчет!$C$1:$C$65536,0)</f>
        <v>129</v>
      </c>
    </row>
    <row r="6069" spans="1:19" x14ac:dyDescent="0.2">
      <c r="A6069">
        <v>1062063815</v>
      </c>
      <c r="B6069">
        <v>7</v>
      </c>
      <c r="C6069" t="s">
        <v>311</v>
      </c>
      <c r="D6069">
        <v>498443515</v>
      </c>
      <c r="E6069" t="s">
        <v>103</v>
      </c>
      <c r="F6069" t="s">
        <v>432</v>
      </c>
      <c r="G6069" t="s">
        <v>574</v>
      </c>
      <c r="H6069">
        <v>6</v>
      </c>
      <c r="I6069" t="s">
        <v>268</v>
      </c>
      <c r="J6069" t="s">
        <v>618</v>
      </c>
      <c r="L6069">
        <v>42</v>
      </c>
      <c r="M6069">
        <v>1</v>
      </c>
      <c r="N6069">
        <v>1</v>
      </c>
      <c r="P6069">
        <v>5028</v>
      </c>
      <c r="R6069" t="s">
        <v>271</v>
      </c>
      <c r="S6069">
        <f>MATCH(D6069,Отчет!$C$1:$C$65536,0)</f>
        <v>25</v>
      </c>
    </row>
    <row r="6070" spans="1:19" x14ac:dyDescent="0.2">
      <c r="A6070">
        <v>1062063053</v>
      </c>
      <c r="B6070">
        <v>6</v>
      </c>
      <c r="C6070" t="s">
        <v>345</v>
      </c>
      <c r="D6070">
        <v>498444167</v>
      </c>
      <c r="E6070" t="s">
        <v>240</v>
      </c>
      <c r="F6070" t="s">
        <v>350</v>
      </c>
      <c r="G6070" t="s">
        <v>574</v>
      </c>
      <c r="H6070">
        <v>6</v>
      </c>
      <c r="I6070" t="s">
        <v>268</v>
      </c>
      <c r="J6070" t="s">
        <v>618</v>
      </c>
      <c r="L6070">
        <v>36</v>
      </c>
      <c r="M6070">
        <v>1</v>
      </c>
      <c r="N6070">
        <v>1</v>
      </c>
      <c r="P6070">
        <v>5028</v>
      </c>
      <c r="R6070" t="s">
        <v>271</v>
      </c>
      <c r="S6070">
        <f>MATCH(D6070,Отчет!$C$1:$C$65536,0)</f>
        <v>61</v>
      </c>
    </row>
    <row r="6071" spans="1:19" x14ac:dyDescent="0.2">
      <c r="A6071">
        <v>1062061737</v>
      </c>
      <c r="B6071">
        <v>7</v>
      </c>
      <c r="C6071" t="s">
        <v>265</v>
      </c>
      <c r="D6071">
        <v>498444039</v>
      </c>
      <c r="E6071" t="s">
        <v>83</v>
      </c>
      <c r="F6071" t="s">
        <v>351</v>
      </c>
      <c r="G6071" t="s">
        <v>574</v>
      </c>
      <c r="H6071">
        <v>6</v>
      </c>
      <c r="I6071" t="s">
        <v>268</v>
      </c>
      <c r="J6071" t="s">
        <v>618</v>
      </c>
      <c r="L6071">
        <v>42</v>
      </c>
      <c r="M6071">
        <v>1</v>
      </c>
      <c r="N6071">
        <v>1</v>
      </c>
      <c r="P6071">
        <v>5028</v>
      </c>
      <c r="R6071" t="s">
        <v>271</v>
      </c>
      <c r="S6071">
        <f>MATCH(D6071,Отчет!$C$1:$C$65536,0)</f>
        <v>202</v>
      </c>
    </row>
    <row r="6072" spans="1:19" x14ac:dyDescent="0.2">
      <c r="A6072">
        <v>1062063049</v>
      </c>
      <c r="B6072">
        <v>9</v>
      </c>
      <c r="C6072" t="s">
        <v>345</v>
      </c>
      <c r="D6072">
        <v>498444071</v>
      </c>
      <c r="E6072" t="s">
        <v>239</v>
      </c>
      <c r="F6072" t="s">
        <v>352</v>
      </c>
      <c r="G6072" t="s">
        <v>574</v>
      </c>
      <c r="H6072">
        <v>6</v>
      </c>
      <c r="I6072" t="s">
        <v>268</v>
      </c>
      <c r="J6072" t="s">
        <v>618</v>
      </c>
      <c r="L6072">
        <v>54</v>
      </c>
      <c r="M6072">
        <v>1</v>
      </c>
      <c r="N6072">
        <v>1</v>
      </c>
      <c r="P6072">
        <v>5028</v>
      </c>
      <c r="R6072" t="s">
        <v>271</v>
      </c>
      <c r="S6072">
        <f>MATCH(D6072,Отчет!$C$1:$C$65536,0)</f>
        <v>38</v>
      </c>
    </row>
    <row r="6073" spans="1:19" x14ac:dyDescent="0.2">
      <c r="A6073">
        <v>1062060943</v>
      </c>
      <c r="B6073">
        <v>9</v>
      </c>
      <c r="C6073" t="s">
        <v>343</v>
      </c>
      <c r="D6073">
        <v>498443995</v>
      </c>
      <c r="E6073" t="s">
        <v>183</v>
      </c>
      <c r="F6073" t="s">
        <v>344</v>
      </c>
      <c r="G6073" t="s">
        <v>574</v>
      </c>
      <c r="H6073">
        <v>6</v>
      </c>
      <c r="I6073" t="s">
        <v>268</v>
      </c>
      <c r="J6073" t="s">
        <v>618</v>
      </c>
      <c r="L6073">
        <v>54</v>
      </c>
      <c r="M6073">
        <v>1</v>
      </c>
      <c r="N6073">
        <v>1</v>
      </c>
      <c r="P6073">
        <v>5028</v>
      </c>
      <c r="R6073" t="s">
        <v>271</v>
      </c>
      <c r="S6073">
        <f>MATCH(D6073,Отчет!$C$1:$C$65536,0)</f>
        <v>44</v>
      </c>
    </row>
    <row r="6074" spans="1:19" x14ac:dyDescent="0.2">
      <c r="A6074">
        <v>1062058525</v>
      </c>
      <c r="B6074">
        <v>4</v>
      </c>
      <c r="C6074" t="s">
        <v>338</v>
      </c>
      <c r="D6074">
        <v>498442527</v>
      </c>
      <c r="E6074" t="s">
        <v>41</v>
      </c>
      <c r="F6074" t="s">
        <v>356</v>
      </c>
      <c r="G6074" t="s">
        <v>574</v>
      </c>
      <c r="H6074">
        <v>6</v>
      </c>
      <c r="I6074" t="s">
        <v>268</v>
      </c>
      <c r="J6074" t="s">
        <v>618</v>
      </c>
      <c r="L6074">
        <v>24</v>
      </c>
      <c r="M6074">
        <v>1</v>
      </c>
      <c r="N6074">
        <v>0</v>
      </c>
      <c r="P6074">
        <v>5028</v>
      </c>
      <c r="R6074" t="s">
        <v>271</v>
      </c>
      <c r="S6074">
        <f>MATCH(D6074,Отчет!$C$1:$C$65536,0)</f>
        <v>178</v>
      </c>
    </row>
    <row r="6075" spans="1:19" x14ac:dyDescent="0.2">
      <c r="A6075">
        <v>1062058566</v>
      </c>
      <c r="B6075">
        <v>5</v>
      </c>
      <c r="C6075" t="s">
        <v>338</v>
      </c>
      <c r="D6075">
        <v>498442502</v>
      </c>
      <c r="E6075" t="s">
        <v>118</v>
      </c>
      <c r="F6075" t="s">
        <v>353</v>
      </c>
      <c r="G6075" t="s">
        <v>574</v>
      </c>
      <c r="H6075">
        <v>6</v>
      </c>
      <c r="I6075" t="s">
        <v>268</v>
      </c>
      <c r="J6075" t="s">
        <v>618</v>
      </c>
      <c r="L6075">
        <v>30</v>
      </c>
      <c r="M6075">
        <v>1</v>
      </c>
      <c r="N6075">
        <v>1</v>
      </c>
      <c r="P6075">
        <v>5028</v>
      </c>
      <c r="R6075" t="s">
        <v>271</v>
      </c>
      <c r="S6075">
        <f>MATCH(D6075,Отчет!$C$1:$C$65536,0)</f>
        <v>126</v>
      </c>
    </row>
    <row r="6076" spans="1:19" x14ac:dyDescent="0.2">
      <c r="A6076">
        <v>1062061645</v>
      </c>
      <c r="B6076">
        <v>9</v>
      </c>
      <c r="C6076" t="s">
        <v>265</v>
      </c>
      <c r="D6076">
        <v>498442922</v>
      </c>
      <c r="E6076" t="s">
        <v>201</v>
      </c>
      <c r="F6076" t="s">
        <v>368</v>
      </c>
      <c r="G6076" t="s">
        <v>574</v>
      </c>
      <c r="H6076">
        <v>6</v>
      </c>
      <c r="I6076" t="s">
        <v>268</v>
      </c>
      <c r="J6076" t="s">
        <v>618</v>
      </c>
      <c r="L6076">
        <v>54</v>
      </c>
      <c r="M6076">
        <v>1</v>
      </c>
      <c r="N6076">
        <v>1</v>
      </c>
      <c r="P6076">
        <v>5028</v>
      </c>
      <c r="R6076" t="s">
        <v>271</v>
      </c>
      <c r="S6076">
        <f>MATCH(D6076,Отчет!$C$1:$C$65536,0)</f>
        <v>64</v>
      </c>
    </row>
    <row r="6077" spans="1:19" x14ac:dyDescent="0.2">
      <c r="A6077">
        <v>1062059335</v>
      </c>
      <c r="B6077">
        <v>7</v>
      </c>
      <c r="C6077" t="s">
        <v>341</v>
      </c>
      <c r="D6077">
        <v>498442966</v>
      </c>
      <c r="E6077" t="s">
        <v>138</v>
      </c>
      <c r="F6077" t="s">
        <v>359</v>
      </c>
      <c r="G6077" t="s">
        <v>574</v>
      </c>
      <c r="H6077">
        <v>6</v>
      </c>
      <c r="I6077" t="s">
        <v>268</v>
      </c>
      <c r="J6077" t="s">
        <v>618</v>
      </c>
      <c r="L6077">
        <v>42</v>
      </c>
      <c r="M6077">
        <v>1</v>
      </c>
      <c r="N6077">
        <v>1</v>
      </c>
      <c r="P6077">
        <v>5028</v>
      </c>
      <c r="R6077" t="s">
        <v>271</v>
      </c>
      <c r="S6077">
        <f>MATCH(D6077,Отчет!$C$1:$C$65536,0)</f>
        <v>155</v>
      </c>
    </row>
    <row r="6078" spans="1:19" x14ac:dyDescent="0.2">
      <c r="A6078">
        <v>1062059425</v>
      </c>
      <c r="B6078">
        <v>9</v>
      </c>
      <c r="C6078" t="s">
        <v>341</v>
      </c>
      <c r="D6078">
        <v>498442858</v>
      </c>
      <c r="E6078" t="s">
        <v>152</v>
      </c>
      <c r="F6078" t="s">
        <v>360</v>
      </c>
      <c r="G6078" t="s">
        <v>574</v>
      </c>
      <c r="H6078">
        <v>6</v>
      </c>
      <c r="I6078" t="s">
        <v>268</v>
      </c>
      <c r="J6078" t="s">
        <v>618</v>
      </c>
      <c r="L6078">
        <v>54</v>
      </c>
      <c r="M6078">
        <v>1</v>
      </c>
      <c r="N6078">
        <v>1</v>
      </c>
      <c r="P6078">
        <v>5028</v>
      </c>
      <c r="R6078" t="s">
        <v>271</v>
      </c>
      <c r="S6078">
        <f>MATCH(D6078,Отчет!$C$1:$C$65536,0)</f>
        <v>82</v>
      </c>
    </row>
    <row r="6079" spans="1:19" x14ac:dyDescent="0.2">
      <c r="A6079">
        <v>1062063033</v>
      </c>
      <c r="B6079">
        <v>8</v>
      </c>
      <c r="C6079" t="s">
        <v>345</v>
      </c>
      <c r="D6079">
        <v>498442890</v>
      </c>
      <c r="E6079" t="s">
        <v>235</v>
      </c>
      <c r="F6079" t="s">
        <v>361</v>
      </c>
      <c r="G6079" t="s">
        <v>574</v>
      </c>
      <c r="H6079">
        <v>6</v>
      </c>
      <c r="I6079" t="s">
        <v>268</v>
      </c>
      <c r="J6079" t="s">
        <v>618</v>
      </c>
      <c r="L6079">
        <v>48</v>
      </c>
      <c r="M6079">
        <v>1</v>
      </c>
      <c r="N6079">
        <v>1</v>
      </c>
      <c r="P6079">
        <v>5028</v>
      </c>
      <c r="R6079" t="s">
        <v>271</v>
      </c>
      <c r="S6079">
        <f>MATCH(D6079,Отчет!$C$1:$C$65536,0)</f>
        <v>85</v>
      </c>
    </row>
    <row r="6080" spans="1:19" x14ac:dyDescent="0.2">
      <c r="A6080">
        <v>1062062189</v>
      </c>
      <c r="B6080">
        <v>5</v>
      </c>
      <c r="C6080" t="s">
        <v>345</v>
      </c>
      <c r="D6080">
        <v>498442802</v>
      </c>
      <c r="E6080" t="s">
        <v>245</v>
      </c>
      <c r="F6080" t="s">
        <v>362</v>
      </c>
      <c r="G6080" t="s">
        <v>574</v>
      </c>
      <c r="H6080">
        <v>6</v>
      </c>
      <c r="I6080" t="s">
        <v>268</v>
      </c>
      <c r="J6080" t="s">
        <v>618</v>
      </c>
      <c r="L6080">
        <v>30</v>
      </c>
      <c r="M6080">
        <v>1</v>
      </c>
      <c r="N6080">
        <v>1</v>
      </c>
      <c r="P6080">
        <v>5028</v>
      </c>
      <c r="R6080" t="s">
        <v>271</v>
      </c>
      <c r="S6080">
        <f>MATCH(D6080,Отчет!$C$1:$C$65536,0)</f>
        <v>215</v>
      </c>
    </row>
    <row r="6081" spans="1:19" x14ac:dyDescent="0.2">
      <c r="A6081">
        <v>1062057244</v>
      </c>
      <c r="B6081">
        <v>6</v>
      </c>
      <c r="C6081" t="s">
        <v>311</v>
      </c>
      <c r="D6081">
        <v>498442826</v>
      </c>
      <c r="E6081" t="s">
        <v>93</v>
      </c>
      <c r="F6081" t="s">
        <v>363</v>
      </c>
      <c r="G6081" t="s">
        <v>574</v>
      </c>
      <c r="H6081">
        <v>6</v>
      </c>
      <c r="I6081" t="s">
        <v>268</v>
      </c>
      <c r="J6081" t="s">
        <v>618</v>
      </c>
      <c r="L6081">
        <v>36</v>
      </c>
      <c r="M6081">
        <v>1</v>
      </c>
      <c r="N6081">
        <v>1</v>
      </c>
      <c r="P6081">
        <v>5028</v>
      </c>
      <c r="R6081" t="s">
        <v>271</v>
      </c>
      <c r="S6081">
        <f>MATCH(D6081,Отчет!$C$1:$C$65536,0)</f>
        <v>188</v>
      </c>
    </row>
    <row r="6082" spans="1:19" x14ac:dyDescent="0.2">
      <c r="A6082">
        <v>1062060947</v>
      </c>
      <c r="B6082">
        <v>9</v>
      </c>
      <c r="C6082" t="s">
        <v>343</v>
      </c>
      <c r="D6082">
        <v>498442608</v>
      </c>
      <c r="E6082" t="s">
        <v>184</v>
      </c>
      <c r="F6082" t="s">
        <v>354</v>
      </c>
      <c r="G6082" t="s">
        <v>574</v>
      </c>
      <c r="H6082">
        <v>6</v>
      </c>
      <c r="I6082" t="s">
        <v>268</v>
      </c>
      <c r="J6082" t="s">
        <v>618</v>
      </c>
      <c r="L6082">
        <v>54</v>
      </c>
      <c r="M6082">
        <v>1</v>
      </c>
      <c r="N6082">
        <v>1</v>
      </c>
      <c r="P6082">
        <v>5028</v>
      </c>
      <c r="R6082" t="s">
        <v>271</v>
      </c>
      <c r="S6082">
        <f>MATCH(D6082,Отчет!$C$1:$C$65536,0)</f>
        <v>124</v>
      </c>
    </row>
    <row r="6083" spans="1:19" x14ac:dyDescent="0.2">
      <c r="A6083">
        <v>1062058625</v>
      </c>
      <c r="B6083">
        <v>8</v>
      </c>
      <c r="C6083" t="s">
        <v>338</v>
      </c>
      <c r="D6083">
        <v>498442770</v>
      </c>
      <c r="E6083" t="s">
        <v>128</v>
      </c>
      <c r="F6083" t="s">
        <v>355</v>
      </c>
      <c r="G6083" t="s">
        <v>574</v>
      </c>
      <c r="H6083">
        <v>6</v>
      </c>
      <c r="I6083" t="s">
        <v>268</v>
      </c>
      <c r="J6083" t="s">
        <v>618</v>
      </c>
      <c r="L6083">
        <v>48</v>
      </c>
      <c r="M6083">
        <v>1</v>
      </c>
      <c r="N6083">
        <v>1</v>
      </c>
      <c r="P6083">
        <v>5028</v>
      </c>
      <c r="R6083" t="s">
        <v>271</v>
      </c>
      <c r="S6083">
        <f>MATCH(D6083,Отчет!$C$1:$C$65536,0)</f>
        <v>140</v>
      </c>
    </row>
    <row r="6084" spans="1:19" x14ac:dyDescent="0.2">
      <c r="A6084">
        <v>1062059397</v>
      </c>
      <c r="B6084">
        <v>6</v>
      </c>
      <c r="C6084" t="s">
        <v>341</v>
      </c>
      <c r="D6084">
        <v>498443262</v>
      </c>
      <c r="E6084" t="s">
        <v>147</v>
      </c>
      <c r="F6084" t="s">
        <v>427</v>
      </c>
      <c r="G6084" t="s">
        <v>574</v>
      </c>
      <c r="H6084">
        <v>6</v>
      </c>
      <c r="I6084" t="s">
        <v>268</v>
      </c>
      <c r="J6084" t="s">
        <v>618</v>
      </c>
      <c r="L6084">
        <v>36</v>
      </c>
      <c r="M6084">
        <v>1</v>
      </c>
      <c r="N6084">
        <v>1</v>
      </c>
      <c r="P6084">
        <v>5028</v>
      </c>
      <c r="R6084" t="s">
        <v>271</v>
      </c>
      <c r="S6084">
        <f>MATCH(D6084,Отчет!$C$1:$C$65536,0)</f>
        <v>83</v>
      </c>
    </row>
    <row r="6085" spans="1:19" x14ac:dyDescent="0.2">
      <c r="A6085">
        <v>1062057248</v>
      </c>
      <c r="B6085">
        <v>8</v>
      </c>
      <c r="C6085" t="s">
        <v>311</v>
      </c>
      <c r="D6085">
        <v>498443118</v>
      </c>
      <c r="E6085" t="s">
        <v>94</v>
      </c>
      <c r="F6085" t="s">
        <v>371</v>
      </c>
      <c r="G6085" t="s">
        <v>574</v>
      </c>
      <c r="H6085">
        <v>6</v>
      </c>
      <c r="I6085" t="s">
        <v>268</v>
      </c>
      <c r="J6085" t="s">
        <v>618</v>
      </c>
      <c r="L6085">
        <v>48</v>
      </c>
      <c r="M6085">
        <v>1</v>
      </c>
      <c r="N6085">
        <v>1</v>
      </c>
      <c r="P6085">
        <v>5028</v>
      </c>
      <c r="R6085" t="s">
        <v>271</v>
      </c>
      <c r="S6085">
        <f>MATCH(D6085,Отчет!$C$1:$C$65536,0)</f>
        <v>57</v>
      </c>
    </row>
    <row r="6086" spans="1:19" x14ac:dyDescent="0.2">
      <c r="A6086">
        <v>1062063114</v>
      </c>
      <c r="B6086">
        <v>9</v>
      </c>
      <c r="C6086" t="s">
        <v>345</v>
      </c>
      <c r="D6086">
        <v>498443062</v>
      </c>
      <c r="E6086" t="s">
        <v>253</v>
      </c>
      <c r="F6086" t="s">
        <v>364</v>
      </c>
      <c r="G6086" t="s">
        <v>574</v>
      </c>
      <c r="H6086">
        <v>6</v>
      </c>
      <c r="I6086" t="s">
        <v>268</v>
      </c>
      <c r="J6086" t="s">
        <v>618</v>
      </c>
      <c r="L6086">
        <v>54</v>
      </c>
      <c r="M6086">
        <v>1</v>
      </c>
      <c r="N6086">
        <v>1</v>
      </c>
      <c r="P6086">
        <v>5028</v>
      </c>
      <c r="R6086" t="s">
        <v>271</v>
      </c>
      <c r="S6086">
        <f>MATCH(D6086,Отчет!$C$1:$C$65536,0)</f>
        <v>90</v>
      </c>
    </row>
    <row r="6087" spans="1:19" x14ac:dyDescent="0.2">
      <c r="A6087">
        <v>1062060175</v>
      </c>
      <c r="B6087">
        <v>8</v>
      </c>
      <c r="C6087" t="s">
        <v>357</v>
      </c>
      <c r="D6087">
        <v>498443086</v>
      </c>
      <c r="E6087" t="s">
        <v>168</v>
      </c>
      <c r="F6087" t="s">
        <v>365</v>
      </c>
      <c r="G6087" t="s">
        <v>574</v>
      </c>
      <c r="H6087">
        <v>6</v>
      </c>
      <c r="I6087" t="s">
        <v>268</v>
      </c>
      <c r="J6087" t="s">
        <v>618</v>
      </c>
      <c r="L6087">
        <v>48</v>
      </c>
      <c r="M6087">
        <v>1</v>
      </c>
      <c r="N6087">
        <v>1</v>
      </c>
      <c r="P6087">
        <v>5028</v>
      </c>
      <c r="R6087" t="s">
        <v>271</v>
      </c>
      <c r="S6087">
        <f>MATCH(D6087,Отчет!$C$1:$C$65536,0)</f>
        <v>72</v>
      </c>
    </row>
    <row r="6088" spans="1:19" x14ac:dyDescent="0.2">
      <c r="A6088">
        <v>1062057281</v>
      </c>
      <c r="B6088">
        <v>6</v>
      </c>
      <c r="C6088" t="s">
        <v>311</v>
      </c>
      <c r="D6088">
        <v>498442998</v>
      </c>
      <c r="E6088" t="s">
        <v>102</v>
      </c>
      <c r="F6088" t="s">
        <v>366</v>
      </c>
      <c r="G6088" t="s">
        <v>574</v>
      </c>
      <c r="H6088">
        <v>6</v>
      </c>
      <c r="I6088" t="s">
        <v>268</v>
      </c>
      <c r="J6088" t="s">
        <v>618</v>
      </c>
      <c r="L6088">
        <v>36</v>
      </c>
      <c r="M6088">
        <v>1</v>
      </c>
      <c r="N6088">
        <v>1</v>
      </c>
      <c r="P6088">
        <v>5028</v>
      </c>
      <c r="R6088" t="s">
        <v>271</v>
      </c>
      <c r="S6088">
        <f>MATCH(D6088,Отчет!$C$1:$C$65536,0)</f>
        <v>123</v>
      </c>
    </row>
    <row r="6089" spans="1:19" x14ac:dyDescent="0.2">
      <c r="A6089">
        <v>1062060926</v>
      </c>
      <c r="B6089">
        <v>6</v>
      </c>
      <c r="C6089" t="s">
        <v>343</v>
      </c>
      <c r="D6089">
        <v>498443030</v>
      </c>
      <c r="E6089" t="s">
        <v>76</v>
      </c>
      <c r="F6089" t="s">
        <v>367</v>
      </c>
      <c r="G6089" t="s">
        <v>574</v>
      </c>
      <c r="H6089">
        <v>6</v>
      </c>
      <c r="I6089" t="s">
        <v>268</v>
      </c>
      <c r="J6089" t="s">
        <v>618</v>
      </c>
      <c r="L6089">
        <v>36</v>
      </c>
      <c r="M6089">
        <v>1</v>
      </c>
      <c r="N6089">
        <v>1</v>
      </c>
      <c r="P6089">
        <v>5028</v>
      </c>
      <c r="R6089" t="s">
        <v>271</v>
      </c>
      <c r="S6089">
        <f>MATCH(D6089,Отчет!$C$1:$C$65536,0)</f>
        <v>206</v>
      </c>
    </row>
    <row r="6090" spans="1:19" x14ac:dyDescent="0.2">
      <c r="A6090">
        <v>1062061635</v>
      </c>
      <c r="B6090">
        <v>5</v>
      </c>
      <c r="C6090" t="s">
        <v>265</v>
      </c>
      <c r="D6090">
        <v>498443547</v>
      </c>
      <c r="E6090" t="s">
        <v>198</v>
      </c>
      <c r="F6090" t="s">
        <v>429</v>
      </c>
      <c r="G6090" t="s">
        <v>574</v>
      </c>
      <c r="H6090">
        <v>6</v>
      </c>
      <c r="I6090" t="s">
        <v>268</v>
      </c>
      <c r="J6090" t="s">
        <v>618</v>
      </c>
      <c r="L6090">
        <v>30</v>
      </c>
      <c r="M6090">
        <v>1</v>
      </c>
      <c r="N6090">
        <v>1</v>
      </c>
      <c r="P6090">
        <v>5028</v>
      </c>
      <c r="R6090" t="s">
        <v>271</v>
      </c>
      <c r="S6090">
        <f>MATCH(D6090,Отчет!$C$1:$C$65536,0)</f>
        <v>185</v>
      </c>
    </row>
    <row r="6091" spans="1:19" x14ac:dyDescent="0.2">
      <c r="A6091">
        <v>1017468187</v>
      </c>
      <c r="B6091">
        <v>9</v>
      </c>
      <c r="C6091" t="s">
        <v>357</v>
      </c>
      <c r="D6091">
        <v>498448815</v>
      </c>
      <c r="E6091" t="s">
        <v>163</v>
      </c>
      <c r="F6091" t="s">
        <v>536</v>
      </c>
      <c r="G6091" t="s">
        <v>620</v>
      </c>
      <c r="H6091">
        <v>5</v>
      </c>
      <c r="I6091" t="s">
        <v>268</v>
      </c>
      <c r="J6091" t="s">
        <v>618</v>
      </c>
      <c r="L6091">
        <v>45</v>
      </c>
      <c r="M6091">
        <v>1</v>
      </c>
      <c r="N6091">
        <v>1</v>
      </c>
      <c r="O6091">
        <v>912528978</v>
      </c>
      <c r="P6091">
        <v>2098</v>
      </c>
      <c r="R6091" t="s">
        <v>271</v>
      </c>
      <c r="S6091">
        <f>MATCH(D6091,Отчет!$C$1:$C$65536,0)</f>
        <v>168</v>
      </c>
    </row>
    <row r="6092" spans="1:19" x14ac:dyDescent="0.2">
      <c r="A6092">
        <v>1017468137</v>
      </c>
      <c r="B6092">
        <v>8</v>
      </c>
      <c r="C6092" t="s">
        <v>308</v>
      </c>
      <c r="D6092">
        <v>498448179</v>
      </c>
      <c r="E6092" t="s">
        <v>224</v>
      </c>
      <c r="F6092" t="s">
        <v>557</v>
      </c>
      <c r="G6092" t="s">
        <v>620</v>
      </c>
      <c r="H6092">
        <v>5</v>
      </c>
      <c r="I6092" t="s">
        <v>268</v>
      </c>
      <c r="J6092" t="s">
        <v>618</v>
      </c>
      <c r="L6092">
        <v>40</v>
      </c>
      <c r="M6092">
        <v>1</v>
      </c>
      <c r="N6092">
        <v>1</v>
      </c>
      <c r="O6092">
        <v>912528978</v>
      </c>
      <c r="P6092">
        <v>2098</v>
      </c>
      <c r="R6092" t="s">
        <v>271</v>
      </c>
      <c r="S6092">
        <f>MATCH(D6092,Отчет!$C$1:$C$65536,0)</f>
        <v>130</v>
      </c>
    </row>
    <row r="6093" spans="1:19" x14ac:dyDescent="0.2">
      <c r="A6093">
        <v>1017468162</v>
      </c>
      <c r="B6093">
        <v>9</v>
      </c>
      <c r="C6093" t="s">
        <v>308</v>
      </c>
      <c r="D6093">
        <v>498447859</v>
      </c>
      <c r="E6093" t="s">
        <v>228</v>
      </c>
      <c r="F6093" t="s">
        <v>456</v>
      </c>
      <c r="G6093" t="s">
        <v>620</v>
      </c>
      <c r="H6093">
        <v>5</v>
      </c>
      <c r="I6093" t="s">
        <v>268</v>
      </c>
      <c r="J6093" t="s">
        <v>618</v>
      </c>
      <c r="L6093">
        <v>45</v>
      </c>
      <c r="M6093">
        <v>1</v>
      </c>
      <c r="N6093">
        <v>1</v>
      </c>
      <c r="O6093">
        <v>912528978</v>
      </c>
      <c r="P6093">
        <v>2098</v>
      </c>
      <c r="R6093" t="s">
        <v>271</v>
      </c>
      <c r="S6093">
        <f>MATCH(D6093,Отчет!$C$1:$C$65536,0)</f>
        <v>184</v>
      </c>
    </row>
    <row r="6094" spans="1:19" x14ac:dyDescent="0.2">
      <c r="A6094">
        <v>1017468145</v>
      </c>
      <c r="B6094">
        <v>9</v>
      </c>
      <c r="C6094" t="s">
        <v>357</v>
      </c>
      <c r="D6094">
        <v>498443402</v>
      </c>
      <c r="E6094" t="s">
        <v>71</v>
      </c>
      <c r="F6094" t="s">
        <v>433</v>
      </c>
      <c r="G6094" t="s">
        <v>620</v>
      </c>
      <c r="H6094">
        <v>5</v>
      </c>
      <c r="I6094" t="s">
        <v>268</v>
      </c>
      <c r="J6094" t="s">
        <v>618</v>
      </c>
      <c r="L6094">
        <v>45</v>
      </c>
      <c r="M6094">
        <v>1</v>
      </c>
      <c r="N6094">
        <v>1</v>
      </c>
      <c r="O6094">
        <v>912528978</v>
      </c>
      <c r="P6094">
        <v>2098</v>
      </c>
      <c r="R6094" t="s">
        <v>271</v>
      </c>
      <c r="S6094">
        <f>MATCH(D6094,Отчет!$C$1:$C$65536,0)</f>
        <v>63</v>
      </c>
    </row>
    <row r="6095" spans="1:19" x14ac:dyDescent="0.2">
      <c r="A6095">
        <v>1017468154</v>
      </c>
      <c r="B6095">
        <v>8</v>
      </c>
      <c r="C6095" t="s">
        <v>265</v>
      </c>
      <c r="D6095">
        <v>498445243</v>
      </c>
      <c r="E6095" t="s">
        <v>206</v>
      </c>
      <c r="F6095" t="s">
        <v>384</v>
      </c>
      <c r="G6095" t="s">
        <v>620</v>
      </c>
      <c r="H6095">
        <v>5</v>
      </c>
      <c r="I6095" t="s">
        <v>268</v>
      </c>
      <c r="J6095" t="s">
        <v>618</v>
      </c>
      <c r="L6095">
        <v>40</v>
      </c>
      <c r="M6095">
        <v>1</v>
      </c>
      <c r="N6095">
        <v>1</v>
      </c>
      <c r="O6095">
        <v>912528978</v>
      </c>
      <c r="P6095">
        <v>2098</v>
      </c>
      <c r="R6095" t="s">
        <v>271</v>
      </c>
      <c r="S6095">
        <f>MATCH(D6095,Отчет!$C$1:$C$65536,0)</f>
        <v>118</v>
      </c>
    </row>
    <row r="6096" spans="1:19" x14ac:dyDescent="0.2">
      <c r="A6096">
        <v>1217618080</v>
      </c>
      <c r="B6096">
        <v>9</v>
      </c>
      <c r="C6096" t="s">
        <v>311</v>
      </c>
      <c r="D6096">
        <v>498443326</v>
      </c>
      <c r="E6096" t="s">
        <v>104</v>
      </c>
      <c r="F6096" t="s">
        <v>425</v>
      </c>
      <c r="G6096" t="s">
        <v>620</v>
      </c>
      <c r="H6096">
        <v>5</v>
      </c>
      <c r="I6096" t="s">
        <v>268</v>
      </c>
      <c r="J6096" t="s">
        <v>618</v>
      </c>
      <c r="L6096">
        <v>45</v>
      </c>
      <c r="M6096">
        <v>1</v>
      </c>
      <c r="N6096">
        <v>1</v>
      </c>
      <c r="O6096">
        <v>912528978</v>
      </c>
      <c r="P6096">
        <v>2098</v>
      </c>
      <c r="R6096" t="s">
        <v>271</v>
      </c>
      <c r="S6096">
        <f>MATCH(D6096,Отчет!$C$1:$C$65536,0)</f>
        <v>205</v>
      </c>
    </row>
    <row r="6097" spans="1:19" x14ac:dyDescent="0.2">
      <c r="A6097">
        <v>1017468179</v>
      </c>
      <c r="B6097">
        <v>10</v>
      </c>
      <c r="C6097" t="s">
        <v>265</v>
      </c>
      <c r="D6097">
        <v>498443186</v>
      </c>
      <c r="E6097" t="s">
        <v>208</v>
      </c>
      <c r="F6097" t="s">
        <v>369</v>
      </c>
      <c r="G6097" t="s">
        <v>620</v>
      </c>
      <c r="H6097">
        <v>5</v>
      </c>
      <c r="I6097" t="s">
        <v>268</v>
      </c>
      <c r="J6097" t="s">
        <v>618</v>
      </c>
      <c r="L6097">
        <v>50</v>
      </c>
      <c r="M6097">
        <v>1</v>
      </c>
      <c r="N6097">
        <v>1</v>
      </c>
      <c r="O6097">
        <v>912528978</v>
      </c>
      <c r="P6097">
        <v>2098</v>
      </c>
      <c r="R6097" t="s">
        <v>271</v>
      </c>
      <c r="S6097">
        <f>MATCH(D6097,Отчет!$C$1:$C$65536,0)</f>
        <v>60</v>
      </c>
    </row>
    <row r="6098" spans="1:19" x14ac:dyDescent="0.2">
      <c r="A6098">
        <v>1017468171</v>
      </c>
      <c r="B6098">
        <v>9</v>
      </c>
      <c r="C6098" t="s">
        <v>265</v>
      </c>
      <c r="D6098">
        <v>498448307</v>
      </c>
      <c r="E6098" t="s">
        <v>195</v>
      </c>
      <c r="F6098" t="s">
        <v>563</v>
      </c>
      <c r="G6098" t="s">
        <v>620</v>
      </c>
      <c r="H6098">
        <v>5</v>
      </c>
      <c r="I6098" t="s">
        <v>268</v>
      </c>
      <c r="J6098" t="s">
        <v>618</v>
      </c>
      <c r="L6098">
        <v>45</v>
      </c>
      <c r="M6098">
        <v>1</v>
      </c>
      <c r="N6098">
        <v>1</v>
      </c>
      <c r="O6098">
        <v>912528978</v>
      </c>
      <c r="P6098">
        <v>2098</v>
      </c>
      <c r="R6098" t="s">
        <v>271</v>
      </c>
      <c r="S6098">
        <f>MATCH(D6098,Отчет!$C$1:$C$65536,0)</f>
        <v>73</v>
      </c>
    </row>
    <row r="6099" spans="1:19" x14ac:dyDescent="0.2">
      <c r="A6099">
        <v>1466688731</v>
      </c>
      <c r="B6099">
        <v>6</v>
      </c>
      <c r="C6099" t="s">
        <v>272</v>
      </c>
      <c r="D6099">
        <v>1466687936</v>
      </c>
      <c r="E6099" t="s">
        <v>32</v>
      </c>
      <c r="F6099" s="31" t="s">
        <v>305</v>
      </c>
      <c r="G6099" t="s">
        <v>295</v>
      </c>
      <c r="H6099">
        <v>3.61</v>
      </c>
      <c r="I6099" t="s">
        <v>268</v>
      </c>
      <c r="J6099" t="s">
        <v>618</v>
      </c>
      <c r="L6099">
        <v>21.66</v>
      </c>
      <c r="M6099">
        <v>1</v>
      </c>
      <c r="N6099">
        <v>0</v>
      </c>
      <c r="O6099">
        <v>946463395</v>
      </c>
      <c r="P6099">
        <v>2098</v>
      </c>
      <c r="Q6099" t="s">
        <v>270</v>
      </c>
      <c r="R6099" t="s">
        <v>271</v>
      </c>
      <c r="S6099">
        <f>MATCH(D6099,Отчет!$C$1:$C$65536,0)</f>
        <v>222</v>
      </c>
    </row>
    <row r="6100" spans="1:19" x14ac:dyDescent="0.2">
      <c r="A6100">
        <v>1033756462</v>
      </c>
      <c r="B6100">
        <v>8</v>
      </c>
      <c r="C6100" t="s">
        <v>272</v>
      </c>
      <c r="D6100">
        <v>137015551</v>
      </c>
      <c r="E6100" t="s">
        <v>35</v>
      </c>
      <c r="F6100" s="31" t="s">
        <v>304</v>
      </c>
      <c r="G6100" t="s">
        <v>295</v>
      </c>
      <c r="H6100">
        <v>3.61</v>
      </c>
      <c r="I6100" t="s">
        <v>268</v>
      </c>
      <c r="J6100" t="s">
        <v>618</v>
      </c>
      <c r="L6100">
        <v>28.88</v>
      </c>
      <c r="M6100">
        <v>1</v>
      </c>
      <c r="N6100">
        <v>1</v>
      </c>
      <c r="O6100">
        <v>946463395</v>
      </c>
      <c r="P6100">
        <v>2098</v>
      </c>
      <c r="Q6100" t="s">
        <v>270</v>
      </c>
      <c r="R6100" t="s">
        <v>271</v>
      </c>
      <c r="S6100">
        <f>MATCH(D6100,Отчет!$C$1:$C$65536,0)</f>
        <v>92</v>
      </c>
    </row>
    <row r="6101" spans="1:19" x14ac:dyDescent="0.2">
      <c r="A6101">
        <v>1033698684</v>
      </c>
      <c r="B6101">
        <v>6</v>
      </c>
      <c r="C6101" t="s">
        <v>345</v>
      </c>
      <c r="D6101">
        <v>498443358</v>
      </c>
      <c r="E6101" t="s">
        <v>88</v>
      </c>
      <c r="F6101" t="s">
        <v>426</v>
      </c>
      <c r="G6101" t="s">
        <v>295</v>
      </c>
      <c r="H6101">
        <v>3.62</v>
      </c>
      <c r="I6101" t="s">
        <v>268</v>
      </c>
      <c r="J6101" t="s">
        <v>618</v>
      </c>
      <c r="L6101">
        <v>21.72</v>
      </c>
      <c r="M6101">
        <v>1</v>
      </c>
      <c r="N6101">
        <v>1</v>
      </c>
      <c r="O6101">
        <v>1025552701</v>
      </c>
      <c r="P6101">
        <v>2098</v>
      </c>
      <c r="R6101" t="s">
        <v>271</v>
      </c>
      <c r="S6101">
        <f>MATCH(D6101,Отчет!$C$1:$C$65536,0)</f>
        <v>186</v>
      </c>
    </row>
    <row r="6102" spans="1:19" x14ac:dyDescent="0.2">
      <c r="A6102">
        <v>1033679001</v>
      </c>
      <c r="B6102">
        <v>8</v>
      </c>
      <c r="C6102" t="s">
        <v>341</v>
      </c>
      <c r="D6102">
        <v>498443262</v>
      </c>
      <c r="E6102" t="s">
        <v>147</v>
      </c>
      <c r="F6102" t="s">
        <v>427</v>
      </c>
      <c r="G6102" t="s">
        <v>295</v>
      </c>
      <c r="H6102">
        <v>3.62</v>
      </c>
      <c r="I6102" t="s">
        <v>268</v>
      </c>
      <c r="J6102" t="s">
        <v>618</v>
      </c>
      <c r="L6102">
        <v>28.96</v>
      </c>
      <c r="M6102">
        <v>1</v>
      </c>
      <c r="N6102">
        <v>1</v>
      </c>
      <c r="O6102">
        <v>1025552701</v>
      </c>
      <c r="P6102">
        <v>2098</v>
      </c>
      <c r="R6102" t="s">
        <v>271</v>
      </c>
      <c r="S6102">
        <f>MATCH(D6102,Отчет!$C$1:$C$65536,0)</f>
        <v>83</v>
      </c>
    </row>
    <row r="6103" spans="1:19" x14ac:dyDescent="0.2">
      <c r="A6103">
        <v>1033677328</v>
      </c>
      <c r="B6103">
        <v>8</v>
      </c>
      <c r="C6103" t="s">
        <v>338</v>
      </c>
      <c r="D6103">
        <v>498443294</v>
      </c>
      <c r="E6103" t="s">
        <v>114</v>
      </c>
      <c r="F6103" t="s">
        <v>428</v>
      </c>
      <c r="G6103" t="s">
        <v>295</v>
      </c>
      <c r="H6103">
        <v>3.62</v>
      </c>
      <c r="I6103" t="s">
        <v>268</v>
      </c>
      <c r="J6103" t="s">
        <v>618</v>
      </c>
      <c r="L6103">
        <v>28.96</v>
      </c>
      <c r="M6103">
        <v>1</v>
      </c>
      <c r="N6103">
        <v>1</v>
      </c>
      <c r="O6103">
        <v>1025552701</v>
      </c>
      <c r="P6103">
        <v>2098</v>
      </c>
      <c r="R6103" t="s">
        <v>271</v>
      </c>
      <c r="S6103">
        <f>MATCH(D6103,Отчет!$C$1:$C$65536,0)</f>
        <v>158</v>
      </c>
    </row>
    <row r="6104" spans="1:19" x14ac:dyDescent="0.2">
      <c r="A6104">
        <v>1033689915</v>
      </c>
      <c r="B6104">
        <v>9</v>
      </c>
      <c r="C6104" t="s">
        <v>265</v>
      </c>
      <c r="D6104">
        <v>498443186</v>
      </c>
      <c r="E6104" t="s">
        <v>208</v>
      </c>
      <c r="F6104" t="s">
        <v>369</v>
      </c>
      <c r="G6104" t="s">
        <v>295</v>
      </c>
      <c r="H6104">
        <v>3.62</v>
      </c>
      <c r="I6104" t="s">
        <v>268</v>
      </c>
      <c r="J6104" t="s">
        <v>618</v>
      </c>
      <c r="L6104">
        <v>32.58</v>
      </c>
      <c r="M6104">
        <v>1</v>
      </c>
      <c r="N6104">
        <v>1</v>
      </c>
      <c r="O6104">
        <v>1025552701</v>
      </c>
      <c r="P6104">
        <v>2098</v>
      </c>
      <c r="R6104" t="s">
        <v>271</v>
      </c>
      <c r="S6104">
        <f>MATCH(D6104,Отчет!$C$1:$C$65536,0)</f>
        <v>60</v>
      </c>
    </row>
    <row r="6105" spans="1:19" x14ac:dyDescent="0.2">
      <c r="A6105">
        <v>1033679377</v>
      </c>
      <c r="B6105">
        <v>9</v>
      </c>
      <c r="C6105" t="s">
        <v>341</v>
      </c>
      <c r="D6105">
        <v>498443679</v>
      </c>
      <c r="E6105" t="s">
        <v>144</v>
      </c>
      <c r="F6105" t="s">
        <v>342</v>
      </c>
      <c r="G6105" t="s">
        <v>295</v>
      </c>
      <c r="H6105">
        <v>3.62</v>
      </c>
      <c r="I6105" t="s">
        <v>268</v>
      </c>
      <c r="J6105" t="s">
        <v>618</v>
      </c>
      <c r="L6105">
        <v>32.58</v>
      </c>
      <c r="M6105">
        <v>1</v>
      </c>
      <c r="N6105">
        <v>1</v>
      </c>
      <c r="O6105">
        <v>1025552701</v>
      </c>
      <c r="P6105">
        <v>2098</v>
      </c>
      <c r="R6105" t="s">
        <v>271</v>
      </c>
      <c r="S6105">
        <f>MATCH(D6105,Отчет!$C$1:$C$65536,0)</f>
        <v>12</v>
      </c>
    </row>
    <row r="6106" spans="1:19" x14ac:dyDescent="0.2">
      <c r="A6106">
        <v>1033688394</v>
      </c>
      <c r="B6106">
        <v>8</v>
      </c>
      <c r="C6106" t="s">
        <v>343</v>
      </c>
      <c r="D6106">
        <v>498443743</v>
      </c>
      <c r="E6106" t="s">
        <v>176</v>
      </c>
      <c r="F6106" t="s">
        <v>435</v>
      </c>
      <c r="G6106" t="s">
        <v>295</v>
      </c>
      <c r="H6106">
        <v>3.62</v>
      </c>
      <c r="I6106" t="s">
        <v>268</v>
      </c>
      <c r="J6106" t="s">
        <v>618</v>
      </c>
      <c r="L6106">
        <v>28.96</v>
      </c>
      <c r="M6106">
        <v>1</v>
      </c>
      <c r="N6106">
        <v>1</v>
      </c>
      <c r="O6106">
        <v>1025552701</v>
      </c>
      <c r="P6106">
        <v>2098</v>
      </c>
      <c r="R6106" t="s">
        <v>271</v>
      </c>
      <c r="S6106">
        <f>MATCH(D6106,Отчет!$C$1:$C$65536,0)</f>
        <v>20</v>
      </c>
    </row>
    <row r="6107" spans="1:19" x14ac:dyDescent="0.2">
      <c r="A6107">
        <v>1033677645</v>
      </c>
      <c r="B6107">
        <v>9</v>
      </c>
      <c r="C6107" t="s">
        <v>338</v>
      </c>
      <c r="D6107">
        <v>498443639</v>
      </c>
      <c r="E6107" t="s">
        <v>111</v>
      </c>
      <c r="F6107" t="s">
        <v>339</v>
      </c>
      <c r="G6107" t="s">
        <v>295</v>
      </c>
      <c r="H6107">
        <v>3.62</v>
      </c>
      <c r="I6107" t="s">
        <v>268</v>
      </c>
      <c r="J6107" t="s">
        <v>618</v>
      </c>
      <c r="L6107">
        <v>32.58</v>
      </c>
      <c r="M6107">
        <v>1</v>
      </c>
      <c r="N6107">
        <v>1</v>
      </c>
      <c r="O6107">
        <v>1025552701</v>
      </c>
      <c r="P6107">
        <v>2098</v>
      </c>
      <c r="R6107" t="s">
        <v>271</v>
      </c>
      <c r="S6107">
        <f>MATCH(D6107,Отчет!$C$1:$C$65536,0)</f>
        <v>34</v>
      </c>
    </row>
    <row r="6108" spans="1:19" x14ac:dyDescent="0.2">
      <c r="A6108">
        <v>1033690821</v>
      </c>
      <c r="B6108">
        <v>8</v>
      </c>
      <c r="C6108" t="s">
        <v>265</v>
      </c>
      <c r="D6108">
        <v>498443547</v>
      </c>
      <c r="E6108" t="s">
        <v>198</v>
      </c>
      <c r="F6108" t="s">
        <v>429</v>
      </c>
      <c r="G6108" t="s">
        <v>295</v>
      </c>
      <c r="H6108">
        <v>3.62</v>
      </c>
      <c r="I6108" t="s">
        <v>268</v>
      </c>
      <c r="J6108" t="s">
        <v>618</v>
      </c>
      <c r="L6108">
        <v>28.96</v>
      </c>
      <c r="M6108">
        <v>1</v>
      </c>
      <c r="N6108">
        <v>1</v>
      </c>
      <c r="O6108">
        <v>1025552701</v>
      </c>
      <c r="P6108">
        <v>2098</v>
      </c>
      <c r="R6108" t="s">
        <v>271</v>
      </c>
      <c r="S6108">
        <f>MATCH(D6108,Отчет!$C$1:$C$65536,0)</f>
        <v>185</v>
      </c>
    </row>
    <row r="6109" spans="1:19" x14ac:dyDescent="0.2">
      <c r="A6109">
        <v>1033692475</v>
      </c>
      <c r="B6109">
        <v>7</v>
      </c>
      <c r="C6109" t="s">
        <v>308</v>
      </c>
      <c r="D6109">
        <v>498443575</v>
      </c>
      <c r="E6109" t="s">
        <v>87</v>
      </c>
      <c r="F6109" t="s">
        <v>430</v>
      </c>
      <c r="G6109" t="s">
        <v>295</v>
      </c>
      <c r="H6109">
        <v>3.62</v>
      </c>
      <c r="I6109" t="s">
        <v>268</v>
      </c>
      <c r="J6109" t="s">
        <v>618</v>
      </c>
      <c r="L6109">
        <v>25.34</v>
      </c>
      <c r="M6109">
        <v>1</v>
      </c>
      <c r="N6109">
        <v>1</v>
      </c>
      <c r="O6109">
        <v>1025552701</v>
      </c>
      <c r="P6109">
        <v>2098</v>
      </c>
      <c r="R6109" t="s">
        <v>271</v>
      </c>
      <c r="S6109">
        <f>MATCH(D6109,Отчет!$C$1:$C$65536,0)</f>
        <v>129</v>
      </c>
    </row>
    <row r="6110" spans="1:19" x14ac:dyDescent="0.2">
      <c r="A6110">
        <v>1033684943</v>
      </c>
      <c r="B6110">
        <v>10</v>
      </c>
      <c r="C6110" t="s">
        <v>357</v>
      </c>
      <c r="D6110">
        <v>498443482</v>
      </c>
      <c r="E6110" t="s">
        <v>70</v>
      </c>
      <c r="F6110" t="s">
        <v>431</v>
      </c>
      <c r="G6110" t="s">
        <v>295</v>
      </c>
      <c r="H6110">
        <v>3.62</v>
      </c>
      <c r="I6110" t="s">
        <v>268</v>
      </c>
      <c r="J6110" t="s">
        <v>618</v>
      </c>
      <c r="L6110">
        <v>36.200000000000003</v>
      </c>
      <c r="M6110">
        <v>1</v>
      </c>
      <c r="N6110">
        <v>1</v>
      </c>
      <c r="O6110">
        <v>1025552701</v>
      </c>
      <c r="P6110">
        <v>2098</v>
      </c>
      <c r="R6110" t="s">
        <v>271</v>
      </c>
      <c r="S6110">
        <f>MATCH(D6110,Отчет!$C$1:$C$65536,0)</f>
        <v>114</v>
      </c>
    </row>
    <row r="6111" spans="1:19" x14ac:dyDescent="0.2">
      <c r="A6111">
        <v>1033673281</v>
      </c>
      <c r="B6111">
        <v>8</v>
      </c>
      <c r="C6111" t="s">
        <v>311</v>
      </c>
      <c r="D6111">
        <v>498443515</v>
      </c>
      <c r="E6111" t="s">
        <v>103</v>
      </c>
      <c r="F6111" t="s">
        <v>432</v>
      </c>
      <c r="G6111" t="s">
        <v>295</v>
      </c>
      <c r="H6111">
        <v>3.62</v>
      </c>
      <c r="I6111" t="s">
        <v>268</v>
      </c>
      <c r="J6111" t="s">
        <v>618</v>
      </c>
      <c r="L6111">
        <v>28.96</v>
      </c>
      <c r="M6111">
        <v>1</v>
      </c>
      <c r="N6111">
        <v>1</v>
      </c>
      <c r="O6111">
        <v>1025552701</v>
      </c>
      <c r="P6111">
        <v>2098</v>
      </c>
      <c r="R6111" t="s">
        <v>271</v>
      </c>
      <c r="S6111">
        <f>MATCH(D6111,Отчет!$C$1:$C$65536,0)</f>
        <v>25</v>
      </c>
    </row>
    <row r="6112" spans="1:19" x14ac:dyDescent="0.2">
      <c r="A6112">
        <v>1033686810</v>
      </c>
      <c r="B6112">
        <v>8</v>
      </c>
      <c r="C6112" t="s">
        <v>343</v>
      </c>
      <c r="D6112">
        <v>498443995</v>
      </c>
      <c r="E6112" t="s">
        <v>183</v>
      </c>
      <c r="F6112" t="s">
        <v>344</v>
      </c>
      <c r="G6112" t="s">
        <v>295</v>
      </c>
      <c r="H6112">
        <v>3.62</v>
      </c>
      <c r="I6112" t="s">
        <v>268</v>
      </c>
      <c r="J6112" t="s">
        <v>618</v>
      </c>
      <c r="L6112">
        <v>28.96</v>
      </c>
      <c r="M6112">
        <v>1</v>
      </c>
      <c r="N6112">
        <v>1</v>
      </c>
      <c r="O6112">
        <v>1025552701</v>
      </c>
      <c r="P6112">
        <v>2098</v>
      </c>
      <c r="R6112" t="s">
        <v>271</v>
      </c>
      <c r="S6112">
        <f>MATCH(D6112,Отчет!$C$1:$C$65536,0)</f>
        <v>44</v>
      </c>
    </row>
    <row r="6113" spans="1:19" x14ac:dyDescent="0.2">
      <c r="A6113">
        <v>1033688813</v>
      </c>
      <c r="B6113">
        <v>8</v>
      </c>
      <c r="C6113" t="s">
        <v>265</v>
      </c>
      <c r="D6113">
        <v>498444039</v>
      </c>
      <c r="E6113" t="s">
        <v>83</v>
      </c>
      <c r="F6113" t="s">
        <v>351</v>
      </c>
      <c r="G6113" t="s">
        <v>295</v>
      </c>
      <c r="H6113">
        <v>3.62</v>
      </c>
      <c r="I6113" t="s">
        <v>268</v>
      </c>
      <c r="J6113" t="s">
        <v>618</v>
      </c>
      <c r="L6113">
        <v>28.96</v>
      </c>
      <c r="M6113">
        <v>1</v>
      </c>
      <c r="N6113">
        <v>1</v>
      </c>
      <c r="O6113">
        <v>1025552701</v>
      </c>
      <c r="P6113">
        <v>2098</v>
      </c>
      <c r="R6113" t="s">
        <v>271</v>
      </c>
      <c r="S6113">
        <f>MATCH(D6113,Отчет!$C$1:$C$65536,0)</f>
        <v>202</v>
      </c>
    </row>
    <row r="6114" spans="1:19" x14ac:dyDescent="0.2">
      <c r="A6114">
        <v>1033689812</v>
      </c>
      <c r="B6114">
        <v>10</v>
      </c>
      <c r="C6114" t="s">
        <v>265</v>
      </c>
      <c r="D6114">
        <v>498443895</v>
      </c>
      <c r="E6114" t="s">
        <v>209</v>
      </c>
      <c r="F6114" t="s">
        <v>347</v>
      </c>
      <c r="G6114" t="s">
        <v>295</v>
      </c>
      <c r="H6114">
        <v>3.62</v>
      </c>
      <c r="I6114" t="s">
        <v>268</v>
      </c>
      <c r="J6114" t="s">
        <v>618</v>
      </c>
      <c r="L6114">
        <v>36.200000000000003</v>
      </c>
      <c r="M6114">
        <v>1</v>
      </c>
      <c r="N6114">
        <v>1</v>
      </c>
      <c r="O6114">
        <v>1025552701</v>
      </c>
      <c r="P6114">
        <v>2098</v>
      </c>
      <c r="R6114" t="s">
        <v>271</v>
      </c>
      <c r="S6114">
        <f>MATCH(D6114,Отчет!$C$1:$C$65536,0)</f>
        <v>26</v>
      </c>
    </row>
    <row r="6115" spans="1:19" x14ac:dyDescent="0.2">
      <c r="A6115">
        <v>1033675600</v>
      </c>
      <c r="B6115">
        <v>8</v>
      </c>
      <c r="C6115" t="s">
        <v>338</v>
      </c>
      <c r="D6115">
        <v>498443927</v>
      </c>
      <c r="E6115" t="s">
        <v>126</v>
      </c>
      <c r="F6115" t="s">
        <v>403</v>
      </c>
      <c r="G6115" t="s">
        <v>295</v>
      </c>
      <c r="H6115">
        <v>3.62</v>
      </c>
      <c r="I6115" t="s">
        <v>268</v>
      </c>
      <c r="J6115" t="s">
        <v>618</v>
      </c>
      <c r="L6115">
        <v>28.96</v>
      </c>
      <c r="M6115">
        <v>1</v>
      </c>
      <c r="N6115">
        <v>1</v>
      </c>
      <c r="O6115">
        <v>1025552701</v>
      </c>
      <c r="P6115">
        <v>2098</v>
      </c>
      <c r="R6115" t="s">
        <v>271</v>
      </c>
      <c r="S6115">
        <f>MATCH(D6115,Отчет!$C$1:$C$65536,0)</f>
        <v>159</v>
      </c>
    </row>
    <row r="6116" spans="1:19" x14ac:dyDescent="0.2">
      <c r="A6116">
        <v>1033676804</v>
      </c>
      <c r="B6116">
        <v>9</v>
      </c>
      <c r="C6116" t="s">
        <v>338</v>
      </c>
      <c r="D6116">
        <v>498442502</v>
      </c>
      <c r="E6116" t="s">
        <v>118</v>
      </c>
      <c r="F6116" t="s">
        <v>353</v>
      </c>
      <c r="G6116" t="s">
        <v>295</v>
      </c>
      <c r="H6116">
        <v>3.62</v>
      </c>
      <c r="I6116" t="s">
        <v>268</v>
      </c>
      <c r="J6116" t="s">
        <v>618</v>
      </c>
      <c r="L6116">
        <v>32.58</v>
      </c>
      <c r="M6116">
        <v>1</v>
      </c>
      <c r="N6116">
        <v>1</v>
      </c>
      <c r="O6116">
        <v>1025552701</v>
      </c>
      <c r="P6116">
        <v>2098</v>
      </c>
      <c r="R6116" t="s">
        <v>271</v>
      </c>
      <c r="S6116">
        <f>MATCH(D6116,Отчет!$C$1:$C$65536,0)</f>
        <v>126</v>
      </c>
    </row>
    <row r="6117" spans="1:19" x14ac:dyDescent="0.2">
      <c r="A6117">
        <v>1033677928</v>
      </c>
      <c r="B6117">
        <v>6</v>
      </c>
      <c r="C6117" t="s">
        <v>338</v>
      </c>
      <c r="D6117">
        <v>498442527</v>
      </c>
      <c r="E6117" t="s">
        <v>41</v>
      </c>
      <c r="F6117" t="s">
        <v>356</v>
      </c>
      <c r="G6117" t="s">
        <v>295</v>
      </c>
      <c r="H6117">
        <v>3.62</v>
      </c>
      <c r="I6117" t="s">
        <v>268</v>
      </c>
      <c r="J6117" t="s">
        <v>618</v>
      </c>
      <c r="L6117">
        <v>21.72</v>
      </c>
      <c r="M6117">
        <v>1</v>
      </c>
      <c r="N6117">
        <v>0</v>
      </c>
      <c r="O6117">
        <v>1025552701</v>
      </c>
      <c r="P6117">
        <v>2098</v>
      </c>
      <c r="R6117" t="s">
        <v>271</v>
      </c>
      <c r="S6117">
        <f>MATCH(D6117,Отчет!$C$1:$C$65536,0)</f>
        <v>178</v>
      </c>
    </row>
    <row r="6118" spans="1:19" x14ac:dyDescent="0.2">
      <c r="A6118">
        <v>1033699857</v>
      </c>
      <c r="B6118">
        <v>6</v>
      </c>
      <c r="C6118" t="s">
        <v>345</v>
      </c>
      <c r="D6118">
        <v>498442890</v>
      </c>
      <c r="E6118" t="s">
        <v>235</v>
      </c>
      <c r="F6118" t="s">
        <v>361</v>
      </c>
      <c r="G6118" t="s">
        <v>295</v>
      </c>
      <c r="H6118">
        <v>3.62</v>
      </c>
      <c r="I6118" t="s">
        <v>268</v>
      </c>
      <c r="J6118" t="s">
        <v>618</v>
      </c>
      <c r="L6118">
        <v>21.72</v>
      </c>
      <c r="M6118">
        <v>1</v>
      </c>
      <c r="N6118">
        <v>1</v>
      </c>
      <c r="O6118">
        <v>1025552701</v>
      </c>
      <c r="P6118">
        <v>2098</v>
      </c>
      <c r="R6118" t="s">
        <v>271</v>
      </c>
      <c r="S6118">
        <f>MATCH(D6118,Отчет!$C$1:$C$65536,0)</f>
        <v>85</v>
      </c>
    </row>
    <row r="6119" spans="1:19" x14ac:dyDescent="0.2">
      <c r="A6119">
        <v>1033690688</v>
      </c>
      <c r="B6119">
        <v>10</v>
      </c>
      <c r="C6119" t="s">
        <v>265</v>
      </c>
      <c r="D6119">
        <v>498442922</v>
      </c>
      <c r="E6119" t="s">
        <v>201</v>
      </c>
      <c r="F6119" t="s">
        <v>368</v>
      </c>
      <c r="G6119" t="s">
        <v>295</v>
      </c>
      <c r="H6119">
        <v>3.62</v>
      </c>
      <c r="I6119" t="s">
        <v>268</v>
      </c>
      <c r="J6119" t="s">
        <v>618</v>
      </c>
      <c r="L6119">
        <v>36.200000000000003</v>
      </c>
      <c r="M6119">
        <v>1</v>
      </c>
      <c r="N6119">
        <v>1</v>
      </c>
      <c r="O6119">
        <v>1025552701</v>
      </c>
      <c r="P6119">
        <v>2098</v>
      </c>
      <c r="R6119" t="s">
        <v>271</v>
      </c>
      <c r="S6119">
        <f>MATCH(D6119,Отчет!$C$1:$C$65536,0)</f>
        <v>64</v>
      </c>
    </row>
    <row r="6120" spans="1:19" x14ac:dyDescent="0.2">
      <c r="A6120">
        <v>1033674686</v>
      </c>
      <c r="B6120">
        <v>7</v>
      </c>
      <c r="C6120" t="s">
        <v>311</v>
      </c>
      <c r="D6120">
        <v>498442826</v>
      </c>
      <c r="E6120" t="s">
        <v>93</v>
      </c>
      <c r="F6120" t="s">
        <v>363</v>
      </c>
      <c r="G6120" t="s">
        <v>295</v>
      </c>
      <c r="H6120">
        <v>3.62</v>
      </c>
      <c r="I6120" t="s">
        <v>268</v>
      </c>
      <c r="J6120" t="s">
        <v>618</v>
      </c>
      <c r="L6120">
        <v>25.34</v>
      </c>
      <c r="M6120">
        <v>1</v>
      </c>
      <c r="N6120">
        <v>1</v>
      </c>
      <c r="O6120">
        <v>1025552701</v>
      </c>
      <c r="P6120">
        <v>2098</v>
      </c>
      <c r="R6120" t="s">
        <v>271</v>
      </c>
      <c r="S6120">
        <f>MATCH(D6120,Отчет!$C$1:$C$65536,0)</f>
        <v>188</v>
      </c>
    </row>
    <row r="6121" spans="1:19" x14ac:dyDescent="0.2">
      <c r="A6121">
        <v>1033678493</v>
      </c>
      <c r="B6121">
        <v>9</v>
      </c>
      <c r="C6121" t="s">
        <v>341</v>
      </c>
      <c r="D6121">
        <v>498442858</v>
      </c>
      <c r="E6121" t="s">
        <v>152</v>
      </c>
      <c r="F6121" t="s">
        <v>360</v>
      </c>
      <c r="G6121" t="s">
        <v>295</v>
      </c>
      <c r="H6121">
        <v>3.62</v>
      </c>
      <c r="I6121" t="s">
        <v>268</v>
      </c>
      <c r="J6121" t="s">
        <v>618</v>
      </c>
      <c r="L6121">
        <v>32.58</v>
      </c>
      <c r="M6121">
        <v>1</v>
      </c>
      <c r="N6121">
        <v>1</v>
      </c>
      <c r="O6121">
        <v>1025552701</v>
      </c>
      <c r="P6121">
        <v>2098</v>
      </c>
      <c r="R6121" t="s">
        <v>271</v>
      </c>
      <c r="S6121">
        <f>MATCH(D6121,Отчет!$C$1:$C$65536,0)</f>
        <v>82</v>
      </c>
    </row>
    <row r="6122" spans="1:19" x14ac:dyDescent="0.2">
      <c r="A6122">
        <v>1033675367</v>
      </c>
      <c r="B6122">
        <v>6</v>
      </c>
      <c r="C6122" t="s">
        <v>338</v>
      </c>
      <c r="D6122">
        <v>498442770</v>
      </c>
      <c r="E6122" t="s">
        <v>128</v>
      </c>
      <c r="F6122" t="s">
        <v>355</v>
      </c>
      <c r="G6122" t="s">
        <v>295</v>
      </c>
      <c r="H6122">
        <v>3.62</v>
      </c>
      <c r="I6122" t="s">
        <v>268</v>
      </c>
      <c r="J6122" t="s">
        <v>618</v>
      </c>
      <c r="L6122">
        <v>21.72</v>
      </c>
      <c r="M6122">
        <v>1</v>
      </c>
      <c r="N6122">
        <v>1</v>
      </c>
      <c r="O6122">
        <v>1025552701</v>
      </c>
      <c r="P6122">
        <v>2098</v>
      </c>
      <c r="R6122" t="s">
        <v>271</v>
      </c>
      <c r="S6122">
        <f>MATCH(D6122,Отчет!$C$1:$C$65536,0)</f>
        <v>140</v>
      </c>
    </row>
    <row r="6123" spans="1:19" x14ac:dyDescent="0.2">
      <c r="A6123">
        <v>1033694047</v>
      </c>
      <c r="B6123">
        <v>5</v>
      </c>
      <c r="C6123" t="s">
        <v>345</v>
      </c>
      <c r="D6123">
        <v>498442802</v>
      </c>
      <c r="E6123" t="s">
        <v>245</v>
      </c>
      <c r="F6123" t="s">
        <v>362</v>
      </c>
      <c r="G6123" t="s">
        <v>295</v>
      </c>
      <c r="H6123">
        <v>3.62</v>
      </c>
      <c r="I6123" t="s">
        <v>268</v>
      </c>
      <c r="J6123" t="s">
        <v>618</v>
      </c>
      <c r="L6123">
        <v>18.100000000000001</v>
      </c>
      <c r="M6123">
        <v>1</v>
      </c>
      <c r="N6123">
        <v>1</v>
      </c>
      <c r="O6123">
        <v>1025552701</v>
      </c>
      <c r="P6123">
        <v>2098</v>
      </c>
      <c r="R6123" t="s">
        <v>271</v>
      </c>
      <c r="S6123">
        <f>MATCH(D6123,Отчет!$C$1:$C$65536,0)</f>
        <v>215</v>
      </c>
    </row>
    <row r="6124" spans="1:19" x14ac:dyDescent="0.2">
      <c r="A6124">
        <v>1033683328</v>
      </c>
      <c r="B6124">
        <v>9</v>
      </c>
      <c r="C6124" t="s">
        <v>357</v>
      </c>
      <c r="D6124">
        <v>498442551</v>
      </c>
      <c r="E6124" t="s">
        <v>165</v>
      </c>
      <c r="F6124" t="s">
        <v>358</v>
      </c>
      <c r="G6124" t="s">
        <v>295</v>
      </c>
      <c r="H6124">
        <v>3.62</v>
      </c>
      <c r="I6124" t="s">
        <v>268</v>
      </c>
      <c r="J6124" t="s">
        <v>618</v>
      </c>
      <c r="L6124">
        <v>32.58</v>
      </c>
      <c r="M6124">
        <v>1</v>
      </c>
      <c r="N6124">
        <v>1</v>
      </c>
      <c r="O6124">
        <v>1025552701</v>
      </c>
      <c r="P6124">
        <v>2098</v>
      </c>
      <c r="R6124" t="s">
        <v>271</v>
      </c>
      <c r="S6124">
        <f>MATCH(D6124,Отчет!$C$1:$C$65536,0)</f>
        <v>146</v>
      </c>
    </row>
    <row r="6125" spans="1:19" x14ac:dyDescent="0.2">
      <c r="A6125">
        <v>1033686556</v>
      </c>
      <c r="B6125">
        <v>7</v>
      </c>
      <c r="C6125" t="s">
        <v>343</v>
      </c>
      <c r="D6125">
        <v>498442608</v>
      </c>
      <c r="E6125" t="s">
        <v>184</v>
      </c>
      <c r="F6125" t="s">
        <v>354</v>
      </c>
      <c r="G6125" t="s">
        <v>295</v>
      </c>
      <c r="H6125">
        <v>3.62</v>
      </c>
      <c r="I6125" t="s">
        <v>268</v>
      </c>
      <c r="J6125" t="s">
        <v>618</v>
      </c>
      <c r="L6125">
        <v>25.34</v>
      </c>
      <c r="M6125">
        <v>1</v>
      </c>
      <c r="N6125">
        <v>1</v>
      </c>
      <c r="O6125">
        <v>1025552701</v>
      </c>
      <c r="P6125">
        <v>2098</v>
      </c>
      <c r="R6125" t="s">
        <v>271</v>
      </c>
      <c r="S6125">
        <f>MATCH(D6125,Отчет!$C$1:$C$65536,0)</f>
        <v>124</v>
      </c>
    </row>
    <row r="6126" spans="1:19" x14ac:dyDescent="0.2">
      <c r="A6126">
        <v>1033683902</v>
      </c>
      <c r="B6126">
        <v>6</v>
      </c>
      <c r="C6126" t="s">
        <v>357</v>
      </c>
      <c r="D6126">
        <v>498443218</v>
      </c>
      <c r="E6126" t="s">
        <v>162</v>
      </c>
      <c r="F6126" t="s">
        <v>370</v>
      </c>
      <c r="G6126" t="s">
        <v>295</v>
      </c>
      <c r="H6126">
        <v>3.62</v>
      </c>
      <c r="I6126" t="s">
        <v>268</v>
      </c>
      <c r="J6126" t="s">
        <v>618</v>
      </c>
      <c r="L6126">
        <v>21.72</v>
      </c>
      <c r="M6126">
        <v>1</v>
      </c>
      <c r="N6126">
        <v>1</v>
      </c>
      <c r="O6126">
        <v>1025552701</v>
      </c>
      <c r="P6126">
        <v>2098</v>
      </c>
      <c r="R6126" t="s">
        <v>271</v>
      </c>
      <c r="S6126">
        <f>MATCH(D6126,Отчет!$C$1:$C$65536,0)</f>
        <v>59</v>
      </c>
    </row>
    <row r="6127" spans="1:19" x14ac:dyDescent="0.2">
      <c r="A6127">
        <v>1033682367</v>
      </c>
      <c r="B6127">
        <v>8</v>
      </c>
      <c r="C6127" t="s">
        <v>357</v>
      </c>
      <c r="D6127">
        <v>498443086</v>
      </c>
      <c r="E6127" t="s">
        <v>168</v>
      </c>
      <c r="F6127" t="s">
        <v>365</v>
      </c>
      <c r="G6127" t="s">
        <v>295</v>
      </c>
      <c r="H6127">
        <v>3.62</v>
      </c>
      <c r="I6127" t="s">
        <v>268</v>
      </c>
      <c r="J6127" t="s">
        <v>618</v>
      </c>
      <c r="L6127">
        <v>28.96</v>
      </c>
      <c r="M6127">
        <v>1</v>
      </c>
      <c r="N6127">
        <v>1</v>
      </c>
      <c r="O6127">
        <v>1025552701</v>
      </c>
      <c r="P6127">
        <v>2098</v>
      </c>
      <c r="R6127" t="s">
        <v>271</v>
      </c>
      <c r="S6127">
        <f>MATCH(D6127,Отчет!$C$1:$C$65536,0)</f>
        <v>72</v>
      </c>
    </row>
    <row r="6128" spans="1:19" x14ac:dyDescent="0.2">
      <c r="A6128">
        <v>1033674597</v>
      </c>
      <c r="B6128">
        <v>9</v>
      </c>
      <c r="C6128" t="s">
        <v>311</v>
      </c>
      <c r="D6128">
        <v>498443118</v>
      </c>
      <c r="E6128" t="s">
        <v>94</v>
      </c>
      <c r="F6128" t="s">
        <v>371</v>
      </c>
      <c r="G6128" t="s">
        <v>295</v>
      </c>
      <c r="H6128">
        <v>3.62</v>
      </c>
      <c r="I6128" t="s">
        <v>268</v>
      </c>
      <c r="J6128" t="s">
        <v>618</v>
      </c>
      <c r="L6128">
        <v>32.58</v>
      </c>
      <c r="M6128">
        <v>1</v>
      </c>
      <c r="N6128">
        <v>1</v>
      </c>
      <c r="O6128">
        <v>1025552701</v>
      </c>
      <c r="P6128">
        <v>2098</v>
      </c>
      <c r="Q6128" t="s">
        <v>270</v>
      </c>
      <c r="R6128" t="s">
        <v>271</v>
      </c>
      <c r="S6128">
        <f>MATCH(D6128,Отчет!$C$1:$C$65536,0)</f>
        <v>57</v>
      </c>
    </row>
    <row r="6129" spans="1:19" x14ac:dyDescent="0.2">
      <c r="A6129">
        <v>1033687364</v>
      </c>
      <c r="B6129">
        <v>5</v>
      </c>
      <c r="C6129" t="s">
        <v>343</v>
      </c>
      <c r="D6129">
        <v>498443030</v>
      </c>
      <c r="E6129" t="s">
        <v>76</v>
      </c>
      <c r="F6129" t="s">
        <v>367</v>
      </c>
      <c r="G6129" t="s">
        <v>295</v>
      </c>
      <c r="H6129">
        <v>3.62</v>
      </c>
      <c r="I6129" t="s">
        <v>268</v>
      </c>
      <c r="J6129" t="s">
        <v>618</v>
      </c>
      <c r="L6129">
        <v>18.100000000000001</v>
      </c>
      <c r="M6129">
        <v>1</v>
      </c>
      <c r="N6129">
        <v>1</v>
      </c>
      <c r="O6129">
        <v>1025552701</v>
      </c>
      <c r="P6129">
        <v>2098</v>
      </c>
      <c r="R6129" t="s">
        <v>271</v>
      </c>
      <c r="S6129">
        <f>MATCH(D6129,Отчет!$C$1:$C$65536,0)</f>
        <v>206</v>
      </c>
    </row>
    <row r="6130" spans="1:19" x14ac:dyDescent="0.2">
      <c r="A6130">
        <v>1033696588</v>
      </c>
      <c r="B6130">
        <v>6</v>
      </c>
      <c r="C6130" t="s">
        <v>345</v>
      </c>
      <c r="D6130">
        <v>498443062</v>
      </c>
      <c r="E6130" t="s">
        <v>253</v>
      </c>
      <c r="F6130" t="s">
        <v>364</v>
      </c>
      <c r="G6130" t="s">
        <v>295</v>
      </c>
      <c r="H6130">
        <v>3.62</v>
      </c>
      <c r="I6130" t="s">
        <v>268</v>
      </c>
      <c r="J6130" t="s">
        <v>618</v>
      </c>
      <c r="L6130">
        <v>21.72</v>
      </c>
      <c r="M6130">
        <v>1</v>
      </c>
      <c r="N6130">
        <v>1</v>
      </c>
      <c r="O6130">
        <v>1025552701</v>
      </c>
      <c r="P6130">
        <v>2098</v>
      </c>
      <c r="R6130" t="s">
        <v>271</v>
      </c>
      <c r="S6130">
        <f>MATCH(D6130,Отчет!$C$1:$C$65536,0)</f>
        <v>90</v>
      </c>
    </row>
    <row r="6131" spans="1:19" x14ac:dyDescent="0.2">
      <c r="A6131">
        <v>1033680790</v>
      </c>
      <c r="B6131">
        <v>8</v>
      </c>
      <c r="C6131" t="s">
        <v>341</v>
      </c>
      <c r="D6131">
        <v>498442966</v>
      </c>
      <c r="E6131" t="s">
        <v>138</v>
      </c>
      <c r="F6131" t="s">
        <v>359</v>
      </c>
      <c r="G6131" t="s">
        <v>295</v>
      </c>
      <c r="H6131">
        <v>3.62</v>
      </c>
      <c r="I6131" t="s">
        <v>268</v>
      </c>
      <c r="J6131" t="s">
        <v>618</v>
      </c>
      <c r="L6131">
        <v>28.96</v>
      </c>
      <c r="M6131">
        <v>1</v>
      </c>
      <c r="N6131">
        <v>1</v>
      </c>
      <c r="O6131">
        <v>1025552701</v>
      </c>
      <c r="P6131">
        <v>2098</v>
      </c>
      <c r="R6131" t="s">
        <v>271</v>
      </c>
      <c r="S6131">
        <f>MATCH(D6131,Отчет!$C$1:$C$65536,0)</f>
        <v>155</v>
      </c>
    </row>
    <row r="6132" spans="1:19" x14ac:dyDescent="0.2">
      <c r="A6132">
        <v>1033673498</v>
      </c>
      <c r="B6132">
        <v>9</v>
      </c>
      <c r="C6132" t="s">
        <v>311</v>
      </c>
      <c r="D6132">
        <v>498442998</v>
      </c>
      <c r="E6132" t="s">
        <v>102</v>
      </c>
      <c r="F6132" t="s">
        <v>366</v>
      </c>
      <c r="G6132" t="s">
        <v>295</v>
      </c>
      <c r="H6132">
        <v>3.62</v>
      </c>
      <c r="I6132" t="s">
        <v>268</v>
      </c>
      <c r="J6132" t="s">
        <v>618</v>
      </c>
      <c r="L6132">
        <v>32.58</v>
      </c>
      <c r="M6132">
        <v>1</v>
      </c>
      <c r="N6132">
        <v>1</v>
      </c>
      <c r="O6132">
        <v>1025552701</v>
      </c>
      <c r="P6132">
        <v>2098</v>
      </c>
      <c r="R6132" t="s">
        <v>271</v>
      </c>
      <c r="S6132">
        <f>MATCH(D6132,Отчет!$C$1:$C$65536,0)</f>
        <v>123</v>
      </c>
    </row>
    <row r="6133" spans="1:19" x14ac:dyDescent="0.2">
      <c r="A6133">
        <v>1033690006</v>
      </c>
      <c r="B6133">
        <v>7</v>
      </c>
      <c r="C6133" t="s">
        <v>357</v>
      </c>
      <c r="D6133">
        <v>498443402</v>
      </c>
      <c r="E6133" t="s">
        <v>71</v>
      </c>
      <c r="F6133" t="s">
        <v>433</v>
      </c>
      <c r="G6133" t="s">
        <v>295</v>
      </c>
      <c r="H6133">
        <v>3.62</v>
      </c>
      <c r="I6133" t="s">
        <v>268</v>
      </c>
      <c r="J6133" t="s">
        <v>618</v>
      </c>
      <c r="L6133">
        <v>25.34</v>
      </c>
      <c r="M6133">
        <v>1</v>
      </c>
      <c r="N6133">
        <v>1</v>
      </c>
      <c r="O6133">
        <v>1025552701</v>
      </c>
      <c r="P6133">
        <v>2098</v>
      </c>
      <c r="R6133" t="s">
        <v>271</v>
      </c>
      <c r="S6133">
        <f>MATCH(D6133,Отчет!$C$1:$C$65536,0)</f>
        <v>63</v>
      </c>
    </row>
    <row r="6134" spans="1:19" x14ac:dyDescent="0.2">
      <c r="A6134">
        <v>1033685233</v>
      </c>
      <c r="B6134">
        <v>8</v>
      </c>
      <c r="C6134" t="s">
        <v>343</v>
      </c>
      <c r="D6134">
        <v>498447030</v>
      </c>
      <c r="E6134" t="s">
        <v>191</v>
      </c>
      <c r="F6134" t="s">
        <v>469</v>
      </c>
      <c r="G6134" t="s">
        <v>295</v>
      </c>
      <c r="H6134">
        <v>3.62</v>
      </c>
      <c r="I6134" t="s">
        <v>268</v>
      </c>
      <c r="J6134" t="s">
        <v>618</v>
      </c>
      <c r="L6134">
        <v>28.96</v>
      </c>
      <c r="M6134">
        <v>1</v>
      </c>
      <c r="N6134">
        <v>1</v>
      </c>
      <c r="O6134">
        <v>1025552701</v>
      </c>
      <c r="P6134">
        <v>2098</v>
      </c>
      <c r="R6134" t="s">
        <v>271</v>
      </c>
      <c r="S6134">
        <f>MATCH(D6134,Отчет!$C$1:$C$65536,0)</f>
        <v>101</v>
      </c>
    </row>
    <row r="6135" spans="1:19" x14ac:dyDescent="0.2">
      <c r="A6135">
        <v>1033690756</v>
      </c>
      <c r="B6135">
        <v>10</v>
      </c>
      <c r="C6135" t="s">
        <v>265</v>
      </c>
      <c r="D6135">
        <v>498447056</v>
      </c>
      <c r="E6135" t="s">
        <v>200</v>
      </c>
      <c r="F6135" t="s">
        <v>475</v>
      </c>
      <c r="G6135" t="s">
        <v>295</v>
      </c>
      <c r="H6135">
        <v>3.62</v>
      </c>
      <c r="I6135" t="s">
        <v>268</v>
      </c>
      <c r="J6135" t="s">
        <v>618</v>
      </c>
      <c r="L6135">
        <v>36.200000000000003</v>
      </c>
      <c r="M6135">
        <v>1</v>
      </c>
      <c r="N6135">
        <v>1</v>
      </c>
      <c r="O6135">
        <v>1025552701</v>
      </c>
      <c r="P6135">
        <v>2098</v>
      </c>
      <c r="R6135" t="s">
        <v>271</v>
      </c>
      <c r="S6135">
        <f>MATCH(D6135,Отчет!$C$1:$C$65536,0)</f>
        <v>69</v>
      </c>
    </row>
    <row r="6136" spans="1:19" x14ac:dyDescent="0.2">
      <c r="A6136">
        <v>1033674741</v>
      </c>
      <c r="B6136">
        <v>7</v>
      </c>
      <c r="C6136" t="s">
        <v>341</v>
      </c>
      <c r="D6136">
        <v>498446965</v>
      </c>
      <c r="E6136" t="s">
        <v>137</v>
      </c>
      <c r="F6136" t="s">
        <v>471</v>
      </c>
      <c r="G6136" t="s">
        <v>295</v>
      </c>
      <c r="H6136">
        <v>3.62</v>
      </c>
      <c r="I6136" t="s">
        <v>268</v>
      </c>
      <c r="J6136" t="s">
        <v>618</v>
      </c>
      <c r="L6136">
        <v>25.34</v>
      </c>
      <c r="M6136">
        <v>1</v>
      </c>
      <c r="N6136">
        <v>1</v>
      </c>
      <c r="O6136">
        <v>1025552701</v>
      </c>
      <c r="P6136">
        <v>2098</v>
      </c>
      <c r="R6136" t="s">
        <v>271</v>
      </c>
      <c r="S6136">
        <f>MATCH(D6136,Отчет!$C$1:$C$65536,0)</f>
        <v>74</v>
      </c>
    </row>
    <row r="6137" spans="1:19" x14ac:dyDescent="0.2">
      <c r="A6137">
        <v>1033674502</v>
      </c>
      <c r="B6137">
        <v>8</v>
      </c>
      <c r="C6137" t="s">
        <v>311</v>
      </c>
      <c r="D6137">
        <v>498446995</v>
      </c>
      <c r="E6137" t="s">
        <v>95</v>
      </c>
      <c r="F6137" t="s">
        <v>476</v>
      </c>
      <c r="G6137" t="s">
        <v>295</v>
      </c>
      <c r="H6137">
        <v>3.62</v>
      </c>
      <c r="I6137" t="s">
        <v>268</v>
      </c>
      <c r="J6137" t="s">
        <v>618</v>
      </c>
      <c r="L6137">
        <v>28.96</v>
      </c>
      <c r="M6137">
        <v>1</v>
      </c>
      <c r="N6137">
        <v>1</v>
      </c>
      <c r="O6137">
        <v>1025552701</v>
      </c>
      <c r="P6137">
        <v>2098</v>
      </c>
      <c r="R6137" t="s">
        <v>271</v>
      </c>
      <c r="S6137">
        <f>MATCH(D6137,Отчет!$C$1:$C$65536,0)</f>
        <v>96</v>
      </c>
    </row>
    <row r="6138" spans="1:19" x14ac:dyDescent="0.2">
      <c r="A6138">
        <v>1033691003</v>
      </c>
      <c r="B6138">
        <v>10</v>
      </c>
      <c r="C6138" t="s">
        <v>265</v>
      </c>
      <c r="D6138">
        <v>498445453</v>
      </c>
      <c r="E6138" t="s">
        <v>196</v>
      </c>
      <c r="F6138" t="s">
        <v>392</v>
      </c>
      <c r="G6138" t="s">
        <v>295</v>
      </c>
      <c r="H6138">
        <v>3.62</v>
      </c>
      <c r="I6138" t="s">
        <v>268</v>
      </c>
      <c r="J6138" t="s">
        <v>618</v>
      </c>
      <c r="L6138">
        <v>36.200000000000003</v>
      </c>
      <c r="M6138">
        <v>1</v>
      </c>
      <c r="N6138">
        <v>1</v>
      </c>
      <c r="O6138">
        <v>1025552701</v>
      </c>
      <c r="P6138">
        <v>2098</v>
      </c>
      <c r="R6138" t="s">
        <v>271</v>
      </c>
      <c r="S6138">
        <f>MATCH(D6138,Отчет!$C$1:$C$65536,0)</f>
        <v>55</v>
      </c>
    </row>
    <row r="6139" spans="1:19" x14ac:dyDescent="0.2">
      <c r="A6139">
        <v>1033676568</v>
      </c>
      <c r="B6139">
        <v>7</v>
      </c>
      <c r="C6139" t="s">
        <v>338</v>
      </c>
      <c r="D6139">
        <v>498445517</v>
      </c>
      <c r="E6139" t="s">
        <v>67</v>
      </c>
      <c r="F6139" t="s">
        <v>389</v>
      </c>
      <c r="G6139" t="s">
        <v>295</v>
      </c>
      <c r="H6139">
        <v>3.62</v>
      </c>
      <c r="I6139" t="s">
        <v>268</v>
      </c>
      <c r="J6139" t="s">
        <v>618</v>
      </c>
      <c r="L6139">
        <v>25.34</v>
      </c>
      <c r="M6139">
        <v>1</v>
      </c>
      <c r="N6139">
        <v>1</v>
      </c>
      <c r="O6139">
        <v>1025552701</v>
      </c>
      <c r="P6139">
        <v>2098</v>
      </c>
      <c r="R6139" t="s">
        <v>271</v>
      </c>
      <c r="S6139">
        <f>MATCH(D6139,Отчет!$C$1:$C$65536,0)</f>
        <v>212</v>
      </c>
    </row>
    <row r="6140" spans="1:19" x14ac:dyDescent="0.2">
      <c r="A6140">
        <v>1033683059</v>
      </c>
      <c r="B6140">
        <v>6</v>
      </c>
      <c r="C6140" t="s">
        <v>357</v>
      </c>
      <c r="D6140">
        <v>498445307</v>
      </c>
      <c r="E6140" t="s">
        <v>166</v>
      </c>
      <c r="F6140" t="s">
        <v>385</v>
      </c>
      <c r="G6140" t="s">
        <v>295</v>
      </c>
      <c r="H6140">
        <v>3.62</v>
      </c>
      <c r="I6140" t="s">
        <v>268</v>
      </c>
      <c r="J6140" t="s">
        <v>618</v>
      </c>
      <c r="L6140">
        <v>21.72</v>
      </c>
      <c r="M6140">
        <v>1</v>
      </c>
      <c r="N6140">
        <v>1</v>
      </c>
      <c r="O6140">
        <v>1025552701</v>
      </c>
      <c r="P6140">
        <v>2098</v>
      </c>
      <c r="Q6140" t="s">
        <v>270</v>
      </c>
      <c r="R6140" t="s">
        <v>271</v>
      </c>
      <c r="S6140">
        <f>MATCH(D6140,Отчет!$C$1:$C$65536,0)</f>
        <v>142</v>
      </c>
    </row>
    <row r="6141" spans="1:19" x14ac:dyDescent="0.2">
      <c r="A6141">
        <v>1033686400</v>
      </c>
      <c r="B6141">
        <v>5</v>
      </c>
      <c r="C6141" t="s">
        <v>343</v>
      </c>
      <c r="D6141">
        <v>498445885</v>
      </c>
      <c r="E6141" t="s">
        <v>185</v>
      </c>
      <c r="F6141" t="s">
        <v>399</v>
      </c>
      <c r="G6141" t="s">
        <v>295</v>
      </c>
      <c r="H6141">
        <v>3.62</v>
      </c>
      <c r="I6141" t="s">
        <v>268</v>
      </c>
      <c r="J6141" t="s">
        <v>618</v>
      </c>
      <c r="L6141">
        <v>18.100000000000001</v>
      </c>
      <c r="M6141">
        <v>1</v>
      </c>
      <c r="N6141">
        <v>1</v>
      </c>
      <c r="O6141">
        <v>1025552701</v>
      </c>
      <c r="P6141">
        <v>2098</v>
      </c>
      <c r="R6141" t="s">
        <v>271</v>
      </c>
      <c r="S6141">
        <f>MATCH(D6141,Отчет!$C$1:$C$65536,0)</f>
        <v>234</v>
      </c>
    </row>
    <row r="6142" spans="1:19" x14ac:dyDescent="0.2">
      <c r="A6142">
        <v>1033678854</v>
      </c>
      <c r="B6142">
        <v>7</v>
      </c>
      <c r="C6142" t="s">
        <v>357</v>
      </c>
      <c r="D6142">
        <v>498445937</v>
      </c>
      <c r="E6142" t="s">
        <v>73</v>
      </c>
      <c r="F6142" t="s">
        <v>491</v>
      </c>
      <c r="G6142" t="s">
        <v>295</v>
      </c>
      <c r="H6142">
        <v>3.62</v>
      </c>
      <c r="I6142" t="s">
        <v>268</v>
      </c>
      <c r="J6142" t="s">
        <v>618</v>
      </c>
      <c r="L6142">
        <v>25.34</v>
      </c>
      <c r="M6142">
        <v>1</v>
      </c>
      <c r="N6142">
        <v>1</v>
      </c>
      <c r="O6142">
        <v>1025552701</v>
      </c>
      <c r="P6142">
        <v>2098</v>
      </c>
      <c r="R6142" t="s">
        <v>271</v>
      </c>
      <c r="S6142">
        <f>MATCH(D6142,Отчет!$C$1:$C$65536,0)</f>
        <v>217</v>
      </c>
    </row>
    <row r="6143" spans="1:19" x14ac:dyDescent="0.2">
      <c r="A6143">
        <v>1033684046</v>
      </c>
      <c r="B6143">
        <v>6</v>
      </c>
      <c r="C6143" t="s">
        <v>357</v>
      </c>
      <c r="D6143">
        <v>498445825</v>
      </c>
      <c r="E6143" t="s">
        <v>160</v>
      </c>
      <c r="F6143" t="s">
        <v>401</v>
      </c>
      <c r="G6143" t="s">
        <v>295</v>
      </c>
      <c r="H6143">
        <v>3.62</v>
      </c>
      <c r="I6143" t="s">
        <v>268</v>
      </c>
      <c r="J6143" t="s">
        <v>618</v>
      </c>
      <c r="L6143">
        <v>21.72</v>
      </c>
      <c r="M6143">
        <v>1</v>
      </c>
      <c r="N6143">
        <v>1</v>
      </c>
      <c r="O6143">
        <v>1025552701</v>
      </c>
      <c r="P6143">
        <v>2098</v>
      </c>
      <c r="R6143" t="s">
        <v>271</v>
      </c>
      <c r="S6143">
        <f>MATCH(D6143,Отчет!$C$1:$C$65536,0)</f>
        <v>196</v>
      </c>
    </row>
    <row r="6144" spans="1:19" x14ac:dyDescent="0.2">
      <c r="A6144">
        <v>1033681969</v>
      </c>
      <c r="B6144">
        <v>9</v>
      </c>
      <c r="C6144" t="s">
        <v>357</v>
      </c>
      <c r="D6144">
        <v>498445857</v>
      </c>
      <c r="E6144" t="s">
        <v>170</v>
      </c>
      <c r="F6144" t="s">
        <v>398</v>
      </c>
      <c r="G6144" t="s">
        <v>295</v>
      </c>
      <c r="H6144">
        <v>3.62</v>
      </c>
      <c r="I6144" t="s">
        <v>268</v>
      </c>
      <c r="J6144" t="s">
        <v>618</v>
      </c>
      <c r="L6144">
        <v>32.58</v>
      </c>
      <c r="M6144">
        <v>1</v>
      </c>
      <c r="N6144">
        <v>1</v>
      </c>
      <c r="O6144">
        <v>1025552701</v>
      </c>
      <c r="P6144">
        <v>2098</v>
      </c>
      <c r="R6144" t="s">
        <v>271</v>
      </c>
      <c r="S6144">
        <f>MATCH(D6144,Отчет!$C$1:$C$65536,0)</f>
        <v>116</v>
      </c>
    </row>
    <row r="6145" spans="1:19" x14ac:dyDescent="0.2">
      <c r="A6145">
        <v>1033690542</v>
      </c>
      <c r="B6145">
        <v>8</v>
      </c>
      <c r="C6145" t="s">
        <v>265</v>
      </c>
      <c r="D6145">
        <v>498445729</v>
      </c>
      <c r="E6145" t="s">
        <v>203</v>
      </c>
      <c r="F6145" t="s">
        <v>394</v>
      </c>
      <c r="G6145" t="s">
        <v>295</v>
      </c>
      <c r="H6145">
        <v>3.62</v>
      </c>
      <c r="I6145" t="s">
        <v>268</v>
      </c>
      <c r="J6145" t="s">
        <v>618</v>
      </c>
      <c r="L6145">
        <v>28.96</v>
      </c>
      <c r="M6145">
        <v>1</v>
      </c>
      <c r="N6145">
        <v>1</v>
      </c>
      <c r="O6145">
        <v>1025552701</v>
      </c>
      <c r="P6145">
        <v>2098</v>
      </c>
      <c r="R6145" t="s">
        <v>271</v>
      </c>
      <c r="S6145">
        <f>MATCH(D6145,Отчет!$C$1:$C$65536,0)</f>
        <v>200</v>
      </c>
    </row>
    <row r="6146" spans="1:19" x14ac:dyDescent="0.2">
      <c r="A6146">
        <v>1033680946</v>
      </c>
      <c r="B6146">
        <v>7</v>
      </c>
      <c r="C6146" t="s">
        <v>341</v>
      </c>
      <c r="D6146">
        <v>498445793</v>
      </c>
      <c r="E6146" t="s">
        <v>135</v>
      </c>
      <c r="F6146" t="s">
        <v>400</v>
      </c>
      <c r="G6146" t="s">
        <v>295</v>
      </c>
      <c r="H6146">
        <v>3.62</v>
      </c>
      <c r="I6146" t="s">
        <v>268</v>
      </c>
      <c r="J6146" t="s">
        <v>618</v>
      </c>
      <c r="L6146">
        <v>25.34</v>
      </c>
      <c r="M6146">
        <v>1</v>
      </c>
      <c r="N6146">
        <v>1</v>
      </c>
      <c r="O6146">
        <v>1025552701</v>
      </c>
      <c r="P6146">
        <v>2098</v>
      </c>
      <c r="R6146" t="s">
        <v>271</v>
      </c>
      <c r="S6146">
        <f>MATCH(D6146,Отчет!$C$1:$C$65536,0)</f>
        <v>104</v>
      </c>
    </row>
    <row r="6147" spans="1:19" x14ac:dyDescent="0.2">
      <c r="A6147">
        <v>1033690905</v>
      </c>
      <c r="B6147">
        <v>10</v>
      </c>
      <c r="C6147" t="s">
        <v>265</v>
      </c>
      <c r="D6147">
        <v>498445669</v>
      </c>
      <c r="E6147" t="s">
        <v>197</v>
      </c>
      <c r="F6147" t="s">
        <v>396</v>
      </c>
      <c r="G6147" t="s">
        <v>295</v>
      </c>
      <c r="H6147">
        <v>3.62</v>
      </c>
      <c r="I6147" t="s">
        <v>268</v>
      </c>
      <c r="J6147" t="s">
        <v>618</v>
      </c>
      <c r="L6147">
        <v>36.200000000000003</v>
      </c>
      <c r="M6147">
        <v>1</v>
      </c>
      <c r="N6147">
        <v>1</v>
      </c>
      <c r="O6147">
        <v>1025552701</v>
      </c>
      <c r="P6147">
        <v>2098</v>
      </c>
      <c r="R6147" t="s">
        <v>271</v>
      </c>
      <c r="S6147">
        <f>MATCH(D6147,Отчет!$C$1:$C$65536,0)</f>
        <v>117</v>
      </c>
    </row>
    <row r="6148" spans="1:19" x14ac:dyDescent="0.2">
      <c r="A6148">
        <v>1033683540</v>
      </c>
      <c r="B6148">
        <v>8</v>
      </c>
      <c r="C6148" t="s">
        <v>357</v>
      </c>
      <c r="D6148">
        <v>498445697</v>
      </c>
      <c r="E6148" t="s">
        <v>164</v>
      </c>
      <c r="F6148" t="s">
        <v>393</v>
      </c>
      <c r="G6148" t="s">
        <v>295</v>
      </c>
      <c r="H6148">
        <v>3.62</v>
      </c>
      <c r="I6148" t="s">
        <v>268</v>
      </c>
      <c r="J6148" t="s">
        <v>618</v>
      </c>
      <c r="L6148">
        <v>28.96</v>
      </c>
      <c r="M6148">
        <v>1</v>
      </c>
      <c r="N6148">
        <v>1</v>
      </c>
      <c r="O6148">
        <v>1025552701</v>
      </c>
      <c r="P6148">
        <v>2098</v>
      </c>
      <c r="R6148" t="s">
        <v>271</v>
      </c>
      <c r="S6148">
        <f>MATCH(D6148,Отчет!$C$1:$C$65536,0)</f>
        <v>133</v>
      </c>
    </row>
    <row r="6149" spans="1:19" x14ac:dyDescent="0.2">
      <c r="A6149">
        <v>1033682492</v>
      </c>
      <c r="B6149">
        <v>7</v>
      </c>
      <c r="C6149" t="s">
        <v>357</v>
      </c>
      <c r="D6149">
        <v>498446181</v>
      </c>
      <c r="E6149" t="s">
        <v>72</v>
      </c>
      <c r="F6149" t="s">
        <v>496</v>
      </c>
      <c r="G6149" t="s">
        <v>295</v>
      </c>
      <c r="H6149">
        <v>3.62</v>
      </c>
      <c r="I6149" t="s">
        <v>268</v>
      </c>
      <c r="J6149" t="s">
        <v>618</v>
      </c>
      <c r="L6149">
        <v>25.34</v>
      </c>
      <c r="M6149">
        <v>1</v>
      </c>
      <c r="N6149">
        <v>1</v>
      </c>
      <c r="O6149">
        <v>1025552701</v>
      </c>
      <c r="P6149">
        <v>2098</v>
      </c>
      <c r="Q6149" t="s">
        <v>270</v>
      </c>
      <c r="R6149" t="s">
        <v>271</v>
      </c>
      <c r="S6149">
        <f>MATCH(D6149,Отчет!$C$1:$C$65536,0)</f>
        <v>132</v>
      </c>
    </row>
    <row r="6150" spans="1:19" x14ac:dyDescent="0.2">
      <c r="A6150">
        <v>1033699705</v>
      </c>
      <c r="B6150">
        <v>8</v>
      </c>
      <c r="C6150" t="s">
        <v>345</v>
      </c>
      <c r="D6150">
        <v>498446213</v>
      </c>
      <c r="E6150" t="s">
        <v>236</v>
      </c>
      <c r="F6150" t="s">
        <v>493</v>
      </c>
      <c r="G6150" t="s">
        <v>295</v>
      </c>
      <c r="H6150">
        <v>3.62</v>
      </c>
      <c r="I6150" t="s">
        <v>268</v>
      </c>
      <c r="J6150" t="s">
        <v>618</v>
      </c>
      <c r="L6150">
        <v>28.96</v>
      </c>
      <c r="M6150">
        <v>1</v>
      </c>
      <c r="N6150">
        <v>1</v>
      </c>
      <c r="O6150">
        <v>1025552701</v>
      </c>
      <c r="P6150">
        <v>2098</v>
      </c>
      <c r="R6150" t="s">
        <v>271</v>
      </c>
      <c r="S6150">
        <f>MATCH(D6150,Отчет!$C$1:$C$65536,0)</f>
        <v>111</v>
      </c>
    </row>
    <row r="6151" spans="1:19" x14ac:dyDescent="0.2">
      <c r="A6151">
        <v>1033673369</v>
      </c>
      <c r="B6151">
        <v>6</v>
      </c>
      <c r="C6151" t="s">
        <v>311</v>
      </c>
      <c r="D6151">
        <v>498446117</v>
      </c>
      <c r="E6151" t="s">
        <v>62</v>
      </c>
      <c r="F6151" t="s">
        <v>402</v>
      </c>
      <c r="G6151" t="s">
        <v>295</v>
      </c>
      <c r="H6151">
        <v>3.62</v>
      </c>
      <c r="I6151" t="s">
        <v>268</v>
      </c>
      <c r="J6151" t="s">
        <v>618</v>
      </c>
      <c r="L6151">
        <v>21.72</v>
      </c>
      <c r="M6151">
        <v>1</v>
      </c>
      <c r="N6151">
        <v>1</v>
      </c>
      <c r="O6151">
        <v>1025552701</v>
      </c>
      <c r="P6151">
        <v>2098</v>
      </c>
      <c r="R6151" t="s">
        <v>271</v>
      </c>
      <c r="S6151">
        <f>MATCH(D6151,Отчет!$C$1:$C$65536,0)</f>
        <v>224</v>
      </c>
    </row>
    <row r="6152" spans="1:19" x14ac:dyDescent="0.2">
      <c r="A6152">
        <v>1033699303</v>
      </c>
      <c r="B6152">
        <v>8</v>
      </c>
      <c r="C6152" t="s">
        <v>345</v>
      </c>
      <c r="D6152">
        <v>498446149</v>
      </c>
      <c r="E6152" t="s">
        <v>237</v>
      </c>
      <c r="F6152" t="s">
        <v>495</v>
      </c>
      <c r="G6152" t="s">
        <v>295</v>
      </c>
      <c r="H6152">
        <v>3.62</v>
      </c>
      <c r="I6152" t="s">
        <v>268</v>
      </c>
      <c r="J6152" t="s">
        <v>618</v>
      </c>
      <c r="L6152">
        <v>28.96</v>
      </c>
      <c r="M6152">
        <v>1</v>
      </c>
      <c r="N6152">
        <v>1</v>
      </c>
      <c r="O6152">
        <v>1025552701</v>
      </c>
      <c r="P6152">
        <v>2098</v>
      </c>
      <c r="R6152" t="s">
        <v>271</v>
      </c>
      <c r="S6152">
        <f>MATCH(D6152,Отчет!$C$1:$C$65536,0)</f>
        <v>173</v>
      </c>
    </row>
    <row r="6153" spans="1:19" x14ac:dyDescent="0.2">
      <c r="A6153">
        <v>1033679959</v>
      </c>
      <c r="B6153">
        <v>9</v>
      </c>
      <c r="C6153" t="s">
        <v>341</v>
      </c>
      <c r="D6153">
        <v>498446045</v>
      </c>
      <c r="E6153" t="s">
        <v>69</v>
      </c>
      <c r="F6153" t="s">
        <v>490</v>
      </c>
      <c r="G6153" t="s">
        <v>295</v>
      </c>
      <c r="H6153">
        <v>3.62</v>
      </c>
      <c r="I6153" t="s">
        <v>268</v>
      </c>
      <c r="J6153" t="s">
        <v>618</v>
      </c>
      <c r="L6153">
        <v>32.58</v>
      </c>
      <c r="M6153">
        <v>1</v>
      </c>
      <c r="N6153">
        <v>1</v>
      </c>
      <c r="O6153">
        <v>1025552701</v>
      </c>
      <c r="P6153">
        <v>2098</v>
      </c>
      <c r="R6153" t="s">
        <v>271</v>
      </c>
      <c r="S6153">
        <f>MATCH(D6153,Отчет!$C$1:$C$65536,0)</f>
        <v>192</v>
      </c>
    </row>
    <row r="6154" spans="1:19" x14ac:dyDescent="0.2">
      <c r="A6154">
        <v>1033678256</v>
      </c>
      <c r="B6154">
        <v>9</v>
      </c>
      <c r="C6154" t="s">
        <v>338</v>
      </c>
      <c r="D6154">
        <v>498446077</v>
      </c>
      <c r="E6154" t="s">
        <v>108</v>
      </c>
      <c r="F6154" t="s">
        <v>497</v>
      </c>
      <c r="G6154" t="s">
        <v>295</v>
      </c>
      <c r="H6154">
        <v>3.62</v>
      </c>
      <c r="I6154" t="s">
        <v>268</v>
      </c>
      <c r="J6154" t="s">
        <v>618</v>
      </c>
      <c r="L6154">
        <v>32.58</v>
      </c>
      <c r="M6154">
        <v>1</v>
      </c>
      <c r="N6154">
        <v>1</v>
      </c>
      <c r="O6154">
        <v>1025552701</v>
      </c>
      <c r="P6154">
        <v>2098</v>
      </c>
      <c r="R6154" t="s">
        <v>271</v>
      </c>
      <c r="S6154">
        <f>MATCH(D6154,Отчет!$C$1:$C$65536,0)</f>
        <v>54</v>
      </c>
    </row>
    <row r="6155" spans="1:19" x14ac:dyDescent="0.2">
      <c r="A6155">
        <v>1033686279</v>
      </c>
      <c r="B6155">
        <v>8</v>
      </c>
      <c r="C6155" t="s">
        <v>343</v>
      </c>
      <c r="D6155">
        <v>498445969</v>
      </c>
      <c r="E6155" t="s">
        <v>186</v>
      </c>
      <c r="F6155" t="s">
        <v>492</v>
      </c>
      <c r="G6155" t="s">
        <v>295</v>
      </c>
      <c r="H6155">
        <v>3.62</v>
      </c>
      <c r="I6155" t="s">
        <v>268</v>
      </c>
      <c r="J6155" t="s">
        <v>618</v>
      </c>
      <c r="L6155">
        <v>28.96</v>
      </c>
      <c r="M6155">
        <v>1</v>
      </c>
      <c r="N6155">
        <v>1</v>
      </c>
      <c r="O6155">
        <v>1025552701</v>
      </c>
      <c r="P6155">
        <v>2098</v>
      </c>
      <c r="R6155" t="s">
        <v>271</v>
      </c>
      <c r="S6155">
        <f>MATCH(D6155,Отчет!$C$1:$C$65536,0)</f>
        <v>113</v>
      </c>
    </row>
    <row r="6156" spans="1:19" x14ac:dyDescent="0.2">
      <c r="A6156">
        <v>1033698792</v>
      </c>
      <c r="B6156">
        <v>8</v>
      </c>
      <c r="C6156" t="s">
        <v>345</v>
      </c>
      <c r="D6156">
        <v>498446013</v>
      </c>
      <c r="E6156" t="s">
        <v>241</v>
      </c>
      <c r="F6156" t="s">
        <v>489</v>
      </c>
      <c r="G6156" t="s">
        <v>295</v>
      </c>
      <c r="H6156">
        <v>3.62</v>
      </c>
      <c r="I6156" t="s">
        <v>268</v>
      </c>
      <c r="J6156" t="s">
        <v>618</v>
      </c>
      <c r="L6156">
        <v>28.96</v>
      </c>
      <c r="M6156">
        <v>1</v>
      </c>
      <c r="N6156">
        <v>1</v>
      </c>
      <c r="O6156">
        <v>1025552701</v>
      </c>
      <c r="P6156">
        <v>2098</v>
      </c>
      <c r="R6156" t="s">
        <v>271</v>
      </c>
      <c r="S6156">
        <f>MATCH(D6156,Отчет!$C$1:$C$65536,0)</f>
        <v>42</v>
      </c>
    </row>
    <row r="6157" spans="1:19" x14ac:dyDescent="0.2">
      <c r="A6157">
        <v>1033676716</v>
      </c>
      <c r="B6157">
        <v>7</v>
      </c>
      <c r="C6157" t="s">
        <v>338</v>
      </c>
      <c r="D6157">
        <v>498446572</v>
      </c>
      <c r="E6157" t="s">
        <v>119</v>
      </c>
      <c r="F6157" t="s">
        <v>376</v>
      </c>
      <c r="G6157" t="s">
        <v>295</v>
      </c>
      <c r="H6157">
        <v>3.62</v>
      </c>
      <c r="I6157" t="s">
        <v>268</v>
      </c>
      <c r="J6157" t="s">
        <v>618</v>
      </c>
      <c r="L6157">
        <v>25.34</v>
      </c>
      <c r="M6157">
        <v>1</v>
      </c>
      <c r="N6157">
        <v>1</v>
      </c>
      <c r="O6157">
        <v>1025552701</v>
      </c>
      <c r="P6157">
        <v>2098</v>
      </c>
      <c r="R6157" t="s">
        <v>271</v>
      </c>
      <c r="S6157">
        <f>MATCH(D6157,Отчет!$C$1:$C$65536,0)</f>
        <v>105</v>
      </c>
    </row>
    <row r="6158" spans="1:19" x14ac:dyDescent="0.2">
      <c r="A6158">
        <v>1033687672</v>
      </c>
      <c r="B6158">
        <v>8</v>
      </c>
      <c r="C6158" t="s">
        <v>343</v>
      </c>
      <c r="D6158">
        <v>498445031</v>
      </c>
      <c r="E6158" t="s">
        <v>179</v>
      </c>
      <c r="F6158" t="s">
        <v>382</v>
      </c>
      <c r="G6158" t="s">
        <v>295</v>
      </c>
      <c r="H6158">
        <v>3.62</v>
      </c>
      <c r="I6158" t="s">
        <v>268</v>
      </c>
      <c r="J6158" t="s">
        <v>618</v>
      </c>
      <c r="L6158">
        <v>28.96</v>
      </c>
      <c r="M6158">
        <v>1</v>
      </c>
      <c r="N6158">
        <v>1</v>
      </c>
      <c r="O6158">
        <v>1025552701</v>
      </c>
      <c r="P6158">
        <v>2098</v>
      </c>
      <c r="R6158" t="s">
        <v>271</v>
      </c>
      <c r="S6158">
        <f>MATCH(D6158,Отчет!$C$1:$C$65536,0)</f>
        <v>143</v>
      </c>
    </row>
    <row r="6159" spans="1:19" x14ac:dyDescent="0.2">
      <c r="A6159">
        <v>1033676012</v>
      </c>
      <c r="B6159">
        <v>8</v>
      </c>
      <c r="C6159" t="s">
        <v>338</v>
      </c>
      <c r="D6159">
        <v>498444871</v>
      </c>
      <c r="E6159" t="s">
        <v>124</v>
      </c>
      <c r="F6159" t="s">
        <v>383</v>
      </c>
      <c r="G6159" t="s">
        <v>295</v>
      </c>
      <c r="H6159">
        <v>3.62</v>
      </c>
      <c r="I6159" t="s">
        <v>268</v>
      </c>
      <c r="J6159" t="s">
        <v>618</v>
      </c>
      <c r="L6159">
        <v>28.96</v>
      </c>
      <c r="M6159">
        <v>1</v>
      </c>
      <c r="N6159">
        <v>1</v>
      </c>
      <c r="O6159">
        <v>1025552701</v>
      </c>
      <c r="P6159">
        <v>2098</v>
      </c>
      <c r="R6159" t="s">
        <v>271</v>
      </c>
      <c r="S6159">
        <f>MATCH(D6159,Отчет!$C$1:$C$65536,0)</f>
        <v>167</v>
      </c>
    </row>
    <row r="6160" spans="1:19" x14ac:dyDescent="0.2">
      <c r="A6160">
        <v>1033679065</v>
      </c>
      <c r="B6160">
        <v>8</v>
      </c>
      <c r="C6160" t="s">
        <v>341</v>
      </c>
      <c r="D6160">
        <v>498444935</v>
      </c>
      <c r="E6160" t="s">
        <v>146</v>
      </c>
      <c r="F6160" t="s">
        <v>417</v>
      </c>
      <c r="G6160" t="s">
        <v>295</v>
      </c>
      <c r="H6160">
        <v>3.62</v>
      </c>
      <c r="I6160" t="s">
        <v>268</v>
      </c>
      <c r="J6160" t="s">
        <v>618</v>
      </c>
      <c r="L6160">
        <v>28.96</v>
      </c>
      <c r="M6160">
        <v>1</v>
      </c>
      <c r="N6160">
        <v>1</v>
      </c>
      <c r="O6160">
        <v>1025552701</v>
      </c>
      <c r="P6160">
        <v>2098</v>
      </c>
      <c r="R6160" t="s">
        <v>271</v>
      </c>
      <c r="S6160">
        <f>MATCH(D6160,Отчет!$C$1:$C$65536,0)</f>
        <v>41</v>
      </c>
    </row>
    <row r="6161" spans="1:19" x14ac:dyDescent="0.2">
      <c r="A6161">
        <v>1033684268</v>
      </c>
      <c r="B6161">
        <v>8</v>
      </c>
      <c r="C6161" t="s">
        <v>357</v>
      </c>
      <c r="D6161">
        <v>498444767</v>
      </c>
      <c r="E6161" t="s">
        <v>158</v>
      </c>
      <c r="F6161" t="s">
        <v>418</v>
      </c>
      <c r="G6161" t="s">
        <v>295</v>
      </c>
      <c r="H6161">
        <v>3.62</v>
      </c>
      <c r="I6161" t="s">
        <v>268</v>
      </c>
      <c r="J6161" t="s">
        <v>618</v>
      </c>
      <c r="L6161">
        <v>28.96</v>
      </c>
      <c r="M6161">
        <v>1</v>
      </c>
      <c r="N6161">
        <v>1</v>
      </c>
      <c r="O6161">
        <v>1025552701</v>
      </c>
      <c r="P6161">
        <v>2098</v>
      </c>
      <c r="R6161" t="s">
        <v>271</v>
      </c>
      <c r="S6161">
        <f>MATCH(D6161,Отчет!$C$1:$C$65536,0)</f>
        <v>183</v>
      </c>
    </row>
    <row r="6162" spans="1:19" x14ac:dyDescent="0.2">
      <c r="A6162">
        <v>1033672099</v>
      </c>
      <c r="B6162">
        <v>8</v>
      </c>
      <c r="C6162" t="s">
        <v>311</v>
      </c>
      <c r="D6162">
        <v>498444831</v>
      </c>
      <c r="E6162" t="s">
        <v>107</v>
      </c>
      <c r="F6162" t="s">
        <v>419</v>
      </c>
      <c r="G6162" t="s">
        <v>295</v>
      </c>
      <c r="H6162">
        <v>3.62</v>
      </c>
      <c r="I6162" t="s">
        <v>268</v>
      </c>
      <c r="J6162" t="s">
        <v>618</v>
      </c>
      <c r="L6162">
        <v>28.96</v>
      </c>
      <c r="M6162">
        <v>1</v>
      </c>
      <c r="N6162">
        <v>1</v>
      </c>
      <c r="O6162">
        <v>1025552701</v>
      </c>
      <c r="P6162">
        <v>2098</v>
      </c>
      <c r="R6162" t="s">
        <v>271</v>
      </c>
      <c r="S6162">
        <f>MATCH(D6162,Отчет!$C$1:$C$65536,0)</f>
        <v>120</v>
      </c>
    </row>
    <row r="6163" spans="1:19" x14ac:dyDescent="0.2">
      <c r="A6163">
        <v>1033685771</v>
      </c>
      <c r="B6163">
        <v>8</v>
      </c>
      <c r="C6163" t="s">
        <v>343</v>
      </c>
      <c r="D6163">
        <v>498444703</v>
      </c>
      <c r="E6163" t="s">
        <v>189</v>
      </c>
      <c r="F6163" t="s">
        <v>420</v>
      </c>
      <c r="G6163" t="s">
        <v>295</v>
      </c>
      <c r="H6163">
        <v>3.62</v>
      </c>
      <c r="I6163" t="s">
        <v>268</v>
      </c>
      <c r="J6163" t="s">
        <v>618</v>
      </c>
      <c r="L6163">
        <v>28.96</v>
      </c>
      <c r="M6163">
        <v>1</v>
      </c>
      <c r="N6163">
        <v>1</v>
      </c>
      <c r="O6163">
        <v>1025552701</v>
      </c>
      <c r="P6163">
        <v>2098</v>
      </c>
      <c r="R6163" t="s">
        <v>271</v>
      </c>
      <c r="S6163">
        <f>MATCH(D6163,Отчет!$C$1:$C$65536,0)</f>
        <v>84</v>
      </c>
    </row>
    <row r="6164" spans="1:19" x14ac:dyDescent="0.2">
      <c r="A6164">
        <v>1033697889</v>
      </c>
      <c r="B6164">
        <v>6</v>
      </c>
      <c r="C6164" t="s">
        <v>345</v>
      </c>
      <c r="D6164">
        <v>498444735</v>
      </c>
      <c r="E6164" t="s">
        <v>248</v>
      </c>
      <c r="F6164" t="s">
        <v>421</v>
      </c>
      <c r="G6164" t="s">
        <v>295</v>
      </c>
      <c r="H6164">
        <v>3.62</v>
      </c>
      <c r="I6164" t="s">
        <v>268</v>
      </c>
      <c r="J6164" t="s">
        <v>618</v>
      </c>
      <c r="L6164">
        <v>21.72</v>
      </c>
      <c r="M6164">
        <v>1</v>
      </c>
      <c r="N6164">
        <v>1</v>
      </c>
      <c r="O6164">
        <v>1025552701</v>
      </c>
      <c r="P6164">
        <v>2098</v>
      </c>
      <c r="R6164" t="s">
        <v>271</v>
      </c>
      <c r="S6164">
        <f>MATCH(D6164,Отчет!$C$1:$C$65536,0)</f>
        <v>35</v>
      </c>
    </row>
    <row r="6165" spans="1:19" x14ac:dyDescent="0.2">
      <c r="A6165">
        <v>1033698615</v>
      </c>
      <c r="B6165">
        <v>7</v>
      </c>
      <c r="C6165" t="s">
        <v>345</v>
      </c>
      <c r="D6165">
        <v>498444603</v>
      </c>
      <c r="E6165" t="s">
        <v>242</v>
      </c>
      <c r="F6165" t="s">
        <v>412</v>
      </c>
      <c r="G6165" t="s">
        <v>295</v>
      </c>
      <c r="H6165">
        <v>3.62</v>
      </c>
      <c r="I6165" t="s">
        <v>268</v>
      </c>
      <c r="J6165" t="s">
        <v>618</v>
      </c>
      <c r="L6165">
        <v>25.34</v>
      </c>
      <c r="M6165">
        <v>1</v>
      </c>
      <c r="N6165">
        <v>1</v>
      </c>
      <c r="O6165">
        <v>1025552701</v>
      </c>
      <c r="P6165">
        <v>2098</v>
      </c>
      <c r="R6165" t="s">
        <v>271</v>
      </c>
      <c r="S6165">
        <f>MATCH(D6165,Отчет!$C$1:$C$65536,0)</f>
        <v>187</v>
      </c>
    </row>
    <row r="6166" spans="1:19" x14ac:dyDescent="0.2">
      <c r="A6166">
        <v>1033684696</v>
      </c>
      <c r="B6166">
        <v>5</v>
      </c>
      <c r="C6166" t="s">
        <v>357</v>
      </c>
      <c r="D6166">
        <v>498445339</v>
      </c>
      <c r="E6166" t="s">
        <v>156</v>
      </c>
      <c r="F6166" t="s">
        <v>391</v>
      </c>
      <c r="G6166" t="s">
        <v>295</v>
      </c>
      <c r="H6166">
        <v>3.62</v>
      </c>
      <c r="I6166" t="s">
        <v>268</v>
      </c>
      <c r="J6166" t="s">
        <v>618</v>
      </c>
      <c r="L6166">
        <v>18.100000000000001</v>
      </c>
      <c r="M6166">
        <v>1</v>
      </c>
      <c r="N6166">
        <v>1</v>
      </c>
      <c r="O6166">
        <v>1025552701</v>
      </c>
      <c r="P6166">
        <v>2098</v>
      </c>
      <c r="R6166" t="s">
        <v>271</v>
      </c>
      <c r="S6166">
        <f>MATCH(D6166,Отчет!$C$1:$C$65536,0)</f>
        <v>179</v>
      </c>
    </row>
    <row r="6167" spans="1:19" x14ac:dyDescent="0.2">
      <c r="A6167">
        <v>1033682616</v>
      </c>
      <c r="B6167">
        <v>9</v>
      </c>
      <c r="C6167" t="s">
        <v>357</v>
      </c>
      <c r="D6167">
        <v>498445211</v>
      </c>
      <c r="E6167" t="s">
        <v>167</v>
      </c>
      <c r="F6167" t="s">
        <v>387</v>
      </c>
      <c r="G6167" t="s">
        <v>295</v>
      </c>
      <c r="H6167">
        <v>3.62</v>
      </c>
      <c r="I6167" t="s">
        <v>268</v>
      </c>
      <c r="J6167" t="s">
        <v>618</v>
      </c>
      <c r="L6167">
        <v>32.58</v>
      </c>
      <c r="M6167">
        <v>1</v>
      </c>
      <c r="N6167">
        <v>1</v>
      </c>
      <c r="O6167">
        <v>1025552701</v>
      </c>
      <c r="P6167">
        <v>2098</v>
      </c>
      <c r="R6167" t="s">
        <v>271</v>
      </c>
      <c r="S6167">
        <f>MATCH(D6167,Отчет!$C$1:$C$65536,0)</f>
        <v>121</v>
      </c>
    </row>
    <row r="6168" spans="1:19" x14ac:dyDescent="0.2">
      <c r="A6168">
        <v>1033690313</v>
      </c>
      <c r="B6168">
        <v>10</v>
      </c>
      <c r="C6168" t="s">
        <v>265</v>
      </c>
      <c r="D6168">
        <v>498445243</v>
      </c>
      <c r="E6168" t="s">
        <v>206</v>
      </c>
      <c r="F6168" t="s">
        <v>384</v>
      </c>
      <c r="G6168" t="s">
        <v>295</v>
      </c>
      <c r="H6168">
        <v>3.62</v>
      </c>
      <c r="I6168" t="s">
        <v>268</v>
      </c>
      <c r="J6168" t="s">
        <v>618</v>
      </c>
      <c r="L6168">
        <v>36.200000000000003</v>
      </c>
      <c r="M6168">
        <v>1</v>
      </c>
      <c r="N6168">
        <v>1</v>
      </c>
      <c r="O6168">
        <v>1025552701</v>
      </c>
      <c r="P6168">
        <v>2098</v>
      </c>
      <c r="R6168" t="s">
        <v>271</v>
      </c>
      <c r="S6168">
        <f>MATCH(D6168,Отчет!$C$1:$C$65536,0)</f>
        <v>118</v>
      </c>
    </row>
    <row r="6169" spans="1:19" x14ac:dyDescent="0.2">
      <c r="A6169">
        <v>1033674149</v>
      </c>
      <c r="B6169">
        <v>9</v>
      </c>
      <c r="C6169" t="s">
        <v>311</v>
      </c>
      <c r="D6169">
        <v>498445139</v>
      </c>
      <c r="E6169" t="s">
        <v>99</v>
      </c>
      <c r="F6169" t="s">
        <v>386</v>
      </c>
      <c r="G6169" t="s">
        <v>295</v>
      </c>
      <c r="H6169">
        <v>3.62</v>
      </c>
      <c r="I6169" t="s">
        <v>268</v>
      </c>
      <c r="J6169" t="s">
        <v>618</v>
      </c>
      <c r="L6169">
        <v>32.58</v>
      </c>
      <c r="M6169">
        <v>1</v>
      </c>
      <c r="N6169">
        <v>1</v>
      </c>
      <c r="O6169">
        <v>1025552701</v>
      </c>
      <c r="P6169">
        <v>2098</v>
      </c>
      <c r="R6169" t="s">
        <v>271</v>
      </c>
      <c r="S6169">
        <f>MATCH(D6169,Отчет!$C$1:$C$65536,0)</f>
        <v>32</v>
      </c>
    </row>
    <row r="6170" spans="1:19" x14ac:dyDescent="0.2">
      <c r="A6170">
        <v>1033697328</v>
      </c>
      <c r="B6170">
        <v>8</v>
      </c>
      <c r="C6170" t="s">
        <v>345</v>
      </c>
      <c r="D6170">
        <v>498445075</v>
      </c>
      <c r="E6170" t="s">
        <v>250</v>
      </c>
      <c r="F6170" t="s">
        <v>422</v>
      </c>
      <c r="G6170" t="s">
        <v>295</v>
      </c>
      <c r="H6170">
        <v>3.62</v>
      </c>
      <c r="I6170" t="s">
        <v>268</v>
      </c>
      <c r="J6170" t="s">
        <v>618</v>
      </c>
      <c r="L6170">
        <v>28.96</v>
      </c>
      <c r="M6170">
        <v>1</v>
      </c>
      <c r="N6170">
        <v>1</v>
      </c>
      <c r="O6170">
        <v>1025552701</v>
      </c>
      <c r="P6170">
        <v>2098</v>
      </c>
      <c r="R6170" t="s">
        <v>271</v>
      </c>
      <c r="S6170">
        <f>MATCH(D6170,Отчет!$C$1:$C$65536,0)</f>
        <v>88</v>
      </c>
    </row>
    <row r="6171" spans="1:19" x14ac:dyDescent="0.2">
      <c r="A6171">
        <v>1033677140</v>
      </c>
      <c r="B6171">
        <v>8</v>
      </c>
      <c r="C6171" t="s">
        <v>338</v>
      </c>
      <c r="D6171">
        <v>498445107</v>
      </c>
      <c r="E6171" t="s">
        <v>115</v>
      </c>
      <c r="F6171" t="s">
        <v>423</v>
      </c>
      <c r="G6171" t="s">
        <v>295</v>
      </c>
      <c r="H6171">
        <v>3.62</v>
      </c>
      <c r="I6171" t="s">
        <v>268</v>
      </c>
      <c r="J6171" t="s">
        <v>618</v>
      </c>
      <c r="L6171">
        <v>28.96</v>
      </c>
      <c r="M6171">
        <v>1</v>
      </c>
      <c r="N6171">
        <v>1</v>
      </c>
      <c r="O6171">
        <v>1025552701</v>
      </c>
      <c r="P6171">
        <v>2098</v>
      </c>
      <c r="R6171" t="s">
        <v>271</v>
      </c>
      <c r="S6171">
        <f>MATCH(D6171,Отчет!$C$1:$C$65536,0)</f>
        <v>195</v>
      </c>
    </row>
    <row r="6172" spans="1:19" x14ac:dyDescent="0.2">
      <c r="A6172">
        <v>1033678580</v>
      </c>
      <c r="B6172">
        <v>9</v>
      </c>
      <c r="C6172" t="s">
        <v>341</v>
      </c>
      <c r="D6172">
        <v>498445003</v>
      </c>
      <c r="E6172" t="s">
        <v>151</v>
      </c>
      <c r="F6172" t="s">
        <v>424</v>
      </c>
      <c r="G6172" t="s">
        <v>295</v>
      </c>
      <c r="H6172">
        <v>3.62</v>
      </c>
      <c r="I6172" t="s">
        <v>268</v>
      </c>
      <c r="J6172" t="s">
        <v>618</v>
      </c>
      <c r="L6172">
        <v>32.58</v>
      </c>
      <c r="M6172">
        <v>1</v>
      </c>
      <c r="N6172">
        <v>1</v>
      </c>
      <c r="O6172">
        <v>1025552701</v>
      </c>
      <c r="P6172">
        <v>2098</v>
      </c>
      <c r="Q6172" t="s">
        <v>270</v>
      </c>
      <c r="R6172" t="s">
        <v>271</v>
      </c>
      <c r="S6172">
        <f>MATCH(D6172,Отчет!$C$1:$C$65536,0)</f>
        <v>29</v>
      </c>
    </row>
    <row r="6173" spans="1:19" x14ac:dyDescent="0.2">
      <c r="A6173">
        <v>1033691073</v>
      </c>
      <c r="B6173">
        <v>10</v>
      </c>
      <c r="C6173" t="s">
        <v>265</v>
      </c>
      <c r="D6173">
        <v>498445617</v>
      </c>
      <c r="E6173" t="s">
        <v>82</v>
      </c>
      <c r="F6173" t="s">
        <v>388</v>
      </c>
      <c r="G6173" t="s">
        <v>295</v>
      </c>
      <c r="H6173">
        <v>3.62</v>
      </c>
      <c r="I6173" t="s">
        <v>268</v>
      </c>
      <c r="J6173" t="s">
        <v>618</v>
      </c>
      <c r="L6173">
        <v>36.200000000000003</v>
      </c>
      <c r="M6173">
        <v>1</v>
      </c>
      <c r="N6173">
        <v>1</v>
      </c>
      <c r="O6173">
        <v>1025552701</v>
      </c>
      <c r="P6173">
        <v>2098</v>
      </c>
      <c r="R6173" t="s">
        <v>271</v>
      </c>
      <c r="S6173">
        <f>MATCH(D6173,Отчет!$C$1:$C$65536,0)</f>
        <v>115</v>
      </c>
    </row>
    <row r="6174" spans="1:19" x14ac:dyDescent="0.2">
      <c r="A6174">
        <v>1033676073</v>
      </c>
      <c r="B6174">
        <v>8</v>
      </c>
      <c r="C6174" t="s">
        <v>338</v>
      </c>
      <c r="D6174">
        <v>498445645</v>
      </c>
      <c r="E6174" t="s">
        <v>123</v>
      </c>
      <c r="F6174" t="s">
        <v>395</v>
      </c>
      <c r="G6174" t="s">
        <v>295</v>
      </c>
      <c r="H6174">
        <v>3.62</v>
      </c>
      <c r="I6174" t="s">
        <v>268</v>
      </c>
      <c r="J6174" t="s">
        <v>618</v>
      </c>
      <c r="L6174">
        <v>28.96</v>
      </c>
      <c r="M6174">
        <v>1</v>
      </c>
      <c r="N6174">
        <v>1</v>
      </c>
      <c r="O6174">
        <v>1025552701</v>
      </c>
      <c r="P6174">
        <v>2098</v>
      </c>
      <c r="R6174" t="s">
        <v>271</v>
      </c>
      <c r="S6174">
        <f>MATCH(D6174,Отчет!$C$1:$C$65536,0)</f>
        <v>62</v>
      </c>
    </row>
    <row r="6175" spans="1:19" x14ac:dyDescent="0.2">
      <c r="A6175">
        <v>1033679536</v>
      </c>
      <c r="B6175">
        <v>8</v>
      </c>
      <c r="C6175" t="s">
        <v>341</v>
      </c>
      <c r="D6175">
        <v>498445549</v>
      </c>
      <c r="E6175" t="s">
        <v>143</v>
      </c>
      <c r="F6175" t="s">
        <v>390</v>
      </c>
      <c r="G6175" t="s">
        <v>295</v>
      </c>
      <c r="H6175">
        <v>3.62</v>
      </c>
      <c r="I6175" t="s">
        <v>268</v>
      </c>
      <c r="J6175" t="s">
        <v>618</v>
      </c>
      <c r="L6175">
        <v>28.96</v>
      </c>
      <c r="M6175">
        <v>1</v>
      </c>
      <c r="N6175">
        <v>1</v>
      </c>
      <c r="O6175">
        <v>1025552701</v>
      </c>
      <c r="P6175">
        <v>2098</v>
      </c>
      <c r="R6175" t="s">
        <v>271</v>
      </c>
      <c r="S6175">
        <f>MATCH(D6175,Отчет!$C$1:$C$65536,0)</f>
        <v>53</v>
      </c>
    </row>
    <row r="6176" spans="1:19" x14ac:dyDescent="0.2">
      <c r="A6176">
        <v>1033675445</v>
      </c>
      <c r="B6176">
        <v>9</v>
      </c>
      <c r="C6176" t="s">
        <v>338</v>
      </c>
      <c r="D6176">
        <v>498445593</v>
      </c>
      <c r="E6176" t="s">
        <v>127</v>
      </c>
      <c r="F6176" t="s">
        <v>397</v>
      </c>
      <c r="G6176" t="s">
        <v>295</v>
      </c>
      <c r="H6176">
        <v>3.62</v>
      </c>
      <c r="I6176" t="s">
        <v>268</v>
      </c>
      <c r="J6176" t="s">
        <v>618</v>
      </c>
      <c r="L6176">
        <v>32.58</v>
      </c>
      <c r="M6176">
        <v>1</v>
      </c>
      <c r="N6176">
        <v>1</v>
      </c>
      <c r="O6176">
        <v>1025552701</v>
      </c>
      <c r="P6176">
        <v>2098</v>
      </c>
      <c r="R6176" t="s">
        <v>271</v>
      </c>
      <c r="S6176">
        <f>MATCH(D6176,Отчет!$C$1:$C$65536,0)</f>
        <v>39</v>
      </c>
    </row>
    <row r="6177" spans="1:19" x14ac:dyDescent="0.2">
      <c r="A6177">
        <v>1033680299</v>
      </c>
      <c r="B6177">
        <v>6</v>
      </c>
      <c r="C6177" t="s">
        <v>341</v>
      </c>
      <c r="D6177">
        <v>498443831</v>
      </c>
      <c r="E6177" t="s">
        <v>68</v>
      </c>
      <c r="F6177" t="s">
        <v>434</v>
      </c>
      <c r="G6177" t="s">
        <v>295</v>
      </c>
      <c r="H6177">
        <v>3.62</v>
      </c>
      <c r="I6177" t="s">
        <v>268</v>
      </c>
      <c r="J6177" t="s">
        <v>618</v>
      </c>
      <c r="L6177">
        <v>21.72</v>
      </c>
      <c r="M6177">
        <v>1</v>
      </c>
      <c r="N6177">
        <v>1</v>
      </c>
      <c r="O6177">
        <v>1025552701</v>
      </c>
      <c r="P6177">
        <v>2098</v>
      </c>
      <c r="R6177" t="s">
        <v>271</v>
      </c>
      <c r="S6177">
        <f>MATCH(D6177,Отчет!$C$1:$C$65536,0)</f>
        <v>228</v>
      </c>
    </row>
    <row r="6178" spans="1:19" x14ac:dyDescent="0.2">
      <c r="A6178">
        <v>1033698477</v>
      </c>
      <c r="B6178">
        <v>4</v>
      </c>
      <c r="C6178" t="s">
        <v>345</v>
      </c>
      <c r="D6178">
        <v>498443863</v>
      </c>
      <c r="E6178" t="s">
        <v>243</v>
      </c>
      <c r="F6178" t="s">
        <v>346</v>
      </c>
      <c r="G6178" t="s">
        <v>295</v>
      </c>
      <c r="H6178">
        <v>3.62</v>
      </c>
      <c r="I6178" t="s">
        <v>268</v>
      </c>
      <c r="J6178" t="s">
        <v>618</v>
      </c>
      <c r="L6178">
        <v>14.48</v>
      </c>
      <c r="M6178">
        <v>1</v>
      </c>
      <c r="N6178">
        <v>1</v>
      </c>
      <c r="O6178">
        <v>1025552701</v>
      </c>
      <c r="P6178">
        <v>2098</v>
      </c>
      <c r="R6178" t="s">
        <v>271</v>
      </c>
      <c r="S6178">
        <f>MATCH(D6178,Отчет!$C$1:$C$65536,0)</f>
        <v>191</v>
      </c>
    </row>
    <row r="6179" spans="1:19" x14ac:dyDescent="0.2">
      <c r="A6179">
        <v>1033685150</v>
      </c>
      <c r="B6179">
        <v>9</v>
      </c>
      <c r="C6179" t="s">
        <v>343</v>
      </c>
      <c r="D6179">
        <v>498443775</v>
      </c>
      <c r="E6179" t="s">
        <v>192</v>
      </c>
      <c r="F6179" t="s">
        <v>436</v>
      </c>
      <c r="G6179" t="s">
        <v>295</v>
      </c>
      <c r="H6179">
        <v>3.62</v>
      </c>
      <c r="I6179" t="s">
        <v>268</v>
      </c>
      <c r="J6179" t="s">
        <v>618</v>
      </c>
      <c r="L6179">
        <v>32.58</v>
      </c>
      <c r="M6179">
        <v>1</v>
      </c>
      <c r="N6179">
        <v>1</v>
      </c>
      <c r="O6179">
        <v>1025552701</v>
      </c>
      <c r="P6179">
        <v>2098</v>
      </c>
      <c r="R6179" t="s">
        <v>271</v>
      </c>
      <c r="S6179">
        <f>MATCH(D6179,Отчет!$C$1:$C$65536,0)</f>
        <v>36</v>
      </c>
    </row>
    <row r="6180" spans="1:19" x14ac:dyDescent="0.2">
      <c r="A6180">
        <v>1033690462</v>
      </c>
      <c r="B6180">
        <v>10</v>
      </c>
      <c r="C6180" t="s">
        <v>265</v>
      </c>
      <c r="D6180">
        <v>498443807</v>
      </c>
      <c r="E6180" t="s">
        <v>204</v>
      </c>
      <c r="F6180" t="s">
        <v>348</v>
      </c>
      <c r="G6180" t="s">
        <v>295</v>
      </c>
      <c r="H6180">
        <v>3.62</v>
      </c>
      <c r="I6180" t="s">
        <v>268</v>
      </c>
      <c r="J6180" t="s">
        <v>618</v>
      </c>
      <c r="L6180">
        <v>36.200000000000003</v>
      </c>
      <c r="M6180">
        <v>1</v>
      </c>
      <c r="N6180">
        <v>1</v>
      </c>
      <c r="O6180">
        <v>1025552701</v>
      </c>
      <c r="P6180">
        <v>2098</v>
      </c>
      <c r="R6180" t="s">
        <v>271</v>
      </c>
      <c r="S6180">
        <f>MATCH(D6180,Отчет!$C$1:$C$65536,0)</f>
        <v>31</v>
      </c>
    </row>
    <row r="6181" spans="1:19" x14ac:dyDescent="0.2">
      <c r="A6181">
        <v>1033698308</v>
      </c>
      <c r="B6181">
        <v>4</v>
      </c>
      <c r="C6181" t="s">
        <v>345</v>
      </c>
      <c r="D6181">
        <v>498444319</v>
      </c>
      <c r="E6181" t="s">
        <v>246</v>
      </c>
      <c r="F6181" t="s">
        <v>406</v>
      </c>
      <c r="G6181" t="s">
        <v>295</v>
      </c>
      <c r="H6181">
        <v>3.62</v>
      </c>
      <c r="I6181" t="s">
        <v>268</v>
      </c>
      <c r="J6181" t="s">
        <v>618</v>
      </c>
      <c r="L6181">
        <v>14.48</v>
      </c>
      <c r="M6181">
        <v>1</v>
      </c>
      <c r="N6181">
        <v>1</v>
      </c>
      <c r="O6181">
        <v>1025552701</v>
      </c>
      <c r="P6181">
        <v>2098</v>
      </c>
      <c r="R6181" t="s">
        <v>271</v>
      </c>
      <c r="S6181">
        <f>MATCH(D6181,Отчет!$C$1:$C$65536,0)</f>
        <v>131</v>
      </c>
    </row>
    <row r="6182" spans="1:19" x14ac:dyDescent="0.2">
      <c r="A6182">
        <v>1033676393</v>
      </c>
      <c r="B6182">
        <v>8</v>
      </c>
      <c r="C6182" t="s">
        <v>338</v>
      </c>
      <c r="D6182">
        <v>498444351</v>
      </c>
      <c r="E6182" t="s">
        <v>120</v>
      </c>
      <c r="F6182" t="s">
        <v>411</v>
      </c>
      <c r="G6182" t="s">
        <v>295</v>
      </c>
      <c r="H6182">
        <v>3.62</v>
      </c>
      <c r="I6182" t="s">
        <v>268</v>
      </c>
      <c r="J6182" t="s">
        <v>618</v>
      </c>
      <c r="L6182">
        <v>28.96</v>
      </c>
      <c r="M6182">
        <v>1</v>
      </c>
      <c r="N6182">
        <v>1</v>
      </c>
      <c r="O6182">
        <v>1025552701</v>
      </c>
      <c r="P6182">
        <v>2098</v>
      </c>
      <c r="R6182" t="s">
        <v>271</v>
      </c>
      <c r="S6182">
        <f>MATCH(D6182,Отчет!$C$1:$C$65536,0)</f>
        <v>93</v>
      </c>
    </row>
    <row r="6183" spans="1:19" x14ac:dyDescent="0.2">
      <c r="A6183">
        <v>1033696906</v>
      </c>
      <c r="B6183">
        <v>4</v>
      </c>
      <c r="C6183" t="s">
        <v>345</v>
      </c>
      <c r="D6183">
        <v>498444231</v>
      </c>
      <c r="E6183" t="s">
        <v>251</v>
      </c>
      <c r="F6183" t="s">
        <v>408</v>
      </c>
      <c r="G6183" t="s">
        <v>295</v>
      </c>
      <c r="H6183">
        <v>3.62</v>
      </c>
      <c r="I6183" t="s">
        <v>268</v>
      </c>
      <c r="J6183" t="s">
        <v>618</v>
      </c>
      <c r="L6183">
        <v>14.48</v>
      </c>
      <c r="M6183">
        <v>1</v>
      </c>
      <c r="N6183">
        <v>1</v>
      </c>
      <c r="O6183">
        <v>1025552701</v>
      </c>
      <c r="P6183">
        <v>2098</v>
      </c>
      <c r="R6183" t="s">
        <v>271</v>
      </c>
      <c r="S6183">
        <f>MATCH(D6183,Отчет!$C$1:$C$65536,0)</f>
        <v>170</v>
      </c>
    </row>
    <row r="6184" spans="1:19" x14ac:dyDescent="0.2">
      <c r="A6184">
        <v>1033690634</v>
      </c>
      <c r="B6184">
        <v>10</v>
      </c>
      <c r="C6184" t="s">
        <v>265</v>
      </c>
      <c r="D6184">
        <v>498444287</v>
      </c>
      <c r="E6184" t="s">
        <v>202</v>
      </c>
      <c r="F6184" t="s">
        <v>405</v>
      </c>
      <c r="G6184" t="s">
        <v>295</v>
      </c>
      <c r="H6184">
        <v>3.62</v>
      </c>
      <c r="I6184" t="s">
        <v>268</v>
      </c>
      <c r="J6184" t="s">
        <v>618</v>
      </c>
      <c r="L6184">
        <v>36.200000000000003</v>
      </c>
      <c r="M6184">
        <v>1</v>
      </c>
      <c r="N6184">
        <v>1</v>
      </c>
      <c r="O6184">
        <v>1025552701</v>
      </c>
      <c r="P6184">
        <v>2098</v>
      </c>
      <c r="R6184" t="s">
        <v>271</v>
      </c>
      <c r="S6184">
        <f>MATCH(D6184,Отчет!$C$1:$C$65536,0)</f>
        <v>37</v>
      </c>
    </row>
    <row r="6185" spans="1:19" x14ac:dyDescent="0.2">
      <c r="A6185">
        <v>1033698912</v>
      </c>
      <c r="B6185">
        <v>7</v>
      </c>
      <c r="C6185" t="s">
        <v>345</v>
      </c>
      <c r="D6185">
        <v>498444167</v>
      </c>
      <c r="E6185" t="s">
        <v>240</v>
      </c>
      <c r="F6185" t="s">
        <v>350</v>
      </c>
      <c r="G6185" t="s">
        <v>295</v>
      </c>
      <c r="H6185">
        <v>3.62</v>
      </c>
      <c r="I6185" t="s">
        <v>268</v>
      </c>
      <c r="J6185" t="s">
        <v>618</v>
      </c>
      <c r="L6185">
        <v>25.34</v>
      </c>
      <c r="M6185">
        <v>1</v>
      </c>
      <c r="N6185">
        <v>1</v>
      </c>
      <c r="O6185">
        <v>1025552701</v>
      </c>
      <c r="P6185">
        <v>2098</v>
      </c>
      <c r="R6185" t="s">
        <v>271</v>
      </c>
      <c r="S6185">
        <f>MATCH(D6185,Отчет!$C$1:$C$65536,0)</f>
        <v>61</v>
      </c>
    </row>
    <row r="6186" spans="1:19" x14ac:dyDescent="0.2">
      <c r="A6186">
        <v>1033673931</v>
      </c>
      <c r="B6186">
        <v>7</v>
      </c>
      <c r="C6186" t="s">
        <v>311</v>
      </c>
      <c r="D6186">
        <v>498444199</v>
      </c>
      <c r="E6186" t="s">
        <v>37</v>
      </c>
      <c r="F6186" t="s">
        <v>407</v>
      </c>
      <c r="G6186" t="s">
        <v>295</v>
      </c>
      <c r="H6186">
        <v>3.62</v>
      </c>
      <c r="I6186" t="s">
        <v>268</v>
      </c>
      <c r="J6186" t="s">
        <v>618</v>
      </c>
      <c r="L6186">
        <v>25.34</v>
      </c>
      <c r="M6186">
        <v>1</v>
      </c>
      <c r="N6186">
        <v>0</v>
      </c>
      <c r="O6186">
        <v>1025552701</v>
      </c>
      <c r="P6186">
        <v>2098</v>
      </c>
      <c r="R6186" t="s">
        <v>271</v>
      </c>
      <c r="S6186">
        <f>MATCH(D6186,Отчет!$C$1:$C$65536,0)</f>
        <v>237</v>
      </c>
    </row>
    <row r="6187" spans="1:19" x14ac:dyDescent="0.2">
      <c r="A6187">
        <v>1033699090</v>
      </c>
      <c r="B6187">
        <v>8</v>
      </c>
      <c r="C6187" t="s">
        <v>345</v>
      </c>
      <c r="D6187">
        <v>498444071</v>
      </c>
      <c r="E6187" t="s">
        <v>239</v>
      </c>
      <c r="F6187" t="s">
        <v>352</v>
      </c>
      <c r="G6187" t="s">
        <v>295</v>
      </c>
      <c r="H6187">
        <v>3.62</v>
      </c>
      <c r="I6187" t="s">
        <v>268</v>
      </c>
      <c r="J6187" t="s">
        <v>618</v>
      </c>
      <c r="L6187">
        <v>28.96</v>
      </c>
      <c r="M6187">
        <v>1</v>
      </c>
      <c r="N6187">
        <v>1</v>
      </c>
      <c r="O6187">
        <v>1025552701</v>
      </c>
      <c r="P6187">
        <v>2098</v>
      </c>
      <c r="R6187" t="s">
        <v>271</v>
      </c>
      <c r="S6187">
        <f>MATCH(D6187,Отчет!$C$1:$C$65536,0)</f>
        <v>38</v>
      </c>
    </row>
    <row r="6188" spans="1:19" x14ac:dyDescent="0.2">
      <c r="A6188">
        <v>1033696741</v>
      </c>
      <c r="B6188">
        <v>4</v>
      </c>
      <c r="C6188" t="s">
        <v>345</v>
      </c>
      <c r="D6188">
        <v>498444103</v>
      </c>
      <c r="E6188" t="s">
        <v>90</v>
      </c>
      <c r="F6188" t="s">
        <v>349</v>
      </c>
      <c r="G6188" t="s">
        <v>295</v>
      </c>
      <c r="H6188">
        <v>3.62</v>
      </c>
      <c r="I6188" t="s">
        <v>268</v>
      </c>
      <c r="J6188" t="s">
        <v>618</v>
      </c>
      <c r="L6188">
        <v>14.48</v>
      </c>
      <c r="M6188">
        <v>1</v>
      </c>
      <c r="N6188">
        <v>1</v>
      </c>
      <c r="O6188">
        <v>1025552701</v>
      </c>
      <c r="P6188">
        <v>2098</v>
      </c>
      <c r="R6188" t="s">
        <v>271</v>
      </c>
      <c r="S6188">
        <f>MATCH(D6188,Отчет!$C$1:$C$65536,0)</f>
        <v>218</v>
      </c>
    </row>
    <row r="6189" spans="1:19" x14ac:dyDescent="0.2">
      <c r="A6189">
        <v>1033681443</v>
      </c>
      <c r="B6189">
        <v>8</v>
      </c>
      <c r="C6189" t="s">
        <v>341</v>
      </c>
      <c r="D6189">
        <v>498444679</v>
      </c>
      <c r="E6189" t="s">
        <v>132</v>
      </c>
      <c r="F6189" t="s">
        <v>413</v>
      </c>
      <c r="G6189" t="s">
        <v>295</v>
      </c>
      <c r="H6189">
        <v>3.62</v>
      </c>
      <c r="I6189" t="s">
        <v>268</v>
      </c>
      <c r="J6189" t="s">
        <v>618</v>
      </c>
      <c r="L6189">
        <v>28.96</v>
      </c>
      <c r="M6189">
        <v>1</v>
      </c>
      <c r="N6189">
        <v>1</v>
      </c>
      <c r="O6189">
        <v>1025552701</v>
      </c>
      <c r="P6189">
        <v>2098</v>
      </c>
      <c r="R6189" t="s">
        <v>271</v>
      </c>
      <c r="S6189">
        <f>MATCH(D6189,Отчет!$C$1:$C$65536,0)</f>
        <v>95</v>
      </c>
    </row>
    <row r="6190" spans="1:19" x14ac:dyDescent="0.2">
      <c r="A6190">
        <v>1033680694</v>
      </c>
      <c r="B6190">
        <v>8</v>
      </c>
      <c r="C6190" t="s">
        <v>308</v>
      </c>
      <c r="D6190">
        <v>498444539</v>
      </c>
      <c r="E6190" t="s">
        <v>84</v>
      </c>
      <c r="F6190" t="s">
        <v>414</v>
      </c>
      <c r="G6190" t="s">
        <v>295</v>
      </c>
      <c r="H6190">
        <v>3.62</v>
      </c>
      <c r="I6190" t="s">
        <v>268</v>
      </c>
      <c r="J6190" t="s">
        <v>618</v>
      </c>
      <c r="L6190">
        <v>28.96</v>
      </c>
      <c r="M6190">
        <v>1</v>
      </c>
      <c r="N6190">
        <v>1</v>
      </c>
      <c r="O6190">
        <v>1025552701</v>
      </c>
      <c r="P6190">
        <v>2098</v>
      </c>
      <c r="R6190" t="s">
        <v>271</v>
      </c>
      <c r="S6190">
        <f>MATCH(D6190,Отчет!$C$1:$C$65536,0)</f>
        <v>108</v>
      </c>
    </row>
    <row r="6191" spans="1:19" x14ac:dyDescent="0.2">
      <c r="A6191">
        <v>1033691457</v>
      </c>
      <c r="B6191">
        <v>8</v>
      </c>
      <c r="C6191" t="s">
        <v>265</v>
      </c>
      <c r="D6191">
        <v>498444571</v>
      </c>
      <c r="E6191" t="s">
        <v>193</v>
      </c>
      <c r="F6191" t="s">
        <v>415</v>
      </c>
      <c r="G6191" t="s">
        <v>295</v>
      </c>
      <c r="H6191">
        <v>3.62</v>
      </c>
      <c r="I6191" t="s">
        <v>268</v>
      </c>
      <c r="J6191" t="s">
        <v>618</v>
      </c>
      <c r="L6191">
        <v>28.96</v>
      </c>
      <c r="M6191">
        <v>1</v>
      </c>
      <c r="N6191">
        <v>1</v>
      </c>
      <c r="O6191">
        <v>1025552701</v>
      </c>
      <c r="P6191">
        <v>2098</v>
      </c>
      <c r="R6191" t="s">
        <v>271</v>
      </c>
      <c r="S6191">
        <f>MATCH(D6191,Отчет!$C$1:$C$65536,0)</f>
        <v>112</v>
      </c>
    </row>
    <row r="6192" spans="1:19" x14ac:dyDescent="0.2">
      <c r="A6192">
        <v>1033677562</v>
      </c>
      <c r="B6192">
        <v>10</v>
      </c>
      <c r="C6192" t="s">
        <v>338</v>
      </c>
      <c r="D6192">
        <v>498444467</v>
      </c>
      <c r="E6192" t="s">
        <v>112</v>
      </c>
      <c r="F6192" t="s">
        <v>416</v>
      </c>
      <c r="G6192" t="s">
        <v>295</v>
      </c>
      <c r="H6192">
        <v>3.62</v>
      </c>
      <c r="I6192" t="s">
        <v>268</v>
      </c>
      <c r="J6192" t="s">
        <v>618</v>
      </c>
      <c r="L6192">
        <v>36.200000000000003</v>
      </c>
      <c r="M6192">
        <v>1</v>
      </c>
      <c r="N6192">
        <v>1</v>
      </c>
      <c r="O6192">
        <v>1025552701</v>
      </c>
      <c r="P6192">
        <v>2098</v>
      </c>
      <c r="R6192" t="s">
        <v>271</v>
      </c>
      <c r="S6192">
        <f>MATCH(D6192,Отчет!$C$1:$C$65536,0)</f>
        <v>33</v>
      </c>
    </row>
    <row r="6193" spans="1:19" x14ac:dyDescent="0.2">
      <c r="A6193">
        <v>1033699181</v>
      </c>
      <c r="B6193">
        <v>8</v>
      </c>
      <c r="C6193" t="s">
        <v>345</v>
      </c>
      <c r="D6193">
        <v>498444507</v>
      </c>
      <c r="E6193" t="s">
        <v>238</v>
      </c>
      <c r="F6193" t="s">
        <v>409</v>
      </c>
      <c r="G6193" t="s">
        <v>295</v>
      </c>
      <c r="H6193">
        <v>3.62</v>
      </c>
      <c r="I6193" t="s">
        <v>268</v>
      </c>
      <c r="J6193" t="s">
        <v>618</v>
      </c>
      <c r="L6193">
        <v>28.96</v>
      </c>
      <c r="M6193">
        <v>1</v>
      </c>
      <c r="N6193">
        <v>1</v>
      </c>
      <c r="O6193">
        <v>1025552701</v>
      </c>
      <c r="P6193">
        <v>2098</v>
      </c>
      <c r="R6193" t="s">
        <v>271</v>
      </c>
      <c r="S6193">
        <f>MATCH(D6193,Отчет!$C$1:$C$65536,0)</f>
        <v>49</v>
      </c>
    </row>
    <row r="6194" spans="1:19" x14ac:dyDescent="0.2">
      <c r="A6194">
        <v>1033687259</v>
      </c>
      <c r="B6194">
        <v>6</v>
      </c>
      <c r="C6194" t="s">
        <v>343</v>
      </c>
      <c r="D6194">
        <v>498444395</v>
      </c>
      <c r="E6194" t="s">
        <v>77</v>
      </c>
      <c r="F6194" t="s">
        <v>404</v>
      </c>
      <c r="G6194" t="s">
        <v>295</v>
      </c>
      <c r="H6194">
        <v>3.62</v>
      </c>
      <c r="I6194" t="s">
        <v>268</v>
      </c>
      <c r="J6194" t="s">
        <v>618</v>
      </c>
      <c r="L6194">
        <v>21.72</v>
      </c>
      <c r="M6194">
        <v>1</v>
      </c>
      <c r="N6194">
        <v>1</v>
      </c>
      <c r="O6194">
        <v>1025552701</v>
      </c>
      <c r="P6194">
        <v>2098</v>
      </c>
      <c r="R6194" t="s">
        <v>271</v>
      </c>
      <c r="S6194">
        <f>MATCH(D6194,Отчет!$C$1:$C$65536,0)</f>
        <v>177</v>
      </c>
    </row>
    <row r="6195" spans="1:19" x14ac:dyDescent="0.2">
      <c r="A6195">
        <v>1033677740</v>
      </c>
      <c r="B6195">
        <v>8</v>
      </c>
      <c r="C6195" t="s">
        <v>338</v>
      </c>
      <c r="D6195">
        <v>498444435</v>
      </c>
      <c r="E6195" t="s">
        <v>110</v>
      </c>
      <c r="F6195" t="s">
        <v>410</v>
      </c>
      <c r="G6195" t="s">
        <v>295</v>
      </c>
      <c r="H6195">
        <v>3.62</v>
      </c>
      <c r="I6195" t="s">
        <v>268</v>
      </c>
      <c r="J6195" t="s">
        <v>618</v>
      </c>
      <c r="L6195">
        <v>28.96</v>
      </c>
      <c r="M6195">
        <v>1</v>
      </c>
      <c r="N6195">
        <v>1</v>
      </c>
      <c r="O6195">
        <v>1025552701</v>
      </c>
      <c r="P6195">
        <v>2098</v>
      </c>
      <c r="R6195" t="s">
        <v>271</v>
      </c>
      <c r="S6195">
        <f>MATCH(D6195,Отчет!$C$1:$C$65536,0)</f>
        <v>162</v>
      </c>
    </row>
    <row r="6196" spans="1:19" x14ac:dyDescent="0.2">
      <c r="A6196">
        <v>1033685842</v>
      </c>
      <c r="B6196">
        <v>8</v>
      </c>
      <c r="C6196" t="s">
        <v>343</v>
      </c>
      <c r="D6196">
        <v>498443442</v>
      </c>
      <c r="E6196" t="s">
        <v>79</v>
      </c>
      <c r="F6196" t="s">
        <v>372</v>
      </c>
      <c r="G6196" t="s">
        <v>295</v>
      </c>
      <c r="H6196">
        <v>3.62</v>
      </c>
      <c r="I6196" t="s">
        <v>268</v>
      </c>
      <c r="J6196" t="s">
        <v>618</v>
      </c>
      <c r="L6196">
        <v>28.96</v>
      </c>
      <c r="M6196">
        <v>1</v>
      </c>
      <c r="N6196">
        <v>1</v>
      </c>
      <c r="O6196">
        <v>1025552701</v>
      </c>
      <c r="P6196">
        <v>2098</v>
      </c>
      <c r="R6196" t="s">
        <v>271</v>
      </c>
      <c r="S6196">
        <f>MATCH(D6196,Отчет!$C$1:$C$65536,0)</f>
        <v>81</v>
      </c>
    </row>
    <row r="6197" spans="1:19" x14ac:dyDescent="0.2">
      <c r="A6197">
        <v>1033673183</v>
      </c>
      <c r="B6197">
        <v>6</v>
      </c>
      <c r="C6197" t="s">
        <v>311</v>
      </c>
      <c r="D6197">
        <v>498443326</v>
      </c>
      <c r="E6197" t="s">
        <v>104</v>
      </c>
      <c r="F6197" t="s">
        <v>425</v>
      </c>
      <c r="G6197" t="s">
        <v>295</v>
      </c>
      <c r="H6197">
        <v>3.62</v>
      </c>
      <c r="I6197" t="s">
        <v>268</v>
      </c>
      <c r="J6197" t="s">
        <v>618</v>
      </c>
      <c r="L6197">
        <v>21.72</v>
      </c>
      <c r="M6197">
        <v>1</v>
      </c>
      <c r="N6197">
        <v>1</v>
      </c>
      <c r="O6197">
        <v>1025552701</v>
      </c>
      <c r="P6197">
        <v>2098</v>
      </c>
      <c r="R6197" t="s">
        <v>271</v>
      </c>
      <c r="S6197">
        <f>MATCH(D6197,Отчет!$C$1:$C$65536,0)</f>
        <v>205</v>
      </c>
    </row>
    <row r="6198" spans="1:19" x14ac:dyDescent="0.2">
      <c r="A6198">
        <v>1033687590</v>
      </c>
      <c r="B6198">
        <v>9</v>
      </c>
      <c r="C6198" t="s">
        <v>343</v>
      </c>
      <c r="D6198">
        <v>498448791</v>
      </c>
      <c r="E6198" t="s">
        <v>180</v>
      </c>
      <c r="F6198" t="s">
        <v>445</v>
      </c>
      <c r="G6198" t="s">
        <v>295</v>
      </c>
      <c r="H6198">
        <v>3.62</v>
      </c>
      <c r="I6198" t="s">
        <v>268</v>
      </c>
      <c r="J6198" t="s">
        <v>618</v>
      </c>
      <c r="L6198">
        <v>32.58</v>
      </c>
      <c r="M6198">
        <v>1</v>
      </c>
      <c r="N6198">
        <v>1</v>
      </c>
      <c r="O6198">
        <v>1025552701</v>
      </c>
      <c r="P6198">
        <v>2098</v>
      </c>
      <c r="R6198" t="s">
        <v>271</v>
      </c>
      <c r="S6198">
        <f>MATCH(D6198,Отчет!$C$1:$C$65536,0)</f>
        <v>17</v>
      </c>
    </row>
    <row r="6199" spans="1:19" x14ac:dyDescent="0.2">
      <c r="A6199">
        <v>1033693086</v>
      </c>
      <c r="B6199">
        <v>8</v>
      </c>
      <c r="C6199" t="s">
        <v>308</v>
      </c>
      <c r="D6199">
        <v>498448691</v>
      </c>
      <c r="E6199" t="s">
        <v>86</v>
      </c>
      <c r="F6199" t="s">
        <v>446</v>
      </c>
      <c r="G6199" t="s">
        <v>295</v>
      </c>
      <c r="H6199">
        <v>3.62</v>
      </c>
      <c r="I6199" t="s">
        <v>268</v>
      </c>
      <c r="J6199" t="s">
        <v>618</v>
      </c>
      <c r="L6199">
        <v>28.96</v>
      </c>
      <c r="M6199">
        <v>1</v>
      </c>
      <c r="N6199">
        <v>1</v>
      </c>
      <c r="O6199">
        <v>1025552701</v>
      </c>
      <c r="P6199">
        <v>2098</v>
      </c>
      <c r="R6199" t="s">
        <v>271</v>
      </c>
      <c r="S6199">
        <f>MATCH(D6199,Отчет!$C$1:$C$65536,0)</f>
        <v>66</v>
      </c>
    </row>
    <row r="6200" spans="1:19" x14ac:dyDescent="0.2">
      <c r="A6200">
        <v>1033695086</v>
      </c>
      <c r="B6200">
        <v>8</v>
      </c>
      <c r="C6200" t="s">
        <v>308</v>
      </c>
      <c r="D6200">
        <v>498448739</v>
      </c>
      <c r="E6200" t="s">
        <v>218</v>
      </c>
      <c r="F6200" t="s">
        <v>532</v>
      </c>
      <c r="G6200" t="s">
        <v>295</v>
      </c>
      <c r="H6200">
        <v>3.62</v>
      </c>
      <c r="I6200" t="s">
        <v>268</v>
      </c>
      <c r="J6200" t="s">
        <v>618</v>
      </c>
      <c r="L6200">
        <v>28.96</v>
      </c>
      <c r="M6200">
        <v>1</v>
      </c>
      <c r="N6200">
        <v>1</v>
      </c>
      <c r="O6200">
        <v>1025552701</v>
      </c>
      <c r="P6200">
        <v>2098</v>
      </c>
      <c r="R6200" t="s">
        <v>271</v>
      </c>
      <c r="S6200">
        <f>MATCH(D6200,Отчет!$C$1:$C$65536,0)</f>
        <v>134</v>
      </c>
    </row>
    <row r="6201" spans="1:19" x14ac:dyDescent="0.2">
      <c r="A6201">
        <v>1033674819</v>
      </c>
      <c r="B6201">
        <v>6</v>
      </c>
      <c r="C6201" t="s">
        <v>311</v>
      </c>
      <c r="D6201">
        <v>498448603</v>
      </c>
      <c r="E6201" t="s">
        <v>92</v>
      </c>
      <c r="F6201" t="s">
        <v>439</v>
      </c>
      <c r="G6201" t="s">
        <v>295</v>
      </c>
      <c r="H6201">
        <v>3.62</v>
      </c>
      <c r="I6201" t="s">
        <v>268</v>
      </c>
      <c r="J6201" t="s">
        <v>618</v>
      </c>
      <c r="L6201">
        <v>21.72</v>
      </c>
      <c r="M6201">
        <v>1</v>
      </c>
      <c r="N6201">
        <v>1</v>
      </c>
      <c r="O6201">
        <v>1025552701</v>
      </c>
      <c r="P6201">
        <v>2098</v>
      </c>
      <c r="R6201" t="s">
        <v>271</v>
      </c>
      <c r="S6201">
        <f>MATCH(D6201,Отчет!$C$1:$C$65536,0)</f>
        <v>172</v>
      </c>
    </row>
    <row r="6202" spans="1:19" x14ac:dyDescent="0.2">
      <c r="A6202">
        <v>1033689486</v>
      </c>
      <c r="B6202">
        <v>8</v>
      </c>
      <c r="C6202" t="s">
        <v>265</v>
      </c>
      <c r="D6202">
        <v>498448651</v>
      </c>
      <c r="E6202" t="s">
        <v>210</v>
      </c>
      <c r="F6202" t="s">
        <v>440</v>
      </c>
      <c r="G6202" t="s">
        <v>295</v>
      </c>
      <c r="H6202">
        <v>3.62</v>
      </c>
      <c r="I6202" t="s">
        <v>268</v>
      </c>
      <c r="J6202" t="s">
        <v>618</v>
      </c>
      <c r="L6202">
        <v>28.96</v>
      </c>
      <c r="M6202">
        <v>1</v>
      </c>
      <c r="N6202">
        <v>1</v>
      </c>
      <c r="O6202">
        <v>1025552701</v>
      </c>
      <c r="P6202">
        <v>2098</v>
      </c>
      <c r="R6202" t="s">
        <v>271</v>
      </c>
      <c r="S6202">
        <f>MATCH(D6202,Отчет!$C$1:$C$65536,0)</f>
        <v>175</v>
      </c>
    </row>
    <row r="6203" spans="1:19" x14ac:dyDescent="0.2">
      <c r="A6203">
        <v>1033687538</v>
      </c>
      <c r="B6203">
        <v>9</v>
      </c>
      <c r="C6203" t="s">
        <v>343</v>
      </c>
      <c r="D6203">
        <v>498448555</v>
      </c>
      <c r="E6203" t="s">
        <v>181</v>
      </c>
      <c r="F6203" t="s">
        <v>441</v>
      </c>
      <c r="G6203" t="s">
        <v>295</v>
      </c>
      <c r="H6203">
        <v>3.62</v>
      </c>
      <c r="I6203" t="s">
        <v>268</v>
      </c>
      <c r="J6203" t="s">
        <v>618</v>
      </c>
      <c r="L6203">
        <v>32.58</v>
      </c>
      <c r="M6203">
        <v>1</v>
      </c>
      <c r="N6203">
        <v>1</v>
      </c>
      <c r="O6203">
        <v>1025552701</v>
      </c>
      <c r="P6203">
        <v>2098</v>
      </c>
      <c r="R6203" t="s">
        <v>271</v>
      </c>
      <c r="S6203">
        <f>MATCH(D6203,Отчет!$C$1:$C$65536,0)</f>
        <v>16</v>
      </c>
    </row>
    <row r="6204" spans="1:19" x14ac:dyDescent="0.2">
      <c r="A6204">
        <v>1033695019</v>
      </c>
      <c r="B6204">
        <v>9</v>
      </c>
      <c r="C6204" t="s">
        <v>308</v>
      </c>
      <c r="D6204">
        <v>498449095</v>
      </c>
      <c r="E6204" t="s">
        <v>219</v>
      </c>
      <c r="F6204" t="s">
        <v>538</v>
      </c>
      <c r="G6204" t="s">
        <v>295</v>
      </c>
      <c r="H6204">
        <v>3.62</v>
      </c>
      <c r="I6204" t="s">
        <v>268</v>
      </c>
      <c r="J6204" t="s">
        <v>618</v>
      </c>
      <c r="L6204">
        <v>32.58</v>
      </c>
      <c r="M6204">
        <v>1</v>
      </c>
      <c r="N6204">
        <v>1</v>
      </c>
      <c r="O6204">
        <v>1025552701</v>
      </c>
      <c r="P6204">
        <v>2098</v>
      </c>
      <c r="Q6204" t="s">
        <v>270</v>
      </c>
      <c r="R6204" t="s">
        <v>271</v>
      </c>
      <c r="S6204">
        <f>MATCH(D6204,Отчет!$C$1:$C$65536,0)</f>
        <v>13</v>
      </c>
    </row>
    <row r="6205" spans="1:19" x14ac:dyDescent="0.2">
      <c r="A6205">
        <v>1033693507</v>
      </c>
      <c r="B6205">
        <v>8</v>
      </c>
      <c r="C6205" t="s">
        <v>308</v>
      </c>
      <c r="D6205">
        <v>498449015</v>
      </c>
      <c r="E6205" t="s">
        <v>223</v>
      </c>
      <c r="F6205" t="s">
        <v>539</v>
      </c>
      <c r="G6205" t="s">
        <v>295</v>
      </c>
      <c r="H6205">
        <v>3.62</v>
      </c>
      <c r="I6205" t="s">
        <v>268</v>
      </c>
      <c r="J6205" t="s">
        <v>618</v>
      </c>
      <c r="L6205">
        <v>28.96</v>
      </c>
      <c r="M6205">
        <v>1</v>
      </c>
      <c r="N6205">
        <v>1</v>
      </c>
      <c r="O6205">
        <v>1025552701</v>
      </c>
      <c r="P6205">
        <v>2098</v>
      </c>
      <c r="R6205" t="s">
        <v>271</v>
      </c>
      <c r="S6205">
        <f>MATCH(D6205,Отчет!$C$1:$C$65536,0)</f>
        <v>46</v>
      </c>
    </row>
    <row r="6206" spans="1:19" x14ac:dyDescent="0.2">
      <c r="A6206">
        <v>1033691630</v>
      </c>
      <c r="B6206">
        <v>10</v>
      </c>
      <c r="C6206" t="s">
        <v>308</v>
      </c>
      <c r="D6206">
        <v>498447835</v>
      </c>
      <c r="E6206" t="s">
        <v>234</v>
      </c>
      <c r="F6206" t="s">
        <v>455</v>
      </c>
      <c r="G6206" t="s">
        <v>295</v>
      </c>
      <c r="H6206">
        <v>3.62</v>
      </c>
      <c r="I6206" t="s">
        <v>268</v>
      </c>
      <c r="J6206" t="s">
        <v>618</v>
      </c>
      <c r="L6206">
        <v>36.200000000000003</v>
      </c>
      <c r="M6206">
        <v>1</v>
      </c>
      <c r="N6206">
        <v>1</v>
      </c>
      <c r="O6206">
        <v>1025552701</v>
      </c>
      <c r="P6206">
        <v>2098</v>
      </c>
      <c r="R6206" t="s">
        <v>271</v>
      </c>
      <c r="S6206">
        <f>MATCH(D6206,Отчет!$C$1:$C$65536,0)</f>
        <v>21</v>
      </c>
    </row>
    <row r="6207" spans="1:19" x14ac:dyDescent="0.2">
      <c r="A6207">
        <v>1033693267</v>
      </c>
      <c r="B6207">
        <v>8</v>
      </c>
      <c r="C6207" t="s">
        <v>308</v>
      </c>
      <c r="D6207">
        <v>498447763</v>
      </c>
      <c r="E6207" t="s">
        <v>225</v>
      </c>
      <c r="F6207" t="s">
        <v>451</v>
      </c>
      <c r="G6207" t="s">
        <v>295</v>
      </c>
      <c r="H6207">
        <v>3.62</v>
      </c>
      <c r="I6207" t="s">
        <v>268</v>
      </c>
      <c r="J6207" t="s">
        <v>618</v>
      </c>
      <c r="L6207">
        <v>28.96</v>
      </c>
      <c r="M6207">
        <v>1</v>
      </c>
      <c r="N6207">
        <v>1</v>
      </c>
      <c r="O6207">
        <v>1025552701</v>
      </c>
      <c r="P6207">
        <v>2098</v>
      </c>
      <c r="Q6207" t="s">
        <v>270</v>
      </c>
      <c r="R6207" t="s">
        <v>271</v>
      </c>
      <c r="S6207">
        <f>MATCH(D6207,Отчет!$C$1:$C$65536,0)</f>
        <v>48</v>
      </c>
    </row>
    <row r="6208" spans="1:19" x14ac:dyDescent="0.2">
      <c r="A6208">
        <v>1033684870</v>
      </c>
      <c r="B6208">
        <v>9</v>
      </c>
      <c r="C6208" t="s">
        <v>357</v>
      </c>
      <c r="D6208">
        <v>498447787</v>
      </c>
      <c r="E6208" t="s">
        <v>154</v>
      </c>
      <c r="F6208" t="s">
        <v>457</v>
      </c>
      <c r="G6208" t="s">
        <v>295</v>
      </c>
      <c r="H6208">
        <v>3.62</v>
      </c>
      <c r="I6208" t="s">
        <v>268</v>
      </c>
      <c r="J6208" t="s">
        <v>618</v>
      </c>
      <c r="L6208">
        <v>32.58</v>
      </c>
      <c r="M6208">
        <v>1</v>
      </c>
      <c r="N6208">
        <v>1</v>
      </c>
      <c r="O6208">
        <v>1025552701</v>
      </c>
      <c r="P6208">
        <v>2098</v>
      </c>
      <c r="R6208" t="s">
        <v>271</v>
      </c>
      <c r="S6208">
        <f>MATCH(D6208,Отчет!$C$1:$C$65536,0)</f>
        <v>106</v>
      </c>
    </row>
    <row r="6209" spans="1:19" x14ac:dyDescent="0.2">
      <c r="A6209">
        <v>1033694932</v>
      </c>
      <c r="B6209">
        <v>10</v>
      </c>
      <c r="C6209" t="s">
        <v>308</v>
      </c>
      <c r="D6209">
        <v>498447691</v>
      </c>
      <c r="E6209" t="s">
        <v>220</v>
      </c>
      <c r="F6209" t="s">
        <v>453</v>
      </c>
      <c r="G6209" t="s">
        <v>295</v>
      </c>
      <c r="H6209">
        <v>3.62</v>
      </c>
      <c r="I6209" t="s">
        <v>268</v>
      </c>
      <c r="J6209" t="s">
        <v>618</v>
      </c>
      <c r="L6209">
        <v>36.200000000000003</v>
      </c>
      <c r="M6209">
        <v>1</v>
      </c>
      <c r="N6209">
        <v>1</v>
      </c>
      <c r="O6209">
        <v>1025552701</v>
      </c>
      <c r="P6209">
        <v>2098</v>
      </c>
      <c r="R6209" t="s">
        <v>271</v>
      </c>
      <c r="S6209">
        <f>MATCH(D6209,Отчет!$C$1:$C$65536,0)</f>
        <v>27</v>
      </c>
    </row>
    <row r="6210" spans="1:19" x14ac:dyDescent="0.2">
      <c r="A6210">
        <v>1033695312</v>
      </c>
      <c r="B6210">
        <v>9</v>
      </c>
      <c r="C6210" t="s">
        <v>308</v>
      </c>
      <c r="D6210">
        <v>498447715</v>
      </c>
      <c r="E6210" t="s">
        <v>215</v>
      </c>
      <c r="F6210" t="s">
        <v>450</v>
      </c>
      <c r="G6210" t="s">
        <v>295</v>
      </c>
      <c r="H6210">
        <v>3.62</v>
      </c>
      <c r="I6210" t="s">
        <v>268</v>
      </c>
      <c r="J6210" t="s">
        <v>618</v>
      </c>
      <c r="L6210">
        <v>32.58</v>
      </c>
      <c r="M6210">
        <v>1</v>
      </c>
      <c r="N6210">
        <v>1</v>
      </c>
      <c r="O6210">
        <v>1025552701</v>
      </c>
      <c r="P6210">
        <v>2098</v>
      </c>
      <c r="R6210" t="s">
        <v>271</v>
      </c>
      <c r="S6210">
        <f>MATCH(D6210,Отчет!$C$1:$C$65536,0)</f>
        <v>56</v>
      </c>
    </row>
    <row r="6211" spans="1:19" x14ac:dyDescent="0.2">
      <c r="A6211">
        <v>1033695533</v>
      </c>
      <c r="B6211">
        <v>8</v>
      </c>
      <c r="C6211" t="s">
        <v>345</v>
      </c>
      <c r="D6211">
        <v>498448123</v>
      </c>
      <c r="E6211" t="s">
        <v>258</v>
      </c>
      <c r="F6211" t="s">
        <v>463</v>
      </c>
      <c r="G6211" t="s">
        <v>295</v>
      </c>
      <c r="H6211">
        <v>3.62</v>
      </c>
      <c r="I6211" t="s">
        <v>268</v>
      </c>
      <c r="J6211" t="s">
        <v>618</v>
      </c>
      <c r="L6211">
        <v>28.96</v>
      </c>
      <c r="M6211">
        <v>1</v>
      </c>
      <c r="N6211">
        <v>1</v>
      </c>
      <c r="O6211">
        <v>1025552701</v>
      </c>
      <c r="P6211">
        <v>2098</v>
      </c>
      <c r="R6211" t="s">
        <v>271</v>
      </c>
      <c r="S6211">
        <f>MATCH(D6211,Отчет!$C$1:$C$65536,0)</f>
        <v>67</v>
      </c>
    </row>
    <row r="6212" spans="1:19" x14ac:dyDescent="0.2">
      <c r="A6212">
        <v>1033698405</v>
      </c>
      <c r="B6212">
        <v>8</v>
      </c>
      <c r="C6212" t="s">
        <v>345</v>
      </c>
      <c r="D6212">
        <v>498448051</v>
      </c>
      <c r="E6212" t="s">
        <v>244</v>
      </c>
      <c r="F6212" t="s">
        <v>459</v>
      </c>
      <c r="G6212" t="s">
        <v>295</v>
      </c>
      <c r="H6212">
        <v>3.62</v>
      </c>
      <c r="I6212" t="s">
        <v>268</v>
      </c>
      <c r="J6212" t="s">
        <v>618</v>
      </c>
      <c r="L6212">
        <v>28.96</v>
      </c>
      <c r="M6212">
        <v>1</v>
      </c>
      <c r="N6212">
        <v>1</v>
      </c>
      <c r="O6212">
        <v>1025552701</v>
      </c>
      <c r="P6212">
        <v>2098</v>
      </c>
      <c r="R6212" t="s">
        <v>271</v>
      </c>
      <c r="S6212">
        <f>MATCH(D6212,Отчет!$C$1:$C$65536,0)</f>
        <v>28</v>
      </c>
    </row>
    <row r="6213" spans="1:19" x14ac:dyDescent="0.2">
      <c r="A6213">
        <v>1033691844</v>
      </c>
      <c r="B6213">
        <v>8</v>
      </c>
      <c r="C6213" t="s">
        <v>308</v>
      </c>
      <c r="D6213">
        <v>498448075</v>
      </c>
      <c r="E6213" t="s">
        <v>233</v>
      </c>
      <c r="F6213" t="s">
        <v>464</v>
      </c>
      <c r="G6213" t="s">
        <v>295</v>
      </c>
      <c r="H6213">
        <v>3.62</v>
      </c>
      <c r="I6213" t="s">
        <v>268</v>
      </c>
      <c r="J6213" t="s">
        <v>618</v>
      </c>
      <c r="L6213">
        <v>28.96</v>
      </c>
      <c r="M6213">
        <v>1</v>
      </c>
      <c r="N6213">
        <v>1</v>
      </c>
      <c r="O6213">
        <v>1025552701</v>
      </c>
      <c r="P6213">
        <v>2098</v>
      </c>
      <c r="R6213" t="s">
        <v>271</v>
      </c>
      <c r="S6213">
        <f>MATCH(D6213,Отчет!$C$1:$C$65536,0)</f>
        <v>86</v>
      </c>
    </row>
    <row r="6214" spans="1:19" x14ac:dyDescent="0.2">
      <c r="A6214">
        <v>1033678745</v>
      </c>
      <c r="B6214">
        <v>8</v>
      </c>
      <c r="C6214" t="s">
        <v>341</v>
      </c>
      <c r="D6214">
        <v>498447979</v>
      </c>
      <c r="E6214" t="s">
        <v>149</v>
      </c>
      <c r="F6214" t="s">
        <v>465</v>
      </c>
      <c r="G6214" t="s">
        <v>295</v>
      </c>
      <c r="H6214">
        <v>3.62</v>
      </c>
      <c r="I6214" t="s">
        <v>268</v>
      </c>
      <c r="J6214" t="s">
        <v>618</v>
      </c>
      <c r="L6214">
        <v>28.96</v>
      </c>
      <c r="M6214">
        <v>1</v>
      </c>
      <c r="N6214">
        <v>1</v>
      </c>
      <c r="O6214">
        <v>1025552701</v>
      </c>
      <c r="P6214">
        <v>2098</v>
      </c>
      <c r="R6214" t="s">
        <v>271</v>
      </c>
      <c r="S6214">
        <f>MATCH(D6214,Отчет!$C$1:$C$65536,0)</f>
        <v>97</v>
      </c>
    </row>
    <row r="6215" spans="1:19" x14ac:dyDescent="0.2">
      <c r="A6215">
        <v>1033688516</v>
      </c>
      <c r="B6215">
        <v>6</v>
      </c>
      <c r="C6215" t="s">
        <v>343</v>
      </c>
      <c r="D6215">
        <v>498448027</v>
      </c>
      <c r="E6215" t="s">
        <v>175</v>
      </c>
      <c r="F6215" t="s">
        <v>466</v>
      </c>
      <c r="G6215" t="s">
        <v>295</v>
      </c>
      <c r="H6215">
        <v>3.62</v>
      </c>
      <c r="I6215" t="s">
        <v>268</v>
      </c>
      <c r="J6215" t="s">
        <v>618</v>
      </c>
      <c r="L6215">
        <v>21.72</v>
      </c>
      <c r="M6215">
        <v>1</v>
      </c>
      <c r="N6215">
        <v>1</v>
      </c>
      <c r="O6215">
        <v>1025552701</v>
      </c>
      <c r="P6215">
        <v>2098</v>
      </c>
      <c r="R6215" t="s">
        <v>271</v>
      </c>
      <c r="S6215">
        <f>MATCH(D6215,Отчет!$C$1:$C$65536,0)</f>
        <v>229</v>
      </c>
    </row>
    <row r="6216" spans="1:19" x14ac:dyDescent="0.2">
      <c r="A6216">
        <v>1033695168</v>
      </c>
      <c r="B6216">
        <v>8</v>
      </c>
      <c r="C6216" t="s">
        <v>308</v>
      </c>
      <c r="D6216">
        <v>498447907</v>
      </c>
      <c r="E6216" t="s">
        <v>217</v>
      </c>
      <c r="F6216" t="s">
        <v>462</v>
      </c>
      <c r="G6216" t="s">
        <v>295</v>
      </c>
      <c r="H6216">
        <v>3.62</v>
      </c>
      <c r="I6216" t="s">
        <v>268</v>
      </c>
      <c r="J6216" t="s">
        <v>618</v>
      </c>
      <c r="L6216">
        <v>28.96</v>
      </c>
      <c r="M6216">
        <v>1</v>
      </c>
      <c r="N6216">
        <v>1</v>
      </c>
      <c r="O6216">
        <v>1025552701</v>
      </c>
      <c r="P6216">
        <v>2098</v>
      </c>
      <c r="Q6216" t="s">
        <v>270</v>
      </c>
      <c r="R6216" t="s">
        <v>271</v>
      </c>
      <c r="S6216">
        <f>MATCH(D6216,Отчет!$C$1:$C$65536,0)</f>
        <v>15</v>
      </c>
    </row>
    <row r="6217" spans="1:19" x14ac:dyDescent="0.2">
      <c r="A6217">
        <v>1033675288</v>
      </c>
      <c r="B6217">
        <v>9</v>
      </c>
      <c r="C6217" t="s">
        <v>338</v>
      </c>
      <c r="D6217">
        <v>498447955</v>
      </c>
      <c r="E6217" t="s">
        <v>129</v>
      </c>
      <c r="F6217" t="s">
        <v>460</v>
      </c>
      <c r="G6217" t="s">
        <v>295</v>
      </c>
      <c r="H6217">
        <v>3.62</v>
      </c>
      <c r="I6217" t="s">
        <v>268</v>
      </c>
      <c r="J6217" t="s">
        <v>618</v>
      </c>
      <c r="L6217">
        <v>32.58</v>
      </c>
      <c r="M6217">
        <v>1</v>
      </c>
      <c r="N6217">
        <v>1</v>
      </c>
      <c r="O6217">
        <v>1025552701</v>
      </c>
      <c r="P6217">
        <v>2098</v>
      </c>
      <c r="R6217" t="s">
        <v>271</v>
      </c>
      <c r="S6217">
        <f>MATCH(D6217,Отчет!$C$1:$C$65536,0)</f>
        <v>89</v>
      </c>
    </row>
    <row r="6218" spans="1:19" x14ac:dyDescent="0.2">
      <c r="A6218">
        <v>1033692993</v>
      </c>
      <c r="B6218">
        <v>9</v>
      </c>
      <c r="C6218" t="s">
        <v>308</v>
      </c>
      <c r="D6218">
        <v>498448355</v>
      </c>
      <c r="E6218" t="s">
        <v>227</v>
      </c>
      <c r="F6218" t="s">
        <v>561</v>
      </c>
      <c r="G6218" t="s">
        <v>295</v>
      </c>
      <c r="H6218">
        <v>3.62</v>
      </c>
      <c r="I6218" t="s">
        <v>268</v>
      </c>
      <c r="J6218" t="s">
        <v>618</v>
      </c>
      <c r="L6218">
        <v>32.58</v>
      </c>
      <c r="M6218">
        <v>1</v>
      </c>
      <c r="N6218">
        <v>1</v>
      </c>
      <c r="O6218">
        <v>1025552701</v>
      </c>
      <c r="P6218">
        <v>2098</v>
      </c>
      <c r="R6218" t="s">
        <v>271</v>
      </c>
      <c r="S6218">
        <f>MATCH(D6218,Отчет!$C$1:$C$65536,0)</f>
        <v>94</v>
      </c>
    </row>
    <row r="6219" spans="1:19" x14ac:dyDescent="0.2">
      <c r="A6219">
        <v>1033676871</v>
      </c>
      <c r="B6219">
        <v>9</v>
      </c>
      <c r="C6219" t="s">
        <v>338</v>
      </c>
      <c r="D6219">
        <v>498448283</v>
      </c>
      <c r="E6219" t="s">
        <v>117</v>
      </c>
      <c r="F6219" t="s">
        <v>562</v>
      </c>
      <c r="G6219" t="s">
        <v>295</v>
      </c>
      <c r="H6219">
        <v>3.62</v>
      </c>
      <c r="I6219" t="s">
        <v>268</v>
      </c>
      <c r="J6219" t="s">
        <v>618</v>
      </c>
      <c r="L6219">
        <v>32.58</v>
      </c>
      <c r="M6219">
        <v>1</v>
      </c>
      <c r="N6219">
        <v>1</v>
      </c>
      <c r="O6219">
        <v>1025552701</v>
      </c>
      <c r="P6219">
        <v>2098</v>
      </c>
      <c r="R6219" t="s">
        <v>271</v>
      </c>
      <c r="S6219">
        <f>MATCH(D6219,Отчет!$C$1:$C$65536,0)</f>
        <v>138</v>
      </c>
    </row>
    <row r="6220" spans="1:19" x14ac:dyDescent="0.2">
      <c r="A6220">
        <v>1033691329</v>
      </c>
      <c r="B6220">
        <v>10</v>
      </c>
      <c r="C6220" t="s">
        <v>265</v>
      </c>
      <c r="D6220">
        <v>498448307</v>
      </c>
      <c r="E6220" t="s">
        <v>195</v>
      </c>
      <c r="F6220" t="s">
        <v>563</v>
      </c>
      <c r="G6220" t="s">
        <v>295</v>
      </c>
      <c r="H6220">
        <v>3.62</v>
      </c>
      <c r="I6220" t="s">
        <v>268</v>
      </c>
      <c r="J6220" t="s">
        <v>618</v>
      </c>
      <c r="L6220">
        <v>36.200000000000003</v>
      </c>
      <c r="M6220">
        <v>1</v>
      </c>
      <c r="N6220">
        <v>1</v>
      </c>
      <c r="O6220">
        <v>1025552701</v>
      </c>
      <c r="P6220">
        <v>2098</v>
      </c>
      <c r="R6220" t="s">
        <v>271</v>
      </c>
      <c r="S6220">
        <f>MATCH(D6220,Отчет!$C$1:$C$65536,0)</f>
        <v>73</v>
      </c>
    </row>
    <row r="6221" spans="1:19" x14ac:dyDescent="0.2">
      <c r="A6221">
        <v>1033688276</v>
      </c>
      <c r="B6221">
        <v>6</v>
      </c>
      <c r="C6221" t="s">
        <v>343</v>
      </c>
      <c r="D6221">
        <v>498448235</v>
      </c>
      <c r="E6221" t="s">
        <v>75</v>
      </c>
      <c r="F6221" t="s">
        <v>554</v>
      </c>
      <c r="G6221" t="s">
        <v>295</v>
      </c>
      <c r="H6221">
        <v>3.62</v>
      </c>
      <c r="I6221" t="s">
        <v>268</v>
      </c>
      <c r="J6221" t="s">
        <v>618</v>
      </c>
      <c r="L6221">
        <v>21.72</v>
      </c>
      <c r="M6221">
        <v>1</v>
      </c>
      <c r="N6221">
        <v>1</v>
      </c>
      <c r="O6221">
        <v>1025552701</v>
      </c>
      <c r="P6221">
        <v>2098</v>
      </c>
      <c r="R6221" t="s">
        <v>271</v>
      </c>
      <c r="S6221">
        <f>MATCH(D6221,Отчет!$C$1:$C$65536,0)</f>
        <v>137</v>
      </c>
    </row>
    <row r="6222" spans="1:19" x14ac:dyDescent="0.2">
      <c r="A6222">
        <v>1033692589</v>
      </c>
      <c r="B6222">
        <v>8</v>
      </c>
      <c r="C6222" t="s">
        <v>308</v>
      </c>
      <c r="D6222">
        <v>498448259</v>
      </c>
      <c r="E6222" t="s">
        <v>230</v>
      </c>
      <c r="F6222" t="s">
        <v>555</v>
      </c>
      <c r="G6222" t="s">
        <v>295</v>
      </c>
      <c r="H6222">
        <v>3.62</v>
      </c>
      <c r="I6222" t="s">
        <v>268</v>
      </c>
      <c r="J6222" t="s">
        <v>618</v>
      </c>
      <c r="L6222">
        <v>28.96</v>
      </c>
      <c r="M6222">
        <v>1</v>
      </c>
      <c r="N6222">
        <v>1</v>
      </c>
      <c r="O6222">
        <v>1025552701</v>
      </c>
      <c r="P6222">
        <v>2098</v>
      </c>
      <c r="R6222" t="s">
        <v>271</v>
      </c>
      <c r="S6222">
        <f>MATCH(D6222,Отчет!$C$1:$C$65536,0)</f>
        <v>139</v>
      </c>
    </row>
    <row r="6223" spans="1:19" x14ac:dyDescent="0.2">
      <c r="A6223">
        <v>1033696447</v>
      </c>
      <c r="B6223">
        <v>8</v>
      </c>
      <c r="C6223" t="s">
        <v>345</v>
      </c>
      <c r="D6223">
        <v>498448155</v>
      </c>
      <c r="E6223" t="s">
        <v>254</v>
      </c>
      <c r="F6223" t="s">
        <v>556</v>
      </c>
      <c r="G6223" t="s">
        <v>295</v>
      </c>
      <c r="H6223">
        <v>3.62</v>
      </c>
      <c r="I6223" t="s">
        <v>268</v>
      </c>
      <c r="J6223" t="s">
        <v>618</v>
      </c>
      <c r="L6223">
        <v>28.96</v>
      </c>
      <c r="M6223">
        <v>1</v>
      </c>
      <c r="N6223">
        <v>1</v>
      </c>
      <c r="O6223">
        <v>1025552701</v>
      </c>
      <c r="P6223">
        <v>2098</v>
      </c>
      <c r="R6223" t="s">
        <v>271</v>
      </c>
      <c r="S6223">
        <f>MATCH(D6223,Отчет!$C$1:$C$65536,0)</f>
        <v>78</v>
      </c>
    </row>
    <row r="6224" spans="1:19" x14ac:dyDescent="0.2">
      <c r="A6224">
        <v>1033672709</v>
      </c>
      <c r="B6224">
        <v>6</v>
      </c>
      <c r="C6224" t="s">
        <v>311</v>
      </c>
      <c r="D6224">
        <v>498446913</v>
      </c>
      <c r="E6224" t="s">
        <v>105</v>
      </c>
      <c r="F6224" t="s">
        <v>473</v>
      </c>
      <c r="G6224" t="s">
        <v>295</v>
      </c>
      <c r="H6224">
        <v>3.62</v>
      </c>
      <c r="I6224" t="s">
        <v>268</v>
      </c>
      <c r="J6224" t="s">
        <v>618</v>
      </c>
      <c r="L6224">
        <v>21.72</v>
      </c>
      <c r="M6224">
        <v>1</v>
      </c>
      <c r="N6224">
        <v>1</v>
      </c>
      <c r="O6224">
        <v>1025552701</v>
      </c>
      <c r="P6224">
        <v>2098</v>
      </c>
      <c r="R6224" t="s">
        <v>271</v>
      </c>
      <c r="S6224">
        <f>MATCH(D6224,Отчет!$C$1:$C$65536,0)</f>
        <v>58</v>
      </c>
    </row>
    <row r="6225" spans="1:19" x14ac:dyDescent="0.2">
      <c r="A6225">
        <v>1033682112</v>
      </c>
      <c r="B6225">
        <v>6</v>
      </c>
      <c r="C6225" t="s">
        <v>357</v>
      </c>
      <c r="D6225">
        <v>498446935</v>
      </c>
      <c r="E6225" t="s">
        <v>46</v>
      </c>
      <c r="F6225" t="s">
        <v>470</v>
      </c>
      <c r="G6225" t="s">
        <v>295</v>
      </c>
      <c r="H6225">
        <v>3.62</v>
      </c>
      <c r="I6225" t="s">
        <v>268</v>
      </c>
      <c r="J6225" t="s">
        <v>618</v>
      </c>
      <c r="L6225">
        <v>21.72</v>
      </c>
      <c r="M6225">
        <v>1</v>
      </c>
      <c r="N6225">
        <v>1</v>
      </c>
      <c r="O6225">
        <v>1025552701</v>
      </c>
      <c r="P6225">
        <v>2098</v>
      </c>
      <c r="R6225" t="s">
        <v>271</v>
      </c>
      <c r="S6225">
        <f>MATCH(D6225,Отчет!$C$1:$C$65536,0)</f>
        <v>199</v>
      </c>
    </row>
    <row r="6226" spans="1:19" x14ac:dyDescent="0.2">
      <c r="A6226">
        <v>1033683794</v>
      </c>
      <c r="B6226">
        <v>5</v>
      </c>
      <c r="C6226" t="s">
        <v>357</v>
      </c>
      <c r="D6226">
        <v>498446839</v>
      </c>
      <c r="E6226" t="s">
        <v>55</v>
      </c>
      <c r="F6226" t="s">
        <v>380</v>
      </c>
      <c r="G6226" t="s">
        <v>295</v>
      </c>
      <c r="H6226">
        <v>3.62</v>
      </c>
      <c r="I6226" t="s">
        <v>268</v>
      </c>
      <c r="J6226" t="s">
        <v>618</v>
      </c>
      <c r="L6226">
        <v>18.100000000000001</v>
      </c>
      <c r="M6226">
        <v>1</v>
      </c>
      <c r="N6226">
        <v>0</v>
      </c>
      <c r="O6226">
        <v>1025552701</v>
      </c>
      <c r="P6226">
        <v>2098</v>
      </c>
      <c r="R6226" t="s">
        <v>271</v>
      </c>
      <c r="S6226">
        <f>MATCH(D6226,Отчет!$C$1:$C$65536,0)</f>
        <v>226</v>
      </c>
    </row>
    <row r="6227" spans="1:19" x14ac:dyDescent="0.2">
      <c r="A6227">
        <v>1033681322</v>
      </c>
      <c r="B6227">
        <v>8</v>
      </c>
      <c r="C6227" t="s">
        <v>341</v>
      </c>
      <c r="D6227">
        <v>498447435</v>
      </c>
      <c r="E6227" t="s">
        <v>133</v>
      </c>
      <c r="F6227" t="s">
        <v>483</v>
      </c>
      <c r="G6227" t="s">
        <v>295</v>
      </c>
      <c r="H6227">
        <v>3.62</v>
      </c>
      <c r="I6227" t="s">
        <v>268</v>
      </c>
      <c r="J6227" t="s">
        <v>618</v>
      </c>
      <c r="L6227">
        <v>28.96</v>
      </c>
      <c r="M6227">
        <v>1</v>
      </c>
      <c r="N6227">
        <v>1</v>
      </c>
      <c r="O6227">
        <v>1025552701</v>
      </c>
      <c r="P6227">
        <v>2098</v>
      </c>
      <c r="R6227" t="s">
        <v>271</v>
      </c>
      <c r="S6227">
        <f>MATCH(D6227,Отчет!$C$1:$C$65536,0)</f>
        <v>145</v>
      </c>
    </row>
    <row r="6228" spans="1:19" x14ac:dyDescent="0.2">
      <c r="A6228">
        <v>1033681211</v>
      </c>
      <c r="B6228">
        <v>6</v>
      </c>
      <c r="C6228" t="s">
        <v>341</v>
      </c>
      <c r="D6228">
        <v>498447301</v>
      </c>
      <c r="E6228" t="s">
        <v>43</v>
      </c>
      <c r="F6228" t="s">
        <v>478</v>
      </c>
      <c r="G6228" t="s">
        <v>295</v>
      </c>
      <c r="H6228">
        <v>3.62</v>
      </c>
      <c r="I6228" t="s">
        <v>268</v>
      </c>
      <c r="J6228" t="s">
        <v>618</v>
      </c>
      <c r="L6228">
        <v>21.72</v>
      </c>
      <c r="M6228">
        <v>1</v>
      </c>
      <c r="N6228">
        <v>0</v>
      </c>
      <c r="O6228">
        <v>1025552701</v>
      </c>
      <c r="P6228">
        <v>2098</v>
      </c>
      <c r="R6228" t="s">
        <v>271</v>
      </c>
      <c r="S6228">
        <f>MATCH(D6228,Отчет!$C$1:$C$65536,0)</f>
        <v>160</v>
      </c>
    </row>
    <row r="6229" spans="1:19" x14ac:dyDescent="0.2">
      <c r="A6229">
        <v>1033681035</v>
      </c>
      <c r="B6229">
        <v>8</v>
      </c>
      <c r="C6229" t="s">
        <v>341</v>
      </c>
      <c r="D6229">
        <v>498447363</v>
      </c>
      <c r="E6229" t="s">
        <v>134</v>
      </c>
      <c r="F6229" t="s">
        <v>485</v>
      </c>
      <c r="G6229" t="s">
        <v>295</v>
      </c>
      <c r="H6229">
        <v>3.62</v>
      </c>
      <c r="I6229" t="s">
        <v>268</v>
      </c>
      <c r="J6229" t="s">
        <v>618</v>
      </c>
      <c r="L6229">
        <v>28.96</v>
      </c>
      <c r="M6229">
        <v>1</v>
      </c>
      <c r="N6229">
        <v>1</v>
      </c>
      <c r="O6229">
        <v>1025552701</v>
      </c>
      <c r="P6229">
        <v>2098</v>
      </c>
      <c r="R6229" t="s">
        <v>271</v>
      </c>
      <c r="S6229">
        <f>MATCH(D6229,Отчет!$C$1:$C$65536,0)</f>
        <v>209</v>
      </c>
    </row>
    <row r="6230" spans="1:19" x14ac:dyDescent="0.2">
      <c r="A6230">
        <v>1033676233</v>
      </c>
      <c r="B6230">
        <v>4</v>
      </c>
      <c r="C6230" t="s">
        <v>338</v>
      </c>
      <c r="D6230">
        <v>498447206</v>
      </c>
      <c r="E6230" t="s">
        <v>54</v>
      </c>
      <c r="F6230" t="s">
        <v>481</v>
      </c>
      <c r="G6230" t="s">
        <v>295</v>
      </c>
      <c r="H6230">
        <v>3.62</v>
      </c>
      <c r="I6230" t="s">
        <v>268</v>
      </c>
      <c r="J6230" t="s">
        <v>618</v>
      </c>
      <c r="L6230">
        <v>14.48</v>
      </c>
      <c r="M6230">
        <v>1</v>
      </c>
      <c r="N6230">
        <v>0</v>
      </c>
      <c r="O6230">
        <v>1025552701</v>
      </c>
      <c r="P6230">
        <v>2098</v>
      </c>
      <c r="R6230" t="s">
        <v>271</v>
      </c>
      <c r="S6230">
        <f>MATCH(D6230,Отчет!$C$1:$C$65536,0)</f>
        <v>207</v>
      </c>
    </row>
    <row r="6231" spans="1:19" x14ac:dyDescent="0.2">
      <c r="A6231">
        <v>1033675169</v>
      </c>
      <c r="B6231">
        <v>7</v>
      </c>
      <c r="C6231" t="s">
        <v>338</v>
      </c>
      <c r="D6231">
        <v>498447236</v>
      </c>
      <c r="E6231" t="s">
        <v>130</v>
      </c>
      <c r="F6231" t="s">
        <v>477</v>
      </c>
      <c r="G6231" t="s">
        <v>295</v>
      </c>
      <c r="H6231">
        <v>3.62</v>
      </c>
      <c r="I6231" t="s">
        <v>268</v>
      </c>
      <c r="J6231" t="s">
        <v>618</v>
      </c>
      <c r="L6231">
        <v>25.34</v>
      </c>
      <c r="M6231">
        <v>1</v>
      </c>
      <c r="N6231">
        <v>1</v>
      </c>
      <c r="O6231">
        <v>1025552701</v>
      </c>
      <c r="P6231">
        <v>2098</v>
      </c>
      <c r="R6231" t="s">
        <v>271</v>
      </c>
      <c r="S6231">
        <f>MATCH(D6231,Отчет!$C$1:$C$65536,0)</f>
        <v>144</v>
      </c>
    </row>
    <row r="6232" spans="1:19" x14ac:dyDescent="0.2">
      <c r="A6232">
        <v>1033680869</v>
      </c>
      <c r="B6232">
        <v>8</v>
      </c>
      <c r="C6232" t="s">
        <v>341</v>
      </c>
      <c r="D6232">
        <v>498447152</v>
      </c>
      <c r="E6232" t="s">
        <v>136</v>
      </c>
      <c r="F6232" t="s">
        <v>479</v>
      </c>
      <c r="G6232" t="s">
        <v>295</v>
      </c>
      <c r="H6232">
        <v>3.62</v>
      </c>
      <c r="I6232" t="s">
        <v>268</v>
      </c>
      <c r="J6232" t="s">
        <v>618</v>
      </c>
      <c r="L6232">
        <v>28.96</v>
      </c>
      <c r="M6232">
        <v>1</v>
      </c>
      <c r="N6232">
        <v>1</v>
      </c>
      <c r="O6232">
        <v>1025552701</v>
      </c>
      <c r="P6232">
        <v>2098</v>
      </c>
      <c r="R6232" t="s">
        <v>271</v>
      </c>
      <c r="S6232">
        <f>MATCH(D6232,Отчет!$C$1:$C$65536,0)</f>
        <v>125</v>
      </c>
    </row>
    <row r="6233" spans="1:19" x14ac:dyDescent="0.2">
      <c r="A6233">
        <v>1033695655</v>
      </c>
      <c r="B6233">
        <v>6</v>
      </c>
      <c r="C6233" t="s">
        <v>345</v>
      </c>
      <c r="D6233">
        <v>498447184</v>
      </c>
      <c r="E6233" t="s">
        <v>257</v>
      </c>
      <c r="F6233" t="s">
        <v>480</v>
      </c>
      <c r="G6233" t="s">
        <v>295</v>
      </c>
      <c r="H6233">
        <v>3.62</v>
      </c>
      <c r="I6233" t="s">
        <v>268</v>
      </c>
      <c r="J6233" t="s">
        <v>618</v>
      </c>
      <c r="L6233">
        <v>21.72</v>
      </c>
      <c r="M6233">
        <v>1</v>
      </c>
      <c r="N6233">
        <v>1</v>
      </c>
      <c r="O6233">
        <v>1025552701</v>
      </c>
      <c r="P6233">
        <v>2098</v>
      </c>
      <c r="R6233" t="s">
        <v>271</v>
      </c>
      <c r="S6233">
        <f>MATCH(D6233,Отчет!$C$1:$C$65536,0)</f>
        <v>107</v>
      </c>
    </row>
    <row r="6234" spans="1:19" x14ac:dyDescent="0.2">
      <c r="A6234">
        <v>1033678392</v>
      </c>
      <c r="B6234">
        <v>8</v>
      </c>
      <c r="C6234" t="s">
        <v>341</v>
      </c>
      <c r="D6234">
        <v>498447078</v>
      </c>
      <c r="E6234" t="s">
        <v>153</v>
      </c>
      <c r="F6234" t="s">
        <v>482</v>
      </c>
      <c r="G6234" t="s">
        <v>295</v>
      </c>
      <c r="H6234">
        <v>3.62</v>
      </c>
      <c r="I6234" t="s">
        <v>268</v>
      </c>
      <c r="J6234" t="s">
        <v>618</v>
      </c>
      <c r="L6234">
        <v>28.96</v>
      </c>
      <c r="M6234">
        <v>1</v>
      </c>
      <c r="N6234">
        <v>1</v>
      </c>
      <c r="O6234">
        <v>1025552701</v>
      </c>
      <c r="P6234">
        <v>2098</v>
      </c>
      <c r="R6234" t="s">
        <v>271</v>
      </c>
      <c r="S6234">
        <f>MATCH(D6234,Отчет!$C$1:$C$65536,0)</f>
        <v>128</v>
      </c>
    </row>
    <row r="6235" spans="1:19" x14ac:dyDescent="0.2">
      <c r="A6235">
        <v>1033678652</v>
      </c>
      <c r="B6235">
        <v>8</v>
      </c>
      <c r="C6235" t="s">
        <v>341</v>
      </c>
      <c r="D6235">
        <v>498447619</v>
      </c>
      <c r="E6235" t="s">
        <v>150</v>
      </c>
      <c r="F6235" t="s">
        <v>487</v>
      </c>
      <c r="G6235" t="s">
        <v>295</v>
      </c>
      <c r="H6235">
        <v>3.62</v>
      </c>
      <c r="I6235" t="s">
        <v>268</v>
      </c>
      <c r="J6235" t="s">
        <v>618</v>
      </c>
      <c r="L6235">
        <v>28.96</v>
      </c>
      <c r="M6235">
        <v>1</v>
      </c>
      <c r="N6235">
        <v>1</v>
      </c>
      <c r="O6235">
        <v>1025552701</v>
      </c>
      <c r="P6235">
        <v>2098</v>
      </c>
      <c r="R6235" t="s">
        <v>271</v>
      </c>
      <c r="S6235">
        <f>MATCH(D6235,Отчет!$C$1:$C$65536,0)</f>
        <v>68</v>
      </c>
    </row>
    <row r="6236" spans="1:19" x14ac:dyDescent="0.2">
      <c r="A6236">
        <v>1033693185</v>
      </c>
      <c r="B6236">
        <v>10</v>
      </c>
      <c r="C6236" t="s">
        <v>308</v>
      </c>
      <c r="D6236">
        <v>498447667</v>
      </c>
      <c r="E6236" t="s">
        <v>226</v>
      </c>
      <c r="F6236" t="s">
        <v>452</v>
      </c>
      <c r="G6236" t="s">
        <v>295</v>
      </c>
      <c r="H6236">
        <v>3.62</v>
      </c>
      <c r="I6236" t="s">
        <v>268</v>
      </c>
      <c r="J6236" t="s">
        <v>618</v>
      </c>
      <c r="L6236">
        <v>36.200000000000003</v>
      </c>
      <c r="M6236">
        <v>1</v>
      </c>
      <c r="N6236">
        <v>1</v>
      </c>
      <c r="O6236">
        <v>1025552701</v>
      </c>
      <c r="P6236">
        <v>2098</v>
      </c>
      <c r="R6236" t="s">
        <v>271</v>
      </c>
      <c r="S6236">
        <f>MATCH(D6236,Отчет!$C$1:$C$65536,0)</f>
        <v>23</v>
      </c>
    </row>
    <row r="6237" spans="1:19" x14ac:dyDescent="0.2">
      <c r="A6237">
        <v>1033694271</v>
      </c>
      <c r="B6237">
        <v>6</v>
      </c>
      <c r="C6237" t="s">
        <v>265</v>
      </c>
      <c r="D6237">
        <v>498447571</v>
      </c>
      <c r="E6237" t="s">
        <v>199</v>
      </c>
      <c r="F6237" t="s">
        <v>447</v>
      </c>
      <c r="G6237" t="s">
        <v>295</v>
      </c>
      <c r="H6237">
        <v>3.62</v>
      </c>
      <c r="I6237" t="s">
        <v>268</v>
      </c>
      <c r="J6237" t="s">
        <v>618</v>
      </c>
      <c r="L6237">
        <v>21.72</v>
      </c>
      <c r="M6237">
        <v>1</v>
      </c>
      <c r="N6237">
        <v>1</v>
      </c>
      <c r="O6237">
        <v>1025552701</v>
      </c>
      <c r="P6237">
        <v>2098</v>
      </c>
      <c r="R6237" t="s">
        <v>271</v>
      </c>
      <c r="S6237">
        <f>MATCH(D6237,Отчет!$C$1:$C$65536,0)</f>
        <v>238</v>
      </c>
    </row>
    <row r="6238" spans="1:19" x14ac:dyDescent="0.2">
      <c r="A6238">
        <v>1033679761</v>
      </c>
      <c r="B6238">
        <v>9</v>
      </c>
      <c r="C6238" t="s">
        <v>341</v>
      </c>
      <c r="D6238">
        <v>498447595</v>
      </c>
      <c r="E6238" t="s">
        <v>141</v>
      </c>
      <c r="F6238" t="s">
        <v>454</v>
      </c>
      <c r="G6238" t="s">
        <v>295</v>
      </c>
      <c r="H6238">
        <v>3.62</v>
      </c>
      <c r="I6238" t="s">
        <v>268</v>
      </c>
      <c r="J6238" t="s">
        <v>618</v>
      </c>
      <c r="L6238">
        <v>32.58</v>
      </c>
      <c r="M6238">
        <v>1</v>
      </c>
      <c r="N6238">
        <v>1</v>
      </c>
      <c r="O6238">
        <v>1025552701</v>
      </c>
      <c r="P6238">
        <v>2098</v>
      </c>
      <c r="R6238" t="s">
        <v>271</v>
      </c>
      <c r="S6238">
        <f>MATCH(D6238,Отчет!$C$1:$C$65536,0)</f>
        <v>87</v>
      </c>
    </row>
    <row r="6239" spans="1:19" x14ac:dyDescent="0.2">
      <c r="A6239">
        <v>1033696239</v>
      </c>
      <c r="B6239">
        <v>8</v>
      </c>
      <c r="C6239" t="s">
        <v>345</v>
      </c>
      <c r="D6239">
        <v>498447515</v>
      </c>
      <c r="E6239" t="s">
        <v>256</v>
      </c>
      <c r="F6239" t="s">
        <v>449</v>
      </c>
      <c r="G6239" t="s">
        <v>295</v>
      </c>
      <c r="H6239">
        <v>3.62</v>
      </c>
      <c r="I6239" t="s">
        <v>268</v>
      </c>
      <c r="J6239" t="s">
        <v>618</v>
      </c>
      <c r="L6239">
        <v>28.96</v>
      </c>
      <c r="M6239">
        <v>1</v>
      </c>
      <c r="N6239">
        <v>1</v>
      </c>
      <c r="O6239">
        <v>1025552701</v>
      </c>
      <c r="P6239">
        <v>2098</v>
      </c>
      <c r="R6239" t="s">
        <v>271</v>
      </c>
      <c r="S6239">
        <f>MATCH(D6239,Отчет!$C$1:$C$65536,0)</f>
        <v>45</v>
      </c>
    </row>
    <row r="6240" spans="1:19" x14ac:dyDescent="0.2">
      <c r="A6240">
        <v>1033698137</v>
      </c>
      <c r="B6240">
        <v>6</v>
      </c>
      <c r="C6240" t="s">
        <v>345</v>
      </c>
      <c r="D6240">
        <v>498447539</v>
      </c>
      <c r="E6240" t="s">
        <v>89</v>
      </c>
      <c r="F6240" t="s">
        <v>488</v>
      </c>
      <c r="G6240" t="s">
        <v>295</v>
      </c>
      <c r="H6240">
        <v>3.62</v>
      </c>
      <c r="I6240" t="s">
        <v>268</v>
      </c>
      <c r="J6240" t="s">
        <v>618</v>
      </c>
      <c r="L6240">
        <v>21.72</v>
      </c>
      <c r="M6240">
        <v>1</v>
      </c>
      <c r="N6240">
        <v>1</v>
      </c>
      <c r="O6240">
        <v>1025552701</v>
      </c>
      <c r="P6240">
        <v>2098</v>
      </c>
      <c r="R6240" t="s">
        <v>271</v>
      </c>
      <c r="S6240">
        <f>MATCH(D6240,Отчет!$C$1:$C$65536,0)</f>
        <v>213</v>
      </c>
    </row>
    <row r="6241" spans="1:19" x14ac:dyDescent="0.2">
      <c r="A6241">
        <v>1033676969</v>
      </c>
      <c r="B6241">
        <v>10</v>
      </c>
      <c r="C6241" t="s">
        <v>338</v>
      </c>
      <c r="D6241">
        <v>498447459</v>
      </c>
      <c r="E6241" t="s">
        <v>116</v>
      </c>
      <c r="F6241" t="s">
        <v>484</v>
      </c>
      <c r="G6241" t="s">
        <v>295</v>
      </c>
      <c r="H6241">
        <v>3.62</v>
      </c>
      <c r="I6241" t="s">
        <v>268</v>
      </c>
      <c r="J6241" t="s">
        <v>618</v>
      </c>
      <c r="L6241">
        <v>36.200000000000003</v>
      </c>
      <c r="M6241">
        <v>1</v>
      </c>
      <c r="N6241">
        <v>1</v>
      </c>
      <c r="O6241">
        <v>1025552701</v>
      </c>
      <c r="P6241">
        <v>2098</v>
      </c>
      <c r="R6241" t="s">
        <v>271</v>
      </c>
      <c r="S6241">
        <f>MATCH(D6241,Отчет!$C$1:$C$65536,0)</f>
        <v>22</v>
      </c>
    </row>
    <row r="6242" spans="1:19" x14ac:dyDescent="0.2">
      <c r="A6242">
        <v>1033681714</v>
      </c>
      <c r="B6242">
        <v>5</v>
      </c>
      <c r="C6242" t="s">
        <v>357</v>
      </c>
      <c r="D6242">
        <v>498447483</v>
      </c>
      <c r="E6242" t="s">
        <v>172</v>
      </c>
      <c r="F6242" t="s">
        <v>448</v>
      </c>
      <c r="G6242" t="s">
        <v>295</v>
      </c>
      <c r="H6242">
        <v>3.62</v>
      </c>
      <c r="I6242" t="s">
        <v>268</v>
      </c>
      <c r="J6242" t="s">
        <v>618</v>
      </c>
      <c r="L6242">
        <v>18.100000000000001</v>
      </c>
      <c r="M6242">
        <v>1</v>
      </c>
      <c r="N6242">
        <v>1</v>
      </c>
      <c r="O6242">
        <v>1025552701</v>
      </c>
      <c r="P6242">
        <v>2098</v>
      </c>
      <c r="R6242" t="s">
        <v>271</v>
      </c>
      <c r="S6242">
        <f>MATCH(D6242,Отчет!$C$1:$C$65536,0)</f>
        <v>166</v>
      </c>
    </row>
    <row r="6243" spans="1:19" x14ac:dyDescent="0.2">
      <c r="A6243">
        <v>1033678924</v>
      </c>
      <c r="B6243">
        <v>8</v>
      </c>
      <c r="C6243" t="s">
        <v>341</v>
      </c>
      <c r="D6243">
        <v>498447411</v>
      </c>
      <c r="E6243" t="s">
        <v>148</v>
      </c>
      <c r="F6243" t="s">
        <v>486</v>
      </c>
      <c r="G6243" t="s">
        <v>295</v>
      </c>
      <c r="H6243">
        <v>3.62</v>
      </c>
      <c r="I6243" t="s">
        <v>268</v>
      </c>
      <c r="J6243" t="s">
        <v>618</v>
      </c>
      <c r="L6243">
        <v>28.96</v>
      </c>
      <c r="M6243">
        <v>1</v>
      </c>
      <c r="N6243">
        <v>1</v>
      </c>
      <c r="O6243">
        <v>1025552701</v>
      </c>
      <c r="P6243">
        <v>2098</v>
      </c>
      <c r="R6243" t="s">
        <v>271</v>
      </c>
      <c r="S6243">
        <f>MATCH(D6243,Отчет!$C$1:$C$65536,0)</f>
        <v>149</v>
      </c>
    </row>
    <row r="6244" spans="1:19" x14ac:dyDescent="0.2">
      <c r="A6244">
        <v>1033692861</v>
      </c>
      <c r="B6244">
        <v>9</v>
      </c>
      <c r="C6244" t="s">
        <v>308</v>
      </c>
      <c r="D6244">
        <v>498447859</v>
      </c>
      <c r="E6244" t="s">
        <v>228</v>
      </c>
      <c r="F6244" t="s">
        <v>456</v>
      </c>
      <c r="G6244" t="s">
        <v>295</v>
      </c>
      <c r="H6244">
        <v>3.62</v>
      </c>
      <c r="I6244" t="s">
        <v>268</v>
      </c>
      <c r="J6244" t="s">
        <v>618</v>
      </c>
      <c r="L6244">
        <v>32.58</v>
      </c>
      <c r="M6244">
        <v>1</v>
      </c>
      <c r="N6244">
        <v>1</v>
      </c>
      <c r="O6244">
        <v>1025552701</v>
      </c>
      <c r="P6244">
        <v>2098</v>
      </c>
      <c r="R6244" t="s">
        <v>271</v>
      </c>
      <c r="S6244">
        <f>MATCH(D6244,Отчет!$C$1:$C$65536,0)</f>
        <v>184</v>
      </c>
    </row>
    <row r="6245" spans="1:19" x14ac:dyDescent="0.2">
      <c r="A6245">
        <v>1033692104</v>
      </c>
      <c r="B6245">
        <v>8</v>
      </c>
      <c r="C6245" t="s">
        <v>308</v>
      </c>
      <c r="D6245">
        <v>498447883</v>
      </c>
      <c r="E6245" t="s">
        <v>231</v>
      </c>
      <c r="F6245" t="s">
        <v>461</v>
      </c>
      <c r="G6245" t="s">
        <v>295</v>
      </c>
      <c r="H6245">
        <v>3.62</v>
      </c>
      <c r="I6245" t="s">
        <v>268</v>
      </c>
      <c r="J6245" t="s">
        <v>618</v>
      </c>
      <c r="L6245">
        <v>28.96</v>
      </c>
      <c r="M6245">
        <v>1</v>
      </c>
      <c r="N6245">
        <v>1</v>
      </c>
      <c r="O6245">
        <v>1025552701</v>
      </c>
      <c r="P6245">
        <v>2098</v>
      </c>
      <c r="R6245" t="s">
        <v>271</v>
      </c>
      <c r="S6245">
        <f>MATCH(D6245,Отчет!$C$1:$C$65536,0)</f>
        <v>100</v>
      </c>
    </row>
    <row r="6246" spans="1:19" x14ac:dyDescent="0.2">
      <c r="A6246">
        <v>1033674208</v>
      </c>
      <c r="B6246">
        <v>7</v>
      </c>
      <c r="C6246" t="s">
        <v>311</v>
      </c>
      <c r="D6246">
        <v>498447811</v>
      </c>
      <c r="E6246" t="s">
        <v>98</v>
      </c>
      <c r="F6246" t="s">
        <v>458</v>
      </c>
      <c r="G6246" t="s">
        <v>295</v>
      </c>
      <c r="H6246">
        <v>3.62</v>
      </c>
      <c r="I6246" t="s">
        <v>268</v>
      </c>
      <c r="J6246" t="s">
        <v>618</v>
      </c>
      <c r="L6246">
        <v>25.34</v>
      </c>
      <c r="M6246">
        <v>1</v>
      </c>
      <c r="N6246">
        <v>1</v>
      </c>
      <c r="O6246">
        <v>1025552701</v>
      </c>
      <c r="P6246">
        <v>2098</v>
      </c>
      <c r="R6246" t="s">
        <v>271</v>
      </c>
      <c r="S6246">
        <f>MATCH(D6246,Отчет!$C$1:$C$65536,0)</f>
        <v>180</v>
      </c>
    </row>
    <row r="6247" spans="1:19" x14ac:dyDescent="0.2">
      <c r="A6247">
        <v>1033682713</v>
      </c>
      <c r="B6247">
        <v>4</v>
      </c>
      <c r="C6247" t="s">
        <v>357</v>
      </c>
      <c r="D6247">
        <v>498446485</v>
      </c>
      <c r="E6247" t="s">
        <v>57</v>
      </c>
      <c r="F6247" t="s">
        <v>500</v>
      </c>
      <c r="G6247" t="s">
        <v>295</v>
      </c>
      <c r="H6247">
        <v>3.62</v>
      </c>
      <c r="I6247" t="s">
        <v>268</v>
      </c>
      <c r="J6247" t="s">
        <v>618</v>
      </c>
      <c r="L6247">
        <v>14.48</v>
      </c>
      <c r="M6247">
        <v>1</v>
      </c>
      <c r="N6247">
        <v>0</v>
      </c>
      <c r="O6247">
        <v>1025552701</v>
      </c>
      <c r="P6247">
        <v>2098</v>
      </c>
      <c r="R6247" t="s">
        <v>271</v>
      </c>
      <c r="S6247">
        <f>MATCH(D6247,Отчет!$C$1:$C$65536,0)</f>
        <v>240</v>
      </c>
    </row>
    <row r="6248" spans="1:19" x14ac:dyDescent="0.2">
      <c r="A6248">
        <v>1033688723</v>
      </c>
      <c r="B6248">
        <v>5</v>
      </c>
      <c r="C6248" t="s">
        <v>343</v>
      </c>
      <c r="D6248">
        <v>498446508</v>
      </c>
      <c r="E6248" t="s">
        <v>58</v>
      </c>
      <c r="F6248" t="s">
        <v>378</v>
      </c>
      <c r="G6248" t="s">
        <v>295</v>
      </c>
      <c r="H6248">
        <v>3.62</v>
      </c>
      <c r="I6248" t="s">
        <v>268</v>
      </c>
      <c r="J6248" t="s">
        <v>618</v>
      </c>
      <c r="L6248">
        <v>18.100000000000001</v>
      </c>
      <c r="M6248">
        <v>1</v>
      </c>
      <c r="N6248">
        <v>0</v>
      </c>
      <c r="O6248">
        <v>1025552701</v>
      </c>
      <c r="P6248">
        <v>2098</v>
      </c>
      <c r="R6248" t="s">
        <v>271</v>
      </c>
      <c r="S6248">
        <f>MATCH(D6248,Отчет!$C$1:$C$65536,0)</f>
        <v>233</v>
      </c>
    </row>
    <row r="6249" spans="1:19" x14ac:dyDescent="0.2">
      <c r="A6249">
        <v>1033690101</v>
      </c>
      <c r="B6249">
        <v>8</v>
      </c>
      <c r="C6249" t="s">
        <v>265</v>
      </c>
      <c r="D6249">
        <v>498446325</v>
      </c>
      <c r="E6249" t="s">
        <v>207</v>
      </c>
      <c r="F6249" t="s">
        <v>374</v>
      </c>
      <c r="G6249" t="s">
        <v>295</v>
      </c>
      <c r="H6249">
        <v>3.62</v>
      </c>
      <c r="I6249" t="s">
        <v>268</v>
      </c>
      <c r="J6249" t="s">
        <v>618</v>
      </c>
      <c r="L6249">
        <v>28.96</v>
      </c>
      <c r="M6249">
        <v>1</v>
      </c>
      <c r="N6249">
        <v>1</v>
      </c>
      <c r="O6249">
        <v>1025552701</v>
      </c>
      <c r="P6249">
        <v>2098</v>
      </c>
      <c r="R6249" t="s">
        <v>271</v>
      </c>
      <c r="S6249">
        <f>MATCH(D6249,Отчет!$C$1:$C$65536,0)</f>
        <v>193</v>
      </c>
    </row>
    <row r="6250" spans="1:19" x14ac:dyDescent="0.2">
      <c r="A6250">
        <v>1033687164</v>
      </c>
      <c r="B6250">
        <v>7</v>
      </c>
      <c r="C6250" t="s">
        <v>343</v>
      </c>
      <c r="D6250">
        <v>498446357</v>
      </c>
      <c r="E6250" t="s">
        <v>182</v>
      </c>
      <c r="F6250" t="s">
        <v>499</v>
      </c>
      <c r="G6250" t="s">
        <v>295</v>
      </c>
      <c r="H6250">
        <v>3.62</v>
      </c>
      <c r="I6250" t="s">
        <v>268</v>
      </c>
      <c r="J6250" t="s">
        <v>618</v>
      </c>
      <c r="L6250">
        <v>25.34</v>
      </c>
      <c r="M6250">
        <v>1</v>
      </c>
      <c r="N6250">
        <v>1</v>
      </c>
      <c r="O6250">
        <v>1025552701</v>
      </c>
      <c r="P6250">
        <v>2098</v>
      </c>
      <c r="R6250" t="s">
        <v>271</v>
      </c>
      <c r="S6250">
        <f>MATCH(D6250,Отчет!$C$1:$C$65536,0)</f>
        <v>77</v>
      </c>
    </row>
    <row r="6251" spans="1:19" x14ac:dyDescent="0.2">
      <c r="A6251">
        <v>1033680129</v>
      </c>
      <c r="B6251">
        <v>8</v>
      </c>
      <c r="C6251" t="s">
        <v>341</v>
      </c>
      <c r="D6251">
        <v>498446269</v>
      </c>
      <c r="E6251" t="s">
        <v>140</v>
      </c>
      <c r="F6251" t="s">
        <v>494</v>
      </c>
      <c r="G6251" t="s">
        <v>295</v>
      </c>
      <c r="H6251">
        <v>3.62</v>
      </c>
      <c r="I6251" t="s">
        <v>268</v>
      </c>
      <c r="J6251" t="s">
        <v>618</v>
      </c>
      <c r="L6251">
        <v>28.96</v>
      </c>
      <c r="M6251">
        <v>1</v>
      </c>
      <c r="N6251">
        <v>1</v>
      </c>
      <c r="O6251">
        <v>1025552701</v>
      </c>
      <c r="P6251">
        <v>2098</v>
      </c>
      <c r="R6251" t="s">
        <v>271</v>
      </c>
      <c r="S6251">
        <f>MATCH(D6251,Отчет!$C$1:$C$65536,0)</f>
        <v>71</v>
      </c>
    </row>
    <row r="6252" spans="1:19" x14ac:dyDescent="0.2">
      <c r="A6252">
        <v>1033677431</v>
      </c>
      <c r="B6252">
        <v>9</v>
      </c>
      <c r="C6252" t="s">
        <v>338</v>
      </c>
      <c r="D6252">
        <v>498446301</v>
      </c>
      <c r="E6252" t="s">
        <v>113</v>
      </c>
      <c r="F6252" t="s">
        <v>373</v>
      </c>
      <c r="G6252" t="s">
        <v>295</v>
      </c>
      <c r="H6252">
        <v>3.62</v>
      </c>
      <c r="I6252" t="s">
        <v>268</v>
      </c>
      <c r="J6252" t="s">
        <v>618</v>
      </c>
      <c r="L6252">
        <v>32.58</v>
      </c>
      <c r="M6252">
        <v>1</v>
      </c>
      <c r="N6252">
        <v>1</v>
      </c>
      <c r="O6252">
        <v>1025552701</v>
      </c>
      <c r="P6252">
        <v>2098</v>
      </c>
      <c r="R6252" t="s">
        <v>271</v>
      </c>
      <c r="S6252">
        <f>MATCH(D6252,Отчет!$C$1:$C$65536,0)</f>
        <v>165</v>
      </c>
    </row>
    <row r="6253" spans="1:19" x14ac:dyDescent="0.2">
      <c r="A6253">
        <v>1033672847</v>
      </c>
      <c r="B6253">
        <v>6</v>
      </c>
      <c r="C6253" t="s">
        <v>311</v>
      </c>
      <c r="D6253">
        <v>498446883</v>
      </c>
      <c r="E6253" t="s">
        <v>39</v>
      </c>
      <c r="F6253" t="s">
        <v>472</v>
      </c>
      <c r="G6253" t="s">
        <v>295</v>
      </c>
      <c r="H6253">
        <v>3.62</v>
      </c>
      <c r="I6253" t="s">
        <v>268</v>
      </c>
      <c r="J6253" t="s">
        <v>618</v>
      </c>
      <c r="L6253">
        <v>21.72</v>
      </c>
      <c r="M6253">
        <v>1</v>
      </c>
      <c r="N6253">
        <v>1</v>
      </c>
      <c r="O6253">
        <v>1025552701</v>
      </c>
      <c r="P6253">
        <v>2098</v>
      </c>
      <c r="R6253" t="s">
        <v>271</v>
      </c>
      <c r="S6253">
        <f>MATCH(D6253,Отчет!$C$1:$C$65536,0)</f>
        <v>163</v>
      </c>
    </row>
    <row r="6254" spans="1:19" x14ac:dyDescent="0.2">
      <c r="A6254">
        <v>1033677065</v>
      </c>
      <c r="B6254">
        <v>8</v>
      </c>
      <c r="C6254" t="s">
        <v>338</v>
      </c>
      <c r="D6254">
        <v>498446785</v>
      </c>
      <c r="E6254" t="s">
        <v>42</v>
      </c>
      <c r="F6254" t="s">
        <v>467</v>
      </c>
      <c r="G6254" t="s">
        <v>295</v>
      </c>
      <c r="H6254">
        <v>3.62</v>
      </c>
      <c r="I6254" t="s">
        <v>268</v>
      </c>
      <c r="J6254" t="s">
        <v>618</v>
      </c>
      <c r="L6254">
        <v>28.96</v>
      </c>
      <c r="M6254">
        <v>1</v>
      </c>
      <c r="N6254">
        <v>0</v>
      </c>
      <c r="O6254">
        <v>1025552701</v>
      </c>
      <c r="P6254">
        <v>2098</v>
      </c>
      <c r="R6254" t="s">
        <v>271</v>
      </c>
      <c r="S6254">
        <f>MATCH(D6254,Отчет!$C$1:$C$65536,0)</f>
        <v>141</v>
      </c>
    </row>
    <row r="6255" spans="1:19" x14ac:dyDescent="0.2">
      <c r="A6255">
        <v>1033685357</v>
      </c>
      <c r="B6255">
        <v>4</v>
      </c>
      <c r="C6255" t="s">
        <v>343</v>
      </c>
      <c r="D6255">
        <v>498446812</v>
      </c>
      <c r="E6255" t="s">
        <v>48</v>
      </c>
      <c r="F6255" t="s">
        <v>379</v>
      </c>
      <c r="G6255" t="s">
        <v>295</v>
      </c>
      <c r="H6255">
        <v>3.62</v>
      </c>
      <c r="I6255" t="s">
        <v>268</v>
      </c>
      <c r="J6255" t="s">
        <v>618</v>
      </c>
      <c r="L6255">
        <v>14.48</v>
      </c>
      <c r="M6255">
        <v>1</v>
      </c>
      <c r="N6255">
        <v>0</v>
      </c>
      <c r="O6255">
        <v>1025552701</v>
      </c>
      <c r="P6255">
        <v>2098</v>
      </c>
      <c r="Q6255" t="s">
        <v>321</v>
      </c>
      <c r="R6255" t="s">
        <v>271</v>
      </c>
      <c r="S6255">
        <f>MATCH(D6255,Отчет!$C$1:$C$65536,0)</f>
        <v>232</v>
      </c>
    </row>
    <row r="6256" spans="1:19" x14ac:dyDescent="0.2">
      <c r="A6256">
        <v>1033689742</v>
      </c>
      <c r="B6256">
        <v>10</v>
      </c>
      <c r="C6256" t="s">
        <v>265</v>
      </c>
      <c r="D6256">
        <v>498446681</v>
      </c>
      <c r="E6256" t="s">
        <v>52</v>
      </c>
      <c r="F6256" t="s">
        <v>375</v>
      </c>
      <c r="G6256" t="s">
        <v>295</v>
      </c>
      <c r="H6256">
        <v>3.62</v>
      </c>
      <c r="I6256" t="s">
        <v>268</v>
      </c>
      <c r="J6256" t="s">
        <v>618</v>
      </c>
      <c r="L6256">
        <v>36.200000000000003</v>
      </c>
      <c r="M6256">
        <v>1</v>
      </c>
      <c r="N6256">
        <v>0</v>
      </c>
      <c r="O6256">
        <v>1025552701</v>
      </c>
      <c r="P6256">
        <v>2098</v>
      </c>
      <c r="R6256" t="s">
        <v>271</v>
      </c>
      <c r="S6256">
        <f>MATCH(D6256,Отчет!$C$1:$C$65536,0)</f>
        <v>171</v>
      </c>
    </row>
    <row r="6257" spans="1:19" x14ac:dyDescent="0.2">
      <c r="A6257">
        <v>1033687765</v>
      </c>
      <c r="B6257">
        <v>6</v>
      </c>
      <c r="C6257" t="s">
        <v>343</v>
      </c>
      <c r="D6257">
        <v>498446726</v>
      </c>
      <c r="E6257" t="s">
        <v>178</v>
      </c>
      <c r="F6257" t="s">
        <v>381</v>
      </c>
      <c r="G6257" t="s">
        <v>295</v>
      </c>
      <c r="H6257">
        <v>3.62</v>
      </c>
      <c r="I6257" t="s">
        <v>268</v>
      </c>
      <c r="J6257" t="s">
        <v>618</v>
      </c>
      <c r="L6257">
        <v>21.72</v>
      </c>
      <c r="M6257">
        <v>1</v>
      </c>
      <c r="N6257">
        <v>1</v>
      </c>
      <c r="O6257">
        <v>1025552701</v>
      </c>
      <c r="P6257">
        <v>2098</v>
      </c>
      <c r="R6257" t="s">
        <v>271</v>
      </c>
      <c r="S6257">
        <f>MATCH(D6257,Отчет!$C$1:$C$65536,0)</f>
        <v>181</v>
      </c>
    </row>
    <row r="6258" spans="1:19" x14ac:dyDescent="0.2">
      <c r="A6258">
        <v>1033692741</v>
      </c>
      <c r="B6258">
        <v>8</v>
      </c>
      <c r="C6258" t="s">
        <v>308</v>
      </c>
      <c r="D6258">
        <v>498446594</v>
      </c>
      <c r="E6258" t="s">
        <v>229</v>
      </c>
      <c r="F6258" t="s">
        <v>377</v>
      </c>
      <c r="G6258" t="s">
        <v>295</v>
      </c>
      <c r="H6258">
        <v>3.62</v>
      </c>
      <c r="I6258" t="s">
        <v>268</v>
      </c>
      <c r="J6258" t="s">
        <v>618</v>
      </c>
      <c r="L6258">
        <v>28.96</v>
      </c>
      <c r="M6258">
        <v>1</v>
      </c>
      <c r="N6258">
        <v>1</v>
      </c>
      <c r="O6258">
        <v>1025552701</v>
      </c>
      <c r="P6258">
        <v>2098</v>
      </c>
      <c r="R6258" t="s">
        <v>271</v>
      </c>
      <c r="S6258">
        <f>MATCH(D6258,Отчет!$C$1:$C$65536,0)</f>
        <v>43</v>
      </c>
    </row>
    <row r="6259" spans="1:19" x14ac:dyDescent="0.2">
      <c r="A6259">
        <v>1033688141</v>
      </c>
      <c r="B6259">
        <v>6</v>
      </c>
      <c r="C6259" t="s">
        <v>343</v>
      </c>
      <c r="D6259">
        <v>498446651</v>
      </c>
      <c r="E6259" t="s">
        <v>177</v>
      </c>
      <c r="F6259" t="s">
        <v>468</v>
      </c>
      <c r="G6259" t="s">
        <v>295</v>
      </c>
      <c r="H6259">
        <v>3.62</v>
      </c>
      <c r="I6259" t="s">
        <v>268</v>
      </c>
      <c r="J6259" t="s">
        <v>618</v>
      </c>
      <c r="L6259">
        <v>21.72</v>
      </c>
      <c r="M6259">
        <v>1</v>
      </c>
      <c r="N6259">
        <v>1</v>
      </c>
      <c r="O6259">
        <v>1025552701</v>
      </c>
      <c r="P6259">
        <v>2098</v>
      </c>
      <c r="R6259" t="s">
        <v>271</v>
      </c>
      <c r="S6259">
        <f>MATCH(D6259,Отчет!$C$1:$C$65536,0)</f>
        <v>151</v>
      </c>
    </row>
    <row r="6260" spans="1:19" x14ac:dyDescent="0.2">
      <c r="A6260">
        <v>1033687008</v>
      </c>
      <c r="B6260">
        <v>7</v>
      </c>
      <c r="C6260" t="s">
        <v>343</v>
      </c>
      <c r="D6260">
        <v>498446542</v>
      </c>
      <c r="E6260" t="s">
        <v>47</v>
      </c>
      <c r="F6260" t="s">
        <v>498</v>
      </c>
      <c r="G6260" t="s">
        <v>295</v>
      </c>
      <c r="H6260">
        <v>3.62</v>
      </c>
      <c r="I6260" t="s">
        <v>268</v>
      </c>
      <c r="J6260" t="s">
        <v>618</v>
      </c>
      <c r="L6260">
        <v>25.34</v>
      </c>
      <c r="M6260">
        <v>1</v>
      </c>
      <c r="N6260">
        <v>1</v>
      </c>
      <c r="O6260">
        <v>1025552701</v>
      </c>
      <c r="P6260">
        <v>2098</v>
      </c>
      <c r="R6260" t="s">
        <v>271</v>
      </c>
      <c r="S6260">
        <f>MATCH(D6260,Отчет!$C$1:$C$65536,0)</f>
        <v>102</v>
      </c>
    </row>
    <row r="6261" spans="1:19" x14ac:dyDescent="0.2">
      <c r="A6261">
        <v>1033696358</v>
      </c>
      <c r="B6261">
        <v>8</v>
      </c>
      <c r="C6261" t="s">
        <v>345</v>
      </c>
      <c r="D6261">
        <v>498447100</v>
      </c>
      <c r="E6261" t="s">
        <v>255</v>
      </c>
      <c r="F6261" t="s">
        <v>474</v>
      </c>
      <c r="G6261" t="s">
        <v>295</v>
      </c>
      <c r="H6261">
        <v>3.62</v>
      </c>
      <c r="I6261" t="s">
        <v>268</v>
      </c>
      <c r="J6261" t="s">
        <v>618</v>
      </c>
      <c r="L6261">
        <v>28.96</v>
      </c>
      <c r="M6261">
        <v>1</v>
      </c>
      <c r="N6261">
        <v>1</v>
      </c>
      <c r="O6261">
        <v>1025552701</v>
      </c>
      <c r="P6261">
        <v>2098</v>
      </c>
      <c r="R6261" t="s">
        <v>271</v>
      </c>
      <c r="S6261">
        <f>MATCH(D6261,Отчет!$C$1:$C$65536,0)</f>
        <v>135</v>
      </c>
    </row>
    <row r="6262" spans="1:19" x14ac:dyDescent="0.2">
      <c r="A6262">
        <v>1300072585</v>
      </c>
      <c r="B6262">
        <v>5</v>
      </c>
      <c r="C6262" t="s">
        <v>265</v>
      </c>
      <c r="D6262">
        <v>1297682452</v>
      </c>
      <c r="E6262" t="s">
        <v>49</v>
      </c>
      <c r="F6262" s="31" t="s">
        <v>526</v>
      </c>
      <c r="G6262" t="s">
        <v>295</v>
      </c>
      <c r="H6262">
        <v>3.62</v>
      </c>
      <c r="I6262" t="s">
        <v>268</v>
      </c>
      <c r="J6262" t="s">
        <v>618</v>
      </c>
      <c r="L6262">
        <v>18.100000000000001</v>
      </c>
      <c r="M6262">
        <v>1</v>
      </c>
      <c r="N6262">
        <v>1</v>
      </c>
      <c r="O6262">
        <v>1025552701</v>
      </c>
      <c r="P6262">
        <v>2098</v>
      </c>
      <c r="Q6262" t="s">
        <v>527</v>
      </c>
      <c r="R6262" t="s">
        <v>271</v>
      </c>
      <c r="S6262">
        <f>MATCH(D6262,Отчет!$C$1:$C$65536,0)</f>
        <v>150</v>
      </c>
    </row>
    <row r="6263" spans="1:19" x14ac:dyDescent="0.2">
      <c r="A6263">
        <v>1390970521</v>
      </c>
      <c r="B6263">
        <v>7</v>
      </c>
      <c r="C6263" t="s">
        <v>343</v>
      </c>
      <c r="D6263">
        <v>1173853681</v>
      </c>
      <c r="E6263" t="s">
        <v>80</v>
      </c>
      <c r="F6263" t="s">
        <v>522</v>
      </c>
      <c r="G6263" t="s">
        <v>295</v>
      </c>
      <c r="H6263">
        <v>3.62</v>
      </c>
      <c r="I6263" t="s">
        <v>268</v>
      </c>
      <c r="J6263" t="s">
        <v>618</v>
      </c>
      <c r="L6263">
        <v>25.34</v>
      </c>
      <c r="M6263">
        <v>1</v>
      </c>
      <c r="N6263">
        <v>1</v>
      </c>
      <c r="O6263">
        <v>1025552701</v>
      </c>
      <c r="P6263">
        <v>2098</v>
      </c>
      <c r="Q6263" t="s">
        <v>270</v>
      </c>
      <c r="R6263" t="s">
        <v>271</v>
      </c>
      <c r="S6263">
        <f>MATCH(D6263,Отчет!$C$1:$C$65536,0)</f>
        <v>208</v>
      </c>
    </row>
    <row r="6264" spans="1:19" x14ac:dyDescent="0.2">
      <c r="A6264">
        <v>1420077171</v>
      </c>
      <c r="B6264">
        <v>9</v>
      </c>
      <c r="C6264" t="s">
        <v>308</v>
      </c>
      <c r="D6264">
        <v>1240684378</v>
      </c>
      <c r="E6264" t="s">
        <v>216</v>
      </c>
      <c r="F6264" s="31" t="s">
        <v>528</v>
      </c>
      <c r="G6264" t="s">
        <v>295</v>
      </c>
      <c r="H6264">
        <v>3.62</v>
      </c>
      <c r="I6264" t="s">
        <v>268</v>
      </c>
      <c r="J6264" t="s">
        <v>618</v>
      </c>
      <c r="L6264">
        <v>32.58</v>
      </c>
      <c r="M6264">
        <v>1</v>
      </c>
      <c r="N6264">
        <v>1</v>
      </c>
      <c r="O6264">
        <v>1025552701</v>
      </c>
      <c r="P6264">
        <v>2098</v>
      </c>
      <c r="Q6264" t="s">
        <v>321</v>
      </c>
      <c r="R6264" t="s">
        <v>271</v>
      </c>
      <c r="S6264">
        <f>MATCH(D6264,Отчет!$C$1:$C$65536,0)</f>
        <v>98</v>
      </c>
    </row>
    <row r="6265" spans="1:19" x14ac:dyDescent="0.2">
      <c r="A6265">
        <v>1033673068</v>
      </c>
      <c r="B6265">
        <v>6</v>
      </c>
      <c r="C6265" t="s">
        <v>311</v>
      </c>
      <c r="D6265">
        <v>794359952</v>
      </c>
      <c r="E6265" t="s">
        <v>63</v>
      </c>
      <c r="F6265" t="s">
        <v>530</v>
      </c>
      <c r="G6265" t="s">
        <v>295</v>
      </c>
      <c r="H6265">
        <v>3.62</v>
      </c>
      <c r="I6265" t="s">
        <v>268</v>
      </c>
      <c r="J6265" t="s">
        <v>618</v>
      </c>
      <c r="L6265">
        <v>21.72</v>
      </c>
      <c r="M6265">
        <v>1</v>
      </c>
      <c r="N6265">
        <v>1</v>
      </c>
      <c r="O6265">
        <v>1025552701</v>
      </c>
      <c r="P6265">
        <v>2098</v>
      </c>
      <c r="Q6265" t="s">
        <v>270</v>
      </c>
      <c r="R6265" t="s">
        <v>271</v>
      </c>
      <c r="S6265">
        <f>MATCH(D6265,Отчет!$C$1:$C$65536,0)</f>
        <v>230</v>
      </c>
    </row>
    <row r="6266" spans="1:19" x14ac:dyDescent="0.2">
      <c r="A6266">
        <v>1557309704</v>
      </c>
      <c r="B6266">
        <v>9</v>
      </c>
      <c r="C6266" t="s">
        <v>343</v>
      </c>
      <c r="D6266">
        <v>1521143757</v>
      </c>
      <c r="E6266" t="s">
        <v>74</v>
      </c>
      <c r="F6266" t="s">
        <v>506</v>
      </c>
      <c r="G6266" t="s">
        <v>295</v>
      </c>
      <c r="H6266">
        <v>3.62</v>
      </c>
      <c r="I6266" t="s">
        <v>268</v>
      </c>
      <c r="J6266" t="s">
        <v>618</v>
      </c>
      <c r="L6266">
        <v>32.58</v>
      </c>
      <c r="M6266">
        <v>1</v>
      </c>
      <c r="N6266">
        <v>1</v>
      </c>
      <c r="O6266">
        <v>1025552701</v>
      </c>
      <c r="P6266">
        <v>2098</v>
      </c>
      <c r="Q6266" t="s">
        <v>270</v>
      </c>
      <c r="R6266" t="s">
        <v>271</v>
      </c>
      <c r="S6266">
        <f>MATCH(D6266,Отчет!$C$1:$C$65536,0)</f>
        <v>127</v>
      </c>
    </row>
    <row r="6267" spans="1:19" x14ac:dyDescent="0.2">
      <c r="A6267">
        <v>1549556066</v>
      </c>
      <c r="B6267">
        <v>9</v>
      </c>
      <c r="C6267" t="s">
        <v>265</v>
      </c>
      <c r="D6267">
        <v>1524089005</v>
      </c>
      <c r="E6267" t="s">
        <v>50</v>
      </c>
      <c r="F6267" t="s">
        <v>507</v>
      </c>
      <c r="G6267" t="s">
        <v>295</v>
      </c>
      <c r="H6267">
        <v>3.62</v>
      </c>
      <c r="I6267" t="s">
        <v>268</v>
      </c>
      <c r="J6267" t="s">
        <v>618</v>
      </c>
      <c r="L6267">
        <v>32.58</v>
      </c>
      <c r="M6267">
        <v>1</v>
      </c>
      <c r="N6267">
        <v>0</v>
      </c>
      <c r="O6267">
        <v>1025552701</v>
      </c>
      <c r="P6267">
        <v>2098</v>
      </c>
      <c r="Q6267" t="s">
        <v>270</v>
      </c>
      <c r="R6267" t="s">
        <v>271</v>
      </c>
      <c r="S6267">
        <f>MATCH(D6267,Отчет!$C$1:$C$65536,0)</f>
        <v>169</v>
      </c>
    </row>
    <row r="6268" spans="1:19" x14ac:dyDescent="0.2">
      <c r="A6268">
        <v>1508013795</v>
      </c>
      <c r="B6268">
        <v>4</v>
      </c>
      <c r="C6268" t="s">
        <v>345</v>
      </c>
      <c r="D6268">
        <v>1508006699</v>
      </c>
      <c r="E6268" t="s">
        <v>59</v>
      </c>
      <c r="F6268" s="31" t="s">
        <v>501</v>
      </c>
      <c r="G6268" t="s">
        <v>295</v>
      </c>
      <c r="H6268">
        <v>3.62</v>
      </c>
      <c r="I6268" t="s">
        <v>268</v>
      </c>
      <c r="J6268" t="s">
        <v>618</v>
      </c>
      <c r="L6268">
        <v>14.48</v>
      </c>
      <c r="M6268">
        <v>1</v>
      </c>
      <c r="N6268">
        <v>0</v>
      </c>
      <c r="O6268">
        <v>1025552701</v>
      </c>
      <c r="P6268">
        <v>2098</v>
      </c>
      <c r="R6268" t="s">
        <v>271</v>
      </c>
      <c r="S6268">
        <f>MATCH(D6268,Отчет!$C$1:$C$65536,0)</f>
        <v>242</v>
      </c>
    </row>
    <row r="6269" spans="1:19" x14ac:dyDescent="0.2">
      <c r="A6269">
        <v>1568748147</v>
      </c>
      <c r="B6269">
        <v>6</v>
      </c>
      <c r="C6269" t="s">
        <v>343</v>
      </c>
      <c r="D6269">
        <v>1330315086</v>
      </c>
      <c r="E6269" t="s">
        <v>188</v>
      </c>
      <c r="F6269" t="s">
        <v>503</v>
      </c>
      <c r="G6269" t="s">
        <v>295</v>
      </c>
      <c r="H6269">
        <v>3.62</v>
      </c>
      <c r="I6269" t="s">
        <v>268</v>
      </c>
      <c r="J6269" t="s">
        <v>618</v>
      </c>
      <c r="L6269">
        <v>21.72</v>
      </c>
      <c r="M6269">
        <v>1</v>
      </c>
      <c r="N6269">
        <v>1</v>
      </c>
      <c r="O6269">
        <v>1025552701</v>
      </c>
      <c r="P6269">
        <v>2098</v>
      </c>
      <c r="Q6269" t="s">
        <v>270</v>
      </c>
      <c r="R6269" t="s">
        <v>271</v>
      </c>
      <c r="S6269">
        <f>MATCH(D6269,Отчет!$C$1:$C$65536,0)</f>
        <v>122</v>
      </c>
    </row>
    <row r="6270" spans="1:19" x14ac:dyDescent="0.2">
      <c r="A6270">
        <v>1356516361</v>
      </c>
      <c r="B6270">
        <v>8</v>
      </c>
      <c r="C6270" t="s">
        <v>341</v>
      </c>
      <c r="D6270">
        <v>1342395156</v>
      </c>
      <c r="E6270" t="s">
        <v>44</v>
      </c>
      <c r="F6270" t="s">
        <v>504</v>
      </c>
      <c r="G6270" t="s">
        <v>295</v>
      </c>
      <c r="H6270">
        <v>3.62</v>
      </c>
      <c r="I6270" t="s">
        <v>268</v>
      </c>
      <c r="J6270" t="s">
        <v>618</v>
      </c>
      <c r="L6270">
        <v>28.96</v>
      </c>
      <c r="M6270">
        <v>1</v>
      </c>
      <c r="N6270">
        <v>0</v>
      </c>
      <c r="O6270">
        <v>1025552701</v>
      </c>
      <c r="P6270">
        <v>2098</v>
      </c>
      <c r="Q6270" t="s">
        <v>270</v>
      </c>
      <c r="R6270" t="s">
        <v>271</v>
      </c>
      <c r="S6270">
        <f>MATCH(D6270,Отчет!$C$1:$C$65536,0)</f>
        <v>152</v>
      </c>
    </row>
    <row r="6271" spans="1:19" x14ac:dyDescent="0.2">
      <c r="A6271">
        <v>1390976907</v>
      </c>
      <c r="B6271">
        <v>7</v>
      </c>
      <c r="C6271" t="s">
        <v>311</v>
      </c>
      <c r="D6271">
        <v>1376350128</v>
      </c>
      <c r="E6271" t="s">
        <v>96</v>
      </c>
      <c r="F6271" t="s">
        <v>505</v>
      </c>
      <c r="G6271" t="s">
        <v>295</v>
      </c>
      <c r="H6271">
        <v>3.62</v>
      </c>
      <c r="I6271" t="s">
        <v>268</v>
      </c>
      <c r="J6271" t="s">
        <v>618</v>
      </c>
      <c r="L6271">
        <v>25.34</v>
      </c>
      <c r="M6271">
        <v>1</v>
      </c>
      <c r="N6271">
        <v>1</v>
      </c>
      <c r="O6271">
        <v>1025552701</v>
      </c>
      <c r="P6271">
        <v>2098</v>
      </c>
      <c r="Q6271" t="s">
        <v>270</v>
      </c>
      <c r="R6271" t="s">
        <v>271</v>
      </c>
      <c r="S6271">
        <f>MATCH(D6271,Отчет!$C$1:$C$65536,0)</f>
        <v>154</v>
      </c>
    </row>
    <row r="6272" spans="1:19" x14ac:dyDescent="0.2">
      <c r="A6272">
        <v>1033691148</v>
      </c>
      <c r="B6272">
        <v>8</v>
      </c>
      <c r="C6272" t="s">
        <v>265</v>
      </c>
      <c r="D6272">
        <v>509629849</v>
      </c>
      <c r="E6272" t="s">
        <v>81</v>
      </c>
      <c r="F6272" t="s">
        <v>549</v>
      </c>
      <c r="G6272" t="s">
        <v>295</v>
      </c>
      <c r="H6272">
        <v>3.62</v>
      </c>
      <c r="I6272" t="s">
        <v>268</v>
      </c>
      <c r="J6272" t="s">
        <v>618</v>
      </c>
      <c r="L6272">
        <v>28.96</v>
      </c>
      <c r="M6272">
        <v>1</v>
      </c>
      <c r="N6272">
        <v>1</v>
      </c>
      <c r="O6272">
        <v>1025552701</v>
      </c>
      <c r="P6272">
        <v>2098</v>
      </c>
      <c r="Q6272" t="s">
        <v>270</v>
      </c>
      <c r="R6272" t="s">
        <v>271</v>
      </c>
      <c r="S6272">
        <f>MATCH(D6272,Отчет!$C$1:$C$65536,0)</f>
        <v>243</v>
      </c>
    </row>
    <row r="6273" spans="1:19" x14ac:dyDescent="0.2">
      <c r="A6273">
        <v>1033676311</v>
      </c>
      <c r="B6273">
        <v>4</v>
      </c>
      <c r="C6273" t="s">
        <v>338</v>
      </c>
      <c r="D6273">
        <v>555699289</v>
      </c>
      <c r="E6273" t="s">
        <v>121</v>
      </c>
      <c r="F6273" s="31" t="s">
        <v>517</v>
      </c>
      <c r="G6273" t="s">
        <v>295</v>
      </c>
      <c r="H6273">
        <v>3.62</v>
      </c>
      <c r="I6273" t="s">
        <v>268</v>
      </c>
      <c r="J6273" t="s">
        <v>618</v>
      </c>
      <c r="L6273">
        <v>14.48</v>
      </c>
      <c r="M6273">
        <v>1</v>
      </c>
      <c r="N6273">
        <v>1</v>
      </c>
      <c r="O6273">
        <v>1025552701</v>
      </c>
      <c r="P6273">
        <v>2098</v>
      </c>
      <c r="Q6273" t="s">
        <v>321</v>
      </c>
      <c r="R6273" t="s">
        <v>271</v>
      </c>
      <c r="S6273">
        <f>MATCH(D6273,Отчет!$C$1:$C$65536,0)</f>
        <v>211</v>
      </c>
    </row>
    <row r="6274" spans="1:19" x14ac:dyDescent="0.2">
      <c r="A6274">
        <v>1033681629</v>
      </c>
      <c r="B6274">
        <v>8</v>
      </c>
      <c r="C6274" t="s">
        <v>357</v>
      </c>
      <c r="D6274">
        <v>555803590</v>
      </c>
      <c r="E6274" t="s">
        <v>173</v>
      </c>
      <c r="F6274" t="s">
        <v>518</v>
      </c>
      <c r="G6274" t="s">
        <v>295</v>
      </c>
      <c r="H6274">
        <v>3.62</v>
      </c>
      <c r="I6274" t="s">
        <v>268</v>
      </c>
      <c r="J6274" t="s">
        <v>618</v>
      </c>
      <c r="L6274">
        <v>28.96</v>
      </c>
      <c r="M6274">
        <v>1</v>
      </c>
      <c r="N6274">
        <v>1</v>
      </c>
      <c r="O6274">
        <v>1025552701</v>
      </c>
      <c r="P6274">
        <v>2098</v>
      </c>
      <c r="R6274" t="s">
        <v>271</v>
      </c>
      <c r="S6274">
        <f>MATCH(D6274,Отчет!$C$1:$C$65536,0)</f>
        <v>157</v>
      </c>
    </row>
    <row r="6275" spans="1:19" x14ac:dyDescent="0.2">
      <c r="A6275">
        <v>1033677199</v>
      </c>
      <c r="B6275">
        <v>7</v>
      </c>
      <c r="C6275" t="s">
        <v>338</v>
      </c>
      <c r="D6275">
        <v>546910277</v>
      </c>
      <c r="E6275" t="s">
        <v>66</v>
      </c>
      <c r="F6275" s="31" t="s">
        <v>520</v>
      </c>
      <c r="G6275" t="s">
        <v>295</v>
      </c>
      <c r="H6275">
        <v>3.62</v>
      </c>
      <c r="I6275" t="s">
        <v>268</v>
      </c>
      <c r="J6275" t="s">
        <v>618</v>
      </c>
      <c r="L6275">
        <v>25.34</v>
      </c>
      <c r="M6275">
        <v>1</v>
      </c>
      <c r="N6275">
        <v>1</v>
      </c>
      <c r="O6275">
        <v>1025552701</v>
      </c>
      <c r="P6275">
        <v>2098</v>
      </c>
      <c r="R6275" t="s">
        <v>271</v>
      </c>
      <c r="S6275">
        <f>MATCH(D6275,Отчет!$C$1:$C$65536,0)</f>
        <v>239</v>
      </c>
    </row>
    <row r="6276" spans="1:19" x14ac:dyDescent="0.2">
      <c r="A6276">
        <v>1033672306</v>
      </c>
      <c r="B6276">
        <v>6</v>
      </c>
      <c r="C6276" t="s">
        <v>311</v>
      </c>
      <c r="D6276">
        <v>546946690</v>
      </c>
      <c r="E6276" t="s">
        <v>53</v>
      </c>
      <c r="F6276" s="31" t="s">
        <v>521</v>
      </c>
      <c r="G6276" t="s">
        <v>295</v>
      </c>
      <c r="H6276">
        <v>3.62</v>
      </c>
      <c r="I6276" t="s">
        <v>268</v>
      </c>
      <c r="J6276" t="s">
        <v>618</v>
      </c>
      <c r="L6276">
        <v>21.72</v>
      </c>
      <c r="M6276">
        <v>1</v>
      </c>
      <c r="N6276">
        <v>0</v>
      </c>
      <c r="O6276">
        <v>1025552701</v>
      </c>
      <c r="P6276">
        <v>2098</v>
      </c>
      <c r="R6276" t="s">
        <v>271</v>
      </c>
      <c r="S6276">
        <f>MATCH(D6276,Отчет!$C$1:$C$65536,0)</f>
        <v>204</v>
      </c>
    </row>
    <row r="6277" spans="1:19" x14ac:dyDescent="0.2">
      <c r="A6277">
        <v>1033672978</v>
      </c>
      <c r="B6277">
        <v>6</v>
      </c>
      <c r="C6277" t="s">
        <v>311</v>
      </c>
      <c r="D6277">
        <v>526780293</v>
      </c>
      <c r="E6277" t="s">
        <v>38</v>
      </c>
      <c r="F6277" s="31" t="s">
        <v>511</v>
      </c>
      <c r="G6277" t="s">
        <v>295</v>
      </c>
      <c r="H6277">
        <v>3.62</v>
      </c>
      <c r="I6277" t="s">
        <v>268</v>
      </c>
      <c r="J6277" t="s">
        <v>618</v>
      </c>
      <c r="L6277">
        <v>21.72</v>
      </c>
      <c r="M6277">
        <v>1</v>
      </c>
      <c r="N6277">
        <v>0</v>
      </c>
      <c r="O6277">
        <v>1025552701</v>
      </c>
      <c r="P6277">
        <v>2098</v>
      </c>
      <c r="R6277" t="s">
        <v>271</v>
      </c>
      <c r="S6277">
        <f>MATCH(D6277,Отчет!$C$1:$C$65536,0)</f>
        <v>198</v>
      </c>
    </row>
    <row r="6278" spans="1:19" x14ac:dyDescent="0.2">
      <c r="A6278">
        <v>1033673995</v>
      </c>
      <c r="B6278">
        <v>6</v>
      </c>
      <c r="C6278" t="s">
        <v>311</v>
      </c>
      <c r="D6278">
        <v>541006531</v>
      </c>
      <c r="E6278" t="s">
        <v>100</v>
      </c>
      <c r="F6278" t="s">
        <v>512</v>
      </c>
      <c r="G6278" t="s">
        <v>295</v>
      </c>
      <c r="H6278">
        <v>3.62</v>
      </c>
      <c r="I6278" t="s">
        <v>268</v>
      </c>
      <c r="J6278" t="s">
        <v>618</v>
      </c>
      <c r="L6278">
        <v>21.72</v>
      </c>
      <c r="M6278">
        <v>1</v>
      </c>
      <c r="N6278">
        <v>1</v>
      </c>
      <c r="O6278">
        <v>1025552701</v>
      </c>
      <c r="P6278">
        <v>2098</v>
      </c>
      <c r="R6278" t="s">
        <v>271</v>
      </c>
      <c r="S6278">
        <f>MATCH(D6278,Отчет!$C$1:$C$65536,0)</f>
        <v>197</v>
      </c>
    </row>
    <row r="6279" spans="1:19" x14ac:dyDescent="0.2">
      <c r="A6279">
        <v>1033679195</v>
      </c>
      <c r="B6279">
        <v>6</v>
      </c>
      <c r="C6279" t="s">
        <v>341</v>
      </c>
      <c r="D6279">
        <v>524367114</v>
      </c>
      <c r="E6279" t="s">
        <v>145</v>
      </c>
      <c r="F6279" t="s">
        <v>513</v>
      </c>
      <c r="G6279" t="s">
        <v>295</v>
      </c>
      <c r="H6279">
        <v>3.62</v>
      </c>
      <c r="I6279" t="s">
        <v>268</v>
      </c>
      <c r="J6279" t="s">
        <v>618</v>
      </c>
      <c r="L6279">
        <v>21.72</v>
      </c>
      <c r="M6279">
        <v>1</v>
      </c>
      <c r="N6279">
        <v>1</v>
      </c>
      <c r="O6279">
        <v>1025552701</v>
      </c>
      <c r="P6279">
        <v>2098</v>
      </c>
      <c r="R6279" t="s">
        <v>271</v>
      </c>
      <c r="S6279">
        <f>MATCH(D6279,Отчет!$C$1:$C$65536,0)</f>
        <v>203</v>
      </c>
    </row>
    <row r="6280" spans="1:19" x14ac:dyDescent="0.2">
      <c r="A6280">
        <v>1033696103</v>
      </c>
      <c r="B6280">
        <v>4</v>
      </c>
      <c r="C6280" t="s">
        <v>345</v>
      </c>
      <c r="D6280">
        <v>524367144</v>
      </c>
      <c r="E6280" t="s">
        <v>91</v>
      </c>
      <c r="F6280" t="s">
        <v>514</v>
      </c>
      <c r="G6280" t="s">
        <v>295</v>
      </c>
      <c r="H6280">
        <v>3.62</v>
      </c>
      <c r="I6280" t="s">
        <v>268</v>
      </c>
      <c r="J6280" t="s">
        <v>618</v>
      </c>
      <c r="L6280">
        <v>14.48</v>
      </c>
      <c r="M6280">
        <v>1</v>
      </c>
      <c r="N6280">
        <v>1</v>
      </c>
      <c r="O6280">
        <v>1025552701</v>
      </c>
      <c r="P6280">
        <v>2098</v>
      </c>
      <c r="Q6280" t="s">
        <v>270</v>
      </c>
      <c r="R6280" t="s">
        <v>271</v>
      </c>
      <c r="S6280">
        <f>MATCH(D6280,Отчет!$C$1:$C$65536,0)</f>
        <v>223</v>
      </c>
    </row>
    <row r="6281" spans="1:19" x14ac:dyDescent="0.2">
      <c r="A6281">
        <v>1033676151</v>
      </c>
      <c r="B6281">
        <v>7</v>
      </c>
      <c r="C6281" t="s">
        <v>338</v>
      </c>
      <c r="D6281">
        <v>515650063</v>
      </c>
      <c r="E6281" t="s">
        <v>122</v>
      </c>
      <c r="F6281" t="s">
        <v>552</v>
      </c>
      <c r="G6281" t="s">
        <v>295</v>
      </c>
      <c r="H6281">
        <v>3.62</v>
      </c>
      <c r="I6281" t="s">
        <v>268</v>
      </c>
      <c r="J6281" t="s">
        <v>618</v>
      </c>
      <c r="L6281">
        <v>25.34</v>
      </c>
      <c r="M6281">
        <v>1</v>
      </c>
      <c r="N6281">
        <v>1</v>
      </c>
      <c r="O6281">
        <v>1025552701</v>
      </c>
      <c r="P6281">
        <v>2098</v>
      </c>
      <c r="Q6281" t="s">
        <v>321</v>
      </c>
      <c r="R6281" t="s">
        <v>271</v>
      </c>
      <c r="S6281">
        <f>MATCH(D6281,Отчет!$C$1:$C$65536,0)</f>
        <v>219</v>
      </c>
    </row>
    <row r="6282" spans="1:19" x14ac:dyDescent="0.2">
      <c r="A6282">
        <v>1033672224</v>
      </c>
      <c r="B6282">
        <v>8</v>
      </c>
      <c r="C6282" t="s">
        <v>311</v>
      </c>
      <c r="D6282">
        <v>833850925</v>
      </c>
      <c r="E6282" t="s">
        <v>65</v>
      </c>
      <c r="F6282" t="s">
        <v>531</v>
      </c>
      <c r="G6282" t="s">
        <v>295</v>
      </c>
      <c r="H6282">
        <v>3.62</v>
      </c>
      <c r="I6282" t="s">
        <v>268</v>
      </c>
      <c r="J6282" t="s">
        <v>618</v>
      </c>
      <c r="L6282">
        <v>28.96</v>
      </c>
      <c r="M6282">
        <v>1</v>
      </c>
      <c r="N6282">
        <v>1</v>
      </c>
      <c r="O6282">
        <v>1025552701</v>
      </c>
      <c r="P6282">
        <v>2098</v>
      </c>
      <c r="Q6282" t="s">
        <v>270</v>
      </c>
      <c r="R6282" t="s">
        <v>271</v>
      </c>
      <c r="S6282">
        <f>MATCH(D6282,Отчет!$C$1:$C$65536,0)</f>
        <v>190</v>
      </c>
    </row>
    <row r="6283" spans="1:19" x14ac:dyDescent="0.2">
      <c r="A6283">
        <v>1033682248</v>
      </c>
      <c r="B6283">
        <v>4</v>
      </c>
      <c r="C6283" t="s">
        <v>357</v>
      </c>
      <c r="D6283">
        <v>574873083</v>
      </c>
      <c r="E6283" t="s">
        <v>169</v>
      </c>
      <c r="F6283" t="s">
        <v>525</v>
      </c>
      <c r="G6283" t="s">
        <v>295</v>
      </c>
      <c r="H6283">
        <v>3.62</v>
      </c>
      <c r="I6283" t="s">
        <v>268</v>
      </c>
      <c r="J6283" t="s">
        <v>618</v>
      </c>
      <c r="L6283">
        <v>14.48</v>
      </c>
      <c r="M6283">
        <v>1</v>
      </c>
      <c r="N6283">
        <v>1</v>
      </c>
      <c r="O6283">
        <v>1025552701</v>
      </c>
      <c r="P6283">
        <v>2098</v>
      </c>
      <c r="R6283" t="s">
        <v>271</v>
      </c>
      <c r="S6283">
        <f>MATCH(D6283,Отчет!$C$1:$C$65536,0)</f>
        <v>225</v>
      </c>
    </row>
    <row r="6284" spans="1:19" x14ac:dyDescent="0.2">
      <c r="A6284">
        <v>1219883238</v>
      </c>
      <c r="B6284">
        <v>9</v>
      </c>
      <c r="C6284" t="s">
        <v>265</v>
      </c>
      <c r="D6284">
        <v>584535571</v>
      </c>
      <c r="E6284" t="s">
        <v>211</v>
      </c>
      <c r="F6284" t="s">
        <v>566</v>
      </c>
      <c r="G6284" t="s">
        <v>295</v>
      </c>
      <c r="H6284">
        <v>3.62</v>
      </c>
      <c r="I6284" t="s">
        <v>268</v>
      </c>
      <c r="J6284" t="s">
        <v>618</v>
      </c>
      <c r="L6284">
        <v>32.58</v>
      </c>
      <c r="M6284">
        <v>1</v>
      </c>
      <c r="N6284">
        <v>1</v>
      </c>
      <c r="O6284">
        <v>1025552701</v>
      </c>
      <c r="P6284">
        <v>2098</v>
      </c>
      <c r="Q6284" t="s">
        <v>321</v>
      </c>
      <c r="R6284" t="s">
        <v>271</v>
      </c>
      <c r="S6284">
        <f>MATCH(D6284,Отчет!$C$1:$C$65536,0)</f>
        <v>164</v>
      </c>
    </row>
    <row r="6285" spans="1:19" x14ac:dyDescent="0.2">
      <c r="A6285">
        <v>1033672558</v>
      </c>
      <c r="B6285">
        <v>8</v>
      </c>
      <c r="C6285" t="s">
        <v>311</v>
      </c>
      <c r="D6285">
        <v>731570228</v>
      </c>
      <c r="E6285" t="s">
        <v>64</v>
      </c>
      <c r="F6285" t="s">
        <v>523</v>
      </c>
      <c r="G6285" t="s">
        <v>295</v>
      </c>
      <c r="H6285">
        <v>3.62</v>
      </c>
      <c r="I6285" t="s">
        <v>268</v>
      </c>
      <c r="J6285" t="s">
        <v>618</v>
      </c>
      <c r="L6285">
        <v>28.96</v>
      </c>
      <c r="M6285">
        <v>1</v>
      </c>
      <c r="N6285">
        <v>1</v>
      </c>
      <c r="O6285">
        <v>1025552701</v>
      </c>
      <c r="P6285">
        <v>2098</v>
      </c>
      <c r="Q6285" t="s">
        <v>270</v>
      </c>
      <c r="R6285" t="s">
        <v>271</v>
      </c>
      <c r="S6285">
        <f>MATCH(D6285,Отчет!$C$1:$C$65536,0)</f>
        <v>148</v>
      </c>
    </row>
    <row r="6286" spans="1:19" x14ac:dyDescent="0.2">
      <c r="A6286">
        <v>1033695970</v>
      </c>
      <c r="B6286">
        <v>8</v>
      </c>
      <c r="C6286" t="s">
        <v>345</v>
      </c>
      <c r="D6286">
        <v>561784022</v>
      </c>
      <c r="E6286" t="s">
        <v>60</v>
      </c>
      <c r="F6286" s="31" t="s">
        <v>516</v>
      </c>
      <c r="G6286" t="s">
        <v>295</v>
      </c>
      <c r="H6286">
        <v>3.62</v>
      </c>
      <c r="I6286" t="s">
        <v>268</v>
      </c>
      <c r="J6286" t="s">
        <v>618</v>
      </c>
      <c r="L6286">
        <v>28.96</v>
      </c>
      <c r="M6286">
        <v>1</v>
      </c>
      <c r="N6286">
        <v>0</v>
      </c>
      <c r="O6286">
        <v>1025552701</v>
      </c>
      <c r="P6286">
        <v>2098</v>
      </c>
      <c r="R6286" t="s">
        <v>271</v>
      </c>
      <c r="S6286">
        <f>MATCH(D6286,Отчет!$C$1:$C$65536,0)</f>
        <v>176</v>
      </c>
    </row>
    <row r="6287" spans="1:19" x14ac:dyDescent="0.2">
      <c r="A6287">
        <v>1033691396</v>
      </c>
      <c r="B6287">
        <v>8</v>
      </c>
      <c r="C6287" t="s">
        <v>265</v>
      </c>
      <c r="D6287">
        <v>574870161</v>
      </c>
      <c r="E6287" t="s">
        <v>194</v>
      </c>
      <c r="F6287" t="s">
        <v>524</v>
      </c>
      <c r="G6287" t="s">
        <v>295</v>
      </c>
      <c r="H6287">
        <v>3.62</v>
      </c>
      <c r="I6287" t="s">
        <v>268</v>
      </c>
      <c r="J6287" t="s">
        <v>618</v>
      </c>
      <c r="L6287">
        <v>28.96</v>
      </c>
      <c r="M6287">
        <v>1</v>
      </c>
      <c r="N6287">
        <v>1</v>
      </c>
      <c r="O6287">
        <v>1025552701</v>
      </c>
      <c r="P6287">
        <v>2098</v>
      </c>
      <c r="R6287" t="s">
        <v>271</v>
      </c>
      <c r="S6287">
        <f>MATCH(D6287,Отчет!$C$1:$C$65536,0)</f>
        <v>216</v>
      </c>
    </row>
    <row r="6288" spans="1:19" x14ac:dyDescent="0.2">
      <c r="A6288">
        <v>1033684507</v>
      </c>
      <c r="B6288">
        <v>6</v>
      </c>
      <c r="C6288" t="s">
        <v>357</v>
      </c>
      <c r="D6288">
        <v>559111834</v>
      </c>
      <c r="E6288" t="s">
        <v>157</v>
      </c>
      <c r="F6288" t="s">
        <v>519</v>
      </c>
      <c r="G6288" t="s">
        <v>295</v>
      </c>
      <c r="H6288">
        <v>3.62</v>
      </c>
      <c r="I6288" t="s">
        <v>268</v>
      </c>
      <c r="J6288" t="s">
        <v>618</v>
      </c>
      <c r="L6288">
        <v>21.72</v>
      </c>
      <c r="M6288">
        <v>1</v>
      </c>
      <c r="N6288">
        <v>1</v>
      </c>
      <c r="O6288">
        <v>1025552701</v>
      </c>
      <c r="P6288">
        <v>2098</v>
      </c>
      <c r="R6288" t="s">
        <v>271</v>
      </c>
      <c r="S6288">
        <f>MATCH(D6288,Отчет!$C$1:$C$65536,0)</f>
        <v>220</v>
      </c>
    </row>
    <row r="6289" spans="1:19" x14ac:dyDescent="0.2">
      <c r="A6289">
        <v>1033686128</v>
      </c>
      <c r="B6289">
        <v>6</v>
      </c>
      <c r="C6289" t="s">
        <v>343</v>
      </c>
      <c r="D6289">
        <v>559112168</v>
      </c>
      <c r="E6289" t="s">
        <v>78</v>
      </c>
      <c r="F6289" t="s">
        <v>515</v>
      </c>
      <c r="G6289" t="s">
        <v>295</v>
      </c>
      <c r="H6289">
        <v>3.62</v>
      </c>
      <c r="I6289" t="s">
        <v>268</v>
      </c>
      <c r="J6289" t="s">
        <v>618</v>
      </c>
      <c r="L6289">
        <v>21.72</v>
      </c>
      <c r="M6289">
        <v>1</v>
      </c>
      <c r="N6289">
        <v>1</v>
      </c>
      <c r="O6289">
        <v>1025552701</v>
      </c>
      <c r="P6289">
        <v>2098</v>
      </c>
      <c r="Q6289" t="s">
        <v>321</v>
      </c>
      <c r="R6289" t="s">
        <v>271</v>
      </c>
      <c r="S6289">
        <f>MATCH(D6289,Отчет!$C$1:$C$65536,0)</f>
        <v>236</v>
      </c>
    </row>
    <row r="6290" spans="1:19" x14ac:dyDescent="0.2">
      <c r="A6290">
        <v>1420347219</v>
      </c>
      <c r="B6290">
        <v>6</v>
      </c>
      <c r="C6290" t="s">
        <v>345</v>
      </c>
      <c r="D6290">
        <v>1245276152</v>
      </c>
      <c r="E6290" t="s">
        <v>252</v>
      </c>
      <c r="F6290" s="31" t="s">
        <v>529</v>
      </c>
      <c r="G6290" t="s">
        <v>295</v>
      </c>
      <c r="H6290">
        <v>3.62</v>
      </c>
      <c r="I6290" t="s">
        <v>268</v>
      </c>
      <c r="J6290" t="s">
        <v>618</v>
      </c>
      <c r="L6290">
        <v>21.72</v>
      </c>
      <c r="M6290">
        <v>1</v>
      </c>
      <c r="N6290">
        <v>1</v>
      </c>
      <c r="O6290">
        <v>1025552701</v>
      </c>
      <c r="P6290">
        <v>2098</v>
      </c>
      <c r="Q6290" t="s">
        <v>321</v>
      </c>
      <c r="R6290" t="s">
        <v>271</v>
      </c>
      <c r="S6290">
        <f>MATCH(D6290,Отчет!$C$1:$C$65536,0)</f>
        <v>136</v>
      </c>
    </row>
    <row r="6291" spans="1:19" x14ac:dyDescent="0.2">
      <c r="A6291">
        <v>1033689168</v>
      </c>
      <c r="B6291">
        <v>10</v>
      </c>
      <c r="C6291" t="s">
        <v>265</v>
      </c>
      <c r="D6291">
        <v>498449047</v>
      </c>
      <c r="E6291" t="s">
        <v>213</v>
      </c>
      <c r="F6291" t="s">
        <v>540</v>
      </c>
      <c r="G6291" t="s">
        <v>295</v>
      </c>
      <c r="H6291">
        <v>3.62</v>
      </c>
      <c r="I6291" t="s">
        <v>268</v>
      </c>
      <c r="J6291" t="s">
        <v>618</v>
      </c>
      <c r="L6291">
        <v>36.200000000000003</v>
      </c>
      <c r="M6291">
        <v>1</v>
      </c>
      <c r="N6291">
        <v>1</v>
      </c>
      <c r="O6291">
        <v>1025552701</v>
      </c>
      <c r="P6291">
        <v>2098</v>
      </c>
      <c r="R6291" t="s">
        <v>271</v>
      </c>
      <c r="S6291">
        <f>MATCH(D6291,Отчет!$C$1:$C$65536,0)</f>
        <v>47</v>
      </c>
    </row>
    <row r="6292" spans="1:19" x14ac:dyDescent="0.2">
      <c r="A6292">
        <v>1033681844</v>
      </c>
      <c r="B6292">
        <v>9</v>
      </c>
      <c r="C6292" t="s">
        <v>357</v>
      </c>
      <c r="D6292">
        <v>498448935</v>
      </c>
      <c r="E6292" t="s">
        <v>171</v>
      </c>
      <c r="F6292" t="s">
        <v>542</v>
      </c>
      <c r="G6292" t="s">
        <v>295</v>
      </c>
      <c r="H6292">
        <v>3.62</v>
      </c>
      <c r="I6292" t="s">
        <v>268</v>
      </c>
      <c r="J6292" t="s">
        <v>618</v>
      </c>
      <c r="L6292">
        <v>32.58</v>
      </c>
      <c r="M6292">
        <v>1</v>
      </c>
      <c r="N6292">
        <v>1</v>
      </c>
      <c r="O6292">
        <v>1025552701</v>
      </c>
      <c r="P6292">
        <v>2098</v>
      </c>
      <c r="R6292" t="s">
        <v>271</v>
      </c>
      <c r="S6292">
        <f>MATCH(D6292,Отчет!$C$1:$C$65536,0)</f>
        <v>30</v>
      </c>
    </row>
    <row r="6293" spans="1:19" x14ac:dyDescent="0.2">
      <c r="A6293">
        <v>1033685468</v>
      </c>
      <c r="B6293">
        <v>9</v>
      </c>
      <c r="C6293" t="s">
        <v>343</v>
      </c>
      <c r="D6293">
        <v>498448983</v>
      </c>
      <c r="E6293" t="s">
        <v>190</v>
      </c>
      <c r="F6293" t="s">
        <v>533</v>
      </c>
      <c r="G6293" t="s">
        <v>295</v>
      </c>
      <c r="H6293">
        <v>3.62</v>
      </c>
      <c r="I6293" t="s">
        <v>268</v>
      </c>
      <c r="J6293" t="s">
        <v>618</v>
      </c>
      <c r="L6293">
        <v>32.58</v>
      </c>
      <c r="M6293">
        <v>1</v>
      </c>
      <c r="N6293">
        <v>1</v>
      </c>
      <c r="O6293">
        <v>1025552701</v>
      </c>
      <c r="P6293">
        <v>2098</v>
      </c>
      <c r="R6293" t="s">
        <v>271</v>
      </c>
      <c r="S6293">
        <f>MATCH(D6293,Отчет!$C$1:$C$65536,0)</f>
        <v>14</v>
      </c>
    </row>
    <row r="6294" spans="1:19" x14ac:dyDescent="0.2">
      <c r="A6294">
        <v>1033686037</v>
      </c>
      <c r="B6294">
        <v>8</v>
      </c>
      <c r="C6294" t="s">
        <v>343</v>
      </c>
      <c r="D6294">
        <v>498448863</v>
      </c>
      <c r="E6294" t="s">
        <v>187</v>
      </c>
      <c r="F6294" t="s">
        <v>534</v>
      </c>
      <c r="G6294" t="s">
        <v>295</v>
      </c>
      <c r="H6294">
        <v>3.62</v>
      </c>
      <c r="I6294" t="s">
        <v>268</v>
      </c>
      <c r="J6294" t="s">
        <v>618</v>
      </c>
      <c r="L6294">
        <v>28.96</v>
      </c>
      <c r="M6294">
        <v>1</v>
      </c>
      <c r="N6294">
        <v>1</v>
      </c>
      <c r="O6294">
        <v>1025552701</v>
      </c>
      <c r="P6294">
        <v>2098</v>
      </c>
      <c r="R6294" t="s">
        <v>271</v>
      </c>
      <c r="S6294">
        <f>MATCH(D6294,Отчет!$C$1:$C$65536,0)</f>
        <v>70</v>
      </c>
    </row>
    <row r="6295" spans="1:19" x14ac:dyDescent="0.2">
      <c r="A6295">
        <v>1033678155</v>
      </c>
      <c r="B6295">
        <v>9</v>
      </c>
      <c r="C6295" t="s">
        <v>338</v>
      </c>
      <c r="D6295">
        <v>498448887</v>
      </c>
      <c r="E6295" t="s">
        <v>109</v>
      </c>
      <c r="F6295" t="s">
        <v>535</v>
      </c>
      <c r="G6295" t="s">
        <v>295</v>
      </c>
      <c r="H6295">
        <v>3.62</v>
      </c>
      <c r="I6295" t="s">
        <v>268</v>
      </c>
      <c r="J6295" t="s">
        <v>618</v>
      </c>
      <c r="L6295">
        <v>32.58</v>
      </c>
      <c r="M6295">
        <v>1</v>
      </c>
      <c r="N6295">
        <v>1</v>
      </c>
      <c r="O6295">
        <v>1025552701</v>
      </c>
      <c r="P6295">
        <v>2098</v>
      </c>
      <c r="R6295" t="s">
        <v>271</v>
      </c>
      <c r="S6295">
        <f>MATCH(D6295,Отчет!$C$1:$C$65536,0)</f>
        <v>153</v>
      </c>
    </row>
    <row r="6296" spans="1:19" x14ac:dyDescent="0.2">
      <c r="A6296">
        <v>1033683671</v>
      </c>
      <c r="B6296">
        <v>6</v>
      </c>
      <c r="C6296" t="s">
        <v>357</v>
      </c>
      <c r="D6296">
        <v>498448815</v>
      </c>
      <c r="E6296" t="s">
        <v>163</v>
      </c>
      <c r="F6296" t="s">
        <v>536</v>
      </c>
      <c r="G6296" t="s">
        <v>295</v>
      </c>
      <c r="H6296">
        <v>3.62</v>
      </c>
      <c r="I6296" t="s">
        <v>268</v>
      </c>
      <c r="J6296" t="s">
        <v>618</v>
      </c>
      <c r="L6296">
        <v>21.72</v>
      </c>
      <c r="M6296">
        <v>1</v>
      </c>
      <c r="N6296">
        <v>1</v>
      </c>
      <c r="O6296">
        <v>1025552701</v>
      </c>
      <c r="P6296">
        <v>2098</v>
      </c>
      <c r="R6296" t="s">
        <v>271</v>
      </c>
      <c r="S6296">
        <f>MATCH(D6296,Отчет!$C$1:$C$65536,0)</f>
        <v>168</v>
      </c>
    </row>
    <row r="6297" spans="1:19" x14ac:dyDescent="0.2">
      <c r="A6297">
        <v>1033693612</v>
      </c>
      <c r="B6297">
        <v>8</v>
      </c>
      <c r="C6297" t="s">
        <v>308</v>
      </c>
      <c r="D6297">
        <v>498449239</v>
      </c>
      <c r="E6297" t="s">
        <v>85</v>
      </c>
      <c r="F6297" t="s">
        <v>550</v>
      </c>
      <c r="G6297" t="s">
        <v>295</v>
      </c>
      <c r="H6297">
        <v>3.62</v>
      </c>
      <c r="I6297" t="s">
        <v>268</v>
      </c>
      <c r="J6297" t="s">
        <v>618</v>
      </c>
      <c r="L6297">
        <v>28.96</v>
      </c>
      <c r="M6297">
        <v>1</v>
      </c>
      <c r="N6297">
        <v>1</v>
      </c>
      <c r="O6297">
        <v>1025552701</v>
      </c>
      <c r="P6297">
        <v>2098</v>
      </c>
      <c r="R6297" t="s">
        <v>271</v>
      </c>
      <c r="S6297">
        <f>MATCH(D6297,Отчет!$C$1:$C$65536,0)</f>
        <v>109</v>
      </c>
    </row>
    <row r="6298" spans="1:19" x14ac:dyDescent="0.2">
      <c r="A6298">
        <v>1033690189</v>
      </c>
      <c r="B6298">
        <v>8</v>
      </c>
      <c r="C6298" t="s">
        <v>265</v>
      </c>
      <c r="D6298">
        <v>498449291</v>
      </c>
      <c r="E6298" t="s">
        <v>51</v>
      </c>
      <c r="F6298" t="s">
        <v>551</v>
      </c>
      <c r="G6298" t="s">
        <v>295</v>
      </c>
      <c r="H6298">
        <v>3.62</v>
      </c>
      <c r="I6298" t="s">
        <v>268</v>
      </c>
      <c r="J6298" t="s">
        <v>618</v>
      </c>
      <c r="L6298">
        <v>28.96</v>
      </c>
      <c r="M6298">
        <v>1</v>
      </c>
      <c r="N6298">
        <v>0</v>
      </c>
      <c r="O6298">
        <v>1025552701</v>
      </c>
      <c r="P6298">
        <v>2098</v>
      </c>
      <c r="Q6298" t="s">
        <v>270</v>
      </c>
      <c r="R6298" t="s">
        <v>271</v>
      </c>
      <c r="S6298">
        <f>MATCH(D6298,Отчет!$C$1:$C$65536,0)</f>
        <v>235</v>
      </c>
    </row>
    <row r="6299" spans="1:19" x14ac:dyDescent="0.2">
      <c r="A6299">
        <v>1033673668</v>
      </c>
      <c r="B6299">
        <v>10</v>
      </c>
      <c r="C6299" t="s">
        <v>311</v>
      </c>
      <c r="D6299">
        <v>498449191</v>
      </c>
      <c r="E6299" t="s">
        <v>61</v>
      </c>
      <c r="F6299" t="s">
        <v>543</v>
      </c>
      <c r="G6299" t="s">
        <v>295</v>
      </c>
      <c r="H6299">
        <v>3.62</v>
      </c>
      <c r="I6299" t="s">
        <v>268</v>
      </c>
      <c r="J6299" t="s">
        <v>618</v>
      </c>
      <c r="L6299">
        <v>36.200000000000003</v>
      </c>
      <c r="M6299">
        <v>1</v>
      </c>
      <c r="N6299">
        <v>1</v>
      </c>
      <c r="O6299">
        <v>1025552701</v>
      </c>
      <c r="P6299">
        <v>2098</v>
      </c>
      <c r="R6299" t="s">
        <v>271</v>
      </c>
      <c r="S6299">
        <f>MATCH(D6299,Отчет!$C$1:$C$65536,0)</f>
        <v>52</v>
      </c>
    </row>
    <row r="6300" spans="1:19" x14ac:dyDescent="0.2">
      <c r="A6300">
        <v>1033675743</v>
      </c>
      <c r="B6300">
        <v>9</v>
      </c>
      <c r="C6300" t="s">
        <v>338</v>
      </c>
      <c r="D6300">
        <v>498449215</v>
      </c>
      <c r="E6300" t="s">
        <v>125</v>
      </c>
      <c r="F6300" t="s">
        <v>544</v>
      </c>
      <c r="G6300" t="s">
        <v>295</v>
      </c>
      <c r="H6300">
        <v>3.62</v>
      </c>
      <c r="I6300" t="s">
        <v>268</v>
      </c>
      <c r="J6300" t="s">
        <v>618</v>
      </c>
      <c r="L6300">
        <v>32.58</v>
      </c>
      <c r="M6300">
        <v>1</v>
      </c>
      <c r="N6300">
        <v>1</v>
      </c>
      <c r="O6300">
        <v>1025552701</v>
      </c>
      <c r="P6300">
        <v>2098</v>
      </c>
      <c r="R6300" t="s">
        <v>271</v>
      </c>
      <c r="S6300">
        <f>MATCH(D6300,Отчет!$C$1:$C$65536,0)</f>
        <v>182</v>
      </c>
    </row>
    <row r="6301" spans="1:19" x14ac:dyDescent="0.2">
      <c r="A6301">
        <v>1033689279</v>
      </c>
      <c r="B6301">
        <v>7</v>
      </c>
      <c r="C6301" t="s">
        <v>265</v>
      </c>
      <c r="D6301">
        <v>498449119</v>
      </c>
      <c r="E6301" t="s">
        <v>212</v>
      </c>
      <c r="F6301" t="s">
        <v>545</v>
      </c>
      <c r="G6301" t="s">
        <v>295</v>
      </c>
      <c r="H6301">
        <v>3.62</v>
      </c>
      <c r="I6301" t="s">
        <v>268</v>
      </c>
      <c r="J6301" t="s">
        <v>618</v>
      </c>
      <c r="L6301">
        <v>25.34</v>
      </c>
      <c r="M6301">
        <v>1</v>
      </c>
      <c r="N6301">
        <v>1</v>
      </c>
      <c r="O6301">
        <v>1025552701</v>
      </c>
      <c r="P6301">
        <v>2098</v>
      </c>
      <c r="R6301" t="s">
        <v>271</v>
      </c>
      <c r="S6301">
        <f>MATCH(D6301,Отчет!$C$1:$C$65536,0)</f>
        <v>99</v>
      </c>
    </row>
    <row r="6302" spans="1:19" x14ac:dyDescent="0.2">
      <c r="A6302">
        <v>1033697998</v>
      </c>
      <c r="B6302">
        <v>4</v>
      </c>
      <c r="C6302" t="s">
        <v>345</v>
      </c>
      <c r="D6302">
        <v>498449167</v>
      </c>
      <c r="E6302" t="s">
        <v>247</v>
      </c>
      <c r="F6302" t="s">
        <v>546</v>
      </c>
      <c r="G6302" t="s">
        <v>295</v>
      </c>
      <c r="H6302">
        <v>3.62</v>
      </c>
      <c r="I6302" t="s">
        <v>268</v>
      </c>
      <c r="J6302" t="s">
        <v>618</v>
      </c>
      <c r="L6302">
        <v>14.48</v>
      </c>
      <c r="M6302">
        <v>1</v>
      </c>
      <c r="N6302">
        <v>1</v>
      </c>
      <c r="O6302">
        <v>1025552701</v>
      </c>
      <c r="P6302">
        <v>2098</v>
      </c>
      <c r="R6302" t="s">
        <v>271</v>
      </c>
      <c r="S6302">
        <f>MATCH(D6302,Отчет!$C$1:$C$65536,0)</f>
        <v>174</v>
      </c>
    </row>
    <row r="6303" spans="1:19" x14ac:dyDescent="0.2">
      <c r="A6303">
        <v>1033679637</v>
      </c>
      <c r="B6303">
        <v>9</v>
      </c>
      <c r="C6303" t="s">
        <v>341</v>
      </c>
      <c r="D6303">
        <v>498449071</v>
      </c>
      <c r="E6303" t="s">
        <v>142</v>
      </c>
      <c r="F6303" t="s">
        <v>541</v>
      </c>
      <c r="G6303" t="s">
        <v>295</v>
      </c>
      <c r="H6303">
        <v>3.62</v>
      </c>
      <c r="I6303" t="s">
        <v>268</v>
      </c>
      <c r="J6303" t="s">
        <v>618</v>
      </c>
      <c r="L6303">
        <v>32.58</v>
      </c>
      <c r="M6303">
        <v>1</v>
      </c>
      <c r="N6303">
        <v>1</v>
      </c>
      <c r="O6303">
        <v>1025552701</v>
      </c>
      <c r="P6303">
        <v>2098</v>
      </c>
      <c r="R6303" t="s">
        <v>271</v>
      </c>
      <c r="S6303">
        <f>MATCH(D6303,Отчет!$C$1:$C$65536,0)</f>
        <v>18</v>
      </c>
    </row>
    <row r="6304" spans="1:19" x14ac:dyDescent="0.2">
      <c r="A6304">
        <v>1033681559</v>
      </c>
      <c r="B6304">
        <v>10</v>
      </c>
      <c r="C6304" t="s">
        <v>341</v>
      </c>
      <c r="D6304">
        <v>524367084</v>
      </c>
      <c r="E6304" t="s">
        <v>131</v>
      </c>
      <c r="F6304" t="s">
        <v>553</v>
      </c>
      <c r="G6304" t="s">
        <v>295</v>
      </c>
      <c r="H6304">
        <v>3.62</v>
      </c>
      <c r="I6304" t="s">
        <v>268</v>
      </c>
      <c r="J6304" t="s">
        <v>618</v>
      </c>
      <c r="L6304">
        <v>36.200000000000003</v>
      </c>
      <c r="M6304">
        <v>1</v>
      </c>
      <c r="N6304">
        <v>1</v>
      </c>
      <c r="O6304">
        <v>1025552701</v>
      </c>
      <c r="P6304">
        <v>2098</v>
      </c>
      <c r="R6304" t="s">
        <v>271</v>
      </c>
      <c r="S6304">
        <f>MATCH(D6304,Отчет!$C$1:$C$65536,0)</f>
        <v>91</v>
      </c>
    </row>
    <row r="6305" spans="1:19" x14ac:dyDescent="0.2">
      <c r="A6305">
        <v>1033688616</v>
      </c>
      <c r="B6305">
        <v>6</v>
      </c>
      <c r="C6305" t="s">
        <v>343</v>
      </c>
      <c r="D6305">
        <v>515650007</v>
      </c>
      <c r="E6305" t="s">
        <v>174</v>
      </c>
      <c r="F6305" t="s">
        <v>508</v>
      </c>
      <c r="G6305" t="s">
        <v>295</v>
      </c>
      <c r="H6305">
        <v>3.62</v>
      </c>
      <c r="I6305" t="s">
        <v>268</v>
      </c>
      <c r="J6305" t="s">
        <v>618</v>
      </c>
      <c r="L6305">
        <v>21.72</v>
      </c>
      <c r="M6305">
        <v>1</v>
      </c>
      <c r="N6305">
        <v>1</v>
      </c>
      <c r="O6305">
        <v>1025552701</v>
      </c>
      <c r="P6305">
        <v>2098</v>
      </c>
      <c r="R6305" t="s">
        <v>271</v>
      </c>
      <c r="S6305">
        <f>MATCH(D6305,Отчет!$C$1:$C$65536,0)</f>
        <v>210</v>
      </c>
    </row>
    <row r="6306" spans="1:19" x14ac:dyDescent="0.2">
      <c r="A6306">
        <v>1033690396</v>
      </c>
      <c r="B6306">
        <v>10</v>
      </c>
      <c r="C6306" t="s">
        <v>265</v>
      </c>
      <c r="D6306">
        <v>515650035</v>
      </c>
      <c r="E6306" t="s">
        <v>205</v>
      </c>
      <c r="F6306" t="s">
        <v>509</v>
      </c>
      <c r="G6306" t="s">
        <v>295</v>
      </c>
      <c r="H6306">
        <v>3.62</v>
      </c>
      <c r="I6306" t="s">
        <v>268</v>
      </c>
      <c r="J6306" t="s">
        <v>618</v>
      </c>
      <c r="L6306">
        <v>36.200000000000003</v>
      </c>
      <c r="M6306">
        <v>1</v>
      </c>
      <c r="N6306">
        <v>1</v>
      </c>
      <c r="O6306">
        <v>1025552701</v>
      </c>
      <c r="P6306">
        <v>2098</v>
      </c>
      <c r="R6306" t="s">
        <v>271</v>
      </c>
      <c r="S6306">
        <f>MATCH(D6306,Отчет!$C$1:$C$65536,0)</f>
        <v>103</v>
      </c>
    </row>
    <row r="6307" spans="1:19" x14ac:dyDescent="0.2">
      <c r="A6307">
        <v>1033697468</v>
      </c>
      <c r="B6307">
        <v>4</v>
      </c>
      <c r="C6307" t="s">
        <v>345</v>
      </c>
      <c r="D6307">
        <v>509629897</v>
      </c>
      <c r="E6307" t="s">
        <v>249</v>
      </c>
      <c r="F6307" t="s">
        <v>510</v>
      </c>
      <c r="G6307" t="s">
        <v>295</v>
      </c>
      <c r="H6307">
        <v>3.62</v>
      </c>
      <c r="I6307" t="s">
        <v>268</v>
      </c>
      <c r="J6307" t="s">
        <v>618</v>
      </c>
      <c r="L6307">
        <v>14.48</v>
      </c>
      <c r="M6307">
        <v>1</v>
      </c>
      <c r="N6307">
        <v>1</v>
      </c>
      <c r="O6307">
        <v>1025552701</v>
      </c>
      <c r="P6307">
        <v>2098</v>
      </c>
      <c r="Q6307" t="s">
        <v>270</v>
      </c>
      <c r="R6307" t="s">
        <v>271</v>
      </c>
      <c r="S6307">
        <f>MATCH(D6307,Отчет!$C$1:$C$65536,0)</f>
        <v>147</v>
      </c>
    </row>
    <row r="6308" spans="1:19" x14ac:dyDescent="0.2">
      <c r="A6308">
        <v>1033673843</v>
      </c>
      <c r="B6308">
        <v>7</v>
      </c>
      <c r="C6308" t="s">
        <v>311</v>
      </c>
      <c r="D6308">
        <v>509629921</v>
      </c>
      <c r="E6308" t="s">
        <v>101</v>
      </c>
      <c r="F6308" t="s">
        <v>547</v>
      </c>
      <c r="G6308" t="s">
        <v>295</v>
      </c>
      <c r="H6308">
        <v>3.62</v>
      </c>
      <c r="I6308" t="s">
        <v>268</v>
      </c>
      <c r="J6308" t="s">
        <v>618</v>
      </c>
      <c r="L6308">
        <v>25.34</v>
      </c>
      <c r="M6308">
        <v>1</v>
      </c>
      <c r="N6308">
        <v>1</v>
      </c>
      <c r="O6308">
        <v>1025552701</v>
      </c>
      <c r="P6308">
        <v>2098</v>
      </c>
      <c r="R6308" t="s">
        <v>271</v>
      </c>
      <c r="S6308">
        <f>MATCH(D6308,Отчет!$C$1:$C$65536,0)</f>
        <v>227</v>
      </c>
    </row>
    <row r="6309" spans="1:19" x14ac:dyDescent="0.2">
      <c r="A6309">
        <v>1033678056</v>
      </c>
      <c r="B6309">
        <v>9</v>
      </c>
      <c r="C6309" t="s">
        <v>338</v>
      </c>
      <c r="D6309">
        <v>499630264</v>
      </c>
      <c r="E6309" t="s">
        <v>40</v>
      </c>
      <c r="F6309" t="s">
        <v>548</v>
      </c>
      <c r="G6309" t="s">
        <v>295</v>
      </c>
      <c r="H6309">
        <v>3.62</v>
      </c>
      <c r="I6309" t="s">
        <v>268</v>
      </c>
      <c r="J6309" t="s">
        <v>618</v>
      </c>
      <c r="L6309">
        <v>32.58</v>
      </c>
      <c r="M6309">
        <v>1</v>
      </c>
      <c r="N6309">
        <v>0</v>
      </c>
      <c r="O6309">
        <v>1025552701</v>
      </c>
      <c r="P6309">
        <v>2098</v>
      </c>
      <c r="R6309" t="s">
        <v>271</v>
      </c>
      <c r="S6309">
        <f>MATCH(D6309,Отчет!$C$1:$C$65536,0)</f>
        <v>161</v>
      </c>
    </row>
    <row r="6310" spans="1:19" x14ac:dyDescent="0.2">
      <c r="A6310">
        <v>1033693393</v>
      </c>
      <c r="B6310">
        <v>9</v>
      </c>
      <c r="C6310" t="s">
        <v>308</v>
      </c>
      <c r="D6310">
        <v>498448179</v>
      </c>
      <c r="E6310" t="s">
        <v>224</v>
      </c>
      <c r="F6310" t="s">
        <v>557</v>
      </c>
      <c r="G6310" t="s">
        <v>295</v>
      </c>
      <c r="H6310">
        <v>3.62</v>
      </c>
      <c r="I6310" t="s">
        <v>268</v>
      </c>
      <c r="J6310" t="s">
        <v>618</v>
      </c>
      <c r="L6310">
        <v>32.58</v>
      </c>
      <c r="M6310">
        <v>1</v>
      </c>
      <c r="N6310">
        <v>1</v>
      </c>
      <c r="O6310">
        <v>1025552701</v>
      </c>
      <c r="P6310">
        <v>2098</v>
      </c>
      <c r="R6310" t="s">
        <v>271</v>
      </c>
      <c r="S6310">
        <f>MATCH(D6310,Отчет!$C$1:$C$65536,0)</f>
        <v>130</v>
      </c>
    </row>
    <row r="6311" spans="1:19" x14ac:dyDescent="0.2">
      <c r="A6311">
        <v>1033694858</v>
      </c>
      <c r="B6311">
        <v>9</v>
      </c>
      <c r="C6311" t="s">
        <v>308</v>
      </c>
      <c r="D6311">
        <v>498448099</v>
      </c>
      <c r="E6311" t="s">
        <v>221</v>
      </c>
      <c r="F6311" t="s">
        <v>558</v>
      </c>
      <c r="G6311" t="s">
        <v>295</v>
      </c>
      <c r="H6311">
        <v>3.62</v>
      </c>
      <c r="I6311" t="s">
        <v>268</v>
      </c>
      <c r="J6311" t="s">
        <v>618</v>
      </c>
      <c r="L6311">
        <v>32.58</v>
      </c>
      <c r="M6311">
        <v>1</v>
      </c>
      <c r="N6311">
        <v>1</v>
      </c>
      <c r="O6311">
        <v>1025552701</v>
      </c>
      <c r="P6311">
        <v>2098</v>
      </c>
      <c r="R6311" t="s">
        <v>271</v>
      </c>
      <c r="S6311">
        <f>MATCH(D6311,Отчет!$C$1:$C$65536,0)</f>
        <v>65</v>
      </c>
    </row>
    <row r="6312" spans="1:19" x14ac:dyDescent="0.2">
      <c r="A6312">
        <v>1033672384</v>
      </c>
      <c r="B6312">
        <v>8</v>
      </c>
      <c r="C6312" t="s">
        <v>311</v>
      </c>
      <c r="D6312">
        <v>498448579</v>
      </c>
      <c r="E6312" t="s">
        <v>106</v>
      </c>
      <c r="F6312" t="s">
        <v>442</v>
      </c>
      <c r="G6312" t="s">
        <v>295</v>
      </c>
      <c r="H6312">
        <v>3.62</v>
      </c>
      <c r="I6312" t="s">
        <v>268</v>
      </c>
      <c r="J6312" t="s">
        <v>618</v>
      </c>
      <c r="L6312">
        <v>28.96</v>
      </c>
      <c r="M6312">
        <v>1</v>
      </c>
      <c r="N6312">
        <v>1</v>
      </c>
      <c r="O6312">
        <v>1025552701</v>
      </c>
      <c r="P6312">
        <v>2098</v>
      </c>
      <c r="R6312" t="s">
        <v>271</v>
      </c>
      <c r="S6312">
        <f>MATCH(D6312,Отчет!$C$1:$C$65536,0)</f>
        <v>76</v>
      </c>
    </row>
    <row r="6313" spans="1:19" x14ac:dyDescent="0.2">
      <c r="A6313">
        <v>1033693869</v>
      </c>
      <c r="B6313">
        <v>9</v>
      </c>
      <c r="C6313" t="s">
        <v>308</v>
      </c>
      <c r="D6313">
        <v>498448483</v>
      </c>
      <c r="E6313" t="s">
        <v>222</v>
      </c>
      <c r="F6313" t="s">
        <v>443</v>
      </c>
      <c r="G6313" t="s">
        <v>295</v>
      </c>
      <c r="H6313">
        <v>3.62</v>
      </c>
      <c r="I6313" t="s">
        <v>268</v>
      </c>
      <c r="J6313" t="s">
        <v>618</v>
      </c>
      <c r="L6313">
        <v>32.58</v>
      </c>
      <c r="M6313">
        <v>1</v>
      </c>
      <c r="N6313">
        <v>1</v>
      </c>
      <c r="O6313">
        <v>1025552701</v>
      </c>
      <c r="P6313">
        <v>2098</v>
      </c>
      <c r="R6313" t="s">
        <v>271</v>
      </c>
      <c r="S6313">
        <f>MATCH(D6313,Отчет!$C$1:$C$65536,0)</f>
        <v>19</v>
      </c>
    </row>
    <row r="6314" spans="1:19" x14ac:dyDescent="0.2">
      <c r="A6314">
        <v>1033680559</v>
      </c>
      <c r="B6314">
        <v>8</v>
      </c>
      <c r="C6314" t="s">
        <v>341</v>
      </c>
      <c r="D6314">
        <v>498448531</v>
      </c>
      <c r="E6314" t="s">
        <v>139</v>
      </c>
      <c r="F6314" t="s">
        <v>564</v>
      </c>
      <c r="G6314" t="s">
        <v>295</v>
      </c>
      <c r="H6314">
        <v>3.62</v>
      </c>
      <c r="I6314" t="s">
        <v>268</v>
      </c>
      <c r="J6314" t="s">
        <v>618</v>
      </c>
      <c r="L6314">
        <v>28.96</v>
      </c>
      <c r="M6314">
        <v>1</v>
      </c>
      <c r="N6314">
        <v>1</v>
      </c>
      <c r="O6314">
        <v>1025552701</v>
      </c>
      <c r="P6314">
        <v>2098</v>
      </c>
      <c r="R6314" t="s">
        <v>271</v>
      </c>
      <c r="S6314">
        <f>MATCH(D6314,Отчет!$C$1:$C$65536,0)</f>
        <v>189</v>
      </c>
    </row>
    <row r="6315" spans="1:19" x14ac:dyDescent="0.2">
      <c r="A6315">
        <v>1033692008</v>
      </c>
      <c r="B6315">
        <v>9</v>
      </c>
      <c r="C6315" t="s">
        <v>308</v>
      </c>
      <c r="D6315">
        <v>498448427</v>
      </c>
      <c r="E6315" t="s">
        <v>232</v>
      </c>
      <c r="F6315" t="s">
        <v>565</v>
      </c>
      <c r="G6315" t="s">
        <v>295</v>
      </c>
      <c r="H6315">
        <v>3.62</v>
      </c>
      <c r="I6315" t="s">
        <v>268</v>
      </c>
      <c r="J6315" t="s">
        <v>618</v>
      </c>
      <c r="L6315">
        <v>32.58</v>
      </c>
      <c r="M6315">
        <v>1</v>
      </c>
      <c r="N6315">
        <v>1</v>
      </c>
      <c r="O6315">
        <v>1025552701</v>
      </c>
      <c r="P6315">
        <v>2098</v>
      </c>
      <c r="R6315" t="s">
        <v>271</v>
      </c>
      <c r="S6315">
        <f>MATCH(D6315,Отчет!$C$1:$C$65536,0)</f>
        <v>110</v>
      </c>
    </row>
    <row r="6316" spans="1:19" x14ac:dyDescent="0.2">
      <c r="A6316">
        <v>1033691769</v>
      </c>
      <c r="B6316">
        <v>9</v>
      </c>
      <c r="C6316" t="s">
        <v>265</v>
      </c>
      <c r="D6316">
        <v>498448459</v>
      </c>
      <c r="E6316" t="s">
        <v>214</v>
      </c>
      <c r="F6316" t="s">
        <v>437</v>
      </c>
      <c r="G6316" t="s">
        <v>295</v>
      </c>
      <c r="H6316">
        <v>3.62</v>
      </c>
      <c r="I6316" t="s">
        <v>268</v>
      </c>
      <c r="J6316" t="s">
        <v>618</v>
      </c>
      <c r="L6316">
        <v>32.58</v>
      </c>
      <c r="M6316">
        <v>1</v>
      </c>
      <c r="N6316">
        <v>1</v>
      </c>
      <c r="O6316">
        <v>1025552701</v>
      </c>
      <c r="P6316">
        <v>2098</v>
      </c>
      <c r="Q6316" t="s">
        <v>270</v>
      </c>
      <c r="R6316" t="s">
        <v>271</v>
      </c>
      <c r="S6316">
        <f>MATCH(D6316,Отчет!$C$1:$C$65536,0)</f>
        <v>51</v>
      </c>
    </row>
    <row r="6317" spans="1:19" x14ac:dyDescent="0.2">
      <c r="A6317">
        <v>1033683982</v>
      </c>
      <c r="B6317">
        <v>9</v>
      </c>
      <c r="C6317" t="s">
        <v>357</v>
      </c>
      <c r="D6317">
        <v>498448379</v>
      </c>
      <c r="E6317" t="s">
        <v>161</v>
      </c>
      <c r="F6317" t="s">
        <v>438</v>
      </c>
      <c r="G6317" t="s">
        <v>295</v>
      </c>
      <c r="H6317">
        <v>3.62</v>
      </c>
      <c r="I6317" t="s">
        <v>268</v>
      </c>
      <c r="J6317" t="s">
        <v>618</v>
      </c>
      <c r="L6317">
        <v>32.58</v>
      </c>
      <c r="M6317">
        <v>1</v>
      </c>
      <c r="N6317">
        <v>1</v>
      </c>
      <c r="O6317">
        <v>1025552701</v>
      </c>
      <c r="P6317">
        <v>2098</v>
      </c>
      <c r="Q6317" t="s">
        <v>270</v>
      </c>
      <c r="R6317" t="s">
        <v>271</v>
      </c>
      <c r="S6317">
        <f>MATCH(D6317,Отчет!$C$1:$C$65536,0)</f>
        <v>80</v>
      </c>
    </row>
    <row r="6318" spans="1:19" x14ac:dyDescent="0.2">
      <c r="A6318">
        <v>1033674260</v>
      </c>
      <c r="B6318">
        <v>9</v>
      </c>
      <c r="C6318" t="s">
        <v>357</v>
      </c>
      <c r="D6318">
        <v>498448403</v>
      </c>
      <c r="E6318" t="s">
        <v>159</v>
      </c>
      <c r="F6318" t="s">
        <v>559</v>
      </c>
      <c r="G6318" t="s">
        <v>295</v>
      </c>
      <c r="H6318">
        <v>3.62</v>
      </c>
      <c r="I6318" t="s">
        <v>268</v>
      </c>
      <c r="J6318" t="s">
        <v>618</v>
      </c>
      <c r="L6318">
        <v>32.58</v>
      </c>
      <c r="M6318">
        <v>1</v>
      </c>
      <c r="N6318">
        <v>1</v>
      </c>
      <c r="O6318">
        <v>1025552701</v>
      </c>
      <c r="P6318">
        <v>2098</v>
      </c>
      <c r="R6318" t="s">
        <v>271</v>
      </c>
      <c r="S6318">
        <f>MATCH(D6318,Отчет!$C$1:$C$65536,0)</f>
        <v>40</v>
      </c>
    </row>
    <row r="6319" spans="1:19" x14ac:dyDescent="0.2">
      <c r="A6319">
        <v>1033674334</v>
      </c>
      <c r="B6319">
        <v>8</v>
      </c>
      <c r="C6319" t="s">
        <v>311</v>
      </c>
      <c r="D6319">
        <v>498448331</v>
      </c>
      <c r="E6319" t="s">
        <v>97</v>
      </c>
      <c r="F6319" t="s">
        <v>560</v>
      </c>
      <c r="G6319" t="s">
        <v>295</v>
      </c>
      <c r="H6319">
        <v>3.62</v>
      </c>
      <c r="I6319" t="s">
        <v>268</v>
      </c>
      <c r="J6319" t="s">
        <v>618</v>
      </c>
      <c r="L6319">
        <v>28.96</v>
      </c>
      <c r="M6319">
        <v>1</v>
      </c>
      <c r="N6319">
        <v>1</v>
      </c>
      <c r="O6319">
        <v>1025552701</v>
      </c>
      <c r="P6319">
        <v>2098</v>
      </c>
      <c r="R6319" t="s">
        <v>271</v>
      </c>
      <c r="S6319">
        <f>MATCH(D6319,Отчет!$C$1:$C$65536,0)</f>
        <v>75</v>
      </c>
    </row>
    <row r="6320" spans="1:19" x14ac:dyDescent="0.2">
      <c r="A6320">
        <v>1033691249</v>
      </c>
      <c r="B6320">
        <v>10</v>
      </c>
      <c r="C6320" t="s">
        <v>265</v>
      </c>
      <c r="D6320">
        <v>498448839</v>
      </c>
      <c r="E6320" t="s">
        <v>36</v>
      </c>
      <c r="F6320" t="s">
        <v>537</v>
      </c>
      <c r="G6320" t="s">
        <v>295</v>
      </c>
      <c r="H6320">
        <v>3.62</v>
      </c>
      <c r="I6320" t="s">
        <v>268</v>
      </c>
      <c r="J6320" t="s">
        <v>618</v>
      </c>
      <c r="L6320">
        <v>36.200000000000003</v>
      </c>
      <c r="M6320">
        <v>1</v>
      </c>
      <c r="N6320">
        <v>1</v>
      </c>
      <c r="O6320">
        <v>1025552701</v>
      </c>
      <c r="P6320">
        <v>2098</v>
      </c>
      <c r="R6320" t="s">
        <v>271</v>
      </c>
      <c r="S6320">
        <f>MATCH(D6320,Отчет!$C$1:$C$65536,0)</f>
        <v>50</v>
      </c>
    </row>
    <row r="6321" spans="1:19" x14ac:dyDescent="0.2">
      <c r="A6321">
        <v>1033684783</v>
      </c>
      <c r="B6321">
        <v>8</v>
      </c>
      <c r="C6321" t="s">
        <v>357</v>
      </c>
      <c r="D6321">
        <v>498448763</v>
      </c>
      <c r="E6321" t="s">
        <v>155</v>
      </c>
      <c r="F6321" t="s">
        <v>444</v>
      </c>
      <c r="G6321" t="s">
        <v>295</v>
      </c>
      <c r="H6321">
        <v>3.62</v>
      </c>
      <c r="I6321" t="s">
        <v>268</v>
      </c>
      <c r="J6321" t="s">
        <v>618</v>
      </c>
      <c r="L6321">
        <v>28.96</v>
      </c>
      <c r="M6321">
        <v>1</v>
      </c>
      <c r="N6321">
        <v>1</v>
      </c>
      <c r="O6321">
        <v>1025552701</v>
      </c>
      <c r="P6321">
        <v>2098</v>
      </c>
      <c r="R6321" t="s">
        <v>271</v>
      </c>
      <c r="S6321">
        <f>MATCH(D6321,Отчет!$C$1:$C$65536,0)</f>
        <v>119</v>
      </c>
    </row>
    <row r="6322" spans="1:19" x14ac:dyDescent="0.2">
      <c r="A6322">
        <v>1956642321</v>
      </c>
      <c r="B6322">
        <v>7</v>
      </c>
      <c r="C6322" t="s">
        <v>311</v>
      </c>
      <c r="D6322">
        <v>1956642166</v>
      </c>
      <c r="E6322" t="s">
        <v>259</v>
      </c>
      <c r="F6322" s="31" t="s">
        <v>570</v>
      </c>
      <c r="G6322" t="s">
        <v>295</v>
      </c>
      <c r="H6322">
        <v>3.62</v>
      </c>
      <c r="I6322" t="s">
        <v>268</v>
      </c>
      <c r="J6322" t="s">
        <v>618</v>
      </c>
      <c r="L6322">
        <v>25.34</v>
      </c>
      <c r="M6322">
        <v>1</v>
      </c>
      <c r="N6322">
        <v>1</v>
      </c>
      <c r="O6322">
        <v>1025552701</v>
      </c>
      <c r="P6322">
        <v>2098</v>
      </c>
      <c r="Q6322" t="s">
        <v>270</v>
      </c>
      <c r="R6322" t="s">
        <v>271</v>
      </c>
      <c r="S6322">
        <f>MATCH(D6322,Отчет!$C$1:$C$65536,0)</f>
        <v>201</v>
      </c>
    </row>
    <row r="6323" spans="1:19" x14ac:dyDescent="0.2">
      <c r="A6323">
        <v>1656896494</v>
      </c>
      <c r="B6323">
        <v>7</v>
      </c>
      <c r="C6323" t="s">
        <v>272</v>
      </c>
      <c r="D6323">
        <v>1656895909</v>
      </c>
      <c r="E6323" t="s">
        <v>30</v>
      </c>
      <c r="F6323" s="31" t="s">
        <v>306</v>
      </c>
      <c r="G6323" t="s">
        <v>295</v>
      </c>
      <c r="H6323">
        <v>3.61</v>
      </c>
      <c r="I6323" t="s">
        <v>268</v>
      </c>
      <c r="J6323" t="s">
        <v>618</v>
      </c>
      <c r="L6323">
        <v>25.27</v>
      </c>
      <c r="M6323">
        <v>1</v>
      </c>
      <c r="N6323">
        <v>0</v>
      </c>
      <c r="O6323">
        <v>946463395</v>
      </c>
      <c r="P6323">
        <v>2098</v>
      </c>
      <c r="Q6323" t="s">
        <v>270</v>
      </c>
      <c r="R6323" t="s">
        <v>271</v>
      </c>
      <c r="S6323">
        <f>MATCH(D6323,Отчет!$C$1:$C$65536,0)</f>
        <v>79</v>
      </c>
    </row>
    <row r="6324" spans="1:19" x14ac:dyDescent="0.2">
      <c r="A6324">
        <v>1959287155</v>
      </c>
      <c r="B6324">
        <v>7</v>
      </c>
      <c r="C6324" t="s">
        <v>357</v>
      </c>
      <c r="D6324">
        <v>1414074946</v>
      </c>
      <c r="E6324" t="s">
        <v>45</v>
      </c>
      <c r="F6324" s="31" t="s">
        <v>502</v>
      </c>
      <c r="G6324" t="s">
        <v>295</v>
      </c>
      <c r="H6324">
        <v>3.62</v>
      </c>
      <c r="I6324" t="s">
        <v>268</v>
      </c>
      <c r="J6324" t="s">
        <v>618</v>
      </c>
      <c r="L6324">
        <v>25.34</v>
      </c>
      <c r="M6324">
        <v>1</v>
      </c>
      <c r="N6324">
        <v>0</v>
      </c>
      <c r="O6324">
        <v>1025552701</v>
      </c>
      <c r="P6324">
        <v>2098</v>
      </c>
      <c r="Q6324" t="s">
        <v>270</v>
      </c>
      <c r="R6324" t="s">
        <v>271</v>
      </c>
      <c r="S6324">
        <f>MATCH(D6324,Отчет!$C$1:$C$65536,0)</f>
        <v>156</v>
      </c>
    </row>
    <row r="6325" spans="1:19" x14ac:dyDescent="0.2">
      <c r="A6325">
        <v>1033762040</v>
      </c>
      <c r="B6325">
        <v>9</v>
      </c>
      <c r="C6325" t="s">
        <v>272</v>
      </c>
      <c r="D6325">
        <v>137066515</v>
      </c>
      <c r="E6325" t="s">
        <v>34</v>
      </c>
      <c r="F6325" s="31" t="s">
        <v>301</v>
      </c>
      <c r="G6325" t="s">
        <v>295</v>
      </c>
      <c r="H6325">
        <v>3.61</v>
      </c>
      <c r="I6325" t="s">
        <v>268</v>
      </c>
      <c r="J6325" t="s">
        <v>618</v>
      </c>
      <c r="L6325">
        <v>32.49</v>
      </c>
      <c r="M6325">
        <v>1</v>
      </c>
      <c r="N6325">
        <v>1</v>
      </c>
      <c r="O6325">
        <v>946463395</v>
      </c>
      <c r="P6325">
        <v>2098</v>
      </c>
      <c r="Q6325" t="s">
        <v>270</v>
      </c>
      <c r="R6325" t="s">
        <v>271</v>
      </c>
      <c r="S6325">
        <f>MATCH(D6325,Отчет!$C$1:$C$65536,0)</f>
        <v>24</v>
      </c>
    </row>
    <row r="6326" spans="1:19" x14ac:dyDescent="0.2">
      <c r="A6326">
        <v>1206279830</v>
      </c>
      <c r="B6326">
        <v>8</v>
      </c>
      <c r="C6326" t="s">
        <v>308</v>
      </c>
      <c r="D6326">
        <v>498448259</v>
      </c>
      <c r="E6326" t="s">
        <v>230</v>
      </c>
      <c r="F6326" t="s">
        <v>555</v>
      </c>
      <c r="G6326" t="s">
        <v>621</v>
      </c>
      <c r="H6326">
        <v>5</v>
      </c>
      <c r="I6326" t="s">
        <v>268</v>
      </c>
      <c r="J6326" t="s">
        <v>618</v>
      </c>
      <c r="L6326">
        <v>40</v>
      </c>
      <c r="M6326">
        <v>1</v>
      </c>
      <c r="N6326">
        <v>1</v>
      </c>
      <c r="O6326">
        <v>912529020</v>
      </c>
      <c r="P6326">
        <v>2098</v>
      </c>
      <c r="R6326" t="s">
        <v>271</v>
      </c>
      <c r="S6326">
        <f>MATCH(D6326,Отчет!$C$1:$C$65536,0)</f>
        <v>139</v>
      </c>
    </row>
    <row r="6327" spans="1:19" x14ac:dyDescent="0.2">
      <c r="A6327">
        <v>1206279604</v>
      </c>
      <c r="B6327">
        <v>8</v>
      </c>
      <c r="C6327" t="s">
        <v>341</v>
      </c>
      <c r="D6327">
        <v>498442966</v>
      </c>
      <c r="E6327" t="s">
        <v>138</v>
      </c>
      <c r="F6327" t="s">
        <v>359</v>
      </c>
      <c r="G6327" t="s">
        <v>621</v>
      </c>
      <c r="H6327">
        <v>5</v>
      </c>
      <c r="I6327" t="s">
        <v>268</v>
      </c>
      <c r="J6327" t="s">
        <v>618</v>
      </c>
      <c r="L6327">
        <v>40</v>
      </c>
      <c r="M6327">
        <v>1</v>
      </c>
      <c r="N6327">
        <v>1</v>
      </c>
      <c r="O6327">
        <v>912529020</v>
      </c>
      <c r="P6327">
        <v>2098</v>
      </c>
      <c r="R6327" t="s">
        <v>271</v>
      </c>
      <c r="S6327">
        <f>MATCH(D6327,Отчет!$C$1:$C$65536,0)</f>
        <v>155</v>
      </c>
    </row>
    <row r="6328" spans="1:19" x14ac:dyDescent="0.2">
      <c r="A6328">
        <v>1206280209</v>
      </c>
      <c r="B6328">
        <v>9</v>
      </c>
      <c r="C6328" t="s">
        <v>338</v>
      </c>
      <c r="D6328">
        <v>498447955</v>
      </c>
      <c r="E6328" t="s">
        <v>129</v>
      </c>
      <c r="F6328" t="s">
        <v>460</v>
      </c>
      <c r="G6328" t="s">
        <v>621</v>
      </c>
      <c r="H6328">
        <v>5</v>
      </c>
      <c r="I6328" t="s">
        <v>268</v>
      </c>
      <c r="J6328" t="s">
        <v>618</v>
      </c>
      <c r="L6328">
        <v>45</v>
      </c>
      <c r="M6328">
        <v>1</v>
      </c>
      <c r="N6328">
        <v>1</v>
      </c>
      <c r="O6328">
        <v>912529020</v>
      </c>
      <c r="P6328">
        <v>2098</v>
      </c>
      <c r="R6328" t="s">
        <v>271</v>
      </c>
      <c r="S6328">
        <f>MATCH(D6328,Отчет!$C$1:$C$65536,0)</f>
        <v>89</v>
      </c>
    </row>
    <row r="6329" spans="1:19" x14ac:dyDescent="0.2">
      <c r="A6329">
        <v>1206278545</v>
      </c>
      <c r="B6329">
        <v>8</v>
      </c>
      <c r="C6329" t="s">
        <v>338</v>
      </c>
      <c r="D6329">
        <v>498448887</v>
      </c>
      <c r="E6329" t="s">
        <v>109</v>
      </c>
      <c r="F6329" t="s">
        <v>535</v>
      </c>
      <c r="G6329" t="s">
        <v>621</v>
      </c>
      <c r="H6329">
        <v>5</v>
      </c>
      <c r="I6329" t="s">
        <v>268</v>
      </c>
      <c r="J6329" t="s">
        <v>618</v>
      </c>
      <c r="L6329">
        <v>40</v>
      </c>
      <c r="M6329">
        <v>1</v>
      </c>
      <c r="N6329">
        <v>1</v>
      </c>
      <c r="O6329">
        <v>912529020</v>
      </c>
      <c r="P6329">
        <v>2098</v>
      </c>
      <c r="R6329" t="s">
        <v>271</v>
      </c>
      <c r="S6329">
        <f>MATCH(D6329,Отчет!$C$1:$C$65536,0)</f>
        <v>153</v>
      </c>
    </row>
    <row r="6330" spans="1:19" x14ac:dyDescent="0.2">
      <c r="A6330">
        <v>1206279872</v>
      </c>
      <c r="B6330">
        <v>8</v>
      </c>
      <c r="C6330" t="s">
        <v>308</v>
      </c>
      <c r="D6330">
        <v>498443575</v>
      </c>
      <c r="E6330" t="s">
        <v>87</v>
      </c>
      <c r="F6330" t="s">
        <v>430</v>
      </c>
      <c r="G6330" t="s">
        <v>621</v>
      </c>
      <c r="H6330">
        <v>5</v>
      </c>
      <c r="I6330" t="s">
        <v>268</v>
      </c>
      <c r="J6330" t="s">
        <v>618</v>
      </c>
      <c r="L6330">
        <v>40</v>
      </c>
      <c r="M6330">
        <v>1</v>
      </c>
      <c r="N6330">
        <v>1</v>
      </c>
      <c r="O6330">
        <v>912529020</v>
      </c>
      <c r="P6330">
        <v>2098</v>
      </c>
      <c r="R6330" t="s">
        <v>271</v>
      </c>
      <c r="S6330">
        <f>MATCH(D6330,Отчет!$C$1:$C$65536,0)</f>
        <v>129</v>
      </c>
    </row>
    <row r="6331" spans="1:19" x14ac:dyDescent="0.2">
      <c r="A6331">
        <v>1017466588</v>
      </c>
      <c r="B6331">
        <v>10</v>
      </c>
      <c r="C6331" t="s">
        <v>341</v>
      </c>
      <c r="D6331">
        <v>498443679</v>
      </c>
      <c r="E6331" t="s">
        <v>144</v>
      </c>
      <c r="F6331" t="s">
        <v>342</v>
      </c>
      <c r="G6331" t="s">
        <v>621</v>
      </c>
      <c r="H6331">
        <v>5</v>
      </c>
      <c r="I6331" t="s">
        <v>268</v>
      </c>
      <c r="J6331" t="s">
        <v>618</v>
      </c>
      <c r="L6331">
        <v>50</v>
      </c>
      <c r="M6331">
        <v>1</v>
      </c>
      <c r="N6331">
        <v>1</v>
      </c>
      <c r="O6331">
        <v>912529020</v>
      </c>
      <c r="P6331">
        <v>2098</v>
      </c>
      <c r="R6331" t="s">
        <v>271</v>
      </c>
      <c r="S6331">
        <f>MATCH(D6331,Отчет!$C$1:$C$65536,0)</f>
        <v>12</v>
      </c>
    </row>
    <row r="6332" spans="1:19" x14ac:dyDescent="0.2">
      <c r="A6332">
        <v>1206279667</v>
      </c>
      <c r="B6332">
        <v>7</v>
      </c>
      <c r="C6332" t="s">
        <v>341</v>
      </c>
      <c r="D6332">
        <v>498447595</v>
      </c>
      <c r="E6332" t="s">
        <v>141</v>
      </c>
      <c r="F6332" t="s">
        <v>454</v>
      </c>
      <c r="G6332" t="s">
        <v>621</v>
      </c>
      <c r="H6332">
        <v>5</v>
      </c>
      <c r="I6332" t="s">
        <v>268</v>
      </c>
      <c r="J6332" t="s">
        <v>618</v>
      </c>
      <c r="L6332">
        <v>35</v>
      </c>
      <c r="M6332">
        <v>1</v>
      </c>
      <c r="N6332">
        <v>1</v>
      </c>
      <c r="O6332">
        <v>912529020</v>
      </c>
      <c r="P6332">
        <v>2098</v>
      </c>
      <c r="R6332" t="s">
        <v>271</v>
      </c>
      <c r="S6332">
        <f>MATCH(D6332,Отчет!$C$1:$C$65536,0)</f>
        <v>87</v>
      </c>
    </row>
    <row r="6333" spans="1:19" x14ac:dyDescent="0.2">
      <c r="A6333">
        <v>1017466630</v>
      </c>
      <c r="B6333">
        <v>9</v>
      </c>
      <c r="C6333" t="s">
        <v>341</v>
      </c>
      <c r="D6333">
        <v>498447619</v>
      </c>
      <c r="E6333" t="s">
        <v>150</v>
      </c>
      <c r="F6333" t="s">
        <v>487</v>
      </c>
      <c r="G6333" t="s">
        <v>621</v>
      </c>
      <c r="H6333">
        <v>5</v>
      </c>
      <c r="I6333" t="s">
        <v>268</v>
      </c>
      <c r="J6333" t="s">
        <v>618</v>
      </c>
      <c r="L6333">
        <v>45</v>
      </c>
      <c r="M6333">
        <v>1</v>
      </c>
      <c r="N6333">
        <v>1</v>
      </c>
      <c r="O6333">
        <v>912529020</v>
      </c>
      <c r="P6333">
        <v>2098</v>
      </c>
      <c r="R6333" t="s">
        <v>271</v>
      </c>
      <c r="S6333">
        <f>MATCH(D6333,Отчет!$C$1:$C$65536,0)</f>
        <v>68</v>
      </c>
    </row>
    <row r="6334" spans="1:19" x14ac:dyDescent="0.2">
      <c r="A6334">
        <v>1420375386</v>
      </c>
      <c r="B6334">
        <v>9</v>
      </c>
      <c r="C6334" t="s">
        <v>308</v>
      </c>
      <c r="D6334">
        <v>1240684378</v>
      </c>
      <c r="E6334" t="s">
        <v>216</v>
      </c>
      <c r="F6334" s="31" t="s">
        <v>528</v>
      </c>
      <c r="G6334" t="s">
        <v>621</v>
      </c>
      <c r="H6334">
        <v>5</v>
      </c>
      <c r="I6334" t="s">
        <v>268</v>
      </c>
      <c r="J6334" t="s">
        <v>618</v>
      </c>
      <c r="L6334">
        <v>45</v>
      </c>
      <c r="M6334">
        <v>1</v>
      </c>
      <c r="N6334">
        <v>1</v>
      </c>
      <c r="O6334">
        <v>912529020</v>
      </c>
      <c r="P6334">
        <v>2098</v>
      </c>
      <c r="R6334" t="s">
        <v>271</v>
      </c>
      <c r="S6334">
        <f>MATCH(D6334,Отчет!$C$1:$C$65536,0)</f>
        <v>98</v>
      </c>
    </row>
    <row r="6335" spans="1:19" x14ac:dyDescent="0.2">
      <c r="A6335">
        <v>1206280263</v>
      </c>
      <c r="B6335">
        <v>9</v>
      </c>
      <c r="C6335" t="s">
        <v>265</v>
      </c>
      <c r="D6335">
        <v>498448459</v>
      </c>
      <c r="E6335" t="s">
        <v>214</v>
      </c>
      <c r="F6335" t="s">
        <v>437</v>
      </c>
      <c r="G6335" t="s">
        <v>621</v>
      </c>
      <c r="H6335">
        <v>5</v>
      </c>
      <c r="I6335" t="s">
        <v>268</v>
      </c>
      <c r="J6335" t="s">
        <v>618</v>
      </c>
      <c r="L6335">
        <v>45</v>
      </c>
      <c r="M6335">
        <v>1</v>
      </c>
      <c r="N6335">
        <v>1</v>
      </c>
      <c r="O6335">
        <v>912529020</v>
      </c>
      <c r="P6335">
        <v>2098</v>
      </c>
      <c r="Q6335" t="s">
        <v>270</v>
      </c>
      <c r="R6335" t="s">
        <v>271</v>
      </c>
      <c r="S6335">
        <f>MATCH(D6335,Отчет!$C$1:$C$65536,0)</f>
        <v>51</v>
      </c>
    </row>
    <row r="6336" spans="1:19" x14ac:dyDescent="0.2">
      <c r="A6336">
        <v>1017466599</v>
      </c>
      <c r="B6336">
        <v>9</v>
      </c>
      <c r="C6336" t="s">
        <v>341</v>
      </c>
      <c r="D6336">
        <v>498448531</v>
      </c>
      <c r="E6336" t="s">
        <v>139</v>
      </c>
      <c r="F6336" t="s">
        <v>564</v>
      </c>
      <c r="G6336" t="s">
        <v>621</v>
      </c>
      <c r="H6336">
        <v>5</v>
      </c>
      <c r="I6336" t="s">
        <v>268</v>
      </c>
      <c r="J6336" t="s">
        <v>618</v>
      </c>
      <c r="L6336">
        <v>45</v>
      </c>
      <c r="M6336">
        <v>1</v>
      </c>
      <c r="N6336">
        <v>1</v>
      </c>
      <c r="O6336">
        <v>912529020</v>
      </c>
      <c r="P6336">
        <v>2098</v>
      </c>
      <c r="R6336" t="s">
        <v>271</v>
      </c>
      <c r="S6336">
        <f>MATCH(D6336,Отчет!$C$1:$C$65536,0)</f>
        <v>189</v>
      </c>
    </row>
    <row r="6337" spans="1:19" x14ac:dyDescent="0.2">
      <c r="A6337">
        <v>1017466670</v>
      </c>
      <c r="B6337">
        <v>8</v>
      </c>
      <c r="C6337" t="s">
        <v>343</v>
      </c>
      <c r="D6337">
        <v>498443442</v>
      </c>
      <c r="E6337" t="s">
        <v>79</v>
      </c>
      <c r="F6337" t="s">
        <v>372</v>
      </c>
      <c r="G6337" t="s">
        <v>621</v>
      </c>
      <c r="H6337">
        <v>5</v>
      </c>
      <c r="I6337" t="s">
        <v>268</v>
      </c>
      <c r="J6337" t="s">
        <v>618</v>
      </c>
      <c r="L6337">
        <v>40</v>
      </c>
      <c r="M6337">
        <v>1</v>
      </c>
      <c r="N6337">
        <v>1</v>
      </c>
      <c r="O6337">
        <v>912529020</v>
      </c>
      <c r="P6337">
        <v>2098</v>
      </c>
      <c r="R6337" t="s">
        <v>271</v>
      </c>
      <c r="S6337">
        <f>MATCH(D6337,Отчет!$C$1:$C$65536,0)</f>
        <v>81</v>
      </c>
    </row>
    <row r="6338" spans="1:19" x14ac:dyDescent="0.2">
      <c r="A6338">
        <v>1017466578</v>
      </c>
      <c r="B6338">
        <v>9</v>
      </c>
      <c r="C6338" t="s">
        <v>345</v>
      </c>
      <c r="D6338">
        <v>498444167</v>
      </c>
      <c r="E6338" t="s">
        <v>240</v>
      </c>
      <c r="F6338" t="s">
        <v>350</v>
      </c>
      <c r="G6338" t="s">
        <v>621</v>
      </c>
      <c r="H6338">
        <v>5</v>
      </c>
      <c r="I6338" t="s">
        <v>268</v>
      </c>
      <c r="J6338" t="s">
        <v>618</v>
      </c>
      <c r="L6338">
        <v>45</v>
      </c>
      <c r="M6338">
        <v>1</v>
      </c>
      <c r="N6338">
        <v>1</v>
      </c>
      <c r="O6338">
        <v>912529020</v>
      </c>
      <c r="P6338">
        <v>2098</v>
      </c>
      <c r="R6338" t="s">
        <v>271</v>
      </c>
      <c r="S6338">
        <f>MATCH(D6338,Отчет!$C$1:$C$65536,0)</f>
        <v>61</v>
      </c>
    </row>
    <row r="6339" spans="1:19" x14ac:dyDescent="0.2">
      <c r="A6339">
        <v>1210885676</v>
      </c>
      <c r="B6339">
        <v>8</v>
      </c>
      <c r="C6339" t="s">
        <v>265</v>
      </c>
      <c r="D6339">
        <v>498445617</v>
      </c>
      <c r="E6339" t="s">
        <v>82</v>
      </c>
      <c r="F6339" t="s">
        <v>388</v>
      </c>
      <c r="G6339" t="s">
        <v>621</v>
      </c>
      <c r="H6339">
        <v>5</v>
      </c>
      <c r="I6339" t="s">
        <v>268</v>
      </c>
      <c r="J6339" t="s">
        <v>618</v>
      </c>
      <c r="L6339">
        <v>40</v>
      </c>
      <c r="M6339">
        <v>1</v>
      </c>
      <c r="N6339">
        <v>1</v>
      </c>
      <c r="O6339">
        <v>912529020</v>
      </c>
      <c r="P6339">
        <v>2098</v>
      </c>
      <c r="R6339" t="s">
        <v>271</v>
      </c>
      <c r="S6339">
        <f>MATCH(D6339,Отчет!$C$1:$C$65536,0)</f>
        <v>115</v>
      </c>
    </row>
    <row r="6340" spans="1:19" x14ac:dyDescent="0.2">
      <c r="A6340">
        <v>1017466552</v>
      </c>
      <c r="B6340">
        <v>8</v>
      </c>
      <c r="C6340" t="s">
        <v>338</v>
      </c>
      <c r="D6340">
        <v>498445593</v>
      </c>
      <c r="E6340" t="s">
        <v>127</v>
      </c>
      <c r="F6340" t="s">
        <v>397</v>
      </c>
      <c r="G6340" t="s">
        <v>621</v>
      </c>
      <c r="H6340">
        <v>5</v>
      </c>
      <c r="I6340" t="s">
        <v>268</v>
      </c>
      <c r="J6340" t="s">
        <v>618</v>
      </c>
      <c r="L6340">
        <v>40</v>
      </c>
      <c r="M6340">
        <v>1</v>
      </c>
      <c r="N6340">
        <v>1</v>
      </c>
      <c r="O6340">
        <v>912529020</v>
      </c>
      <c r="P6340">
        <v>2098</v>
      </c>
      <c r="R6340" t="s">
        <v>271</v>
      </c>
      <c r="S6340">
        <f>MATCH(D6340,Отчет!$C$1:$C$65536,0)</f>
        <v>39</v>
      </c>
    </row>
    <row r="6341" spans="1:19" x14ac:dyDescent="0.2">
      <c r="A6341">
        <v>1017501480</v>
      </c>
      <c r="B6341">
        <v>8</v>
      </c>
      <c r="C6341" t="s">
        <v>308</v>
      </c>
      <c r="D6341">
        <v>498447883</v>
      </c>
      <c r="E6341" t="s">
        <v>231</v>
      </c>
      <c r="F6341" t="s">
        <v>461</v>
      </c>
      <c r="G6341" t="s">
        <v>621</v>
      </c>
      <c r="H6341">
        <v>5</v>
      </c>
      <c r="I6341" t="s">
        <v>268</v>
      </c>
      <c r="J6341" t="s">
        <v>618</v>
      </c>
      <c r="L6341">
        <v>40</v>
      </c>
      <c r="M6341">
        <v>1</v>
      </c>
      <c r="N6341">
        <v>1</v>
      </c>
      <c r="O6341">
        <v>912529020</v>
      </c>
      <c r="P6341">
        <v>2098</v>
      </c>
      <c r="R6341" t="s">
        <v>271</v>
      </c>
      <c r="S6341">
        <f>MATCH(D6341,Отчет!$C$1:$C$65536,0)</f>
        <v>100</v>
      </c>
    </row>
    <row r="6342" spans="1:19" x14ac:dyDescent="0.2">
      <c r="A6342">
        <v>1115538752</v>
      </c>
      <c r="B6342">
        <v>7</v>
      </c>
      <c r="C6342" t="s">
        <v>311</v>
      </c>
      <c r="D6342">
        <v>498444831</v>
      </c>
      <c r="E6342" t="s">
        <v>107</v>
      </c>
      <c r="F6342" t="s">
        <v>419</v>
      </c>
      <c r="G6342" t="s">
        <v>621</v>
      </c>
      <c r="H6342">
        <v>5</v>
      </c>
      <c r="I6342" t="s">
        <v>268</v>
      </c>
      <c r="J6342" t="s">
        <v>618</v>
      </c>
      <c r="L6342">
        <v>35</v>
      </c>
      <c r="M6342">
        <v>1</v>
      </c>
      <c r="N6342">
        <v>1</v>
      </c>
      <c r="O6342">
        <v>912529020</v>
      </c>
      <c r="P6342">
        <v>2098</v>
      </c>
      <c r="R6342" t="s">
        <v>271</v>
      </c>
      <c r="S6342">
        <f>MATCH(D6342,Отчет!$C$1:$C$65536,0)</f>
        <v>120</v>
      </c>
    </row>
    <row r="6343" spans="1:19" x14ac:dyDescent="0.2">
      <c r="A6343">
        <v>1206279802</v>
      </c>
      <c r="B6343">
        <v>8</v>
      </c>
      <c r="C6343" t="s">
        <v>341</v>
      </c>
      <c r="D6343">
        <v>498444935</v>
      </c>
      <c r="E6343" t="s">
        <v>146</v>
      </c>
      <c r="F6343" t="s">
        <v>417</v>
      </c>
      <c r="G6343" t="s">
        <v>621</v>
      </c>
      <c r="H6343">
        <v>5</v>
      </c>
      <c r="I6343" t="s">
        <v>268</v>
      </c>
      <c r="J6343" t="s">
        <v>618</v>
      </c>
      <c r="L6343">
        <v>40</v>
      </c>
      <c r="M6343">
        <v>1</v>
      </c>
      <c r="N6343">
        <v>1</v>
      </c>
      <c r="O6343">
        <v>912529020</v>
      </c>
      <c r="P6343">
        <v>2098</v>
      </c>
      <c r="R6343" t="s">
        <v>271</v>
      </c>
      <c r="S6343">
        <f>MATCH(D6343,Отчет!$C$1:$C$65536,0)</f>
        <v>41</v>
      </c>
    </row>
    <row r="6344" spans="1:19" x14ac:dyDescent="0.2">
      <c r="A6344">
        <v>1206279583</v>
      </c>
      <c r="B6344">
        <v>8</v>
      </c>
      <c r="C6344" t="s">
        <v>341</v>
      </c>
      <c r="D6344">
        <v>498445793</v>
      </c>
      <c r="E6344" t="s">
        <v>135</v>
      </c>
      <c r="F6344" t="s">
        <v>400</v>
      </c>
      <c r="G6344" t="s">
        <v>621</v>
      </c>
      <c r="H6344">
        <v>5</v>
      </c>
      <c r="I6344" t="s">
        <v>268</v>
      </c>
      <c r="J6344" t="s">
        <v>618</v>
      </c>
      <c r="L6344">
        <v>40</v>
      </c>
      <c r="M6344">
        <v>1</v>
      </c>
      <c r="N6344">
        <v>1</v>
      </c>
      <c r="O6344">
        <v>912529020</v>
      </c>
      <c r="P6344">
        <v>2098</v>
      </c>
      <c r="R6344" t="s">
        <v>271</v>
      </c>
      <c r="S6344">
        <f>MATCH(D6344,Отчет!$C$1:$C$65536,0)</f>
        <v>104</v>
      </c>
    </row>
    <row r="6345" spans="1:19" x14ac:dyDescent="0.2">
      <c r="A6345">
        <v>1017466570</v>
      </c>
      <c r="B6345">
        <v>7</v>
      </c>
      <c r="C6345" t="s">
        <v>357</v>
      </c>
      <c r="D6345">
        <v>498445339</v>
      </c>
      <c r="E6345" t="s">
        <v>156</v>
      </c>
      <c r="F6345" t="s">
        <v>391</v>
      </c>
      <c r="G6345" t="s">
        <v>621</v>
      </c>
      <c r="H6345">
        <v>5</v>
      </c>
      <c r="I6345" t="s">
        <v>268</v>
      </c>
      <c r="J6345" t="s">
        <v>618</v>
      </c>
      <c r="L6345">
        <v>35</v>
      </c>
      <c r="M6345">
        <v>1</v>
      </c>
      <c r="N6345">
        <v>1</v>
      </c>
      <c r="O6345">
        <v>912529020</v>
      </c>
      <c r="P6345">
        <v>2098</v>
      </c>
      <c r="R6345" t="s">
        <v>271</v>
      </c>
      <c r="S6345">
        <f>MATCH(D6345,Отчет!$C$1:$C$65536,0)</f>
        <v>179</v>
      </c>
    </row>
    <row r="6346" spans="1:19" x14ac:dyDescent="0.2">
      <c r="A6346">
        <v>1017466646</v>
      </c>
      <c r="B6346">
        <v>8</v>
      </c>
      <c r="C6346" t="s">
        <v>311</v>
      </c>
      <c r="D6346">
        <v>498446883</v>
      </c>
      <c r="E6346" t="s">
        <v>39</v>
      </c>
      <c r="F6346" t="s">
        <v>472</v>
      </c>
      <c r="G6346" t="s">
        <v>621</v>
      </c>
      <c r="H6346">
        <v>5</v>
      </c>
      <c r="I6346" t="s">
        <v>268</v>
      </c>
      <c r="J6346" t="s">
        <v>618</v>
      </c>
      <c r="L6346">
        <v>40</v>
      </c>
      <c r="M6346">
        <v>1</v>
      </c>
      <c r="N6346">
        <v>1</v>
      </c>
      <c r="O6346">
        <v>912529020</v>
      </c>
      <c r="P6346">
        <v>2098</v>
      </c>
      <c r="R6346" t="s">
        <v>271</v>
      </c>
      <c r="S6346">
        <f>MATCH(D6346,Отчет!$C$1:$C$65536,0)</f>
        <v>163</v>
      </c>
    </row>
    <row r="6347" spans="1:19" x14ac:dyDescent="0.2">
      <c r="A6347">
        <v>1390970709</v>
      </c>
      <c r="B6347">
        <v>9</v>
      </c>
      <c r="C6347" t="s">
        <v>343</v>
      </c>
      <c r="D6347">
        <v>1173853681</v>
      </c>
      <c r="E6347" t="s">
        <v>80</v>
      </c>
      <c r="F6347" t="s">
        <v>522</v>
      </c>
      <c r="G6347" t="s">
        <v>621</v>
      </c>
      <c r="H6347">
        <v>5</v>
      </c>
      <c r="I6347" t="s">
        <v>268</v>
      </c>
      <c r="J6347" t="s">
        <v>618</v>
      </c>
      <c r="L6347">
        <v>45</v>
      </c>
      <c r="M6347">
        <v>1</v>
      </c>
      <c r="N6347">
        <v>1</v>
      </c>
      <c r="O6347">
        <v>912529020</v>
      </c>
      <c r="P6347">
        <v>2098</v>
      </c>
      <c r="Q6347" t="s">
        <v>321</v>
      </c>
      <c r="R6347" t="s">
        <v>271</v>
      </c>
      <c r="S6347">
        <f>MATCH(D6347,Отчет!$C$1:$C$65536,0)</f>
        <v>208</v>
      </c>
    </row>
    <row r="6348" spans="1:19" x14ac:dyDescent="0.2">
      <c r="A6348">
        <v>1206278624</v>
      </c>
      <c r="B6348">
        <v>9</v>
      </c>
      <c r="C6348" t="s">
        <v>308</v>
      </c>
      <c r="D6348">
        <v>498449095</v>
      </c>
      <c r="E6348" t="s">
        <v>219</v>
      </c>
      <c r="F6348" t="s">
        <v>538</v>
      </c>
      <c r="G6348" t="s">
        <v>621</v>
      </c>
      <c r="H6348">
        <v>5</v>
      </c>
      <c r="I6348" t="s">
        <v>268</v>
      </c>
      <c r="J6348" t="s">
        <v>618</v>
      </c>
      <c r="L6348">
        <v>45</v>
      </c>
      <c r="M6348">
        <v>1</v>
      </c>
      <c r="N6348">
        <v>1</v>
      </c>
      <c r="O6348">
        <v>912529020</v>
      </c>
      <c r="P6348">
        <v>2098</v>
      </c>
      <c r="Q6348" t="s">
        <v>270</v>
      </c>
      <c r="R6348" t="s">
        <v>271</v>
      </c>
      <c r="S6348">
        <f>MATCH(D6348,Отчет!$C$1:$C$65536,0)</f>
        <v>13</v>
      </c>
    </row>
    <row r="6349" spans="1:19" x14ac:dyDescent="0.2">
      <c r="A6349">
        <v>1017466562</v>
      </c>
      <c r="B6349">
        <v>8</v>
      </c>
      <c r="C6349" t="s">
        <v>345</v>
      </c>
      <c r="D6349">
        <v>498442802</v>
      </c>
      <c r="E6349" t="s">
        <v>245</v>
      </c>
      <c r="F6349" t="s">
        <v>362</v>
      </c>
      <c r="G6349" t="s">
        <v>621</v>
      </c>
      <c r="H6349">
        <v>5</v>
      </c>
      <c r="I6349" t="s">
        <v>268</v>
      </c>
      <c r="J6349" t="s">
        <v>618</v>
      </c>
      <c r="L6349">
        <v>40</v>
      </c>
      <c r="M6349">
        <v>1</v>
      </c>
      <c r="N6349">
        <v>1</v>
      </c>
      <c r="O6349">
        <v>912529020</v>
      </c>
      <c r="P6349">
        <v>2098</v>
      </c>
      <c r="R6349" t="s">
        <v>271</v>
      </c>
      <c r="S6349">
        <f>MATCH(D6349,Отчет!$C$1:$C$65536,0)</f>
        <v>215</v>
      </c>
    </row>
    <row r="6350" spans="1:19" x14ac:dyDescent="0.2">
      <c r="A6350">
        <v>1249669794</v>
      </c>
      <c r="B6350">
        <v>9</v>
      </c>
      <c r="C6350" t="s">
        <v>341</v>
      </c>
      <c r="D6350">
        <v>498447979</v>
      </c>
      <c r="E6350" t="s">
        <v>149</v>
      </c>
      <c r="F6350" t="s">
        <v>465</v>
      </c>
      <c r="G6350" t="s">
        <v>622</v>
      </c>
      <c r="H6350">
        <v>5</v>
      </c>
      <c r="I6350" t="s">
        <v>268</v>
      </c>
      <c r="J6350" t="s">
        <v>618</v>
      </c>
      <c r="L6350">
        <v>45</v>
      </c>
      <c r="M6350">
        <v>1</v>
      </c>
      <c r="N6350">
        <v>1</v>
      </c>
      <c r="O6350">
        <v>912528171</v>
      </c>
      <c r="P6350">
        <v>2098</v>
      </c>
      <c r="R6350" t="s">
        <v>271</v>
      </c>
      <c r="S6350">
        <f>MATCH(D6350,Отчет!$C$1:$C$65536,0)</f>
        <v>97</v>
      </c>
    </row>
    <row r="6351" spans="1:19" x14ac:dyDescent="0.2">
      <c r="A6351">
        <v>1226770160</v>
      </c>
      <c r="B6351">
        <v>8</v>
      </c>
      <c r="C6351" t="s">
        <v>341</v>
      </c>
      <c r="D6351">
        <v>498446269</v>
      </c>
      <c r="E6351" t="s">
        <v>140</v>
      </c>
      <c r="F6351" t="s">
        <v>494</v>
      </c>
      <c r="G6351" t="s">
        <v>622</v>
      </c>
      <c r="H6351">
        <v>5</v>
      </c>
      <c r="I6351" t="s">
        <v>268</v>
      </c>
      <c r="J6351" t="s">
        <v>618</v>
      </c>
      <c r="L6351">
        <v>40</v>
      </c>
      <c r="M6351">
        <v>1</v>
      </c>
      <c r="N6351">
        <v>1</v>
      </c>
      <c r="O6351">
        <v>912528171</v>
      </c>
      <c r="P6351">
        <v>2098</v>
      </c>
      <c r="R6351" t="s">
        <v>271</v>
      </c>
      <c r="S6351">
        <f>MATCH(D6351,Отчет!$C$1:$C$65536,0)</f>
        <v>71</v>
      </c>
    </row>
    <row r="6352" spans="1:19" x14ac:dyDescent="0.2">
      <c r="A6352">
        <v>1017466710</v>
      </c>
      <c r="B6352">
        <v>8</v>
      </c>
      <c r="C6352" t="s">
        <v>343</v>
      </c>
      <c r="D6352">
        <v>498444395</v>
      </c>
      <c r="E6352" t="s">
        <v>77</v>
      </c>
      <c r="F6352" t="s">
        <v>404</v>
      </c>
      <c r="G6352" t="s">
        <v>622</v>
      </c>
      <c r="H6352">
        <v>5</v>
      </c>
      <c r="I6352" t="s">
        <v>268</v>
      </c>
      <c r="J6352" t="s">
        <v>618</v>
      </c>
      <c r="L6352">
        <v>40</v>
      </c>
      <c r="M6352">
        <v>1</v>
      </c>
      <c r="N6352">
        <v>1</v>
      </c>
      <c r="O6352">
        <v>912528171</v>
      </c>
      <c r="P6352">
        <v>2098</v>
      </c>
      <c r="R6352" t="s">
        <v>271</v>
      </c>
      <c r="S6352">
        <f>MATCH(D6352,Отчет!$C$1:$C$65536,0)</f>
        <v>177</v>
      </c>
    </row>
    <row r="6353" spans="1:19" x14ac:dyDescent="0.2">
      <c r="A6353">
        <v>1017466726</v>
      </c>
      <c r="B6353">
        <v>8</v>
      </c>
      <c r="C6353" t="s">
        <v>265</v>
      </c>
      <c r="D6353">
        <v>498449291</v>
      </c>
      <c r="E6353" t="s">
        <v>51</v>
      </c>
      <c r="F6353" t="s">
        <v>551</v>
      </c>
      <c r="G6353" t="s">
        <v>622</v>
      </c>
      <c r="H6353">
        <v>5</v>
      </c>
      <c r="I6353" t="s">
        <v>268</v>
      </c>
      <c r="J6353" t="s">
        <v>618</v>
      </c>
      <c r="L6353">
        <v>40</v>
      </c>
      <c r="M6353">
        <v>1</v>
      </c>
      <c r="N6353">
        <v>0</v>
      </c>
      <c r="O6353">
        <v>912528171</v>
      </c>
      <c r="P6353">
        <v>2098</v>
      </c>
      <c r="Q6353" t="s">
        <v>270</v>
      </c>
      <c r="R6353" t="s">
        <v>271</v>
      </c>
      <c r="S6353">
        <f>MATCH(D6353,Отчет!$C$1:$C$65536,0)</f>
        <v>235</v>
      </c>
    </row>
    <row r="6354" spans="1:19" x14ac:dyDescent="0.2">
      <c r="A6354">
        <v>1390978481</v>
      </c>
      <c r="B6354">
        <v>8</v>
      </c>
      <c r="C6354" t="s">
        <v>311</v>
      </c>
      <c r="D6354">
        <v>1376350128</v>
      </c>
      <c r="E6354" t="s">
        <v>96</v>
      </c>
      <c r="F6354" t="s">
        <v>505</v>
      </c>
      <c r="G6354" t="s">
        <v>622</v>
      </c>
      <c r="H6354">
        <v>5</v>
      </c>
      <c r="I6354" t="s">
        <v>268</v>
      </c>
      <c r="J6354" t="s">
        <v>618</v>
      </c>
      <c r="L6354">
        <v>40</v>
      </c>
      <c r="M6354">
        <v>1</v>
      </c>
      <c r="N6354">
        <v>1</v>
      </c>
      <c r="O6354">
        <v>912528171</v>
      </c>
      <c r="P6354">
        <v>2098</v>
      </c>
      <c r="Q6354" t="s">
        <v>270</v>
      </c>
      <c r="R6354" t="s">
        <v>271</v>
      </c>
      <c r="S6354">
        <f>MATCH(D6354,Отчет!$C$1:$C$65536,0)</f>
        <v>154</v>
      </c>
    </row>
    <row r="6355" spans="1:19" x14ac:dyDescent="0.2">
      <c r="A6355">
        <v>1236076723</v>
      </c>
      <c r="B6355">
        <v>4</v>
      </c>
      <c r="C6355" t="s">
        <v>345</v>
      </c>
      <c r="D6355">
        <v>524367144</v>
      </c>
      <c r="E6355" t="s">
        <v>91</v>
      </c>
      <c r="F6355" t="s">
        <v>514</v>
      </c>
      <c r="G6355" t="s">
        <v>278</v>
      </c>
      <c r="H6355">
        <v>6</v>
      </c>
      <c r="I6355" t="s">
        <v>268</v>
      </c>
      <c r="J6355" t="s">
        <v>618</v>
      </c>
      <c r="L6355">
        <v>24</v>
      </c>
      <c r="M6355">
        <v>1</v>
      </c>
      <c r="N6355">
        <v>1</v>
      </c>
      <c r="O6355">
        <v>1014957132</v>
      </c>
      <c r="P6355">
        <v>2098</v>
      </c>
      <c r="Q6355" t="s">
        <v>575</v>
      </c>
      <c r="R6355" t="s">
        <v>271</v>
      </c>
      <c r="S6355">
        <f>MATCH(D6355,Отчет!$C$1:$C$65536,0)</f>
        <v>223</v>
      </c>
    </row>
    <row r="6356" spans="1:19" x14ac:dyDescent="0.2">
      <c r="A6356">
        <v>1312587486</v>
      </c>
      <c r="B6356">
        <v>5</v>
      </c>
      <c r="C6356" t="s">
        <v>338</v>
      </c>
      <c r="D6356">
        <v>515650063</v>
      </c>
      <c r="E6356" t="s">
        <v>122</v>
      </c>
      <c r="F6356" t="s">
        <v>552</v>
      </c>
      <c r="G6356" t="s">
        <v>278</v>
      </c>
      <c r="H6356">
        <v>6</v>
      </c>
      <c r="I6356" t="s">
        <v>268</v>
      </c>
      <c r="J6356" t="s">
        <v>618</v>
      </c>
      <c r="L6356">
        <v>30</v>
      </c>
      <c r="M6356">
        <v>1</v>
      </c>
      <c r="N6356">
        <v>1</v>
      </c>
      <c r="O6356">
        <v>1014957132</v>
      </c>
      <c r="P6356">
        <v>2098</v>
      </c>
      <c r="Q6356" t="s">
        <v>575</v>
      </c>
      <c r="R6356" t="s">
        <v>271</v>
      </c>
      <c r="S6356">
        <f>MATCH(D6356,Отчет!$C$1:$C$65536,0)</f>
        <v>219</v>
      </c>
    </row>
    <row r="6357" spans="1:19" x14ac:dyDescent="0.2">
      <c r="A6357">
        <v>1364048346</v>
      </c>
      <c r="B6357">
        <v>6</v>
      </c>
      <c r="C6357" t="s">
        <v>338</v>
      </c>
      <c r="D6357">
        <v>555699289</v>
      </c>
      <c r="E6357" t="s">
        <v>121</v>
      </c>
      <c r="F6357" s="31" t="s">
        <v>517</v>
      </c>
      <c r="G6357" t="s">
        <v>278</v>
      </c>
      <c r="H6357">
        <v>6</v>
      </c>
      <c r="I6357" t="s">
        <v>268</v>
      </c>
      <c r="J6357" t="s">
        <v>618</v>
      </c>
      <c r="L6357">
        <v>36</v>
      </c>
      <c r="M6357">
        <v>1</v>
      </c>
      <c r="N6357">
        <v>1</v>
      </c>
      <c r="O6357">
        <v>1014957132</v>
      </c>
      <c r="P6357">
        <v>2098</v>
      </c>
      <c r="Q6357" t="s">
        <v>575</v>
      </c>
      <c r="R6357" t="s">
        <v>271</v>
      </c>
      <c r="S6357">
        <f>MATCH(D6357,Отчет!$C$1:$C$65536,0)</f>
        <v>211</v>
      </c>
    </row>
    <row r="6358" spans="1:19" x14ac:dyDescent="0.2">
      <c r="A6358">
        <v>1414158787</v>
      </c>
      <c r="B6358">
        <v>4</v>
      </c>
      <c r="C6358" t="s">
        <v>357</v>
      </c>
      <c r="D6358">
        <v>1414074946</v>
      </c>
      <c r="E6358" t="s">
        <v>45</v>
      </c>
      <c r="F6358" s="31" t="s">
        <v>502</v>
      </c>
      <c r="G6358" t="s">
        <v>278</v>
      </c>
      <c r="H6358">
        <v>6</v>
      </c>
      <c r="I6358" t="s">
        <v>268</v>
      </c>
      <c r="J6358" t="s">
        <v>618</v>
      </c>
      <c r="L6358">
        <v>24</v>
      </c>
      <c r="M6358">
        <v>1</v>
      </c>
      <c r="N6358">
        <v>0</v>
      </c>
      <c r="O6358">
        <v>1014957132</v>
      </c>
      <c r="P6358">
        <v>2098</v>
      </c>
      <c r="Q6358" t="s">
        <v>321</v>
      </c>
      <c r="R6358" t="s">
        <v>271</v>
      </c>
      <c r="S6358">
        <f>MATCH(D6358,Отчет!$C$1:$C$65536,0)</f>
        <v>156</v>
      </c>
    </row>
    <row r="6359" spans="1:19" x14ac:dyDescent="0.2">
      <c r="A6359">
        <v>1390976785</v>
      </c>
      <c r="B6359">
        <v>8</v>
      </c>
      <c r="C6359" t="s">
        <v>311</v>
      </c>
      <c r="D6359">
        <v>1376350128</v>
      </c>
      <c r="E6359" t="s">
        <v>96</v>
      </c>
      <c r="F6359" t="s">
        <v>505</v>
      </c>
      <c r="G6359" t="s">
        <v>278</v>
      </c>
      <c r="H6359">
        <v>6</v>
      </c>
      <c r="I6359" t="s">
        <v>268</v>
      </c>
      <c r="J6359" t="s">
        <v>618</v>
      </c>
      <c r="L6359">
        <v>48</v>
      </c>
      <c r="M6359">
        <v>1</v>
      </c>
      <c r="N6359">
        <v>1</v>
      </c>
      <c r="O6359">
        <v>1014957132</v>
      </c>
      <c r="P6359">
        <v>2098</v>
      </c>
      <c r="Q6359" t="s">
        <v>571</v>
      </c>
      <c r="R6359" t="s">
        <v>271</v>
      </c>
      <c r="S6359">
        <f>MATCH(D6359,Отчет!$C$1:$C$65536,0)</f>
        <v>154</v>
      </c>
    </row>
    <row r="6360" spans="1:19" x14ac:dyDescent="0.2">
      <c r="A6360">
        <v>1249665831</v>
      </c>
      <c r="B6360">
        <v>6</v>
      </c>
      <c r="C6360" t="s">
        <v>311</v>
      </c>
      <c r="D6360">
        <v>833850925</v>
      </c>
      <c r="E6360" t="s">
        <v>65</v>
      </c>
      <c r="F6360" t="s">
        <v>531</v>
      </c>
      <c r="G6360" t="s">
        <v>278</v>
      </c>
      <c r="H6360">
        <v>6</v>
      </c>
      <c r="I6360" t="s">
        <v>268</v>
      </c>
      <c r="J6360" t="s">
        <v>618</v>
      </c>
      <c r="L6360">
        <v>36</v>
      </c>
      <c r="M6360">
        <v>1</v>
      </c>
      <c r="N6360">
        <v>1</v>
      </c>
      <c r="O6360">
        <v>1014957132</v>
      </c>
      <c r="P6360">
        <v>2098</v>
      </c>
      <c r="Q6360" t="s">
        <v>571</v>
      </c>
      <c r="R6360" t="s">
        <v>271</v>
      </c>
      <c r="S6360">
        <f>MATCH(D6360,Отчет!$C$1:$C$65536,0)</f>
        <v>190</v>
      </c>
    </row>
    <row r="6361" spans="1:19" x14ac:dyDescent="0.2">
      <c r="A6361">
        <v>1226891387</v>
      </c>
      <c r="B6361">
        <v>6</v>
      </c>
      <c r="C6361" t="s">
        <v>311</v>
      </c>
      <c r="D6361">
        <v>731570228</v>
      </c>
      <c r="E6361" t="s">
        <v>64</v>
      </c>
      <c r="F6361" t="s">
        <v>523</v>
      </c>
      <c r="G6361" t="s">
        <v>278</v>
      </c>
      <c r="H6361">
        <v>6</v>
      </c>
      <c r="I6361" t="s">
        <v>268</v>
      </c>
      <c r="J6361" t="s">
        <v>618</v>
      </c>
      <c r="L6361">
        <v>36</v>
      </c>
      <c r="M6361">
        <v>1</v>
      </c>
      <c r="N6361">
        <v>1</v>
      </c>
      <c r="O6361">
        <v>1014957132</v>
      </c>
      <c r="P6361">
        <v>2098</v>
      </c>
      <c r="Q6361" t="s">
        <v>571</v>
      </c>
      <c r="R6361" t="s">
        <v>271</v>
      </c>
      <c r="S6361">
        <f>MATCH(D6361,Отчет!$C$1:$C$65536,0)</f>
        <v>148</v>
      </c>
    </row>
    <row r="6362" spans="1:19" x14ac:dyDescent="0.2">
      <c r="A6362">
        <v>1481768377</v>
      </c>
      <c r="B6362">
        <v>6</v>
      </c>
      <c r="C6362" t="s">
        <v>311</v>
      </c>
      <c r="D6362">
        <v>794359952</v>
      </c>
      <c r="E6362" t="s">
        <v>63</v>
      </c>
      <c r="F6362" t="s">
        <v>530</v>
      </c>
      <c r="G6362" t="s">
        <v>278</v>
      </c>
      <c r="H6362">
        <v>6</v>
      </c>
      <c r="I6362" t="s">
        <v>268</v>
      </c>
      <c r="J6362" t="s">
        <v>618</v>
      </c>
      <c r="L6362">
        <v>36</v>
      </c>
      <c r="M6362">
        <v>1</v>
      </c>
      <c r="N6362">
        <v>1</v>
      </c>
      <c r="O6362">
        <v>1014957132</v>
      </c>
      <c r="P6362">
        <v>2098</v>
      </c>
      <c r="Q6362" t="s">
        <v>571</v>
      </c>
      <c r="R6362" t="s">
        <v>271</v>
      </c>
      <c r="S6362">
        <f>MATCH(D6362,Отчет!$C$1:$C$65536,0)</f>
        <v>230</v>
      </c>
    </row>
    <row r="6363" spans="1:19" x14ac:dyDescent="0.2">
      <c r="A6363">
        <v>1206310121</v>
      </c>
      <c r="B6363">
        <v>10</v>
      </c>
      <c r="C6363" t="s">
        <v>338</v>
      </c>
      <c r="D6363">
        <v>498442770</v>
      </c>
      <c r="E6363" t="s">
        <v>128</v>
      </c>
      <c r="F6363" t="s">
        <v>355</v>
      </c>
      <c r="G6363" t="s">
        <v>623</v>
      </c>
      <c r="H6363">
        <v>5</v>
      </c>
      <c r="I6363" t="s">
        <v>268</v>
      </c>
      <c r="J6363" t="s">
        <v>618</v>
      </c>
      <c r="L6363">
        <v>50</v>
      </c>
      <c r="M6363">
        <v>1</v>
      </c>
      <c r="N6363">
        <v>1</v>
      </c>
      <c r="O6363">
        <v>912528517</v>
      </c>
      <c r="P6363">
        <v>2098</v>
      </c>
      <c r="R6363" t="s">
        <v>271</v>
      </c>
      <c r="S6363">
        <f>MATCH(D6363,Отчет!$C$1:$C$65536,0)</f>
        <v>140</v>
      </c>
    </row>
    <row r="6364" spans="1:19" x14ac:dyDescent="0.2">
      <c r="A6364">
        <v>1017501779</v>
      </c>
      <c r="B6364">
        <v>10</v>
      </c>
      <c r="C6364" t="s">
        <v>341</v>
      </c>
      <c r="D6364">
        <v>498442858</v>
      </c>
      <c r="E6364" t="s">
        <v>152</v>
      </c>
      <c r="F6364" t="s">
        <v>360</v>
      </c>
      <c r="G6364" t="s">
        <v>623</v>
      </c>
      <c r="H6364">
        <v>5</v>
      </c>
      <c r="I6364" t="s">
        <v>268</v>
      </c>
      <c r="J6364" t="s">
        <v>618</v>
      </c>
      <c r="L6364">
        <v>50</v>
      </c>
      <c r="M6364">
        <v>1</v>
      </c>
      <c r="N6364">
        <v>1</v>
      </c>
      <c r="O6364">
        <v>912528517</v>
      </c>
      <c r="P6364">
        <v>2098</v>
      </c>
      <c r="R6364" t="s">
        <v>271</v>
      </c>
      <c r="S6364">
        <f>MATCH(D6364,Отчет!$C$1:$C$65536,0)</f>
        <v>82</v>
      </c>
    </row>
    <row r="6365" spans="1:19" x14ac:dyDescent="0.2">
      <c r="A6365">
        <v>1017466995</v>
      </c>
      <c r="B6365">
        <v>9</v>
      </c>
      <c r="C6365" t="s">
        <v>311</v>
      </c>
      <c r="D6365">
        <v>498442826</v>
      </c>
      <c r="E6365" t="s">
        <v>93</v>
      </c>
      <c r="F6365" t="s">
        <v>363</v>
      </c>
      <c r="G6365" t="s">
        <v>623</v>
      </c>
      <c r="H6365">
        <v>5</v>
      </c>
      <c r="I6365" t="s">
        <v>268</v>
      </c>
      <c r="J6365" t="s">
        <v>618</v>
      </c>
      <c r="L6365">
        <v>45</v>
      </c>
      <c r="M6365">
        <v>1</v>
      </c>
      <c r="N6365">
        <v>1</v>
      </c>
      <c r="O6365">
        <v>912528517</v>
      </c>
      <c r="P6365">
        <v>2098</v>
      </c>
      <c r="R6365" t="s">
        <v>271</v>
      </c>
      <c r="S6365">
        <f>MATCH(D6365,Отчет!$C$1:$C$65536,0)</f>
        <v>188</v>
      </c>
    </row>
    <row r="6366" spans="1:19" x14ac:dyDescent="0.2">
      <c r="A6366">
        <v>1017467039</v>
      </c>
      <c r="B6366">
        <v>8</v>
      </c>
      <c r="C6366" t="s">
        <v>338</v>
      </c>
      <c r="D6366">
        <v>498443639</v>
      </c>
      <c r="E6366" t="s">
        <v>111</v>
      </c>
      <c r="F6366" t="s">
        <v>339</v>
      </c>
      <c r="G6366" t="s">
        <v>623</v>
      </c>
      <c r="H6366">
        <v>5</v>
      </c>
      <c r="I6366" t="s">
        <v>268</v>
      </c>
      <c r="J6366" t="s">
        <v>618</v>
      </c>
      <c r="L6366">
        <v>40</v>
      </c>
      <c r="M6366">
        <v>1</v>
      </c>
      <c r="N6366">
        <v>1</v>
      </c>
      <c r="O6366">
        <v>912528517</v>
      </c>
      <c r="P6366">
        <v>2098</v>
      </c>
      <c r="R6366" t="s">
        <v>271</v>
      </c>
      <c r="S6366">
        <f>MATCH(D6366,Отчет!$C$1:$C$65536,0)</f>
        <v>34</v>
      </c>
    </row>
    <row r="6367" spans="1:19" x14ac:dyDescent="0.2">
      <c r="A6367">
        <v>1017466978</v>
      </c>
      <c r="B6367">
        <v>9</v>
      </c>
      <c r="C6367" t="s">
        <v>311</v>
      </c>
      <c r="D6367">
        <v>498445139</v>
      </c>
      <c r="E6367" t="s">
        <v>99</v>
      </c>
      <c r="F6367" t="s">
        <v>386</v>
      </c>
      <c r="G6367" t="s">
        <v>623</v>
      </c>
      <c r="H6367">
        <v>5</v>
      </c>
      <c r="I6367" t="s">
        <v>268</v>
      </c>
      <c r="J6367" t="s">
        <v>618</v>
      </c>
      <c r="L6367">
        <v>45</v>
      </c>
      <c r="M6367">
        <v>1</v>
      </c>
      <c r="N6367">
        <v>1</v>
      </c>
      <c r="O6367">
        <v>912528517</v>
      </c>
      <c r="P6367">
        <v>2098</v>
      </c>
      <c r="R6367" t="s">
        <v>271</v>
      </c>
      <c r="S6367">
        <f>MATCH(D6367,Отчет!$C$1:$C$65536,0)</f>
        <v>32</v>
      </c>
    </row>
    <row r="6368" spans="1:19" x14ac:dyDescent="0.2">
      <c r="A6368">
        <v>1190114769</v>
      </c>
      <c r="B6368">
        <v>9</v>
      </c>
      <c r="C6368" t="s">
        <v>308</v>
      </c>
      <c r="D6368">
        <v>498446594</v>
      </c>
      <c r="E6368" t="s">
        <v>229</v>
      </c>
      <c r="F6368" t="s">
        <v>377</v>
      </c>
      <c r="G6368" t="s">
        <v>623</v>
      </c>
      <c r="H6368">
        <v>5</v>
      </c>
      <c r="I6368" t="s">
        <v>268</v>
      </c>
      <c r="J6368" t="s">
        <v>618</v>
      </c>
      <c r="L6368">
        <v>45</v>
      </c>
      <c r="M6368">
        <v>1</v>
      </c>
      <c r="N6368">
        <v>1</v>
      </c>
      <c r="O6368">
        <v>912528517</v>
      </c>
      <c r="P6368">
        <v>2098</v>
      </c>
      <c r="R6368" t="s">
        <v>271</v>
      </c>
      <c r="S6368">
        <f>MATCH(D6368,Отчет!$C$1:$C$65536,0)</f>
        <v>43</v>
      </c>
    </row>
    <row r="6369" spans="1:19" x14ac:dyDescent="0.2">
      <c r="A6369">
        <v>1017467020</v>
      </c>
      <c r="B6369">
        <v>10</v>
      </c>
      <c r="C6369" t="s">
        <v>338</v>
      </c>
      <c r="D6369">
        <v>498446301</v>
      </c>
      <c r="E6369" t="s">
        <v>113</v>
      </c>
      <c r="F6369" t="s">
        <v>373</v>
      </c>
      <c r="G6369" t="s">
        <v>623</v>
      </c>
      <c r="H6369">
        <v>5</v>
      </c>
      <c r="I6369" t="s">
        <v>268</v>
      </c>
      <c r="J6369" t="s">
        <v>618</v>
      </c>
      <c r="L6369">
        <v>50</v>
      </c>
      <c r="M6369">
        <v>1</v>
      </c>
      <c r="N6369">
        <v>1</v>
      </c>
      <c r="O6369">
        <v>912528517</v>
      </c>
      <c r="P6369">
        <v>2098</v>
      </c>
      <c r="R6369" t="s">
        <v>271</v>
      </c>
      <c r="S6369">
        <f>MATCH(D6369,Отчет!$C$1:$C$65536,0)</f>
        <v>165</v>
      </c>
    </row>
    <row r="6370" spans="1:19" x14ac:dyDescent="0.2">
      <c r="A6370">
        <v>1017466925</v>
      </c>
      <c r="B6370">
        <v>8</v>
      </c>
      <c r="C6370" t="s">
        <v>311</v>
      </c>
      <c r="D6370">
        <v>498447811</v>
      </c>
      <c r="E6370" t="s">
        <v>98</v>
      </c>
      <c r="F6370" t="s">
        <v>458</v>
      </c>
      <c r="G6370" t="s">
        <v>623</v>
      </c>
      <c r="H6370">
        <v>5</v>
      </c>
      <c r="I6370" t="s">
        <v>268</v>
      </c>
      <c r="J6370" t="s">
        <v>618</v>
      </c>
      <c r="L6370">
        <v>40</v>
      </c>
      <c r="M6370">
        <v>1</v>
      </c>
      <c r="N6370">
        <v>1</v>
      </c>
      <c r="O6370">
        <v>912528517</v>
      </c>
      <c r="P6370">
        <v>2098</v>
      </c>
      <c r="R6370" t="s">
        <v>271</v>
      </c>
      <c r="S6370">
        <f>MATCH(D6370,Отчет!$C$1:$C$65536,0)</f>
        <v>180</v>
      </c>
    </row>
    <row r="6371" spans="1:19" x14ac:dyDescent="0.2">
      <c r="A6371">
        <v>1017467093</v>
      </c>
      <c r="B6371">
        <v>8</v>
      </c>
      <c r="C6371" t="s">
        <v>343</v>
      </c>
      <c r="D6371">
        <v>498448235</v>
      </c>
      <c r="E6371" t="s">
        <v>75</v>
      </c>
      <c r="F6371" t="s">
        <v>554</v>
      </c>
      <c r="G6371" t="s">
        <v>623</v>
      </c>
      <c r="H6371">
        <v>5</v>
      </c>
      <c r="I6371" t="s">
        <v>268</v>
      </c>
      <c r="J6371" t="s">
        <v>618</v>
      </c>
      <c r="L6371">
        <v>40</v>
      </c>
      <c r="M6371">
        <v>1</v>
      </c>
      <c r="N6371">
        <v>1</v>
      </c>
      <c r="O6371">
        <v>912528517</v>
      </c>
      <c r="P6371">
        <v>2098</v>
      </c>
      <c r="R6371" t="s">
        <v>271</v>
      </c>
      <c r="S6371">
        <f>MATCH(D6371,Отчет!$C$1:$C$65536,0)</f>
        <v>137</v>
      </c>
    </row>
    <row r="6372" spans="1:19" x14ac:dyDescent="0.2">
      <c r="A6372">
        <v>1017466952</v>
      </c>
      <c r="B6372">
        <v>8</v>
      </c>
      <c r="C6372" t="s">
        <v>311</v>
      </c>
      <c r="D6372">
        <v>498448579</v>
      </c>
      <c r="E6372" t="s">
        <v>106</v>
      </c>
      <c r="F6372" t="s">
        <v>442</v>
      </c>
      <c r="G6372" t="s">
        <v>623</v>
      </c>
      <c r="H6372">
        <v>5</v>
      </c>
      <c r="I6372" t="s">
        <v>268</v>
      </c>
      <c r="J6372" t="s">
        <v>618</v>
      </c>
      <c r="L6372">
        <v>40</v>
      </c>
      <c r="M6372">
        <v>1</v>
      </c>
      <c r="N6372">
        <v>1</v>
      </c>
      <c r="O6372">
        <v>912528517</v>
      </c>
      <c r="P6372">
        <v>2098</v>
      </c>
      <c r="R6372" t="s">
        <v>271</v>
      </c>
      <c r="S6372">
        <f>MATCH(D6372,Отчет!$C$1:$C$65536,0)</f>
        <v>76</v>
      </c>
    </row>
    <row r="6373" spans="1:19" x14ac:dyDescent="0.2">
      <c r="A6373">
        <v>1017466987</v>
      </c>
      <c r="B6373">
        <v>10</v>
      </c>
      <c r="C6373" t="s">
        <v>308</v>
      </c>
      <c r="D6373">
        <v>498448691</v>
      </c>
      <c r="E6373" t="s">
        <v>86</v>
      </c>
      <c r="F6373" t="s">
        <v>446</v>
      </c>
      <c r="G6373" t="s">
        <v>623</v>
      </c>
      <c r="H6373">
        <v>5</v>
      </c>
      <c r="I6373" t="s">
        <v>268</v>
      </c>
      <c r="J6373" t="s">
        <v>618</v>
      </c>
      <c r="L6373">
        <v>50</v>
      </c>
      <c r="M6373">
        <v>1</v>
      </c>
      <c r="N6373">
        <v>1</v>
      </c>
      <c r="O6373">
        <v>912528517</v>
      </c>
      <c r="P6373">
        <v>2098</v>
      </c>
      <c r="R6373" t="s">
        <v>271</v>
      </c>
      <c r="S6373">
        <f>MATCH(D6373,Отчет!$C$1:$C$65536,0)</f>
        <v>66</v>
      </c>
    </row>
    <row r="6374" spans="1:19" x14ac:dyDescent="0.2">
      <c r="A6374">
        <v>1017467051</v>
      </c>
      <c r="B6374">
        <v>10</v>
      </c>
      <c r="C6374" t="s">
        <v>341</v>
      </c>
      <c r="D6374">
        <v>498449071</v>
      </c>
      <c r="E6374" t="s">
        <v>142</v>
      </c>
      <c r="F6374" t="s">
        <v>541</v>
      </c>
      <c r="G6374" t="s">
        <v>623</v>
      </c>
      <c r="H6374">
        <v>5</v>
      </c>
      <c r="I6374" t="s">
        <v>268</v>
      </c>
      <c r="J6374" t="s">
        <v>618</v>
      </c>
      <c r="L6374">
        <v>50</v>
      </c>
      <c r="M6374">
        <v>1</v>
      </c>
      <c r="N6374">
        <v>1</v>
      </c>
      <c r="O6374">
        <v>912528517</v>
      </c>
      <c r="P6374">
        <v>2098</v>
      </c>
      <c r="R6374" t="s">
        <v>271</v>
      </c>
      <c r="S6374">
        <f>MATCH(D6374,Отчет!$C$1:$C$65536,0)</f>
        <v>18</v>
      </c>
    </row>
    <row r="6375" spans="1:19" x14ac:dyDescent="0.2">
      <c r="A6375">
        <v>1292675193</v>
      </c>
      <c r="B6375">
        <v>9</v>
      </c>
      <c r="C6375" t="s">
        <v>311</v>
      </c>
      <c r="D6375">
        <v>498449191</v>
      </c>
      <c r="E6375" t="s">
        <v>61</v>
      </c>
      <c r="F6375" t="s">
        <v>543</v>
      </c>
      <c r="G6375" t="s">
        <v>623</v>
      </c>
      <c r="H6375">
        <v>5</v>
      </c>
      <c r="I6375" t="s">
        <v>268</v>
      </c>
      <c r="J6375" t="s">
        <v>618</v>
      </c>
      <c r="L6375">
        <v>45</v>
      </c>
      <c r="M6375">
        <v>1</v>
      </c>
      <c r="N6375">
        <v>1</v>
      </c>
      <c r="O6375">
        <v>912528517</v>
      </c>
      <c r="P6375">
        <v>2098</v>
      </c>
      <c r="R6375" t="s">
        <v>271</v>
      </c>
      <c r="S6375">
        <f>MATCH(D6375,Отчет!$C$1:$C$65536,0)</f>
        <v>52</v>
      </c>
    </row>
    <row r="6376" spans="1:19" x14ac:dyDescent="0.2">
      <c r="A6376">
        <v>1364033487</v>
      </c>
      <c r="B6376">
        <v>8</v>
      </c>
      <c r="C6376" t="s">
        <v>343</v>
      </c>
      <c r="D6376">
        <v>559112168</v>
      </c>
      <c r="E6376" t="s">
        <v>78</v>
      </c>
      <c r="F6376" t="s">
        <v>515</v>
      </c>
      <c r="G6376" t="s">
        <v>623</v>
      </c>
      <c r="H6376">
        <v>5</v>
      </c>
      <c r="I6376" t="s">
        <v>268</v>
      </c>
      <c r="J6376" t="s">
        <v>618</v>
      </c>
      <c r="L6376">
        <v>40</v>
      </c>
      <c r="M6376">
        <v>1</v>
      </c>
      <c r="N6376">
        <v>1</v>
      </c>
      <c r="O6376">
        <v>912528517</v>
      </c>
      <c r="P6376">
        <v>2098</v>
      </c>
      <c r="R6376" t="s">
        <v>271</v>
      </c>
      <c r="S6376">
        <f>MATCH(D6376,Отчет!$C$1:$C$65536,0)</f>
        <v>236</v>
      </c>
    </row>
    <row r="6377" spans="1:19" x14ac:dyDescent="0.2">
      <c r="A6377">
        <v>1017466944</v>
      </c>
      <c r="B6377">
        <v>9</v>
      </c>
      <c r="C6377" t="s">
        <v>311</v>
      </c>
      <c r="D6377">
        <v>731570228</v>
      </c>
      <c r="E6377" t="s">
        <v>64</v>
      </c>
      <c r="F6377" t="s">
        <v>523</v>
      </c>
      <c r="G6377" t="s">
        <v>623</v>
      </c>
      <c r="H6377">
        <v>5</v>
      </c>
      <c r="I6377" t="s">
        <v>268</v>
      </c>
      <c r="J6377" t="s">
        <v>618</v>
      </c>
      <c r="L6377">
        <v>45</v>
      </c>
      <c r="M6377">
        <v>1</v>
      </c>
      <c r="N6377">
        <v>1</v>
      </c>
      <c r="O6377">
        <v>912528517</v>
      </c>
      <c r="P6377">
        <v>2098</v>
      </c>
      <c r="Q6377" t="s">
        <v>270</v>
      </c>
      <c r="R6377" t="s">
        <v>271</v>
      </c>
      <c r="S6377">
        <f>MATCH(D6377,Отчет!$C$1:$C$65536,0)</f>
        <v>148</v>
      </c>
    </row>
    <row r="6378" spans="1:19" x14ac:dyDescent="0.2">
      <c r="A6378">
        <v>1219901267</v>
      </c>
      <c r="B6378">
        <v>10</v>
      </c>
      <c r="C6378" t="s">
        <v>265</v>
      </c>
      <c r="D6378">
        <v>584535571</v>
      </c>
      <c r="E6378" t="s">
        <v>211</v>
      </c>
      <c r="F6378" t="s">
        <v>566</v>
      </c>
      <c r="G6378" t="s">
        <v>623</v>
      </c>
      <c r="H6378">
        <v>5</v>
      </c>
      <c r="I6378" t="s">
        <v>268</v>
      </c>
      <c r="J6378" t="s">
        <v>618</v>
      </c>
      <c r="L6378">
        <v>50</v>
      </c>
      <c r="M6378">
        <v>1</v>
      </c>
      <c r="N6378">
        <v>1</v>
      </c>
      <c r="O6378">
        <v>912528517</v>
      </c>
      <c r="P6378">
        <v>2098</v>
      </c>
      <c r="Q6378" t="s">
        <v>321</v>
      </c>
      <c r="R6378" t="s">
        <v>271</v>
      </c>
      <c r="S6378">
        <f>MATCH(D6378,Отчет!$C$1:$C$65536,0)</f>
        <v>164</v>
      </c>
    </row>
    <row r="6379" spans="1:19" x14ac:dyDescent="0.2">
      <c r="A6379">
        <v>1236078422</v>
      </c>
      <c r="B6379">
        <v>6</v>
      </c>
      <c r="C6379" t="s">
        <v>345</v>
      </c>
      <c r="D6379">
        <v>524367144</v>
      </c>
      <c r="E6379" t="s">
        <v>91</v>
      </c>
      <c r="F6379" t="s">
        <v>514</v>
      </c>
      <c r="G6379" t="s">
        <v>623</v>
      </c>
      <c r="H6379">
        <v>5</v>
      </c>
      <c r="I6379" t="s">
        <v>268</v>
      </c>
      <c r="J6379" t="s">
        <v>618</v>
      </c>
      <c r="L6379">
        <v>30</v>
      </c>
      <c r="M6379">
        <v>1</v>
      </c>
      <c r="N6379">
        <v>1</v>
      </c>
      <c r="O6379">
        <v>912528517</v>
      </c>
      <c r="P6379">
        <v>2098</v>
      </c>
      <c r="Q6379" t="s">
        <v>270</v>
      </c>
      <c r="R6379" t="s">
        <v>271</v>
      </c>
      <c r="S6379">
        <f>MATCH(D6379,Отчет!$C$1:$C$65536,0)</f>
        <v>223</v>
      </c>
    </row>
    <row r="6380" spans="1:19" x14ac:dyDescent="0.2">
      <c r="A6380">
        <v>1017467085</v>
      </c>
      <c r="B6380">
        <v>10</v>
      </c>
      <c r="C6380" t="s">
        <v>311</v>
      </c>
      <c r="D6380">
        <v>541006531</v>
      </c>
      <c r="E6380" t="s">
        <v>100</v>
      </c>
      <c r="F6380" t="s">
        <v>512</v>
      </c>
      <c r="G6380" t="s">
        <v>623</v>
      </c>
      <c r="H6380">
        <v>5</v>
      </c>
      <c r="I6380" t="s">
        <v>268</v>
      </c>
      <c r="J6380" t="s">
        <v>618</v>
      </c>
      <c r="L6380">
        <v>50</v>
      </c>
      <c r="M6380">
        <v>1</v>
      </c>
      <c r="N6380">
        <v>1</v>
      </c>
      <c r="O6380">
        <v>912528517</v>
      </c>
      <c r="P6380">
        <v>2098</v>
      </c>
      <c r="R6380" t="s">
        <v>271</v>
      </c>
      <c r="S6380">
        <f>MATCH(D6380,Отчет!$C$1:$C$65536,0)</f>
        <v>197</v>
      </c>
    </row>
    <row r="6381" spans="1:19" x14ac:dyDescent="0.2">
      <c r="A6381">
        <v>1017466960</v>
      </c>
      <c r="B6381">
        <v>10</v>
      </c>
      <c r="C6381" t="s">
        <v>311</v>
      </c>
      <c r="D6381">
        <v>526780293</v>
      </c>
      <c r="E6381" t="s">
        <v>38</v>
      </c>
      <c r="F6381" s="31" t="s">
        <v>511</v>
      </c>
      <c r="G6381" t="s">
        <v>623</v>
      </c>
      <c r="H6381">
        <v>5</v>
      </c>
      <c r="I6381" t="s">
        <v>268</v>
      </c>
      <c r="J6381" t="s">
        <v>618</v>
      </c>
      <c r="L6381">
        <v>50</v>
      </c>
      <c r="M6381">
        <v>1</v>
      </c>
      <c r="N6381">
        <v>0</v>
      </c>
      <c r="O6381">
        <v>912528517</v>
      </c>
      <c r="P6381">
        <v>2098</v>
      </c>
      <c r="R6381" t="s">
        <v>271</v>
      </c>
      <c r="S6381">
        <f>MATCH(D6381,Отчет!$C$1:$C$65536,0)</f>
        <v>198</v>
      </c>
    </row>
    <row r="6382" spans="1:19" x14ac:dyDescent="0.2">
      <c r="A6382">
        <v>1017467059</v>
      </c>
      <c r="B6382">
        <v>10</v>
      </c>
      <c r="C6382" t="s">
        <v>308</v>
      </c>
      <c r="D6382">
        <v>498447907</v>
      </c>
      <c r="E6382" t="s">
        <v>217</v>
      </c>
      <c r="F6382" t="s">
        <v>462</v>
      </c>
      <c r="G6382" t="s">
        <v>623</v>
      </c>
      <c r="H6382">
        <v>5</v>
      </c>
      <c r="I6382" t="s">
        <v>268</v>
      </c>
      <c r="J6382" t="s">
        <v>618</v>
      </c>
      <c r="L6382">
        <v>50</v>
      </c>
      <c r="M6382">
        <v>1</v>
      </c>
      <c r="N6382">
        <v>1</v>
      </c>
      <c r="O6382">
        <v>912528517</v>
      </c>
      <c r="P6382">
        <v>2098</v>
      </c>
      <c r="Q6382" t="s">
        <v>270</v>
      </c>
      <c r="R6382" t="s">
        <v>271</v>
      </c>
      <c r="S6382">
        <f>MATCH(D6382,Отчет!$C$1:$C$65536,0)</f>
        <v>15</v>
      </c>
    </row>
    <row r="6383" spans="1:19" x14ac:dyDescent="0.2">
      <c r="A6383">
        <v>1092072750</v>
      </c>
      <c r="B6383">
        <v>4</v>
      </c>
      <c r="C6383" t="s">
        <v>311</v>
      </c>
      <c r="D6383">
        <v>794359952</v>
      </c>
      <c r="E6383" t="s">
        <v>63</v>
      </c>
      <c r="F6383" t="s">
        <v>530</v>
      </c>
      <c r="G6383" t="s">
        <v>624</v>
      </c>
      <c r="H6383">
        <v>5</v>
      </c>
      <c r="I6383" t="s">
        <v>268</v>
      </c>
      <c r="J6383" t="s">
        <v>618</v>
      </c>
      <c r="L6383">
        <v>20</v>
      </c>
      <c r="M6383">
        <v>1</v>
      </c>
      <c r="N6383">
        <v>1</v>
      </c>
      <c r="O6383">
        <v>912528507</v>
      </c>
      <c r="P6383">
        <v>2098</v>
      </c>
      <c r="Q6383" t="s">
        <v>270</v>
      </c>
      <c r="R6383" t="s">
        <v>271</v>
      </c>
      <c r="S6383">
        <f>MATCH(D6383,Отчет!$C$1:$C$65536,0)</f>
        <v>230</v>
      </c>
    </row>
    <row r="6384" spans="1:19" x14ac:dyDescent="0.2">
      <c r="A6384">
        <v>1420367585</v>
      </c>
      <c r="B6384">
        <v>7</v>
      </c>
      <c r="C6384" t="s">
        <v>345</v>
      </c>
      <c r="D6384">
        <v>1245276152</v>
      </c>
      <c r="E6384" t="s">
        <v>252</v>
      </c>
      <c r="F6384" s="31" t="s">
        <v>529</v>
      </c>
      <c r="G6384" t="s">
        <v>624</v>
      </c>
      <c r="H6384">
        <v>5</v>
      </c>
      <c r="I6384" t="s">
        <v>268</v>
      </c>
      <c r="J6384" t="s">
        <v>618</v>
      </c>
      <c r="L6384">
        <v>35</v>
      </c>
      <c r="M6384">
        <v>1</v>
      </c>
      <c r="N6384">
        <v>1</v>
      </c>
      <c r="O6384">
        <v>912528507</v>
      </c>
      <c r="P6384">
        <v>2098</v>
      </c>
      <c r="R6384" t="s">
        <v>271</v>
      </c>
      <c r="S6384">
        <f>MATCH(D6384,Отчет!$C$1:$C$65536,0)</f>
        <v>136</v>
      </c>
    </row>
    <row r="6385" spans="1:19" x14ac:dyDescent="0.2">
      <c r="A6385">
        <v>1092072771</v>
      </c>
      <c r="B6385">
        <v>7</v>
      </c>
      <c r="C6385" t="s">
        <v>343</v>
      </c>
      <c r="D6385">
        <v>515650007</v>
      </c>
      <c r="E6385" t="s">
        <v>174</v>
      </c>
      <c r="F6385" t="s">
        <v>508</v>
      </c>
      <c r="G6385" t="s">
        <v>624</v>
      </c>
      <c r="H6385">
        <v>5</v>
      </c>
      <c r="I6385" t="s">
        <v>268</v>
      </c>
      <c r="J6385" t="s">
        <v>618</v>
      </c>
      <c r="L6385">
        <v>35</v>
      </c>
      <c r="M6385">
        <v>1</v>
      </c>
      <c r="N6385">
        <v>1</v>
      </c>
      <c r="O6385">
        <v>912528507</v>
      </c>
      <c r="P6385">
        <v>2098</v>
      </c>
      <c r="R6385" t="s">
        <v>271</v>
      </c>
      <c r="S6385">
        <f>MATCH(D6385,Отчет!$C$1:$C$65536,0)</f>
        <v>210</v>
      </c>
    </row>
    <row r="6386" spans="1:19" x14ac:dyDescent="0.2">
      <c r="A6386">
        <v>1488012257</v>
      </c>
      <c r="B6386">
        <v>9</v>
      </c>
      <c r="C6386" t="s">
        <v>357</v>
      </c>
      <c r="D6386">
        <v>498448379</v>
      </c>
      <c r="E6386" t="s">
        <v>161</v>
      </c>
      <c r="F6386" t="s">
        <v>438</v>
      </c>
      <c r="G6386" t="s">
        <v>624</v>
      </c>
      <c r="H6386">
        <v>5</v>
      </c>
      <c r="I6386" t="s">
        <v>268</v>
      </c>
      <c r="J6386" t="s">
        <v>618</v>
      </c>
      <c r="L6386">
        <v>45</v>
      </c>
      <c r="M6386">
        <v>1</v>
      </c>
      <c r="N6386">
        <v>1</v>
      </c>
      <c r="O6386">
        <v>912528507</v>
      </c>
      <c r="P6386">
        <v>2098</v>
      </c>
      <c r="Q6386" t="s">
        <v>270</v>
      </c>
      <c r="R6386" t="s">
        <v>271</v>
      </c>
      <c r="S6386">
        <f>MATCH(D6386,Отчет!$C$1:$C$65536,0)</f>
        <v>80</v>
      </c>
    </row>
    <row r="6387" spans="1:19" x14ac:dyDescent="0.2">
      <c r="A6387">
        <v>1092072767</v>
      </c>
      <c r="B6387">
        <v>8</v>
      </c>
      <c r="C6387" t="s">
        <v>343</v>
      </c>
      <c r="D6387">
        <v>498443743</v>
      </c>
      <c r="E6387" t="s">
        <v>176</v>
      </c>
      <c r="F6387" t="s">
        <v>435</v>
      </c>
      <c r="G6387" t="s">
        <v>624</v>
      </c>
      <c r="H6387">
        <v>5</v>
      </c>
      <c r="I6387" t="s">
        <v>268</v>
      </c>
      <c r="J6387" t="s">
        <v>618</v>
      </c>
      <c r="L6387">
        <v>40</v>
      </c>
      <c r="M6387">
        <v>1</v>
      </c>
      <c r="N6387">
        <v>1</v>
      </c>
      <c r="O6387">
        <v>912528507</v>
      </c>
      <c r="P6387">
        <v>2098</v>
      </c>
      <c r="R6387" t="s">
        <v>271</v>
      </c>
      <c r="S6387">
        <f>MATCH(D6387,Отчет!$C$1:$C$65536,0)</f>
        <v>20</v>
      </c>
    </row>
    <row r="6388" spans="1:19" x14ac:dyDescent="0.2">
      <c r="A6388">
        <v>1277515438</v>
      </c>
      <c r="B6388">
        <v>9</v>
      </c>
      <c r="C6388" t="s">
        <v>341</v>
      </c>
      <c r="D6388">
        <v>498445003</v>
      </c>
      <c r="E6388" t="s">
        <v>151</v>
      </c>
      <c r="F6388" t="s">
        <v>424</v>
      </c>
      <c r="G6388" t="s">
        <v>624</v>
      </c>
      <c r="H6388">
        <v>5</v>
      </c>
      <c r="I6388" t="s">
        <v>268</v>
      </c>
      <c r="J6388" t="s">
        <v>618</v>
      </c>
      <c r="L6388">
        <v>45</v>
      </c>
      <c r="M6388">
        <v>1</v>
      </c>
      <c r="N6388">
        <v>1</v>
      </c>
      <c r="O6388">
        <v>912528507</v>
      </c>
      <c r="P6388">
        <v>2098</v>
      </c>
      <c r="R6388" t="s">
        <v>271</v>
      </c>
      <c r="S6388">
        <f>MATCH(D6388,Отчет!$C$1:$C$65536,0)</f>
        <v>29</v>
      </c>
    </row>
    <row r="6389" spans="1:19" x14ac:dyDescent="0.2">
      <c r="A6389">
        <v>1092072781</v>
      </c>
      <c r="B6389">
        <v>5</v>
      </c>
      <c r="C6389" t="s">
        <v>345</v>
      </c>
      <c r="D6389">
        <v>498444231</v>
      </c>
      <c r="E6389" t="s">
        <v>251</v>
      </c>
      <c r="F6389" t="s">
        <v>408</v>
      </c>
      <c r="G6389" t="s">
        <v>624</v>
      </c>
      <c r="H6389">
        <v>5</v>
      </c>
      <c r="I6389" t="s">
        <v>268</v>
      </c>
      <c r="J6389" t="s">
        <v>618</v>
      </c>
      <c r="L6389">
        <v>25</v>
      </c>
      <c r="M6389">
        <v>1</v>
      </c>
      <c r="N6389">
        <v>1</v>
      </c>
      <c r="O6389">
        <v>912528507</v>
      </c>
      <c r="P6389">
        <v>2098</v>
      </c>
      <c r="R6389" t="s">
        <v>271</v>
      </c>
      <c r="S6389">
        <f>MATCH(D6389,Отчет!$C$1:$C$65536,0)</f>
        <v>170</v>
      </c>
    </row>
    <row r="6390" spans="1:19" x14ac:dyDescent="0.2">
      <c r="A6390">
        <v>1092072754</v>
      </c>
      <c r="B6390">
        <v>9</v>
      </c>
      <c r="C6390" t="s">
        <v>308</v>
      </c>
      <c r="D6390">
        <v>498444539</v>
      </c>
      <c r="E6390" t="s">
        <v>84</v>
      </c>
      <c r="F6390" t="s">
        <v>414</v>
      </c>
      <c r="G6390" t="s">
        <v>624</v>
      </c>
      <c r="H6390">
        <v>5</v>
      </c>
      <c r="I6390" t="s">
        <v>268</v>
      </c>
      <c r="J6390" t="s">
        <v>618</v>
      </c>
      <c r="L6390">
        <v>45</v>
      </c>
      <c r="M6390">
        <v>1</v>
      </c>
      <c r="N6390">
        <v>1</v>
      </c>
      <c r="O6390">
        <v>912528507</v>
      </c>
      <c r="P6390">
        <v>2098</v>
      </c>
      <c r="R6390" t="s">
        <v>271</v>
      </c>
      <c r="S6390">
        <f>MATCH(D6390,Отчет!$C$1:$C$65536,0)</f>
        <v>108</v>
      </c>
    </row>
    <row r="6391" spans="1:19" x14ac:dyDescent="0.2">
      <c r="A6391">
        <v>1092072758</v>
      </c>
      <c r="B6391">
        <v>4</v>
      </c>
      <c r="C6391" t="s">
        <v>341</v>
      </c>
      <c r="D6391">
        <v>498443831</v>
      </c>
      <c r="E6391" t="s">
        <v>68</v>
      </c>
      <c r="F6391" t="s">
        <v>434</v>
      </c>
      <c r="G6391" t="s">
        <v>624</v>
      </c>
      <c r="H6391">
        <v>5</v>
      </c>
      <c r="I6391" t="s">
        <v>268</v>
      </c>
      <c r="J6391" t="s">
        <v>618</v>
      </c>
      <c r="L6391">
        <v>20</v>
      </c>
      <c r="M6391">
        <v>1</v>
      </c>
      <c r="N6391">
        <v>1</v>
      </c>
      <c r="O6391">
        <v>912528507</v>
      </c>
      <c r="P6391">
        <v>2098</v>
      </c>
      <c r="R6391" t="s">
        <v>271</v>
      </c>
      <c r="S6391">
        <f>MATCH(D6391,Отчет!$C$1:$C$65536,0)</f>
        <v>228</v>
      </c>
    </row>
    <row r="6392" spans="1:19" x14ac:dyDescent="0.2">
      <c r="A6392">
        <v>1092072763</v>
      </c>
      <c r="B6392">
        <v>4</v>
      </c>
      <c r="C6392" t="s">
        <v>357</v>
      </c>
      <c r="D6392">
        <v>498446485</v>
      </c>
      <c r="E6392" t="s">
        <v>57</v>
      </c>
      <c r="F6392" t="s">
        <v>500</v>
      </c>
      <c r="G6392" t="s">
        <v>624</v>
      </c>
      <c r="H6392">
        <v>5</v>
      </c>
      <c r="I6392" t="s">
        <v>268</v>
      </c>
      <c r="J6392" t="s">
        <v>618</v>
      </c>
      <c r="L6392">
        <v>20</v>
      </c>
      <c r="M6392">
        <v>1</v>
      </c>
      <c r="N6392">
        <v>0</v>
      </c>
      <c r="O6392">
        <v>912528507</v>
      </c>
      <c r="P6392">
        <v>2098</v>
      </c>
      <c r="R6392" t="s">
        <v>271</v>
      </c>
      <c r="S6392">
        <f>MATCH(D6392,Отчет!$C$1:$C$65536,0)</f>
        <v>240</v>
      </c>
    </row>
    <row r="6393" spans="1:19" x14ac:dyDescent="0.2">
      <c r="A6393">
        <v>1249665843</v>
      </c>
      <c r="B6393">
        <v>7</v>
      </c>
      <c r="C6393" t="s">
        <v>311</v>
      </c>
      <c r="D6393">
        <v>833850925</v>
      </c>
      <c r="E6393" t="s">
        <v>65</v>
      </c>
      <c r="F6393" t="s">
        <v>531</v>
      </c>
      <c r="G6393" t="s">
        <v>581</v>
      </c>
      <c r="H6393">
        <v>1</v>
      </c>
      <c r="I6393" t="s">
        <v>268</v>
      </c>
      <c r="J6393" t="s">
        <v>618</v>
      </c>
      <c r="L6393">
        <v>7</v>
      </c>
      <c r="M6393">
        <v>1</v>
      </c>
      <c r="N6393">
        <v>1</v>
      </c>
      <c r="O6393">
        <v>1014957132</v>
      </c>
      <c r="P6393">
        <v>2098</v>
      </c>
      <c r="Q6393" t="s">
        <v>571</v>
      </c>
      <c r="R6393" t="s">
        <v>271</v>
      </c>
      <c r="S6393">
        <f>MATCH(D6393,Отчет!$C$1:$C$65536,0)</f>
        <v>190</v>
      </c>
    </row>
    <row r="6394" spans="1:19" x14ac:dyDescent="0.2">
      <c r="A6394">
        <v>1390976816</v>
      </c>
      <c r="B6394">
        <v>10</v>
      </c>
      <c r="C6394" t="s">
        <v>311</v>
      </c>
      <c r="D6394">
        <v>1376350128</v>
      </c>
      <c r="E6394" t="s">
        <v>96</v>
      </c>
      <c r="F6394" t="s">
        <v>505</v>
      </c>
      <c r="G6394" t="s">
        <v>581</v>
      </c>
      <c r="H6394">
        <v>1</v>
      </c>
      <c r="I6394" t="s">
        <v>268</v>
      </c>
      <c r="J6394" t="s">
        <v>618</v>
      </c>
      <c r="L6394">
        <v>10</v>
      </c>
      <c r="M6394">
        <v>1</v>
      </c>
      <c r="N6394">
        <v>1</v>
      </c>
      <c r="O6394">
        <v>1014957132</v>
      </c>
      <c r="P6394">
        <v>2098</v>
      </c>
      <c r="Q6394" t="s">
        <v>571</v>
      </c>
      <c r="R6394" t="s">
        <v>271</v>
      </c>
      <c r="S6394">
        <f>MATCH(D6394,Отчет!$C$1:$C$65536,0)</f>
        <v>154</v>
      </c>
    </row>
    <row r="6395" spans="1:19" x14ac:dyDescent="0.2">
      <c r="A6395">
        <v>1481768385</v>
      </c>
      <c r="B6395">
        <v>7</v>
      </c>
      <c r="C6395" t="s">
        <v>311</v>
      </c>
      <c r="D6395">
        <v>794359952</v>
      </c>
      <c r="E6395" t="s">
        <v>63</v>
      </c>
      <c r="F6395" t="s">
        <v>530</v>
      </c>
      <c r="G6395" t="s">
        <v>581</v>
      </c>
      <c r="H6395">
        <v>1</v>
      </c>
      <c r="I6395" t="s">
        <v>268</v>
      </c>
      <c r="J6395" t="s">
        <v>618</v>
      </c>
      <c r="L6395">
        <v>7</v>
      </c>
      <c r="M6395">
        <v>1</v>
      </c>
      <c r="N6395">
        <v>1</v>
      </c>
      <c r="O6395">
        <v>1014957132</v>
      </c>
      <c r="P6395">
        <v>2098</v>
      </c>
      <c r="Q6395" t="s">
        <v>571</v>
      </c>
      <c r="R6395" t="s">
        <v>271</v>
      </c>
      <c r="S6395">
        <f>MATCH(D6395,Отчет!$C$1:$C$65536,0)</f>
        <v>230</v>
      </c>
    </row>
    <row r="6396" spans="1:19" x14ac:dyDescent="0.2">
      <c r="A6396">
        <v>1226891397</v>
      </c>
      <c r="B6396">
        <v>7</v>
      </c>
      <c r="C6396" t="s">
        <v>311</v>
      </c>
      <c r="D6396">
        <v>731570228</v>
      </c>
      <c r="E6396" t="s">
        <v>64</v>
      </c>
      <c r="F6396" t="s">
        <v>523</v>
      </c>
      <c r="G6396" t="s">
        <v>581</v>
      </c>
      <c r="H6396">
        <v>1</v>
      </c>
      <c r="I6396" t="s">
        <v>268</v>
      </c>
      <c r="J6396" t="s">
        <v>618</v>
      </c>
      <c r="L6396">
        <v>7</v>
      </c>
      <c r="M6396">
        <v>1</v>
      </c>
      <c r="N6396">
        <v>1</v>
      </c>
      <c r="O6396">
        <v>1014957132</v>
      </c>
      <c r="P6396">
        <v>2098</v>
      </c>
      <c r="Q6396" t="s">
        <v>571</v>
      </c>
      <c r="R6396" t="s">
        <v>271</v>
      </c>
      <c r="S6396">
        <f>MATCH(D6396,Отчет!$C$1:$C$65536,0)</f>
        <v>148</v>
      </c>
    </row>
    <row r="6397" spans="1:19" x14ac:dyDescent="0.2">
      <c r="A6397">
        <v>1206280386</v>
      </c>
      <c r="B6397">
        <v>9</v>
      </c>
      <c r="C6397" t="s">
        <v>308</v>
      </c>
      <c r="D6397">
        <v>498448483</v>
      </c>
      <c r="E6397" t="s">
        <v>222</v>
      </c>
      <c r="F6397" t="s">
        <v>443</v>
      </c>
      <c r="G6397" t="s">
        <v>625</v>
      </c>
      <c r="H6397">
        <v>5</v>
      </c>
      <c r="I6397" t="s">
        <v>268</v>
      </c>
      <c r="J6397" t="s">
        <v>618</v>
      </c>
      <c r="L6397">
        <v>45</v>
      </c>
      <c r="M6397">
        <v>1</v>
      </c>
      <c r="N6397">
        <v>1</v>
      </c>
      <c r="O6397">
        <v>912528377</v>
      </c>
      <c r="P6397">
        <v>2098</v>
      </c>
      <c r="R6397" t="s">
        <v>271</v>
      </c>
      <c r="S6397">
        <f>MATCH(D6397,Отчет!$C$1:$C$65536,0)</f>
        <v>19</v>
      </c>
    </row>
    <row r="6398" spans="1:19" x14ac:dyDescent="0.2">
      <c r="A6398">
        <v>1206280371</v>
      </c>
      <c r="B6398">
        <v>10</v>
      </c>
      <c r="C6398" t="s">
        <v>357</v>
      </c>
      <c r="D6398">
        <v>498448763</v>
      </c>
      <c r="E6398" t="s">
        <v>155</v>
      </c>
      <c r="F6398" t="s">
        <v>444</v>
      </c>
      <c r="G6398" t="s">
        <v>625</v>
      </c>
      <c r="H6398">
        <v>5</v>
      </c>
      <c r="I6398" t="s">
        <v>268</v>
      </c>
      <c r="J6398" t="s">
        <v>618</v>
      </c>
      <c r="L6398">
        <v>50</v>
      </c>
      <c r="M6398">
        <v>1</v>
      </c>
      <c r="N6398">
        <v>1</v>
      </c>
      <c r="O6398">
        <v>912528377</v>
      </c>
      <c r="P6398">
        <v>2098</v>
      </c>
      <c r="R6398" t="s">
        <v>271</v>
      </c>
      <c r="S6398">
        <f>MATCH(D6398,Отчет!$C$1:$C$65536,0)</f>
        <v>119</v>
      </c>
    </row>
    <row r="6399" spans="1:19" x14ac:dyDescent="0.2">
      <c r="A6399">
        <v>1206281325</v>
      </c>
      <c r="B6399">
        <v>10</v>
      </c>
      <c r="C6399" t="s">
        <v>308</v>
      </c>
      <c r="D6399">
        <v>498447835</v>
      </c>
      <c r="E6399" t="s">
        <v>234</v>
      </c>
      <c r="F6399" t="s">
        <v>455</v>
      </c>
      <c r="G6399" t="s">
        <v>625</v>
      </c>
      <c r="H6399">
        <v>5</v>
      </c>
      <c r="I6399" t="s">
        <v>268</v>
      </c>
      <c r="J6399" t="s">
        <v>618</v>
      </c>
      <c r="L6399">
        <v>50</v>
      </c>
      <c r="M6399">
        <v>1</v>
      </c>
      <c r="N6399">
        <v>1</v>
      </c>
      <c r="O6399">
        <v>912528377</v>
      </c>
      <c r="P6399">
        <v>2098</v>
      </c>
      <c r="R6399" t="s">
        <v>271</v>
      </c>
      <c r="S6399">
        <f>MATCH(D6399,Отчет!$C$1:$C$65536,0)</f>
        <v>21</v>
      </c>
    </row>
    <row r="6400" spans="1:19" x14ac:dyDescent="0.2">
      <c r="A6400">
        <v>1206280349</v>
      </c>
      <c r="B6400">
        <v>8</v>
      </c>
      <c r="C6400" t="s">
        <v>308</v>
      </c>
      <c r="D6400">
        <v>498447691</v>
      </c>
      <c r="E6400" t="s">
        <v>220</v>
      </c>
      <c r="F6400" t="s">
        <v>453</v>
      </c>
      <c r="G6400" t="s">
        <v>625</v>
      </c>
      <c r="H6400">
        <v>5</v>
      </c>
      <c r="I6400" t="s">
        <v>268</v>
      </c>
      <c r="J6400" t="s">
        <v>618</v>
      </c>
      <c r="L6400">
        <v>40</v>
      </c>
      <c r="M6400">
        <v>1</v>
      </c>
      <c r="N6400">
        <v>1</v>
      </c>
      <c r="O6400">
        <v>912528377</v>
      </c>
      <c r="P6400">
        <v>2098</v>
      </c>
      <c r="R6400" t="s">
        <v>271</v>
      </c>
      <c r="S6400">
        <f>MATCH(D6400,Отчет!$C$1:$C$65536,0)</f>
        <v>27</v>
      </c>
    </row>
    <row r="6401" spans="1:19" x14ac:dyDescent="0.2">
      <c r="A6401">
        <v>1017466819</v>
      </c>
      <c r="B6401">
        <v>10</v>
      </c>
      <c r="C6401" t="s">
        <v>345</v>
      </c>
      <c r="D6401">
        <v>498448123</v>
      </c>
      <c r="E6401" t="s">
        <v>258</v>
      </c>
      <c r="F6401" t="s">
        <v>463</v>
      </c>
      <c r="G6401" t="s">
        <v>625</v>
      </c>
      <c r="H6401">
        <v>5</v>
      </c>
      <c r="I6401" t="s">
        <v>268</v>
      </c>
      <c r="J6401" t="s">
        <v>618</v>
      </c>
      <c r="L6401">
        <v>50</v>
      </c>
      <c r="M6401">
        <v>1</v>
      </c>
      <c r="N6401">
        <v>1</v>
      </c>
      <c r="O6401">
        <v>912528377</v>
      </c>
      <c r="P6401">
        <v>2098</v>
      </c>
      <c r="R6401" t="s">
        <v>271</v>
      </c>
      <c r="S6401">
        <f>MATCH(D6401,Отчет!$C$1:$C$65536,0)</f>
        <v>67</v>
      </c>
    </row>
    <row r="6402" spans="1:19" x14ac:dyDescent="0.2">
      <c r="A6402">
        <v>1206281780</v>
      </c>
      <c r="B6402">
        <v>10</v>
      </c>
      <c r="C6402" t="s">
        <v>357</v>
      </c>
      <c r="D6402">
        <v>498443086</v>
      </c>
      <c r="E6402" t="s">
        <v>168</v>
      </c>
      <c r="F6402" t="s">
        <v>365</v>
      </c>
      <c r="G6402" t="s">
        <v>625</v>
      </c>
      <c r="H6402">
        <v>5</v>
      </c>
      <c r="I6402" t="s">
        <v>268</v>
      </c>
      <c r="J6402" t="s">
        <v>618</v>
      </c>
      <c r="L6402">
        <v>50</v>
      </c>
      <c r="M6402">
        <v>1</v>
      </c>
      <c r="N6402">
        <v>1</v>
      </c>
      <c r="O6402">
        <v>912528377</v>
      </c>
      <c r="P6402">
        <v>2098</v>
      </c>
      <c r="R6402" t="s">
        <v>271</v>
      </c>
      <c r="S6402">
        <f>MATCH(D6402,Отчет!$C$1:$C$65536,0)</f>
        <v>72</v>
      </c>
    </row>
    <row r="6403" spans="1:19" x14ac:dyDescent="0.2">
      <c r="A6403">
        <v>1017466872</v>
      </c>
      <c r="B6403">
        <v>8</v>
      </c>
      <c r="C6403" t="s">
        <v>265</v>
      </c>
      <c r="D6403">
        <v>498446681</v>
      </c>
      <c r="E6403" t="s">
        <v>52</v>
      </c>
      <c r="F6403" t="s">
        <v>375</v>
      </c>
      <c r="G6403" t="s">
        <v>625</v>
      </c>
      <c r="H6403">
        <v>5</v>
      </c>
      <c r="I6403" t="s">
        <v>268</v>
      </c>
      <c r="J6403" t="s">
        <v>618</v>
      </c>
      <c r="L6403">
        <v>40</v>
      </c>
      <c r="M6403">
        <v>1</v>
      </c>
      <c r="N6403">
        <v>0</v>
      </c>
      <c r="O6403">
        <v>912528377</v>
      </c>
      <c r="P6403">
        <v>2098</v>
      </c>
      <c r="R6403" t="s">
        <v>271</v>
      </c>
      <c r="S6403">
        <f>MATCH(D6403,Отчет!$C$1:$C$65536,0)</f>
        <v>171</v>
      </c>
    </row>
    <row r="6404" spans="1:19" x14ac:dyDescent="0.2">
      <c r="A6404">
        <v>1017466783</v>
      </c>
      <c r="B6404">
        <v>8</v>
      </c>
      <c r="C6404" t="s">
        <v>311</v>
      </c>
      <c r="D6404">
        <v>498446995</v>
      </c>
      <c r="E6404" t="s">
        <v>95</v>
      </c>
      <c r="F6404" t="s">
        <v>476</v>
      </c>
      <c r="G6404" t="s">
        <v>625</v>
      </c>
      <c r="H6404">
        <v>5</v>
      </c>
      <c r="I6404" t="s">
        <v>268</v>
      </c>
      <c r="J6404" t="s">
        <v>618</v>
      </c>
      <c r="L6404">
        <v>40</v>
      </c>
      <c r="M6404">
        <v>1</v>
      </c>
      <c r="N6404">
        <v>1</v>
      </c>
      <c r="O6404">
        <v>912528377</v>
      </c>
      <c r="P6404">
        <v>2098</v>
      </c>
      <c r="R6404" t="s">
        <v>271</v>
      </c>
      <c r="S6404">
        <f>MATCH(D6404,Отчет!$C$1:$C$65536,0)</f>
        <v>96</v>
      </c>
    </row>
    <row r="6405" spans="1:19" x14ac:dyDescent="0.2">
      <c r="A6405">
        <v>1017466880</v>
      </c>
      <c r="B6405">
        <v>6</v>
      </c>
      <c r="C6405" t="s">
        <v>357</v>
      </c>
      <c r="D6405">
        <v>498445937</v>
      </c>
      <c r="E6405" t="s">
        <v>73</v>
      </c>
      <c r="F6405" t="s">
        <v>491</v>
      </c>
      <c r="G6405" t="s">
        <v>625</v>
      </c>
      <c r="H6405">
        <v>5</v>
      </c>
      <c r="I6405" t="s">
        <v>268</v>
      </c>
      <c r="J6405" t="s">
        <v>618</v>
      </c>
      <c r="L6405">
        <v>30</v>
      </c>
      <c r="M6405">
        <v>1</v>
      </c>
      <c r="N6405">
        <v>1</v>
      </c>
      <c r="O6405">
        <v>912528377</v>
      </c>
      <c r="P6405">
        <v>2098</v>
      </c>
      <c r="R6405" t="s">
        <v>271</v>
      </c>
      <c r="S6405">
        <f>MATCH(D6405,Отчет!$C$1:$C$65536,0)</f>
        <v>217</v>
      </c>
    </row>
    <row r="6406" spans="1:19" x14ac:dyDescent="0.2">
      <c r="A6406">
        <v>1206280853</v>
      </c>
      <c r="B6406">
        <v>9</v>
      </c>
      <c r="C6406" t="s">
        <v>357</v>
      </c>
      <c r="D6406">
        <v>498445697</v>
      </c>
      <c r="E6406" t="s">
        <v>164</v>
      </c>
      <c r="F6406" t="s">
        <v>393</v>
      </c>
      <c r="G6406" t="s">
        <v>625</v>
      </c>
      <c r="H6406">
        <v>5</v>
      </c>
      <c r="I6406" t="s">
        <v>268</v>
      </c>
      <c r="J6406" t="s">
        <v>618</v>
      </c>
      <c r="L6406">
        <v>45</v>
      </c>
      <c r="M6406">
        <v>1</v>
      </c>
      <c r="N6406">
        <v>1</v>
      </c>
      <c r="O6406">
        <v>912528377</v>
      </c>
      <c r="P6406">
        <v>2098</v>
      </c>
      <c r="R6406" t="s">
        <v>271</v>
      </c>
      <c r="S6406">
        <f>MATCH(D6406,Отчет!$C$1:$C$65536,0)</f>
        <v>133</v>
      </c>
    </row>
    <row r="6407" spans="1:19" x14ac:dyDescent="0.2">
      <c r="A6407">
        <v>1017466848</v>
      </c>
      <c r="B6407">
        <v>7</v>
      </c>
      <c r="C6407" t="s">
        <v>311</v>
      </c>
      <c r="D6407">
        <v>498446117</v>
      </c>
      <c r="E6407" t="s">
        <v>62</v>
      </c>
      <c r="F6407" t="s">
        <v>402</v>
      </c>
      <c r="G6407" t="s">
        <v>625</v>
      </c>
      <c r="H6407">
        <v>5</v>
      </c>
      <c r="I6407" t="s">
        <v>268</v>
      </c>
      <c r="J6407" t="s">
        <v>618</v>
      </c>
      <c r="L6407">
        <v>35</v>
      </c>
      <c r="M6407">
        <v>1</v>
      </c>
      <c r="N6407">
        <v>1</v>
      </c>
      <c r="O6407">
        <v>912528377</v>
      </c>
      <c r="P6407">
        <v>2098</v>
      </c>
      <c r="R6407" t="s">
        <v>271</v>
      </c>
      <c r="S6407">
        <f>MATCH(D6407,Отчет!$C$1:$C$65536,0)</f>
        <v>224</v>
      </c>
    </row>
    <row r="6408" spans="1:19" x14ac:dyDescent="0.2">
      <c r="A6408">
        <v>1206277998</v>
      </c>
      <c r="B6408">
        <v>8</v>
      </c>
      <c r="C6408" t="s">
        <v>338</v>
      </c>
      <c r="D6408">
        <v>498446077</v>
      </c>
      <c r="E6408" t="s">
        <v>108</v>
      </c>
      <c r="F6408" t="s">
        <v>497</v>
      </c>
      <c r="G6408" t="s">
        <v>625</v>
      </c>
      <c r="H6408">
        <v>5</v>
      </c>
      <c r="I6408" t="s">
        <v>268</v>
      </c>
      <c r="J6408" t="s">
        <v>618</v>
      </c>
      <c r="L6408">
        <v>40</v>
      </c>
      <c r="M6408">
        <v>1</v>
      </c>
      <c r="N6408">
        <v>1</v>
      </c>
      <c r="O6408">
        <v>912528377</v>
      </c>
      <c r="P6408">
        <v>2098</v>
      </c>
      <c r="R6408" t="s">
        <v>271</v>
      </c>
      <c r="S6408">
        <f>MATCH(D6408,Отчет!$C$1:$C$65536,0)</f>
        <v>54</v>
      </c>
    </row>
    <row r="6409" spans="1:19" x14ac:dyDescent="0.2">
      <c r="A6409">
        <v>1017466752</v>
      </c>
      <c r="B6409">
        <v>10</v>
      </c>
      <c r="C6409" t="s">
        <v>345</v>
      </c>
      <c r="D6409">
        <v>498444603</v>
      </c>
      <c r="E6409" t="s">
        <v>242</v>
      </c>
      <c r="F6409" t="s">
        <v>412</v>
      </c>
      <c r="G6409" t="s">
        <v>625</v>
      </c>
      <c r="H6409">
        <v>5</v>
      </c>
      <c r="I6409" t="s">
        <v>268</v>
      </c>
      <c r="J6409" t="s">
        <v>618</v>
      </c>
      <c r="L6409">
        <v>50</v>
      </c>
      <c r="M6409">
        <v>1</v>
      </c>
      <c r="N6409">
        <v>1</v>
      </c>
      <c r="O6409">
        <v>912528377</v>
      </c>
      <c r="P6409">
        <v>2098</v>
      </c>
      <c r="R6409" t="s">
        <v>271</v>
      </c>
      <c r="S6409">
        <f>MATCH(D6409,Отчет!$C$1:$C$65536,0)</f>
        <v>187</v>
      </c>
    </row>
    <row r="6410" spans="1:19" x14ac:dyDescent="0.2">
      <c r="A6410">
        <v>1206281029</v>
      </c>
      <c r="B6410">
        <v>10</v>
      </c>
      <c r="C6410" t="s">
        <v>357</v>
      </c>
      <c r="D6410">
        <v>498445307</v>
      </c>
      <c r="E6410" t="s">
        <v>166</v>
      </c>
      <c r="F6410" t="s">
        <v>385</v>
      </c>
      <c r="G6410" t="s">
        <v>625</v>
      </c>
      <c r="H6410">
        <v>5</v>
      </c>
      <c r="I6410" t="s">
        <v>268</v>
      </c>
      <c r="J6410" t="s">
        <v>618</v>
      </c>
      <c r="L6410">
        <v>50</v>
      </c>
      <c r="M6410">
        <v>1</v>
      </c>
      <c r="N6410">
        <v>1</v>
      </c>
      <c r="O6410">
        <v>912528377</v>
      </c>
      <c r="P6410">
        <v>2098</v>
      </c>
      <c r="Q6410" t="s">
        <v>270</v>
      </c>
      <c r="R6410" t="s">
        <v>271</v>
      </c>
      <c r="S6410">
        <f>MATCH(D6410,Отчет!$C$1:$C$65536,0)</f>
        <v>142</v>
      </c>
    </row>
    <row r="6411" spans="1:19" x14ac:dyDescent="0.2">
      <c r="A6411">
        <v>1206281278</v>
      </c>
      <c r="B6411">
        <v>10</v>
      </c>
      <c r="C6411" t="s">
        <v>338</v>
      </c>
      <c r="D6411">
        <v>498445645</v>
      </c>
      <c r="E6411" t="s">
        <v>123</v>
      </c>
      <c r="F6411" t="s">
        <v>395</v>
      </c>
      <c r="G6411" t="s">
        <v>625</v>
      </c>
      <c r="H6411">
        <v>5</v>
      </c>
      <c r="I6411" t="s">
        <v>268</v>
      </c>
      <c r="J6411" t="s">
        <v>618</v>
      </c>
      <c r="L6411">
        <v>50</v>
      </c>
      <c r="M6411">
        <v>1</v>
      </c>
      <c r="N6411">
        <v>1</v>
      </c>
      <c r="O6411">
        <v>912528377</v>
      </c>
      <c r="P6411">
        <v>2098</v>
      </c>
      <c r="R6411" t="s">
        <v>271</v>
      </c>
      <c r="S6411">
        <f>MATCH(D6411,Отчет!$C$1:$C$65536,0)</f>
        <v>62</v>
      </c>
    </row>
    <row r="6412" spans="1:19" x14ac:dyDescent="0.2">
      <c r="A6412">
        <v>1017466742</v>
      </c>
      <c r="B6412">
        <v>6</v>
      </c>
      <c r="C6412" t="s">
        <v>311</v>
      </c>
      <c r="D6412">
        <v>498444199</v>
      </c>
      <c r="E6412" t="s">
        <v>37</v>
      </c>
      <c r="F6412" t="s">
        <v>407</v>
      </c>
      <c r="G6412" t="s">
        <v>625</v>
      </c>
      <c r="H6412">
        <v>5</v>
      </c>
      <c r="I6412" t="s">
        <v>268</v>
      </c>
      <c r="J6412" t="s">
        <v>618</v>
      </c>
      <c r="L6412">
        <v>30</v>
      </c>
      <c r="M6412">
        <v>1</v>
      </c>
      <c r="N6412">
        <v>0</v>
      </c>
      <c r="O6412">
        <v>912528377</v>
      </c>
      <c r="P6412">
        <v>2098</v>
      </c>
      <c r="R6412" t="s">
        <v>271</v>
      </c>
      <c r="S6412">
        <f>MATCH(D6412,Отчет!$C$1:$C$65536,0)</f>
        <v>237</v>
      </c>
    </row>
    <row r="6413" spans="1:19" x14ac:dyDescent="0.2">
      <c r="A6413">
        <v>1017466832</v>
      </c>
      <c r="B6413">
        <v>10</v>
      </c>
      <c r="C6413" t="s">
        <v>338</v>
      </c>
      <c r="D6413">
        <v>498444467</v>
      </c>
      <c r="E6413" t="s">
        <v>112</v>
      </c>
      <c r="F6413" t="s">
        <v>416</v>
      </c>
      <c r="G6413" t="s">
        <v>625</v>
      </c>
      <c r="H6413">
        <v>5</v>
      </c>
      <c r="I6413" t="s">
        <v>268</v>
      </c>
      <c r="J6413" t="s">
        <v>618</v>
      </c>
      <c r="L6413">
        <v>50</v>
      </c>
      <c r="M6413">
        <v>1</v>
      </c>
      <c r="N6413">
        <v>1</v>
      </c>
      <c r="O6413">
        <v>912528377</v>
      </c>
      <c r="P6413">
        <v>2098</v>
      </c>
      <c r="R6413" t="s">
        <v>271</v>
      </c>
      <c r="S6413">
        <f>MATCH(D6413,Отчет!$C$1:$C$65536,0)</f>
        <v>33</v>
      </c>
    </row>
    <row r="6414" spans="1:19" x14ac:dyDescent="0.2">
      <c r="A6414">
        <v>1017466908</v>
      </c>
      <c r="B6414">
        <v>10</v>
      </c>
      <c r="C6414" t="s">
        <v>345</v>
      </c>
      <c r="D6414">
        <v>498443358</v>
      </c>
      <c r="E6414" t="s">
        <v>88</v>
      </c>
      <c r="F6414" t="s">
        <v>426</v>
      </c>
      <c r="G6414" t="s">
        <v>625</v>
      </c>
      <c r="H6414">
        <v>5</v>
      </c>
      <c r="I6414" t="s">
        <v>268</v>
      </c>
      <c r="J6414" t="s">
        <v>618</v>
      </c>
      <c r="L6414">
        <v>50</v>
      </c>
      <c r="M6414">
        <v>1</v>
      </c>
      <c r="N6414">
        <v>1</v>
      </c>
      <c r="O6414">
        <v>912528377</v>
      </c>
      <c r="P6414">
        <v>2098</v>
      </c>
      <c r="R6414" t="s">
        <v>271</v>
      </c>
      <c r="S6414">
        <f>MATCH(D6414,Отчет!$C$1:$C$65536,0)</f>
        <v>186</v>
      </c>
    </row>
    <row r="6415" spans="1:19" x14ac:dyDescent="0.2">
      <c r="A6415">
        <v>1017466801</v>
      </c>
      <c r="B6415">
        <v>7</v>
      </c>
      <c r="C6415" t="s">
        <v>357</v>
      </c>
      <c r="D6415">
        <v>498443482</v>
      </c>
      <c r="E6415" t="s">
        <v>70</v>
      </c>
      <c r="F6415" t="s">
        <v>431</v>
      </c>
      <c r="G6415" t="s">
        <v>625</v>
      </c>
      <c r="H6415">
        <v>5</v>
      </c>
      <c r="I6415" t="s">
        <v>268</v>
      </c>
      <c r="J6415" t="s">
        <v>618</v>
      </c>
      <c r="L6415">
        <v>35</v>
      </c>
      <c r="M6415">
        <v>1</v>
      </c>
      <c r="N6415">
        <v>1</v>
      </c>
      <c r="O6415">
        <v>912528377</v>
      </c>
      <c r="P6415">
        <v>2098</v>
      </c>
      <c r="R6415" t="s">
        <v>271</v>
      </c>
      <c r="S6415">
        <f>MATCH(D6415,Отчет!$C$1:$C$65536,0)</f>
        <v>114</v>
      </c>
    </row>
    <row r="6416" spans="1:19" x14ac:dyDescent="0.2">
      <c r="A6416">
        <v>1017466809</v>
      </c>
      <c r="B6416">
        <v>8</v>
      </c>
      <c r="C6416" t="s">
        <v>345</v>
      </c>
      <c r="D6416">
        <v>509629897</v>
      </c>
      <c r="E6416" t="s">
        <v>249</v>
      </c>
      <c r="F6416" t="s">
        <v>510</v>
      </c>
      <c r="G6416" t="s">
        <v>625</v>
      </c>
      <c r="H6416">
        <v>5</v>
      </c>
      <c r="I6416" t="s">
        <v>268</v>
      </c>
      <c r="J6416" t="s">
        <v>618</v>
      </c>
      <c r="L6416">
        <v>40</v>
      </c>
      <c r="M6416">
        <v>1</v>
      </c>
      <c r="N6416">
        <v>1</v>
      </c>
      <c r="O6416">
        <v>912528377</v>
      </c>
      <c r="P6416">
        <v>2098</v>
      </c>
      <c r="R6416" t="s">
        <v>271</v>
      </c>
      <c r="S6416">
        <f>MATCH(D6416,Отчет!$C$1:$C$65536,0)</f>
        <v>147</v>
      </c>
    </row>
    <row r="6417" spans="1:19" x14ac:dyDescent="0.2">
      <c r="A6417">
        <v>1206281068</v>
      </c>
      <c r="B6417">
        <v>7</v>
      </c>
      <c r="C6417" t="s">
        <v>338</v>
      </c>
      <c r="D6417">
        <v>515650063</v>
      </c>
      <c r="E6417" t="s">
        <v>122</v>
      </c>
      <c r="F6417" t="s">
        <v>552</v>
      </c>
      <c r="G6417" t="s">
        <v>625</v>
      </c>
      <c r="H6417">
        <v>5</v>
      </c>
      <c r="I6417" t="s">
        <v>268</v>
      </c>
      <c r="J6417" t="s">
        <v>618</v>
      </c>
      <c r="L6417">
        <v>35</v>
      </c>
      <c r="M6417">
        <v>1</v>
      </c>
      <c r="N6417">
        <v>1</v>
      </c>
      <c r="O6417">
        <v>912528377</v>
      </c>
      <c r="P6417">
        <v>2098</v>
      </c>
      <c r="Q6417" t="s">
        <v>321</v>
      </c>
      <c r="R6417" t="s">
        <v>271</v>
      </c>
      <c r="S6417">
        <f>MATCH(D6417,Отчет!$C$1:$C$65536,0)</f>
        <v>219</v>
      </c>
    </row>
    <row r="6418" spans="1:19" x14ac:dyDescent="0.2">
      <c r="A6418">
        <v>1017466864</v>
      </c>
      <c r="B6418">
        <v>10</v>
      </c>
      <c r="C6418" t="s">
        <v>341</v>
      </c>
      <c r="D6418">
        <v>524367084</v>
      </c>
      <c r="E6418" t="s">
        <v>131</v>
      </c>
      <c r="F6418" t="s">
        <v>553</v>
      </c>
      <c r="G6418" t="s">
        <v>625</v>
      </c>
      <c r="H6418">
        <v>5</v>
      </c>
      <c r="I6418" t="s">
        <v>268</v>
      </c>
      <c r="J6418" t="s">
        <v>618</v>
      </c>
      <c r="L6418">
        <v>50</v>
      </c>
      <c r="M6418">
        <v>1</v>
      </c>
      <c r="N6418">
        <v>1</v>
      </c>
      <c r="O6418">
        <v>912528377</v>
      </c>
      <c r="P6418">
        <v>2098</v>
      </c>
      <c r="R6418" t="s">
        <v>271</v>
      </c>
      <c r="S6418">
        <f>MATCH(D6418,Отчет!$C$1:$C$65536,0)</f>
        <v>91</v>
      </c>
    </row>
    <row r="6419" spans="1:19" x14ac:dyDescent="0.2">
      <c r="A6419">
        <v>1017466793</v>
      </c>
      <c r="B6419">
        <v>6</v>
      </c>
      <c r="C6419" t="s">
        <v>357</v>
      </c>
      <c r="D6419">
        <v>559111834</v>
      </c>
      <c r="E6419" t="s">
        <v>157</v>
      </c>
      <c r="F6419" t="s">
        <v>519</v>
      </c>
      <c r="G6419" t="s">
        <v>625</v>
      </c>
      <c r="H6419">
        <v>5</v>
      </c>
      <c r="I6419" t="s">
        <v>268</v>
      </c>
      <c r="J6419" t="s">
        <v>618</v>
      </c>
      <c r="L6419">
        <v>30</v>
      </c>
      <c r="M6419">
        <v>1</v>
      </c>
      <c r="N6419">
        <v>1</v>
      </c>
      <c r="O6419">
        <v>912528377</v>
      </c>
      <c r="P6419">
        <v>2098</v>
      </c>
      <c r="R6419" t="s">
        <v>271</v>
      </c>
      <c r="S6419">
        <f>MATCH(D6419,Отчет!$C$1:$C$65536,0)</f>
        <v>220</v>
      </c>
    </row>
    <row r="6420" spans="1:19" x14ac:dyDescent="0.2">
      <c r="A6420">
        <v>1206280709</v>
      </c>
      <c r="B6420">
        <v>9</v>
      </c>
      <c r="C6420" t="s">
        <v>308</v>
      </c>
      <c r="D6420">
        <v>498447667</v>
      </c>
      <c r="E6420" t="s">
        <v>226</v>
      </c>
      <c r="F6420" t="s">
        <v>452</v>
      </c>
      <c r="G6420" t="s">
        <v>625</v>
      </c>
      <c r="H6420">
        <v>5</v>
      </c>
      <c r="I6420" t="s">
        <v>268</v>
      </c>
      <c r="J6420" t="s">
        <v>618</v>
      </c>
      <c r="L6420">
        <v>45</v>
      </c>
      <c r="M6420">
        <v>1</v>
      </c>
      <c r="N6420">
        <v>1</v>
      </c>
      <c r="O6420">
        <v>912528377</v>
      </c>
      <c r="P6420">
        <v>2098</v>
      </c>
      <c r="R6420" t="s">
        <v>271</v>
      </c>
      <c r="S6420">
        <f>MATCH(D6420,Отчет!$C$1:$C$65536,0)</f>
        <v>23</v>
      </c>
    </row>
    <row r="6421" spans="1:19" x14ac:dyDescent="0.2">
      <c r="A6421">
        <v>1517723909</v>
      </c>
      <c r="B6421">
        <v>6</v>
      </c>
      <c r="C6421" t="s">
        <v>272</v>
      </c>
      <c r="D6421">
        <v>1517722762</v>
      </c>
      <c r="E6421" t="s">
        <v>33</v>
      </c>
      <c r="F6421" s="31" t="s">
        <v>307</v>
      </c>
      <c r="G6421" t="s">
        <v>626</v>
      </c>
      <c r="H6421">
        <v>3</v>
      </c>
      <c r="I6421" t="s">
        <v>268</v>
      </c>
      <c r="J6421" t="s">
        <v>618</v>
      </c>
      <c r="L6421">
        <v>18</v>
      </c>
      <c r="M6421">
        <v>1</v>
      </c>
      <c r="N6421">
        <v>0</v>
      </c>
      <c r="O6421">
        <v>946463395</v>
      </c>
      <c r="P6421">
        <v>2098</v>
      </c>
      <c r="Q6421" t="s">
        <v>270</v>
      </c>
      <c r="R6421" t="s">
        <v>271</v>
      </c>
      <c r="S6421">
        <f>MATCH(D6421,Отчет!$C$1:$C$65536,0)</f>
        <v>214</v>
      </c>
    </row>
    <row r="6422" spans="1:19" x14ac:dyDescent="0.2">
      <c r="A6422">
        <v>1466688780</v>
      </c>
      <c r="B6422">
        <v>5</v>
      </c>
      <c r="C6422" t="s">
        <v>272</v>
      </c>
      <c r="D6422">
        <v>1466687936</v>
      </c>
      <c r="E6422" t="s">
        <v>32</v>
      </c>
      <c r="F6422" s="31" t="s">
        <v>305</v>
      </c>
      <c r="G6422" t="s">
        <v>318</v>
      </c>
      <c r="H6422">
        <v>3</v>
      </c>
      <c r="I6422" t="s">
        <v>268</v>
      </c>
      <c r="J6422" t="s">
        <v>618</v>
      </c>
      <c r="L6422">
        <v>15</v>
      </c>
      <c r="M6422">
        <v>1</v>
      </c>
      <c r="N6422">
        <v>0</v>
      </c>
      <c r="O6422">
        <v>946463395</v>
      </c>
      <c r="P6422">
        <v>2098</v>
      </c>
      <c r="Q6422" t="s">
        <v>270</v>
      </c>
      <c r="R6422" t="s">
        <v>271</v>
      </c>
      <c r="S6422">
        <f>MATCH(D6422,Отчет!$C$1:$C$65536,0)</f>
        <v>222</v>
      </c>
    </row>
    <row r="6423" spans="1:19" x14ac:dyDescent="0.2">
      <c r="A6423">
        <v>1364078328</v>
      </c>
      <c r="B6423">
        <v>4</v>
      </c>
      <c r="C6423" t="s">
        <v>343</v>
      </c>
      <c r="D6423">
        <v>498446812</v>
      </c>
      <c r="E6423" t="s">
        <v>48</v>
      </c>
      <c r="F6423" t="s">
        <v>379</v>
      </c>
      <c r="G6423" t="s">
        <v>627</v>
      </c>
      <c r="H6423">
        <v>5</v>
      </c>
      <c r="I6423" t="s">
        <v>268</v>
      </c>
      <c r="J6423" t="s">
        <v>618</v>
      </c>
      <c r="L6423">
        <v>20</v>
      </c>
      <c r="M6423">
        <v>1</v>
      </c>
      <c r="N6423">
        <v>0</v>
      </c>
      <c r="O6423">
        <v>912528915</v>
      </c>
      <c r="P6423">
        <v>2098</v>
      </c>
      <c r="R6423" t="s">
        <v>271</v>
      </c>
      <c r="S6423">
        <f>MATCH(D6423,Отчет!$C$1:$C$65536,0)</f>
        <v>232</v>
      </c>
    </row>
    <row r="6424" spans="1:19" x14ac:dyDescent="0.2">
      <c r="A6424">
        <v>1017466734</v>
      </c>
      <c r="B6424">
        <v>6</v>
      </c>
      <c r="C6424" t="s">
        <v>311</v>
      </c>
      <c r="D6424">
        <v>498443118</v>
      </c>
      <c r="E6424" t="s">
        <v>94</v>
      </c>
      <c r="F6424" t="s">
        <v>371</v>
      </c>
      <c r="G6424" t="s">
        <v>627</v>
      </c>
      <c r="H6424">
        <v>5</v>
      </c>
      <c r="I6424" t="s">
        <v>268</v>
      </c>
      <c r="J6424" t="s">
        <v>618</v>
      </c>
      <c r="L6424">
        <v>30</v>
      </c>
      <c r="M6424">
        <v>1</v>
      </c>
      <c r="N6424">
        <v>1</v>
      </c>
      <c r="O6424">
        <v>912528915</v>
      </c>
      <c r="P6424">
        <v>2098</v>
      </c>
      <c r="Q6424" t="s">
        <v>270</v>
      </c>
      <c r="R6424" t="s">
        <v>271</v>
      </c>
      <c r="S6424">
        <f>MATCH(D6424,Отчет!$C$1:$C$65536,0)</f>
        <v>57</v>
      </c>
    </row>
    <row r="6425" spans="1:19" x14ac:dyDescent="0.2">
      <c r="A6425">
        <v>1206282003</v>
      </c>
      <c r="B6425">
        <v>7</v>
      </c>
      <c r="C6425" t="s">
        <v>345</v>
      </c>
      <c r="D6425">
        <v>498448051</v>
      </c>
      <c r="E6425" t="s">
        <v>244</v>
      </c>
      <c r="F6425" t="s">
        <v>459</v>
      </c>
      <c r="G6425" t="s">
        <v>627</v>
      </c>
      <c r="H6425">
        <v>5</v>
      </c>
      <c r="I6425" t="s">
        <v>268</v>
      </c>
      <c r="J6425" t="s">
        <v>618</v>
      </c>
      <c r="L6425">
        <v>35</v>
      </c>
      <c r="M6425">
        <v>1</v>
      </c>
      <c r="N6425">
        <v>1</v>
      </c>
      <c r="O6425">
        <v>912528915</v>
      </c>
      <c r="P6425">
        <v>2098</v>
      </c>
      <c r="R6425" t="s">
        <v>271</v>
      </c>
      <c r="S6425">
        <f>MATCH(D6425,Отчет!$C$1:$C$65536,0)</f>
        <v>28</v>
      </c>
    </row>
    <row r="6426" spans="1:19" x14ac:dyDescent="0.2">
      <c r="A6426">
        <v>1017467166</v>
      </c>
      <c r="B6426">
        <v>9</v>
      </c>
      <c r="C6426" t="s">
        <v>357</v>
      </c>
      <c r="D6426">
        <v>498442551</v>
      </c>
      <c r="E6426" t="s">
        <v>165</v>
      </c>
      <c r="F6426" t="s">
        <v>358</v>
      </c>
      <c r="G6426" t="s">
        <v>628</v>
      </c>
      <c r="H6426">
        <v>5</v>
      </c>
      <c r="I6426" t="s">
        <v>268</v>
      </c>
      <c r="J6426" t="s">
        <v>618</v>
      </c>
      <c r="L6426">
        <v>45</v>
      </c>
      <c r="M6426">
        <v>1</v>
      </c>
      <c r="N6426">
        <v>1</v>
      </c>
      <c r="O6426">
        <v>912528872</v>
      </c>
      <c r="P6426">
        <v>2098</v>
      </c>
      <c r="R6426" t="s">
        <v>271</v>
      </c>
      <c r="S6426">
        <f>MATCH(D6426,Отчет!$C$1:$C$65536,0)</f>
        <v>146</v>
      </c>
    </row>
    <row r="6427" spans="1:19" x14ac:dyDescent="0.2">
      <c r="A6427">
        <v>1017467468</v>
      </c>
      <c r="B6427">
        <v>9</v>
      </c>
      <c r="C6427" t="s">
        <v>345</v>
      </c>
      <c r="D6427">
        <v>498443062</v>
      </c>
      <c r="E6427" t="s">
        <v>253</v>
      </c>
      <c r="F6427" t="s">
        <v>364</v>
      </c>
      <c r="G6427" t="s">
        <v>628</v>
      </c>
      <c r="H6427">
        <v>5</v>
      </c>
      <c r="I6427" t="s">
        <v>268</v>
      </c>
      <c r="J6427" t="s">
        <v>618</v>
      </c>
      <c r="L6427">
        <v>45</v>
      </c>
      <c r="M6427">
        <v>1</v>
      </c>
      <c r="N6427">
        <v>1</v>
      </c>
      <c r="O6427">
        <v>912528872</v>
      </c>
      <c r="P6427">
        <v>2098</v>
      </c>
      <c r="R6427" t="s">
        <v>271</v>
      </c>
      <c r="S6427">
        <f>MATCH(D6427,Отчет!$C$1:$C$65536,0)</f>
        <v>90</v>
      </c>
    </row>
    <row r="6428" spans="1:19" x14ac:dyDescent="0.2">
      <c r="A6428">
        <v>1017467566</v>
      </c>
      <c r="B6428">
        <v>7</v>
      </c>
      <c r="C6428" t="s">
        <v>311</v>
      </c>
      <c r="D6428">
        <v>498442998</v>
      </c>
      <c r="E6428" t="s">
        <v>102</v>
      </c>
      <c r="F6428" t="s">
        <v>366</v>
      </c>
      <c r="G6428" t="s">
        <v>628</v>
      </c>
      <c r="H6428">
        <v>5</v>
      </c>
      <c r="I6428" t="s">
        <v>268</v>
      </c>
      <c r="J6428" t="s">
        <v>618</v>
      </c>
      <c r="L6428">
        <v>35</v>
      </c>
      <c r="M6428">
        <v>1</v>
      </c>
      <c r="N6428">
        <v>1</v>
      </c>
      <c r="O6428">
        <v>912528872</v>
      </c>
      <c r="P6428">
        <v>2098</v>
      </c>
      <c r="R6428" t="s">
        <v>271</v>
      </c>
      <c r="S6428">
        <f>MATCH(D6428,Отчет!$C$1:$C$65536,0)</f>
        <v>123</v>
      </c>
    </row>
    <row r="6429" spans="1:19" x14ac:dyDescent="0.2">
      <c r="A6429">
        <v>1017467622</v>
      </c>
      <c r="B6429">
        <v>8</v>
      </c>
      <c r="C6429" t="s">
        <v>341</v>
      </c>
      <c r="D6429">
        <v>498443262</v>
      </c>
      <c r="E6429" t="s">
        <v>147</v>
      </c>
      <c r="F6429" t="s">
        <v>427</v>
      </c>
      <c r="G6429" t="s">
        <v>628</v>
      </c>
      <c r="H6429">
        <v>5</v>
      </c>
      <c r="I6429" t="s">
        <v>268</v>
      </c>
      <c r="J6429" t="s">
        <v>618</v>
      </c>
      <c r="L6429">
        <v>40</v>
      </c>
      <c r="M6429">
        <v>1</v>
      </c>
      <c r="N6429">
        <v>1</v>
      </c>
      <c r="O6429">
        <v>912528872</v>
      </c>
      <c r="P6429">
        <v>2098</v>
      </c>
      <c r="R6429" t="s">
        <v>271</v>
      </c>
      <c r="S6429">
        <f>MATCH(D6429,Отчет!$C$1:$C$65536,0)</f>
        <v>83</v>
      </c>
    </row>
    <row r="6430" spans="1:19" x14ac:dyDescent="0.2">
      <c r="A6430">
        <v>1017467182</v>
      </c>
      <c r="B6430">
        <v>9</v>
      </c>
      <c r="C6430" t="s">
        <v>343</v>
      </c>
      <c r="D6430">
        <v>498443995</v>
      </c>
      <c r="E6430" t="s">
        <v>183</v>
      </c>
      <c r="F6430" t="s">
        <v>344</v>
      </c>
      <c r="G6430" t="s">
        <v>628</v>
      </c>
      <c r="H6430">
        <v>5</v>
      </c>
      <c r="I6430" t="s">
        <v>268</v>
      </c>
      <c r="J6430" t="s">
        <v>618</v>
      </c>
      <c r="L6430">
        <v>45</v>
      </c>
      <c r="M6430">
        <v>1</v>
      </c>
      <c r="N6430">
        <v>1</v>
      </c>
      <c r="O6430">
        <v>912528872</v>
      </c>
      <c r="P6430">
        <v>2098</v>
      </c>
      <c r="R6430" t="s">
        <v>271</v>
      </c>
      <c r="S6430">
        <f>MATCH(D6430,Отчет!$C$1:$C$65536,0)</f>
        <v>44</v>
      </c>
    </row>
    <row r="6431" spans="1:19" x14ac:dyDescent="0.2">
      <c r="A6431">
        <v>1017467666</v>
      </c>
      <c r="B6431">
        <v>7</v>
      </c>
      <c r="C6431" t="s">
        <v>338</v>
      </c>
      <c r="D6431">
        <v>498443927</v>
      </c>
      <c r="E6431" t="s">
        <v>126</v>
      </c>
      <c r="F6431" t="s">
        <v>403</v>
      </c>
      <c r="G6431" t="s">
        <v>628</v>
      </c>
      <c r="H6431">
        <v>5</v>
      </c>
      <c r="I6431" t="s">
        <v>268</v>
      </c>
      <c r="J6431" t="s">
        <v>618</v>
      </c>
      <c r="L6431">
        <v>35</v>
      </c>
      <c r="M6431">
        <v>1</v>
      </c>
      <c r="N6431">
        <v>1</v>
      </c>
      <c r="O6431">
        <v>912528872</v>
      </c>
      <c r="P6431">
        <v>2098</v>
      </c>
      <c r="R6431" t="s">
        <v>271</v>
      </c>
      <c r="S6431">
        <f>MATCH(D6431,Отчет!$C$1:$C$65536,0)</f>
        <v>159</v>
      </c>
    </row>
    <row r="6432" spans="1:19" x14ac:dyDescent="0.2">
      <c r="A6432">
        <v>1017467331</v>
      </c>
      <c r="B6432">
        <v>7</v>
      </c>
      <c r="C6432" t="s">
        <v>343</v>
      </c>
      <c r="D6432">
        <v>498443775</v>
      </c>
      <c r="E6432" t="s">
        <v>192</v>
      </c>
      <c r="F6432" t="s">
        <v>436</v>
      </c>
      <c r="G6432" t="s">
        <v>628</v>
      </c>
      <c r="H6432">
        <v>5</v>
      </c>
      <c r="I6432" t="s">
        <v>268</v>
      </c>
      <c r="J6432" t="s">
        <v>618</v>
      </c>
      <c r="L6432">
        <v>35</v>
      </c>
      <c r="M6432">
        <v>1</v>
      </c>
      <c r="N6432">
        <v>1</v>
      </c>
      <c r="O6432">
        <v>912528872</v>
      </c>
      <c r="P6432">
        <v>2098</v>
      </c>
      <c r="R6432" t="s">
        <v>271</v>
      </c>
      <c r="S6432">
        <f>MATCH(D6432,Отчет!$C$1:$C$65536,0)</f>
        <v>36</v>
      </c>
    </row>
    <row r="6433" spans="1:19" x14ac:dyDescent="0.2">
      <c r="A6433">
        <v>1017467595</v>
      </c>
      <c r="B6433">
        <v>8</v>
      </c>
      <c r="C6433" t="s">
        <v>265</v>
      </c>
      <c r="D6433">
        <v>498443807</v>
      </c>
      <c r="E6433" t="s">
        <v>204</v>
      </c>
      <c r="F6433" t="s">
        <v>348</v>
      </c>
      <c r="G6433" t="s">
        <v>628</v>
      </c>
      <c r="H6433">
        <v>5</v>
      </c>
      <c r="I6433" t="s">
        <v>268</v>
      </c>
      <c r="J6433" t="s">
        <v>618</v>
      </c>
      <c r="L6433">
        <v>40</v>
      </c>
      <c r="M6433">
        <v>1</v>
      </c>
      <c r="N6433">
        <v>1</v>
      </c>
      <c r="O6433">
        <v>912528872</v>
      </c>
      <c r="P6433">
        <v>2098</v>
      </c>
      <c r="R6433" t="s">
        <v>271</v>
      </c>
      <c r="S6433">
        <f>MATCH(D6433,Отчет!$C$1:$C$65536,0)</f>
        <v>31</v>
      </c>
    </row>
    <row r="6434" spans="1:19" x14ac:dyDescent="0.2">
      <c r="A6434">
        <v>1017467363</v>
      </c>
      <c r="B6434">
        <v>8</v>
      </c>
      <c r="C6434" t="s">
        <v>265</v>
      </c>
      <c r="D6434">
        <v>498444287</v>
      </c>
      <c r="E6434" t="s">
        <v>202</v>
      </c>
      <c r="F6434" t="s">
        <v>405</v>
      </c>
      <c r="G6434" t="s">
        <v>628</v>
      </c>
      <c r="H6434">
        <v>5</v>
      </c>
      <c r="I6434" t="s">
        <v>268</v>
      </c>
      <c r="J6434" t="s">
        <v>618</v>
      </c>
      <c r="L6434">
        <v>40</v>
      </c>
      <c r="M6434">
        <v>1</v>
      </c>
      <c r="N6434">
        <v>1</v>
      </c>
      <c r="O6434">
        <v>912528872</v>
      </c>
      <c r="P6434">
        <v>2098</v>
      </c>
      <c r="R6434" t="s">
        <v>271</v>
      </c>
      <c r="S6434">
        <f>MATCH(D6434,Отчет!$C$1:$C$65536,0)</f>
        <v>37</v>
      </c>
    </row>
    <row r="6435" spans="1:19" x14ac:dyDescent="0.2">
      <c r="A6435">
        <v>1017467547</v>
      </c>
      <c r="B6435">
        <v>9</v>
      </c>
      <c r="C6435" t="s">
        <v>341</v>
      </c>
      <c r="D6435">
        <v>498444679</v>
      </c>
      <c r="E6435" t="s">
        <v>132</v>
      </c>
      <c r="F6435" t="s">
        <v>413</v>
      </c>
      <c r="G6435" t="s">
        <v>628</v>
      </c>
      <c r="H6435">
        <v>5</v>
      </c>
      <c r="I6435" t="s">
        <v>268</v>
      </c>
      <c r="J6435" t="s">
        <v>618</v>
      </c>
      <c r="L6435">
        <v>45</v>
      </c>
      <c r="M6435">
        <v>1</v>
      </c>
      <c r="N6435">
        <v>1</v>
      </c>
      <c r="O6435">
        <v>912528872</v>
      </c>
      <c r="P6435">
        <v>2098</v>
      </c>
      <c r="R6435" t="s">
        <v>271</v>
      </c>
      <c r="S6435">
        <f>MATCH(D6435,Отчет!$C$1:$C$65536,0)</f>
        <v>95</v>
      </c>
    </row>
    <row r="6436" spans="1:19" x14ac:dyDescent="0.2">
      <c r="A6436">
        <v>1017467533</v>
      </c>
      <c r="B6436">
        <v>7</v>
      </c>
      <c r="C6436" t="s">
        <v>343</v>
      </c>
      <c r="D6436">
        <v>498445031</v>
      </c>
      <c r="E6436" t="s">
        <v>179</v>
      </c>
      <c r="F6436" t="s">
        <v>382</v>
      </c>
      <c r="G6436" t="s">
        <v>628</v>
      </c>
      <c r="H6436">
        <v>5</v>
      </c>
      <c r="I6436" t="s">
        <v>268</v>
      </c>
      <c r="J6436" t="s">
        <v>618</v>
      </c>
      <c r="L6436">
        <v>35</v>
      </c>
      <c r="M6436">
        <v>1</v>
      </c>
      <c r="N6436">
        <v>1</v>
      </c>
      <c r="O6436">
        <v>912528872</v>
      </c>
      <c r="P6436">
        <v>2098</v>
      </c>
      <c r="R6436" t="s">
        <v>271</v>
      </c>
      <c r="S6436">
        <f>MATCH(D6436,Отчет!$C$1:$C$65536,0)</f>
        <v>143</v>
      </c>
    </row>
    <row r="6437" spans="1:19" x14ac:dyDescent="0.2">
      <c r="A6437">
        <v>1017467477</v>
      </c>
      <c r="B6437">
        <v>7</v>
      </c>
      <c r="C6437" t="s">
        <v>338</v>
      </c>
      <c r="D6437">
        <v>498444871</v>
      </c>
      <c r="E6437" t="s">
        <v>124</v>
      </c>
      <c r="F6437" t="s">
        <v>383</v>
      </c>
      <c r="G6437" t="s">
        <v>628</v>
      </c>
      <c r="H6437">
        <v>5</v>
      </c>
      <c r="I6437" t="s">
        <v>268</v>
      </c>
      <c r="J6437" t="s">
        <v>618</v>
      </c>
      <c r="L6437">
        <v>35</v>
      </c>
      <c r="M6437">
        <v>1</v>
      </c>
      <c r="N6437">
        <v>1</v>
      </c>
      <c r="O6437">
        <v>912528872</v>
      </c>
      <c r="P6437">
        <v>2098</v>
      </c>
      <c r="R6437" t="s">
        <v>271</v>
      </c>
      <c r="S6437">
        <f>MATCH(D6437,Отчет!$C$1:$C$65536,0)</f>
        <v>167</v>
      </c>
    </row>
    <row r="6438" spans="1:19" x14ac:dyDescent="0.2">
      <c r="A6438">
        <v>1017467525</v>
      </c>
      <c r="B6438">
        <v>9</v>
      </c>
      <c r="C6438" t="s">
        <v>357</v>
      </c>
      <c r="D6438">
        <v>498445211</v>
      </c>
      <c r="E6438" t="s">
        <v>167</v>
      </c>
      <c r="F6438" t="s">
        <v>387</v>
      </c>
      <c r="G6438" t="s">
        <v>628</v>
      </c>
      <c r="H6438">
        <v>5</v>
      </c>
      <c r="I6438" t="s">
        <v>268</v>
      </c>
      <c r="J6438" t="s">
        <v>618</v>
      </c>
      <c r="L6438">
        <v>45</v>
      </c>
      <c r="M6438">
        <v>1</v>
      </c>
      <c r="N6438">
        <v>1</v>
      </c>
      <c r="O6438">
        <v>912528872</v>
      </c>
      <c r="P6438">
        <v>2098</v>
      </c>
      <c r="R6438" t="s">
        <v>271</v>
      </c>
      <c r="S6438">
        <f>MATCH(D6438,Отчет!$C$1:$C$65536,0)</f>
        <v>121</v>
      </c>
    </row>
    <row r="6439" spans="1:19" x14ac:dyDescent="0.2">
      <c r="A6439">
        <v>1017467436</v>
      </c>
      <c r="B6439">
        <v>8</v>
      </c>
      <c r="C6439" t="s">
        <v>357</v>
      </c>
      <c r="D6439">
        <v>498445825</v>
      </c>
      <c r="E6439" t="s">
        <v>160</v>
      </c>
      <c r="F6439" t="s">
        <v>401</v>
      </c>
      <c r="G6439" t="s">
        <v>628</v>
      </c>
      <c r="H6439">
        <v>5</v>
      </c>
      <c r="I6439" t="s">
        <v>268</v>
      </c>
      <c r="J6439" t="s">
        <v>618</v>
      </c>
      <c r="L6439">
        <v>40</v>
      </c>
      <c r="M6439">
        <v>1</v>
      </c>
      <c r="N6439">
        <v>1</v>
      </c>
      <c r="O6439">
        <v>912528872</v>
      </c>
      <c r="P6439">
        <v>2098</v>
      </c>
      <c r="R6439" t="s">
        <v>271</v>
      </c>
      <c r="S6439">
        <f>MATCH(D6439,Отчет!$C$1:$C$65536,0)</f>
        <v>196</v>
      </c>
    </row>
    <row r="6440" spans="1:19" x14ac:dyDescent="0.2">
      <c r="A6440">
        <v>1017467444</v>
      </c>
      <c r="B6440">
        <v>8</v>
      </c>
      <c r="C6440" t="s">
        <v>265</v>
      </c>
      <c r="D6440">
        <v>498445669</v>
      </c>
      <c r="E6440" t="s">
        <v>197</v>
      </c>
      <c r="F6440" t="s">
        <v>396</v>
      </c>
      <c r="G6440" t="s">
        <v>628</v>
      </c>
      <c r="H6440">
        <v>5</v>
      </c>
      <c r="I6440" t="s">
        <v>268</v>
      </c>
      <c r="J6440" t="s">
        <v>618</v>
      </c>
      <c r="L6440">
        <v>40</v>
      </c>
      <c r="M6440">
        <v>1</v>
      </c>
      <c r="N6440">
        <v>1</v>
      </c>
      <c r="O6440">
        <v>912528872</v>
      </c>
      <c r="P6440">
        <v>2098</v>
      </c>
      <c r="R6440" t="s">
        <v>271</v>
      </c>
      <c r="S6440">
        <f>MATCH(D6440,Отчет!$C$1:$C$65536,0)</f>
        <v>117</v>
      </c>
    </row>
    <row r="6441" spans="1:19" x14ac:dyDescent="0.2">
      <c r="A6441">
        <v>1017467404</v>
      </c>
      <c r="B6441">
        <v>7</v>
      </c>
      <c r="C6441" t="s">
        <v>341</v>
      </c>
      <c r="D6441">
        <v>498446045</v>
      </c>
      <c r="E6441" t="s">
        <v>69</v>
      </c>
      <c r="F6441" t="s">
        <v>490</v>
      </c>
      <c r="G6441" t="s">
        <v>628</v>
      </c>
      <c r="H6441">
        <v>5</v>
      </c>
      <c r="I6441" t="s">
        <v>268</v>
      </c>
      <c r="J6441" t="s">
        <v>618</v>
      </c>
      <c r="L6441">
        <v>35</v>
      </c>
      <c r="M6441">
        <v>1</v>
      </c>
      <c r="N6441">
        <v>1</v>
      </c>
      <c r="O6441">
        <v>912528872</v>
      </c>
      <c r="P6441">
        <v>2098</v>
      </c>
      <c r="R6441" t="s">
        <v>271</v>
      </c>
      <c r="S6441">
        <f>MATCH(D6441,Отчет!$C$1:$C$65536,0)</f>
        <v>192</v>
      </c>
    </row>
    <row r="6442" spans="1:19" x14ac:dyDescent="0.2">
      <c r="A6442">
        <v>1017467138</v>
      </c>
      <c r="B6442">
        <v>9</v>
      </c>
      <c r="C6442" t="s">
        <v>345</v>
      </c>
      <c r="D6442">
        <v>498446013</v>
      </c>
      <c r="E6442" t="s">
        <v>241</v>
      </c>
      <c r="F6442" t="s">
        <v>489</v>
      </c>
      <c r="G6442" t="s">
        <v>628</v>
      </c>
      <c r="H6442">
        <v>5</v>
      </c>
      <c r="I6442" t="s">
        <v>268</v>
      </c>
      <c r="J6442" t="s">
        <v>618</v>
      </c>
      <c r="L6442">
        <v>45</v>
      </c>
      <c r="M6442">
        <v>1</v>
      </c>
      <c r="N6442">
        <v>1</v>
      </c>
      <c r="O6442">
        <v>912528872</v>
      </c>
      <c r="P6442">
        <v>2098</v>
      </c>
      <c r="R6442" t="s">
        <v>271</v>
      </c>
      <c r="S6442">
        <f>MATCH(D6442,Отчет!$C$1:$C$65536,0)</f>
        <v>42</v>
      </c>
    </row>
    <row r="6443" spans="1:19" x14ac:dyDescent="0.2">
      <c r="A6443">
        <v>1017467219</v>
      </c>
      <c r="B6443">
        <v>7</v>
      </c>
      <c r="C6443" t="s">
        <v>338</v>
      </c>
      <c r="D6443">
        <v>498446572</v>
      </c>
      <c r="E6443" t="s">
        <v>119</v>
      </c>
      <c r="F6443" t="s">
        <v>376</v>
      </c>
      <c r="G6443" t="s">
        <v>628</v>
      </c>
      <c r="H6443">
        <v>5</v>
      </c>
      <c r="I6443" t="s">
        <v>268</v>
      </c>
      <c r="J6443" t="s">
        <v>618</v>
      </c>
      <c r="L6443">
        <v>35</v>
      </c>
      <c r="M6443">
        <v>1</v>
      </c>
      <c r="N6443">
        <v>1</v>
      </c>
      <c r="O6443">
        <v>912528872</v>
      </c>
      <c r="P6443">
        <v>2098</v>
      </c>
      <c r="R6443" t="s">
        <v>271</v>
      </c>
      <c r="S6443">
        <f>MATCH(D6443,Отчет!$C$1:$C$65536,0)</f>
        <v>105</v>
      </c>
    </row>
    <row r="6444" spans="1:19" x14ac:dyDescent="0.2">
      <c r="A6444">
        <v>1017467111</v>
      </c>
      <c r="B6444">
        <v>5</v>
      </c>
      <c r="C6444" t="s">
        <v>265</v>
      </c>
      <c r="D6444">
        <v>498446325</v>
      </c>
      <c r="E6444" t="s">
        <v>207</v>
      </c>
      <c r="F6444" t="s">
        <v>374</v>
      </c>
      <c r="G6444" t="s">
        <v>628</v>
      </c>
      <c r="H6444">
        <v>5</v>
      </c>
      <c r="I6444" t="s">
        <v>268</v>
      </c>
      <c r="J6444" t="s">
        <v>618</v>
      </c>
      <c r="L6444">
        <v>25</v>
      </c>
      <c r="M6444">
        <v>1</v>
      </c>
      <c r="N6444">
        <v>1</v>
      </c>
      <c r="O6444">
        <v>912528872</v>
      </c>
      <c r="P6444">
        <v>2098</v>
      </c>
      <c r="R6444" t="s">
        <v>271</v>
      </c>
      <c r="S6444">
        <f>MATCH(D6444,Отчет!$C$1:$C$65536,0)</f>
        <v>193</v>
      </c>
    </row>
    <row r="6445" spans="1:19" x14ac:dyDescent="0.2">
      <c r="A6445">
        <v>1017467307</v>
      </c>
      <c r="B6445">
        <v>8</v>
      </c>
      <c r="C6445" t="s">
        <v>357</v>
      </c>
      <c r="D6445">
        <v>498446181</v>
      </c>
      <c r="E6445" t="s">
        <v>72</v>
      </c>
      <c r="F6445" t="s">
        <v>496</v>
      </c>
      <c r="G6445" t="s">
        <v>628</v>
      </c>
      <c r="H6445">
        <v>5</v>
      </c>
      <c r="I6445" t="s">
        <v>268</v>
      </c>
      <c r="J6445" t="s">
        <v>618</v>
      </c>
      <c r="L6445">
        <v>40</v>
      </c>
      <c r="M6445">
        <v>1</v>
      </c>
      <c r="N6445">
        <v>1</v>
      </c>
      <c r="O6445">
        <v>912528872</v>
      </c>
      <c r="P6445">
        <v>2098</v>
      </c>
      <c r="Q6445" t="s">
        <v>270</v>
      </c>
      <c r="R6445" t="s">
        <v>271</v>
      </c>
      <c r="S6445">
        <f>MATCH(D6445,Отчет!$C$1:$C$65536,0)</f>
        <v>132</v>
      </c>
    </row>
    <row r="6446" spans="1:19" x14ac:dyDescent="0.2">
      <c r="A6446">
        <v>1017467657</v>
      </c>
      <c r="B6446">
        <v>8</v>
      </c>
      <c r="C6446" t="s">
        <v>338</v>
      </c>
      <c r="D6446">
        <v>498446785</v>
      </c>
      <c r="E6446" t="s">
        <v>42</v>
      </c>
      <c r="F6446" t="s">
        <v>467</v>
      </c>
      <c r="G6446" t="s">
        <v>628</v>
      </c>
      <c r="H6446">
        <v>5</v>
      </c>
      <c r="I6446" t="s">
        <v>268</v>
      </c>
      <c r="J6446" t="s">
        <v>618</v>
      </c>
      <c r="L6446">
        <v>40</v>
      </c>
      <c r="M6446">
        <v>1</v>
      </c>
      <c r="N6446">
        <v>0</v>
      </c>
      <c r="O6446">
        <v>912528872</v>
      </c>
      <c r="P6446">
        <v>2098</v>
      </c>
      <c r="R6446" t="s">
        <v>271</v>
      </c>
      <c r="S6446">
        <f>MATCH(D6446,Отчет!$C$1:$C$65536,0)</f>
        <v>141</v>
      </c>
    </row>
    <row r="6447" spans="1:19" x14ac:dyDescent="0.2">
      <c r="A6447">
        <v>1249671065</v>
      </c>
      <c r="B6447">
        <v>7</v>
      </c>
      <c r="C6447" t="s">
        <v>343</v>
      </c>
      <c r="D6447">
        <v>498446651</v>
      </c>
      <c r="E6447" t="s">
        <v>177</v>
      </c>
      <c r="F6447" t="s">
        <v>468</v>
      </c>
      <c r="G6447" t="s">
        <v>628</v>
      </c>
      <c r="H6447">
        <v>5</v>
      </c>
      <c r="I6447" t="s">
        <v>268</v>
      </c>
      <c r="J6447" t="s">
        <v>618</v>
      </c>
      <c r="L6447">
        <v>35</v>
      </c>
      <c r="M6447">
        <v>1</v>
      </c>
      <c r="N6447">
        <v>1</v>
      </c>
      <c r="O6447">
        <v>912528872</v>
      </c>
      <c r="P6447">
        <v>2098</v>
      </c>
      <c r="R6447" t="s">
        <v>271</v>
      </c>
      <c r="S6447">
        <f>MATCH(D6447,Отчет!$C$1:$C$65536,0)</f>
        <v>151</v>
      </c>
    </row>
    <row r="6448" spans="1:19" x14ac:dyDescent="0.2">
      <c r="A6448">
        <v>1017467347</v>
      </c>
      <c r="B6448">
        <v>7</v>
      </c>
      <c r="C6448" t="s">
        <v>341</v>
      </c>
      <c r="D6448">
        <v>498447435</v>
      </c>
      <c r="E6448" t="s">
        <v>133</v>
      </c>
      <c r="F6448" t="s">
        <v>483</v>
      </c>
      <c r="G6448" t="s">
        <v>628</v>
      </c>
      <c r="H6448">
        <v>5</v>
      </c>
      <c r="I6448" t="s">
        <v>268</v>
      </c>
      <c r="J6448" t="s">
        <v>618</v>
      </c>
      <c r="L6448">
        <v>35</v>
      </c>
      <c r="M6448">
        <v>1</v>
      </c>
      <c r="N6448">
        <v>1</v>
      </c>
      <c r="O6448">
        <v>912528872</v>
      </c>
      <c r="P6448">
        <v>2098</v>
      </c>
      <c r="R6448" t="s">
        <v>271</v>
      </c>
      <c r="S6448">
        <f>MATCH(D6448,Отчет!$C$1:$C$65536,0)</f>
        <v>145</v>
      </c>
    </row>
    <row r="6449" spans="1:19" x14ac:dyDescent="0.2">
      <c r="A6449">
        <v>1017467630</v>
      </c>
      <c r="B6449">
        <v>5</v>
      </c>
      <c r="C6449" t="s">
        <v>341</v>
      </c>
      <c r="D6449">
        <v>498447363</v>
      </c>
      <c r="E6449" t="s">
        <v>134</v>
      </c>
      <c r="F6449" t="s">
        <v>485</v>
      </c>
      <c r="G6449" t="s">
        <v>628</v>
      </c>
      <c r="H6449">
        <v>5</v>
      </c>
      <c r="I6449" t="s">
        <v>268</v>
      </c>
      <c r="J6449" t="s">
        <v>618</v>
      </c>
      <c r="L6449">
        <v>25</v>
      </c>
      <c r="M6449">
        <v>1</v>
      </c>
      <c r="N6449">
        <v>1</v>
      </c>
      <c r="O6449">
        <v>912528872</v>
      </c>
      <c r="P6449">
        <v>2098</v>
      </c>
      <c r="R6449" t="s">
        <v>271</v>
      </c>
      <c r="S6449">
        <f>MATCH(D6449,Отчет!$C$1:$C$65536,0)</f>
        <v>209</v>
      </c>
    </row>
    <row r="6450" spans="1:19" x14ac:dyDescent="0.2">
      <c r="A6450">
        <v>1017467694</v>
      </c>
      <c r="B6450">
        <v>9</v>
      </c>
      <c r="C6450" t="s">
        <v>338</v>
      </c>
      <c r="D6450">
        <v>498447236</v>
      </c>
      <c r="E6450" t="s">
        <v>130</v>
      </c>
      <c r="F6450" t="s">
        <v>477</v>
      </c>
      <c r="G6450" t="s">
        <v>628</v>
      </c>
      <c r="H6450">
        <v>5</v>
      </c>
      <c r="I6450" t="s">
        <v>268</v>
      </c>
      <c r="J6450" t="s">
        <v>618</v>
      </c>
      <c r="L6450">
        <v>45</v>
      </c>
      <c r="M6450">
        <v>1</v>
      </c>
      <c r="N6450">
        <v>1</v>
      </c>
      <c r="O6450">
        <v>912528872</v>
      </c>
      <c r="P6450">
        <v>2098</v>
      </c>
      <c r="R6450" t="s">
        <v>271</v>
      </c>
      <c r="S6450">
        <f>MATCH(D6450,Отчет!$C$1:$C$65536,0)</f>
        <v>144</v>
      </c>
    </row>
    <row r="6451" spans="1:19" x14ac:dyDescent="0.2">
      <c r="A6451">
        <v>1017467388</v>
      </c>
      <c r="B6451">
        <v>9</v>
      </c>
      <c r="C6451" t="s">
        <v>341</v>
      </c>
      <c r="D6451">
        <v>498447152</v>
      </c>
      <c r="E6451" t="s">
        <v>136</v>
      </c>
      <c r="F6451" t="s">
        <v>479</v>
      </c>
      <c r="G6451" t="s">
        <v>628</v>
      </c>
      <c r="H6451">
        <v>5</v>
      </c>
      <c r="I6451" t="s">
        <v>268</v>
      </c>
      <c r="J6451" t="s">
        <v>618</v>
      </c>
      <c r="L6451">
        <v>45</v>
      </c>
      <c r="M6451">
        <v>1</v>
      </c>
      <c r="N6451">
        <v>1</v>
      </c>
      <c r="O6451">
        <v>912528872</v>
      </c>
      <c r="P6451">
        <v>2098</v>
      </c>
      <c r="R6451" t="s">
        <v>271</v>
      </c>
      <c r="S6451">
        <f>MATCH(D6451,Отчет!$C$1:$C$65536,0)</f>
        <v>125</v>
      </c>
    </row>
    <row r="6452" spans="1:19" x14ac:dyDescent="0.2">
      <c r="A6452">
        <v>1249671537</v>
      </c>
      <c r="B6452">
        <v>8</v>
      </c>
      <c r="C6452" t="s">
        <v>345</v>
      </c>
      <c r="D6452">
        <v>498447184</v>
      </c>
      <c r="E6452" t="s">
        <v>257</v>
      </c>
      <c r="F6452" t="s">
        <v>480</v>
      </c>
      <c r="G6452" t="s">
        <v>628</v>
      </c>
      <c r="H6452">
        <v>5</v>
      </c>
      <c r="I6452" t="s">
        <v>268</v>
      </c>
      <c r="J6452" t="s">
        <v>618</v>
      </c>
      <c r="L6452">
        <v>40</v>
      </c>
      <c r="M6452">
        <v>1</v>
      </c>
      <c r="N6452">
        <v>1</v>
      </c>
      <c r="O6452">
        <v>912528872</v>
      </c>
      <c r="P6452">
        <v>2098</v>
      </c>
      <c r="R6452" t="s">
        <v>271</v>
      </c>
      <c r="S6452">
        <f>MATCH(D6452,Отчет!$C$1:$C$65536,0)</f>
        <v>107</v>
      </c>
    </row>
    <row r="6453" spans="1:19" x14ac:dyDescent="0.2">
      <c r="A6453">
        <v>1017467339</v>
      </c>
      <c r="B6453">
        <v>7</v>
      </c>
      <c r="C6453" t="s">
        <v>341</v>
      </c>
      <c r="D6453">
        <v>498447078</v>
      </c>
      <c r="E6453" t="s">
        <v>153</v>
      </c>
      <c r="F6453" t="s">
        <v>482</v>
      </c>
      <c r="G6453" t="s">
        <v>628</v>
      </c>
      <c r="H6453">
        <v>5</v>
      </c>
      <c r="I6453" t="s">
        <v>268</v>
      </c>
      <c r="J6453" t="s">
        <v>618</v>
      </c>
      <c r="L6453">
        <v>35</v>
      </c>
      <c r="M6453">
        <v>1</v>
      </c>
      <c r="N6453">
        <v>1</v>
      </c>
      <c r="O6453">
        <v>912528872</v>
      </c>
      <c r="P6453">
        <v>2098</v>
      </c>
      <c r="R6453" t="s">
        <v>271</v>
      </c>
      <c r="S6453">
        <f>MATCH(D6453,Отчет!$C$1:$C$65536,0)</f>
        <v>128</v>
      </c>
    </row>
    <row r="6454" spans="1:19" x14ac:dyDescent="0.2">
      <c r="A6454">
        <v>1017467452</v>
      </c>
      <c r="B6454">
        <v>4</v>
      </c>
      <c r="C6454" t="s">
        <v>265</v>
      </c>
      <c r="D6454">
        <v>498447571</v>
      </c>
      <c r="E6454" t="s">
        <v>199</v>
      </c>
      <c r="F6454" t="s">
        <v>447</v>
      </c>
      <c r="G6454" t="s">
        <v>628</v>
      </c>
      <c r="H6454">
        <v>5</v>
      </c>
      <c r="I6454" t="s">
        <v>268</v>
      </c>
      <c r="J6454" t="s">
        <v>618</v>
      </c>
      <c r="L6454">
        <v>20</v>
      </c>
      <c r="M6454">
        <v>1</v>
      </c>
      <c r="N6454">
        <v>1</v>
      </c>
      <c r="O6454">
        <v>912528872</v>
      </c>
      <c r="P6454">
        <v>2098</v>
      </c>
      <c r="R6454" t="s">
        <v>271</v>
      </c>
      <c r="S6454">
        <f>MATCH(D6454,Отчет!$C$1:$C$65536,0)</f>
        <v>238</v>
      </c>
    </row>
    <row r="6455" spans="1:19" x14ac:dyDescent="0.2">
      <c r="A6455">
        <v>1017467103</v>
      </c>
      <c r="B6455">
        <v>9</v>
      </c>
      <c r="C6455" t="s">
        <v>345</v>
      </c>
      <c r="D6455">
        <v>498447515</v>
      </c>
      <c r="E6455" t="s">
        <v>256</v>
      </c>
      <c r="F6455" t="s">
        <v>449</v>
      </c>
      <c r="G6455" t="s">
        <v>628</v>
      </c>
      <c r="H6455">
        <v>5</v>
      </c>
      <c r="I6455" t="s">
        <v>268</v>
      </c>
      <c r="J6455" t="s">
        <v>618</v>
      </c>
      <c r="L6455">
        <v>45</v>
      </c>
      <c r="M6455">
        <v>1</v>
      </c>
      <c r="N6455">
        <v>1</v>
      </c>
      <c r="O6455">
        <v>912528872</v>
      </c>
      <c r="P6455">
        <v>2098</v>
      </c>
      <c r="R6455" t="s">
        <v>271</v>
      </c>
      <c r="S6455">
        <f>MATCH(D6455,Отчет!$C$1:$C$65536,0)</f>
        <v>45</v>
      </c>
    </row>
    <row r="6456" spans="1:19" x14ac:dyDescent="0.2">
      <c r="A6456">
        <v>1017467485</v>
      </c>
      <c r="B6456">
        <v>7</v>
      </c>
      <c r="C6456" t="s">
        <v>341</v>
      </c>
      <c r="D6456">
        <v>498447411</v>
      </c>
      <c r="E6456" t="s">
        <v>148</v>
      </c>
      <c r="F6456" t="s">
        <v>486</v>
      </c>
      <c r="G6456" t="s">
        <v>628</v>
      </c>
      <c r="H6456">
        <v>5</v>
      </c>
      <c r="I6456" t="s">
        <v>268</v>
      </c>
      <c r="J6456" t="s">
        <v>618</v>
      </c>
      <c r="L6456">
        <v>35</v>
      </c>
      <c r="M6456">
        <v>1</v>
      </c>
      <c r="N6456">
        <v>1</v>
      </c>
      <c r="O6456">
        <v>912528872</v>
      </c>
      <c r="P6456">
        <v>2098</v>
      </c>
      <c r="R6456" t="s">
        <v>271</v>
      </c>
      <c r="S6456">
        <f>MATCH(D6456,Отчет!$C$1:$C$65536,0)</f>
        <v>149</v>
      </c>
    </row>
    <row r="6457" spans="1:19" x14ac:dyDescent="0.2">
      <c r="A6457">
        <v>1017467290</v>
      </c>
      <c r="B6457">
        <v>9</v>
      </c>
      <c r="C6457" t="s">
        <v>357</v>
      </c>
      <c r="D6457">
        <v>498447787</v>
      </c>
      <c r="E6457" t="s">
        <v>154</v>
      </c>
      <c r="F6457" t="s">
        <v>457</v>
      </c>
      <c r="G6457" t="s">
        <v>628</v>
      </c>
      <c r="H6457">
        <v>5</v>
      </c>
      <c r="I6457" t="s">
        <v>268</v>
      </c>
      <c r="J6457" t="s">
        <v>618</v>
      </c>
      <c r="L6457">
        <v>45</v>
      </c>
      <c r="M6457">
        <v>1</v>
      </c>
      <c r="N6457">
        <v>1</v>
      </c>
      <c r="O6457">
        <v>912528872</v>
      </c>
      <c r="P6457">
        <v>2098</v>
      </c>
      <c r="R6457" t="s">
        <v>271</v>
      </c>
      <c r="S6457">
        <f>MATCH(D6457,Отчет!$C$1:$C$65536,0)</f>
        <v>106</v>
      </c>
    </row>
    <row r="6458" spans="1:19" x14ac:dyDescent="0.2">
      <c r="A6458">
        <v>1017467158</v>
      </c>
      <c r="B6458">
        <v>8</v>
      </c>
      <c r="C6458" t="s">
        <v>338</v>
      </c>
      <c r="D6458">
        <v>498448283</v>
      </c>
      <c r="E6458" t="s">
        <v>117</v>
      </c>
      <c r="F6458" t="s">
        <v>562</v>
      </c>
      <c r="G6458" t="s">
        <v>628</v>
      </c>
      <c r="H6458">
        <v>5</v>
      </c>
      <c r="I6458" t="s">
        <v>268</v>
      </c>
      <c r="J6458" t="s">
        <v>618</v>
      </c>
      <c r="L6458">
        <v>40</v>
      </c>
      <c r="M6458">
        <v>1</v>
      </c>
      <c r="N6458">
        <v>1</v>
      </c>
      <c r="O6458">
        <v>912528872</v>
      </c>
      <c r="P6458">
        <v>2098</v>
      </c>
      <c r="R6458" t="s">
        <v>271</v>
      </c>
      <c r="S6458">
        <f>MATCH(D6458,Отчет!$C$1:$C$65536,0)</f>
        <v>138</v>
      </c>
    </row>
    <row r="6459" spans="1:19" x14ac:dyDescent="0.2">
      <c r="A6459">
        <v>1017467323</v>
      </c>
      <c r="B6459">
        <v>8</v>
      </c>
      <c r="C6459" t="s">
        <v>308</v>
      </c>
      <c r="D6459">
        <v>498448099</v>
      </c>
      <c r="E6459" t="s">
        <v>221</v>
      </c>
      <c r="F6459" t="s">
        <v>558</v>
      </c>
      <c r="G6459" t="s">
        <v>628</v>
      </c>
      <c r="H6459">
        <v>5</v>
      </c>
      <c r="I6459" t="s">
        <v>268</v>
      </c>
      <c r="J6459" t="s">
        <v>618</v>
      </c>
      <c r="L6459">
        <v>40</v>
      </c>
      <c r="M6459">
        <v>1</v>
      </c>
      <c r="N6459">
        <v>1</v>
      </c>
      <c r="O6459">
        <v>912528872</v>
      </c>
      <c r="P6459">
        <v>2098</v>
      </c>
      <c r="R6459" t="s">
        <v>271</v>
      </c>
      <c r="S6459">
        <f>MATCH(D6459,Отчет!$C$1:$C$65536,0)</f>
        <v>65</v>
      </c>
    </row>
    <row r="6460" spans="1:19" x14ac:dyDescent="0.2">
      <c r="A6460">
        <v>1017467130</v>
      </c>
      <c r="B6460">
        <v>7</v>
      </c>
      <c r="C6460" t="s">
        <v>311</v>
      </c>
      <c r="D6460">
        <v>498448331</v>
      </c>
      <c r="E6460" t="s">
        <v>97</v>
      </c>
      <c r="F6460" t="s">
        <v>560</v>
      </c>
      <c r="G6460" t="s">
        <v>628</v>
      </c>
      <c r="H6460">
        <v>5</v>
      </c>
      <c r="I6460" t="s">
        <v>268</v>
      </c>
      <c r="J6460" t="s">
        <v>618</v>
      </c>
      <c r="L6460">
        <v>35</v>
      </c>
      <c r="M6460">
        <v>1</v>
      </c>
      <c r="N6460">
        <v>1</v>
      </c>
      <c r="O6460">
        <v>912528872</v>
      </c>
      <c r="P6460">
        <v>2098</v>
      </c>
      <c r="R6460" t="s">
        <v>271</v>
      </c>
      <c r="S6460">
        <f>MATCH(D6460,Отчет!$C$1:$C$65536,0)</f>
        <v>75</v>
      </c>
    </row>
    <row r="6461" spans="1:19" x14ac:dyDescent="0.2">
      <c r="A6461">
        <v>1017467379</v>
      </c>
      <c r="B6461">
        <v>8</v>
      </c>
      <c r="C6461" t="s">
        <v>308</v>
      </c>
      <c r="D6461">
        <v>498448355</v>
      </c>
      <c r="E6461" t="s">
        <v>227</v>
      </c>
      <c r="F6461" t="s">
        <v>561</v>
      </c>
      <c r="G6461" t="s">
        <v>628</v>
      </c>
      <c r="H6461">
        <v>5</v>
      </c>
      <c r="I6461" t="s">
        <v>268</v>
      </c>
      <c r="J6461" t="s">
        <v>618</v>
      </c>
      <c r="L6461">
        <v>40</v>
      </c>
      <c r="M6461">
        <v>1</v>
      </c>
      <c r="N6461">
        <v>1</v>
      </c>
      <c r="O6461">
        <v>912528872</v>
      </c>
      <c r="P6461">
        <v>2098</v>
      </c>
      <c r="R6461" t="s">
        <v>271</v>
      </c>
      <c r="S6461">
        <f>MATCH(D6461,Отчет!$C$1:$C$65536,0)</f>
        <v>94</v>
      </c>
    </row>
    <row r="6462" spans="1:19" x14ac:dyDescent="0.2">
      <c r="A6462">
        <v>1017467211</v>
      </c>
      <c r="B6462">
        <v>9</v>
      </c>
      <c r="C6462" t="s">
        <v>343</v>
      </c>
      <c r="D6462">
        <v>498448791</v>
      </c>
      <c r="E6462" t="s">
        <v>180</v>
      </c>
      <c r="F6462" t="s">
        <v>445</v>
      </c>
      <c r="G6462" t="s">
        <v>628</v>
      </c>
      <c r="H6462">
        <v>5</v>
      </c>
      <c r="I6462" t="s">
        <v>268</v>
      </c>
      <c r="J6462" t="s">
        <v>618</v>
      </c>
      <c r="L6462">
        <v>45</v>
      </c>
      <c r="M6462">
        <v>1</v>
      </c>
      <c r="N6462">
        <v>1</v>
      </c>
      <c r="O6462">
        <v>912528872</v>
      </c>
      <c r="P6462">
        <v>2098</v>
      </c>
      <c r="R6462" t="s">
        <v>271</v>
      </c>
      <c r="S6462">
        <f>MATCH(D6462,Отчет!$C$1:$C$65536,0)</f>
        <v>17</v>
      </c>
    </row>
    <row r="6463" spans="1:19" x14ac:dyDescent="0.2">
      <c r="A6463">
        <v>1017467315</v>
      </c>
      <c r="B6463">
        <v>7</v>
      </c>
      <c r="C6463" t="s">
        <v>308</v>
      </c>
      <c r="D6463">
        <v>498448739</v>
      </c>
      <c r="E6463" t="s">
        <v>218</v>
      </c>
      <c r="F6463" t="s">
        <v>532</v>
      </c>
      <c r="G6463" t="s">
        <v>628</v>
      </c>
      <c r="H6463">
        <v>5</v>
      </c>
      <c r="I6463" t="s">
        <v>268</v>
      </c>
      <c r="J6463" t="s">
        <v>618</v>
      </c>
      <c r="L6463">
        <v>35</v>
      </c>
      <c r="M6463">
        <v>1</v>
      </c>
      <c r="N6463">
        <v>1</v>
      </c>
      <c r="O6463">
        <v>912528872</v>
      </c>
      <c r="P6463">
        <v>2098</v>
      </c>
      <c r="R6463" t="s">
        <v>271</v>
      </c>
      <c r="S6463">
        <f>MATCH(D6463,Отчет!$C$1:$C$65536,0)</f>
        <v>134</v>
      </c>
    </row>
    <row r="6464" spans="1:19" x14ac:dyDescent="0.2">
      <c r="A6464">
        <v>1017467298</v>
      </c>
      <c r="B6464">
        <v>5</v>
      </c>
      <c r="C6464" t="s">
        <v>265</v>
      </c>
      <c r="D6464">
        <v>498448651</v>
      </c>
      <c r="E6464" t="s">
        <v>210</v>
      </c>
      <c r="F6464" t="s">
        <v>440</v>
      </c>
      <c r="G6464" t="s">
        <v>628</v>
      </c>
      <c r="H6464">
        <v>5</v>
      </c>
      <c r="I6464" t="s">
        <v>268</v>
      </c>
      <c r="J6464" t="s">
        <v>618</v>
      </c>
      <c r="L6464">
        <v>25</v>
      </c>
      <c r="M6464">
        <v>1</v>
      </c>
      <c r="N6464">
        <v>1</v>
      </c>
      <c r="O6464">
        <v>912528872</v>
      </c>
      <c r="P6464">
        <v>2098</v>
      </c>
      <c r="R6464" t="s">
        <v>271</v>
      </c>
      <c r="S6464">
        <f>MATCH(D6464,Отчет!$C$1:$C$65536,0)</f>
        <v>175</v>
      </c>
    </row>
    <row r="6465" spans="1:19" x14ac:dyDescent="0.2">
      <c r="A6465">
        <v>1017467355</v>
      </c>
      <c r="B6465">
        <v>9</v>
      </c>
      <c r="C6465" t="s">
        <v>343</v>
      </c>
      <c r="D6465">
        <v>498448555</v>
      </c>
      <c r="E6465" t="s">
        <v>181</v>
      </c>
      <c r="F6465" t="s">
        <v>441</v>
      </c>
      <c r="G6465" t="s">
        <v>628</v>
      </c>
      <c r="H6465">
        <v>5</v>
      </c>
      <c r="I6465" t="s">
        <v>268</v>
      </c>
      <c r="J6465" t="s">
        <v>618</v>
      </c>
      <c r="L6465">
        <v>45</v>
      </c>
      <c r="M6465">
        <v>1</v>
      </c>
      <c r="N6465">
        <v>1</v>
      </c>
      <c r="O6465">
        <v>912528872</v>
      </c>
      <c r="P6465">
        <v>2098</v>
      </c>
      <c r="R6465" t="s">
        <v>271</v>
      </c>
      <c r="S6465">
        <f>MATCH(D6465,Отчет!$C$1:$C$65536,0)</f>
        <v>16</v>
      </c>
    </row>
    <row r="6466" spans="1:19" x14ac:dyDescent="0.2">
      <c r="A6466">
        <v>1017467371</v>
      </c>
      <c r="B6466">
        <v>9</v>
      </c>
      <c r="C6466" t="s">
        <v>357</v>
      </c>
      <c r="D6466">
        <v>498448935</v>
      </c>
      <c r="E6466" t="s">
        <v>171</v>
      </c>
      <c r="F6466" t="s">
        <v>542</v>
      </c>
      <c r="G6466" t="s">
        <v>628</v>
      </c>
      <c r="H6466">
        <v>5</v>
      </c>
      <c r="I6466" t="s">
        <v>268</v>
      </c>
      <c r="J6466" t="s">
        <v>618</v>
      </c>
      <c r="L6466">
        <v>45</v>
      </c>
      <c r="M6466">
        <v>1</v>
      </c>
      <c r="N6466">
        <v>1</v>
      </c>
      <c r="O6466">
        <v>912528872</v>
      </c>
      <c r="P6466">
        <v>2098</v>
      </c>
      <c r="R6466" t="s">
        <v>271</v>
      </c>
      <c r="S6466">
        <f>MATCH(D6466,Отчет!$C$1:$C$65536,0)</f>
        <v>30</v>
      </c>
    </row>
    <row r="6467" spans="1:19" x14ac:dyDescent="0.2">
      <c r="A6467">
        <v>1017467503</v>
      </c>
      <c r="B6467">
        <v>10</v>
      </c>
      <c r="C6467" t="s">
        <v>343</v>
      </c>
      <c r="D6467">
        <v>498448983</v>
      </c>
      <c r="E6467" t="s">
        <v>190</v>
      </c>
      <c r="F6467" t="s">
        <v>533</v>
      </c>
      <c r="G6467" t="s">
        <v>628</v>
      </c>
      <c r="H6467">
        <v>5</v>
      </c>
      <c r="I6467" t="s">
        <v>268</v>
      </c>
      <c r="J6467" t="s">
        <v>618</v>
      </c>
      <c r="L6467">
        <v>50</v>
      </c>
      <c r="M6467">
        <v>1</v>
      </c>
      <c r="N6467">
        <v>1</v>
      </c>
      <c r="O6467">
        <v>912528872</v>
      </c>
      <c r="P6467">
        <v>2098</v>
      </c>
      <c r="R6467" t="s">
        <v>271</v>
      </c>
      <c r="S6467">
        <f>MATCH(D6467,Отчет!$C$1:$C$65536,0)</f>
        <v>14</v>
      </c>
    </row>
    <row r="6468" spans="1:19" x14ac:dyDescent="0.2">
      <c r="A6468">
        <v>1017467578</v>
      </c>
      <c r="B6468">
        <v>8</v>
      </c>
      <c r="C6468" t="s">
        <v>343</v>
      </c>
      <c r="D6468">
        <v>498448863</v>
      </c>
      <c r="E6468" t="s">
        <v>187</v>
      </c>
      <c r="F6468" t="s">
        <v>534</v>
      </c>
      <c r="G6468" t="s">
        <v>628</v>
      </c>
      <c r="H6468">
        <v>5</v>
      </c>
      <c r="I6468" t="s">
        <v>268</v>
      </c>
      <c r="J6468" t="s">
        <v>618</v>
      </c>
      <c r="L6468">
        <v>40</v>
      </c>
      <c r="M6468">
        <v>1</v>
      </c>
      <c r="N6468">
        <v>1</v>
      </c>
      <c r="O6468">
        <v>912528872</v>
      </c>
      <c r="P6468">
        <v>2098</v>
      </c>
      <c r="R6468" t="s">
        <v>271</v>
      </c>
      <c r="S6468">
        <f>MATCH(D6468,Отчет!$C$1:$C$65536,0)</f>
        <v>70</v>
      </c>
    </row>
    <row r="6469" spans="1:19" x14ac:dyDescent="0.2">
      <c r="A6469">
        <v>1017467428</v>
      </c>
      <c r="B6469">
        <v>9</v>
      </c>
      <c r="C6469" t="s">
        <v>265</v>
      </c>
      <c r="D6469">
        <v>498448839</v>
      </c>
      <c r="E6469" t="s">
        <v>36</v>
      </c>
      <c r="F6469" t="s">
        <v>537</v>
      </c>
      <c r="G6469" t="s">
        <v>628</v>
      </c>
      <c r="H6469">
        <v>5</v>
      </c>
      <c r="I6469" t="s">
        <v>268</v>
      </c>
      <c r="J6469" t="s">
        <v>618</v>
      </c>
      <c r="L6469">
        <v>45</v>
      </c>
      <c r="M6469">
        <v>1</v>
      </c>
      <c r="N6469">
        <v>1</v>
      </c>
      <c r="O6469">
        <v>912528872</v>
      </c>
      <c r="P6469">
        <v>2098</v>
      </c>
      <c r="R6469" t="s">
        <v>271</v>
      </c>
      <c r="S6469">
        <f>MATCH(D6469,Отчет!$C$1:$C$65536,0)</f>
        <v>50</v>
      </c>
    </row>
    <row r="6470" spans="1:19" x14ac:dyDescent="0.2">
      <c r="A6470">
        <v>1017467281</v>
      </c>
      <c r="B6470">
        <v>6</v>
      </c>
      <c r="C6470" t="s">
        <v>338</v>
      </c>
      <c r="D6470">
        <v>498449215</v>
      </c>
      <c r="E6470" t="s">
        <v>125</v>
      </c>
      <c r="F6470" t="s">
        <v>544</v>
      </c>
      <c r="G6470" t="s">
        <v>628</v>
      </c>
      <c r="H6470">
        <v>5</v>
      </c>
      <c r="I6470" t="s">
        <v>268</v>
      </c>
      <c r="J6470" t="s">
        <v>618</v>
      </c>
      <c r="L6470">
        <v>30</v>
      </c>
      <c r="M6470">
        <v>1</v>
      </c>
      <c r="N6470">
        <v>1</v>
      </c>
      <c r="O6470">
        <v>912528872</v>
      </c>
      <c r="P6470">
        <v>2098</v>
      </c>
      <c r="R6470" t="s">
        <v>271</v>
      </c>
      <c r="S6470">
        <f>MATCH(D6470,Отчет!$C$1:$C$65536,0)</f>
        <v>182</v>
      </c>
    </row>
    <row r="6471" spans="1:19" x14ac:dyDescent="0.2">
      <c r="A6471">
        <v>1017467201</v>
      </c>
      <c r="B6471">
        <v>5</v>
      </c>
      <c r="C6471" t="s">
        <v>265</v>
      </c>
      <c r="D6471">
        <v>498449119</v>
      </c>
      <c r="E6471" t="s">
        <v>212</v>
      </c>
      <c r="F6471" t="s">
        <v>545</v>
      </c>
      <c r="G6471" t="s">
        <v>628</v>
      </c>
      <c r="H6471">
        <v>5</v>
      </c>
      <c r="I6471" t="s">
        <v>268</v>
      </c>
      <c r="J6471" t="s">
        <v>618</v>
      </c>
      <c r="L6471">
        <v>25</v>
      </c>
      <c r="M6471">
        <v>1</v>
      </c>
      <c r="N6471">
        <v>1</v>
      </c>
      <c r="O6471">
        <v>912528872</v>
      </c>
      <c r="P6471">
        <v>2098</v>
      </c>
      <c r="R6471" t="s">
        <v>271</v>
      </c>
      <c r="S6471">
        <f>MATCH(D6471,Отчет!$C$1:$C$65536,0)</f>
        <v>99</v>
      </c>
    </row>
    <row r="6472" spans="1:19" x14ac:dyDescent="0.2">
      <c r="A6472">
        <v>1017467686</v>
      </c>
      <c r="B6472">
        <v>7</v>
      </c>
      <c r="C6472" t="s">
        <v>265</v>
      </c>
      <c r="D6472">
        <v>515650035</v>
      </c>
      <c r="E6472" t="s">
        <v>205</v>
      </c>
      <c r="F6472" t="s">
        <v>509</v>
      </c>
      <c r="G6472" t="s">
        <v>628</v>
      </c>
      <c r="H6472">
        <v>5</v>
      </c>
      <c r="I6472" t="s">
        <v>268</v>
      </c>
      <c r="J6472" t="s">
        <v>618</v>
      </c>
      <c r="L6472">
        <v>35</v>
      </c>
      <c r="M6472">
        <v>1</v>
      </c>
      <c r="N6472">
        <v>1</v>
      </c>
      <c r="O6472">
        <v>912528872</v>
      </c>
      <c r="P6472">
        <v>2098</v>
      </c>
      <c r="R6472" t="s">
        <v>271</v>
      </c>
      <c r="S6472">
        <f>MATCH(D6472,Отчет!$C$1:$C$65536,0)</f>
        <v>103</v>
      </c>
    </row>
    <row r="6473" spans="1:19" x14ac:dyDescent="0.2">
      <c r="A6473">
        <v>1017467608</v>
      </c>
      <c r="B6473">
        <v>4</v>
      </c>
      <c r="C6473" t="s">
        <v>311</v>
      </c>
      <c r="D6473">
        <v>509629921</v>
      </c>
      <c r="E6473" t="s">
        <v>101</v>
      </c>
      <c r="F6473" t="s">
        <v>547</v>
      </c>
      <c r="G6473" t="s">
        <v>628</v>
      </c>
      <c r="H6473">
        <v>5</v>
      </c>
      <c r="I6473" t="s">
        <v>268</v>
      </c>
      <c r="J6473" t="s">
        <v>618</v>
      </c>
      <c r="L6473">
        <v>20</v>
      </c>
      <c r="M6473">
        <v>1</v>
      </c>
      <c r="N6473">
        <v>1</v>
      </c>
      <c r="O6473">
        <v>912528872</v>
      </c>
      <c r="P6473">
        <v>2098</v>
      </c>
      <c r="R6473" t="s">
        <v>271</v>
      </c>
      <c r="S6473">
        <f>MATCH(D6473,Отчет!$C$1:$C$65536,0)</f>
        <v>227</v>
      </c>
    </row>
    <row r="6474" spans="1:19" x14ac:dyDescent="0.2">
      <c r="A6474">
        <v>1017467412</v>
      </c>
      <c r="B6474">
        <v>7</v>
      </c>
      <c r="C6474" t="s">
        <v>338</v>
      </c>
      <c r="D6474">
        <v>499630264</v>
      </c>
      <c r="E6474" t="s">
        <v>40</v>
      </c>
      <c r="F6474" t="s">
        <v>548</v>
      </c>
      <c r="G6474" t="s">
        <v>628</v>
      </c>
      <c r="H6474">
        <v>5</v>
      </c>
      <c r="I6474" t="s">
        <v>268</v>
      </c>
      <c r="J6474" t="s">
        <v>618</v>
      </c>
      <c r="L6474">
        <v>35</v>
      </c>
      <c r="M6474">
        <v>1</v>
      </c>
      <c r="N6474">
        <v>0</v>
      </c>
      <c r="O6474">
        <v>912528872</v>
      </c>
      <c r="P6474">
        <v>2098</v>
      </c>
      <c r="R6474" t="s">
        <v>271</v>
      </c>
      <c r="S6474">
        <f>MATCH(D6474,Отчет!$C$1:$C$65536,0)</f>
        <v>161</v>
      </c>
    </row>
    <row r="6475" spans="1:19" x14ac:dyDescent="0.2">
      <c r="A6475">
        <v>1017467638</v>
      </c>
      <c r="B6475">
        <v>4</v>
      </c>
      <c r="C6475" t="s">
        <v>265</v>
      </c>
      <c r="D6475">
        <v>509629849</v>
      </c>
      <c r="E6475" t="s">
        <v>81</v>
      </c>
      <c r="F6475" t="s">
        <v>549</v>
      </c>
      <c r="G6475" t="s">
        <v>628</v>
      </c>
      <c r="H6475">
        <v>5</v>
      </c>
      <c r="I6475" t="s">
        <v>268</v>
      </c>
      <c r="J6475" t="s">
        <v>618</v>
      </c>
      <c r="L6475">
        <v>20</v>
      </c>
      <c r="M6475">
        <v>1</v>
      </c>
      <c r="N6475">
        <v>1</v>
      </c>
      <c r="O6475">
        <v>912528872</v>
      </c>
      <c r="P6475">
        <v>2098</v>
      </c>
      <c r="Q6475" t="s">
        <v>270</v>
      </c>
      <c r="R6475" t="s">
        <v>271</v>
      </c>
      <c r="S6475">
        <f>MATCH(D6475,Отчет!$C$1:$C$65536,0)</f>
        <v>243</v>
      </c>
    </row>
    <row r="6476" spans="1:19" x14ac:dyDescent="0.2">
      <c r="A6476">
        <v>1017467260</v>
      </c>
      <c r="B6476">
        <v>4</v>
      </c>
      <c r="C6476" t="s">
        <v>338</v>
      </c>
      <c r="D6476">
        <v>546910277</v>
      </c>
      <c r="E6476" t="s">
        <v>66</v>
      </c>
      <c r="F6476" s="31" t="s">
        <v>520</v>
      </c>
      <c r="G6476" t="s">
        <v>628</v>
      </c>
      <c r="H6476">
        <v>5</v>
      </c>
      <c r="I6476" t="s">
        <v>268</v>
      </c>
      <c r="J6476" t="s">
        <v>618</v>
      </c>
      <c r="L6476">
        <v>20</v>
      </c>
      <c r="M6476">
        <v>1</v>
      </c>
      <c r="N6476">
        <v>1</v>
      </c>
      <c r="O6476">
        <v>912528872</v>
      </c>
      <c r="P6476">
        <v>2098</v>
      </c>
      <c r="R6476" t="s">
        <v>271</v>
      </c>
      <c r="S6476">
        <f>MATCH(D6476,Отчет!$C$1:$C$65536,0)</f>
        <v>239</v>
      </c>
    </row>
    <row r="6477" spans="1:19" x14ac:dyDescent="0.2">
      <c r="A6477">
        <v>1017467676</v>
      </c>
      <c r="B6477">
        <v>6</v>
      </c>
      <c r="C6477" t="s">
        <v>311</v>
      </c>
      <c r="D6477">
        <v>546946690</v>
      </c>
      <c r="E6477" t="s">
        <v>53</v>
      </c>
      <c r="F6477" s="31" t="s">
        <v>521</v>
      </c>
      <c r="G6477" t="s">
        <v>628</v>
      </c>
      <c r="H6477">
        <v>5</v>
      </c>
      <c r="I6477" t="s">
        <v>268</v>
      </c>
      <c r="J6477" t="s">
        <v>618</v>
      </c>
      <c r="L6477">
        <v>30</v>
      </c>
      <c r="M6477">
        <v>1</v>
      </c>
      <c r="N6477">
        <v>0</v>
      </c>
      <c r="O6477">
        <v>912528872</v>
      </c>
      <c r="P6477">
        <v>2098</v>
      </c>
      <c r="R6477" t="s">
        <v>271</v>
      </c>
      <c r="S6477">
        <f>MATCH(D6477,Отчет!$C$1:$C$65536,0)</f>
        <v>204</v>
      </c>
    </row>
    <row r="6478" spans="1:19" x14ac:dyDescent="0.2">
      <c r="A6478">
        <v>1410947609</v>
      </c>
      <c r="B6478">
        <v>6</v>
      </c>
      <c r="C6478" t="s">
        <v>338</v>
      </c>
      <c r="D6478">
        <v>555699289</v>
      </c>
      <c r="E6478" t="s">
        <v>121</v>
      </c>
      <c r="F6478" s="31" t="s">
        <v>517</v>
      </c>
      <c r="G6478" t="s">
        <v>628</v>
      </c>
      <c r="H6478">
        <v>5</v>
      </c>
      <c r="I6478" t="s">
        <v>268</v>
      </c>
      <c r="J6478" t="s">
        <v>618</v>
      </c>
      <c r="L6478">
        <v>30</v>
      </c>
      <c r="M6478">
        <v>1</v>
      </c>
      <c r="N6478">
        <v>1</v>
      </c>
      <c r="O6478">
        <v>912528872</v>
      </c>
      <c r="P6478">
        <v>2098</v>
      </c>
      <c r="R6478" t="s">
        <v>271</v>
      </c>
      <c r="S6478">
        <f>MATCH(D6478,Отчет!$C$1:$C$65536,0)</f>
        <v>211</v>
      </c>
    </row>
    <row r="6479" spans="1:19" x14ac:dyDescent="0.2">
      <c r="A6479">
        <v>1017467246</v>
      </c>
      <c r="B6479">
        <v>8</v>
      </c>
      <c r="C6479" t="s">
        <v>265</v>
      </c>
      <c r="D6479">
        <v>574870161</v>
      </c>
      <c r="E6479" t="s">
        <v>194</v>
      </c>
      <c r="F6479" t="s">
        <v>524</v>
      </c>
      <c r="G6479" t="s">
        <v>628</v>
      </c>
      <c r="H6479">
        <v>5</v>
      </c>
      <c r="I6479" t="s">
        <v>268</v>
      </c>
      <c r="J6479" t="s">
        <v>618</v>
      </c>
      <c r="L6479">
        <v>40</v>
      </c>
      <c r="M6479">
        <v>1</v>
      </c>
      <c r="N6479">
        <v>1</v>
      </c>
      <c r="O6479">
        <v>912528872</v>
      </c>
      <c r="P6479">
        <v>2098</v>
      </c>
      <c r="R6479" t="s">
        <v>271</v>
      </c>
      <c r="S6479">
        <f>MATCH(D6479,Отчет!$C$1:$C$65536,0)</f>
        <v>216</v>
      </c>
    </row>
    <row r="6480" spans="1:19" x14ac:dyDescent="0.2">
      <c r="A6480">
        <v>1258674824</v>
      </c>
      <c r="B6480">
        <v>9</v>
      </c>
      <c r="C6480" t="s">
        <v>308</v>
      </c>
      <c r="D6480">
        <v>498448483</v>
      </c>
      <c r="E6480" t="s">
        <v>222</v>
      </c>
      <c r="F6480" t="s">
        <v>443</v>
      </c>
      <c r="G6480" t="s">
        <v>629</v>
      </c>
      <c r="H6480">
        <v>4</v>
      </c>
      <c r="I6480" t="s">
        <v>268</v>
      </c>
      <c r="J6480" t="s">
        <v>618</v>
      </c>
      <c r="L6480">
        <v>36</v>
      </c>
      <c r="M6480">
        <v>1</v>
      </c>
      <c r="N6480">
        <v>1</v>
      </c>
      <c r="O6480">
        <v>1236130895</v>
      </c>
      <c r="P6480">
        <v>2098</v>
      </c>
      <c r="R6480" t="s">
        <v>271</v>
      </c>
      <c r="S6480">
        <f>MATCH(D6480,Отчет!$C$1:$C$65536,0)</f>
        <v>19</v>
      </c>
    </row>
    <row r="6481" spans="1:19" x14ac:dyDescent="0.2">
      <c r="A6481">
        <v>1042809607</v>
      </c>
      <c r="B6481">
        <v>7</v>
      </c>
      <c r="C6481" t="s">
        <v>272</v>
      </c>
      <c r="D6481">
        <v>137015551</v>
      </c>
      <c r="E6481" t="s">
        <v>35</v>
      </c>
      <c r="F6481" s="31" t="s">
        <v>304</v>
      </c>
      <c r="G6481" t="s">
        <v>630</v>
      </c>
      <c r="H6481">
        <v>3</v>
      </c>
      <c r="I6481" t="s">
        <v>268</v>
      </c>
      <c r="J6481" t="s">
        <v>618</v>
      </c>
      <c r="L6481">
        <v>21</v>
      </c>
      <c r="M6481">
        <v>1</v>
      </c>
      <c r="N6481">
        <v>1</v>
      </c>
      <c r="O6481">
        <v>946464527</v>
      </c>
      <c r="P6481">
        <v>2098</v>
      </c>
      <c r="R6481" t="s">
        <v>271</v>
      </c>
      <c r="S6481">
        <f>MATCH(D6481,Отчет!$C$1:$C$65536,0)</f>
        <v>92</v>
      </c>
    </row>
    <row r="6482" spans="1:19" x14ac:dyDescent="0.2">
      <c r="A6482">
        <v>1113207667</v>
      </c>
      <c r="B6482">
        <v>7</v>
      </c>
      <c r="C6482" t="s">
        <v>357</v>
      </c>
      <c r="D6482">
        <v>498448379</v>
      </c>
      <c r="E6482" t="s">
        <v>161</v>
      </c>
      <c r="F6482" t="s">
        <v>438</v>
      </c>
      <c r="G6482" t="s">
        <v>630</v>
      </c>
      <c r="H6482">
        <v>3</v>
      </c>
      <c r="I6482" t="s">
        <v>268</v>
      </c>
      <c r="J6482" t="s">
        <v>618</v>
      </c>
      <c r="L6482">
        <v>21</v>
      </c>
      <c r="M6482">
        <v>1</v>
      </c>
      <c r="N6482">
        <v>1</v>
      </c>
      <c r="O6482">
        <v>946464527</v>
      </c>
      <c r="P6482">
        <v>2098</v>
      </c>
      <c r="R6482" t="s">
        <v>271</v>
      </c>
      <c r="S6482">
        <f>MATCH(D6482,Отчет!$C$1:$C$65536,0)</f>
        <v>80</v>
      </c>
    </row>
    <row r="6483" spans="1:19" x14ac:dyDescent="0.2">
      <c r="A6483">
        <v>1951006159</v>
      </c>
      <c r="B6483">
        <v>6</v>
      </c>
      <c r="C6483" t="s">
        <v>311</v>
      </c>
      <c r="D6483">
        <v>1951004253</v>
      </c>
      <c r="E6483" t="s">
        <v>264</v>
      </c>
      <c r="F6483" s="31" t="s">
        <v>312</v>
      </c>
      <c r="G6483" t="s">
        <v>631</v>
      </c>
      <c r="H6483">
        <v>5</v>
      </c>
      <c r="I6483" t="s">
        <v>268</v>
      </c>
      <c r="J6483" t="s">
        <v>618</v>
      </c>
      <c r="L6483">
        <v>30</v>
      </c>
      <c r="M6483">
        <v>1</v>
      </c>
      <c r="N6483">
        <v>0</v>
      </c>
      <c r="O6483">
        <v>912528431</v>
      </c>
      <c r="P6483">
        <v>2098</v>
      </c>
      <c r="Q6483" t="s">
        <v>270</v>
      </c>
      <c r="R6483" t="s">
        <v>271</v>
      </c>
      <c r="S6483">
        <f>MATCH(D6483,Отчет!$C$1:$C$65536,0)</f>
        <v>241</v>
      </c>
    </row>
    <row r="6484" spans="1:19" x14ac:dyDescent="0.2">
      <c r="A6484">
        <v>1971974638</v>
      </c>
      <c r="B6484">
        <v>5</v>
      </c>
      <c r="C6484" t="s">
        <v>311</v>
      </c>
      <c r="D6484">
        <v>1950997368</v>
      </c>
      <c r="E6484" t="s">
        <v>263</v>
      </c>
      <c r="F6484" s="31" t="s">
        <v>572</v>
      </c>
      <c r="G6484" t="s">
        <v>631</v>
      </c>
      <c r="H6484">
        <v>5</v>
      </c>
      <c r="I6484" t="s">
        <v>268</v>
      </c>
      <c r="J6484" t="s">
        <v>618</v>
      </c>
      <c r="L6484">
        <v>25</v>
      </c>
      <c r="M6484">
        <v>1</v>
      </c>
      <c r="N6484">
        <v>0</v>
      </c>
      <c r="O6484">
        <v>912528431</v>
      </c>
      <c r="P6484">
        <v>2098</v>
      </c>
      <c r="Q6484" t="s">
        <v>270</v>
      </c>
      <c r="R6484" t="s">
        <v>271</v>
      </c>
      <c r="S6484">
        <f>MATCH(D6484,Отчет!$C$1:$C$65536,0)</f>
        <v>245</v>
      </c>
    </row>
    <row r="6485" spans="1:19" x14ac:dyDescent="0.2">
      <c r="A6485">
        <v>1963068396</v>
      </c>
      <c r="B6485">
        <v>4</v>
      </c>
      <c r="C6485" t="s">
        <v>345</v>
      </c>
      <c r="D6485">
        <v>1963066642</v>
      </c>
      <c r="E6485" t="s">
        <v>262</v>
      </c>
      <c r="F6485" s="31" t="s">
        <v>567</v>
      </c>
      <c r="G6485" t="s">
        <v>631</v>
      </c>
      <c r="H6485">
        <v>5</v>
      </c>
      <c r="I6485" t="s">
        <v>268</v>
      </c>
      <c r="J6485" t="s">
        <v>618</v>
      </c>
      <c r="L6485">
        <v>20</v>
      </c>
      <c r="M6485">
        <v>1</v>
      </c>
      <c r="N6485">
        <v>0</v>
      </c>
      <c r="O6485">
        <v>912528431</v>
      </c>
      <c r="P6485">
        <v>2098</v>
      </c>
      <c r="Q6485" t="s">
        <v>270</v>
      </c>
      <c r="R6485" t="s">
        <v>271</v>
      </c>
      <c r="S6485">
        <f>MATCH(D6485,Отчет!$C$1:$C$65536,0)</f>
        <v>246</v>
      </c>
    </row>
    <row r="6486" spans="1:19" x14ac:dyDescent="0.2">
      <c r="A6486">
        <v>1956642213</v>
      </c>
      <c r="B6486">
        <v>6</v>
      </c>
      <c r="C6486" t="s">
        <v>311</v>
      </c>
      <c r="D6486">
        <v>1956642166</v>
      </c>
      <c r="E6486" t="s">
        <v>259</v>
      </c>
      <c r="F6486" s="31" t="s">
        <v>570</v>
      </c>
      <c r="G6486" t="s">
        <v>631</v>
      </c>
      <c r="H6486">
        <v>5</v>
      </c>
      <c r="I6486" t="s">
        <v>268</v>
      </c>
      <c r="J6486" t="s">
        <v>618</v>
      </c>
      <c r="L6486">
        <v>30</v>
      </c>
      <c r="M6486">
        <v>1</v>
      </c>
      <c r="N6486">
        <v>1</v>
      </c>
      <c r="O6486">
        <v>912528431</v>
      </c>
      <c r="P6486">
        <v>2098</v>
      </c>
      <c r="Q6486" t="s">
        <v>270</v>
      </c>
      <c r="R6486" t="s">
        <v>271</v>
      </c>
      <c r="S6486">
        <f>MATCH(D6486,Отчет!$C$1:$C$65536,0)</f>
        <v>201</v>
      </c>
    </row>
    <row r="6487" spans="1:19" x14ac:dyDescent="0.2">
      <c r="A6487">
        <v>1783035500</v>
      </c>
      <c r="B6487">
        <v>4</v>
      </c>
      <c r="C6487" t="s">
        <v>357</v>
      </c>
      <c r="D6487">
        <v>1782856139</v>
      </c>
      <c r="E6487" t="s">
        <v>56</v>
      </c>
      <c r="F6487" s="31" t="s">
        <v>568</v>
      </c>
      <c r="G6487" t="s">
        <v>631</v>
      </c>
      <c r="H6487">
        <v>5</v>
      </c>
      <c r="I6487" t="s">
        <v>268</v>
      </c>
      <c r="J6487" t="s">
        <v>618</v>
      </c>
      <c r="L6487">
        <v>20</v>
      </c>
      <c r="M6487">
        <v>1</v>
      </c>
      <c r="N6487">
        <v>0</v>
      </c>
      <c r="O6487">
        <v>912528431</v>
      </c>
      <c r="P6487">
        <v>2098</v>
      </c>
      <c r="Q6487" t="s">
        <v>270</v>
      </c>
      <c r="R6487" t="s">
        <v>271</v>
      </c>
      <c r="S6487">
        <f>MATCH(D6487,Отчет!$C$1:$C$65536,0)</f>
        <v>221</v>
      </c>
    </row>
    <row r="6488" spans="1:19" x14ac:dyDescent="0.2">
      <c r="A6488">
        <v>1226780409</v>
      </c>
      <c r="B6488">
        <v>9</v>
      </c>
      <c r="C6488" t="s">
        <v>345</v>
      </c>
      <c r="D6488">
        <v>498448155</v>
      </c>
      <c r="E6488" t="s">
        <v>254</v>
      </c>
      <c r="F6488" t="s">
        <v>556</v>
      </c>
      <c r="G6488" t="s">
        <v>632</v>
      </c>
      <c r="H6488">
        <v>5</v>
      </c>
      <c r="I6488" t="s">
        <v>268</v>
      </c>
      <c r="J6488" t="s">
        <v>618</v>
      </c>
      <c r="L6488">
        <v>45</v>
      </c>
      <c r="M6488">
        <v>1</v>
      </c>
      <c r="N6488">
        <v>1</v>
      </c>
      <c r="O6488">
        <v>912528293</v>
      </c>
      <c r="P6488">
        <v>2098</v>
      </c>
      <c r="R6488" t="s">
        <v>271</v>
      </c>
      <c r="S6488">
        <f>MATCH(D6488,Отчет!$C$1:$C$65536,0)</f>
        <v>78</v>
      </c>
    </row>
    <row r="6489" spans="1:19" x14ac:dyDescent="0.2">
      <c r="A6489">
        <v>1017467960</v>
      </c>
      <c r="B6489">
        <v>9</v>
      </c>
      <c r="C6489" t="s">
        <v>308</v>
      </c>
      <c r="D6489">
        <v>498448427</v>
      </c>
      <c r="E6489" t="s">
        <v>232</v>
      </c>
      <c r="F6489" t="s">
        <v>565</v>
      </c>
      <c r="G6489" t="s">
        <v>632</v>
      </c>
      <c r="H6489">
        <v>5</v>
      </c>
      <c r="I6489" t="s">
        <v>268</v>
      </c>
      <c r="J6489" t="s">
        <v>618</v>
      </c>
      <c r="L6489">
        <v>45</v>
      </c>
      <c r="M6489">
        <v>1</v>
      </c>
      <c r="N6489">
        <v>1</v>
      </c>
      <c r="O6489">
        <v>912528293</v>
      </c>
      <c r="P6489">
        <v>2098</v>
      </c>
      <c r="R6489" t="s">
        <v>271</v>
      </c>
      <c r="S6489">
        <f>MATCH(D6489,Отчет!$C$1:$C$65536,0)</f>
        <v>110</v>
      </c>
    </row>
    <row r="6490" spans="1:19" x14ac:dyDescent="0.2">
      <c r="A6490">
        <v>1017467899</v>
      </c>
      <c r="B6490">
        <v>10</v>
      </c>
      <c r="C6490" t="s">
        <v>357</v>
      </c>
      <c r="D6490">
        <v>498448403</v>
      </c>
      <c r="E6490" t="s">
        <v>159</v>
      </c>
      <c r="F6490" t="s">
        <v>559</v>
      </c>
      <c r="G6490" t="s">
        <v>632</v>
      </c>
      <c r="H6490">
        <v>5</v>
      </c>
      <c r="I6490" t="s">
        <v>268</v>
      </c>
      <c r="J6490" t="s">
        <v>618</v>
      </c>
      <c r="L6490">
        <v>50</v>
      </c>
      <c r="M6490">
        <v>1</v>
      </c>
      <c r="N6490">
        <v>1</v>
      </c>
      <c r="O6490">
        <v>912528293</v>
      </c>
      <c r="P6490">
        <v>2098</v>
      </c>
      <c r="R6490" t="s">
        <v>271</v>
      </c>
      <c r="S6490">
        <f>MATCH(D6490,Отчет!$C$1:$C$65536,0)</f>
        <v>40</v>
      </c>
    </row>
    <row r="6491" spans="1:19" x14ac:dyDescent="0.2">
      <c r="A6491">
        <v>1017467718</v>
      </c>
      <c r="B6491">
        <v>9</v>
      </c>
      <c r="C6491" t="s">
        <v>308</v>
      </c>
      <c r="D6491">
        <v>498448075</v>
      </c>
      <c r="E6491" t="s">
        <v>233</v>
      </c>
      <c r="F6491" t="s">
        <v>464</v>
      </c>
      <c r="G6491" t="s">
        <v>632</v>
      </c>
      <c r="H6491">
        <v>5</v>
      </c>
      <c r="I6491" t="s">
        <v>268</v>
      </c>
      <c r="J6491" t="s">
        <v>618</v>
      </c>
      <c r="L6491">
        <v>45</v>
      </c>
      <c r="M6491">
        <v>1</v>
      </c>
      <c r="N6491">
        <v>1</v>
      </c>
      <c r="O6491">
        <v>912528293</v>
      </c>
      <c r="P6491">
        <v>2098</v>
      </c>
      <c r="R6491" t="s">
        <v>271</v>
      </c>
      <c r="S6491">
        <f>MATCH(D6491,Отчет!$C$1:$C$65536,0)</f>
        <v>86</v>
      </c>
    </row>
    <row r="6492" spans="1:19" x14ac:dyDescent="0.2">
      <c r="A6492">
        <v>1017467889</v>
      </c>
      <c r="B6492">
        <v>9</v>
      </c>
      <c r="C6492" t="s">
        <v>341</v>
      </c>
      <c r="D6492">
        <v>498447301</v>
      </c>
      <c r="E6492" t="s">
        <v>43</v>
      </c>
      <c r="F6492" t="s">
        <v>478</v>
      </c>
      <c r="G6492" t="s">
        <v>632</v>
      </c>
      <c r="H6492">
        <v>5</v>
      </c>
      <c r="I6492" t="s">
        <v>268</v>
      </c>
      <c r="J6492" t="s">
        <v>618</v>
      </c>
      <c r="L6492">
        <v>45</v>
      </c>
      <c r="M6492">
        <v>1</v>
      </c>
      <c r="N6492">
        <v>0</v>
      </c>
      <c r="O6492">
        <v>912528293</v>
      </c>
      <c r="P6492">
        <v>2098</v>
      </c>
      <c r="R6492" t="s">
        <v>271</v>
      </c>
      <c r="S6492">
        <f>MATCH(D6492,Отчет!$C$1:$C$65536,0)</f>
        <v>160</v>
      </c>
    </row>
    <row r="6493" spans="1:19" x14ac:dyDescent="0.2">
      <c r="A6493">
        <v>1017467915</v>
      </c>
      <c r="B6493">
        <v>7</v>
      </c>
      <c r="C6493" t="s">
        <v>338</v>
      </c>
      <c r="D6493">
        <v>498447206</v>
      </c>
      <c r="E6493" t="s">
        <v>54</v>
      </c>
      <c r="F6493" t="s">
        <v>481</v>
      </c>
      <c r="G6493" t="s">
        <v>632</v>
      </c>
      <c r="H6493">
        <v>5</v>
      </c>
      <c r="I6493" t="s">
        <v>268</v>
      </c>
      <c r="J6493" t="s">
        <v>618</v>
      </c>
      <c r="L6493">
        <v>35</v>
      </c>
      <c r="M6493">
        <v>1</v>
      </c>
      <c r="N6493">
        <v>0</v>
      </c>
      <c r="O6493">
        <v>912528293</v>
      </c>
      <c r="P6493">
        <v>2098</v>
      </c>
      <c r="R6493" t="s">
        <v>271</v>
      </c>
      <c r="S6493">
        <f>MATCH(D6493,Отчет!$C$1:$C$65536,0)</f>
        <v>207</v>
      </c>
    </row>
    <row r="6494" spans="1:19" x14ac:dyDescent="0.2">
      <c r="A6494">
        <v>1017467766</v>
      </c>
      <c r="B6494">
        <v>8</v>
      </c>
      <c r="C6494" t="s">
        <v>345</v>
      </c>
      <c r="D6494">
        <v>498447539</v>
      </c>
      <c r="E6494" t="s">
        <v>89</v>
      </c>
      <c r="F6494" t="s">
        <v>488</v>
      </c>
      <c r="G6494" t="s">
        <v>632</v>
      </c>
      <c r="H6494">
        <v>5</v>
      </c>
      <c r="I6494" t="s">
        <v>268</v>
      </c>
      <c r="J6494" t="s">
        <v>618</v>
      </c>
      <c r="L6494">
        <v>40</v>
      </c>
      <c r="M6494">
        <v>1</v>
      </c>
      <c r="N6494">
        <v>1</v>
      </c>
      <c r="O6494">
        <v>912528293</v>
      </c>
      <c r="P6494">
        <v>2098</v>
      </c>
      <c r="R6494" t="s">
        <v>271</v>
      </c>
      <c r="S6494">
        <f>MATCH(D6494,Отчет!$C$1:$C$65536,0)</f>
        <v>213</v>
      </c>
    </row>
    <row r="6495" spans="1:19" x14ac:dyDescent="0.2">
      <c r="A6495">
        <v>1017467734</v>
      </c>
      <c r="B6495">
        <v>9</v>
      </c>
      <c r="C6495" t="s">
        <v>357</v>
      </c>
      <c r="D6495">
        <v>498447483</v>
      </c>
      <c r="E6495" t="s">
        <v>172</v>
      </c>
      <c r="F6495" t="s">
        <v>448</v>
      </c>
      <c r="G6495" t="s">
        <v>632</v>
      </c>
      <c r="H6495">
        <v>5</v>
      </c>
      <c r="I6495" t="s">
        <v>268</v>
      </c>
      <c r="J6495" t="s">
        <v>618</v>
      </c>
      <c r="L6495">
        <v>45</v>
      </c>
      <c r="M6495">
        <v>1</v>
      </c>
      <c r="N6495">
        <v>1</v>
      </c>
      <c r="O6495">
        <v>912528293</v>
      </c>
      <c r="P6495">
        <v>2098</v>
      </c>
      <c r="R6495" t="s">
        <v>271</v>
      </c>
      <c r="S6495">
        <f>MATCH(D6495,Отчет!$C$1:$C$65536,0)</f>
        <v>166</v>
      </c>
    </row>
    <row r="6496" spans="1:19" x14ac:dyDescent="0.2">
      <c r="A6496">
        <v>1017467942</v>
      </c>
      <c r="B6496">
        <v>8</v>
      </c>
      <c r="C6496" t="s">
        <v>343</v>
      </c>
      <c r="D6496">
        <v>498446508</v>
      </c>
      <c r="E6496" t="s">
        <v>58</v>
      </c>
      <c r="F6496" t="s">
        <v>378</v>
      </c>
      <c r="G6496" t="s">
        <v>632</v>
      </c>
      <c r="H6496">
        <v>5</v>
      </c>
      <c r="I6496" t="s">
        <v>268</v>
      </c>
      <c r="J6496" t="s">
        <v>618</v>
      </c>
      <c r="L6496">
        <v>40</v>
      </c>
      <c r="M6496">
        <v>1</v>
      </c>
      <c r="N6496">
        <v>0</v>
      </c>
      <c r="O6496">
        <v>912528293</v>
      </c>
      <c r="P6496">
        <v>2098</v>
      </c>
      <c r="R6496" t="s">
        <v>271</v>
      </c>
      <c r="S6496">
        <f>MATCH(D6496,Отчет!$C$1:$C$65536,0)</f>
        <v>233</v>
      </c>
    </row>
    <row r="6497" spans="1:19" x14ac:dyDescent="0.2">
      <c r="A6497">
        <v>1217620779</v>
      </c>
      <c r="B6497">
        <v>8</v>
      </c>
      <c r="C6497" t="s">
        <v>343</v>
      </c>
      <c r="D6497">
        <v>498446542</v>
      </c>
      <c r="E6497" t="s">
        <v>47</v>
      </c>
      <c r="F6497" t="s">
        <v>498</v>
      </c>
      <c r="G6497" t="s">
        <v>632</v>
      </c>
      <c r="H6497">
        <v>5</v>
      </c>
      <c r="I6497" t="s">
        <v>268</v>
      </c>
      <c r="J6497" t="s">
        <v>618</v>
      </c>
      <c r="L6497">
        <v>40</v>
      </c>
      <c r="M6497">
        <v>1</v>
      </c>
      <c r="N6497">
        <v>1</v>
      </c>
      <c r="O6497">
        <v>912528293</v>
      </c>
      <c r="P6497">
        <v>2098</v>
      </c>
      <c r="R6497" t="s">
        <v>271</v>
      </c>
      <c r="S6497">
        <f>MATCH(D6497,Отчет!$C$1:$C$65536,0)</f>
        <v>102</v>
      </c>
    </row>
    <row r="6498" spans="1:19" x14ac:dyDescent="0.2">
      <c r="A6498">
        <v>1017467833</v>
      </c>
      <c r="B6498">
        <v>9</v>
      </c>
      <c r="C6498" t="s">
        <v>343</v>
      </c>
      <c r="D6498">
        <v>498446726</v>
      </c>
      <c r="E6498" t="s">
        <v>178</v>
      </c>
      <c r="F6498" t="s">
        <v>381</v>
      </c>
      <c r="G6498" t="s">
        <v>632</v>
      </c>
      <c r="H6498">
        <v>5</v>
      </c>
      <c r="I6498" t="s">
        <v>268</v>
      </c>
      <c r="J6498" t="s">
        <v>618</v>
      </c>
      <c r="L6498">
        <v>45</v>
      </c>
      <c r="M6498">
        <v>1</v>
      </c>
      <c r="N6498">
        <v>1</v>
      </c>
      <c r="O6498">
        <v>912528293</v>
      </c>
      <c r="P6498">
        <v>2098</v>
      </c>
      <c r="R6498" t="s">
        <v>271</v>
      </c>
      <c r="S6498">
        <f>MATCH(D6498,Отчет!$C$1:$C$65536,0)</f>
        <v>181</v>
      </c>
    </row>
    <row r="6499" spans="1:19" x14ac:dyDescent="0.2">
      <c r="A6499">
        <v>1206304715</v>
      </c>
      <c r="B6499">
        <v>8</v>
      </c>
      <c r="C6499" t="s">
        <v>343</v>
      </c>
      <c r="D6499">
        <v>498442608</v>
      </c>
      <c r="E6499" t="s">
        <v>184</v>
      </c>
      <c r="F6499" t="s">
        <v>354</v>
      </c>
      <c r="G6499" t="s">
        <v>632</v>
      </c>
      <c r="H6499">
        <v>5</v>
      </c>
      <c r="I6499" t="s">
        <v>268</v>
      </c>
      <c r="J6499" t="s">
        <v>618</v>
      </c>
      <c r="L6499">
        <v>40</v>
      </c>
      <c r="M6499">
        <v>1</v>
      </c>
      <c r="N6499">
        <v>1</v>
      </c>
      <c r="O6499">
        <v>912528293</v>
      </c>
      <c r="P6499">
        <v>2098</v>
      </c>
      <c r="R6499" t="s">
        <v>271</v>
      </c>
      <c r="S6499">
        <f>MATCH(D6499,Отчет!$C$1:$C$65536,0)</f>
        <v>124</v>
      </c>
    </row>
    <row r="6500" spans="1:19" x14ac:dyDescent="0.2">
      <c r="A6500">
        <v>1017468005</v>
      </c>
      <c r="B6500">
        <v>9</v>
      </c>
      <c r="C6500" t="s">
        <v>265</v>
      </c>
      <c r="D6500">
        <v>498447056</v>
      </c>
      <c r="E6500" t="s">
        <v>200</v>
      </c>
      <c r="F6500" t="s">
        <v>475</v>
      </c>
      <c r="G6500" t="s">
        <v>632</v>
      </c>
      <c r="H6500">
        <v>5</v>
      </c>
      <c r="I6500" t="s">
        <v>268</v>
      </c>
      <c r="J6500" t="s">
        <v>618</v>
      </c>
      <c r="L6500">
        <v>45</v>
      </c>
      <c r="M6500">
        <v>1</v>
      </c>
      <c r="N6500">
        <v>1</v>
      </c>
      <c r="O6500">
        <v>912528293</v>
      </c>
      <c r="P6500">
        <v>2098</v>
      </c>
      <c r="R6500" t="s">
        <v>271</v>
      </c>
      <c r="S6500">
        <f>MATCH(D6500,Отчет!$C$1:$C$65536,0)</f>
        <v>69</v>
      </c>
    </row>
    <row r="6501" spans="1:19" x14ac:dyDescent="0.2">
      <c r="A6501">
        <v>1017467774</v>
      </c>
      <c r="B6501">
        <v>10</v>
      </c>
      <c r="C6501" t="s">
        <v>341</v>
      </c>
      <c r="D6501">
        <v>498446965</v>
      </c>
      <c r="E6501" t="s">
        <v>137</v>
      </c>
      <c r="F6501" t="s">
        <v>471</v>
      </c>
      <c r="G6501" t="s">
        <v>632</v>
      </c>
      <c r="H6501">
        <v>5</v>
      </c>
      <c r="I6501" t="s">
        <v>268</v>
      </c>
      <c r="J6501" t="s">
        <v>618</v>
      </c>
      <c r="L6501">
        <v>50</v>
      </c>
      <c r="M6501">
        <v>1</v>
      </c>
      <c r="N6501">
        <v>1</v>
      </c>
      <c r="O6501">
        <v>912528293</v>
      </c>
      <c r="P6501">
        <v>2098</v>
      </c>
      <c r="R6501" t="s">
        <v>271</v>
      </c>
      <c r="S6501">
        <f>MATCH(D6501,Отчет!$C$1:$C$65536,0)</f>
        <v>74</v>
      </c>
    </row>
    <row r="6502" spans="1:19" x14ac:dyDescent="0.2">
      <c r="A6502">
        <v>1017467934</v>
      </c>
      <c r="B6502">
        <v>9</v>
      </c>
      <c r="C6502" t="s">
        <v>311</v>
      </c>
      <c r="D6502">
        <v>498446913</v>
      </c>
      <c r="E6502" t="s">
        <v>105</v>
      </c>
      <c r="F6502" t="s">
        <v>473</v>
      </c>
      <c r="G6502" t="s">
        <v>632</v>
      </c>
      <c r="H6502">
        <v>5</v>
      </c>
      <c r="I6502" t="s">
        <v>268</v>
      </c>
      <c r="J6502" t="s">
        <v>618</v>
      </c>
      <c r="L6502">
        <v>45</v>
      </c>
      <c r="M6502">
        <v>1</v>
      </c>
      <c r="N6502">
        <v>1</v>
      </c>
      <c r="O6502">
        <v>912528293</v>
      </c>
      <c r="P6502">
        <v>2098</v>
      </c>
      <c r="R6502" t="s">
        <v>271</v>
      </c>
      <c r="S6502">
        <f>MATCH(D6502,Отчет!$C$1:$C$65536,0)</f>
        <v>58</v>
      </c>
    </row>
    <row r="6503" spans="1:19" x14ac:dyDescent="0.2">
      <c r="A6503">
        <v>1206304766</v>
      </c>
      <c r="B6503">
        <v>8</v>
      </c>
      <c r="C6503" t="s">
        <v>343</v>
      </c>
      <c r="D6503">
        <v>498445969</v>
      </c>
      <c r="E6503" t="s">
        <v>186</v>
      </c>
      <c r="F6503" t="s">
        <v>492</v>
      </c>
      <c r="G6503" t="s">
        <v>632</v>
      </c>
      <c r="H6503">
        <v>5</v>
      </c>
      <c r="I6503" t="s">
        <v>268</v>
      </c>
      <c r="J6503" t="s">
        <v>618</v>
      </c>
      <c r="L6503">
        <v>40</v>
      </c>
      <c r="M6503">
        <v>1</v>
      </c>
      <c r="N6503">
        <v>1</v>
      </c>
      <c r="O6503">
        <v>912528293</v>
      </c>
      <c r="P6503">
        <v>2098</v>
      </c>
      <c r="R6503" t="s">
        <v>271</v>
      </c>
      <c r="S6503">
        <f>MATCH(D6503,Отчет!$C$1:$C$65536,0)</f>
        <v>113</v>
      </c>
    </row>
    <row r="6504" spans="1:19" x14ac:dyDescent="0.2">
      <c r="A6504">
        <v>1017467968</v>
      </c>
      <c r="B6504">
        <v>9</v>
      </c>
      <c r="C6504" t="s">
        <v>357</v>
      </c>
      <c r="D6504">
        <v>498445857</v>
      </c>
      <c r="E6504" t="s">
        <v>170</v>
      </c>
      <c r="F6504" t="s">
        <v>398</v>
      </c>
      <c r="G6504" t="s">
        <v>632</v>
      </c>
      <c r="H6504">
        <v>5</v>
      </c>
      <c r="I6504" t="s">
        <v>268</v>
      </c>
      <c r="J6504" t="s">
        <v>618</v>
      </c>
      <c r="L6504">
        <v>45</v>
      </c>
      <c r="M6504">
        <v>1</v>
      </c>
      <c r="N6504">
        <v>1</v>
      </c>
      <c r="O6504">
        <v>912528293</v>
      </c>
      <c r="P6504">
        <v>2098</v>
      </c>
      <c r="R6504" t="s">
        <v>271</v>
      </c>
      <c r="S6504">
        <f>MATCH(D6504,Отчет!$C$1:$C$65536,0)</f>
        <v>116</v>
      </c>
    </row>
    <row r="6505" spans="1:19" x14ac:dyDescent="0.2">
      <c r="A6505">
        <v>1226774839</v>
      </c>
      <c r="B6505">
        <v>8</v>
      </c>
      <c r="C6505" t="s">
        <v>343</v>
      </c>
      <c r="D6505">
        <v>498445885</v>
      </c>
      <c r="E6505" t="s">
        <v>185</v>
      </c>
      <c r="F6505" t="s">
        <v>399</v>
      </c>
      <c r="G6505" t="s">
        <v>632</v>
      </c>
      <c r="H6505">
        <v>5</v>
      </c>
      <c r="I6505" t="s">
        <v>268</v>
      </c>
      <c r="J6505" t="s">
        <v>618</v>
      </c>
      <c r="L6505">
        <v>40</v>
      </c>
      <c r="M6505">
        <v>1</v>
      </c>
      <c r="N6505">
        <v>1</v>
      </c>
      <c r="O6505">
        <v>912528293</v>
      </c>
      <c r="P6505">
        <v>2098</v>
      </c>
      <c r="R6505" t="s">
        <v>271</v>
      </c>
      <c r="S6505">
        <f>MATCH(D6505,Отчет!$C$1:$C$65536,0)</f>
        <v>234</v>
      </c>
    </row>
    <row r="6506" spans="1:19" x14ac:dyDescent="0.2">
      <c r="A6506">
        <v>1226791401</v>
      </c>
      <c r="B6506">
        <v>8</v>
      </c>
      <c r="C6506" t="s">
        <v>265</v>
      </c>
      <c r="D6506">
        <v>498445729</v>
      </c>
      <c r="E6506" t="s">
        <v>203</v>
      </c>
      <c r="F6506" t="s">
        <v>394</v>
      </c>
      <c r="G6506" t="s">
        <v>632</v>
      </c>
      <c r="H6506">
        <v>5</v>
      </c>
      <c r="I6506" t="s">
        <v>268</v>
      </c>
      <c r="J6506" t="s">
        <v>618</v>
      </c>
      <c r="L6506">
        <v>40</v>
      </c>
      <c r="M6506">
        <v>1</v>
      </c>
      <c r="N6506">
        <v>1</v>
      </c>
      <c r="O6506">
        <v>912528293</v>
      </c>
      <c r="P6506">
        <v>2098</v>
      </c>
      <c r="R6506" t="s">
        <v>271</v>
      </c>
      <c r="S6506">
        <f>MATCH(D6506,Отчет!$C$1:$C$65536,0)</f>
        <v>200</v>
      </c>
    </row>
    <row r="6507" spans="1:19" x14ac:dyDescent="0.2">
      <c r="A6507">
        <v>1017468029</v>
      </c>
      <c r="B6507">
        <v>9</v>
      </c>
      <c r="C6507" t="s">
        <v>345</v>
      </c>
      <c r="D6507">
        <v>498446213</v>
      </c>
      <c r="E6507" t="s">
        <v>236</v>
      </c>
      <c r="F6507" t="s">
        <v>493</v>
      </c>
      <c r="G6507" t="s">
        <v>632</v>
      </c>
      <c r="H6507">
        <v>5</v>
      </c>
      <c r="I6507" t="s">
        <v>268</v>
      </c>
      <c r="J6507" t="s">
        <v>618</v>
      </c>
      <c r="L6507">
        <v>45</v>
      </c>
      <c r="M6507">
        <v>1</v>
      </c>
      <c r="N6507">
        <v>1</v>
      </c>
      <c r="O6507">
        <v>912528293</v>
      </c>
      <c r="P6507">
        <v>2098</v>
      </c>
      <c r="R6507" t="s">
        <v>271</v>
      </c>
      <c r="S6507">
        <f>MATCH(D6507,Отчет!$C$1:$C$65536,0)</f>
        <v>111</v>
      </c>
    </row>
    <row r="6508" spans="1:19" x14ac:dyDescent="0.2">
      <c r="A6508">
        <v>1226769161</v>
      </c>
      <c r="B6508">
        <v>9</v>
      </c>
      <c r="C6508" t="s">
        <v>345</v>
      </c>
      <c r="D6508">
        <v>498446149</v>
      </c>
      <c r="E6508" t="s">
        <v>237</v>
      </c>
      <c r="F6508" t="s">
        <v>495</v>
      </c>
      <c r="G6508" t="s">
        <v>632</v>
      </c>
      <c r="H6508">
        <v>5</v>
      </c>
      <c r="I6508" t="s">
        <v>268</v>
      </c>
      <c r="J6508" t="s">
        <v>618</v>
      </c>
      <c r="L6508">
        <v>45</v>
      </c>
      <c r="M6508">
        <v>1</v>
      </c>
      <c r="N6508">
        <v>1</v>
      </c>
      <c r="O6508">
        <v>912528293</v>
      </c>
      <c r="P6508">
        <v>2098</v>
      </c>
      <c r="R6508" t="s">
        <v>271</v>
      </c>
      <c r="S6508">
        <f>MATCH(D6508,Отчет!$C$1:$C$65536,0)</f>
        <v>173</v>
      </c>
    </row>
    <row r="6509" spans="1:19" x14ac:dyDescent="0.2">
      <c r="A6509">
        <v>1017467750</v>
      </c>
      <c r="B6509">
        <v>8</v>
      </c>
      <c r="C6509" t="s">
        <v>357</v>
      </c>
      <c r="D6509">
        <v>498444767</v>
      </c>
      <c r="E6509" t="s">
        <v>158</v>
      </c>
      <c r="F6509" t="s">
        <v>418</v>
      </c>
      <c r="G6509" t="s">
        <v>632</v>
      </c>
      <c r="H6509">
        <v>5</v>
      </c>
      <c r="I6509" t="s">
        <v>268</v>
      </c>
      <c r="J6509" t="s">
        <v>618</v>
      </c>
      <c r="L6509">
        <v>40</v>
      </c>
      <c r="M6509">
        <v>1</v>
      </c>
      <c r="N6509">
        <v>1</v>
      </c>
      <c r="O6509">
        <v>912528293</v>
      </c>
      <c r="P6509">
        <v>2098</v>
      </c>
      <c r="R6509" t="s">
        <v>271</v>
      </c>
      <c r="S6509">
        <f>MATCH(D6509,Отчет!$C$1:$C$65536,0)</f>
        <v>183</v>
      </c>
    </row>
    <row r="6510" spans="1:19" x14ac:dyDescent="0.2">
      <c r="A6510">
        <v>1226766760</v>
      </c>
      <c r="B6510">
        <v>9</v>
      </c>
      <c r="C6510" t="s">
        <v>343</v>
      </c>
      <c r="D6510">
        <v>498444703</v>
      </c>
      <c r="E6510" t="s">
        <v>189</v>
      </c>
      <c r="F6510" t="s">
        <v>420</v>
      </c>
      <c r="G6510" t="s">
        <v>632</v>
      </c>
      <c r="H6510">
        <v>5</v>
      </c>
      <c r="I6510" t="s">
        <v>268</v>
      </c>
      <c r="J6510" t="s">
        <v>618</v>
      </c>
      <c r="L6510">
        <v>45</v>
      </c>
      <c r="M6510">
        <v>1</v>
      </c>
      <c r="N6510">
        <v>1</v>
      </c>
      <c r="O6510">
        <v>912528293</v>
      </c>
      <c r="P6510">
        <v>2098</v>
      </c>
      <c r="R6510" t="s">
        <v>271</v>
      </c>
      <c r="S6510">
        <f>MATCH(D6510,Отчет!$C$1:$C$65536,0)</f>
        <v>84</v>
      </c>
    </row>
    <row r="6511" spans="1:19" x14ac:dyDescent="0.2">
      <c r="A6511">
        <v>1017467800</v>
      </c>
      <c r="B6511">
        <v>9</v>
      </c>
      <c r="C6511" t="s">
        <v>345</v>
      </c>
      <c r="D6511">
        <v>498444735</v>
      </c>
      <c r="E6511" t="s">
        <v>248</v>
      </c>
      <c r="F6511" t="s">
        <v>421</v>
      </c>
      <c r="G6511" t="s">
        <v>632</v>
      </c>
      <c r="H6511">
        <v>5</v>
      </c>
      <c r="I6511" t="s">
        <v>268</v>
      </c>
      <c r="J6511" t="s">
        <v>618</v>
      </c>
      <c r="L6511">
        <v>45</v>
      </c>
      <c r="M6511">
        <v>1</v>
      </c>
      <c r="N6511">
        <v>1</v>
      </c>
      <c r="O6511">
        <v>912528293</v>
      </c>
      <c r="P6511">
        <v>2098</v>
      </c>
      <c r="R6511" t="s">
        <v>271</v>
      </c>
      <c r="S6511">
        <f>MATCH(D6511,Отчет!$C$1:$C$65536,0)</f>
        <v>35</v>
      </c>
    </row>
    <row r="6512" spans="1:19" x14ac:dyDescent="0.2">
      <c r="A6512">
        <v>1017467808</v>
      </c>
      <c r="B6512">
        <v>9</v>
      </c>
      <c r="C6512" t="s">
        <v>338</v>
      </c>
      <c r="D6512">
        <v>498445107</v>
      </c>
      <c r="E6512" t="s">
        <v>115</v>
      </c>
      <c r="F6512" t="s">
        <v>423</v>
      </c>
      <c r="G6512" t="s">
        <v>632</v>
      </c>
      <c r="H6512">
        <v>5</v>
      </c>
      <c r="I6512" t="s">
        <v>268</v>
      </c>
      <c r="J6512" t="s">
        <v>618</v>
      </c>
      <c r="L6512">
        <v>45</v>
      </c>
      <c r="M6512">
        <v>1</v>
      </c>
      <c r="N6512">
        <v>1</v>
      </c>
      <c r="O6512">
        <v>912528293</v>
      </c>
      <c r="P6512">
        <v>2098</v>
      </c>
      <c r="R6512" t="s">
        <v>271</v>
      </c>
      <c r="S6512">
        <f>MATCH(D6512,Отчет!$C$1:$C$65536,0)</f>
        <v>195</v>
      </c>
    </row>
    <row r="6513" spans="1:19" x14ac:dyDescent="0.2">
      <c r="A6513">
        <v>1210888139</v>
      </c>
      <c r="B6513">
        <v>8</v>
      </c>
      <c r="C6513" t="s">
        <v>338</v>
      </c>
      <c r="D6513">
        <v>498445517</v>
      </c>
      <c r="E6513" t="s">
        <v>67</v>
      </c>
      <c r="F6513" t="s">
        <v>389</v>
      </c>
      <c r="G6513" t="s">
        <v>632</v>
      </c>
      <c r="H6513">
        <v>5</v>
      </c>
      <c r="I6513" t="s">
        <v>268</v>
      </c>
      <c r="J6513" t="s">
        <v>618</v>
      </c>
      <c r="L6513">
        <v>40</v>
      </c>
      <c r="M6513">
        <v>1</v>
      </c>
      <c r="N6513">
        <v>1</v>
      </c>
      <c r="O6513">
        <v>912528293</v>
      </c>
      <c r="P6513">
        <v>2098</v>
      </c>
      <c r="R6513" t="s">
        <v>271</v>
      </c>
      <c r="S6513">
        <f>MATCH(D6513,Отчет!$C$1:$C$65536,0)</f>
        <v>212</v>
      </c>
    </row>
    <row r="6514" spans="1:19" x14ac:dyDescent="0.2">
      <c r="A6514">
        <v>1249670385</v>
      </c>
      <c r="B6514">
        <v>9</v>
      </c>
      <c r="C6514" t="s">
        <v>265</v>
      </c>
      <c r="D6514">
        <v>498443895</v>
      </c>
      <c r="E6514" t="s">
        <v>209</v>
      </c>
      <c r="F6514" t="s">
        <v>347</v>
      </c>
      <c r="G6514" t="s">
        <v>632</v>
      </c>
      <c r="H6514">
        <v>5</v>
      </c>
      <c r="I6514" t="s">
        <v>268</v>
      </c>
      <c r="J6514" t="s">
        <v>618</v>
      </c>
      <c r="L6514">
        <v>45</v>
      </c>
      <c r="M6514">
        <v>1</v>
      </c>
      <c r="N6514">
        <v>1</v>
      </c>
      <c r="O6514">
        <v>912528293</v>
      </c>
      <c r="P6514">
        <v>2098</v>
      </c>
      <c r="R6514" t="s">
        <v>271</v>
      </c>
      <c r="S6514">
        <f>MATCH(D6514,Отчет!$C$1:$C$65536,0)</f>
        <v>26</v>
      </c>
    </row>
    <row r="6515" spans="1:19" x14ac:dyDescent="0.2">
      <c r="A6515">
        <v>1017467907</v>
      </c>
      <c r="B6515">
        <v>8</v>
      </c>
      <c r="C6515" t="s">
        <v>345</v>
      </c>
      <c r="D6515">
        <v>498444103</v>
      </c>
      <c r="E6515" t="s">
        <v>90</v>
      </c>
      <c r="F6515" t="s">
        <v>349</v>
      </c>
      <c r="G6515" t="s">
        <v>632</v>
      </c>
      <c r="H6515">
        <v>5</v>
      </c>
      <c r="I6515" t="s">
        <v>268</v>
      </c>
      <c r="J6515" t="s">
        <v>618</v>
      </c>
      <c r="L6515">
        <v>40</v>
      </c>
      <c r="M6515">
        <v>1</v>
      </c>
      <c r="N6515">
        <v>1</v>
      </c>
      <c r="O6515">
        <v>912528293</v>
      </c>
      <c r="P6515">
        <v>2098</v>
      </c>
      <c r="R6515" t="s">
        <v>271</v>
      </c>
      <c r="S6515">
        <f>MATCH(D6515,Отчет!$C$1:$C$65536,0)</f>
        <v>218</v>
      </c>
    </row>
    <row r="6516" spans="1:19" x14ac:dyDescent="0.2">
      <c r="A6516">
        <v>1017467792</v>
      </c>
      <c r="B6516">
        <v>9</v>
      </c>
      <c r="C6516" t="s">
        <v>265</v>
      </c>
      <c r="D6516">
        <v>498444571</v>
      </c>
      <c r="E6516" t="s">
        <v>193</v>
      </c>
      <c r="F6516" t="s">
        <v>415</v>
      </c>
      <c r="G6516" t="s">
        <v>632</v>
      </c>
      <c r="H6516">
        <v>5</v>
      </c>
      <c r="I6516" t="s">
        <v>268</v>
      </c>
      <c r="J6516" t="s">
        <v>618</v>
      </c>
      <c r="L6516">
        <v>45</v>
      </c>
      <c r="M6516">
        <v>1</v>
      </c>
      <c r="N6516">
        <v>1</v>
      </c>
      <c r="O6516">
        <v>912528293</v>
      </c>
      <c r="P6516">
        <v>2098</v>
      </c>
      <c r="R6516" t="s">
        <v>271</v>
      </c>
      <c r="S6516">
        <f>MATCH(D6516,Отчет!$C$1:$C$65536,0)</f>
        <v>112</v>
      </c>
    </row>
    <row r="6517" spans="1:19" x14ac:dyDescent="0.2">
      <c r="A6517">
        <v>1017467726</v>
      </c>
      <c r="B6517">
        <v>9</v>
      </c>
      <c r="C6517" t="s">
        <v>338</v>
      </c>
      <c r="D6517">
        <v>498443294</v>
      </c>
      <c r="E6517" t="s">
        <v>114</v>
      </c>
      <c r="F6517" t="s">
        <v>428</v>
      </c>
      <c r="G6517" t="s">
        <v>632</v>
      </c>
      <c r="H6517">
        <v>5</v>
      </c>
      <c r="I6517" t="s">
        <v>268</v>
      </c>
      <c r="J6517" t="s">
        <v>618</v>
      </c>
      <c r="L6517">
        <v>45</v>
      </c>
      <c r="M6517">
        <v>1</v>
      </c>
      <c r="N6517">
        <v>1</v>
      </c>
      <c r="O6517">
        <v>912528293</v>
      </c>
      <c r="P6517">
        <v>2098</v>
      </c>
      <c r="R6517" t="s">
        <v>271</v>
      </c>
      <c r="S6517">
        <f>MATCH(D6517,Отчет!$C$1:$C$65536,0)</f>
        <v>158</v>
      </c>
    </row>
    <row r="6518" spans="1:19" x14ac:dyDescent="0.2">
      <c r="A6518">
        <v>1017467842</v>
      </c>
      <c r="B6518">
        <v>9</v>
      </c>
      <c r="C6518" t="s">
        <v>265</v>
      </c>
      <c r="D6518">
        <v>498443547</v>
      </c>
      <c r="E6518" t="s">
        <v>198</v>
      </c>
      <c r="F6518" t="s">
        <v>429</v>
      </c>
      <c r="G6518" t="s">
        <v>632</v>
      </c>
      <c r="H6518">
        <v>5</v>
      </c>
      <c r="I6518" t="s">
        <v>268</v>
      </c>
      <c r="J6518" t="s">
        <v>618</v>
      </c>
      <c r="L6518">
        <v>45</v>
      </c>
      <c r="M6518">
        <v>1</v>
      </c>
      <c r="N6518">
        <v>1</v>
      </c>
      <c r="O6518">
        <v>912528293</v>
      </c>
      <c r="P6518">
        <v>2098</v>
      </c>
      <c r="R6518" t="s">
        <v>271</v>
      </c>
      <c r="S6518">
        <f>MATCH(D6518,Отчет!$C$1:$C$65536,0)</f>
        <v>185</v>
      </c>
    </row>
    <row r="6519" spans="1:19" x14ac:dyDescent="0.2">
      <c r="A6519">
        <v>1017467926</v>
      </c>
      <c r="B6519">
        <v>10</v>
      </c>
      <c r="C6519" t="s">
        <v>311</v>
      </c>
      <c r="D6519">
        <v>498443515</v>
      </c>
      <c r="E6519" t="s">
        <v>103</v>
      </c>
      <c r="F6519" t="s">
        <v>432</v>
      </c>
      <c r="G6519" t="s">
        <v>632</v>
      </c>
      <c r="H6519">
        <v>5</v>
      </c>
      <c r="I6519" t="s">
        <v>268</v>
      </c>
      <c r="J6519" t="s">
        <v>618</v>
      </c>
      <c r="L6519">
        <v>50</v>
      </c>
      <c r="M6519">
        <v>1</v>
      </c>
      <c r="N6519">
        <v>1</v>
      </c>
      <c r="O6519">
        <v>912528293</v>
      </c>
      <c r="P6519">
        <v>2098</v>
      </c>
      <c r="R6519" t="s">
        <v>271</v>
      </c>
      <c r="S6519">
        <f>MATCH(D6519,Отчет!$C$1:$C$65536,0)</f>
        <v>25</v>
      </c>
    </row>
    <row r="6520" spans="1:19" x14ac:dyDescent="0.2">
      <c r="A6520">
        <v>1210881195</v>
      </c>
      <c r="B6520">
        <v>9</v>
      </c>
      <c r="C6520" t="s">
        <v>265</v>
      </c>
      <c r="D6520">
        <v>498444039</v>
      </c>
      <c r="E6520" t="s">
        <v>83</v>
      </c>
      <c r="F6520" t="s">
        <v>351</v>
      </c>
      <c r="G6520" t="s">
        <v>632</v>
      </c>
      <c r="H6520">
        <v>5</v>
      </c>
      <c r="I6520" t="s">
        <v>268</v>
      </c>
      <c r="J6520" t="s">
        <v>618</v>
      </c>
      <c r="L6520">
        <v>45</v>
      </c>
      <c r="M6520">
        <v>1</v>
      </c>
      <c r="N6520">
        <v>1</v>
      </c>
      <c r="O6520">
        <v>912528293</v>
      </c>
      <c r="P6520">
        <v>2098</v>
      </c>
      <c r="R6520" t="s">
        <v>271</v>
      </c>
      <c r="S6520">
        <f>MATCH(D6520,Отчет!$C$1:$C$65536,0)</f>
        <v>202</v>
      </c>
    </row>
    <row r="6521" spans="1:19" x14ac:dyDescent="0.2">
      <c r="A6521">
        <v>1251863536</v>
      </c>
      <c r="B6521">
        <v>9</v>
      </c>
      <c r="C6521" t="s">
        <v>345</v>
      </c>
      <c r="D6521">
        <v>498444071</v>
      </c>
      <c r="E6521" t="s">
        <v>239</v>
      </c>
      <c r="F6521" t="s">
        <v>352</v>
      </c>
      <c r="G6521" t="s">
        <v>632</v>
      </c>
      <c r="H6521">
        <v>5</v>
      </c>
      <c r="I6521" t="s">
        <v>268</v>
      </c>
      <c r="J6521" t="s">
        <v>618</v>
      </c>
      <c r="L6521">
        <v>45</v>
      </c>
      <c r="M6521">
        <v>1</v>
      </c>
      <c r="N6521">
        <v>1</v>
      </c>
      <c r="O6521">
        <v>912528293</v>
      </c>
      <c r="P6521">
        <v>2098</v>
      </c>
      <c r="R6521" t="s">
        <v>271</v>
      </c>
      <c r="S6521">
        <f>MATCH(D6521,Отчет!$C$1:$C$65536,0)</f>
        <v>38</v>
      </c>
    </row>
    <row r="6522" spans="1:19" x14ac:dyDescent="0.2">
      <c r="A6522">
        <v>1017467993</v>
      </c>
      <c r="B6522">
        <v>8</v>
      </c>
      <c r="C6522" t="s">
        <v>345</v>
      </c>
      <c r="D6522">
        <v>498443863</v>
      </c>
      <c r="E6522" t="s">
        <v>243</v>
      </c>
      <c r="F6522" t="s">
        <v>346</v>
      </c>
      <c r="G6522" t="s">
        <v>632</v>
      </c>
      <c r="H6522">
        <v>5</v>
      </c>
      <c r="I6522" t="s">
        <v>268</v>
      </c>
      <c r="J6522" t="s">
        <v>618</v>
      </c>
      <c r="L6522">
        <v>40</v>
      </c>
      <c r="M6522">
        <v>1</v>
      </c>
      <c r="N6522">
        <v>1</v>
      </c>
      <c r="O6522">
        <v>912528293</v>
      </c>
      <c r="P6522">
        <v>2098</v>
      </c>
      <c r="R6522" t="s">
        <v>271</v>
      </c>
      <c r="S6522">
        <f>MATCH(D6522,Отчет!$C$1:$C$65536,0)</f>
        <v>191</v>
      </c>
    </row>
    <row r="6523" spans="1:19" x14ac:dyDescent="0.2">
      <c r="A6523">
        <v>1017467983</v>
      </c>
      <c r="B6523">
        <v>8</v>
      </c>
      <c r="C6523" t="s">
        <v>338</v>
      </c>
      <c r="D6523">
        <v>498442527</v>
      </c>
      <c r="E6523" t="s">
        <v>41</v>
      </c>
      <c r="F6523" t="s">
        <v>356</v>
      </c>
      <c r="G6523" t="s">
        <v>632</v>
      </c>
      <c r="H6523">
        <v>5</v>
      </c>
      <c r="I6523" t="s">
        <v>268</v>
      </c>
      <c r="J6523" t="s">
        <v>618</v>
      </c>
      <c r="L6523">
        <v>40</v>
      </c>
      <c r="M6523">
        <v>1</v>
      </c>
      <c r="N6523">
        <v>0</v>
      </c>
      <c r="O6523">
        <v>912528293</v>
      </c>
      <c r="P6523">
        <v>2098</v>
      </c>
      <c r="R6523" t="s">
        <v>271</v>
      </c>
      <c r="S6523">
        <f>MATCH(D6523,Отчет!$C$1:$C$65536,0)</f>
        <v>178</v>
      </c>
    </row>
    <row r="6524" spans="1:19" x14ac:dyDescent="0.2">
      <c r="A6524">
        <v>1017467742</v>
      </c>
      <c r="B6524">
        <v>9</v>
      </c>
      <c r="C6524" t="s">
        <v>265</v>
      </c>
      <c r="D6524">
        <v>498442922</v>
      </c>
      <c r="E6524" t="s">
        <v>201</v>
      </c>
      <c r="F6524" t="s">
        <v>368</v>
      </c>
      <c r="G6524" t="s">
        <v>632</v>
      </c>
      <c r="H6524">
        <v>5</v>
      </c>
      <c r="I6524" t="s">
        <v>268</v>
      </c>
      <c r="J6524" t="s">
        <v>618</v>
      </c>
      <c r="L6524">
        <v>45</v>
      </c>
      <c r="M6524">
        <v>1</v>
      </c>
      <c r="N6524">
        <v>1</v>
      </c>
      <c r="O6524">
        <v>912528293</v>
      </c>
      <c r="P6524">
        <v>2098</v>
      </c>
      <c r="R6524" t="s">
        <v>271</v>
      </c>
      <c r="S6524">
        <f>MATCH(D6524,Отчет!$C$1:$C$65536,0)</f>
        <v>64</v>
      </c>
    </row>
    <row r="6525" spans="1:19" x14ac:dyDescent="0.2">
      <c r="A6525">
        <v>1226792408</v>
      </c>
      <c r="B6525">
        <v>9</v>
      </c>
      <c r="C6525" t="s">
        <v>341</v>
      </c>
      <c r="D6525">
        <v>524367114</v>
      </c>
      <c r="E6525" t="s">
        <v>145</v>
      </c>
      <c r="F6525" t="s">
        <v>513</v>
      </c>
      <c r="G6525" t="s">
        <v>632</v>
      </c>
      <c r="H6525">
        <v>5</v>
      </c>
      <c r="I6525" t="s">
        <v>268</v>
      </c>
      <c r="J6525" t="s">
        <v>618</v>
      </c>
      <c r="L6525">
        <v>45</v>
      </c>
      <c r="M6525">
        <v>1</v>
      </c>
      <c r="N6525">
        <v>1</v>
      </c>
      <c r="O6525">
        <v>912528293</v>
      </c>
      <c r="P6525">
        <v>2098</v>
      </c>
      <c r="R6525" t="s">
        <v>271</v>
      </c>
      <c r="S6525">
        <f>MATCH(D6525,Отчет!$C$1:$C$65536,0)</f>
        <v>203</v>
      </c>
    </row>
    <row r="6526" spans="1:19" x14ac:dyDescent="0.2">
      <c r="A6526">
        <v>1017467825</v>
      </c>
      <c r="B6526">
        <v>9</v>
      </c>
      <c r="C6526" t="s">
        <v>345</v>
      </c>
      <c r="D6526">
        <v>498449167</v>
      </c>
      <c r="E6526" t="s">
        <v>247</v>
      </c>
      <c r="F6526" t="s">
        <v>546</v>
      </c>
      <c r="G6526" t="s">
        <v>632</v>
      </c>
      <c r="H6526">
        <v>5</v>
      </c>
      <c r="I6526" t="s">
        <v>268</v>
      </c>
      <c r="J6526" t="s">
        <v>618</v>
      </c>
      <c r="L6526">
        <v>45</v>
      </c>
      <c r="M6526">
        <v>1</v>
      </c>
      <c r="N6526">
        <v>1</v>
      </c>
      <c r="O6526">
        <v>912528293</v>
      </c>
      <c r="P6526">
        <v>2098</v>
      </c>
      <c r="R6526" t="s">
        <v>271</v>
      </c>
      <c r="S6526">
        <f>MATCH(D6526,Отчет!$C$1:$C$65536,0)</f>
        <v>174</v>
      </c>
    </row>
    <row r="6527" spans="1:19" x14ac:dyDescent="0.2">
      <c r="A6527">
        <v>1017468020</v>
      </c>
      <c r="B6527">
        <v>9</v>
      </c>
      <c r="C6527" t="s">
        <v>311</v>
      </c>
      <c r="D6527">
        <v>833850925</v>
      </c>
      <c r="E6527" t="s">
        <v>65</v>
      </c>
      <c r="F6527" t="s">
        <v>531</v>
      </c>
      <c r="G6527" t="s">
        <v>632</v>
      </c>
      <c r="H6527">
        <v>5</v>
      </c>
      <c r="I6527" t="s">
        <v>268</v>
      </c>
      <c r="J6527" t="s">
        <v>618</v>
      </c>
      <c r="L6527">
        <v>45</v>
      </c>
      <c r="M6527">
        <v>1</v>
      </c>
      <c r="N6527">
        <v>1</v>
      </c>
      <c r="O6527">
        <v>912528293</v>
      </c>
      <c r="P6527">
        <v>2098</v>
      </c>
      <c r="Q6527" t="s">
        <v>270</v>
      </c>
      <c r="R6527" t="s">
        <v>271</v>
      </c>
      <c r="S6527">
        <f>MATCH(D6527,Отчет!$C$1:$C$65536,0)</f>
        <v>190</v>
      </c>
    </row>
    <row r="6528" spans="1:19" x14ac:dyDescent="0.2">
      <c r="A6528">
        <v>1017467817</v>
      </c>
      <c r="B6528">
        <v>9</v>
      </c>
      <c r="C6528" t="s">
        <v>357</v>
      </c>
      <c r="D6528">
        <v>555803590</v>
      </c>
      <c r="E6528" t="s">
        <v>173</v>
      </c>
      <c r="F6528" t="s">
        <v>518</v>
      </c>
      <c r="G6528" t="s">
        <v>632</v>
      </c>
      <c r="H6528">
        <v>5</v>
      </c>
      <c r="I6528" t="s">
        <v>268</v>
      </c>
      <c r="J6528" t="s">
        <v>618</v>
      </c>
      <c r="L6528">
        <v>45</v>
      </c>
      <c r="M6528">
        <v>1</v>
      </c>
      <c r="N6528">
        <v>1</v>
      </c>
      <c r="O6528">
        <v>912528293</v>
      </c>
      <c r="P6528">
        <v>2098</v>
      </c>
      <c r="R6528" t="s">
        <v>271</v>
      </c>
      <c r="S6528">
        <f>MATCH(D6528,Отчет!$C$1:$C$65536,0)</f>
        <v>157</v>
      </c>
    </row>
    <row r="6529" spans="1:19" x14ac:dyDescent="0.2">
      <c r="A6529">
        <v>1356516351</v>
      </c>
      <c r="B6529">
        <v>8</v>
      </c>
      <c r="C6529" t="s">
        <v>341</v>
      </c>
      <c r="D6529">
        <v>1342395156</v>
      </c>
      <c r="E6529" t="s">
        <v>44</v>
      </c>
      <c r="F6529" t="s">
        <v>504</v>
      </c>
      <c r="G6529" t="s">
        <v>632</v>
      </c>
      <c r="H6529">
        <v>5</v>
      </c>
      <c r="I6529" t="s">
        <v>268</v>
      </c>
      <c r="J6529" t="s">
        <v>618</v>
      </c>
      <c r="L6529">
        <v>40</v>
      </c>
      <c r="M6529">
        <v>1</v>
      </c>
      <c r="N6529">
        <v>0</v>
      </c>
      <c r="O6529">
        <v>912528293</v>
      </c>
      <c r="P6529">
        <v>2098</v>
      </c>
      <c r="Q6529" t="s">
        <v>270</v>
      </c>
      <c r="R6529" t="s">
        <v>271</v>
      </c>
      <c r="S6529">
        <f>MATCH(D6529,Отчет!$C$1:$C$65536,0)</f>
        <v>152</v>
      </c>
    </row>
    <row r="6530" spans="1:19" x14ac:dyDescent="0.2">
      <c r="A6530">
        <v>1959286894</v>
      </c>
      <c r="B6530">
        <v>8</v>
      </c>
      <c r="C6530" t="s">
        <v>357</v>
      </c>
      <c r="D6530">
        <v>1414074946</v>
      </c>
      <c r="E6530" t="s">
        <v>45</v>
      </c>
      <c r="F6530" s="31" t="s">
        <v>502</v>
      </c>
      <c r="G6530" t="s">
        <v>632</v>
      </c>
      <c r="H6530">
        <v>5</v>
      </c>
      <c r="I6530" t="s">
        <v>268</v>
      </c>
      <c r="J6530" t="s">
        <v>618</v>
      </c>
      <c r="L6530">
        <v>40</v>
      </c>
      <c r="M6530">
        <v>1</v>
      </c>
      <c r="N6530">
        <v>0</v>
      </c>
      <c r="O6530">
        <v>912528293</v>
      </c>
      <c r="P6530">
        <v>2098</v>
      </c>
      <c r="Q6530" t="s">
        <v>270</v>
      </c>
      <c r="R6530" t="s">
        <v>271</v>
      </c>
      <c r="S6530">
        <f>MATCH(D6530,Отчет!$C$1:$C$65536,0)</f>
        <v>156</v>
      </c>
    </row>
    <row r="6531" spans="1:19" x14ac:dyDescent="0.2">
      <c r="A6531">
        <v>1568748081</v>
      </c>
      <c r="B6531">
        <v>9</v>
      </c>
      <c r="C6531" t="s">
        <v>343</v>
      </c>
      <c r="D6531">
        <v>1330315086</v>
      </c>
      <c r="E6531" t="s">
        <v>188</v>
      </c>
      <c r="F6531" t="s">
        <v>503</v>
      </c>
      <c r="G6531" t="s">
        <v>632</v>
      </c>
      <c r="H6531">
        <v>5</v>
      </c>
      <c r="I6531" t="s">
        <v>268</v>
      </c>
      <c r="J6531" t="s">
        <v>618</v>
      </c>
      <c r="L6531">
        <v>45</v>
      </c>
      <c r="M6531">
        <v>1</v>
      </c>
      <c r="N6531">
        <v>1</v>
      </c>
      <c r="O6531">
        <v>912528293</v>
      </c>
      <c r="P6531">
        <v>2098</v>
      </c>
      <c r="Q6531" t="s">
        <v>270</v>
      </c>
      <c r="R6531" t="s">
        <v>271</v>
      </c>
      <c r="S6531">
        <f>MATCH(D6531,Отчет!$C$1:$C$65536,0)</f>
        <v>122</v>
      </c>
    </row>
    <row r="6532" spans="1:19" x14ac:dyDescent="0.2">
      <c r="A6532">
        <v>1300072571</v>
      </c>
      <c r="B6532">
        <v>9</v>
      </c>
      <c r="C6532" t="s">
        <v>265</v>
      </c>
      <c r="D6532">
        <v>1297682452</v>
      </c>
      <c r="E6532" t="s">
        <v>49</v>
      </c>
      <c r="F6532" s="31" t="s">
        <v>526</v>
      </c>
      <c r="G6532" t="s">
        <v>632</v>
      </c>
      <c r="H6532">
        <v>5</v>
      </c>
      <c r="I6532" t="s">
        <v>268</v>
      </c>
      <c r="J6532" t="s">
        <v>618</v>
      </c>
      <c r="L6532">
        <v>45</v>
      </c>
      <c r="M6532">
        <v>1</v>
      </c>
      <c r="N6532">
        <v>1</v>
      </c>
      <c r="O6532">
        <v>912528293</v>
      </c>
      <c r="P6532">
        <v>2098</v>
      </c>
      <c r="Q6532" t="s">
        <v>321</v>
      </c>
      <c r="R6532" t="s">
        <v>271</v>
      </c>
      <c r="S6532">
        <f>MATCH(D6532,Отчет!$C$1:$C$65536,0)</f>
        <v>150</v>
      </c>
    </row>
    <row r="6533" spans="1:19" x14ac:dyDescent="0.2">
      <c r="A6533">
        <v>1217618586</v>
      </c>
      <c r="B6533">
        <v>9</v>
      </c>
      <c r="C6533" t="s">
        <v>345</v>
      </c>
      <c r="D6533">
        <v>498447100</v>
      </c>
      <c r="E6533" t="s">
        <v>255</v>
      </c>
      <c r="F6533" t="s">
        <v>474</v>
      </c>
      <c r="G6533" t="s">
        <v>632</v>
      </c>
      <c r="H6533">
        <v>5</v>
      </c>
      <c r="I6533" t="s">
        <v>268</v>
      </c>
      <c r="J6533" t="s">
        <v>618</v>
      </c>
      <c r="L6533">
        <v>45</v>
      </c>
      <c r="M6533">
        <v>1</v>
      </c>
      <c r="N6533">
        <v>1</v>
      </c>
      <c r="O6533">
        <v>912528293</v>
      </c>
      <c r="P6533">
        <v>2098</v>
      </c>
      <c r="R6533" t="s">
        <v>271</v>
      </c>
      <c r="S6533">
        <f>MATCH(D6533,Отчет!$C$1:$C$65536,0)</f>
        <v>135</v>
      </c>
    </row>
    <row r="6534" spans="1:19" x14ac:dyDescent="0.2">
      <c r="A6534">
        <v>1017466698</v>
      </c>
      <c r="B6534">
        <v>6</v>
      </c>
      <c r="C6534" t="s">
        <v>343</v>
      </c>
      <c r="D6534">
        <v>498443030</v>
      </c>
      <c r="E6534" t="s">
        <v>76</v>
      </c>
      <c r="F6534" t="s">
        <v>367</v>
      </c>
      <c r="G6534" t="s">
        <v>633</v>
      </c>
      <c r="H6534">
        <v>5</v>
      </c>
      <c r="I6534" t="s">
        <v>268</v>
      </c>
      <c r="J6534" t="s">
        <v>618</v>
      </c>
      <c r="L6534">
        <v>30</v>
      </c>
      <c r="M6534">
        <v>1</v>
      </c>
      <c r="N6534">
        <v>1</v>
      </c>
      <c r="O6534">
        <v>912528930</v>
      </c>
      <c r="P6534">
        <v>2098</v>
      </c>
      <c r="R6534" t="s">
        <v>271</v>
      </c>
      <c r="S6534">
        <f>MATCH(D6534,Отчет!$C$1:$C$65536,0)</f>
        <v>206</v>
      </c>
    </row>
    <row r="6535" spans="1:19" x14ac:dyDescent="0.2">
      <c r="A6535">
        <v>1190115727</v>
      </c>
      <c r="B6535">
        <v>9</v>
      </c>
      <c r="C6535" t="s">
        <v>343</v>
      </c>
      <c r="D6535">
        <v>498447030</v>
      </c>
      <c r="E6535" t="s">
        <v>191</v>
      </c>
      <c r="F6535" t="s">
        <v>469</v>
      </c>
      <c r="G6535" t="s">
        <v>633</v>
      </c>
      <c r="H6535">
        <v>5</v>
      </c>
      <c r="I6535" t="s">
        <v>268</v>
      </c>
      <c r="J6535" t="s">
        <v>618</v>
      </c>
      <c r="L6535">
        <v>45</v>
      </c>
      <c r="M6535">
        <v>1</v>
      </c>
      <c r="N6535">
        <v>1</v>
      </c>
      <c r="O6535">
        <v>912528930</v>
      </c>
      <c r="P6535">
        <v>2098</v>
      </c>
      <c r="R6535" t="s">
        <v>271</v>
      </c>
      <c r="S6535">
        <f>MATCH(D6535,Отчет!$C$1:$C$65536,0)</f>
        <v>101</v>
      </c>
    </row>
    <row r="6536" spans="1:19" x14ac:dyDescent="0.2">
      <c r="A6536">
        <v>1206285342</v>
      </c>
      <c r="B6536">
        <v>10</v>
      </c>
      <c r="C6536" t="s">
        <v>338</v>
      </c>
      <c r="D6536">
        <v>498442502</v>
      </c>
      <c r="E6536" t="s">
        <v>118</v>
      </c>
      <c r="F6536" t="s">
        <v>353</v>
      </c>
      <c r="G6536" t="s">
        <v>633</v>
      </c>
      <c r="H6536">
        <v>5</v>
      </c>
      <c r="I6536" t="s">
        <v>268</v>
      </c>
      <c r="J6536" t="s">
        <v>618</v>
      </c>
      <c r="L6536">
        <v>50</v>
      </c>
      <c r="M6536">
        <v>1</v>
      </c>
      <c r="N6536">
        <v>1</v>
      </c>
      <c r="O6536">
        <v>912528930</v>
      </c>
      <c r="P6536">
        <v>2098</v>
      </c>
      <c r="R6536" t="s">
        <v>271</v>
      </c>
      <c r="S6536">
        <f>MATCH(D6536,Отчет!$C$1:$C$65536,0)</f>
        <v>126</v>
      </c>
    </row>
    <row r="6537" spans="1:19" x14ac:dyDescent="0.2">
      <c r="A6537">
        <v>1190114484</v>
      </c>
      <c r="B6537">
        <v>9</v>
      </c>
      <c r="C6537" t="s">
        <v>343</v>
      </c>
      <c r="D6537">
        <v>498446357</v>
      </c>
      <c r="E6537" t="s">
        <v>182</v>
      </c>
      <c r="F6537" t="s">
        <v>499</v>
      </c>
      <c r="G6537" t="s">
        <v>633</v>
      </c>
      <c r="H6537">
        <v>5</v>
      </c>
      <c r="I6537" t="s">
        <v>268</v>
      </c>
      <c r="J6537" t="s">
        <v>618</v>
      </c>
      <c r="L6537">
        <v>45</v>
      </c>
      <c r="M6537">
        <v>1</v>
      </c>
      <c r="N6537">
        <v>1</v>
      </c>
      <c r="O6537">
        <v>912528930</v>
      </c>
      <c r="P6537">
        <v>2098</v>
      </c>
      <c r="R6537" t="s">
        <v>271</v>
      </c>
      <c r="S6537">
        <f>MATCH(D6537,Отчет!$C$1:$C$65536,0)</f>
        <v>77</v>
      </c>
    </row>
    <row r="6538" spans="1:19" x14ac:dyDescent="0.2">
      <c r="A6538">
        <v>1206286282</v>
      </c>
      <c r="B6538">
        <v>7</v>
      </c>
      <c r="C6538" t="s">
        <v>357</v>
      </c>
      <c r="D6538">
        <v>574873083</v>
      </c>
      <c r="E6538" t="s">
        <v>169</v>
      </c>
      <c r="F6538" t="s">
        <v>525</v>
      </c>
      <c r="G6538" t="s">
        <v>633</v>
      </c>
      <c r="H6538">
        <v>5</v>
      </c>
      <c r="I6538" t="s">
        <v>268</v>
      </c>
      <c r="J6538" t="s">
        <v>618</v>
      </c>
      <c r="L6538">
        <v>35</v>
      </c>
      <c r="M6538">
        <v>1</v>
      </c>
      <c r="N6538">
        <v>1</v>
      </c>
      <c r="O6538">
        <v>912528930</v>
      </c>
      <c r="P6538">
        <v>2098</v>
      </c>
      <c r="R6538" t="s">
        <v>271</v>
      </c>
      <c r="S6538">
        <f>MATCH(D6538,Отчет!$C$1:$C$65536,0)</f>
        <v>225</v>
      </c>
    </row>
    <row r="6539" spans="1:19" x14ac:dyDescent="0.2">
      <c r="A6539">
        <v>1206291259</v>
      </c>
      <c r="B6539">
        <v>9</v>
      </c>
      <c r="C6539" t="s">
        <v>338</v>
      </c>
      <c r="D6539">
        <v>498444351</v>
      </c>
      <c r="E6539" t="s">
        <v>120</v>
      </c>
      <c r="F6539" t="s">
        <v>411</v>
      </c>
      <c r="G6539" t="s">
        <v>633</v>
      </c>
      <c r="H6539">
        <v>5</v>
      </c>
      <c r="I6539" t="s">
        <v>268</v>
      </c>
      <c r="J6539" t="s">
        <v>618</v>
      </c>
      <c r="L6539">
        <v>45</v>
      </c>
      <c r="M6539">
        <v>1</v>
      </c>
      <c r="N6539">
        <v>1</v>
      </c>
      <c r="O6539">
        <v>912528930</v>
      </c>
      <c r="P6539">
        <v>2098</v>
      </c>
      <c r="R6539" t="s">
        <v>271</v>
      </c>
      <c r="S6539">
        <f>MATCH(D6539,Отчет!$C$1:$C$65536,0)</f>
        <v>93</v>
      </c>
    </row>
    <row r="6540" spans="1:19" x14ac:dyDescent="0.2">
      <c r="A6540">
        <v>1017466682</v>
      </c>
      <c r="B6540">
        <v>6</v>
      </c>
      <c r="C6540" t="s">
        <v>357</v>
      </c>
      <c r="D6540">
        <v>498446935</v>
      </c>
      <c r="E6540" t="s">
        <v>46</v>
      </c>
      <c r="F6540" t="s">
        <v>470</v>
      </c>
      <c r="G6540" t="s">
        <v>633</v>
      </c>
      <c r="H6540">
        <v>5</v>
      </c>
      <c r="I6540" t="s">
        <v>268</v>
      </c>
      <c r="J6540" t="s">
        <v>618</v>
      </c>
      <c r="L6540">
        <v>30</v>
      </c>
      <c r="M6540">
        <v>1</v>
      </c>
      <c r="N6540">
        <v>1</v>
      </c>
      <c r="O6540">
        <v>912528930</v>
      </c>
      <c r="P6540">
        <v>2098</v>
      </c>
      <c r="R6540" t="s">
        <v>271</v>
      </c>
      <c r="S6540">
        <f>MATCH(D6540,Отчет!$C$1:$C$65536,0)</f>
        <v>199</v>
      </c>
    </row>
    <row r="6541" spans="1:19" x14ac:dyDescent="0.2">
      <c r="A6541">
        <v>1017466690</v>
      </c>
      <c r="B6541">
        <v>6</v>
      </c>
      <c r="C6541" t="s">
        <v>343</v>
      </c>
      <c r="D6541">
        <v>498448027</v>
      </c>
      <c r="E6541" t="s">
        <v>175</v>
      </c>
      <c r="F6541" t="s">
        <v>466</v>
      </c>
      <c r="G6541" t="s">
        <v>633</v>
      </c>
      <c r="H6541">
        <v>5</v>
      </c>
      <c r="I6541" t="s">
        <v>268</v>
      </c>
      <c r="J6541" t="s">
        <v>618</v>
      </c>
      <c r="L6541">
        <v>30</v>
      </c>
      <c r="M6541">
        <v>1</v>
      </c>
      <c r="N6541">
        <v>1</v>
      </c>
      <c r="O6541">
        <v>912528930</v>
      </c>
      <c r="P6541">
        <v>2098</v>
      </c>
      <c r="R6541" t="s">
        <v>271</v>
      </c>
      <c r="S6541">
        <f>MATCH(D6541,Отчет!$C$1:$C$65536,0)</f>
        <v>229</v>
      </c>
    </row>
    <row r="6542" spans="1:19" x14ac:dyDescent="0.2">
      <c r="A6542">
        <v>1206284985</v>
      </c>
      <c r="B6542">
        <v>8</v>
      </c>
      <c r="C6542" t="s">
        <v>308</v>
      </c>
      <c r="D6542">
        <v>498447763</v>
      </c>
      <c r="E6542" t="s">
        <v>225</v>
      </c>
      <c r="F6542" t="s">
        <v>451</v>
      </c>
      <c r="G6542" t="s">
        <v>633</v>
      </c>
      <c r="H6542">
        <v>5</v>
      </c>
      <c r="I6542" t="s">
        <v>268</v>
      </c>
      <c r="J6542" t="s">
        <v>618</v>
      </c>
      <c r="L6542">
        <v>40</v>
      </c>
      <c r="M6542">
        <v>1</v>
      </c>
      <c r="N6542">
        <v>1</v>
      </c>
      <c r="O6542">
        <v>912528930</v>
      </c>
      <c r="P6542">
        <v>2098</v>
      </c>
      <c r="Q6542" t="s">
        <v>270</v>
      </c>
      <c r="R6542" t="s">
        <v>271</v>
      </c>
      <c r="S6542">
        <f>MATCH(D6542,Отчет!$C$1:$C$65536,0)</f>
        <v>48</v>
      </c>
    </row>
    <row r="6543" spans="1:19" x14ac:dyDescent="0.2">
      <c r="A6543">
        <v>1206282409</v>
      </c>
      <c r="B6543">
        <v>7</v>
      </c>
      <c r="C6543" t="s">
        <v>357</v>
      </c>
      <c r="D6543">
        <v>498446839</v>
      </c>
      <c r="E6543" t="s">
        <v>55</v>
      </c>
      <c r="F6543" t="s">
        <v>380</v>
      </c>
      <c r="G6543" t="s">
        <v>633</v>
      </c>
      <c r="H6543">
        <v>5</v>
      </c>
      <c r="I6543" t="s">
        <v>268</v>
      </c>
      <c r="J6543" t="s">
        <v>618</v>
      </c>
      <c r="L6543">
        <v>35</v>
      </c>
      <c r="M6543">
        <v>1</v>
      </c>
      <c r="N6543">
        <v>0</v>
      </c>
      <c r="O6543">
        <v>912528930</v>
      </c>
      <c r="P6543">
        <v>2098</v>
      </c>
      <c r="R6543" t="s">
        <v>271</v>
      </c>
      <c r="S6543">
        <f>MATCH(D6543,Отчет!$C$1:$C$65536,0)</f>
        <v>226</v>
      </c>
    </row>
    <row r="6544" spans="1:19" x14ac:dyDescent="0.2">
      <c r="A6544">
        <v>1017468109</v>
      </c>
      <c r="B6544">
        <v>7</v>
      </c>
      <c r="C6544" t="s">
        <v>357</v>
      </c>
      <c r="D6544">
        <v>498443218</v>
      </c>
      <c r="E6544" t="s">
        <v>162</v>
      </c>
      <c r="F6544" t="s">
        <v>370</v>
      </c>
      <c r="G6544" t="s">
        <v>634</v>
      </c>
      <c r="H6544">
        <v>5</v>
      </c>
      <c r="I6544" t="s">
        <v>268</v>
      </c>
      <c r="J6544" t="s">
        <v>618</v>
      </c>
      <c r="L6544">
        <v>35</v>
      </c>
      <c r="M6544">
        <v>1</v>
      </c>
      <c r="N6544">
        <v>1</v>
      </c>
      <c r="O6544">
        <v>912528809</v>
      </c>
      <c r="P6544">
        <v>2098</v>
      </c>
      <c r="R6544" t="s">
        <v>271</v>
      </c>
      <c r="S6544">
        <f>MATCH(D6544,Отчет!$C$1:$C$65536,0)</f>
        <v>59</v>
      </c>
    </row>
    <row r="6545" spans="1:19" x14ac:dyDescent="0.2">
      <c r="A6545">
        <v>1017468101</v>
      </c>
      <c r="B6545">
        <v>9</v>
      </c>
      <c r="C6545" t="s">
        <v>338</v>
      </c>
      <c r="D6545">
        <v>498444435</v>
      </c>
      <c r="E6545" t="s">
        <v>110</v>
      </c>
      <c r="F6545" t="s">
        <v>410</v>
      </c>
      <c r="G6545" t="s">
        <v>634</v>
      </c>
      <c r="H6545">
        <v>5</v>
      </c>
      <c r="I6545" t="s">
        <v>268</v>
      </c>
      <c r="J6545" t="s">
        <v>618</v>
      </c>
      <c r="L6545">
        <v>45</v>
      </c>
      <c r="M6545">
        <v>1</v>
      </c>
      <c r="N6545">
        <v>1</v>
      </c>
      <c r="O6545">
        <v>912528809</v>
      </c>
      <c r="P6545">
        <v>2098</v>
      </c>
      <c r="R6545" t="s">
        <v>271</v>
      </c>
      <c r="S6545">
        <f>MATCH(D6545,Отчет!$C$1:$C$65536,0)</f>
        <v>162</v>
      </c>
    </row>
    <row r="6546" spans="1:19" x14ac:dyDescent="0.2">
      <c r="A6546">
        <v>1017468129</v>
      </c>
      <c r="B6546">
        <v>9</v>
      </c>
      <c r="C6546" t="s">
        <v>345</v>
      </c>
      <c r="D6546">
        <v>498444507</v>
      </c>
      <c r="E6546" t="s">
        <v>238</v>
      </c>
      <c r="F6546" t="s">
        <v>409</v>
      </c>
      <c r="G6546" t="s">
        <v>634</v>
      </c>
      <c r="H6546">
        <v>5</v>
      </c>
      <c r="I6546" t="s">
        <v>268</v>
      </c>
      <c r="J6546" t="s">
        <v>618</v>
      </c>
      <c r="L6546">
        <v>45</v>
      </c>
      <c r="M6546">
        <v>1</v>
      </c>
      <c r="N6546">
        <v>1</v>
      </c>
      <c r="O6546">
        <v>912528809</v>
      </c>
      <c r="P6546">
        <v>2098</v>
      </c>
      <c r="R6546" t="s">
        <v>271</v>
      </c>
      <c r="S6546">
        <f>MATCH(D6546,Отчет!$C$1:$C$65536,0)</f>
        <v>49</v>
      </c>
    </row>
    <row r="6547" spans="1:19" x14ac:dyDescent="0.2">
      <c r="A6547">
        <v>1017468050</v>
      </c>
      <c r="B6547">
        <v>7</v>
      </c>
      <c r="C6547" t="s">
        <v>345</v>
      </c>
      <c r="D6547">
        <v>498444319</v>
      </c>
      <c r="E6547" t="s">
        <v>246</v>
      </c>
      <c r="F6547" t="s">
        <v>406</v>
      </c>
      <c r="G6547" t="s">
        <v>634</v>
      </c>
      <c r="H6547">
        <v>5</v>
      </c>
      <c r="I6547" t="s">
        <v>268</v>
      </c>
      <c r="J6547" t="s">
        <v>618</v>
      </c>
      <c r="L6547">
        <v>35</v>
      </c>
      <c r="M6547">
        <v>1</v>
      </c>
      <c r="N6547">
        <v>1</v>
      </c>
      <c r="O6547">
        <v>912528809</v>
      </c>
      <c r="P6547">
        <v>2098</v>
      </c>
      <c r="R6547" t="s">
        <v>271</v>
      </c>
      <c r="S6547">
        <f>MATCH(D6547,Отчет!$C$1:$C$65536,0)</f>
        <v>131</v>
      </c>
    </row>
    <row r="6548" spans="1:19" x14ac:dyDescent="0.2">
      <c r="A6548">
        <v>1017468088</v>
      </c>
      <c r="B6548">
        <v>9</v>
      </c>
      <c r="C6548" t="s">
        <v>265</v>
      </c>
      <c r="D6548">
        <v>498445453</v>
      </c>
      <c r="E6548" t="s">
        <v>196</v>
      </c>
      <c r="F6548" t="s">
        <v>392</v>
      </c>
      <c r="G6548" t="s">
        <v>634</v>
      </c>
      <c r="H6548">
        <v>5</v>
      </c>
      <c r="I6548" t="s">
        <v>268</v>
      </c>
      <c r="J6548" t="s">
        <v>618</v>
      </c>
      <c r="L6548">
        <v>45</v>
      </c>
      <c r="M6548">
        <v>1</v>
      </c>
      <c r="N6548">
        <v>1</v>
      </c>
      <c r="O6548">
        <v>912528809</v>
      </c>
      <c r="P6548">
        <v>2098</v>
      </c>
      <c r="R6548" t="s">
        <v>271</v>
      </c>
      <c r="S6548">
        <f>MATCH(D6548,Отчет!$C$1:$C$65536,0)</f>
        <v>55</v>
      </c>
    </row>
    <row r="6549" spans="1:19" x14ac:dyDescent="0.2">
      <c r="A6549">
        <v>1017468117</v>
      </c>
      <c r="B6549">
        <v>9</v>
      </c>
      <c r="C6549" t="s">
        <v>341</v>
      </c>
      <c r="D6549">
        <v>498445549</v>
      </c>
      <c r="E6549" t="s">
        <v>143</v>
      </c>
      <c r="F6549" t="s">
        <v>390</v>
      </c>
      <c r="G6549" t="s">
        <v>634</v>
      </c>
      <c r="H6549">
        <v>5</v>
      </c>
      <c r="I6549" t="s">
        <v>268</v>
      </c>
      <c r="J6549" t="s">
        <v>618</v>
      </c>
      <c r="L6549">
        <v>45</v>
      </c>
      <c r="M6549">
        <v>1</v>
      </c>
      <c r="N6549">
        <v>1</v>
      </c>
      <c r="O6549">
        <v>912528809</v>
      </c>
      <c r="P6549">
        <v>2098</v>
      </c>
      <c r="R6549" t="s">
        <v>271</v>
      </c>
      <c r="S6549">
        <f>MATCH(D6549,Отчет!$C$1:$C$65536,0)</f>
        <v>53</v>
      </c>
    </row>
    <row r="6550" spans="1:19" x14ac:dyDescent="0.2">
      <c r="A6550">
        <v>1017468040</v>
      </c>
      <c r="B6550">
        <v>9</v>
      </c>
      <c r="C6550" t="s">
        <v>345</v>
      </c>
      <c r="D6550">
        <v>498445075</v>
      </c>
      <c r="E6550" t="s">
        <v>250</v>
      </c>
      <c r="F6550" t="s">
        <v>422</v>
      </c>
      <c r="G6550" t="s">
        <v>634</v>
      </c>
      <c r="H6550">
        <v>5</v>
      </c>
      <c r="I6550" t="s">
        <v>268</v>
      </c>
      <c r="J6550" t="s">
        <v>618</v>
      </c>
      <c r="L6550">
        <v>45</v>
      </c>
      <c r="M6550">
        <v>1</v>
      </c>
      <c r="N6550">
        <v>1</v>
      </c>
      <c r="O6550">
        <v>912528809</v>
      </c>
      <c r="P6550">
        <v>2098</v>
      </c>
      <c r="R6550" t="s">
        <v>271</v>
      </c>
      <c r="S6550">
        <f>MATCH(D6550,Отчет!$C$1:$C$65536,0)</f>
        <v>88</v>
      </c>
    </row>
    <row r="6551" spans="1:19" x14ac:dyDescent="0.2">
      <c r="A6551">
        <v>1017468069</v>
      </c>
      <c r="B6551">
        <v>8</v>
      </c>
      <c r="C6551" t="s">
        <v>311</v>
      </c>
      <c r="D6551">
        <v>498448603</v>
      </c>
      <c r="E6551" t="s">
        <v>92</v>
      </c>
      <c r="F6551" t="s">
        <v>439</v>
      </c>
      <c r="G6551" t="s">
        <v>634</v>
      </c>
      <c r="H6551">
        <v>5</v>
      </c>
      <c r="I6551" t="s">
        <v>268</v>
      </c>
      <c r="J6551" t="s">
        <v>618</v>
      </c>
      <c r="L6551">
        <v>40</v>
      </c>
      <c r="M6551">
        <v>1</v>
      </c>
      <c r="N6551">
        <v>1</v>
      </c>
      <c r="O6551">
        <v>912528809</v>
      </c>
      <c r="P6551">
        <v>2098</v>
      </c>
      <c r="R6551" t="s">
        <v>271</v>
      </c>
      <c r="S6551">
        <f>MATCH(D6551,Отчет!$C$1:$C$65536,0)</f>
        <v>172</v>
      </c>
    </row>
    <row r="6552" spans="1:19" x14ac:dyDescent="0.2">
      <c r="A6552">
        <v>1017468078</v>
      </c>
      <c r="B6552">
        <v>8</v>
      </c>
      <c r="C6552" t="s">
        <v>345</v>
      </c>
      <c r="D6552">
        <v>498442890</v>
      </c>
      <c r="E6552" t="s">
        <v>235</v>
      </c>
      <c r="F6552" t="s">
        <v>361</v>
      </c>
      <c r="G6552" t="s">
        <v>634</v>
      </c>
      <c r="H6552">
        <v>5</v>
      </c>
      <c r="I6552" t="s">
        <v>268</v>
      </c>
      <c r="J6552" t="s">
        <v>618</v>
      </c>
      <c r="L6552">
        <v>40</v>
      </c>
      <c r="M6552">
        <v>1</v>
      </c>
      <c r="N6552">
        <v>1</v>
      </c>
      <c r="O6552">
        <v>912528809</v>
      </c>
      <c r="P6552">
        <v>2098</v>
      </c>
      <c r="R6552" t="s">
        <v>271</v>
      </c>
      <c r="S6552">
        <f>MATCH(D6552,Отчет!$C$1:$C$65536,0)</f>
        <v>85</v>
      </c>
    </row>
    <row r="6553" spans="1:19" x14ac:dyDescent="0.2">
      <c r="A6553">
        <v>1240729737</v>
      </c>
      <c r="B6553">
        <v>8</v>
      </c>
      <c r="C6553" t="s">
        <v>308</v>
      </c>
      <c r="D6553">
        <v>498449239</v>
      </c>
      <c r="E6553" t="s">
        <v>85</v>
      </c>
      <c r="F6553" t="s">
        <v>550</v>
      </c>
      <c r="G6553" t="s">
        <v>634</v>
      </c>
      <c r="H6553">
        <v>5</v>
      </c>
      <c r="I6553" t="s">
        <v>268</v>
      </c>
      <c r="J6553" t="s">
        <v>618</v>
      </c>
      <c r="L6553">
        <v>40</v>
      </c>
      <c r="M6553">
        <v>1</v>
      </c>
      <c r="N6553">
        <v>1</v>
      </c>
      <c r="O6553">
        <v>912528809</v>
      </c>
      <c r="P6553">
        <v>2098</v>
      </c>
      <c r="R6553" t="s">
        <v>271</v>
      </c>
      <c r="S6553">
        <f>MATCH(D6553,Отчет!$C$1:$C$65536,0)</f>
        <v>109</v>
      </c>
    </row>
    <row r="6554" spans="1:19" x14ac:dyDescent="0.2">
      <c r="A6554">
        <v>1420347269</v>
      </c>
      <c r="B6554">
        <v>8</v>
      </c>
      <c r="C6554" t="s">
        <v>345</v>
      </c>
      <c r="D6554">
        <v>1245276152</v>
      </c>
      <c r="E6554" t="s">
        <v>252</v>
      </c>
      <c r="F6554" s="31" t="s">
        <v>529</v>
      </c>
      <c r="G6554" t="s">
        <v>298</v>
      </c>
      <c r="H6554">
        <v>6</v>
      </c>
      <c r="I6554" t="s">
        <v>268</v>
      </c>
      <c r="J6554" t="s">
        <v>618</v>
      </c>
      <c r="L6554">
        <v>48</v>
      </c>
      <c r="M6554">
        <v>1</v>
      </c>
      <c r="N6554">
        <v>1</v>
      </c>
      <c r="O6554">
        <v>1025552701</v>
      </c>
      <c r="P6554">
        <v>2098</v>
      </c>
      <c r="Q6554" t="s">
        <v>321</v>
      </c>
      <c r="R6554" t="s">
        <v>271</v>
      </c>
      <c r="S6554">
        <f>MATCH(D6554,Отчет!$C$1:$C$65536,0)</f>
        <v>136</v>
      </c>
    </row>
    <row r="6555" spans="1:19" x14ac:dyDescent="0.2">
      <c r="A6555">
        <v>1300072623</v>
      </c>
      <c r="B6555">
        <v>6</v>
      </c>
      <c r="C6555" t="s">
        <v>265</v>
      </c>
      <c r="D6555">
        <v>1297682452</v>
      </c>
      <c r="E6555" t="s">
        <v>49</v>
      </c>
      <c r="F6555" s="31" t="s">
        <v>526</v>
      </c>
      <c r="G6555" t="s">
        <v>298</v>
      </c>
      <c r="H6555">
        <v>6</v>
      </c>
      <c r="I6555" t="s">
        <v>268</v>
      </c>
      <c r="J6555" t="s">
        <v>618</v>
      </c>
      <c r="L6555">
        <v>36</v>
      </c>
      <c r="M6555">
        <v>1</v>
      </c>
      <c r="N6555">
        <v>1</v>
      </c>
      <c r="O6555">
        <v>1025552701</v>
      </c>
      <c r="P6555">
        <v>2098</v>
      </c>
      <c r="Q6555" t="s">
        <v>527</v>
      </c>
      <c r="R6555" t="s">
        <v>271</v>
      </c>
      <c r="S6555">
        <f>MATCH(D6555,Отчет!$C$1:$C$65536,0)</f>
        <v>150</v>
      </c>
    </row>
    <row r="6556" spans="1:19" x14ac:dyDescent="0.2">
      <c r="A6556">
        <v>1568748032</v>
      </c>
      <c r="B6556">
        <v>10</v>
      </c>
      <c r="C6556" t="s">
        <v>343</v>
      </c>
      <c r="D6556">
        <v>1330315086</v>
      </c>
      <c r="E6556" t="s">
        <v>188</v>
      </c>
      <c r="F6556" t="s">
        <v>503</v>
      </c>
      <c r="G6556" t="s">
        <v>298</v>
      </c>
      <c r="H6556">
        <v>6</v>
      </c>
      <c r="I6556" t="s">
        <v>268</v>
      </c>
      <c r="J6556" t="s">
        <v>618</v>
      </c>
      <c r="L6556">
        <v>60</v>
      </c>
      <c r="M6556">
        <v>1</v>
      </c>
      <c r="N6556">
        <v>1</v>
      </c>
      <c r="O6556">
        <v>1025552701</v>
      </c>
      <c r="P6556">
        <v>2098</v>
      </c>
      <c r="Q6556" t="s">
        <v>270</v>
      </c>
      <c r="R6556" t="s">
        <v>271</v>
      </c>
      <c r="S6556">
        <f>MATCH(D6556,Отчет!$C$1:$C$65536,0)</f>
        <v>122</v>
      </c>
    </row>
    <row r="6557" spans="1:19" x14ac:dyDescent="0.2">
      <c r="A6557">
        <v>1390970615</v>
      </c>
      <c r="B6557">
        <v>6</v>
      </c>
      <c r="C6557" t="s">
        <v>343</v>
      </c>
      <c r="D6557">
        <v>1173853681</v>
      </c>
      <c r="E6557" t="s">
        <v>80</v>
      </c>
      <c r="F6557" t="s">
        <v>522</v>
      </c>
      <c r="G6557" t="s">
        <v>298</v>
      </c>
      <c r="H6557">
        <v>6</v>
      </c>
      <c r="I6557" t="s">
        <v>268</v>
      </c>
      <c r="J6557" t="s">
        <v>618</v>
      </c>
      <c r="L6557">
        <v>36</v>
      </c>
      <c r="M6557">
        <v>1</v>
      </c>
      <c r="N6557">
        <v>1</v>
      </c>
      <c r="O6557">
        <v>1025552701</v>
      </c>
      <c r="P6557">
        <v>2098</v>
      </c>
      <c r="Q6557" t="s">
        <v>270</v>
      </c>
      <c r="R6557" t="s">
        <v>271</v>
      </c>
      <c r="S6557">
        <f>MATCH(D6557,Отчет!$C$1:$C$65536,0)</f>
        <v>208</v>
      </c>
    </row>
    <row r="6558" spans="1:19" x14ac:dyDescent="0.2">
      <c r="A6558">
        <v>1420077252</v>
      </c>
      <c r="B6558">
        <v>8</v>
      </c>
      <c r="C6558" t="s">
        <v>308</v>
      </c>
      <c r="D6558">
        <v>1240684378</v>
      </c>
      <c r="E6558" t="s">
        <v>216</v>
      </c>
      <c r="F6558" s="31" t="s">
        <v>528</v>
      </c>
      <c r="G6558" t="s">
        <v>298</v>
      </c>
      <c r="H6558">
        <v>6</v>
      </c>
      <c r="I6558" t="s">
        <v>268</v>
      </c>
      <c r="J6558" t="s">
        <v>618</v>
      </c>
      <c r="L6558">
        <v>48</v>
      </c>
      <c r="M6558">
        <v>1</v>
      </c>
      <c r="N6558">
        <v>1</v>
      </c>
      <c r="O6558">
        <v>1025552701</v>
      </c>
      <c r="P6558">
        <v>2098</v>
      </c>
      <c r="Q6558" t="s">
        <v>321</v>
      </c>
      <c r="R6558" t="s">
        <v>271</v>
      </c>
      <c r="S6558">
        <f>MATCH(D6558,Отчет!$C$1:$C$65536,0)</f>
        <v>98</v>
      </c>
    </row>
    <row r="6559" spans="1:19" x14ac:dyDescent="0.2">
      <c r="A6559">
        <v>1033673104</v>
      </c>
      <c r="B6559">
        <v>9</v>
      </c>
      <c r="C6559" t="s">
        <v>311</v>
      </c>
      <c r="D6559">
        <v>794359952</v>
      </c>
      <c r="E6559" t="s">
        <v>63</v>
      </c>
      <c r="F6559" t="s">
        <v>530</v>
      </c>
      <c r="G6559" t="s">
        <v>298</v>
      </c>
      <c r="H6559">
        <v>6</v>
      </c>
      <c r="I6559" t="s">
        <v>268</v>
      </c>
      <c r="J6559" t="s">
        <v>618</v>
      </c>
      <c r="L6559">
        <v>54</v>
      </c>
      <c r="M6559">
        <v>1</v>
      </c>
      <c r="N6559">
        <v>1</v>
      </c>
      <c r="O6559">
        <v>1025552701</v>
      </c>
      <c r="P6559">
        <v>2098</v>
      </c>
      <c r="Q6559" t="s">
        <v>270</v>
      </c>
      <c r="R6559" t="s">
        <v>271</v>
      </c>
      <c r="S6559">
        <f>MATCH(D6559,Отчет!$C$1:$C$65536,0)</f>
        <v>230</v>
      </c>
    </row>
    <row r="6560" spans="1:19" x14ac:dyDescent="0.2">
      <c r="A6560">
        <v>1356516383</v>
      </c>
      <c r="B6560">
        <v>9</v>
      </c>
      <c r="C6560" t="s">
        <v>341</v>
      </c>
      <c r="D6560">
        <v>1342395156</v>
      </c>
      <c r="E6560" t="s">
        <v>44</v>
      </c>
      <c r="F6560" t="s">
        <v>504</v>
      </c>
      <c r="G6560" t="s">
        <v>298</v>
      </c>
      <c r="H6560">
        <v>6</v>
      </c>
      <c r="I6560" t="s">
        <v>268</v>
      </c>
      <c r="J6560" t="s">
        <v>618</v>
      </c>
      <c r="L6560">
        <v>54</v>
      </c>
      <c r="M6560">
        <v>1</v>
      </c>
      <c r="N6560">
        <v>0</v>
      </c>
      <c r="O6560">
        <v>1025552701</v>
      </c>
      <c r="P6560">
        <v>2098</v>
      </c>
      <c r="Q6560" t="s">
        <v>270</v>
      </c>
      <c r="R6560" t="s">
        <v>271</v>
      </c>
      <c r="S6560">
        <f>MATCH(D6560,Отчет!$C$1:$C$65536,0)</f>
        <v>152</v>
      </c>
    </row>
    <row r="6561" spans="1:19" x14ac:dyDescent="0.2">
      <c r="A6561">
        <v>1956642327</v>
      </c>
      <c r="B6561">
        <v>9</v>
      </c>
      <c r="C6561" t="s">
        <v>311</v>
      </c>
      <c r="D6561">
        <v>1956642166</v>
      </c>
      <c r="E6561" t="s">
        <v>259</v>
      </c>
      <c r="F6561" s="31" t="s">
        <v>570</v>
      </c>
      <c r="G6561" t="s">
        <v>298</v>
      </c>
      <c r="H6561">
        <v>6</v>
      </c>
      <c r="I6561" t="s">
        <v>268</v>
      </c>
      <c r="J6561" t="s">
        <v>618</v>
      </c>
      <c r="L6561">
        <v>54</v>
      </c>
      <c r="M6561">
        <v>1</v>
      </c>
      <c r="N6561">
        <v>1</v>
      </c>
      <c r="O6561">
        <v>1025552701</v>
      </c>
      <c r="P6561">
        <v>2098</v>
      </c>
      <c r="Q6561" t="s">
        <v>270</v>
      </c>
      <c r="R6561" t="s">
        <v>271</v>
      </c>
      <c r="S6561">
        <f>MATCH(D6561,Отчет!$C$1:$C$65536,0)</f>
        <v>201</v>
      </c>
    </row>
    <row r="6562" spans="1:19" x14ac:dyDescent="0.2">
      <c r="A6562">
        <v>1783031906</v>
      </c>
      <c r="B6562">
        <v>7</v>
      </c>
      <c r="C6562" t="s">
        <v>357</v>
      </c>
      <c r="D6562">
        <v>1782856139</v>
      </c>
      <c r="E6562" t="s">
        <v>56</v>
      </c>
      <c r="F6562" s="31" t="s">
        <v>568</v>
      </c>
      <c r="G6562" t="s">
        <v>298</v>
      </c>
      <c r="H6562">
        <v>6</v>
      </c>
      <c r="I6562" t="s">
        <v>268</v>
      </c>
      <c r="J6562" t="s">
        <v>618</v>
      </c>
      <c r="L6562">
        <v>42</v>
      </c>
      <c r="M6562">
        <v>1</v>
      </c>
      <c r="N6562">
        <v>0</v>
      </c>
      <c r="O6562">
        <v>1025552701</v>
      </c>
      <c r="P6562">
        <v>2098</v>
      </c>
      <c r="Q6562" t="s">
        <v>270</v>
      </c>
      <c r="R6562" t="s">
        <v>271</v>
      </c>
      <c r="S6562">
        <f>MATCH(D6562,Отчет!$C$1:$C$65536,0)</f>
        <v>221</v>
      </c>
    </row>
    <row r="6563" spans="1:19" x14ac:dyDescent="0.2">
      <c r="A6563">
        <v>1033678111</v>
      </c>
      <c r="B6563">
        <v>8</v>
      </c>
      <c r="C6563" t="s">
        <v>338</v>
      </c>
      <c r="D6563">
        <v>499630264</v>
      </c>
      <c r="E6563" t="s">
        <v>40</v>
      </c>
      <c r="F6563" t="s">
        <v>548</v>
      </c>
      <c r="G6563" t="s">
        <v>298</v>
      </c>
      <c r="H6563">
        <v>6</v>
      </c>
      <c r="I6563" t="s">
        <v>268</v>
      </c>
      <c r="J6563" t="s">
        <v>618</v>
      </c>
      <c r="L6563">
        <v>48</v>
      </c>
      <c r="M6563">
        <v>1</v>
      </c>
      <c r="N6563">
        <v>0</v>
      </c>
      <c r="O6563">
        <v>1025552701</v>
      </c>
      <c r="P6563">
        <v>2098</v>
      </c>
      <c r="R6563" t="s">
        <v>271</v>
      </c>
      <c r="S6563">
        <f>MATCH(D6563,Отчет!$C$1:$C$65536,0)</f>
        <v>161</v>
      </c>
    </row>
    <row r="6564" spans="1:19" x14ac:dyDescent="0.2">
      <c r="A6564">
        <v>1033691214</v>
      </c>
      <c r="B6564">
        <v>1</v>
      </c>
      <c r="C6564" t="s">
        <v>265</v>
      </c>
      <c r="D6564">
        <v>509629849</v>
      </c>
      <c r="E6564" t="s">
        <v>81</v>
      </c>
      <c r="F6564" t="s">
        <v>549</v>
      </c>
      <c r="G6564" t="s">
        <v>298</v>
      </c>
      <c r="H6564">
        <v>6</v>
      </c>
      <c r="I6564" t="s">
        <v>268</v>
      </c>
      <c r="J6564" t="s">
        <v>618</v>
      </c>
      <c r="L6564">
        <v>0</v>
      </c>
      <c r="M6564">
        <v>0</v>
      </c>
      <c r="N6564">
        <v>1</v>
      </c>
      <c r="O6564">
        <v>1025552701</v>
      </c>
      <c r="P6564">
        <v>2098</v>
      </c>
      <c r="Q6564" t="s">
        <v>575</v>
      </c>
      <c r="R6564" t="s">
        <v>271</v>
      </c>
      <c r="S6564">
        <f>MATCH(D6564,Отчет!$C$1:$C$65536,0)</f>
        <v>243</v>
      </c>
    </row>
    <row r="6565" spans="1:19" x14ac:dyDescent="0.2">
      <c r="A6565">
        <v>1033676344</v>
      </c>
      <c r="B6565">
        <v>6</v>
      </c>
      <c r="C6565" t="s">
        <v>338</v>
      </c>
      <c r="D6565">
        <v>555699289</v>
      </c>
      <c r="E6565" t="s">
        <v>121</v>
      </c>
      <c r="F6565" s="31" t="s">
        <v>517</v>
      </c>
      <c r="G6565" t="s">
        <v>298</v>
      </c>
      <c r="H6565">
        <v>6</v>
      </c>
      <c r="I6565" t="s">
        <v>268</v>
      </c>
      <c r="J6565" t="s">
        <v>618</v>
      </c>
      <c r="L6565">
        <v>36</v>
      </c>
      <c r="M6565">
        <v>1</v>
      </c>
      <c r="N6565">
        <v>1</v>
      </c>
      <c r="O6565">
        <v>1025552701</v>
      </c>
      <c r="P6565">
        <v>2098</v>
      </c>
      <c r="Q6565" t="s">
        <v>321</v>
      </c>
      <c r="R6565" t="s">
        <v>271</v>
      </c>
      <c r="S6565">
        <f>MATCH(D6565,Отчет!$C$1:$C$65536,0)</f>
        <v>211</v>
      </c>
    </row>
    <row r="6566" spans="1:19" x14ac:dyDescent="0.2">
      <c r="A6566">
        <v>1033681671</v>
      </c>
      <c r="B6566">
        <v>9</v>
      </c>
      <c r="C6566" t="s">
        <v>357</v>
      </c>
      <c r="D6566">
        <v>555803590</v>
      </c>
      <c r="E6566" t="s">
        <v>173</v>
      </c>
      <c r="F6566" t="s">
        <v>518</v>
      </c>
      <c r="G6566" t="s">
        <v>298</v>
      </c>
      <c r="H6566">
        <v>6</v>
      </c>
      <c r="I6566" t="s">
        <v>268</v>
      </c>
      <c r="J6566" t="s">
        <v>618</v>
      </c>
      <c r="L6566">
        <v>54</v>
      </c>
      <c r="M6566">
        <v>1</v>
      </c>
      <c r="N6566">
        <v>1</v>
      </c>
      <c r="O6566">
        <v>1025552701</v>
      </c>
      <c r="P6566">
        <v>2098</v>
      </c>
      <c r="R6566" t="s">
        <v>271</v>
      </c>
      <c r="S6566">
        <f>MATCH(D6566,Отчет!$C$1:$C$65536,0)</f>
        <v>157</v>
      </c>
    </row>
    <row r="6567" spans="1:19" x14ac:dyDescent="0.2">
      <c r="A6567">
        <v>1033677268</v>
      </c>
      <c r="B6567">
        <v>7</v>
      </c>
      <c r="C6567" t="s">
        <v>338</v>
      </c>
      <c r="D6567">
        <v>546910277</v>
      </c>
      <c r="E6567" t="s">
        <v>66</v>
      </c>
      <c r="F6567" s="31" t="s">
        <v>520</v>
      </c>
      <c r="G6567" t="s">
        <v>298</v>
      </c>
      <c r="H6567">
        <v>6</v>
      </c>
      <c r="I6567" t="s">
        <v>268</v>
      </c>
      <c r="J6567" t="s">
        <v>618</v>
      </c>
      <c r="L6567">
        <v>42</v>
      </c>
      <c r="M6567">
        <v>1</v>
      </c>
      <c r="N6567">
        <v>1</v>
      </c>
      <c r="O6567">
        <v>1025552701</v>
      </c>
      <c r="P6567">
        <v>2098</v>
      </c>
      <c r="R6567" t="s">
        <v>271</v>
      </c>
      <c r="S6567">
        <f>MATCH(D6567,Отчет!$C$1:$C$65536,0)</f>
        <v>239</v>
      </c>
    </row>
    <row r="6568" spans="1:19" x14ac:dyDescent="0.2">
      <c r="A6568">
        <v>1033672350</v>
      </c>
      <c r="B6568">
        <v>7</v>
      </c>
      <c r="C6568" t="s">
        <v>311</v>
      </c>
      <c r="D6568">
        <v>546946690</v>
      </c>
      <c r="E6568" t="s">
        <v>53</v>
      </c>
      <c r="F6568" s="31" t="s">
        <v>521</v>
      </c>
      <c r="G6568" t="s">
        <v>298</v>
      </c>
      <c r="H6568">
        <v>6</v>
      </c>
      <c r="I6568" t="s">
        <v>268</v>
      </c>
      <c r="J6568" t="s">
        <v>618</v>
      </c>
      <c r="L6568">
        <v>42</v>
      </c>
      <c r="M6568">
        <v>1</v>
      </c>
      <c r="N6568">
        <v>0</v>
      </c>
      <c r="O6568">
        <v>1025552701</v>
      </c>
      <c r="P6568">
        <v>2098</v>
      </c>
      <c r="R6568" t="s">
        <v>271</v>
      </c>
      <c r="S6568">
        <f>MATCH(D6568,Отчет!$C$1:$C$65536,0)</f>
        <v>204</v>
      </c>
    </row>
    <row r="6569" spans="1:19" x14ac:dyDescent="0.2">
      <c r="A6569">
        <v>1033673026</v>
      </c>
      <c r="B6569">
        <v>7</v>
      </c>
      <c r="C6569" t="s">
        <v>311</v>
      </c>
      <c r="D6569">
        <v>526780293</v>
      </c>
      <c r="E6569" t="s">
        <v>38</v>
      </c>
      <c r="F6569" s="31" t="s">
        <v>511</v>
      </c>
      <c r="G6569" t="s">
        <v>298</v>
      </c>
      <c r="H6569">
        <v>6</v>
      </c>
      <c r="I6569" t="s">
        <v>268</v>
      </c>
      <c r="J6569" t="s">
        <v>618</v>
      </c>
      <c r="L6569">
        <v>42</v>
      </c>
      <c r="M6569">
        <v>1</v>
      </c>
      <c r="N6569">
        <v>0</v>
      </c>
      <c r="O6569">
        <v>1025552701</v>
      </c>
      <c r="P6569">
        <v>2098</v>
      </c>
      <c r="R6569" t="s">
        <v>271</v>
      </c>
      <c r="S6569">
        <f>MATCH(D6569,Отчет!$C$1:$C$65536,0)</f>
        <v>198</v>
      </c>
    </row>
    <row r="6570" spans="1:19" x14ac:dyDescent="0.2">
      <c r="A6570">
        <v>1033674039</v>
      </c>
      <c r="B6570">
        <v>9</v>
      </c>
      <c r="C6570" t="s">
        <v>311</v>
      </c>
      <c r="D6570">
        <v>541006531</v>
      </c>
      <c r="E6570" t="s">
        <v>100</v>
      </c>
      <c r="F6570" t="s">
        <v>512</v>
      </c>
      <c r="G6570" t="s">
        <v>298</v>
      </c>
      <c r="H6570">
        <v>6</v>
      </c>
      <c r="I6570" t="s">
        <v>268</v>
      </c>
      <c r="J6570" t="s">
        <v>618</v>
      </c>
      <c r="L6570">
        <v>54</v>
      </c>
      <c r="M6570">
        <v>1</v>
      </c>
      <c r="N6570">
        <v>1</v>
      </c>
      <c r="O6570">
        <v>1025552701</v>
      </c>
      <c r="P6570">
        <v>2098</v>
      </c>
      <c r="R6570" t="s">
        <v>271</v>
      </c>
      <c r="S6570">
        <f>MATCH(D6570,Отчет!$C$1:$C$65536,0)</f>
        <v>197</v>
      </c>
    </row>
    <row r="6571" spans="1:19" x14ac:dyDescent="0.2">
      <c r="A6571">
        <v>1033679288</v>
      </c>
      <c r="B6571">
        <v>7</v>
      </c>
      <c r="C6571" t="s">
        <v>341</v>
      </c>
      <c r="D6571">
        <v>524367114</v>
      </c>
      <c r="E6571" t="s">
        <v>145</v>
      </c>
      <c r="F6571" t="s">
        <v>513</v>
      </c>
      <c r="G6571" t="s">
        <v>298</v>
      </c>
      <c r="H6571">
        <v>6</v>
      </c>
      <c r="I6571" t="s">
        <v>268</v>
      </c>
      <c r="J6571" t="s">
        <v>618</v>
      </c>
      <c r="L6571">
        <v>42</v>
      </c>
      <c r="M6571">
        <v>1</v>
      </c>
      <c r="N6571">
        <v>1</v>
      </c>
      <c r="O6571">
        <v>1025552701</v>
      </c>
      <c r="P6571">
        <v>2098</v>
      </c>
      <c r="R6571" t="s">
        <v>271</v>
      </c>
      <c r="S6571">
        <f>MATCH(D6571,Отчет!$C$1:$C$65536,0)</f>
        <v>203</v>
      </c>
    </row>
    <row r="6572" spans="1:19" x14ac:dyDescent="0.2">
      <c r="A6572">
        <v>1033696184</v>
      </c>
      <c r="B6572">
        <v>6</v>
      </c>
      <c r="C6572" t="s">
        <v>345</v>
      </c>
      <c r="D6572">
        <v>524367144</v>
      </c>
      <c r="E6572" t="s">
        <v>91</v>
      </c>
      <c r="F6572" t="s">
        <v>514</v>
      </c>
      <c r="G6572" t="s">
        <v>298</v>
      </c>
      <c r="H6572">
        <v>6</v>
      </c>
      <c r="I6572" t="s">
        <v>268</v>
      </c>
      <c r="J6572" t="s">
        <v>618</v>
      </c>
      <c r="L6572">
        <v>36</v>
      </c>
      <c r="M6572">
        <v>1</v>
      </c>
      <c r="N6572">
        <v>1</v>
      </c>
      <c r="O6572">
        <v>1025552701</v>
      </c>
      <c r="P6572">
        <v>2098</v>
      </c>
      <c r="Q6572" t="s">
        <v>270</v>
      </c>
      <c r="R6572" t="s">
        <v>271</v>
      </c>
      <c r="S6572">
        <f>MATCH(D6572,Отчет!$C$1:$C$65536,0)</f>
        <v>223</v>
      </c>
    </row>
    <row r="6573" spans="1:19" x14ac:dyDescent="0.2">
      <c r="A6573">
        <v>1033672272</v>
      </c>
      <c r="B6573">
        <v>8</v>
      </c>
      <c r="C6573" t="s">
        <v>311</v>
      </c>
      <c r="D6573">
        <v>833850925</v>
      </c>
      <c r="E6573" t="s">
        <v>65</v>
      </c>
      <c r="F6573" t="s">
        <v>531</v>
      </c>
      <c r="G6573" t="s">
        <v>298</v>
      </c>
      <c r="H6573">
        <v>6</v>
      </c>
      <c r="I6573" t="s">
        <v>268</v>
      </c>
      <c r="J6573" t="s">
        <v>618</v>
      </c>
      <c r="L6573">
        <v>48</v>
      </c>
      <c r="M6573">
        <v>1</v>
      </c>
      <c r="N6573">
        <v>1</v>
      </c>
      <c r="O6573">
        <v>1025552701</v>
      </c>
      <c r="P6573">
        <v>2098</v>
      </c>
      <c r="Q6573" t="s">
        <v>270</v>
      </c>
      <c r="R6573" t="s">
        <v>271</v>
      </c>
      <c r="S6573">
        <f>MATCH(D6573,Отчет!$C$1:$C$65536,0)</f>
        <v>190</v>
      </c>
    </row>
    <row r="6574" spans="1:19" x14ac:dyDescent="0.2">
      <c r="A6574">
        <v>1033682323</v>
      </c>
      <c r="B6574">
        <v>7</v>
      </c>
      <c r="C6574" t="s">
        <v>357</v>
      </c>
      <c r="D6574">
        <v>574873083</v>
      </c>
      <c r="E6574" t="s">
        <v>169</v>
      </c>
      <c r="F6574" t="s">
        <v>525</v>
      </c>
      <c r="G6574" t="s">
        <v>298</v>
      </c>
      <c r="H6574">
        <v>6</v>
      </c>
      <c r="I6574" t="s">
        <v>268</v>
      </c>
      <c r="J6574" t="s">
        <v>618</v>
      </c>
      <c r="L6574">
        <v>42</v>
      </c>
      <c r="M6574">
        <v>1</v>
      </c>
      <c r="N6574">
        <v>1</v>
      </c>
      <c r="O6574">
        <v>1025552701</v>
      </c>
      <c r="P6574">
        <v>2098</v>
      </c>
      <c r="R6574" t="s">
        <v>271</v>
      </c>
      <c r="S6574">
        <f>MATCH(D6574,Отчет!$C$1:$C$65536,0)</f>
        <v>225</v>
      </c>
    </row>
    <row r="6575" spans="1:19" x14ac:dyDescent="0.2">
      <c r="A6575">
        <v>1219883267</v>
      </c>
      <c r="B6575">
        <v>6</v>
      </c>
      <c r="C6575" t="s">
        <v>265</v>
      </c>
      <c r="D6575">
        <v>584535571</v>
      </c>
      <c r="E6575" t="s">
        <v>211</v>
      </c>
      <c r="F6575" t="s">
        <v>566</v>
      </c>
      <c r="G6575" t="s">
        <v>298</v>
      </c>
      <c r="H6575">
        <v>6</v>
      </c>
      <c r="I6575" t="s">
        <v>268</v>
      </c>
      <c r="J6575" t="s">
        <v>618</v>
      </c>
      <c r="L6575">
        <v>36</v>
      </c>
      <c r="M6575">
        <v>1</v>
      </c>
      <c r="N6575">
        <v>1</v>
      </c>
      <c r="O6575">
        <v>1025552701</v>
      </c>
      <c r="P6575">
        <v>2098</v>
      </c>
      <c r="Q6575" t="s">
        <v>321</v>
      </c>
      <c r="R6575" t="s">
        <v>271</v>
      </c>
      <c r="S6575">
        <f>MATCH(D6575,Отчет!$C$1:$C$65536,0)</f>
        <v>164</v>
      </c>
    </row>
    <row r="6576" spans="1:19" x14ac:dyDescent="0.2">
      <c r="A6576">
        <v>1033672623</v>
      </c>
      <c r="B6576">
        <v>8</v>
      </c>
      <c r="C6576" t="s">
        <v>311</v>
      </c>
      <c r="D6576">
        <v>731570228</v>
      </c>
      <c r="E6576" t="s">
        <v>64</v>
      </c>
      <c r="F6576" t="s">
        <v>523</v>
      </c>
      <c r="G6576" t="s">
        <v>298</v>
      </c>
      <c r="H6576">
        <v>6</v>
      </c>
      <c r="I6576" t="s">
        <v>268</v>
      </c>
      <c r="J6576" t="s">
        <v>618</v>
      </c>
      <c r="L6576">
        <v>48</v>
      </c>
      <c r="M6576">
        <v>1</v>
      </c>
      <c r="N6576">
        <v>1</v>
      </c>
      <c r="O6576">
        <v>1025552701</v>
      </c>
      <c r="P6576">
        <v>2098</v>
      </c>
      <c r="Q6576" t="s">
        <v>270</v>
      </c>
      <c r="R6576" t="s">
        <v>271</v>
      </c>
      <c r="S6576">
        <f>MATCH(D6576,Отчет!$C$1:$C$65536,0)</f>
        <v>148</v>
      </c>
    </row>
    <row r="6577" spans="1:19" x14ac:dyDescent="0.2">
      <c r="A6577">
        <v>1033696035</v>
      </c>
      <c r="B6577">
        <v>9</v>
      </c>
      <c r="C6577" t="s">
        <v>345</v>
      </c>
      <c r="D6577">
        <v>561784022</v>
      </c>
      <c r="E6577" t="s">
        <v>60</v>
      </c>
      <c r="F6577" s="31" t="s">
        <v>516</v>
      </c>
      <c r="G6577" t="s">
        <v>298</v>
      </c>
      <c r="H6577">
        <v>6</v>
      </c>
      <c r="I6577" t="s">
        <v>268</v>
      </c>
      <c r="J6577" t="s">
        <v>618</v>
      </c>
      <c r="L6577">
        <v>54</v>
      </c>
      <c r="M6577">
        <v>1</v>
      </c>
      <c r="N6577">
        <v>0</v>
      </c>
      <c r="O6577">
        <v>1025552701</v>
      </c>
      <c r="P6577">
        <v>2098</v>
      </c>
      <c r="R6577" t="s">
        <v>271</v>
      </c>
      <c r="S6577">
        <f>MATCH(D6577,Отчет!$C$1:$C$65536,0)</f>
        <v>176</v>
      </c>
    </row>
    <row r="6578" spans="1:19" x14ac:dyDescent="0.2">
      <c r="A6578">
        <v>1033691426</v>
      </c>
      <c r="B6578">
        <v>7</v>
      </c>
      <c r="C6578" t="s">
        <v>265</v>
      </c>
      <c r="D6578">
        <v>574870161</v>
      </c>
      <c r="E6578" t="s">
        <v>194</v>
      </c>
      <c r="F6578" t="s">
        <v>524</v>
      </c>
      <c r="G6578" t="s">
        <v>298</v>
      </c>
      <c r="H6578">
        <v>6</v>
      </c>
      <c r="I6578" t="s">
        <v>268</v>
      </c>
      <c r="J6578" t="s">
        <v>618</v>
      </c>
      <c r="L6578">
        <v>42</v>
      </c>
      <c r="M6578">
        <v>1</v>
      </c>
      <c r="N6578">
        <v>1</v>
      </c>
      <c r="O6578">
        <v>1025552701</v>
      </c>
      <c r="P6578">
        <v>2098</v>
      </c>
      <c r="R6578" t="s">
        <v>271</v>
      </c>
      <c r="S6578">
        <f>MATCH(D6578,Отчет!$C$1:$C$65536,0)</f>
        <v>216</v>
      </c>
    </row>
    <row r="6579" spans="1:19" x14ac:dyDescent="0.2">
      <c r="A6579">
        <v>1033684589</v>
      </c>
      <c r="B6579">
        <v>8</v>
      </c>
      <c r="C6579" t="s">
        <v>357</v>
      </c>
      <c r="D6579">
        <v>559111834</v>
      </c>
      <c r="E6579" t="s">
        <v>157</v>
      </c>
      <c r="F6579" t="s">
        <v>519</v>
      </c>
      <c r="G6579" t="s">
        <v>298</v>
      </c>
      <c r="H6579">
        <v>6</v>
      </c>
      <c r="I6579" t="s">
        <v>268</v>
      </c>
      <c r="J6579" t="s">
        <v>618</v>
      </c>
      <c r="L6579">
        <v>48</v>
      </c>
      <c r="M6579">
        <v>1</v>
      </c>
      <c r="N6579">
        <v>1</v>
      </c>
      <c r="O6579">
        <v>1025552701</v>
      </c>
      <c r="P6579">
        <v>2098</v>
      </c>
      <c r="R6579" t="s">
        <v>271</v>
      </c>
      <c r="S6579">
        <f>MATCH(D6579,Отчет!$C$1:$C$65536,0)</f>
        <v>220</v>
      </c>
    </row>
    <row r="6580" spans="1:19" x14ac:dyDescent="0.2">
      <c r="A6580">
        <v>1033686188</v>
      </c>
      <c r="B6580">
        <v>7</v>
      </c>
      <c r="C6580" t="s">
        <v>343</v>
      </c>
      <c r="D6580">
        <v>559112168</v>
      </c>
      <c r="E6580" t="s">
        <v>78</v>
      </c>
      <c r="F6580" t="s">
        <v>515</v>
      </c>
      <c r="G6580" t="s">
        <v>298</v>
      </c>
      <c r="H6580">
        <v>6</v>
      </c>
      <c r="I6580" t="s">
        <v>268</v>
      </c>
      <c r="J6580" t="s">
        <v>618</v>
      </c>
      <c r="L6580">
        <v>42</v>
      </c>
      <c r="M6580">
        <v>1</v>
      </c>
      <c r="N6580">
        <v>1</v>
      </c>
      <c r="O6580">
        <v>1025552701</v>
      </c>
      <c r="P6580">
        <v>2098</v>
      </c>
      <c r="Q6580" t="s">
        <v>321</v>
      </c>
      <c r="R6580" t="s">
        <v>271</v>
      </c>
      <c r="S6580">
        <f>MATCH(D6580,Отчет!$C$1:$C$65536,0)</f>
        <v>236</v>
      </c>
    </row>
    <row r="6581" spans="1:19" x14ac:dyDescent="0.2">
      <c r="A6581">
        <v>1033693580</v>
      </c>
      <c r="B6581">
        <v>7</v>
      </c>
      <c r="C6581" t="s">
        <v>308</v>
      </c>
      <c r="D6581">
        <v>498449015</v>
      </c>
      <c r="E6581" t="s">
        <v>223</v>
      </c>
      <c r="F6581" t="s">
        <v>539</v>
      </c>
      <c r="G6581" t="s">
        <v>298</v>
      </c>
      <c r="H6581">
        <v>6</v>
      </c>
      <c r="I6581" t="s">
        <v>268</v>
      </c>
      <c r="J6581" t="s">
        <v>618</v>
      </c>
      <c r="L6581">
        <v>42</v>
      </c>
      <c r="M6581">
        <v>1</v>
      </c>
      <c r="N6581">
        <v>1</v>
      </c>
      <c r="O6581">
        <v>1025552701</v>
      </c>
      <c r="P6581">
        <v>2098</v>
      </c>
      <c r="R6581" t="s">
        <v>271</v>
      </c>
      <c r="S6581">
        <f>MATCH(D6581,Отчет!$C$1:$C$65536,0)</f>
        <v>46</v>
      </c>
    </row>
    <row r="6582" spans="1:19" x14ac:dyDescent="0.2">
      <c r="A6582">
        <v>1033689229</v>
      </c>
      <c r="B6582">
        <v>10</v>
      </c>
      <c r="C6582" t="s">
        <v>265</v>
      </c>
      <c r="D6582">
        <v>498449047</v>
      </c>
      <c r="E6582" t="s">
        <v>213</v>
      </c>
      <c r="F6582" t="s">
        <v>540</v>
      </c>
      <c r="G6582" t="s">
        <v>298</v>
      </c>
      <c r="H6582">
        <v>6</v>
      </c>
      <c r="I6582" t="s">
        <v>268</v>
      </c>
      <c r="J6582" t="s">
        <v>618</v>
      </c>
      <c r="L6582">
        <v>60</v>
      </c>
      <c r="M6582">
        <v>1</v>
      </c>
      <c r="N6582">
        <v>1</v>
      </c>
      <c r="O6582">
        <v>1025552701</v>
      </c>
      <c r="P6582">
        <v>2098</v>
      </c>
      <c r="R6582" t="s">
        <v>271</v>
      </c>
      <c r="S6582">
        <f>MATCH(D6582,Отчет!$C$1:$C$65536,0)</f>
        <v>47</v>
      </c>
    </row>
    <row r="6583" spans="1:19" x14ac:dyDescent="0.2">
      <c r="A6583">
        <v>1033681896</v>
      </c>
      <c r="B6583">
        <v>10</v>
      </c>
      <c r="C6583" t="s">
        <v>357</v>
      </c>
      <c r="D6583">
        <v>498448935</v>
      </c>
      <c r="E6583" t="s">
        <v>171</v>
      </c>
      <c r="F6583" t="s">
        <v>542</v>
      </c>
      <c r="G6583" t="s">
        <v>298</v>
      </c>
      <c r="H6583">
        <v>6</v>
      </c>
      <c r="I6583" t="s">
        <v>268</v>
      </c>
      <c r="J6583" t="s">
        <v>618</v>
      </c>
      <c r="L6583">
        <v>60</v>
      </c>
      <c r="M6583">
        <v>1</v>
      </c>
      <c r="N6583">
        <v>1</v>
      </c>
      <c r="O6583">
        <v>1025552701</v>
      </c>
      <c r="P6583">
        <v>2098</v>
      </c>
      <c r="R6583" t="s">
        <v>271</v>
      </c>
      <c r="S6583">
        <f>MATCH(D6583,Отчет!$C$1:$C$65536,0)</f>
        <v>30</v>
      </c>
    </row>
    <row r="6584" spans="1:19" x14ac:dyDescent="0.2">
      <c r="A6584">
        <v>1033685523</v>
      </c>
      <c r="B6584">
        <v>10</v>
      </c>
      <c r="C6584" t="s">
        <v>343</v>
      </c>
      <c r="D6584">
        <v>498448983</v>
      </c>
      <c r="E6584" t="s">
        <v>190</v>
      </c>
      <c r="F6584" t="s">
        <v>533</v>
      </c>
      <c r="G6584" t="s">
        <v>298</v>
      </c>
      <c r="H6584">
        <v>6</v>
      </c>
      <c r="I6584" t="s">
        <v>268</v>
      </c>
      <c r="J6584" t="s">
        <v>618</v>
      </c>
      <c r="L6584">
        <v>60</v>
      </c>
      <c r="M6584">
        <v>1</v>
      </c>
      <c r="N6584">
        <v>1</v>
      </c>
      <c r="O6584">
        <v>1025552701</v>
      </c>
      <c r="P6584">
        <v>2098</v>
      </c>
      <c r="R6584" t="s">
        <v>271</v>
      </c>
      <c r="S6584">
        <f>MATCH(D6584,Отчет!$C$1:$C$65536,0)</f>
        <v>14</v>
      </c>
    </row>
    <row r="6585" spans="1:19" x14ac:dyDescent="0.2">
      <c r="A6585">
        <v>1033686097</v>
      </c>
      <c r="B6585">
        <v>10</v>
      </c>
      <c r="C6585" t="s">
        <v>343</v>
      </c>
      <c r="D6585">
        <v>498448863</v>
      </c>
      <c r="E6585" t="s">
        <v>187</v>
      </c>
      <c r="F6585" t="s">
        <v>534</v>
      </c>
      <c r="G6585" t="s">
        <v>298</v>
      </c>
      <c r="H6585">
        <v>6</v>
      </c>
      <c r="I6585" t="s">
        <v>268</v>
      </c>
      <c r="J6585" t="s">
        <v>618</v>
      </c>
      <c r="L6585">
        <v>60</v>
      </c>
      <c r="M6585">
        <v>1</v>
      </c>
      <c r="N6585">
        <v>1</v>
      </c>
      <c r="O6585">
        <v>1025552701</v>
      </c>
      <c r="P6585">
        <v>2098</v>
      </c>
      <c r="R6585" t="s">
        <v>271</v>
      </c>
      <c r="S6585">
        <f>MATCH(D6585,Отчет!$C$1:$C$65536,0)</f>
        <v>70</v>
      </c>
    </row>
    <row r="6586" spans="1:19" x14ac:dyDescent="0.2">
      <c r="A6586">
        <v>1033678206</v>
      </c>
      <c r="B6586">
        <v>9</v>
      </c>
      <c r="C6586" t="s">
        <v>338</v>
      </c>
      <c r="D6586">
        <v>498448887</v>
      </c>
      <c r="E6586" t="s">
        <v>109</v>
      </c>
      <c r="F6586" t="s">
        <v>535</v>
      </c>
      <c r="G6586" t="s">
        <v>298</v>
      </c>
      <c r="H6586">
        <v>6</v>
      </c>
      <c r="I6586" t="s">
        <v>268</v>
      </c>
      <c r="J6586" t="s">
        <v>618</v>
      </c>
      <c r="L6586">
        <v>54</v>
      </c>
      <c r="M6586">
        <v>1</v>
      </c>
      <c r="N6586">
        <v>1</v>
      </c>
      <c r="O6586">
        <v>1025552701</v>
      </c>
      <c r="P6586">
        <v>2098</v>
      </c>
      <c r="R6586" t="s">
        <v>271</v>
      </c>
      <c r="S6586">
        <f>MATCH(D6586,Отчет!$C$1:$C$65536,0)</f>
        <v>153</v>
      </c>
    </row>
    <row r="6587" spans="1:19" x14ac:dyDescent="0.2">
      <c r="A6587">
        <v>1033683726</v>
      </c>
      <c r="B6587">
        <v>7</v>
      </c>
      <c r="C6587" t="s">
        <v>357</v>
      </c>
      <c r="D6587">
        <v>498448815</v>
      </c>
      <c r="E6587" t="s">
        <v>163</v>
      </c>
      <c r="F6587" t="s">
        <v>536</v>
      </c>
      <c r="G6587" t="s">
        <v>298</v>
      </c>
      <c r="H6587">
        <v>6</v>
      </c>
      <c r="I6587" t="s">
        <v>268</v>
      </c>
      <c r="J6587" t="s">
        <v>618</v>
      </c>
      <c r="L6587">
        <v>42</v>
      </c>
      <c r="M6587">
        <v>1</v>
      </c>
      <c r="N6587">
        <v>1</v>
      </c>
      <c r="O6587">
        <v>1025552701</v>
      </c>
      <c r="P6587">
        <v>2098</v>
      </c>
      <c r="R6587" t="s">
        <v>271</v>
      </c>
      <c r="S6587">
        <f>MATCH(D6587,Отчет!$C$1:$C$65536,0)</f>
        <v>168</v>
      </c>
    </row>
    <row r="6588" spans="1:19" x14ac:dyDescent="0.2">
      <c r="A6588">
        <v>1033693687</v>
      </c>
      <c r="B6588">
        <v>8</v>
      </c>
      <c r="C6588" t="s">
        <v>308</v>
      </c>
      <c r="D6588">
        <v>498449239</v>
      </c>
      <c r="E6588" t="s">
        <v>85</v>
      </c>
      <c r="F6588" t="s">
        <v>550</v>
      </c>
      <c r="G6588" t="s">
        <v>298</v>
      </c>
      <c r="H6588">
        <v>6</v>
      </c>
      <c r="I6588" t="s">
        <v>268</v>
      </c>
      <c r="J6588" t="s">
        <v>618</v>
      </c>
      <c r="L6588">
        <v>48</v>
      </c>
      <c r="M6588">
        <v>1</v>
      </c>
      <c r="N6588">
        <v>1</v>
      </c>
      <c r="O6588">
        <v>1025552701</v>
      </c>
      <c r="P6588">
        <v>2098</v>
      </c>
      <c r="R6588" t="s">
        <v>271</v>
      </c>
      <c r="S6588">
        <f>MATCH(D6588,Отчет!$C$1:$C$65536,0)</f>
        <v>109</v>
      </c>
    </row>
    <row r="6589" spans="1:19" x14ac:dyDescent="0.2">
      <c r="A6589">
        <v>1033690246</v>
      </c>
      <c r="B6589">
        <v>5</v>
      </c>
      <c r="C6589" t="s">
        <v>265</v>
      </c>
      <c r="D6589">
        <v>498449291</v>
      </c>
      <c r="E6589" t="s">
        <v>51</v>
      </c>
      <c r="F6589" t="s">
        <v>551</v>
      </c>
      <c r="G6589" t="s">
        <v>298</v>
      </c>
      <c r="H6589">
        <v>6</v>
      </c>
      <c r="I6589" t="s">
        <v>268</v>
      </c>
      <c r="J6589" t="s">
        <v>618</v>
      </c>
      <c r="L6589">
        <v>30</v>
      </c>
      <c r="M6589">
        <v>1</v>
      </c>
      <c r="N6589">
        <v>0</v>
      </c>
      <c r="O6589">
        <v>1025552701</v>
      </c>
      <c r="P6589">
        <v>2098</v>
      </c>
      <c r="Q6589" t="s">
        <v>270</v>
      </c>
      <c r="R6589" t="s">
        <v>271</v>
      </c>
      <c r="S6589">
        <f>MATCH(D6589,Отчет!$C$1:$C$65536,0)</f>
        <v>235</v>
      </c>
    </row>
    <row r="6590" spans="1:19" x14ac:dyDescent="0.2">
      <c r="A6590">
        <v>1033673796</v>
      </c>
      <c r="B6590">
        <v>8</v>
      </c>
      <c r="C6590" t="s">
        <v>311</v>
      </c>
      <c r="D6590">
        <v>498449191</v>
      </c>
      <c r="E6590" t="s">
        <v>61</v>
      </c>
      <c r="F6590" t="s">
        <v>543</v>
      </c>
      <c r="G6590" t="s">
        <v>298</v>
      </c>
      <c r="H6590">
        <v>6</v>
      </c>
      <c r="I6590" t="s">
        <v>268</v>
      </c>
      <c r="J6590" t="s">
        <v>618</v>
      </c>
      <c r="L6590">
        <v>48</v>
      </c>
      <c r="M6590">
        <v>1</v>
      </c>
      <c r="N6590">
        <v>1</v>
      </c>
      <c r="O6590">
        <v>1025552701</v>
      </c>
      <c r="P6590">
        <v>2098</v>
      </c>
      <c r="R6590" t="s">
        <v>271</v>
      </c>
      <c r="S6590">
        <f>MATCH(D6590,Отчет!$C$1:$C$65536,0)</f>
        <v>52</v>
      </c>
    </row>
    <row r="6591" spans="1:19" x14ac:dyDescent="0.2">
      <c r="A6591">
        <v>1033675839</v>
      </c>
      <c r="B6591">
        <v>8</v>
      </c>
      <c r="C6591" t="s">
        <v>338</v>
      </c>
      <c r="D6591">
        <v>498449215</v>
      </c>
      <c r="E6591" t="s">
        <v>125</v>
      </c>
      <c r="F6591" t="s">
        <v>544</v>
      </c>
      <c r="G6591" t="s">
        <v>298</v>
      </c>
      <c r="H6591">
        <v>6</v>
      </c>
      <c r="I6591" t="s">
        <v>268</v>
      </c>
      <c r="J6591" t="s">
        <v>618</v>
      </c>
      <c r="L6591">
        <v>48</v>
      </c>
      <c r="M6591">
        <v>1</v>
      </c>
      <c r="N6591">
        <v>1</v>
      </c>
      <c r="O6591">
        <v>1025552701</v>
      </c>
      <c r="P6591">
        <v>2098</v>
      </c>
      <c r="R6591" t="s">
        <v>271</v>
      </c>
      <c r="S6591">
        <f>MATCH(D6591,Отчет!$C$1:$C$65536,0)</f>
        <v>182</v>
      </c>
    </row>
    <row r="6592" spans="1:19" x14ac:dyDescent="0.2">
      <c r="A6592">
        <v>1033689320</v>
      </c>
      <c r="B6592">
        <v>9</v>
      </c>
      <c r="C6592" t="s">
        <v>265</v>
      </c>
      <c r="D6592">
        <v>498449119</v>
      </c>
      <c r="E6592" t="s">
        <v>212</v>
      </c>
      <c r="F6592" t="s">
        <v>545</v>
      </c>
      <c r="G6592" t="s">
        <v>298</v>
      </c>
      <c r="H6592">
        <v>6</v>
      </c>
      <c r="I6592" t="s">
        <v>268</v>
      </c>
      <c r="J6592" t="s">
        <v>618</v>
      </c>
      <c r="L6592">
        <v>54</v>
      </c>
      <c r="M6592">
        <v>1</v>
      </c>
      <c r="N6592">
        <v>1</v>
      </c>
      <c r="O6592">
        <v>1025552701</v>
      </c>
      <c r="P6592">
        <v>2098</v>
      </c>
      <c r="R6592" t="s">
        <v>271</v>
      </c>
      <c r="S6592">
        <f>MATCH(D6592,Отчет!$C$1:$C$65536,0)</f>
        <v>99</v>
      </c>
    </row>
    <row r="6593" spans="1:19" x14ac:dyDescent="0.2">
      <c r="A6593">
        <v>1033698072</v>
      </c>
      <c r="B6593">
        <v>8</v>
      </c>
      <c r="C6593" t="s">
        <v>345</v>
      </c>
      <c r="D6593">
        <v>498449167</v>
      </c>
      <c r="E6593" t="s">
        <v>247</v>
      </c>
      <c r="F6593" t="s">
        <v>546</v>
      </c>
      <c r="G6593" t="s">
        <v>298</v>
      </c>
      <c r="H6593">
        <v>6</v>
      </c>
      <c r="I6593" t="s">
        <v>268</v>
      </c>
      <c r="J6593" t="s">
        <v>618</v>
      </c>
      <c r="L6593">
        <v>48</v>
      </c>
      <c r="M6593">
        <v>1</v>
      </c>
      <c r="N6593">
        <v>1</v>
      </c>
      <c r="O6593">
        <v>1025552701</v>
      </c>
      <c r="P6593">
        <v>2098</v>
      </c>
      <c r="R6593" t="s">
        <v>271</v>
      </c>
      <c r="S6593">
        <f>MATCH(D6593,Отчет!$C$1:$C$65536,0)</f>
        <v>174</v>
      </c>
    </row>
    <row r="6594" spans="1:19" x14ac:dyDescent="0.2">
      <c r="A6594">
        <v>1033679717</v>
      </c>
      <c r="B6594">
        <v>10</v>
      </c>
      <c r="C6594" t="s">
        <v>341</v>
      </c>
      <c r="D6594">
        <v>498449071</v>
      </c>
      <c r="E6594" t="s">
        <v>142</v>
      </c>
      <c r="F6594" t="s">
        <v>541</v>
      </c>
      <c r="G6594" t="s">
        <v>298</v>
      </c>
      <c r="H6594">
        <v>6</v>
      </c>
      <c r="I6594" t="s">
        <v>268</v>
      </c>
      <c r="J6594" t="s">
        <v>618</v>
      </c>
      <c r="L6594">
        <v>60</v>
      </c>
      <c r="M6594">
        <v>1</v>
      </c>
      <c r="N6594">
        <v>1</v>
      </c>
      <c r="O6594">
        <v>1025552701</v>
      </c>
      <c r="P6594">
        <v>2098</v>
      </c>
      <c r="R6594" t="s">
        <v>271</v>
      </c>
      <c r="S6594">
        <f>MATCH(D6594,Отчет!$C$1:$C$65536,0)</f>
        <v>18</v>
      </c>
    </row>
    <row r="6595" spans="1:19" x14ac:dyDescent="0.2">
      <c r="A6595">
        <v>1033676185</v>
      </c>
      <c r="B6595">
        <v>7</v>
      </c>
      <c r="C6595" t="s">
        <v>338</v>
      </c>
      <c r="D6595">
        <v>515650063</v>
      </c>
      <c r="E6595" t="s">
        <v>122</v>
      </c>
      <c r="F6595" t="s">
        <v>552</v>
      </c>
      <c r="G6595" t="s">
        <v>298</v>
      </c>
      <c r="H6595">
        <v>6</v>
      </c>
      <c r="I6595" t="s">
        <v>268</v>
      </c>
      <c r="J6595" t="s">
        <v>618</v>
      </c>
      <c r="L6595">
        <v>42</v>
      </c>
      <c r="M6595">
        <v>1</v>
      </c>
      <c r="N6595">
        <v>1</v>
      </c>
      <c r="O6595">
        <v>1025552701</v>
      </c>
      <c r="P6595">
        <v>2098</v>
      </c>
      <c r="Q6595" t="s">
        <v>321</v>
      </c>
      <c r="R6595" t="s">
        <v>271</v>
      </c>
      <c r="S6595">
        <f>MATCH(D6595,Отчет!$C$1:$C$65536,0)</f>
        <v>219</v>
      </c>
    </row>
    <row r="6596" spans="1:19" x14ac:dyDescent="0.2">
      <c r="A6596">
        <v>1033681595</v>
      </c>
      <c r="B6596">
        <v>10</v>
      </c>
      <c r="C6596" t="s">
        <v>341</v>
      </c>
      <c r="D6596">
        <v>524367084</v>
      </c>
      <c r="E6596" t="s">
        <v>131</v>
      </c>
      <c r="F6596" t="s">
        <v>553</v>
      </c>
      <c r="G6596" t="s">
        <v>298</v>
      </c>
      <c r="H6596">
        <v>6</v>
      </c>
      <c r="I6596" t="s">
        <v>268</v>
      </c>
      <c r="J6596" t="s">
        <v>618</v>
      </c>
      <c r="L6596">
        <v>60</v>
      </c>
      <c r="M6596">
        <v>1</v>
      </c>
      <c r="N6596">
        <v>1</v>
      </c>
      <c r="O6596">
        <v>1025552701</v>
      </c>
      <c r="P6596">
        <v>2098</v>
      </c>
      <c r="R6596" t="s">
        <v>271</v>
      </c>
      <c r="S6596">
        <f>MATCH(D6596,Отчет!$C$1:$C$65536,0)</f>
        <v>91</v>
      </c>
    </row>
    <row r="6597" spans="1:19" x14ac:dyDescent="0.2">
      <c r="A6597">
        <v>1033688677</v>
      </c>
      <c r="B6597">
        <v>7</v>
      </c>
      <c r="C6597" t="s">
        <v>343</v>
      </c>
      <c r="D6597">
        <v>515650007</v>
      </c>
      <c r="E6597" t="s">
        <v>174</v>
      </c>
      <c r="F6597" t="s">
        <v>508</v>
      </c>
      <c r="G6597" t="s">
        <v>298</v>
      </c>
      <c r="H6597">
        <v>6</v>
      </c>
      <c r="I6597" t="s">
        <v>268</v>
      </c>
      <c r="J6597" t="s">
        <v>618</v>
      </c>
      <c r="L6597">
        <v>42</v>
      </c>
      <c r="M6597">
        <v>1</v>
      </c>
      <c r="N6597">
        <v>1</v>
      </c>
      <c r="O6597">
        <v>1025552701</v>
      </c>
      <c r="P6597">
        <v>2098</v>
      </c>
      <c r="R6597" t="s">
        <v>271</v>
      </c>
      <c r="S6597">
        <f>MATCH(D6597,Отчет!$C$1:$C$65536,0)</f>
        <v>210</v>
      </c>
    </row>
    <row r="6598" spans="1:19" x14ac:dyDescent="0.2">
      <c r="A6598">
        <v>1033690427</v>
      </c>
      <c r="B6598">
        <v>7</v>
      </c>
      <c r="C6598" t="s">
        <v>265</v>
      </c>
      <c r="D6598">
        <v>515650035</v>
      </c>
      <c r="E6598" t="s">
        <v>205</v>
      </c>
      <c r="F6598" t="s">
        <v>509</v>
      </c>
      <c r="G6598" t="s">
        <v>298</v>
      </c>
      <c r="H6598">
        <v>6</v>
      </c>
      <c r="I6598" t="s">
        <v>268</v>
      </c>
      <c r="J6598" t="s">
        <v>618</v>
      </c>
      <c r="L6598">
        <v>42</v>
      </c>
      <c r="M6598">
        <v>1</v>
      </c>
      <c r="N6598">
        <v>1</v>
      </c>
      <c r="O6598">
        <v>1025552701</v>
      </c>
      <c r="P6598">
        <v>2098</v>
      </c>
      <c r="R6598" t="s">
        <v>271</v>
      </c>
      <c r="S6598">
        <f>MATCH(D6598,Отчет!$C$1:$C$65536,0)</f>
        <v>103</v>
      </c>
    </row>
    <row r="6599" spans="1:19" x14ac:dyDescent="0.2">
      <c r="A6599">
        <v>1033697603</v>
      </c>
      <c r="B6599">
        <v>7</v>
      </c>
      <c r="C6599" t="s">
        <v>345</v>
      </c>
      <c r="D6599">
        <v>509629897</v>
      </c>
      <c r="E6599" t="s">
        <v>249</v>
      </c>
      <c r="F6599" t="s">
        <v>510</v>
      </c>
      <c r="G6599" t="s">
        <v>298</v>
      </c>
      <c r="H6599">
        <v>6</v>
      </c>
      <c r="I6599" t="s">
        <v>268</v>
      </c>
      <c r="J6599" t="s">
        <v>618</v>
      </c>
      <c r="L6599">
        <v>42</v>
      </c>
      <c r="M6599">
        <v>1</v>
      </c>
      <c r="N6599">
        <v>1</v>
      </c>
      <c r="O6599">
        <v>1025552701</v>
      </c>
      <c r="P6599">
        <v>2098</v>
      </c>
      <c r="Q6599" t="s">
        <v>270</v>
      </c>
      <c r="R6599" t="s">
        <v>271</v>
      </c>
      <c r="S6599">
        <f>MATCH(D6599,Отчет!$C$1:$C$65536,0)</f>
        <v>147</v>
      </c>
    </row>
    <row r="6600" spans="1:19" x14ac:dyDescent="0.2">
      <c r="A6600">
        <v>1033673892</v>
      </c>
      <c r="B6600">
        <v>8</v>
      </c>
      <c r="C6600" t="s">
        <v>311</v>
      </c>
      <c r="D6600">
        <v>509629921</v>
      </c>
      <c r="E6600" t="s">
        <v>101</v>
      </c>
      <c r="F6600" t="s">
        <v>547</v>
      </c>
      <c r="G6600" t="s">
        <v>298</v>
      </c>
      <c r="H6600">
        <v>6</v>
      </c>
      <c r="I6600" t="s">
        <v>268</v>
      </c>
      <c r="J6600" t="s">
        <v>618</v>
      </c>
      <c r="L6600">
        <v>48</v>
      </c>
      <c r="M6600">
        <v>1</v>
      </c>
      <c r="N6600">
        <v>1</v>
      </c>
      <c r="O6600">
        <v>1025552701</v>
      </c>
      <c r="P6600">
        <v>2098</v>
      </c>
      <c r="R6600" t="s">
        <v>271</v>
      </c>
      <c r="S6600">
        <f>MATCH(D6600,Отчет!$C$1:$C$65536,0)</f>
        <v>227</v>
      </c>
    </row>
    <row r="6601" spans="1:19" x14ac:dyDescent="0.2">
      <c r="A6601">
        <v>1033696513</v>
      </c>
      <c r="B6601">
        <v>10</v>
      </c>
      <c r="C6601" t="s">
        <v>345</v>
      </c>
      <c r="D6601">
        <v>498448155</v>
      </c>
      <c r="E6601" t="s">
        <v>254</v>
      </c>
      <c r="F6601" t="s">
        <v>556</v>
      </c>
      <c r="G6601" t="s">
        <v>298</v>
      </c>
      <c r="H6601">
        <v>6</v>
      </c>
      <c r="I6601" t="s">
        <v>268</v>
      </c>
      <c r="J6601" t="s">
        <v>618</v>
      </c>
      <c r="L6601">
        <v>60</v>
      </c>
      <c r="M6601">
        <v>1</v>
      </c>
      <c r="N6601">
        <v>1</v>
      </c>
      <c r="O6601">
        <v>1025552701</v>
      </c>
      <c r="P6601">
        <v>2098</v>
      </c>
      <c r="R6601" t="s">
        <v>271</v>
      </c>
      <c r="S6601">
        <f>MATCH(D6601,Отчет!$C$1:$C$65536,0)</f>
        <v>78</v>
      </c>
    </row>
    <row r="6602" spans="1:19" x14ac:dyDescent="0.2">
      <c r="A6602">
        <v>1033693466</v>
      </c>
      <c r="B6602">
        <v>7</v>
      </c>
      <c r="C6602" t="s">
        <v>308</v>
      </c>
      <c r="D6602">
        <v>498448179</v>
      </c>
      <c r="E6602" t="s">
        <v>224</v>
      </c>
      <c r="F6602" t="s">
        <v>557</v>
      </c>
      <c r="G6602" t="s">
        <v>298</v>
      </c>
      <c r="H6602">
        <v>6</v>
      </c>
      <c r="I6602" t="s">
        <v>268</v>
      </c>
      <c r="J6602" t="s">
        <v>618</v>
      </c>
      <c r="L6602">
        <v>42</v>
      </c>
      <c r="M6602">
        <v>1</v>
      </c>
      <c r="N6602">
        <v>1</v>
      </c>
      <c r="O6602">
        <v>1025552701</v>
      </c>
      <c r="P6602">
        <v>2098</v>
      </c>
      <c r="R6602" t="s">
        <v>271</v>
      </c>
      <c r="S6602">
        <f>MATCH(D6602,Отчет!$C$1:$C$65536,0)</f>
        <v>130</v>
      </c>
    </row>
    <row r="6603" spans="1:19" x14ac:dyDescent="0.2">
      <c r="A6603">
        <v>1033694899</v>
      </c>
      <c r="B6603">
        <v>7</v>
      </c>
      <c r="C6603" t="s">
        <v>308</v>
      </c>
      <c r="D6603">
        <v>498448099</v>
      </c>
      <c r="E6603" t="s">
        <v>221</v>
      </c>
      <c r="F6603" t="s">
        <v>558</v>
      </c>
      <c r="G6603" t="s">
        <v>298</v>
      </c>
      <c r="H6603">
        <v>6</v>
      </c>
      <c r="I6603" t="s">
        <v>268</v>
      </c>
      <c r="J6603" t="s">
        <v>618</v>
      </c>
      <c r="L6603">
        <v>42</v>
      </c>
      <c r="M6603">
        <v>1</v>
      </c>
      <c r="N6603">
        <v>1</v>
      </c>
      <c r="O6603">
        <v>1025552701</v>
      </c>
      <c r="P6603">
        <v>2098</v>
      </c>
      <c r="R6603" t="s">
        <v>271</v>
      </c>
      <c r="S6603">
        <f>MATCH(D6603,Отчет!$C$1:$C$65536,0)</f>
        <v>65</v>
      </c>
    </row>
    <row r="6604" spans="1:19" x14ac:dyDescent="0.2">
      <c r="A6604">
        <v>1033672458</v>
      </c>
      <c r="B6604">
        <v>9</v>
      </c>
      <c r="C6604" t="s">
        <v>311</v>
      </c>
      <c r="D6604">
        <v>498448579</v>
      </c>
      <c r="E6604" t="s">
        <v>106</v>
      </c>
      <c r="F6604" t="s">
        <v>442</v>
      </c>
      <c r="G6604" t="s">
        <v>298</v>
      </c>
      <c r="H6604">
        <v>6</v>
      </c>
      <c r="I6604" t="s">
        <v>268</v>
      </c>
      <c r="J6604" t="s">
        <v>618</v>
      </c>
      <c r="L6604">
        <v>54</v>
      </c>
      <c r="M6604">
        <v>1</v>
      </c>
      <c r="N6604">
        <v>1</v>
      </c>
      <c r="O6604">
        <v>1025552701</v>
      </c>
      <c r="P6604">
        <v>2098</v>
      </c>
      <c r="R6604" t="s">
        <v>271</v>
      </c>
      <c r="S6604">
        <f>MATCH(D6604,Отчет!$C$1:$C$65536,0)</f>
        <v>76</v>
      </c>
    </row>
    <row r="6605" spans="1:19" x14ac:dyDescent="0.2">
      <c r="A6605">
        <v>1033693979</v>
      </c>
      <c r="B6605">
        <v>10</v>
      </c>
      <c r="C6605" t="s">
        <v>308</v>
      </c>
      <c r="D6605">
        <v>498448483</v>
      </c>
      <c r="E6605" t="s">
        <v>222</v>
      </c>
      <c r="F6605" t="s">
        <v>443</v>
      </c>
      <c r="G6605" t="s">
        <v>298</v>
      </c>
      <c r="H6605">
        <v>6</v>
      </c>
      <c r="I6605" t="s">
        <v>268</v>
      </c>
      <c r="J6605" t="s">
        <v>618</v>
      </c>
      <c r="L6605">
        <v>60</v>
      </c>
      <c r="M6605">
        <v>1</v>
      </c>
      <c r="N6605">
        <v>1</v>
      </c>
      <c r="O6605">
        <v>1025552701</v>
      </c>
      <c r="P6605">
        <v>2098</v>
      </c>
      <c r="R6605" t="s">
        <v>271</v>
      </c>
      <c r="S6605">
        <f>MATCH(D6605,Отчет!$C$1:$C$65536,0)</f>
        <v>19</v>
      </c>
    </row>
    <row r="6606" spans="1:19" x14ac:dyDescent="0.2">
      <c r="A6606">
        <v>1033680626</v>
      </c>
      <c r="B6606">
        <v>9</v>
      </c>
      <c r="C6606" t="s">
        <v>341</v>
      </c>
      <c r="D6606">
        <v>498448531</v>
      </c>
      <c r="E6606" t="s">
        <v>139</v>
      </c>
      <c r="F6606" t="s">
        <v>564</v>
      </c>
      <c r="G6606" t="s">
        <v>298</v>
      </c>
      <c r="H6606">
        <v>6</v>
      </c>
      <c r="I6606" t="s">
        <v>268</v>
      </c>
      <c r="J6606" t="s">
        <v>618</v>
      </c>
      <c r="L6606">
        <v>54</v>
      </c>
      <c r="M6606">
        <v>1</v>
      </c>
      <c r="N6606">
        <v>1</v>
      </c>
      <c r="O6606">
        <v>1025552701</v>
      </c>
      <c r="P6606">
        <v>2098</v>
      </c>
      <c r="R6606" t="s">
        <v>271</v>
      </c>
      <c r="S6606">
        <f>MATCH(D6606,Отчет!$C$1:$C$65536,0)</f>
        <v>189</v>
      </c>
    </row>
    <row r="6607" spans="1:19" x14ac:dyDescent="0.2">
      <c r="A6607">
        <v>1033692061</v>
      </c>
      <c r="B6607">
        <v>7</v>
      </c>
      <c r="C6607" t="s">
        <v>308</v>
      </c>
      <c r="D6607">
        <v>498448427</v>
      </c>
      <c r="E6607" t="s">
        <v>232</v>
      </c>
      <c r="F6607" t="s">
        <v>565</v>
      </c>
      <c r="G6607" t="s">
        <v>298</v>
      </c>
      <c r="H6607">
        <v>6</v>
      </c>
      <c r="I6607" t="s">
        <v>268</v>
      </c>
      <c r="J6607" t="s">
        <v>618</v>
      </c>
      <c r="L6607">
        <v>42</v>
      </c>
      <c r="M6607">
        <v>1</v>
      </c>
      <c r="N6607">
        <v>1</v>
      </c>
      <c r="O6607">
        <v>1025552701</v>
      </c>
      <c r="P6607">
        <v>2098</v>
      </c>
      <c r="R6607" t="s">
        <v>271</v>
      </c>
      <c r="S6607">
        <f>MATCH(D6607,Отчет!$C$1:$C$65536,0)</f>
        <v>110</v>
      </c>
    </row>
    <row r="6608" spans="1:19" x14ac:dyDescent="0.2">
      <c r="A6608">
        <v>1033691802</v>
      </c>
      <c r="B6608">
        <v>9</v>
      </c>
      <c r="C6608" t="s">
        <v>265</v>
      </c>
      <c r="D6608">
        <v>498448459</v>
      </c>
      <c r="E6608" t="s">
        <v>214</v>
      </c>
      <c r="F6608" t="s">
        <v>437</v>
      </c>
      <c r="G6608" t="s">
        <v>298</v>
      </c>
      <c r="H6608">
        <v>6</v>
      </c>
      <c r="I6608" t="s">
        <v>268</v>
      </c>
      <c r="J6608" t="s">
        <v>618</v>
      </c>
      <c r="L6608">
        <v>54</v>
      </c>
      <c r="M6608">
        <v>1</v>
      </c>
      <c r="N6608">
        <v>1</v>
      </c>
      <c r="O6608">
        <v>1025552701</v>
      </c>
      <c r="P6608">
        <v>2098</v>
      </c>
      <c r="Q6608" t="s">
        <v>270</v>
      </c>
      <c r="R6608" t="s">
        <v>271</v>
      </c>
      <c r="S6608">
        <f>MATCH(D6608,Отчет!$C$1:$C$65536,0)</f>
        <v>51</v>
      </c>
    </row>
    <row r="6609" spans="1:19" x14ac:dyDescent="0.2">
      <c r="A6609">
        <v>1033684011</v>
      </c>
      <c r="B6609">
        <v>10</v>
      </c>
      <c r="C6609" t="s">
        <v>357</v>
      </c>
      <c r="D6609">
        <v>498448379</v>
      </c>
      <c r="E6609" t="s">
        <v>161</v>
      </c>
      <c r="F6609" t="s">
        <v>438</v>
      </c>
      <c r="G6609" t="s">
        <v>298</v>
      </c>
      <c r="H6609">
        <v>6</v>
      </c>
      <c r="I6609" t="s">
        <v>268</v>
      </c>
      <c r="J6609" t="s">
        <v>618</v>
      </c>
      <c r="L6609">
        <v>60</v>
      </c>
      <c r="M6609">
        <v>1</v>
      </c>
      <c r="N6609">
        <v>1</v>
      </c>
      <c r="O6609">
        <v>1025552701</v>
      </c>
      <c r="P6609">
        <v>2098</v>
      </c>
      <c r="Q6609" t="s">
        <v>270</v>
      </c>
      <c r="R6609" t="s">
        <v>271</v>
      </c>
      <c r="S6609">
        <f>MATCH(D6609,Отчет!$C$1:$C$65536,0)</f>
        <v>80</v>
      </c>
    </row>
    <row r="6610" spans="1:19" x14ac:dyDescent="0.2">
      <c r="A6610">
        <v>1033674297</v>
      </c>
      <c r="B6610">
        <v>10</v>
      </c>
      <c r="C6610" t="s">
        <v>357</v>
      </c>
      <c r="D6610">
        <v>498448403</v>
      </c>
      <c r="E6610" t="s">
        <v>159</v>
      </c>
      <c r="F6610" t="s">
        <v>559</v>
      </c>
      <c r="G6610" t="s">
        <v>298</v>
      </c>
      <c r="H6610">
        <v>6</v>
      </c>
      <c r="I6610" t="s">
        <v>268</v>
      </c>
      <c r="J6610" t="s">
        <v>618</v>
      </c>
      <c r="L6610">
        <v>60</v>
      </c>
      <c r="M6610">
        <v>1</v>
      </c>
      <c r="N6610">
        <v>1</v>
      </c>
      <c r="O6610">
        <v>1025552701</v>
      </c>
      <c r="P6610">
        <v>2098</v>
      </c>
      <c r="R6610" t="s">
        <v>271</v>
      </c>
      <c r="S6610">
        <f>MATCH(D6610,Отчет!$C$1:$C$65536,0)</f>
        <v>40</v>
      </c>
    </row>
    <row r="6611" spans="1:19" x14ac:dyDescent="0.2">
      <c r="A6611">
        <v>1033674373</v>
      </c>
      <c r="B6611">
        <v>9</v>
      </c>
      <c r="C6611" t="s">
        <v>311</v>
      </c>
      <c r="D6611">
        <v>498448331</v>
      </c>
      <c r="E6611" t="s">
        <v>97</v>
      </c>
      <c r="F6611" t="s">
        <v>560</v>
      </c>
      <c r="G6611" t="s">
        <v>298</v>
      </c>
      <c r="H6611">
        <v>6</v>
      </c>
      <c r="I6611" t="s">
        <v>268</v>
      </c>
      <c r="J6611" t="s">
        <v>618</v>
      </c>
      <c r="L6611">
        <v>54</v>
      </c>
      <c r="M6611">
        <v>1</v>
      </c>
      <c r="N6611">
        <v>1</v>
      </c>
      <c r="O6611">
        <v>1025552701</v>
      </c>
      <c r="P6611">
        <v>2098</v>
      </c>
      <c r="R6611" t="s">
        <v>271</v>
      </c>
      <c r="S6611">
        <f>MATCH(D6611,Отчет!$C$1:$C$65536,0)</f>
        <v>75</v>
      </c>
    </row>
    <row r="6612" spans="1:19" x14ac:dyDescent="0.2">
      <c r="A6612">
        <v>1033691282</v>
      </c>
      <c r="B6612">
        <v>9</v>
      </c>
      <c r="C6612" t="s">
        <v>265</v>
      </c>
      <c r="D6612">
        <v>498448839</v>
      </c>
      <c r="E6612" t="s">
        <v>36</v>
      </c>
      <c r="F6612" t="s">
        <v>537</v>
      </c>
      <c r="G6612" t="s">
        <v>298</v>
      </c>
      <c r="H6612">
        <v>6</v>
      </c>
      <c r="I6612" t="s">
        <v>268</v>
      </c>
      <c r="J6612" t="s">
        <v>618</v>
      </c>
      <c r="L6612">
        <v>54</v>
      </c>
      <c r="M6612">
        <v>1</v>
      </c>
      <c r="N6612">
        <v>1</v>
      </c>
      <c r="O6612">
        <v>1025552701</v>
      </c>
      <c r="P6612">
        <v>2098</v>
      </c>
      <c r="R6612" t="s">
        <v>271</v>
      </c>
      <c r="S6612">
        <f>MATCH(D6612,Отчет!$C$1:$C$65536,0)</f>
        <v>50</v>
      </c>
    </row>
    <row r="6613" spans="1:19" x14ac:dyDescent="0.2">
      <c r="A6613">
        <v>1033684823</v>
      </c>
      <c r="B6613">
        <v>9</v>
      </c>
      <c r="C6613" t="s">
        <v>357</v>
      </c>
      <c r="D6613">
        <v>498448763</v>
      </c>
      <c r="E6613" t="s">
        <v>155</v>
      </c>
      <c r="F6613" t="s">
        <v>444</v>
      </c>
      <c r="G6613" t="s">
        <v>298</v>
      </c>
      <c r="H6613">
        <v>6</v>
      </c>
      <c r="I6613" t="s">
        <v>268</v>
      </c>
      <c r="J6613" t="s">
        <v>618</v>
      </c>
      <c r="L6613">
        <v>54</v>
      </c>
      <c r="M6613">
        <v>1</v>
      </c>
      <c r="N6613">
        <v>1</v>
      </c>
      <c r="O6613">
        <v>1025552701</v>
      </c>
      <c r="P6613">
        <v>2098</v>
      </c>
      <c r="R6613" t="s">
        <v>271</v>
      </c>
      <c r="S6613">
        <f>MATCH(D6613,Отчет!$C$1:$C$65536,0)</f>
        <v>119</v>
      </c>
    </row>
    <row r="6614" spans="1:19" x14ac:dyDescent="0.2">
      <c r="A6614">
        <v>1033687631</v>
      </c>
      <c r="B6614">
        <v>10</v>
      </c>
      <c r="C6614" t="s">
        <v>343</v>
      </c>
      <c r="D6614">
        <v>498448791</v>
      </c>
      <c r="E6614" t="s">
        <v>180</v>
      </c>
      <c r="F6614" t="s">
        <v>445</v>
      </c>
      <c r="G6614" t="s">
        <v>298</v>
      </c>
      <c r="H6614">
        <v>6</v>
      </c>
      <c r="I6614" t="s">
        <v>268</v>
      </c>
      <c r="J6614" t="s">
        <v>618</v>
      </c>
      <c r="L6614">
        <v>60</v>
      </c>
      <c r="M6614">
        <v>1</v>
      </c>
      <c r="N6614">
        <v>1</v>
      </c>
      <c r="O6614">
        <v>1025552701</v>
      </c>
      <c r="P6614">
        <v>2098</v>
      </c>
      <c r="R6614" t="s">
        <v>271</v>
      </c>
      <c r="S6614">
        <f>MATCH(D6614,Отчет!$C$1:$C$65536,0)</f>
        <v>17</v>
      </c>
    </row>
    <row r="6615" spans="1:19" x14ac:dyDescent="0.2">
      <c r="A6615">
        <v>1033693130</v>
      </c>
      <c r="B6615">
        <v>7</v>
      </c>
      <c r="C6615" t="s">
        <v>308</v>
      </c>
      <c r="D6615">
        <v>498448691</v>
      </c>
      <c r="E6615" t="s">
        <v>86</v>
      </c>
      <c r="F6615" t="s">
        <v>446</v>
      </c>
      <c r="G6615" t="s">
        <v>298</v>
      </c>
      <c r="H6615">
        <v>6</v>
      </c>
      <c r="I6615" t="s">
        <v>268</v>
      </c>
      <c r="J6615" t="s">
        <v>618</v>
      </c>
      <c r="L6615">
        <v>42</v>
      </c>
      <c r="M6615">
        <v>1</v>
      </c>
      <c r="N6615">
        <v>1</v>
      </c>
      <c r="O6615">
        <v>1025552701</v>
      </c>
      <c r="P6615">
        <v>2098</v>
      </c>
      <c r="R6615" t="s">
        <v>271</v>
      </c>
      <c r="S6615">
        <f>MATCH(D6615,Отчет!$C$1:$C$65536,0)</f>
        <v>66</v>
      </c>
    </row>
    <row r="6616" spans="1:19" x14ac:dyDescent="0.2">
      <c r="A6616">
        <v>1033695124</v>
      </c>
      <c r="B6616">
        <v>7</v>
      </c>
      <c r="C6616" t="s">
        <v>308</v>
      </c>
      <c r="D6616">
        <v>498448739</v>
      </c>
      <c r="E6616" t="s">
        <v>218</v>
      </c>
      <c r="F6616" t="s">
        <v>532</v>
      </c>
      <c r="G6616" t="s">
        <v>298</v>
      </c>
      <c r="H6616">
        <v>6</v>
      </c>
      <c r="I6616" t="s">
        <v>268</v>
      </c>
      <c r="J6616" t="s">
        <v>618</v>
      </c>
      <c r="L6616">
        <v>42</v>
      </c>
      <c r="M6616">
        <v>1</v>
      </c>
      <c r="N6616">
        <v>1</v>
      </c>
      <c r="O6616">
        <v>1025552701</v>
      </c>
      <c r="P6616">
        <v>2098</v>
      </c>
      <c r="R6616" t="s">
        <v>271</v>
      </c>
      <c r="S6616">
        <f>MATCH(D6616,Отчет!$C$1:$C$65536,0)</f>
        <v>134</v>
      </c>
    </row>
    <row r="6617" spans="1:19" x14ac:dyDescent="0.2">
      <c r="A6617">
        <v>1033674873</v>
      </c>
      <c r="B6617">
        <v>7</v>
      </c>
      <c r="C6617" t="s">
        <v>311</v>
      </c>
      <c r="D6617">
        <v>498448603</v>
      </c>
      <c r="E6617" t="s">
        <v>92</v>
      </c>
      <c r="F6617" t="s">
        <v>439</v>
      </c>
      <c r="G6617" t="s">
        <v>298</v>
      </c>
      <c r="H6617">
        <v>6</v>
      </c>
      <c r="I6617" t="s">
        <v>268</v>
      </c>
      <c r="J6617" t="s">
        <v>618</v>
      </c>
      <c r="L6617">
        <v>42</v>
      </c>
      <c r="M6617">
        <v>1</v>
      </c>
      <c r="N6617">
        <v>1</v>
      </c>
      <c r="O6617">
        <v>1025552701</v>
      </c>
      <c r="P6617">
        <v>2098</v>
      </c>
      <c r="R6617" t="s">
        <v>271</v>
      </c>
      <c r="S6617">
        <f>MATCH(D6617,Отчет!$C$1:$C$65536,0)</f>
        <v>172</v>
      </c>
    </row>
    <row r="6618" spans="1:19" x14ac:dyDescent="0.2">
      <c r="A6618">
        <v>1033689560</v>
      </c>
      <c r="B6618">
        <v>8</v>
      </c>
      <c r="C6618" t="s">
        <v>265</v>
      </c>
      <c r="D6618">
        <v>498448651</v>
      </c>
      <c r="E6618" t="s">
        <v>210</v>
      </c>
      <c r="F6618" t="s">
        <v>440</v>
      </c>
      <c r="G6618" t="s">
        <v>298</v>
      </c>
      <c r="H6618">
        <v>6</v>
      </c>
      <c r="I6618" t="s">
        <v>268</v>
      </c>
      <c r="J6618" t="s">
        <v>618</v>
      </c>
      <c r="L6618">
        <v>48</v>
      </c>
      <c r="M6618">
        <v>1</v>
      </c>
      <c r="N6618">
        <v>1</v>
      </c>
      <c r="O6618">
        <v>1025552701</v>
      </c>
      <c r="P6618">
        <v>2098</v>
      </c>
      <c r="R6618" t="s">
        <v>271</v>
      </c>
      <c r="S6618">
        <f>MATCH(D6618,Отчет!$C$1:$C$65536,0)</f>
        <v>175</v>
      </c>
    </row>
    <row r="6619" spans="1:19" x14ac:dyDescent="0.2">
      <c r="A6619">
        <v>1033687567</v>
      </c>
      <c r="B6619">
        <v>10</v>
      </c>
      <c r="C6619" t="s">
        <v>343</v>
      </c>
      <c r="D6619">
        <v>498448555</v>
      </c>
      <c r="E6619" t="s">
        <v>181</v>
      </c>
      <c r="F6619" t="s">
        <v>441</v>
      </c>
      <c r="G6619" t="s">
        <v>298</v>
      </c>
      <c r="H6619">
        <v>6</v>
      </c>
      <c r="I6619" t="s">
        <v>268</v>
      </c>
      <c r="J6619" t="s">
        <v>618</v>
      </c>
      <c r="L6619">
        <v>60</v>
      </c>
      <c r="M6619">
        <v>1</v>
      </c>
      <c r="N6619">
        <v>1</v>
      </c>
      <c r="O6619">
        <v>1025552701</v>
      </c>
      <c r="P6619">
        <v>2098</v>
      </c>
      <c r="R6619" t="s">
        <v>271</v>
      </c>
      <c r="S6619">
        <f>MATCH(D6619,Отчет!$C$1:$C$65536,0)</f>
        <v>16</v>
      </c>
    </row>
    <row r="6620" spans="1:19" x14ac:dyDescent="0.2">
      <c r="A6620">
        <v>1033695052</v>
      </c>
      <c r="B6620">
        <v>8</v>
      </c>
      <c r="C6620" t="s">
        <v>308</v>
      </c>
      <c r="D6620">
        <v>498449095</v>
      </c>
      <c r="E6620" t="s">
        <v>219</v>
      </c>
      <c r="F6620" t="s">
        <v>538</v>
      </c>
      <c r="G6620" t="s">
        <v>298</v>
      </c>
      <c r="H6620">
        <v>6</v>
      </c>
      <c r="I6620" t="s">
        <v>268</v>
      </c>
      <c r="J6620" t="s">
        <v>618</v>
      </c>
      <c r="L6620">
        <v>48</v>
      </c>
      <c r="M6620">
        <v>1</v>
      </c>
      <c r="N6620">
        <v>1</v>
      </c>
      <c r="O6620">
        <v>1025552701</v>
      </c>
      <c r="P6620">
        <v>2098</v>
      </c>
      <c r="Q6620" t="s">
        <v>270</v>
      </c>
      <c r="R6620" t="s">
        <v>271</v>
      </c>
      <c r="S6620">
        <f>MATCH(D6620,Отчет!$C$1:$C$65536,0)</f>
        <v>13</v>
      </c>
    </row>
    <row r="6621" spans="1:19" x14ac:dyDescent="0.2">
      <c r="A6621">
        <v>1033692937</v>
      </c>
      <c r="B6621">
        <v>8</v>
      </c>
      <c r="C6621" t="s">
        <v>308</v>
      </c>
      <c r="D6621">
        <v>498447859</v>
      </c>
      <c r="E6621" t="s">
        <v>228</v>
      </c>
      <c r="F6621" t="s">
        <v>456</v>
      </c>
      <c r="G6621" t="s">
        <v>298</v>
      </c>
      <c r="H6621">
        <v>6</v>
      </c>
      <c r="I6621" t="s">
        <v>268</v>
      </c>
      <c r="J6621" t="s">
        <v>618</v>
      </c>
      <c r="L6621">
        <v>48</v>
      </c>
      <c r="M6621">
        <v>1</v>
      </c>
      <c r="N6621">
        <v>1</v>
      </c>
      <c r="O6621">
        <v>1025552701</v>
      </c>
      <c r="P6621">
        <v>2098</v>
      </c>
      <c r="R6621" t="s">
        <v>271</v>
      </c>
      <c r="S6621">
        <f>MATCH(D6621,Отчет!$C$1:$C$65536,0)</f>
        <v>184</v>
      </c>
    </row>
    <row r="6622" spans="1:19" x14ac:dyDescent="0.2">
      <c r="A6622">
        <v>1033692167</v>
      </c>
      <c r="B6622">
        <v>7</v>
      </c>
      <c r="C6622" t="s">
        <v>308</v>
      </c>
      <c r="D6622">
        <v>498447883</v>
      </c>
      <c r="E6622" t="s">
        <v>231</v>
      </c>
      <c r="F6622" t="s">
        <v>461</v>
      </c>
      <c r="G6622" t="s">
        <v>298</v>
      </c>
      <c r="H6622">
        <v>6</v>
      </c>
      <c r="I6622" t="s">
        <v>268</v>
      </c>
      <c r="J6622" t="s">
        <v>618</v>
      </c>
      <c r="L6622">
        <v>42</v>
      </c>
      <c r="M6622">
        <v>1</v>
      </c>
      <c r="N6622">
        <v>1</v>
      </c>
      <c r="O6622">
        <v>1025552701</v>
      </c>
      <c r="P6622">
        <v>2098</v>
      </c>
      <c r="R6622" t="s">
        <v>271</v>
      </c>
      <c r="S6622">
        <f>MATCH(D6622,Отчет!$C$1:$C$65536,0)</f>
        <v>100</v>
      </c>
    </row>
    <row r="6623" spans="1:19" x14ac:dyDescent="0.2">
      <c r="A6623">
        <v>1033674233</v>
      </c>
      <c r="B6623">
        <v>7</v>
      </c>
      <c r="C6623" t="s">
        <v>311</v>
      </c>
      <c r="D6623">
        <v>498447811</v>
      </c>
      <c r="E6623" t="s">
        <v>98</v>
      </c>
      <c r="F6623" t="s">
        <v>458</v>
      </c>
      <c r="G6623" t="s">
        <v>298</v>
      </c>
      <c r="H6623">
        <v>6</v>
      </c>
      <c r="I6623" t="s">
        <v>268</v>
      </c>
      <c r="J6623" t="s">
        <v>618</v>
      </c>
      <c r="L6623">
        <v>42</v>
      </c>
      <c r="M6623">
        <v>1</v>
      </c>
      <c r="N6623">
        <v>1</v>
      </c>
      <c r="O6623">
        <v>1025552701</v>
      </c>
      <c r="P6623">
        <v>2098</v>
      </c>
      <c r="R6623" t="s">
        <v>271</v>
      </c>
      <c r="S6623">
        <f>MATCH(D6623,Отчет!$C$1:$C$65536,0)</f>
        <v>180</v>
      </c>
    </row>
    <row r="6624" spans="1:19" x14ac:dyDescent="0.2">
      <c r="A6624">
        <v>1033691723</v>
      </c>
      <c r="B6624">
        <v>10</v>
      </c>
      <c r="C6624" t="s">
        <v>308</v>
      </c>
      <c r="D6624">
        <v>498447835</v>
      </c>
      <c r="E6624" t="s">
        <v>234</v>
      </c>
      <c r="F6624" t="s">
        <v>455</v>
      </c>
      <c r="G6624" t="s">
        <v>298</v>
      </c>
      <c r="H6624">
        <v>6</v>
      </c>
      <c r="I6624" t="s">
        <v>268</v>
      </c>
      <c r="J6624" t="s">
        <v>618</v>
      </c>
      <c r="L6624">
        <v>60</v>
      </c>
      <c r="M6624">
        <v>1</v>
      </c>
      <c r="N6624">
        <v>1</v>
      </c>
      <c r="O6624">
        <v>1025552701</v>
      </c>
      <c r="P6624">
        <v>2098</v>
      </c>
      <c r="R6624" t="s">
        <v>271</v>
      </c>
      <c r="S6624">
        <f>MATCH(D6624,Отчет!$C$1:$C$65536,0)</f>
        <v>21</v>
      </c>
    </row>
    <row r="6625" spans="1:19" x14ac:dyDescent="0.2">
      <c r="A6625">
        <v>1033693336</v>
      </c>
      <c r="B6625">
        <v>6</v>
      </c>
      <c r="C6625" t="s">
        <v>308</v>
      </c>
      <c r="D6625">
        <v>498447763</v>
      </c>
      <c r="E6625" t="s">
        <v>225</v>
      </c>
      <c r="F6625" t="s">
        <v>451</v>
      </c>
      <c r="G6625" t="s">
        <v>298</v>
      </c>
      <c r="H6625">
        <v>6</v>
      </c>
      <c r="I6625" t="s">
        <v>268</v>
      </c>
      <c r="J6625" t="s">
        <v>618</v>
      </c>
      <c r="L6625">
        <v>36</v>
      </c>
      <c r="M6625">
        <v>1</v>
      </c>
      <c r="N6625">
        <v>1</v>
      </c>
      <c r="O6625">
        <v>1025552701</v>
      </c>
      <c r="P6625">
        <v>2098</v>
      </c>
      <c r="Q6625" t="s">
        <v>270</v>
      </c>
      <c r="R6625" t="s">
        <v>271</v>
      </c>
      <c r="S6625">
        <f>MATCH(D6625,Отчет!$C$1:$C$65536,0)</f>
        <v>48</v>
      </c>
    </row>
    <row r="6626" spans="1:19" x14ac:dyDescent="0.2">
      <c r="A6626">
        <v>1033684903</v>
      </c>
      <c r="B6626">
        <v>8</v>
      </c>
      <c r="C6626" t="s">
        <v>357</v>
      </c>
      <c r="D6626">
        <v>498447787</v>
      </c>
      <c r="E6626" t="s">
        <v>154</v>
      </c>
      <c r="F6626" t="s">
        <v>457</v>
      </c>
      <c r="G6626" t="s">
        <v>298</v>
      </c>
      <c r="H6626">
        <v>6</v>
      </c>
      <c r="I6626" t="s">
        <v>268</v>
      </c>
      <c r="J6626" t="s">
        <v>618</v>
      </c>
      <c r="L6626">
        <v>48</v>
      </c>
      <c r="M6626">
        <v>1</v>
      </c>
      <c r="N6626">
        <v>1</v>
      </c>
      <c r="O6626">
        <v>1025552701</v>
      </c>
      <c r="P6626">
        <v>2098</v>
      </c>
      <c r="R6626" t="s">
        <v>271</v>
      </c>
      <c r="S6626">
        <f>MATCH(D6626,Отчет!$C$1:$C$65536,0)</f>
        <v>106</v>
      </c>
    </row>
    <row r="6627" spans="1:19" x14ac:dyDescent="0.2">
      <c r="A6627">
        <v>1033694980</v>
      </c>
      <c r="B6627">
        <v>9</v>
      </c>
      <c r="C6627" t="s">
        <v>308</v>
      </c>
      <c r="D6627">
        <v>498447691</v>
      </c>
      <c r="E6627" t="s">
        <v>220</v>
      </c>
      <c r="F6627" t="s">
        <v>453</v>
      </c>
      <c r="G6627" t="s">
        <v>298</v>
      </c>
      <c r="H6627">
        <v>6</v>
      </c>
      <c r="I6627" t="s">
        <v>268</v>
      </c>
      <c r="J6627" t="s">
        <v>618</v>
      </c>
      <c r="L6627">
        <v>54</v>
      </c>
      <c r="M6627">
        <v>1</v>
      </c>
      <c r="N6627">
        <v>1</v>
      </c>
      <c r="O6627">
        <v>1025552701</v>
      </c>
      <c r="P6627">
        <v>2098</v>
      </c>
      <c r="R6627" t="s">
        <v>271</v>
      </c>
      <c r="S6627">
        <f>MATCH(D6627,Отчет!$C$1:$C$65536,0)</f>
        <v>27</v>
      </c>
    </row>
    <row r="6628" spans="1:19" x14ac:dyDescent="0.2">
      <c r="A6628">
        <v>1033695351</v>
      </c>
      <c r="B6628">
        <v>8</v>
      </c>
      <c r="C6628" t="s">
        <v>308</v>
      </c>
      <c r="D6628">
        <v>498447715</v>
      </c>
      <c r="E6628" t="s">
        <v>215</v>
      </c>
      <c r="F6628" t="s">
        <v>450</v>
      </c>
      <c r="G6628" t="s">
        <v>298</v>
      </c>
      <c r="H6628">
        <v>6</v>
      </c>
      <c r="I6628" t="s">
        <v>268</v>
      </c>
      <c r="J6628" t="s">
        <v>618</v>
      </c>
      <c r="L6628">
        <v>48</v>
      </c>
      <c r="M6628">
        <v>1</v>
      </c>
      <c r="N6628">
        <v>1</v>
      </c>
      <c r="O6628">
        <v>1025552701</v>
      </c>
      <c r="P6628">
        <v>2098</v>
      </c>
      <c r="R6628" t="s">
        <v>271</v>
      </c>
      <c r="S6628">
        <f>MATCH(D6628,Отчет!$C$1:$C$65536,0)</f>
        <v>56</v>
      </c>
    </row>
    <row r="6629" spans="1:19" x14ac:dyDescent="0.2">
      <c r="A6629">
        <v>1033695580</v>
      </c>
      <c r="B6629">
        <v>8</v>
      </c>
      <c r="C6629" t="s">
        <v>345</v>
      </c>
      <c r="D6629">
        <v>498448123</v>
      </c>
      <c r="E6629" t="s">
        <v>258</v>
      </c>
      <c r="F6629" t="s">
        <v>463</v>
      </c>
      <c r="G6629" t="s">
        <v>298</v>
      </c>
      <c r="H6629">
        <v>6</v>
      </c>
      <c r="I6629" t="s">
        <v>268</v>
      </c>
      <c r="J6629" t="s">
        <v>618</v>
      </c>
      <c r="L6629">
        <v>48</v>
      </c>
      <c r="M6629">
        <v>1</v>
      </c>
      <c r="N6629">
        <v>1</v>
      </c>
      <c r="O6629">
        <v>1025552701</v>
      </c>
      <c r="P6629">
        <v>2098</v>
      </c>
      <c r="R6629" t="s">
        <v>271</v>
      </c>
      <c r="S6629">
        <f>MATCH(D6629,Отчет!$C$1:$C$65536,0)</f>
        <v>67</v>
      </c>
    </row>
    <row r="6630" spans="1:19" x14ac:dyDescent="0.2">
      <c r="A6630">
        <v>1033698431</v>
      </c>
      <c r="B6630">
        <v>10</v>
      </c>
      <c r="C6630" t="s">
        <v>345</v>
      </c>
      <c r="D6630">
        <v>498448051</v>
      </c>
      <c r="E6630" t="s">
        <v>244</v>
      </c>
      <c r="F6630" t="s">
        <v>459</v>
      </c>
      <c r="G6630" t="s">
        <v>298</v>
      </c>
      <c r="H6630">
        <v>6</v>
      </c>
      <c r="I6630" t="s">
        <v>268</v>
      </c>
      <c r="J6630" t="s">
        <v>618</v>
      </c>
      <c r="L6630">
        <v>60</v>
      </c>
      <c r="M6630">
        <v>1</v>
      </c>
      <c r="N6630">
        <v>1</v>
      </c>
      <c r="O6630">
        <v>1025552701</v>
      </c>
      <c r="P6630">
        <v>2098</v>
      </c>
      <c r="R6630" t="s">
        <v>271</v>
      </c>
      <c r="S6630">
        <f>MATCH(D6630,Отчет!$C$1:$C$65536,0)</f>
        <v>28</v>
      </c>
    </row>
    <row r="6631" spans="1:19" x14ac:dyDescent="0.2">
      <c r="A6631">
        <v>1033691902</v>
      </c>
      <c r="B6631">
        <v>7</v>
      </c>
      <c r="C6631" t="s">
        <v>308</v>
      </c>
      <c r="D6631">
        <v>498448075</v>
      </c>
      <c r="E6631" t="s">
        <v>233</v>
      </c>
      <c r="F6631" t="s">
        <v>464</v>
      </c>
      <c r="G6631" t="s">
        <v>298</v>
      </c>
      <c r="H6631">
        <v>6</v>
      </c>
      <c r="I6631" t="s">
        <v>268</v>
      </c>
      <c r="J6631" t="s">
        <v>618</v>
      </c>
      <c r="L6631">
        <v>42</v>
      </c>
      <c r="M6631">
        <v>1</v>
      </c>
      <c r="N6631">
        <v>1</v>
      </c>
      <c r="O6631">
        <v>1025552701</v>
      </c>
      <c r="P6631">
        <v>2098</v>
      </c>
      <c r="R6631" t="s">
        <v>271</v>
      </c>
      <c r="S6631">
        <f>MATCH(D6631,Отчет!$C$1:$C$65536,0)</f>
        <v>86</v>
      </c>
    </row>
    <row r="6632" spans="1:19" x14ac:dyDescent="0.2">
      <c r="A6632">
        <v>1033678789</v>
      </c>
      <c r="B6632">
        <v>10</v>
      </c>
      <c r="C6632" t="s">
        <v>341</v>
      </c>
      <c r="D6632">
        <v>498447979</v>
      </c>
      <c r="E6632" t="s">
        <v>149</v>
      </c>
      <c r="F6632" t="s">
        <v>465</v>
      </c>
      <c r="G6632" t="s">
        <v>298</v>
      </c>
      <c r="H6632">
        <v>6</v>
      </c>
      <c r="I6632" t="s">
        <v>268</v>
      </c>
      <c r="J6632" t="s">
        <v>618</v>
      </c>
      <c r="L6632">
        <v>60</v>
      </c>
      <c r="M6632">
        <v>1</v>
      </c>
      <c r="N6632">
        <v>1</v>
      </c>
      <c r="O6632">
        <v>1025552701</v>
      </c>
      <c r="P6632">
        <v>2098</v>
      </c>
      <c r="R6632" t="s">
        <v>271</v>
      </c>
      <c r="S6632">
        <f>MATCH(D6632,Отчет!$C$1:$C$65536,0)</f>
        <v>97</v>
      </c>
    </row>
    <row r="6633" spans="1:19" x14ac:dyDescent="0.2">
      <c r="A6633">
        <v>1033688559</v>
      </c>
      <c r="B6633">
        <v>7</v>
      </c>
      <c r="C6633" t="s">
        <v>343</v>
      </c>
      <c r="D6633">
        <v>498448027</v>
      </c>
      <c r="E6633" t="s">
        <v>175</v>
      </c>
      <c r="F6633" t="s">
        <v>466</v>
      </c>
      <c r="G6633" t="s">
        <v>298</v>
      </c>
      <c r="H6633">
        <v>6</v>
      </c>
      <c r="I6633" t="s">
        <v>268</v>
      </c>
      <c r="J6633" t="s">
        <v>618</v>
      </c>
      <c r="L6633">
        <v>42</v>
      </c>
      <c r="M6633">
        <v>1</v>
      </c>
      <c r="N6633">
        <v>1</v>
      </c>
      <c r="O6633">
        <v>1025552701</v>
      </c>
      <c r="P6633">
        <v>2098</v>
      </c>
      <c r="R6633" t="s">
        <v>271</v>
      </c>
      <c r="S6633">
        <f>MATCH(D6633,Отчет!$C$1:$C$65536,0)</f>
        <v>229</v>
      </c>
    </row>
    <row r="6634" spans="1:19" x14ac:dyDescent="0.2">
      <c r="A6634">
        <v>1033695261</v>
      </c>
      <c r="B6634">
        <v>9</v>
      </c>
      <c r="C6634" t="s">
        <v>308</v>
      </c>
      <c r="D6634">
        <v>498447907</v>
      </c>
      <c r="E6634" t="s">
        <v>217</v>
      </c>
      <c r="F6634" t="s">
        <v>462</v>
      </c>
      <c r="G6634" t="s">
        <v>298</v>
      </c>
      <c r="H6634">
        <v>6</v>
      </c>
      <c r="I6634" t="s">
        <v>268</v>
      </c>
      <c r="J6634" t="s">
        <v>618</v>
      </c>
      <c r="L6634">
        <v>54</v>
      </c>
      <c r="M6634">
        <v>1</v>
      </c>
      <c r="N6634">
        <v>1</v>
      </c>
      <c r="O6634">
        <v>1025552701</v>
      </c>
      <c r="P6634">
        <v>2098</v>
      </c>
      <c r="Q6634" t="s">
        <v>270</v>
      </c>
      <c r="R6634" t="s">
        <v>271</v>
      </c>
      <c r="S6634">
        <f>MATCH(D6634,Отчет!$C$1:$C$65536,0)</f>
        <v>15</v>
      </c>
    </row>
    <row r="6635" spans="1:19" x14ac:dyDescent="0.2">
      <c r="A6635">
        <v>1033675335</v>
      </c>
      <c r="B6635">
        <v>10</v>
      </c>
      <c r="C6635" t="s">
        <v>338</v>
      </c>
      <c r="D6635">
        <v>498447955</v>
      </c>
      <c r="E6635" t="s">
        <v>129</v>
      </c>
      <c r="F6635" t="s">
        <v>460</v>
      </c>
      <c r="G6635" t="s">
        <v>298</v>
      </c>
      <c r="H6635">
        <v>6</v>
      </c>
      <c r="I6635" t="s">
        <v>268</v>
      </c>
      <c r="J6635" t="s">
        <v>618</v>
      </c>
      <c r="L6635">
        <v>60</v>
      </c>
      <c r="M6635">
        <v>1</v>
      </c>
      <c r="N6635">
        <v>1</v>
      </c>
      <c r="O6635">
        <v>1025552701</v>
      </c>
      <c r="P6635">
        <v>2098</v>
      </c>
      <c r="R6635" t="s">
        <v>271</v>
      </c>
      <c r="S6635">
        <f>MATCH(D6635,Отчет!$C$1:$C$65536,0)</f>
        <v>89</v>
      </c>
    </row>
    <row r="6636" spans="1:19" x14ac:dyDescent="0.2">
      <c r="A6636">
        <v>1033693046</v>
      </c>
      <c r="B6636">
        <v>8</v>
      </c>
      <c r="C6636" t="s">
        <v>308</v>
      </c>
      <c r="D6636">
        <v>498448355</v>
      </c>
      <c r="E6636" t="s">
        <v>227</v>
      </c>
      <c r="F6636" t="s">
        <v>561</v>
      </c>
      <c r="G6636" t="s">
        <v>298</v>
      </c>
      <c r="H6636">
        <v>6</v>
      </c>
      <c r="I6636" t="s">
        <v>268</v>
      </c>
      <c r="J6636" t="s">
        <v>618</v>
      </c>
      <c r="L6636">
        <v>48</v>
      </c>
      <c r="M6636">
        <v>1</v>
      </c>
      <c r="N6636">
        <v>1</v>
      </c>
      <c r="O6636">
        <v>1025552701</v>
      </c>
      <c r="P6636">
        <v>2098</v>
      </c>
      <c r="R6636" t="s">
        <v>271</v>
      </c>
      <c r="S6636">
        <f>MATCH(D6636,Отчет!$C$1:$C$65536,0)</f>
        <v>94</v>
      </c>
    </row>
    <row r="6637" spans="1:19" x14ac:dyDescent="0.2">
      <c r="A6637">
        <v>1033676936</v>
      </c>
      <c r="B6637">
        <v>8</v>
      </c>
      <c r="C6637" t="s">
        <v>338</v>
      </c>
      <c r="D6637">
        <v>498448283</v>
      </c>
      <c r="E6637" t="s">
        <v>117</v>
      </c>
      <c r="F6637" t="s">
        <v>562</v>
      </c>
      <c r="G6637" t="s">
        <v>298</v>
      </c>
      <c r="H6637">
        <v>6</v>
      </c>
      <c r="I6637" t="s">
        <v>268</v>
      </c>
      <c r="J6637" t="s">
        <v>618</v>
      </c>
      <c r="L6637">
        <v>48</v>
      </c>
      <c r="M6637">
        <v>1</v>
      </c>
      <c r="N6637">
        <v>1</v>
      </c>
      <c r="O6637">
        <v>1025552701</v>
      </c>
      <c r="P6637">
        <v>2098</v>
      </c>
      <c r="R6637" t="s">
        <v>271</v>
      </c>
      <c r="S6637">
        <f>MATCH(D6637,Отчет!$C$1:$C$65536,0)</f>
        <v>138</v>
      </c>
    </row>
    <row r="6638" spans="1:19" x14ac:dyDescent="0.2">
      <c r="A6638">
        <v>1033691366</v>
      </c>
      <c r="B6638">
        <v>8</v>
      </c>
      <c r="C6638" t="s">
        <v>265</v>
      </c>
      <c r="D6638">
        <v>498448307</v>
      </c>
      <c r="E6638" t="s">
        <v>195</v>
      </c>
      <c r="F6638" t="s">
        <v>563</v>
      </c>
      <c r="G6638" t="s">
        <v>298</v>
      </c>
      <c r="H6638">
        <v>6</v>
      </c>
      <c r="I6638" t="s">
        <v>268</v>
      </c>
      <c r="J6638" t="s">
        <v>618</v>
      </c>
      <c r="L6638">
        <v>48</v>
      </c>
      <c r="M6638">
        <v>1</v>
      </c>
      <c r="N6638">
        <v>1</v>
      </c>
      <c r="O6638">
        <v>1025552701</v>
      </c>
      <c r="P6638">
        <v>2098</v>
      </c>
      <c r="R6638" t="s">
        <v>271</v>
      </c>
      <c r="S6638">
        <f>MATCH(D6638,Отчет!$C$1:$C$65536,0)</f>
        <v>73</v>
      </c>
    </row>
    <row r="6639" spans="1:19" x14ac:dyDescent="0.2">
      <c r="A6639">
        <v>1033688346</v>
      </c>
      <c r="B6639">
        <v>9</v>
      </c>
      <c r="C6639" t="s">
        <v>343</v>
      </c>
      <c r="D6639">
        <v>498448235</v>
      </c>
      <c r="E6639" t="s">
        <v>75</v>
      </c>
      <c r="F6639" t="s">
        <v>554</v>
      </c>
      <c r="G6639" t="s">
        <v>298</v>
      </c>
      <c r="H6639">
        <v>6</v>
      </c>
      <c r="I6639" t="s">
        <v>268</v>
      </c>
      <c r="J6639" t="s">
        <v>618</v>
      </c>
      <c r="L6639">
        <v>54</v>
      </c>
      <c r="M6639">
        <v>1</v>
      </c>
      <c r="N6639">
        <v>1</v>
      </c>
      <c r="O6639">
        <v>1025552701</v>
      </c>
      <c r="P6639">
        <v>2098</v>
      </c>
      <c r="R6639" t="s">
        <v>271</v>
      </c>
      <c r="S6639">
        <f>MATCH(D6639,Отчет!$C$1:$C$65536,0)</f>
        <v>137</v>
      </c>
    </row>
    <row r="6640" spans="1:19" x14ac:dyDescent="0.2">
      <c r="A6640">
        <v>1033692685</v>
      </c>
      <c r="B6640">
        <v>9</v>
      </c>
      <c r="C6640" t="s">
        <v>308</v>
      </c>
      <c r="D6640">
        <v>498448259</v>
      </c>
      <c r="E6640" t="s">
        <v>230</v>
      </c>
      <c r="F6640" t="s">
        <v>555</v>
      </c>
      <c r="G6640" t="s">
        <v>298</v>
      </c>
      <c r="H6640">
        <v>6</v>
      </c>
      <c r="I6640" t="s">
        <v>268</v>
      </c>
      <c r="J6640" t="s">
        <v>618</v>
      </c>
      <c r="L6640">
        <v>54</v>
      </c>
      <c r="M6640">
        <v>1</v>
      </c>
      <c r="N6640">
        <v>1</v>
      </c>
      <c r="O6640">
        <v>1025552701</v>
      </c>
      <c r="P6640">
        <v>2098</v>
      </c>
      <c r="R6640" t="s">
        <v>271</v>
      </c>
      <c r="S6640">
        <f>MATCH(D6640,Отчет!$C$1:$C$65536,0)</f>
        <v>139</v>
      </c>
    </row>
    <row r="6641" spans="1:19" x14ac:dyDescent="0.2">
      <c r="A6641">
        <v>1033672818</v>
      </c>
      <c r="B6641">
        <v>9</v>
      </c>
      <c r="C6641" t="s">
        <v>311</v>
      </c>
      <c r="D6641">
        <v>498446913</v>
      </c>
      <c r="E6641" t="s">
        <v>105</v>
      </c>
      <c r="F6641" t="s">
        <v>473</v>
      </c>
      <c r="G6641" t="s">
        <v>298</v>
      </c>
      <c r="H6641">
        <v>6</v>
      </c>
      <c r="I6641" t="s">
        <v>268</v>
      </c>
      <c r="J6641" t="s">
        <v>618</v>
      </c>
      <c r="L6641">
        <v>54</v>
      </c>
      <c r="M6641">
        <v>1</v>
      </c>
      <c r="N6641">
        <v>1</v>
      </c>
      <c r="O6641">
        <v>1025552701</v>
      </c>
      <c r="P6641">
        <v>2098</v>
      </c>
      <c r="R6641" t="s">
        <v>271</v>
      </c>
      <c r="S6641">
        <f>MATCH(D6641,Отчет!$C$1:$C$65536,0)</f>
        <v>58</v>
      </c>
    </row>
    <row r="6642" spans="1:19" x14ac:dyDescent="0.2">
      <c r="A6642">
        <v>1033682195</v>
      </c>
      <c r="B6642">
        <v>8</v>
      </c>
      <c r="C6642" t="s">
        <v>357</v>
      </c>
      <c r="D6642">
        <v>498446935</v>
      </c>
      <c r="E6642" t="s">
        <v>46</v>
      </c>
      <c r="F6642" t="s">
        <v>470</v>
      </c>
      <c r="G6642" t="s">
        <v>298</v>
      </c>
      <c r="H6642">
        <v>6</v>
      </c>
      <c r="I6642" t="s">
        <v>268</v>
      </c>
      <c r="J6642" t="s">
        <v>618</v>
      </c>
      <c r="L6642">
        <v>48</v>
      </c>
      <c r="M6642">
        <v>1</v>
      </c>
      <c r="N6642">
        <v>1</v>
      </c>
      <c r="O6642">
        <v>1025552701</v>
      </c>
      <c r="P6642">
        <v>2098</v>
      </c>
      <c r="R6642" t="s">
        <v>271</v>
      </c>
      <c r="S6642">
        <f>MATCH(D6642,Отчет!$C$1:$C$65536,0)</f>
        <v>199</v>
      </c>
    </row>
    <row r="6643" spans="1:19" x14ac:dyDescent="0.2">
      <c r="A6643">
        <v>1033678977</v>
      </c>
      <c r="B6643">
        <v>9</v>
      </c>
      <c r="C6643" t="s">
        <v>341</v>
      </c>
      <c r="D6643">
        <v>498447411</v>
      </c>
      <c r="E6643" t="s">
        <v>148</v>
      </c>
      <c r="F6643" t="s">
        <v>486</v>
      </c>
      <c r="G6643" t="s">
        <v>298</v>
      </c>
      <c r="H6643">
        <v>6</v>
      </c>
      <c r="I6643" t="s">
        <v>268</v>
      </c>
      <c r="J6643" t="s">
        <v>618</v>
      </c>
      <c r="L6643">
        <v>54</v>
      </c>
      <c r="M6643">
        <v>1</v>
      </c>
      <c r="N6643">
        <v>1</v>
      </c>
      <c r="O6643">
        <v>1025552701</v>
      </c>
      <c r="P6643">
        <v>2098</v>
      </c>
      <c r="R6643" t="s">
        <v>271</v>
      </c>
      <c r="S6643">
        <f>MATCH(D6643,Отчет!$C$1:$C$65536,0)</f>
        <v>149</v>
      </c>
    </row>
    <row r="6644" spans="1:19" x14ac:dyDescent="0.2">
      <c r="A6644">
        <v>1033681386</v>
      </c>
      <c r="B6644">
        <v>10</v>
      </c>
      <c r="C6644" t="s">
        <v>341</v>
      </c>
      <c r="D6644">
        <v>498447435</v>
      </c>
      <c r="E6644" t="s">
        <v>133</v>
      </c>
      <c r="F6644" t="s">
        <v>483</v>
      </c>
      <c r="G6644" t="s">
        <v>298</v>
      </c>
      <c r="H6644">
        <v>6</v>
      </c>
      <c r="I6644" t="s">
        <v>268</v>
      </c>
      <c r="J6644" t="s">
        <v>618</v>
      </c>
      <c r="L6644">
        <v>60</v>
      </c>
      <c r="M6644">
        <v>1</v>
      </c>
      <c r="N6644">
        <v>1</v>
      </c>
      <c r="O6644">
        <v>1025552701</v>
      </c>
      <c r="P6644">
        <v>2098</v>
      </c>
      <c r="R6644" t="s">
        <v>271</v>
      </c>
      <c r="S6644">
        <f>MATCH(D6644,Отчет!$C$1:$C$65536,0)</f>
        <v>145</v>
      </c>
    </row>
    <row r="6645" spans="1:19" x14ac:dyDescent="0.2">
      <c r="A6645">
        <v>1033681256</v>
      </c>
      <c r="B6645">
        <v>8</v>
      </c>
      <c r="C6645" t="s">
        <v>341</v>
      </c>
      <c r="D6645">
        <v>498447301</v>
      </c>
      <c r="E6645" t="s">
        <v>43</v>
      </c>
      <c r="F6645" t="s">
        <v>478</v>
      </c>
      <c r="G6645" t="s">
        <v>298</v>
      </c>
      <c r="H6645">
        <v>6</v>
      </c>
      <c r="I6645" t="s">
        <v>268</v>
      </c>
      <c r="J6645" t="s">
        <v>618</v>
      </c>
      <c r="L6645">
        <v>48</v>
      </c>
      <c r="M6645">
        <v>1</v>
      </c>
      <c r="N6645">
        <v>0</v>
      </c>
      <c r="O6645">
        <v>1025552701</v>
      </c>
      <c r="P6645">
        <v>2098</v>
      </c>
      <c r="R6645" t="s">
        <v>271</v>
      </c>
      <c r="S6645">
        <f>MATCH(D6645,Отчет!$C$1:$C$65536,0)</f>
        <v>160</v>
      </c>
    </row>
    <row r="6646" spans="1:19" x14ac:dyDescent="0.2">
      <c r="A6646">
        <v>1033681137</v>
      </c>
      <c r="B6646">
        <v>8</v>
      </c>
      <c r="C6646" t="s">
        <v>341</v>
      </c>
      <c r="D6646">
        <v>498447363</v>
      </c>
      <c r="E6646" t="s">
        <v>134</v>
      </c>
      <c r="F6646" t="s">
        <v>485</v>
      </c>
      <c r="G6646" t="s">
        <v>298</v>
      </c>
      <c r="H6646">
        <v>6</v>
      </c>
      <c r="I6646" t="s">
        <v>268</v>
      </c>
      <c r="J6646" t="s">
        <v>618</v>
      </c>
      <c r="L6646">
        <v>48</v>
      </c>
      <c r="M6646">
        <v>1</v>
      </c>
      <c r="N6646">
        <v>1</v>
      </c>
      <c r="O6646">
        <v>1025552701</v>
      </c>
      <c r="P6646">
        <v>2098</v>
      </c>
      <c r="R6646" t="s">
        <v>271</v>
      </c>
      <c r="S6646">
        <f>MATCH(D6646,Отчет!$C$1:$C$65536,0)</f>
        <v>209</v>
      </c>
    </row>
    <row r="6647" spans="1:19" x14ac:dyDescent="0.2">
      <c r="A6647">
        <v>1033676278</v>
      </c>
      <c r="B6647">
        <v>8</v>
      </c>
      <c r="C6647" t="s">
        <v>338</v>
      </c>
      <c r="D6647">
        <v>498447206</v>
      </c>
      <c r="E6647" t="s">
        <v>54</v>
      </c>
      <c r="F6647" t="s">
        <v>481</v>
      </c>
      <c r="G6647" t="s">
        <v>298</v>
      </c>
      <c r="H6647">
        <v>6</v>
      </c>
      <c r="I6647" t="s">
        <v>268</v>
      </c>
      <c r="J6647" t="s">
        <v>618</v>
      </c>
      <c r="L6647">
        <v>48</v>
      </c>
      <c r="M6647">
        <v>1</v>
      </c>
      <c r="N6647">
        <v>0</v>
      </c>
      <c r="O6647">
        <v>1025552701</v>
      </c>
      <c r="P6647">
        <v>2098</v>
      </c>
      <c r="R6647" t="s">
        <v>271</v>
      </c>
      <c r="S6647">
        <f>MATCH(D6647,Отчет!$C$1:$C$65536,0)</f>
        <v>207</v>
      </c>
    </row>
    <row r="6648" spans="1:19" x14ac:dyDescent="0.2">
      <c r="A6648">
        <v>1033675208</v>
      </c>
      <c r="B6648">
        <v>8</v>
      </c>
      <c r="C6648" t="s">
        <v>338</v>
      </c>
      <c r="D6648">
        <v>498447236</v>
      </c>
      <c r="E6648" t="s">
        <v>130</v>
      </c>
      <c r="F6648" t="s">
        <v>477</v>
      </c>
      <c r="G6648" t="s">
        <v>298</v>
      </c>
      <c r="H6648">
        <v>6</v>
      </c>
      <c r="I6648" t="s">
        <v>268</v>
      </c>
      <c r="J6648" t="s">
        <v>618</v>
      </c>
      <c r="L6648">
        <v>48</v>
      </c>
      <c r="M6648">
        <v>1</v>
      </c>
      <c r="N6648">
        <v>1</v>
      </c>
      <c r="O6648">
        <v>1025552701</v>
      </c>
      <c r="P6648">
        <v>2098</v>
      </c>
      <c r="R6648" t="s">
        <v>271</v>
      </c>
      <c r="S6648">
        <f>MATCH(D6648,Отчет!$C$1:$C$65536,0)</f>
        <v>144</v>
      </c>
    </row>
    <row r="6649" spans="1:19" x14ac:dyDescent="0.2">
      <c r="A6649">
        <v>1033680908</v>
      </c>
      <c r="B6649">
        <v>10</v>
      </c>
      <c r="C6649" t="s">
        <v>341</v>
      </c>
      <c r="D6649">
        <v>498447152</v>
      </c>
      <c r="E6649" t="s">
        <v>136</v>
      </c>
      <c r="F6649" t="s">
        <v>479</v>
      </c>
      <c r="G6649" t="s">
        <v>298</v>
      </c>
      <c r="H6649">
        <v>6</v>
      </c>
      <c r="I6649" t="s">
        <v>268</v>
      </c>
      <c r="J6649" t="s">
        <v>618</v>
      </c>
      <c r="L6649">
        <v>60</v>
      </c>
      <c r="M6649">
        <v>1</v>
      </c>
      <c r="N6649">
        <v>1</v>
      </c>
      <c r="O6649">
        <v>1025552701</v>
      </c>
      <c r="P6649">
        <v>2098</v>
      </c>
      <c r="R6649" t="s">
        <v>271</v>
      </c>
      <c r="S6649">
        <f>MATCH(D6649,Отчет!$C$1:$C$65536,0)</f>
        <v>125</v>
      </c>
    </row>
    <row r="6650" spans="1:19" x14ac:dyDescent="0.2">
      <c r="A6650">
        <v>1033695728</v>
      </c>
      <c r="B6650">
        <v>7</v>
      </c>
      <c r="C6650" t="s">
        <v>345</v>
      </c>
      <c r="D6650">
        <v>498447184</v>
      </c>
      <c r="E6650" t="s">
        <v>257</v>
      </c>
      <c r="F6650" t="s">
        <v>480</v>
      </c>
      <c r="G6650" t="s">
        <v>298</v>
      </c>
      <c r="H6650">
        <v>6</v>
      </c>
      <c r="I6650" t="s">
        <v>268</v>
      </c>
      <c r="J6650" t="s">
        <v>618</v>
      </c>
      <c r="L6650">
        <v>42</v>
      </c>
      <c r="M6650">
        <v>1</v>
      </c>
      <c r="N6650">
        <v>1</v>
      </c>
      <c r="O6650">
        <v>1025552701</v>
      </c>
      <c r="P6650">
        <v>2098</v>
      </c>
      <c r="R6650" t="s">
        <v>271</v>
      </c>
      <c r="S6650">
        <f>MATCH(D6650,Отчет!$C$1:$C$65536,0)</f>
        <v>107</v>
      </c>
    </row>
    <row r="6651" spans="1:19" x14ac:dyDescent="0.2">
      <c r="A6651">
        <v>1033678448</v>
      </c>
      <c r="B6651">
        <v>10</v>
      </c>
      <c r="C6651" t="s">
        <v>341</v>
      </c>
      <c r="D6651">
        <v>498447078</v>
      </c>
      <c r="E6651" t="s">
        <v>153</v>
      </c>
      <c r="F6651" t="s">
        <v>482</v>
      </c>
      <c r="G6651" t="s">
        <v>298</v>
      </c>
      <c r="H6651">
        <v>6</v>
      </c>
      <c r="I6651" t="s">
        <v>268</v>
      </c>
      <c r="J6651" t="s">
        <v>618</v>
      </c>
      <c r="L6651">
        <v>60</v>
      </c>
      <c r="M6651">
        <v>1</v>
      </c>
      <c r="N6651">
        <v>1</v>
      </c>
      <c r="O6651">
        <v>1025552701</v>
      </c>
      <c r="P6651">
        <v>2098</v>
      </c>
      <c r="R6651" t="s">
        <v>271</v>
      </c>
      <c r="S6651">
        <f>MATCH(D6651,Отчет!$C$1:$C$65536,0)</f>
        <v>128</v>
      </c>
    </row>
    <row r="6652" spans="1:19" x14ac:dyDescent="0.2">
      <c r="A6652">
        <v>1033678694</v>
      </c>
      <c r="B6652">
        <v>8</v>
      </c>
      <c r="C6652" t="s">
        <v>341</v>
      </c>
      <c r="D6652">
        <v>498447619</v>
      </c>
      <c r="E6652" t="s">
        <v>150</v>
      </c>
      <c r="F6652" t="s">
        <v>487</v>
      </c>
      <c r="G6652" t="s">
        <v>298</v>
      </c>
      <c r="H6652">
        <v>6</v>
      </c>
      <c r="I6652" t="s">
        <v>268</v>
      </c>
      <c r="J6652" t="s">
        <v>618</v>
      </c>
      <c r="L6652">
        <v>48</v>
      </c>
      <c r="M6652">
        <v>1</v>
      </c>
      <c r="N6652">
        <v>1</v>
      </c>
      <c r="O6652">
        <v>1025552701</v>
      </c>
      <c r="P6652">
        <v>2098</v>
      </c>
      <c r="R6652" t="s">
        <v>271</v>
      </c>
      <c r="S6652">
        <f>MATCH(D6652,Отчет!$C$1:$C$65536,0)</f>
        <v>68</v>
      </c>
    </row>
    <row r="6653" spans="1:19" x14ac:dyDescent="0.2">
      <c r="A6653">
        <v>1033693224</v>
      </c>
      <c r="B6653">
        <v>9</v>
      </c>
      <c r="C6653" t="s">
        <v>308</v>
      </c>
      <c r="D6653">
        <v>498447667</v>
      </c>
      <c r="E6653" t="s">
        <v>226</v>
      </c>
      <c r="F6653" t="s">
        <v>452</v>
      </c>
      <c r="G6653" t="s">
        <v>298</v>
      </c>
      <c r="H6653">
        <v>6</v>
      </c>
      <c r="I6653" t="s">
        <v>268</v>
      </c>
      <c r="J6653" t="s">
        <v>618</v>
      </c>
      <c r="L6653">
        <v>54</v>
      </c>
      <c r="M6653">
        <v>1</v>
      </c>
      <c r="N6653">
        <v>1</v>
      </c>
      <c r="O6653">
        <v>1025552701</v>
      </c>
      <c r="P6653">
        <v>2098</v>
      </c>
      <c r="R6653" t="s">
        <v>271</v>
      </c>
      <c r="S6653">
        <f>MATCH(D6653,Отчет!$C$1:$C$65536,0)</f>
        <v>23</v>
      </c>
    </row>
    <row r="6654" spans="1:19" x14ac:dyDescent="0.2">
      <c r="A6654">
        <v>1033694322</v>
      </c>
      <c r="B6654">
        <v>6</v>
      </c>
      <c r="C6654" t="s">
        <v>265</v>
      </c>
      <c r="D6654">
        <v>498447571</v>
      </c>
      <c r="E6654" t="s">
        <v>199</v>
      </c>
      <c r="F6654" t="s">
        <v>447</v>
      </c>
      <c r="G6654" t="s">
        <v>298</v>
      </c>
      <c r="H6654">
        <v>6</v>
      </c>
      <c r="I6654" t="s">
        <v>268</v>
      </c>
      <c r="J6654" t="s">
        <v>618</v>
      </c>
      <c r="L6654">
        <v>36</v>
      </c>
      <c r="M6654">
        <v>1</v>
      </c>
      <c r="N6654">
        <v>1</v>
      </c>
      <c r="O6654">
        <v>1025552701</v>
      </c>
      <c r="P6654">
        <v>2098</v>
      </c>
      <c r="R6654" t="s">
        <v>271</v>
      </c>
      <c r="S6654">
        <f>MATCH(D6654,Отчет!$C$1:$C$65536,0)</f>
        <v>238</v>
      </c>
    </row>
    <row r="6655" spans="1:19" x14ac:dyDescent="0.2">
      <c r="A6655">
        <v>1033679804</v>
      </c>
      <c r="B6655">
        <v>9</v>
      </c>
      <c r="C6655" t="s">
        <v>341</v>
      </c>
      <c r="D6655">
        <v>498447595</v>
      </c>
      <c r="E6655" t="s">
        <v>141</v>
      </c>
      <c r="F6655" t="s">
        <v>454</v>
      </c>
      <c r="G6655" t="s">
        <v>298</v>
      </c>
      <c r="H6655">
        <v>6</v>
      </c>
      <c r="I6655" t="s">
        <v>268</v>
      </c>
      <c r="J6655" t="s">
        <v>618</v>
      </c>
      <c r="L6655">
        <v>54</v>
      </c>
      <c r="M6655">
        <v>1</v>
      </c>
      <c r="N6655">
        <v>1</v>
      </c>
      <c r="O6655">
        <v>1025552701</v>
      </c>
      <c r="P6655">
        <v>2098</v>
      </c>
      <c r="R6655" t="s">
        <v>271</v>
      </c>
      <c r="S6655">
        <f>MATCH(D6655,Отчет!$C$1:$C$65536,0)</f>
        <v>87</v>
      </c>
    </row>
    <row r="6656" spans="1:19" x14ac:dyDescent="0.2">
      <c r="A6656">
        <v>1033696302</v>
      </c>
      <c r="B6656">
        <v>9</v>
      </c>
      <c r="C6656" t="s">
        <v>345</v>
      </c>
      <c r="D6656">
        <v>498447515</v>
      </c>
      <c r="E6656" t="s">
        <v>256</v>
      </c>
      <c r="F6656" t="s">
        <v>449</v>
      </c>
      <c r="G6656" t="s">
        <v>298</v>
      </c>
      <c r="H6656">
        <v>6</v>
      </c>
      <c r="I6656" t="s">
        <v>268</v>
      </c>
      <c r="J6656" t="s">
        <v>618</v>
      </c>
      <c r="L6656">
        <v>54</v>
      </c>
      <c r="M6656">
        <v>1</v>
      </c>
      <c r="N6656">
        <v>1</v>
      </c>
      <c r="O6656">
        <v>1025552701</v>
      </c>
      <c r="P6656">
        <v>2098</v>
      </c>
      <c r="R6656" t="s">
        <v>271</v>
      </c>
      <c r="S6656">
        <f>MATCH(D6656,Отчет!$C$1:$C$65536,0)</f>
        <v>45</v>
      </c>
    </row>
    <row r="6657" spans="1:19" x14ac:dyDescent="0.2">
      <c r="A6657">
        <v>1033698213</v>
      </c>
      <c r="B6657">
        <v>8</v>
      </c>
      <c r="C6657" t="s">
        <v>345</v>
      </c>
      <c r="D6657">
        <v>498447539</v>
      </c>
      <c r="E6657" t="s">
        <v>89</v>
      </c>
      <c r="F6657" t="s">
        <v>488</v>
      </c>
      <c r="G6657" t="s">
        <v>298</v>
      </c>
      <c r="H6657">
        <v>6</v>
      </c>
      <c r="I6657" t="s">
        <v>268</v>
      </c>
      <c r="J6657" t="s">
        <v>618</v>
      </c>
      <c r="L6657">
        <v>48</v>
      </c>
      <c r="M6657">
        <v>1</v>
      </c>
      <c r="N6657">
        <v>1</v>
      </c>
      <c r="O6657">
        <v>1025552701</v>
      </c>
      <c r="P6657">
        <v>2098</v>
      </c>
      <c r="R6657" t="s">
        <v>271</v>
      </c>
      <c r="S6657">
        <f>MATCH(D6657,Отчет!$C$1:$C$65536,0)</f>
        <v>213</v>
      </c>
    </row>
    <row r="6658" spans="1:19" x14ac:dyDescent="0.2">
      <c r="A6658">
        <v>1033677029</v>
      </c>
      <c r="B6658">
        <v>10</v>
      </c>
      <c r="C6658" t="s">
        <v>338</v>
      </c>
      <c r="D6658">
        <v>498447459</v>
      </c>
      <c r="E6658" t="s">
        <v>116</v>
      </c>
      <c r="F6658" t="s">
        <v>484</v>
      </c>
      <c r="G6658" t="s">
        <v>298</v>
      </c>
      <c r="H6658">
        <v>6</v>
      </c>
      <c r="I6658" t="s">
        <v>268</v>
      </c>
      <c r="J6658" t="s">
        <v>618</v>
      </c>
      <c r="L6658">
        <v>60</v>
      </c>
      <c r="M6658">
        <v>1</v>
      </c>
      <c r="N6658">
        <v>1</v>
      </c>
      <c r="O6658">
        <v>1025552701</v>
      </c>
      <c r="P6658">
        <v>2098</v>
      </c>
      <c r="R6658" t="s">
        <v>271</v>
      </c>
      <c r="S6658">
        <f>MATCH(D6658,Отчет!$C$1:$C$65536,0)</f>
        <v>22</v>
      </c>
    </row>
    <row r="6659" spans="1:19" x14ac:dyDescent="0.2">
      <c r="A6659">
        <v>1033681788</v>
      </c>
      <c r="B6659">
        <v>8</v>
      </c>
      <c r="C6659" t="s">
        <v>357</v>
      </c>
      <c r="D6659">
        <v>498447483</v>
      </c>
      <c r="E6659" t="s">
        <v>172</v>
      </c>
      <c r="F6659" t="s">
        <v>448</v>
      </c>
      <c r="G6659" t="s">
        <v>298</v>
      </c>
      <c r="H6659">
        <v>6</v>
      </c>
      <c r="I6659" t="s">
        <v>268</v>
      </c>
      <c r="J6659" t="s">
        <v>618</v>
      </c>
      <c r="L6659">
        <v>48</v>
      </c>
      <c r="M6659">
        <v>1</v>
      </c>
      <c r="N6659">
        <v>1</v>
      </c>
      <c r="O6659">
        <v>1025552701</v>
      </c>
      <c r="P6659">
        <v>2098</v>
      </c>
      <c r="R6659" t="s">
        <v>271</v>
      </c>
      <c r="S6659">
        <f>MATCH(D6659,Отчет!$C$1:$C$65536,0)</f>
        <v>166</v>
      </c>
    </row>
    <row r="6660" spans="1:19" x14ac:dyDescent="0.2">
      <c r="A6660">
        <v>1033682753</v>
      </c>
      <c r="B6660">
        <v>6</v>
      </c>
      <c r="C6660" t="s">
        <v>357</v>
      </c>
      <c r="D6660">
        <v>498446485</v>
      </c>
      <c r="E6660" t="s">
        <v>57</v>
      </c>
      <c r="F6660" t="s">
        <v>500</v>
      </c>
      <c r="G6660" t="s">
        <v>298</v>
      </c>
      <c r="H6660">
        <v>6</v>
      </c>
      <c r="I6660" t="s">
        <v>268</v>
      </c>
      <c r="J6660" t="s">
        <v>618</v>
      </c>
      <c r="L6660">
        <v>36</v>
      </c>
      <c r="M6660">
        <v>1</v>
      </c>
      <c r="N6660">
        <v>0</v>
      </c>
      <c r="O6660">
        <v>1025552701</v>
      </c>
      <c r="P6660">
        <v>2098</v>
      </c>
      <c r="R6660" t="s">
        <v>271</v>
      </c>
      <c r="S6660">
        <f>MATCH(D6660,Отчет!$C$1:$C$65536,0)</f>
        <v>240</v>
      </c>
    </row>
    <row r="6661" spans="1:19" x14ac:dyDescent="0.2">
      <c r="A6661">
        <v>1033688755</v>
      </c>
      <c r="B6661">
        <v>6</v>
      </c>
      <c r="C6661" t="s">
        <v>343</v>
      </c>
      <c r="D6661">
        <v>498446508</v>
      </c>
      <c r="E6661" t="s">
        <v>58</v>
      </c>
      <c r="F6661" t="s">
        <v>378</v>
      </c>
      <c r="G6661" t="s">
        <v>298</v>
      </c>
      <c r="H6661">
        <v>6</v>
      </c>
      <c r="I6661" t="s">
        <v>268</v>
      </c>
      <c r="J6661" t="s">
        <v>618</v>
      </c>
      <c r="L6661">
        <v>36</v>
      </c>
      <c r="M6661">
        <v>1</v>
      </c>
      <c r="N6661">
        <v>0</v>
      </c>
      <c r="O6661">
        <v>1025552701</v>
      </c>
      <c r="P6661">
        <v>2098</v>
      </c>
      <c r="R6661" t="s">
        <v>271</v>
      </c>
      <c r="S6661">
        <f>MATCH(D6661,Отчет!$C$1:$C$65536,0)</f>
        <v>233</v>
      </c>
    </row>
    <row r="6662" spans="1:19" x14ac:dyDescent="0.2">
      <c r="A6662">
        <v>1033690152</v>
      </c>
      <c r="B6662">
        <v>6</v>
      </c>
      <c r="C6662" t="s">
        <v>265</v>
      </c>
      <c r="D6662">
        <v>498446325</v>
      </c>
      <c r="E6662" t="s">
        <v>207</v>
      </c>
      <c r="F6662" t="s">
        <v>374</v>
      </c>
      <c r="G6662" t="s">
        <v>298</v>
      </c>
      <c r="H6662">
        <v>6</v>
      </c>
      <c r="I6662" t="s">
        <v>268</v>
      </c>
      <c r="J6662" t="s">
        <v>618</v>
      </c>
      <c r="L6662">
        <v>36</v>
      </c>
      <c r="M6662">
        <v>1</v>
      </c>
      <c r="N6662">
        <v>1</v>
      </c>
      <c r="O6662">
        <v>1025552701</v>
      </c>
      <c r="P6662">
        <v>2098</v>
      </c>
      <c r="R6662" t="s">
        <v>271</v>
      </c>
      <c r="S6662">
        <f>MATCH(D6662,Отчет!$C$1:$C$65536,0)</f>
        <v>193</v>
      </c>
    </row>
    <row r="6663" spans="1:19" x14ac:dyDescent="0.2">
      <c r="A6663">
        <v>1033687222</v>
      </c>
      <c r="B6663">
        <v>8</v>
      </c>
      <c r="C6663" t="s">
        <v>343</v>
      </c>
      <c r="D6663">
        <v>498446357</v>
      </c>
      <c r="E6663" t="s">
        <v>182</v>
      </c>
      <c r="F6663" t="s">
        <v>499</v>
      </c>
      <c r="G6663" t="s">
        <v>298</v>
      </c>
      <c r="H6663">
        <v>6</v>
      </c>
      <c r="I6663" t="s">
        <v>268</v>
      </c>
      <c r="J6663" t="s">
        <v>618</v>
      </c>
      <c r="L6663">
        <v>48</v>
      </c>
      <c r="M6663">
        <v>1</v>
      </c>
      <c r="N6663">
        <v>1</v>
      </c>
      <c r="O6663">
        <v>1025552701</v>
      </c>
      <c r="P6663">
        <v>2098</v>
      </c>
      <c r="R6663" t="s">
        <v>271</v>
      </c>
      <c r="S6663">
        <f>MATCH(D6663,Отчет!$C$1:$C$65536,0)</f>
        <v>77</v>
      </c>
    </row>
    <row r="6664" spans="1:19" x14ac:dyDescent="0.2">
      <c r="A6664">
        <v>1033680239</v>
      </c>
      <c r="B6664">
        <v>8</v>
      </c>
      <c r="C6664" t="s">
        <v>341</v>
      </c>
      <c r="D6664">
        <v>498446269</v>
      </c>
      <c r="E6664" t="s">
        <v>140</v>
      </c>
      <c r="F6664" t="s">
        <v>494</v>
      </c>
      <c r="G6664" t="s">
        <v>298</v>
      </c>
      <c r="H6664">
        <v>6</v>
      </c>
      <c r="I6664" t="s">
        <v>268</v>
      </c>
      <c r="J6664" t="s">
        <v>618</v>
      </c>
      <c r="L6664">
        <v>48</v>
      </c>
      <c r="M6664">
        <v>1</v>
      </c>
      <c r="N6664">
        <v>1</v>
      </c>
      <c r="O6664">
        <v>1025552701</v>
      </c>
      <c r="P6664">
        <v>2098</v>
      </c>
      <c r="R6664" t="s">
        <v>271</v>
      </c>
      <c r="S6664">
        <f>MATCH(D6664,Отчет!$C$1:$C$65536,0)</f>
        <v>71</v>
      </c>
    </row>
    <row r="6665" spans="1:19" x14ac:dyDescent="0.2">
      <c r="A6665">
        <v>1033677491</v>
      </c>
      <c r="B6665">
        <v>8</v>
      </c>
      <c r="C6665" t="s">
        <v>338</v>
      </c>
      <c r="D6665">
        <v>498446301</v>
      </c>
      <c r="E6665" t="s">
        <v>113</v>
      </c>
      <c r="F6665" t="s">
        <v>373</v>
      </c>
      <c r="G6665" t="s">
        <v>298</v>
      </c>
      <c r="H6665">
        <v>6</v>
      </c>
      <c r="I6665" t="s">
        <v>268</v>
      </c>
      <c r="J6665" t="s">
        <v>618</v>
      </c>
      <c r="L6665">
        <v>48</v>
      </c>
      <c r="M6665">
        <v>1</v>
      </c>
      <c r="N6665">
        <v>1</v>
      </c>
      <c r="O6665">
        <v>1025552701</v>
      </c>
      <c r="P6665">
        <v>2098</v>
      </c>
      <c r="R6665" t="s">
        <v>271</v>
      </c>
      <c r="S6665">
        <f>MATCH(D6665,Отчет!$C$1:$C$65536,0)</f>
        <v>165</v>
      </c>
    </row>
    <row r="6666" spans="1:19" x14ac:dyDescent="0.2">
      <c r="A6666">
        <v>1033683850</v>
      </c>
      <c r="B6666">
        <v>6</v>
      </c>
      <c r="C6666" t="s">
        <v>357</v>
      </c>
      <c r="D6666">
        <v>498446839</v>
      </c>
      <c r="E6666" t="s">
        <v>55</v>
      </c>
      <c r="F6666" t="s">
        <v>380</v>
      </c>
      <c r="G6666" t="s">
        <v>298</v>
      </c>
      <c r="H6666">
        <v>6</v>
      </c>
      <c r="I6666" t="s">
        <v>268</v>
      </c>
      <c r="J6666" t="s">
        <v>618</v>
      </c>
      <c r="L6666">
        <v>36</v>
      </c>
      <c r="M6666">
        <v>1</v>
      </c>
      <c r="N6666">
        <v>0</v>
      </c>
      <c r="O6666">
        <v>1025552701</v>
      </c>
      <c r="P6666">
        <v>2098</v>
      </c>
      <c r="R6666" t="s">
        <v>271</v>
      </c>
      <c r="S6666">
        <f>MATCH(D6666,Отчет!$C$1:$C$65536,0)</f>
        <v>226</v>
      </c>
    </row>
    <row r="6667" spans="1:19" x14ac:dyDescent="0.2">
      <c r="A6667">
        <v>1033672918</v>
      </c>
      <c r="B6667">
        <v>8</v>
      </c>
      <c r="C6667" t="s">
        <v>311</v>
      </c>
      <c r="D6667">
        <v>498446883</v>
      </c>
      <c r="E6667" t="s">
        <v>39</v>
      </c>
      <c r="F6667" t="s">
        <v>472</v>
      </c>
      <c r="G6667" t="s">
        <v>298</v>
      </c>
      <c r="H6667">
        <v>6</v>
      </c>
      <c r="I6667" t="s">
        <v>268</v>
      </c>
      <c r="J6667" t="s">
        <v>618</v>
      </c>
      <c r="L6667">
        <v>48</v>
      </c>
      <c r="M6667">
        <v>1</v>
      </c>
      <c r="N6667">
        <v>1</v>
      </c>
      <c r="O6667">
        <v>1025552701</v>
      </c>
      <c r="P6667">
        <v>2098</v>
      </c>
      <c r="R6667" t="s">
        <v>271</v>
      </c>
      <c r="S6667">
        <f>MATCH(D6667,Отчет!$C$1:$C$65536,0)</f>
        <v>163</v>
      </c>
    </row>
    <row r="6668" spans="1:19" x14ac:dyDescent="0.2">
      <c r="A6668">
        <v>1033677102</v>
      </c>
      <c r="B6668">
        <v>7</v>
      </c>
      <c r="C6668" t="s">
        <v>338</v>
      </c>
      <c r="D6668">
        <v>498446785</v>
      </c>
      <c r="E6668" t="s">
        <v>42</v>
      </c>
      <c r="F6668" t="s">
        <v>467</v>
      </c>
      <c r="G6668" t="s">
        <v>298</v>
      </c>
      <c r="H6668">
        <v>6</v>
      </c>
      <c r="I6668" t="s">
        <v>268</v>
      </c>
      <c r="J6668" t="s">
        <v>618</v>
      </c>
      <c r="L6668">
        <v>42</v>
      </c>
      <c r="M6668">
        <v>1</v>
      </c>
      <c r="N6668">
        <v>0</v>
      </c>
      <c r="O6668">
        <v>1025552701</v>
      </c>
      <c r="P6668">
        <v>2098</v>
      </c>
      <c r="R6668" t="s">
        <v>271</v>
      </c>
      <c r="S6668">
        <f>MATCH(D6668,Отчет!$C$1:$C$65536,0)</f>
        <v>141</v>
      </c>
    </row>
    <row r="6669" spans="1:19" x14ac:dyDescent="0.2">
      <c r="A6669">
        <v>1033685403</v>
      </c>
      <c r="B6669">
        <v>8</v>
      </c>
      <c r="C6669" t="s">
        <v>343</v>
      </c>
      <c r="D6669">
        <v>498446812</v>
      </c>
      <c r="E6669" t="s">
        <v>48</v>
      </c>
      <c r="F6669" t="s">
        <v>379</v>
      </c>
      <c r="G6669" t="s">
        <v>298</v>
      </c>
      <c r="H6669">
        <v>6</v>
      </c>
      <c r="I6669" t="s">
        <v>268</v>
      </c>
      <c r="J6669" t="s">
        <v>618</v>
      </c>
      <c r="L6669">
        <v>48</v>
      </c>
      <c r="M6669">
        <v>1</v>
      </c>
      <c r="N6669">
        <v>0</v>
      </c>
      <c r="O6669">
        <v>1025552701</v>
      </c>
      <c r="P6669">
        <v>2098</v>
      </c>
      <c r="Q6669" t="s">
        <v>321</v>
      </c>
      <c r="R6669" t="s">
        <v>271</v>
      </c>
      <c r="S6669">
        <f>MATCH(D6669,Отчет!$C$1:$C$65536,0)</f>
        <v>232</v>
      </c>
    </row>
    <row r="6670" spans="1:19" x14ac:dyDescent="0.2">
      <c r="A6670">
        <v>1033689777</v>
      </c>
      <c r="B6670">
        <v>7</v>
      </c>
      <c r="C6670" t="s">
        <v>265</v>
      </c>
      <c r="D6670">
        <v>498446681</v>
      </c>
      <c r="E6670" t="s">
        <v>52</v>
      </c>
      <c r="F6670" t="s">
        <v>375</v>
      </c>
      <c r="G6670" t="s">
        <v>298</v>
      </c>
      <c r="H6670">
        <v>6</v>
      </c>
      <c r="I6670" t="s">
        <v>268</v>
      </c>
      <c r="J6670" t="s">
        <v>618</v>
      </c>
      <c r="L6670">
        <v>42</v>
      </c>
      <c r="M6670">
        <v>1</v>
      </c>
      <c r="N6670">
        <v>0</v>
      </c>
      <c r="O6670">
        <v>1025552701</v>
      </c>
      <c r="P6670">
        <v>2098</v>
      </c>
      <c r="R6670" t="s">
        <v>271</v>
      </c>
      <c r="S6670">
        <f>MATCH(D6670,Отчет!$C$1:$C$65536,0)</f>
        <v>171</v>
      </c>
    </row>
    <row r="6671" spans="1:19" x14ac:dyDescent="0.2">
      <c r="A6671">
        <v>1033687813</v>
      </c>
      <c r="B6671">
        <v>6</v>
      </c>
      <c r="C6671" t="s">
        <v>343</v>
      </c>
      <c r="D6671">
        <v>498446726</v>
      </c>
      <c r="E6671" t="s">
        <v>178</v>
      </c>
      <c r="F6671" t="s">
        <v>381</v>
      </c>
      <c r="G6671" t="s">
        <v>298</v>
      </c>
      <c r="H6671">
        <v>6</v>
      </c>
      <c r="I6671" t="s">
        <v>268</v>
      </c>
      <c r="J6671" t="s">
        <v>618</v>
      </c>
      <c r="L6671">
        <v>36</v>
      </c>
      <c r="M6671">
        <v>1</v>
      </c>
      <c r="N6671">
        <v>1</v>
      </c>
      <c r="O6671">
        <v>1025552701</v>
      </c>
      <c r="P6671">
        <v>2098</v>
      </c>
      <c r="R6671" t="s">
        <v>271</v>
      </c>
      <c r="S6671">
        <f>MATCH(D6671,Отчет!$C$1:$C$65536,0)</f>
        <v>181</v>
      </c>
    </row>
    <row r="6672" spans="1:19" x14ac:dyDescent="0.2">
      <c r="A6672">
        <v>1033692796</v>
      </c>
      <c r="B6672">
        <v>8</v>
      </c>
      <c r="C6672" t="s">
        <v>308</v>
      </c>
      <c r="D6672">
        <v>498446594</v>
      </c>
      <c r="E6672" t="s">
        <v>229</v>
      </c>
      <c r="F6672" t="s">
        <v>377</v>
      </c>
      <c r="G6672" t="s">
        <v>298</v>
      </c>
      <c r="H6672">
        <v>6</v>
      </c>
      <c r="I6672" t="s">
        <v>268</v>
      </c>
      <c r="J6672" t="s">
        <v>618</v>
      </c>
      <c r="L6672">
        <v>48</v>
      </c>
      <c r="M6672">
        <v>1</v>
      </c>
      <c r="N6672">
        <v>1</v>
      </c>
      <c r="O6672">
        <v>1025552701</v>
      </c>
      <c r="P6672">
        <v>2098</v>
      </c>
      <c r="R6672" t="s">
        <v>271</v>
      </c>
      <c r="S6672">
        <f>MATCH(D6672,Отчет!$C$1:$C$65536,0)</f>
        <v>43</v>
      </c>
    </row>
    <row r="6673" spans="1:19" x14ac:dyDescent="0.2">
      <c r="A6673">
        <v>1033688210</v>
      </c>
      <c r="B6673">
        <v>8</v>
      </c>
      <c r="C6673" t="s">
        <v>343</v>
      </c>
      <c r="D6673">
        <v>498446651</v>
      </c>
      <c r="E6673" t="s">
        <v>177</v>
      </c>
      <c r="F6673" t="s">
        <v>468</v>
      </c>
      <c r="G6673" t="s">
        <v>298</v>
      </c>
      <c r="H6673">
        <v>6</v>
      </c>
      <c r="I6673" t="s">
        <v>268</v>
      </c>
      <c r="J6673" t="s">
        <v>618</v>
      </c>
      <c r="L6673">
        <v>48</v>
      </c>
      <c r="M6673">
        <v>1</v>
      </c>
      <c r="N6673">
        <v>1</v>
      </c>
      <c r="O6673">
        <v>1025552701</v>
      </c>
      <c r="P6673">
        <v>2098</v>
      </c>
      <c r="R6673" t="s">
        <v>271</v>
      </c>
      <c r="S6673">
        <f>MATCH(D6673,Отчет!$C$1:$C$65536,0)</f>
        <v>151</v>
      </c>
    </row>
    <row r="6674" spans="1:19" x14ac:dyDescent="0.2">
      <c r="A6674">
        <v>1033696403</v>
      </c>
      <c r="B6674">
        <v>8</v>
      </c>
      <c r="C6674" t="s">
        <v>345</v>
      </c>
      <c r="D6674">
        <v>498447100</v>
      </c>
      <c r="E6674" t="s">
        <v>255</v>
      </c>
      <c r="F6674" t="s">
        <v>474</v>
      </c>
      <c r="G6674" t="s">
        <v>298</v>
      </c>
      <c r="H6674">
        <v>6</v>
      </c>
      <c r="I6674" t="s">
        <v>268</v>
      </c>
      <c r="J6674" t="s">
        <v>618</v>
      </c>
      <c r="L6674">
        <v>48</v>
      </c>
      <c r="M6674">
        <v>1</v>
      </c>
      <c r="N6674">
        <v>1</v>
      </c>
      <c r="O6674">
        <v>1025552701</v>
      </c>
      <c r="P6674">
        <v>2098</v>
      </c>
      <c r="R6674" t="s">
        <v>271</v>
      </c>
      <c r="S6674">
        <f>MATCH(D6674,Отчет!$C$1:$C$65536,0)</f>
        <v>135</v>
      </c>
    </row>
    <row r="6675" spans="1:19" x14ac:dyDescent="0.2">
      <c r="A6675">
        <v>1033685319</v>
      </c>
      <c r="B6675">
        <v>9</v>
      </c>
      <c r="C6675" t="s">
        <v>343</v>
      </c>
      <c r="D6675">
        <v>498447030</v>
      </c>
      <c r="E6675" t="s">
        <v>191</v>
      </c>
      <c r="F6675" t="s">
        <v>469</v>
      </c>
      <c r="G6675" t="s">
        <v>298</v>
      </c>
      <c r="H6675">
        <v>6</v>
      </c>
      <c r="I6675" t="s">
        <v>268</v>
      </c>
      <c r="J6675" t="s">
        <v>618</v>
      </c>
      <c r="L6675">
        <v>54</v>
      </c>
      <c r="M6675">
        <v>1</v>
      </c>
      <c r="N6675">
        <v>1</v>
      </c>
      <c r="O6675">
        <v>1025552701</v>
      </c>
      <c r="P6675">
        <v>2098</v>
      </c>
      <c r="R6675" t="s">
        <v>271</v>
      </c>
      <c r="S6675">
        <f>MATCH(D6675,Отчет!$C$1:$C$65536,0)</f>
        <v>101</v>
      </c>
    </row>
    <row r="6676" spans="1:19" x14ac:dyDescent="0.2">
      <c r="A6676">
        <v>1033690781</v>
      </c>
      <c r="B6676">
        <v>10</v>
      </c>
      <c r="C6676" t="s">
        <v>265</v>
      </c>
      <c r="D6676">
        <v>498447056</v>
      </c>
      <c r="E6676" t="s">
        <v>200</v>
      </c>
      <c r="F6676" t="s">
        <v>475</v>
      </c>
      <c r="G6676" t="s">
        <v>298</v>
      </c>
      <c r="H6676">
        <v>6</v>
      </c>
      <c r="I6676" t="s">
        <v>268</v>
      </c>
      <c r="J6676" t="s">
        <v>618</v>
      </c>
      <c r="L6676">
        <v>60</v>
      </c>
      <c r="M6676">
        <v>1</v>
      </c>
      <c r="N6676">
        <v>1</v>
      </c>
      <c r="O6676">
        <v>1025552701</v>
      </c>
      <c r="P6676">
        <v>2098</v>
      </c>
      <c r="R6676" t="s">
        <v>271</v>
      </c>
      <c r="S6676">
        <f>MATCH(D6676,Отчет!$C$1:$C$65536,0)</f>
        <v>69</v>
      </c>
    </row>
    <row r="6677" spans="1:19" x14ac:dyDescent="0.2">
      <c r="A6677">
        <v>1033674782</v>
      </c>
      <c r="B6677">
        <v>8</v>
      </c>
      <c r="C6677" t="s">
        <v>341</v>
      </c>
      <c r="D6677">
        <v>498446965</v>
      </c>
      <c r="E6677" t="s">
        <v>137</v>
      </c>
      <c r="F6677" t="s">
        <v>471</v>
      </c>
      <c r="G6677" t="s">
        <v>298</v>
      </c>
      <c r="H6677">
        <v>6</v>
      </c>
      <c r="I6677" t="s">
        <v>268</v>
      </c>
      <c r="J6677" t="s">
        <v>618</v>
      </c>
      <c r="L6677">
        <v>48</v>
      </c>
      <c r="M6677">
        <v>1</v>
      </c>
      <c r="N6677">
        <v>1</v>
      </c>
      <c r="O6677">
        <v>1025552701</v>
      </c>
      <c r="P6677">
        <v>2098</v>
      </c>
      <c r="R6677" t="s">
        <v>271</v>
      </c>
      <c r="S6677">
        <f>MATCH(D6677,Отчет!$C$1:$C$65536,0)</f>
        <v>74</v>
      </c>
    </row>
    <row r="6678" spans="1:19" x14ac:dyDescent="0.2">
      <c r="A6678">
        <v>1033674553</v>
      </c>
      <c r="B6678">
        <v>8</v>
      </c>
      <c r="C6678" t="s">
        <v>311</v>
      </c>
      <c r="D6678">
        <v>498446995</v>
      </c>
      <c r="E6678" t="s">
        <v>95</v>
      </c>
      <c r="F6678" t="s">
        <v>476</v>
      </c>
      <c r="G6678" t="s">
        <v>298</v>
      </c>
      <c r="H6678">
        <v>6</v>
      </c>
      <c r="I6678" t="s">
        <v>268</v>
      </c>
      <c r="J6678" t="s">
        <v>618</v>
      </c>
      <c r="L6678">
        <v>48</v>
      </c>
      <c r="M6678">
        <v>1</v>
      </c>
      <c r="N6678">
        <v>1</v>
      </c>
      <c r="O6678">
        <v>1025552701</v>
      </c>
      <c r="P6678">
        <v>2098</v>
      </c>
      <c r="R6678" t="s">
        <v>271</v>
      </c>
      <c r="S6678">
        <f>MATCH(D6678,Отчет!$C$1:$C$65536,0)</f>
        <v>96</v>
      </c>
    </row>
    <row r="6679" spans="1:19" x14ac:dyDescent="0.2">
      <c r="A6679">
        <v>1033676656</v>
      </c>
      <c r="B6679">
        <v>7</v>
      </c>
      <c r="C6679" t="s">
        <v>338</v>
      </c>
      <c r="D6679">
        <v>498445517</v>
      </c>
      <c r="E6679" t="s">
        <v>67</v>
      </c>
      <c r="F6679" t="s">
        <v>389</v>
      </c>
      <c r="G6679" t="s">
        <v>298</v>
      </c>
      <c r="H6679">
        <v>6</v>
      </c>
      <c r="I6679" t="s">
        <v>268</v>
      </c>
      <c r="J6679" t="s">
        <v>618</v>
      </c>
      <c r="L6679">
        <v>42</v>
      </c>
      <c r="M6679">
        <v>1</v>
      </c>
      <c r="N6679">
        <v>1</v>
      </c>
      <c r="O6679">
        <v>1025552701</v>
      </c>
      <c r="P6679">
        <v>2098</v>
      </c>
      <c r="R6679" t="s">
        <v>271</v>
      </c>
      <c r="S6679">
        <f>MATCH(D6679,Отчет!$C$1:$C$65536,0)</f>
        <v>212</v>
      </c>
    </row>
    <row r="6680" spans="1:19" x14ac:dyDescent="0.2">
      <c r="A6680">
        <v>1033683166</v>
      </c>
      <c r="B6680">
        <v>9</v>
      </c>
      <c r="C6680" t="s">
        <v>357</v>
      </c>
      <c r="D6680">
        <v>498445307</v>
      </c>
      <c r="E6680" t="s">
        <v>166</v>
      </c>
      <c r="F6680" t="s">
        <v>385</v>
      </c>
      <c r="G6680" t="s">
        <v>298</v>
      </c>
      <c r="H6680">
        <v>6</v>
      </c>
      <c r="I6680" t="s">
        <v>268</v>
      </c>
      <c r="J6680" t="s">
        <v>618</v>
      </c>
      <c r="L6680">
        <v>54</v>
      </c>
      <c r="M6680">
        <v>1</v>
      </c>
      <c r="N6680">
        <v>1</v>
      </c>
      <c r="O6680">
        <v>1025552701</v>
      </c>
      <c r="P6680">
        <v>2098</v>
      </c>
      <c r="Q6680" t="s">
        <v>270</v>
      </c>
      <c r="R6680" t="s">
        <v>271</v>
      </c>
      <c r="S6680">
        <f>MATCH(D6680,Отчет!$C$1:$C$65536,0)</f>
        <v>142</v>
      </c>
    </row>
    <row r="6681" spans="1:19" x14ac:dyDescent="0.2">
      <c r="A6681">
        <v>1033686448</v>
      </c>
      <c r="B6681">
        <v>6</v>
      </c>
      <c r="C6681" t="s">
        <v>343</v>
      </c>
      <c r="D6681">
        <v>498445885</v>
      </c>
      <c r="E6681" t="s">
        <v>185</v>
      </c>
      <c r="F6681" t="s">
        <v>399</v>
      </c>
      <c r="G6681" t="s">
        <v>298</v>
      </c>
      <c r="H6681">
        <v>6</v>
      </c>
      <c r="I6681" t="s">
        <v>268</v>
      </c>
      <c r="J6681" t="s">
        <v>618</v>
      </c>
      <c r="L6681">
        <v>36</v>
      </c>
      <c r="M6681">
        <v>1</v>
      </c>
      <c r="N6681">
        <v>1</v>
      </c>
      <c r="O6681">
        <v>1025552701</v>
      </c>
      <c r="P6681">
        <v>2098</v>
      </c>
      <c r="R6681" t="s">
        <v>271</v>
      </c>
      <c r="S6681">
        <f>MATCH(D6681,Отчет!$C$1:$C$65536,0)</f>
        <v>234</v>
      </c>
    </row>
    <row r="6682" spans="1:19" x14ac:dyDescent="0.2">
      <c r="A6682">
        <v>1033678900</v>
      </c>
      <c r="B6682">
        <v>7</v>
      </c>
      <c r="C6682" t="s">
        <v>357</v>
      </c>
      <c r="D6682">
        <v>498445937</v>
      </c>
      <c r="E6682" t="s">
        <v>73</v>
      </c>
      <c r="F6682" t="s">
        <v>491</v>
      </c>
      <c r="G6682" t="s">
        <v>298</v>
      </c>
      <c r="H6682">
        <v>6</v>
      </c>
      <c r="I6682" t="s">
        <v>268</v>
      </c>
      <c r="J6682" t="s">
        <v>618</v>
      </c>
      <c r="L6682">
        <v>42</v>
      </c>
      <c r="M6682">
        <v>1</v>
      </c>
      <c r="N6682">
        <v>1</v>
      </c>
      <c r="O6682">
        <v>1025552701</v>
      </c>
      <c r="P6682">
        <v>2098</v>
      </c>
      <c r="R6682" t="s">
        <v>271</v>
      </c>
      <c r="S6682">
        <f>MATCH(D6682,Отчет!$C$1:$C$65536,0)</f>
        <v>217</v>
      </c>
    </row>
    <row r="6683" spans="1:19" x14ac:dyDescent="0.2">
      <c r="A6683">
        <v>1033684077</v>
      </c>
      <c r="B6683">
        <v>8</v>
      </c>
      <c r="C6683" t="s">
        <v>357</v>
      </c>
      <c r="D6683">
        <v>498445825</v>
      </c>
      <c r="E6683" t="s">
        <v>160</v>
      </c>
      <c r="F6683" t="s">
        <v>401</v>
      </c>
      <c r="G6683" t="s">
        <v>298</v>
      </c>
      <c r="H6683">
        <v>6</v>
      </c>
      <c r="I6683" t="s">
        <v>268</v>
      </c>
      <c r="J6683" t="s">
        <v>618</v>
      </c>
      <c r="L6683">
        <v>48</v>
      </c>
      <c r="M6683">
        <v>1</v>
      </c>
      <c r="N6683">
        <v>1</v>
      </c>
      <c r="O6683">
        <v>1025552701</v>
      </c>
      <c r="P6683">
        <v>2098</v>
      </c>
      <c r="R6683" t="s">
        <v>271</v>
      </c>
      <c r="S6683">
        <f>MATCH(D6683,Отчет!$C$1:$C$65536,0)</f>
        <v>196</v>
      </c>
    </row>
    <row r="6684" spans="1:19" x14ac:dyDescent="0.2">
      <c r="A6684">
        <v>1033682031</v>
      </c>
      <c r="B6684">
        <v>9</v>
      </c>
      <c r="C6684" t="s">
        <v>357</v>
      </c>
      <c r="D6684">
        <v>498445857</v>
      </c>
      <c r="E6684" t="s">
        <v>170</v>
      </c>
      <c r="F6684" t="s">
        <v>398</v>
      </c>
      <c r="G6684" t="s">
        <v>298</v>
      </c>
      <c r="H6684">
        <v>6</v>
      </c>
      <c r="I6684" t="s">
        <v>268</v>
      </c>
      <c r="J6684" t="s">
        <v>618</v>
      </c>
      <c r="L6684">
        <v>54</v>
      </c>
      <c r="M6684">
        <v>1</v>
      </c>
      <c r="N6684">
        <v>1</v>
      </c>
      <c r="O6684">
        <v>1025552701</v>
      </c>
      <c r="P6684">
        <v>2098</v>
      </c>
      <c r="R6684" t="s">
        <v>271</v>
      </c>
      <c r="S6684">
        <f>MATCH(D6684,Отчет!$C$1:$C$65536,0)</f>
        <v>116</v>
      </c>
    </row>
    <row r="6685" spans="1:19" x14ac:dyDescent="0.2">
      <c r="A6685">
        <v>1033690597</v>
      </c>
      <c r="B6685">
        <v>6</v>
      </c>
      <c r="C6685" t="s">
        <v>265</v>
      </c>
      <c r="D6685">
        <v>498445729</v>
      </c>
      <c r="E6685" t="s">
        <v>203</v>
      </c>
      <c r="F6685" t="s">
        <v>394</v>
      </c>
      <c r="G6685" t="s">
        <v>298</v>
      </c>
      <c r="H6685">
        <v>6</v>
      </c>
      <c r="I6685" t="s">
        <v>268</v>
      </c>
      <c r="J6685" t="s">
        <v>618</v>
      </c>
      <c r="L6685">
        <v>36</v>
      </c>
      <c r="M6685">
        <v>1</v>
      </c>
      <c r="N6685">
        <v>1</v>
      </c>
      <c r="O6685">
        <v>1025552701</v>
      </c>
      <c r="P6685">
        <v>2098</v>
      </c>
      <c r="R6685" t="s">
        <v>271</v>
      </c>
      <c r="S6685">
        <f>MATCH(D6685,Отчет!$C$1:$C$65536,0)</f>
        <v>200</v>
      </c>
    </row>
    <row r="6686" spans="1:19" x14ac:dyDescent="0.2">
      <c r="A6686">
        <v>1033680993</v>
      </c>
      <c r="B6686">
        <v>9</v>
      </c>
      <c r="C6686" t="s">
        <v>341</v>
      </c>
      <c r="D6686">
        <v>498445793</v>
      </c>
      <c r="E6686" t="s">
        <v>135</v>
      </c>
      <c r="F6686" t="s">
        <v>400</v>
      </c>
      <c r="G6686" t="s">
        <v>298</v>
      </c>
      <c r="H6686">
        <v>6</v>
      </c>
      <c r="I6686" t="s">
        <v>268</v>
      </c>
      <c r="J6686" t="s">
        <v>618</v>
      </c>
      <c r="L6686">
        <v>54</v>
      </c>
      <c r="M6686">
        <v>1</v>
      </c>
      <c r="N6686">
        <v>1</v>
      </c>
      <c r="O6686">
        <v>1025552701</v>
      </c>
      <c r="P6686">
        <v>2098</v>
      </c>
      <c r="R6686" t="s">
        <v>271</v>
      </c>
      <c r="S6686">
        <f>MATCH(D6686,Отчет!$C$1:$C$65536,0)</f>
        <v>104</v>
      </c>
    </row>
    <row r="6687" spans="1:19" x14ac:dyDescent="0.2">
      <c r="A6687">
        <v>1033690953</v>
      </c>
      <c r="B6687">
        <v>8</v>
      </c>
      <c r="C6687" t="s">
        <v>265</v>
      </c>
      <c r="D6687">
        <v>498445669</v>
      </c>
      <c r="E6687" t="s">
        <v>197</v>
      </c>
      <c r="F6687" t="s">
        <v>396</v>
      </c>
      <c r="G6687" t="s">
        <v>298</v>
      </c>
      <c r="H6687">
        <v>6</v>
      </c>
      <c r="I6687" t="s">
        <v>268</v>
      </c>
      <c r="J6687" t="s">
        <v>618</v>
      </c>
      <c r="L6687">
        <v>48</v>
      </c>
      <c r="M6687">
        <v>1</v>
      </c>
      <c r="N6687">
        <v>1</v>
      </c>
      <c r="O6687">
        <v>1025552701</v>
      </c>
      <c r="P6687">
        <v>2098</v>
      </c>
      <c r="R6687" t="s">
        <v>271</v>
      </c>
      <c r="S6687">
        <f>MATCH(D6687,Отчет!$C$1:$C$65536,0)</f>
        <v>117</v>
      </c>
    </row>
    <row r="6688" spans="1:19" x14ac:dyDescent="0.2">
      <c r="A6688">
        <v>1033683627</v>
      </c>
      <c r="B6688">
        <v>9</v>
      </c>
      <c r="C6688" t="s">
        <v>357</v>
      </c>
      <c r="D6688">
        <v>498445697</v>
      </c>
      <c r="E6688" t="s">
        <v>164</v>
      </c>
      <c r="F6688" t="s">
        <v>393</v>
      </c>
      <c r="G6688" t="s">
        <v>298</v>
      </c>
      <c r="H6688">
        <v>6</v>
      </c>
      <c r="I6688" t="s">
        <v>268</v>
      </c>
      <c r="J6688" t="s">
        <v>618</v>
      </c>
      <c r="L6688">
        <v>54</v>
      </c>
      <c r="M6688">
        <v>1</v>
      </c>
      <c r="N6688">
        <v>1</v>
      </c>
      <c r="O6688">
        <v>1025552701</v>
      </c>
      <c r="P6688">
        <v>2098</v>
      </c>
      <c r="R6688" t="s">
        <v>271</v>
      </c>
      <c r="S6688">
        <f>MATCH(D6688,Отчет!$C$1:$C$65536,0)</f>
        <v>133</v>
      </c>
    </row>
    <row r="6689" spans="1:19" x14ac:dyDescent="0.2">
      <c r="A6689">
        <v>1033682544</v>
      </c>
      <c r="B6689">
        <v>10</v>
      </c>
      <c r="C6689" t="s">
        <v>357</v>
      </c>
      <c r="D6689">
        <v>498446181</v>
      </c>
      <c r="E6689" t="s">
        <v>72</v>
      </c>
      <c r="F6689" t="s">
        <v>496</v>
      </c>
      <c r="G6689" t="s">
        <v>298</v>
      </c>
      <c r="H6689">
        <v>6</v>
      </c>
      <c r="I6689" t="s">
        <v>268</v>
      </c>
      <c r="J6689" t="s">
        <v>618</v>
      </c>
      <c r="L6689">
        <v>60</v>
      </c>
      <c r="M6689">
        <v>1</v>
      </c>
      <c r="N6689">
        <v>1</v>
      </c>
      <c r="O6689">
        <v>1025552701</v>
      </c>
      <c r="P6689">
        <v>2098</v>
      </c>
      <c r="Q6689" t="s">
        <v>270</v>
      </c>
      <c r="R6689" t="s">
        <v>271</v>
      </c>
      <c r="S6689">
        <f>MATCH(D6689,Отчет!$C$1:$C$65536,0)</f>
        <v>132</v>
      </c>
    </row>
    <row r="6690" spans="1:19" x14ac:dyDescent="0.2">
      <c r="A6690">
        <v>1033699801</v>
      </c>
      <c r="B6690">
        <v>7</v>
      </c>
      <c r="C6690" t="s">
        <v>345</v>
      </c>
      <c r="D6690">
        <v>498446213</v>
      </c>
      <c r="E6690" t="s">
        <v>236</v>
      </c>
      <c r="F6690" t="s">
        <v>493</v>
      </c>
      <c r="G6690" t="s">
        <v>298</v>
      </c>
      <c r="H6690">
        <v>6</v>
      </c>
      <c r="I6690" t="s">
        <v>268</v>
      </c>
      <c r="J6690" t="s">
        <v>618</v>
      </c>
      <c r="L6690">
        <v>42</v>
      </c>
      <c r="M6690">
        <v>1</v>
      </c>
      <c r="N6690">
        <v>1</v>
      </c>
      <c r="O6690">
        <v>1025552701</v>
      </c>
      <c r="P6690">
        <v>2098</v>
      </c>
      <c r="R6690" t="s">
        <v>271</v>
      </c>
      <c r="S6690">
        <f>MATCH(D6690,Отчет!$C$1:$C$65536,0)</f>
        <v>111</v>
      </c>
    </row>
    <row r="6691" spans="1:19" x14ac:dyDescent="0.2">
      <c r="A6691">
        <v>1033673400</v>
      </c>
      <c r="B6691">
        <v>9</v>
      </c>
      <c r="C6691" t="s">
        <v>311</v>
      </c>
      <c r="D6691">
        <v>498446117</v>
      </c>
      <c r="E6691" t="s">
        <v>62</v>
      </c>
      <c r="F6691" t="s">
        <v>402</v>
      </c>
      <c r="G6691" t="s">
        <v>298</v>
      </c>
      <c r="H6691">
        <v>6</v>
      </c>
      <c r="I6691" t="s">
        <v>268</v>
      </c>
      <c r="J6691" t="s">
        <v>618</v>
      </c>
      <c r="L6691">
        <v>54</v>
      </c>
      <c r="M6691">
        <v>1</v>
      </c>
      <c r="N6691">
        <v>1</v>
      </c>
      <c r="O6691">
        <v>1025552701</v>
      </c>
      <c r="P6691">
        <v>2098</v>
      </c>
      <c r="R6691" t="s">
        <v>271</v>
      </c>
      <c r="S6691">
        <f>MATCH(D6691,Отчет!$C$1:$C$65536,0)</f>
        <v>224</v>
      </c>
    </row>
    <row r="6692" spans="1:19" x14ac:dyDescent="0.2">
      <c r="A6692">
        <v>1033699403</v>
      </c>
      <c r="B6692">
        <v>8</v>
      </c>
      <c r="C6692" t="s">
        <v>345</v>
      </c>
      <c r="D6692">
        <v>498446149</v>
      </c>
      <c r="E6692" t="s">
        <v>237</v>
      </c>
      <c r="F6692" t="s">
        <v>495</v>
      </c>
      <c r="G6692" t="s">
        <v>298</v>
      </c>
      <c r="H6692">
        <v>6</v>
      </c>
      <c r="I6692" t="s">
        <v>268</v>
      </c>
      <c r="J6692" t="s">
        <v>618</v>
      </c>
      <c r="L6692">
        <v>48</v>
      </c>
      <c r="M6692">
        <v>1</v>
      </c>
      <c r="N6692">
        <v>1</v>
      </c>
      <c r="O6692">
        <v>1025552701</v>
      </c>
      <c r="P6692">
        <v>2098</v>
      </c>
      <c r="R6692" t="s">
        <v>271</v>
      </c>
      <c r="S6692">
        <f>MATCH(D6692,Отчет!$C$1:$C$65536,0)</f>
        <v>173</v>
      </c>
    </row>
    <row r="6693" spans="1:19" x14ac:dyDescent="0.2">
      <c r="A6693">
        <v>1033680026</v>
      </c>
      <c r="B6693">
        <v>7</v>
      </c>
      <c r="C6693" t="s">
        <v>341</v>
      </c>
      <c r="D6693">
        <v>498446045</v>
      </c>
      <c r="E6693" t="s">
        <v>69</v>
      </c>
      <c r="F6693" t="s">
        <v>490</v>
      </c>
      <c r="G6693" t="s">
        <v>298</v>
      </c>
      <c r="H6693">
        <v>6</v>
      </c>
      <c r="I6693" t="s">
        <v>268</v>
      </c>
      <c r="J6693" t="s">
        <v>618</v>
      </c>
      <c r="L6693">
        <v>42</v>
      </c>
      <c r="M6693">
        <v>1</v>
      </c>
      <c r="N6693">
        <v>1</v>
      </c>
      <c r="O6693">
        <v>1025552701</v>
      </c>
      <c r="P6693">
        <v>2098</v>
      </c>
      <c r="R6693" t="s">
        <v>271</v>
      </c>
      <c r="S6693">
        <f>MATCH(D6693,Отчет!$C$1:$C$65536,0)</f>
        <v>192</v>
      </c>
    </row>
    <row r="6694" spans="1:19" x14ac:dyDescent="0.2">
      <c r="A6694">
        <v>1033678335</v>
      </c>
      <c r="B6694">
        <v>9</v>
      </c>
      <c r="C6694" t="s">
        <v>338</v>
      </c>
      <c r="D6694">
        <v>498446077</v>
      </c>
      <c r="E6694" t="s">
        <v>108</v>
      </c>
      <c r="F6694" t="s">
        <v>497</v>
      </c>
      <c r="G6694" t="s">
        <v>298</v>
      </c>
      <c r="H6694">
        <v>6</v>
      </c>
      <c r="I6694" t="s">
        <v>268</v>
      </c>
      <c r="J6694" t="s">
        <v>618</v>
      </c>
      <c r="L6694">
        <v>54</v>
      </c>
      <c r="M6694">
        <v>1</v>
      </c>
      <c r="N6694">
        <v>1</v>
      </c>
      <c r="O6694">
        <v>1025552701</v>
      </c>
      <c r="P6694">
        <v>2098</v>
      </c>
      <c r="R6694" t="s">
        <v>271</v>
      </c>
      <c r="S6694">
        <f>MATCH(D6694,Отчет!$C$1:$C$65536,0)</f>
        <v>54</v>
      </c>
    </row>
    <row r="6695" spans="1:19" x14ac:dyDescent="0.2">
      <c r="A6695">
        <v>1033686337</v>
      </c>
      <c r="B6695">
        <v>8</v>
      </c>
      <c r="C6695" t="s">
        <v>343</v>
      </c>
      <c r="D6695">
        <v>498445969</v>
      </c>
      <c r="E6695" t="s">
        <v>186</v>
      </c>
      <c r="F6695" t="s">
        <v>492</v>
      </c>
      <c r="G6695" t="s">
        <v>298</v>
      </c>
      <c r="H6695">
        <v>6</v>
      </c>
      <c r="I6695" t="s">
        <v>268</v>
      </c>
      <c r="J6695" t="s">
        <v>618</v>
      </c>
      <c r="L6695">
        <v>48</v>
      </c>
      <c r="M6695">
        <v>1</v>
      </c>
      <c r="N6695">
        <v>1</v>
      </c>
      <c r="O6695">
        <v>1025552701</v>
      </c>
      <c r="P6695">
        <v>2098</v>
      </c>
      <c r="R6695" t="s">
        <v>271</v>
      </c>
      <c r="S6695">
        <f>MATCH(D6695,Отчет!$C$1:$C$65536,0)</f>
        <v>113</v>
      </c>
    </row>
    <row r="6696" spans="1:19" x14ac:dyDescent="0.2">
      <c r="A6696">
        <v>1033698874</v>
      </c>
      <c r="B6696">
        <v>8</v>
      </c>
      <c r="C6696" t="s">
        <v>345</v>
      </c>
      <c r="D6696">
        <v>498446013</v>
      </c>
      <c r="E6696" t="s">
        <v>241</v>
      </c>
      <c r="F6696" t="s">
        <v>489</v>
      </c>
      <c r="G6696" t="s">
        <v>298</v>
      </c>
      <c r="H6696">
        <v>6</v>
      </c>
      <c r="I6696" t="s">
        <v>268</v>
      </c>
      <c r="J6696" t="s">
        <v>618</v>
      </c>
      <c r="L6696">
        <v>48</v>
      </c>
      <c r="M6696">
        <v>1</v>
      </c>
      <c r="N6696">
        <v>1</v>
      </c>
      <c r="O6696">
        <v>1025552701</v>
      </c>
      <c r="P6696">
        <v>2098</v>
      </c>
      <c r="R6696" t="s">
        <v>271</v>
      </c>
      <c r="S6696">
        <f>MATCH(D6696,Отчет!$C$1:$C$65536,0)</f>
        <v>42</v>
      </c>
    </row>
    <row r="6697" spans="1:19" x14ac:dyDescent="0.2">
      <c r="A6697">
        <v>1033687104</v>
      </c>
      <c r="B6697">
        <v>9</v>
      </c>
      <c r="C6697" t="s">
        <v>343</v>
      </c>
      <c r="D6697">
        <v>498446542</v>
      </c>
      <c r="E6697" t="s">
        <v>47</v>
      </c>
      <c r="F6697" t="s">
        <v>498</v>
      </c>
      <c r="G6697" t="s">
        <v>298</v>
      </c>
      <c r="H6697">
        <v>6</v>
      </c>
      <c r="I6697" t="s">
        <v>268</v>
      </c>
      <c r="J6697" t="s">
        <v>618</v>
      </c>
      <c r="L6697">
        <v>54</v>
      </c>
      <c r="M6697">
        <v>1</v>
      </c>
      <c r="N6697">
        <v>1</v>
      </c>
      <c r="O6697">
        <v>1025552701</v>
      </c>
      <c r="P6697">
        <v>2098</v>
      </c>
      <c r="R6697" t="s">
        <v>271</v>
      </c>
      <c r="S6697">
        <f>MATCH(D6697,Отчет!$C$1:$C$65536,0)</f>
        <v>102</v>
      </c>
    </row>
    <row r="6698" spans="1:19" x14ac:dyDescent="0.2">
      <c r="A6698">
        <v>1033676765</v>
      </c>
      <c r="B6698">
        <v>7</v>
      </c>
      <c r="C6698" t="s">
        <v>338</v>
      </c>
      <c r="D6698">
        <v>498446572</v>
      </c>
      <c r="E6698" t="s">
        <v>119</v>
      </c>
      <c r="F6698" t="s">
        <v>376</v>
      </c>
      <c r="G6698" t="s">
        <v>298</v>
      </c>
      <c r="H6698">
        <v>6</v>
      </c>
      <c r="I6698" t="s">
        <v>268</v>
      </c>
      <c r="J6698" t="s">
        <v>618</v>
      </c>
      <c r="L6698">
        <v>42</v>
      </c>
      <c r="M6698">
        <v>1</v>
      </c>
      <c r="N6698">
        <v>1</v>
      </c>
      <c r="O6698">
        <v>1025552701</v>
      </c>
      <c r="P6698">
        <v>2098</v>
      </c>
      <c r="R6698" t="s">
        <v>271</v>
      </c>
      <c r="S6698">
        <f>MATCH(D6698,Отчет!$C$1:$C$65536,0)</f>
        <v>105</v>
      </c>
    </row>
    <row r="6699" spans="1:19" x14ac:dyDescent="0.2">
      <c r="A6699">
        <v>1033679118</v>
      </c>
      <c r="B6699">
        <v>9</v>
      </c>
      <c r="C6699" t="s">
        <v>341</v>
      </c>
      <c r="D6699">
        <v>498444935</v>
      </c>
      <c r="E6699" t="s">
        <v>146</v>
      </c>
      <c r="F6699" t="s">
        <v>417</v>
      </c>
      <c r="G6699" t="s">
        <v>298</v>
      </c>
      <c r="H6699">
        <v>6</v>
      </c>
      <c r="I6699" t="s">
        <v>268</v>
      </c>
      <c r="J6699" t="s">
        <v>618</v>
      </c>
      <c r="L6699">
        <v>54</v>
      </c>
      <c r="M6699">
        <v>1</v>
      </c>
      <c r="N6699">
        <v>1</v>
      </c>
      <c r="O6699">
        <v>1025552701</v>
      </c>
      <c r="P6699">
        <v>2098</v>
      </c>
      <c r="R6699" t="s">
        <v>271</v>
      </c>
      <c r="S6699">
        <f>MATCH(D6699,Отчет!$C$1:$C$65536,0)</f>
        <v>41</v>
      </c>
    </row>
    <row r="6700" spans="1:19" x14ac:dyDescent="0.2">
      <c r="A6700">
        <v>1033684338</v>
      </c>
      <c r="B6700">
        <v>7</v>
      </c>
      <c r="C6700" t="s">
        <v>357</v>
      </c>
      <c r="D6700">
        <v>498444767</v>
      </c>
      <c r="E6700" t="s">
        <v>158</v>
      </c>
      <c r="F6700" t="s">
        <v>418</v>
      </c>
      <c r="G6700" t="s">
        <v>298</v>
      </c>
      <c r="H6700">
        <v>6</v>
      </c>
      <c r="I6700" t="s">
        <v>268</v>
      </c>
      <c r="J6700" t="s">
        <v>618</v>
      </c>
      <c r="L6700">
        <v>42</v>
      </c>
      <c r="M6700">
        <v>1</v>
      </c>
      <c r="N6700">
        <v>1</v>
      </c>
      <c r="O6700">
        <v>1025552701</v>
      </c>
      <c r="P6700">
        <v>2098</v>
      </c>
      <c r="R6700" t="s">
        <v>271</v>
      </c>
      <c r="S6700">
        <f>MATCH(D6700,Отчет!$C$1:$C$65536,0)</f>
        <v>183</v>
      </c>
    </row>
    <row r="6701" spans="1:19" x14ac:dyDescent="0.2">
      <c r="A6701">
        <v>1033672173</v>
      </c>
      <c r="B6701">
        <v>9</v>
      </c>
      <c r="C6701" t="s">
        <v>311</v>
      </c>
      <c r="D6701">
        <v>498444831</v>
      </c>
      <c r="E6701" t="s">
        <v>107</v>
      </c>
      <c r="F6701" t="s">
        <v>419</v>
      </c>
      <c r="G6701" t="s">
        <v>298</v>
      </c>
      <c r="H6701">
        <v>6</v>
      </c>
      <c r="I6701" t="s">
        <v>268</v>
      </c>
      <c r="J6701" t="s">
        <v>618</v>
      </c>
      <c r="L6701">
        <v>54</v>
      </c>
      <c r="M6701">
        <v>1</v>
      </c>
      <c r="N6701">
        <v>1</v>
      </c>
      <c r="O6701">
        <v>1025552701</v>
      </c>
      <c r="P6701">
        <v>2098</v>
      </c>
      <c r="R6701" t="s">
        <v>271</v>
      </c>
      <c r="S6701">
        <f>MATCH(D6701,Отчет!$C$1:$C$65536,0)</f>
        <v>120</v>
      </c>
    </row>
    <row r="6702" spans="1:19" x14ac:dyDescent="0.2">
      <c r="A6702">
        <v>1033685809</v>
      </c>
      <c r="B6702">
        <v>9</v>
      </c>
      <c r="C6702" t="s">
        <v>343</v>
      </c>
      <c r="D6702">
        <v>498444703</v>
      </c>
      <c r="E6702" t="s">
        <v>189</v>
      </c>
      <c r="F6702" t="s">
        <v>420</v>
      </c>
      <c r="G6702" t="s">
        <v>298</v>
      </c>
      <c r="H6702">
        <v>6</v>
      </c>
      <c r="I6702" t="s">
        <v>268</v>
      </c>
      <c r="J6702" t="s">
        <v>618</v>
      </c>
      <c r="L6702">
        <v>54</v>
      </c>
      <c r="M6702">
        <v>1</v>
      </c>
      <c r="N6702">
        <v>1</v>
      </c>
      <c r="O6702">
        <v>1025552701</v>
      </c>
      <c r="P6702">
        <v>2098</v>
      </c>
      <c r="R6702" t="s">
        <v>271</v>
      </c>
      <c r="S6702">
        <f>MATCH(D6702,Отчет!$C$1:$C$65536,0)</f>
        <v>84</v>
      </c>
    </row>
    <row r="6703" spans="1:19" x14ac:dyDescent="0.2">
      <c r="A6703">
        <v>1033697951</v>
      </c>
      <c r="B6703">
        <v>10</v>
      </c>
      <c r="C6703" t="s">
        <v>345</v>
      </c>
      <c r="D6703">
        <v>498444735</v>
      </c>
      <c r="E6703" t="s">
        <v>248</v>
      </c>
      <c r="F6703" t="s">
        <v>421</v>
      </c>
      <c r="G6703" t="s">
        <v>298</v>
      </c>
      <c r="H6703">
        <v>6</v>
      </c>
      <c r="I6703" t="s">
        <v>268</v>
      </c>
      <c r="J6703" t="s">
        <v>618</v>
      </c>
      <c r="L6703">
        <v>60</v>
      </c>
      <c r="M6703">
        <v>1</v>
      </c>
      <c r="N6703">
        <v>1</v>
      </c>
      <c r="O6703">
        <v>1025552701</v>
      </c>
      <c r="P6703">
        <v>2098</v>
      </c>
      <c r="R6703" t="s">
        <v>271</v>
      </c>
      <c r="S6703">
        <f>MATCH(D6703,Отчет!$C$1:$C$65536,0)</f>
        <v>35</v>
      </c>
    </row>
    <row r="6704" spans="1:19" x14ac:dyDescent="0.2">
      <c r="A6704">
        <v>1033684733</v>
      </c>
      <c r="B6704">
        <v>8</v>
      </c>
      <c r="C6704" t="s">
        <v>357</v>
      </c>
      <c r="D6704">
        <v>498445339</v>
      </c>
      <c r="E6704" t="s">
        <v>156</v>
      </c>
      <c r="F6704" t="s">
        <v>391</v>
      </c>
      <c r="G6704" t="s">
        <v>298</v>
      </c>
      <c r="H6704">
        <v>6</v>
      </c>
      <c r="I6704" t="s">
        <v>268</v>
      </c>
      <c r="J6704" t="s">
        <v>618</v>
      </c>
      <c r="L6704">
        <v>48</v>
      </c>
      <c r="M6704">
        <v>1</v>
      </c>
      <c r="N6704">
        <v>1</v>
      </c>
      <c r="O6704">
        <v>1025552701</v>
      </c>
      <c r="P6704">
        <v>2098</v>
      </c>
      <c r="R6704" t="s">
        <v>271</v>
      </c>
      <c r="S6704">
        <f>MATCH(D6704,Отчет!$C$1:$C$65536,0)</f>
        <v>179</v>
      </c>
    </row>
    <row r="6705" spans="1:19" x14ac:dyDescent="0.2">
      <c r="A6705">
        <v>1033682670</v>
      </c>
      <c r="B6705">
        <v>10</v>
      </c>
      <c r="C6705" t="s">
        <v>357</v>
      </c>
      <c r="D6705">
        <v>498445211</v>
      </c>
      <c r="E6705" t="s">
        <v>167</v>
      </c>
      <c r="F6705" t="s">
        <v>387</v>
      </c>
      <c r="G6705" t="s">
        <v>298</v>
      </c>
      <c r="H6705">
        <v>6</v>
      </c>
      <c r="I6705" t="s">
        <v>268</v>
      </c>
      <c r="J6705" t="s">
        <v>618</v>
      </c>
      <c r="L6705">
        <v>60</v>
      </c>
      <c r="M6705">
        <v>1</v>
      </c>
      <c r="N6705">
        <v>1</v>
      </c>
      <c r="O6705">
        <v>1025552701</v>
      </c>
      <c r="P6705">
        <v>2098</v>
      </c>
      <c r="R6705" t="s">
        <v>271</v>
      </c>
      <c r="S6705">
        <f>MATCH(D6705,Отчет!$C$1:$C$65536,0)</f>
        <v>121</v>
      </c>
    </row>
    <row r="6706" spans="1:19" x14ac:dyDescent="0.2">
      <c r="A6706">
        <v>1033690359</v>
      </c>
      <c r="B6706">
        <v>8</v>
      </c>
      <c r="C6706" t="s">
        <v>265</v>
      </c>
      <c r="D6706">
        <v>498445243</v>
      </c>
      <c r="E6706" t="s">
        <v>206</v>
      </c>
      <c r="F6706" t="s">
        <v>384</v>
      </c>
      <c r="G6706" t="s">
        <v>298</v>
      </c>
      <c r="H6706">
        <v>6</v>
      </c>
      <c r="I6706" t="s">
        <v>268</v>
      </c>
      <c r="J6706" t="s">
        <v>618</v>
      </c>
      <c r="L6706">
        <v>48</v>
      </c>
      <c r="M6706">
        <v>1</v>
      </c>
      <c r="N6706">
        <v>1</v>
      </c>
      <c r="O6706">
        <v>1025552701</v>
      </c>
      <c r="P6706">
        <v>2098</v>
      </c>
      <c r="R6706" t="s">
        <v>271</v>
      </c>
      <c r="S6706">
        <f>MATCH(D6706,Отчет!$C$1:$C$65536,0)</f>
        <v>118</v>
      </c>
    </row>
    <row r="6707" spans="1:19" x14ac:dyDescent="0.2">
      <c r="A6707">
        <v>1033677173</v>
      </c>
      <c r="B6707">
        <v>9</v>
      </c>
      <c r="C6707" t="s">
        <v>338</v>
      </c>
      <c r="D6707">
        <v>498445107</v>
      </c>
      <c r="E6707" t="s">
        <v>115</v>
      </c>
      <c r="F6707" t="s">
        <v>423</v>
      </c>
      <c r="G6707" t="s">
        <v>298</v>
      </c>
      <c r="H6707">
        <v>6</v>
      </c>
      <c r="I6707" t="s">
        <v>268</v>
      </c>
      <c r="J6707" t="s">
        <v>618</v>
      </c>
      <c r="L6707">
        <v>54</v>
      </c>
      <c r="M6707">
        <v>1</v>
      </c>
      <c r="N6707">
        <v>1</v>
      </c>
      <c r="O6707">
        <v>1025552701</v>
      </c>
      <c r="P6707">
        <v>2098</v>
      </c>
      <c r="R6707" t="s">
        <v>271</v>
      </c>
      <c r="S6707">
        <f>MATCH(D6707,Отчет!$C$1:$C$65536,0)</f>
        <v>195</v>
      </c>
    </row>
    <row r="6708" spans="1:19" x14ac:dyDescent="0.2">
      <c r="A6708">
        <v>1033674176</v>
      </c>
      <c r="B6708">
        <v>10</v>
      </c>
      <c r="C6708" t="s">
        <v>311</v>
      </c>
      <c r="D6708">
        <v>498445139</v>
      </c>
      <c r="E6708" t="s">
        <v>99</v>
      </c>
      <c r="F6708" t="s">
        <v>386</v>
      </c>
      <c r="G6708" t="s">
        <v>298</v>
      </c>
      <c r="H6708">
        <v>6</v>
      </c>
      <c r="I6708" t="s">
        <v>268</v>
      </c>
      <c r="J6708" t="s">
        <v>618</v>
      </c>
      <c r="L6708">
        <v>60</v>
      </c>
      <c r="M6708">
        <v>1</v>
      </c>
      <c r="N6708">
        <v>1</v>
      </c>
      <c r="O6708">
        <v>1025552701</v>
      </c>
      <c r="P6708">
        <v>2098</v>
      </c>
      <c r="R6708" t="s">
        <v>271</v>
      </c>
      <c r="S6708">
        <f>MATCH(D6708,Отчет!$C$1:$C$65536,0)</f>
        <v>32</v>
      </c>
    </row>
    <row r="6709" spans="1:19" x14ac:dyDescent="0.2">
      <c r="A6709">
        <v>1033687723</v>
      </c>
      <c r="B6709">
        <v>10</v>
      </c>
      <c r="C6709" t="s">
        <v>343</v>
      </c>
      <c r="D6709">
        <v>498445031</v>
      </c>
      <c r="E6709" t="s">
        <v>179</v>
      </c>
      <c r="F6709" t="s">
        <v>382</v>
      </c>
      <c r="G6709" t="s">
        <v>298</v>
      </c>
      <c r="H6709">
        <v>6</v>
      </c>
      <c r="I6709" t="s">
        <v>268</v>
      </c>
      <c r="J6709" t="s">
        <v>618</v>
      </c>
      <c r="L6709">
        <v>60</v>
      </c>
      <c r="M6709">
        <v>1</v>
      </c>
      <c r="N6709">
        <v>1</v>
      </c>
      <c r="O6709">
        <v>1025552701</v>
      </c>
      <c r="P6709">
        <v>2098</v>
      </c>
      <c r="R6709" t="s">
        <v>271</v>
      </c>
      <c r="S6709">
        <f>MATCH(D6709,Отчет!$C$1:$C$65536,0)</f>
        <v>143</v>
      </c>
    </row>
    <row r="6710" spans="1:19" x14ac:dyDescent="0.2">
      <c r="A6710">
        <v>1033697379</v>
      </c>
      <c r="B6710">
        <v>8</v>
      </c>
      <c r="C6710" t="s">
        <v>345</v>
      </c>
      <c r="D6710">
        <v>498445075</v>
      </c>
      <c r="E6710" t="s">
        <v>250</v>
      </c>
      <c r="F6710" t="s">
        <v>422</v>
      </c>
      <c r="G6710" t="s">
        <v>298</v>
      </c>
      <c r="H6710">
        <v>6</v>
      </c>
      <c r="I6710" t="s">
        <v>268</v>
      </c>
      <c r="J6710" t="s">
        <v>618</v>
      </c>
      <c r="L6710">
        <v>48</v>
      </c>
      <c r="M6710">
        <v>1</v>
      </c>
      <c r="N6710">
        <v>1</v>
      </c>
      <c r="O6710">
        <v>1025552701</v>
      </c>
      <c r="P6710">
        <v>2098</v>
      </c>
      <c r="R6710" t="s">
        <v>271</v>
      </c>
      <c r="S6710">
        <f>MATCH(D6710,Отчет!$C$1:$C$65536,0)</f>
        <v>88</v>
      </c>
    </row>
    <row r="6711" spans="1:19" x14ac:dyDescent="0.2">
      <c r="A6711">
        <v>1033691101</v>
      </c>
      <c r="B6711">
        <v>8</v>
      </c>
      <c r="C6711" t="s">
        <v>265</v>
      </c>
      <c r="D6711">
        <v>498445617</v>
      </c>
      <c r="E6711" t="s">
        <v>82</v>
      </c>
      <c r="F6711" t="s">
        <v>388</v>
      </c>
      <c r="G6711" t="s">
        <v>298</v>
      </c>
      <c r="H6711">
        <v>6</v>
      </c>
      <c r="I6711" t="s">
        <v>268</v>
      </c>
      <c r="J6711" t="s">
        <v>618</v>
      </c>
      <c r="L6711">
        <v>48</v>
      </c>
      <c r="M6711">
        <v>1</v>
      </c>
      <c r="N6711">
        <v>1</v>
      </c>
      <c r="O6711">
        <v>1025552701</v>
      </c>
      <c r="P6711">
        <v>2098</v>
      </c>
      <c r="R6711" t="s">
        <v>271</v>
      </c>
      <c r="S6711">
        <f>MATCH(D6711,Отчет!$C$1:$C$65536,0)</f>
        <v>115</v>
      </c>
    </row>
    <row r="6712" spans="1:19" x14ac:dyDescent="0.2">
      <c r="A6712">
        <v>1033676107</v>
      </c>
      <c r="B6712">
        <v>9</v>
      </c>
      <c r="C6712" t="s">
        <v>338</v>
      </c>
      <c r="D6712">
        <v>498445645</v>
      </c>
      <c r="E6712" t="s">
        <v>123</v>
      </c>
      <c r="F6712" t="s">
        <v>395</v>
      </c>
      <c r="G6712" t="s">
        <v>298</v>
      </c>
      <c r="H6712">
        <v>6</v>
      </c>
      <c r="I6712" t="s">
        <v>268</v>
      </c>
      <c r="J6712" t="s">
        <v>618</v>
      </c>
      <c r="L6712">
        <v>54</v>
      </c>
      <c r="M6712">
        <v>1</v>
      </c>
      <c r="N6712">
        <v>1</v>
      </c>
      <c r="O6712">
        <v>1025552701</v>
      </c>
      <c r="P6712">
        <v>2098</v>
      </c>
      <c r="R6712" t="s">
        <v>271</v>
      </c>
      <c r="S6712">
        <f>MATCH(D6712,Отчет!$C$1:$C$65536,0)</f>
        <v>62</v>
      </c>
    </row>
    <row r="6713" spans="1:19" x14ac:dyDescent="0.2">
      <c r="A6713">
        <v>1033679583</v>
      </c>
      <c r="B6713">
        <v>10</v>
      </c>
      <c r="C6713" t="s">
        <v>341</v>
      </c>
      <c r="D6713">
        <v>498445549</v>
      </c>
      <c r="E6713" t="s">
        <v>143</v>
      </c>
      <c r="F6713" t="s">
        <v>390</v>
      </c>
      <c r="G6713" t="s">
        <v>298</v>
      </c>
      <c r="H6713">
        <v>6</v>
      </c>
      <c r="I6713" t="s">
        <v>268</v>
      </c>
      <c r="J6713" t="s">
        <v>618</v>
      </c>
      <c r="L6713">
        <v>60</v>
      </c>
      <c r="M6713">
        <v>1</v>
      </c>
      <c r="N6713">
        <v>1</v>
      </c>
      <c r="O6713">
        <v>1025552701</v>
      </c>
      <c r="P6713">
        <v>2098</v>
      </c>
      <c r="R6713" t="s">
        <v>271</v>
      </c>
      <c r="S6713">
        <f>MATCH(D6713,Отчет!$C$1:$C$65536,0)</f>
        <v>53</v>
      </c>
    </row>
    <row r="6714" spans="1:19" x14ac:dyDescent="0.2">
      <c r="A6714">
        <v>1033675541</v>
      </c>
      <c r="B6714">
        <v>10</v>
      </c>
      <c r="C6714" t="s">
        <v>338</v>
      </c>
      <c r="D6714">
        <v>498445593</v>
      </c>
      <c r="E6714" t="s">
        <v>127</v>
      </c>
      <c r="F6714" t="s">
        <v>397</v>
      </c>
      <c r="G6714" t="s">
        <v>298</v>
      </c>
      <c r="H6714">
        <v>6</v>
      </c>
      <c r="I6714" t="s">
        <v>268</v>
      </c>
      <c r="J6714" t="s">
        <v>618</v>
      </c>
      <c r="L6714">
        <v>60</v>
      </c>
      <c r="M6714">
        <v>1</v>
      </c>
      <c r="N6714">
        <v>1</v>
      </c>
      <c r="O6714">
        <v>1025552701</v>
      </c>
      <c r="P6714">
        <v>2098</v>
      </c>
      <c r="R6714" t="s">
        <v>271</v>
      </c>
      <c r="S6714">
        <f>MATCH(D6714,Отчет!$C$1:$C$65536,0)</f>
        <v>39</v>
      </c>
    </row>
    <row r="6715" spans="1:19" x14ac:dyDescent="0.2">
      <c r="A6715">
        <v>1033691032</v>
      </c>
      <c r="B6715">
        <v>9</v>
      </c>
      <c r="C6715" t="s">
        <v>265</v>
      </c>
      <c r="D6715">
        <v>498445453</v>
      </c>
      <c r="E6715" t="s">
        <v>196</v>
      </c>
      <c r="F6715" t="s">
        <v>392</v>
      </c>
      <c r="G6715" t="s">
        <v>298</v>
      </c>
      <c r="H6715">
        <v>6</v>
      </c>
      <c r="I6715" t="s">
        <v>268</v>
      </c>
      <c r="J6715" t="s">
        <v>618</v>
      </c>
      <c r="L6715">
        <v>54</v>
      </c>
      <c r="M6715">
        <v>1</v>
      </c>
      <c r="N6715">
        <v>1</v>
      </c>
      <c r="O6715">
        <v>1025552701</v>
      </c>
      <c r="P6715">
        <v>2098</v>
      </c>
      <c r="R6715" t="s">
        <v>271</v>
      </c>
      <c r="S6715">
        <f>MATCH(D6715,Отчет!$C$1:$C$65536,0)</f>
        <v>55</v>
      </c>
    </row>
    <row r="6716" spans="1:19" x14ac:dyDescent="0.2">
      <c r="A6716">
        <v>1033698533</v>
      </c>
      <c r="B6716">
        <v>7</v>
      </c>
      <c r="C6716" t="s">
        <v>345</v>
      </c>
      <c r="D6716">
        <v>498443863</v>
      </c>
      <c r="E6716" t="s">
        <v>243</v>
      </c>
      <c r="F6716" t="s">
        <v>346</v>
      </c>
      <c r="G6716" t="s">
        <v>298</v>
      </c>
      <c r="H6716">
        <v>6</v>
      </c>
      <c r="I6716" t="s">
        <v>268</v>
      </c>
      <c r="J6716" t="s">
        <v>618</v>
      </c>
      <c r="L6716">
        <v>42</v>
      </c>
      <c r="M6716">
        <v>1</v>
      </c>
      <c r="N6716">
        <v>1</v>
      </c>
      <c r="O6716">
        <v>1025552701</v>
      </c>
      <c r="P6716">
        <v>2098</v>
      </c>
      <c r="R6716" t="s">
        <v>271</v>
      </c>
      <c r="S6716">
        <f>MATCH(D6716,Отчет!$C$1:$C$65536,0)</f>
        <v>191</v>
      </c>
    </row>
    <row r="6717" spans="1:19" x14ac:dyDescent="0.2">
      <c r="A6717">
        <v>1033685189</v>
      </c>
      <c r="B6717">
        <v>9</v>
      </c>
      <c r="C6717" t="s">
        <v>343</v>
      </c>
      <c r="D6717">
        <v>498443775</v>
      </c>
      <c r="E6717" t="s">
        <v>192</v>
      </c>
      <c r="F6717" t="s">
        <v>436</v>
      </c>
      <c r="G6717" t="s">
        <v>298</v>
      </c>
      <c r="H6717">
        <v>6</v>
      </c>
      <c r="I6717" t="s">
        <v>268</v>
      </c>
      <c r="J6717" t="s">
        <v>618</v>
      </c>
      <c r="L6717">
        <v>54</v>
      </c>
      <c r="M6717">
        <v>1</v>
      </c>
      <c r="N6717">
        <v>1</v>
      </c>
      <c r="O6717">
        <v>1025552701</v>
      </c>
      <c r="P6717">
        <v>2098</v>
      </c>
      <c r="R6717" t="s">
        <v>271</v>
      </c>
      <c r="S6717">
        <f>MATCH(D6717,Отчет!$C$1:$C$65536,0)</f>
        <v>36</v>
      </c>
    </row>
    <row r="6718" spans="1:19" x14ac:dyDescent="0.2">
      <c r="A6718">
        <v>1033698372</v>
      </c>
      <c r="B6718">
        <v>8</v>
      </c>
      <c r="C6718" t="s">
        <v>345</v>
      </c>
      <c r="D6718">
        <v>498444319</v>
      </c>
      <c r="E6718" t="s">
        <v>246</v>
      </c>
      <c r="F6718" t="s">
        <v>406</v>
      </c>
      <c r="G6718" t="s">
        <v>298</v>
      </c>
      <c r="H6718">
        <v>6</v>
      </c>
      <c r="I6718" t="s">
        <v>268</v>
      </c>
      <c r="J6718" t="s">
        <v>618</v>
      </c>
      <c r="L6718">
        <v>48</v>
      </c>
      <c r="M6718">
        <v>1</v>
      </c>
      <c r="N6718">
        <v>1</v>
      </c>
      <c r="O6718">
        <v>1025552701</v>
      </c>
      <c r="P6718">
        <v>2098</v>
      </c>
      <c r="R6718" t="s">
        <v>271</v>
      </c>
      <c r="S6718">
        <f>MATCH(D6718,Отчет!$C$1:$C$65536,0)</f>
        <v>131</v>
      </c>
    </row>
    <row r="6719" spans="1:19" x14ac:dyDescent="0.2">
      <c r="A6719">
        <v>1033676430</v>
      </c>
      <c r="B6719">
        <v>8</v>
      </c>
      <c r="C6719" t="s">
        <v>338</v>
      </c>
      <c r="D6719">
        <v>498444351</v>
      </c>
      <c r="E6719" t="s">
        <v>120</v>
      </c>
      <c r="F6719" t="s">
        <v>411</v>
      </c>
      <c r="G6719" t="s">
        <v>298</v>
      </c>
      <c r="H6719">
        <v>6</v>
      </c>
      <c r="I6719" t="s">
        <v>268</v>
      </c>
      <c r="J6719" t="s">
        <v>618</v>
      </c>
      <c r="L6719">
        <v>48</v>
      </c>
      <c r="M6719">
        <v>1</v>
      </c>
      <c r="N6719">
        <v>1</v>
      </c>
      <c r="O6719">
        <v>1025552701</v>
      </c>
      <c r="P6719">
        <v>2098</v>
      </c>
      <c r="R6719" t="s">
        <v>271</v>
      </c>
      <c r="S6719">
        <f>MATCH(D6719,Отчет!$C$1:$C$65536,0)</f>
        <v>93</v>
      </c>
    </row>
    <row r="6720" spans="1:19" x14ac:dyDescent="0.2">
      <c r="A6720">
        <v>1033697002</v>
      </c>
      <c r="B6720">
        <v>7</v>
      </c>
      <c r="C6720" t="s">
        <v>345</v>
      </c>
      <c r="D6720">
        <v>498444231</v>
      </c>
      <c r="E6720" t="s">
        <v>251</v>
      </c>
      <c r="F6720" t="s">
        <v>408</v>
      </c>
      <c r="G6720" t="s">
        <v>298</v>
      </c>
      <c r="H6720">
        <v>6</v>
      </c>
      <c r="I6720" t="s">
        <v>268</v>
      </c>
      <c r="J6720" t="s">
        <v>618</v>
      </c>
      <c r="L6720">
        <v>42</v>
      </c>
      <c r="M6720">
        <v>1</v>
      </c>
      <c r="N6720">
        <v>1</v>
      </c>
      <c r="O6720">
        <v>1025552701</v>
      </c>
      <c r="P6720">
        <v>2098</v>
      </c>
      <c r="R6720" t="s">
        <v>271</v>
      </c>
      <c r="S6720">
        <f>MATCH(D6720,Отчет!$C$1:$C$65536,0)</f>
        <v>170</v>
      </c>
    </row>
    <row r="6721" spans="1:19" x14ac:dyDescent="0.2">
      <c r="A6721">
        <v>1033690662</v>
      </c>
      <c r="B6721">
        <v>8</v>
      </c>
      <c r="C6721" t="s">
        <v>265</v>
      </c>
      <c r="D6721">
        <v>498444287</v>
      </c>
      <c r="E6721" t="s">
        <v>202</v>
      </c>
      <c r="F6721" t="s">
        <v>405</v>
      </c>
      <c r="G6721" t="s">
        <v>298</v>
      </c>
      <c r="H6721">
        <v>6</v>
      </c>
      <c r="I6721" t="s">
        <v>268</v>
      </c>
      <c r="J6721" t="s">
        <v>618</v>
      </c>
      <c r="L6721">
        <v>48</v>
      </c>
      <c r="M6721">
        <v>1</v>
      </c>
      <c r="N6721">
        <v>1</v>
      </c>
      <c r="O6721">
        <v>1025552701</v>
      </c>
      <c r="P6721">
        <v>2098</v>
      </c>
      <c r="R6721" t="s">
        <v>271</v>
      </c>
      <c r="S6721">
        <f>MATCH(D6721,Отчет!$C$1:$C$65536,0)</f>
        <v>37</v>
      </c>
    </row>
    <row r="6722" spans="1:19" x14ac:dyDescent="0.2">
      <c r="A6722">
        <v>1033698999</v>
      </c>
      <c r="B6722">
        <v>8</v>
      </c>
      <c r="C6722" t="s">
        <v>345</v>
      </c>
      <c r="D6722">
        <v>498444167</v>
      </c>
      <c r="E6722" t="s">
        <v>240</v>
      </c>
      <c r="F6722" t="s">
        <v>350</v>
      </c>
      <c r="G6722" t="s">
        <v>298</v>
      </c>
      <c r="H6722">
        <v>6</v>
      </c>
      <c r="I6722" t="s">
        <v>268</v>
      </c>
      <c r="J6722" t="s">
        <v>618</v>
      </c>
      <c r="L6722">
        <v>48</v>
      </c>
      <c r="M6722">
        <v>1</v>
      </c>
      <c r="N6722">
        <v>1</v>
      </c>
      <c r="O6722">
        <v>1025552701</v>
      </c>
      <c r="P6722">
        <v>2098</v>
      </c>
      <c r="R6722" t="s">
        <v>271</v>
      </c>
      <c r="S6722">
        <f>MATCH(D6722,Отчет!$C$1:$C$65536,0)</f>
        <v>61</v>
      </c>
    </row>
    <row r="6723" spans="1:19" x14ac:dyDescent="0.2">
      <c r="A6723">
        <v>1033673965</v>
      </c>
      <c r="B6723">
        <v>7</v>
      </c>
      <c r="C6723" t="s">
        <v>311</v>
      </c>
      <c r="D6723">
        <v>498444199</v>
      </c>
      <c r="E6723" t="s">
        <v>37</v>
      </c>
      <c r="F6723" t="s">
        <v>407</v>
      </c>
      <c r="G6723" t="s">
        <v>298</v>
      </c>
      <c r="H6723">
        <v>6</v>
      </c>
      <c r="I6723" t="s">
        <v>268</v>
      </c>
      <c r="J6723" t="s">
        <v>618</v>
      </c>
      <c r="L6723">
        <v>42</v>
      </c>
      <c r="M6723">
        <v>1</v>
      </c>
      <c r="N6723">
        <v>0</v>
      </c>
      <c r="O6723">
        <v>1025552701</v>
      </c>
      <c r="P6723">
        <v>2098</v>
      </c>
      <c r="R6723" t="s">
        <v>271</v>
      </c>
      <c r="S6723">
        <f>MATCH(D6723,Отчет!$C$1:$C$65536,0)</f>
        <v>237</v>
      </c>
    </row>
    <row r="6724" spans="1:19" x14ac:dyDescent="0.2">
      <c r="A6724">
        <v>1033699143</v>
      </c>
      <c r="B6724">
        <v>9</v>
      </c>
      <c r="C6724" t="s">
        <v>345</v>
      </c>
      <c r="D6724">
        <v>498444071</v>
      </c>
      <c r="E6724" t="s">
        <v>239</v>
      </c>
      <c r="F6724" t="s">
        <v>352</v>
      </c>
      <c r="G6724" t="s">
        <v>298</v>
      </c>
      <c r="H6724">
        <v>6</v>
      </c>
      <c r="I6724" t="s">
        <v>268</v>
      </c>
      <c r="J6724" t="s">
        <v>618</v>
      </c>
      <c r="L6724">
        <v>54</v>
      </c>
      <c r="M6724">
        <v>1</v>
      </c>
      <c r="N6724">
        <v>1</v>
      </c>
      <c r="O6724">
        <v>1025552701</v>
      </c>
      <c r="P6724">
        <v>2098</v>
      </c>
      <c r="R6724" t="s">
        <v>271</v>
      </c>
      <c r="S6724">
        <f>MATCH(D6724,Отчет!$C$1:$C$65536,0)</f>
        <v>38</v>
      </c>
    </row>
    <row r="6725" spans="1:19" x14ac:dyDescent="0.2">
      <c r="A6725">
        <v>1033696847</v>
      </c>
      <c r="B6725">
        <v>7</v>
      </c>
      <c r="C6725" t="s">
        <v>345</v>
      </c>
      <c r="D6725">
        <v>498444103</v>
      </c>
      <c r="E6725" t="s">
        <v>90</v>
      </c>
      <c r="F6725" t="s">
        <v>349</v>
      </c>
      <c r="G6725" t="s">
        <v>298</v>
      </c>
      <c r="H6725">
        <v>6</v>
      </c>
      <c r="I6725" t="s">
        <v>268</v>
      </c>
      <c r="J6725" t="s">
        <v>618</v>
      </c>
      <c r="L6725">
        <v>42</v>
      </c>
      <c r="M6725">
        <v>1</v>
      </c>
      <c r="N6725">
        <v>1</v>
      </c>
      <c r="O6725">
        <v>1025552701</v>
      </c>
      <c r="P6725">
        <v>2098</v>
      </c>
      <c r="R6725" t="s">
        <v>271</v>
      </c>
      <c r="S6725">
        <f>MATCH(D6725,Отчет!$C$1:$C$65536,0)</f>
        <v>218</v>
      </c>
    </row>
    <row r="6726" spans="1:19" x14ac:dyDescent="0.2">
      <c r="A6726">
        <v>1033698648</v>
      </c>
      <c r="B6726">
        <v>7</v>
      </c>
      <c r="C6726" t="s">
        <v>345</v>
      </c>
      <c r="D6726">
        <v>498444603</v>
      </c>
      <c r="E6726" t="s">
        <v>242</v>
      </c>
      <c r="F6726" t="s">
        <v>412</v>
      </c>
      <c r="G6726" t="s">
        <v>298</v>
      </c>
      <c r="H6726">
        <v>6</v>
      </c>
      <c r="I6726" t="s">
        <v>268</v>
      </c>
      <c r="J6726" t="s">
        <v>618</v>
      </c>
      <c r="L6726">
        <v>42</v>
      </c>
      <c r="M6726">
        <v>1</v>
      </c>
      <c r="N6726">
        <v>1</v>
      </c>
      <c r="O6726">
        <v>1025552701</v>
      </c>
      <c r="P6726">
        <v>2098</v>
      </c>
      <c r="R6726" t="s">
        <v>271</v>
      </c>
      <c r="S6726">
        <f>MATCH(D6726,Отчет!$C$1:$C$65536,0)</f>
        <v>187</v>
      </c>
    </row>
    <row r="6727" spans="1:19" x14ac:dyDescent="0.2">
      <c r="A6727">
        <v>1033681514</v>
      </c>
      <c r="B6727">
        <v>10</v>
      </c>
      <c r="C6727" t="s">
        <v>341</v>
      </c>
      <c r="D6727">
        <v>498444679</v>
      </c>
      <c r="E6727" t="s">
        <v>132</v>
      </c>
      <c r="F6727" t="s">
        <v>413</v>
      </c>
      <c r="G6727" t="s">
        <v>298</v>
      </c>
      <c r="H6727">
        <v>6</v>
      </c>
      <c r="I6727" t="s">
        <v>268</v>
      </c>
      <c r="J6727" t="s">
        <v>618</v>
      </c>
      <c r="L6727">
        <v>60</v>
      </c>
      <c r="M6727">
        <v>1</v>
      </c>
      <c r="N6727">
        <v>1</v>
      </c>
      <c r="O6727">
        <v>1025552701</v>
      </c>
      <c r="P6727">
        <v>2098</v>
      </c>
      <c r="R6727" t="s">
        <v>271</v>
      </c>
      <c r="S6727">
        <f>MATCH(D6727,Отчет!$C$1:$C$65536,0)</f>
        <v>95</v>
      </c>
    </row>
    <row r="6728" spans="1:19" x14ac:dyDescent="0.2">
      <c r="A6728">
        <v>1033680744</v>
      </c>
      <c r="B6728">
        <v>8</v>
      </c>
      <c r="C6728" t="s">
        <v>308</v>
      </c>
      <c r="D6728">
        <v>498444539</v>
      </c>
      <c r="E6728" t="s">
        <v>84</v>
      </c>
      <c r="F6728" t="s">
        <v>414</v>
      </c>
      <c r="G6728" t="s">
        <v>298</v>
      </c>
      <c r="H6728">
        <v>6</v>
      </c>
      <c r="I6728" t="s">
        <v>268</v>
      </c>
      <c r="J6728" t="s">
        <v>618</v>
      </c>
      <c r="L6728">
        <v>48</v>
      </c>
      <c r="M6728">
        <v>1</v>
      </c>
      <c r="N6728">
        <v>1</v>
      </c>
      <c r="O6728">
        <v>1025552701</v>
      </c>
      <c r="P6728">
        <v>2098</v>
      </c>
      <c r="R6728" t="s">
        <v>271</v>
      </c>
      <c r="S6728">
        <f>MATCH(D6728,Отчет!$C$1:$C$65536,0)</f>
        <v>108</v>
      </c>
    </row>
    <row r="6729" spans="1:19" x14ac:dyDescent="0.2">
      <c r="A6729">
        <v>1033691500</v>
      </c>
      <c r="B6729">
        <v>8</v>
      </c>
      <c r="C6729" t="s">
        <v>265</v>
      </c>
      <c r="D6729">
        <v>498444571</v>
      </c>
      <c r="E6729" t="s">
        <v>193</v>
      </c>
      <c r="F6729" t="s">
        <v>415</v>
      </c>
      <c r="G6729" t="s">
        <v>298</v>
      </c>
      <c r="H6729">
        <v>6</v>
      </c>
      <c r="I6729" t="s">
        <v>268</v>
      </c>
      <c r="J6729" t="s">
        <v>618</v>
      </c>
      <c r="L6729">
        <v>48</v>
      </c>
      <c r="M6729">
        <v>1</v>
      </c>
      <c r="N6729">
        <v>1</v>
      </c>
      <c r="O6729">
        <v>1025552701</v>
      </c>
      <c r="P6729">
        <v>2098</v>
      </c>
      <c r="R6729" t="s">
        <v>271</v>
      </c>
      <c r="S6729">
        <f>MATCH(D6729,Отчет!$C$1:$C$65536,0)</f>
        <v>112</v>
      </c>
    </row>
    <row r="6730" spans="1:19" x14ac:dyDescent="0.2">
      <c r="A6730">
        <v>1033677602</v>
      </c>
      <c r="B6730">
        <v>10</v>
      </c>
      <c r="C6730" t="s">
        <v>338</v>
      </c>
      <c r="D6730">
        <v>498444467</v>
      </c>
      <c r="E6730" t="s">
        <v>112</v>
      </c>
      <c r="F6730" t="s">
        <v>416</v>
      </c>
      <c r="G6730" t="s">
        <v>298</v>
      </c>
      <c r="H6730">
        <v>6</v>
      </c>
      <c r="I6730" t="s">
        <v>268</v>
      </c>
      <c r="J6730" t="s">
        <v>618</v>
      </c>
      <c r="L6730">
        <v>60</v>
      </c>
      <c r="M6730">
        <v>1</v>
      </c>
      <c r="N6730">
        <v>1</v>
      </c>
      <c r="O6730">
        <v>1025552701</v>
      </c>
      <c r="P6730">
        <v>2098</v>
      </c>
      <c r="R6730" t="s">
        <v>271</v>
      </c>
      <c r="S6730">
        <f>MATCH(D6730,Отчет!$C$1:$C$65536,0)</f>
        <v>33</v>
      </c>
    </row>
    <row r="6731" spans="1:19" x14ac:dyDescent="0.2">
      <c r="A6731">
        <v>1033699248</v>
      </c>
      <c r="B6731">
        <v>10</v>
      </c>
      <c r="C6731" t="s">
        <v>345</v>
      </c>
      <c r="D6731">
        <v>498444507</v>
      </c>
      <c r="E6731" t="s">
        <v>238</v>
      </c>
      <c r="F6731" t="s">
        <v>409</v>
      </c>
      <c r="G6731" t="s">
        <v>298</v>
      </c>
      <c r="H6731">
        <v>6</v>
      </c>
      <c r="I6731" t="s">
        <v>268</v>
      </c>
      <c r="J6731" t="s">
        <v>618</v>
      </c>
      <c r="L6731">
        <v>60</v>
      </c>
      <c r="M6731">
        <v>1</v>
      </c>
      <c r="N6731">
        <v>1</v>
      </c>
      <c r="O6731">
        <v>1025552701</v>
      </c>
      <c r="P6731">
        <v>2098</v>
      </c>
      <c r="R6731" t="s">
        <v>271</v>
      </c>
      <c r="S6731">
        <f>MATCH(D6731,Отчет!$C$1:$C$65536,0)</f>
        <v>49</v>
      </c>
    </row>
    <row r="6732" spans="1:19" x14ac:dyDescent="0.2">
      <c r="A6732">
        <v>1033687317</v>
      </c>
      <c r="B6732">
        <v>8</v>
      </c>
      <c r="C6732" t="s">
        <v>343</v>
      </c>
      <c r="D6732">
        <v>498444395</v>
      </c>
      <c r="E6732" t="s">
        <v>77</v>
      </c>
      <c r="F6732" t="s">
        <v>404</v>
      </c>
      <c r="G6732" t="s">
        <v>298</v>
      </c>
      <c r="H6732">
        <v>6</v>
      </c>
      <c r="I6732" t="s">
        <v>268</v>
      </c>
      <c r="J6732" t="s">
        <v>618</v>
      </c>
      <c r="L6732">
        <v>48</v>
      </c>
      <c r="M6732">
        <v>1</v>
      </c>
      <c r="N6732">
        <v>1</v>
      </c>
      <c r="O6732">
        <v>1025552701</v>
      </c>
      <c r="P6732">
        <v>2098</v>
      </c>
      <c r="R6732" t="s">
        <v>271</v>
      </c>
      <c r="S6732">
        <f>MATCH(D6732,Отчет!$C$1:$C$65536,0)</f>
        <v>177</v>
      </c>
    </row>
    <row r="6733" spans="1:19" x14ac:dyDescent="0.2">
      <c r="A6733">
        <v>1033677827</v>
      </c>
      <c r="B6733">
        <v>9</v>
      </c>
      <c r="C6733" t="s">
        <v>338</v>
      </c>
      <c r="D6733">
        <v>498444435</v>
      </c>
      <c r="E6733" t="s">
        <v>110</v>
      </c>
      <c r="F6733" t="s">
        <v>410</v>
      </c>
      <c r="G6733" t="s">
        <v>298</v>
      </c>
      <c r="H6733">
        <v>6</v>
      </c>
      <c r="I6733" t="s">
        <v>268</v>
      </c>
      <c r="J6733" t="s">
        <v>618</v>
      </c>
      <c r="L6733">
        <v>54</v>
      </c>
      <c r="M6733">
        <v>1</v>
      </c>
      <c r="N6733">
        <v>1</v>
      </c>
      <c r="O6733">
        <v>1025552701</v>
      </c>
      <c r="P6733">
        <v>2098</v>
      </c>
      <c r="R6733" t="s">
        <v>271</v>
      </c>
      <c r="S6733">
        <f>MATCH(D6733,Отчет!$C$1:$C$65536,0)</f>
        <v>162</v>
      </c>
    </row>
    <row r="6734" spans="1:19" x14ac:dyDescent="0.2">
      <c r="A6734">
        <v>1033678623</v>
      </c>
      <c r="B6734">
        <v>10</v>
      </c>
      <c r="C6734" t="s">
        <v>341</v>
      </c>
      <c r="D6734">
        <v>498445003</v>
      </c>
      <c r="E6734" t="s">
        <v>151</v>
      </c>
      <c r="F6734" t="s">
        <v>424</v>
      </c>
      <c r="G6734" t="s">
        <v>298</v>
      </c>
      <c r="H6734">
        <v>6</v>
      </c>
      <c r="I6734" t="s">
        <v>268</v>
      </c>
      <c r="J6734" t="s">
        <v>618</v>
      </c>
      <c r="L6734">
        <v>60</v>
      </c>
      <c r="M6734">
        <v>1</v>
      </c>
      <c r="N6734">
        <v>1</v>
      </c>
      <c r="O6734">
        <v>1025552701</v>
      </c>
      <c r="P6734">
        <v>2098</v>
      </c>
      <c r="Q6734" t="s">
        <v>270</v>
      </c>
      <c r="R6734" t="s">
        <v>271</v>
      </c>
      <c r="S6734">
        <f>MATCH(D6734,Отчет!$C$1:$C$65536,0)</f>
        <v>29</v>
      </c>
    </row>
    <row r="6735" spans="1:19" x14ac:dyDescent="0.2">
      <c r="A6735">
        <v>1033676048</v>
      </c>
      <c r="B6735">
        <v>8</v>
      </c>
      <c r="C6735" t="s">
        <v>338</v>
      </c>
      <c r="D6735">
        <v>498444871</v>
      </c>
      <c r="E6735" t="s">
        <v>124</v>
      </c>
      <c r="F6735" t="s">
        <v>383</v>
      </c>
      <c r="G6735" t="s">
        <v>298</v>
      </c>
      <c r="H6735">
        <v>6</v>
      </c>
      <c r="I6735" t="s">
        <v>268</v>
      </c>
      <c r="J6735" t="s">
        <v>618</v>
      </c>
      <c r="L6735">
        <v>48</v>
      </c>
      <c r="M6735">
        <v>1</v>
      </c>
      <c r="N6735">
        <v>1</v>
      </c>
      <c r="O6735">
        <v>1025552701</v>
      </c>
      <c r="P6735">
        <v>2098</v>
      </c>
      <c r="R6735" t="s">
        <v>271</v>
      </c>
      <c r="S6735">
        <f>MATCH(D6735,Отчет!$C$1:$C$65536,0)</f>
        <v>167</v>
      </c>
    </row>
    <row r="6736" spans="1:19" x14ac:dyDescent="0.2">
      <c r="A6736">
        <v>1033690054</v>
      </c>
      <c r="B6736">
        <v>9</v>
      </c>
      <c r="C6736" t="s">
        <v>357</v>
      </c>
      <c r="D6736">
        <v>498443402</v>
      </c>
      <c r="E6736" t="s">
        <v>71</v>
      </c>
      <c r="F6736" t="s">
        <v>433</v>
      </c>
      <c r="G6736" t="s">
        <v>298</v>
      </c>
      <c r="H6736">
        <v>6</v>
      </c>
      <c r="I6736" t="s">
        <v>268</v>
      </c>
      <c r="J6736" t="s">
        <v>618</v>
      </c>
      <c r="L6736">
        <v>54</v>
      </c>
      <c r="M6736">
        <v>1</v>
      </c>
      <c r="N6736">
        <v>1</v>
      </c>
      <c r="O6736">
        <v>1025552701</v>
      </c>
      <c r="P6736">
        <v>2098</v>
      </c>
      <c r="R6736" t="s">
        <v>271</v>
      </c>
      <c r="S6736">
        <f>MATCH(D6736,Отчет!$C$1:$C$65536,0)</f>
        <v>63</v>
      </c>
    </row>
    <row r="6737" spans="1:19" x14ac:dyDescent="0.2">
      <c r="A6737">
        <v>1033685917</v>
      </c>
      <c r="B6737">
        <v>10</v>
      </c>
      <c r="C6737" t="s">
        <v>343</v>
      </c>
      <c r="D6737">
        <v>498443442</v>
      </c>
      <c r="E6737" t="s">
        <v>79</v>
      </c>
      <c r="F6737" t="s">
        <v>372</v>
      </c>
      <c r="G6737" t="s">
        <v>298</v>
      </c>
      <c r="H6737">
        <v>6</v>
      </c>
      <c r="I6737" t="s">
        <v>268</v>
      </c>
      <c r="J6737" t="s">
        <v>618</v>
      </c>
      <c r="L6737">
        <v>60</v>
      </c>
      <c r="M6737">
        <v>1</v>
      </c>
      <c r="N6737">
        <v>1</v>
      </c>
      <c r="O6737">
        <v>1025552701</v>
      </c>
      <c r="P6737">
        <v>2098</v>
      </c>
      <c r="R6737" t="s">
        <v>271</v>
      </c>
      <c r="S6737">
        <f>MATCH(D6737,Отчет!$C$1:$C$65536,0)</f>
        <v>81</v>
      </c>
    </row>
    <row r="6738" spans="1:19" x14ac:dyDescent="0.2">
      <c r="A6738">
        <v>1033673235</v>
      </c>
      <c r="B6738">
        <v>8</v>
      </c>
      <c r="C6738" t="s">
        <v>311</v>
      </c>
      <c r="D6738">
        <v>498443326</v>
      </c>
      <c r="E6738" t="s">
        <v>104</v>
      </c>
      <c r="F6738" t="s">
        <v>425</v>
      </c>
      <c r="G6738" t="s">
        <v>298</v>
      </c>
      <c r="H6738">
        <v>6</v>
      </c>
      <c r="I6738" t="s">
        <v>268</v>
      </c>
      <c r="J6738" t="s">
        <v>618</v>
      </c>
      <c r="L6738">
        <v>48</v>
      </c>
      <c r="M6738">
        <v>1</v>
      </c>
      <c r="N6738">
        <v>1</v>
      </c>
      <c r="O6738">
        <v>1025552701</v>
      </c>
      <c r="P6738">
        <v>2098</v>
      </c>
      <c r="R6738" t="s">
        <v>271</v>
      </c>
      <c r="S6738">
        <f>MATCH(D6738,Отчет!$C$1:$C$65536,0)</f>
        <v>205</v>
      </c>
    </row>
    <row r="6739" spans="1:19" x14ac:dyDescent="0.2">
      <c r="A6739">
        <v>1033698738</v>
      </c>
      <c r="B6739">
        <v>7</v>
      </c>
      <c r="C6739" t="s">
        <v>345</v>
      </c>
      <c r="D6739">
        <v>498443358</v>
      </c>
      <c r="E6739" t="s">
        <v>88</v>
      </c>
      <c r="F6739" t="s">
        <v>426</v>
      </c>
      <c r="G6739" t="s">
        <v>298</v>
      </c>
      <c r="H6739">
        <v>6</v>
      </c>
      <c r="I6739" t="s">
        <v>268</v>
      </c>
      <c r="J6739" t="s">
        <v>618</v>
      </c>
      <c r="L6739">
        <v>42</v>
      </c>
      <c r="M6739">
        <v>1</v>
      </c>
      <c r="N6739">
        <v>1</v>
      </c>
      <c r="O6739">
        <v>1025552701</v>
      </c>
      <c r="P6739">
        <v>2098</v>
      </c>
      <c r="R6739" t="s">
        <v>271</v>
      </c>
      <c r="S6739">
        <f>MATCH(D6739,Отчет!$C$1:$C$65536,0)</f>
        <v>186</v>
      </c>
    </row>
    <row r="6740" spans="1:19" x14ac:dyDescent="0.2">
      <c r="A6740">
        <v>1033679040</v>
      </c>
      <c r="B6740">
        <v>8</v>
      </c>
      <c r="C6740" t="s">
        <v>341</v>
      </c>
      <c r="D6740">
        <v>498443262</v>
      </c>
      <c r="E6740" t="s">
        <v>147</v>
      </c>
      <c r="F6740" t="s">
        <v>427</v>
      </c>
      <c r="G6740" t="s">
        <v>298</v>
      </c>
      <c r="H6740">
        <v>6</v>
      </c>
      <c r="I6740" t="s">
        <v>268</v>
      </c>
      <c r="J6740" t="s">
        <v>618</v>
      </c>
      <c r="L6740">
        <v>48</v>
      </c>
      <c r="M6740">
        <v>1</v>
      </c>
      <c r="N6740">
        <v>1</v>
      </c>
      <c r="O6740">
        <v>1025552701</v>
      </c>
      <c r="P6740">
        <v>2098</v>
      </c>
      <c r="R6740" t="s">
        <v>271</v>
      </c>
      <c r="S6740">
        <f>MATCH(D6740,Отчет!$C$1:$C$65536,0)</f>
        <v>83</v>
      </c>
    </row>
    <row r="6741" spans="1:19" x14ac:dyDescent="0.2">
      <c r="A6741">
        <v>1033677386</v>
      </c>
      <c r="B6741">
        <v>8</v>
      </c>
      <c r="C6741" t="s">
        <v>338</v>
      </c>
      <c r="D6741">
        <v>498443294</v>
      </c>
      <c r="E6741" t="s">
        <v>114</v>
      </c>
      <c r="F6741" t="s">
        <v>428</v>
      </c>
      <c r="G6741" t="s">
        <v>298</v>
      </c>
      <c r="H6741">
        <v>6</v>
      </c>
      <c r="I6741" t="s">
        <v>268</v>
      </c>
      <c r="J6741" t="s">
        <v>618</v>
      </c>
      <c r="L6741">
        <v>48</v>
      </c>
      <c r="M6741">
        <v>1</v>
      </c>
      <c r="N6741">
        <v>1</v>
      </c>
      <c r="O6741">
        <v>1025552701</v>
      </c>
      <c r="P6741">
        <v>2098</v>
      </c>
      <c r="R6741" t="s">
        <v>271</v>
      </c>
      <c r="S6741">
        <f>MATCH(D6741,Отчет!$C$1:$C$65536,0)</f>
        <v>158</v>
      </c>
    </row>
    <row r="6742" spans="1:19" x14ac:dyDescent="0.2">
      <c r="A6742">
        <v>1033689963</v>
      </c>
      <c r="B6742">
        <v>9</v>
      </c>
      <c r="C6742" t="s">
        <v>265</v>
      </c>
      <c r="D6742">
        <v>498443186</v>
      </c>
      <c r="E6742" t="s">
        <v>208</v>
      </c>
      <c r="F6742" t="s">
        <v>369</v>
      </c>
      <c r="G6742" t="s">
        <v>298</v>
      </c>
      <c r="H6742">
        <v>6</v>
      </c>
      <c r="I6742" t="s">
        <v>268</v>
      </c>
      <c r="J6742" t="s">
        <v>618</v>
      </c>
      <c r="L6742">
        <v>54</v>
      </c>
      <c r="M6742">
        <v>1</v>
      </c>
      <c r="N6742">
        <v>1</v>
      </c>
      <c r="O6742">
        <v>1025552701</v>
      </c>
      <c r="P6742">
        <v>2098</v>
      </c>
      <c r="R6742" t="s">
        <v>271</v>
      </c>
      <c r="S6742">
        <f>MATCH(D6742,Отчет!$C$1:$C$65536,0)</f>
        <v>60</v>
      </c>
    </row>
    <row r="6743" spans="1:19" x14ac:dyDescent="0.2">
      <c r="A6743">
        <v>1033690517</v>
      </c>
      <c r="B6743">
        <v>10</v>
      </c>
      <c r="C6743" t="s">
        <v>265</v>
      </c>
      <c r="D6743">
        <v>498443807</v>
      </c>
      <c r="E6743" t="s">
        <v>204</v>
      </c>
      <c r="F6743" t="s">
        <v>348</v>
      </c>
      <c r="G6743" t="s">
        <v>298</v>
      </c>
      <c r="H6743">
        <v>6</v>
      </c>
      <c r="I6743" t="s">
        <v>268</v>
      </c>
      <c r="J6743" t="s">
        <v>618</v>
      </c>
      <c r="L6743">
        <v>60</v>
      </c>
      <c r="M6743">
        <v>1</v>
      </c>
      <c r="N6743">
        <v>1</v>
      </c>
      <c r="O6743">
        <v>1025552701</v>
      </c>
      <c r="P6743">
        <v>2098</v>
      </c>
      <c r="R6743" t="s">
        <v>271</v>
      </c>
      <c r="S6743">
        <f>MATCH(D6743,Отчет!$C$1:$C$65536,0)</f>
        <v>31</v>
      </c>
    </row>
    <row r="6744" spans="1:19" x14ac:dyDescent="0.2">
      <c r="A6744">
        <v>1033679496</v>
      </c>
      <c r="B6744">
        <v>10</v>
      </c>
      <c r="C6744" t="s">
        <v>341</v>
      </c>
      <c r="D6744">
        <v>498443679</v>
      </c>
      <c r="E6744" t="s">
        <v>144</v>
      </c>
      <c r="F6744" t="s">
        <v>342</v>
      </c>
      <c r="G6744" t="s">
        <v>298</v>
      </c>
      <c r="H6744">
        <v>6</v>
      </c>
      <c r="I6744" t="s">
        <v>268</v>
      </c>
      <c r="J6744" t="s">
        <v>618</v>
      </c>
      <c r="L6744">
        <v>60</v>
      </c>
      <c r="M6744">
        <v>1</v>
      </c>
      <c r="N6744">
        <v>1</v>
      </c>
      <c r="O6744">
        <v>1025552701</v>
      </c>
      <c r="P6744">
        <v>2098</v>
      </c>
      <c r="R6744" t="s">
        <v>271</v>
      </c>
      <c r="S6744">
        <f>MATCH(D6744,Отчет!$C$1:$C$65536,0)</f>
        <v>12</v>
      </c>
    </row>
    <row r="6745" spans="1:19" x14ac:dyDescent="0.2">
      <c r="A6745">
        <v>1033688451</v>
      </c>
      <c r="B6745">
        <v>10</v>
      </c>
      <c r="C6745" t="s">
        <v>343</v>
      </c>
      <c r="D6745">
        <v>498443743</v>
      </c>
      <c r="E6745" t="s">
        <v>176</v>
      </c>
      <c r="F6745" t="s">
        <v>435</v>
      </c>
      <c r="G6745" t="s">
        <v>298</v>
      </c>
      <c r="H6745">
        <v>6</v>
      </c>
      <c r="I6745" t="s">
        <v>268</v>
      </c>
      <c r="J6745" t="s">
        <v>618</v>
      </c>
      <c r="L6745">
        <v>60</v>
      </c>
      <c r="M6745">
        <v>1</v>
      </c>
      <c r="N6745">
        <v>1</v>
      </c>
      <c r="O6745">
        <v>1025552701</v>
      </c>
      <c r="P6745">
        <v>2098</v>
      </c>
      <c r="R6745" t="s">
        <v>271</v>
      </c>
      <c r="S6745">
        <f>MATCH(D6745,Отчет!$C$1:$C$65536,0)</f>
        <v>20</v>
      </c>
    </row>
    <row r="6746" spans="1:19" x14ac:dyDescent="0.2">
      <c r="A6746">
        <v>1033692525</v>
      </c>
      <c r="B6746">
        <v>7</v>
      </c>
      <c r="C6746" t="s">
        <v>308</v>
      </c>
      <c r="D6746">
        <v>498443575</v>
      </c>
      <c r="E6746" t="s">
        <v>87</v>
      </c>
      <c r="F6746" t="s">
        <v>430</v>
      </c>
      <c r="G6746" t="s">
        <v>298</v>
      </c>
      <c r="H6746">
        <v>6</v>
      </c>
      <c r="I6746" t="s">
        <v>268</v>
      </c>
      <c r="J6746" t="s">
        <v>618</v>
      </c>
      <c r="L6746">
        <v>42</v>
      </c>
      <c r="M6746">
        <v>1</v>
      </c>
      <c r="N6746">
        <v>1</v>
      </c>
      <c r="O6746">
        <v>1025552701</v>
      </c>
      <c r="P6746">
        <v>2098</v>
      </c>
      <c r="R6746" t="s">
        <v>271</v>
      </c>
      <c r="S6746">
        <f>MATCH(D6746,Отчет!$C$1:$C$65536,0)</f>
        <v>129</v>
      </c>
    </row>
    <row r="6747" spans="1:19" x14ac:dyDescent="0.2">
      <c r="A6747">
        <v>1033677687</v>
      </c>
      <c r="B6747">
        <v>9</v>
      </c>
      <c r="C6747" t="s">
        <v>338</v>
      </c>
      <c r="D6747">
        <v>498443639</v>
      </c>
      <c r="E6747" t="s">
        <v>111</v>
      </c>
      <c r="F6747" t="s">
        <v>339</v>
      </c>
      <c r="G6747" t="s">
        <v>298</v>
      </c>
      <c r="H6747">
        <v>6</v>
      </c>
      <c r="I6747" t="s">
        <v>268</v>
      </c>
      <c r="J6747" t="s">
        <v>618</v>
      </c>
      <c r="L6747">
        <v>54</v>
      </c>
      <c r="M6747">
        <v>1</v>
      </c>
      <c r="N6747">
        <v>1</v>
      </c>
      <c r="O6747">
        <v>1025552701</v>
      </c>
      <c r="P6747">
        <v>2098</v>
      </c>
      <c r="R6747" t="s">
        <v>271</v>
      </c>
      <c r="S6747">
        <f>MATCH(D6747,Отчет!$C$1:$C$65536,0)</f>
        <v>34</v>
      </c>
    </row>
    <row r="6748" spans="1:19" x14ac:dyDescent="0.2">
      <c r="A6748">
        <v>1033690856</v>
      </c>
      <c r="B6748">
        <v>7</v>
      </c>
      <c r="C6748" t="s">
        <v>265</v>
      </c>
      <c r="D6748">
        <v>498443547</v>
      </c>
      <c r="E6748" t="s">
        <v>198</v>
      </c>
      <c r="F6748" t="s">
        <v>429</v>
      </c>
      <c r="G6748" t="s">
        <v>298</v>
      </c>
      <c r="H6748">
        <v>6</v>
      </c>
      <c r="I6748" t="s">
        <v>268</v>
      </c>
      <c r="J6748" t="s">
        <v>618</v>
      </c>
      <c r="L6748">
        <v>42</v>
      </c>
      <c r="M6748">
        <v>1</v>
      </c>
      <c r="N6748">
        <v>1</v>
      </c>
      <c r="O6748">
        <v>1025552701</v>
      </c>
      <c r="P6748">
        <v>2098</v>
      </c>
      <c r="R6748" t="s">
        <v>271</v>
      </c>
      <c r="S6748">
        <f>MATCH(D6748,Отчет!$C$1:$C$65536,0)</f>
        <v>185</v>
      </c>
    </row>
    <row r="6749" spans="1:19" x14ac:dyDescent="0.2">
      <c r="A6749">
        <v>1033685031</v>
      </c>
      <c r="B6749">
        <v>10</v>
      </c>
      <c r="C6749" t="s">
        <v>357</v>
      </c>
      <c r="D6749">
        <v>498443482</v>
      </c>
      <c r="E6749" t="s">
        <v>70</v>
      </c>
      <c r="F6749" t="s">
        <v>431</v>
      </c>
      <c r="G6749" t="s">
        <v>298</v>
      </c>
      <c r="H6749">
        <v>6</v>
      </c>
      <c r="I6749" t="s">
        <v>268</v>
      </c>
      <c r="J6749" t="s">
        <v>618</v>
      </c>
      <c r="L6749">
        <v>60</v>
      </c>
      <c r="M6749">
        <v>1</v>
      </c>
      <c r="N6749">
        <v>1</v>
      </c>
      <c r="O6749">
        <v>1025552701</v>
      </c>
      <c r="P6749">
        <v>2098</v>
      </c>
      <c r="R6749" t="s">
        <v>271</v>
      </c>
      <c r="S6749">
        <f>MATCH(D6749,Отчет!$C$1:$C$65536,0)</f>
        <v>114</v>
      </c>
    </row>
    <row r="6750" spans="1:19" x14ac:dyDescent="0.2">
      <c r="A6750">
        <v>1033686944</v>
      </c>
      <c r="B6750">
        <v>10</v>
      </c>
      <c r="C6750" t="s">
        <v>343</v>
      </c>
      <c r="D6750">
        <v>498443995</v>
      </c>
      <c r="E6750" t="s">
        <v>183</v>
      </c>
      <c r="F6750" t="s">
        <v>344</v>
      </c>
      <c r="G6750" t="s">
        <v>298</v>
      </c>
      <c r="H6750">
        <v>6</v>
      </c>
      <c r="I6750" t="s">
        <v>268</v>
      </c>
      <c r="J6750" t="s">
        <v>618</v>
      </c>
      <c r="L6750">
        <v>60</v>
      </c>
      <c r="M6750">
        <v>1</v>
      </c>
      <c r="N6750">
        <v>1</v>
      </c>
      <c r="O6750">
        <v>1025552701</v>
      </c>
      <c r="P6750">
        <v>2098</v>
      </c>
      <c r="R6750" t="s">
        <v>271</v>
      </c>
      <c r="S6750">
        <f>MATCH(D6750,Отчет!$C$1:$C$65536,0)</f>
        <v>44</v>
      </c>
    </row>
    <row r="6751" spans="1:19" x14ac:dyDescent="0.2">
      <c r="A6751">
        <v>1033688876</v>
      </c>
      <c r="B6751">
        <v>6</v>
      </c>
      <c r="C6751" t="s">
        <v>265</v>
      </c>
      <c r="D6751">
        <v>498444039</v>
      </c>
      <c r="E6751" t="s">
        <v>83</v>
      </c>
      <c r="F6751" t="s">
        <v>351</v>
      </c>
      <c r="G6751" t="s">
        <v>298</v>
      </c>
      <c r="H6751">
        <v>6</v>
      </c>
      <c r="I6751" t="s">
        <v>268</v>
      </c>
      <c r="J6751" t="s">
        <v>618</v>
      </c>
      <c r="L6751">
        <v>36</v>
      </c>
      <c r="M6751">
        <v>1</v>
      </c>
      <c r="N6751">
        <v>1</v>
      </c>
      <c r="O6751">
        <v>1025552701</v>
      </c>
      <c r="P6751">
        <v>2098</v>
      </c>
      <c r="R6751" t="s">
        <v>271</v>
      </c>
      <c r="S6751">
        <f>MATCH(D6751,Отчет!$C$1:$C$65536,0)</f>
        <v>202</v>
      </c>
    </row>
    <row r="6752" spans="1:19" x14ac:dyDescent="0.2">
      <c r="A6752">
        <v>1033689835</v>
      </c>
      <c r="B6752">
        <v>9</v>
      </c>
      <c r="C6752" t="s">
        <v>265</v>
      </c>
      <c r="D6752">
        <v>498443895</v>
      </c>
      <c r="E6752" t="s">
        <v>209</v>
      </c>
      <c r="F6752" t="s">
        <v>347</v>
      </c>
      <c r="G6752" t="s">
        <v>298</v>
      </c>
      <c r="H6752">
        <v>6</v>
      </c>
      <c r="I6752" t="s">
        <v>268</v>
      </c>
      <c r="J6752" t="s">
        <v>618</v>
      </c>
      <c r="L6752">
        <v>54</v>
      </c>
      <c r="M6752">
        <v>1</v>
      </c>
      <c r="N6752">
        <v>1</v>
      </c>
      <c r="O6752">
        <v>1025552701</v>
      </c>
      <c r="P6752">
        <v>2098</v>
      </c>
      <c r="R6752" t="s">
        <v>271</v>
      </c>
      <c r="S6752">
        <f>MATCH(D6752,Отчет!$C$1:$C$65536,0)</f>
        <v>26</v>
      </c>
    </row>
    <row r="6753" spans="1:19" x14ac:dyDescent="0.2">
      <c r="A6753">
        <v>1033675686</v>
      </c>
      <c r="B6753">
        <v>9</v>
      </c>
      <c r="C6753" t="s">
        <v>338</v>
      </c>
      <c r="D6753">
        <v>498443927</v>
      </c>
      <c r="E6753" t="s">
        <v>126</v>
      </c>
      <c r="F6753" t="s">
        <v>403</v>
      </c>
      <c r="G6753" t="s">
        <v>298</v>
      </c>
      <c r="H6753">
        <v>6</v>
      </c>
      <c r="I6753" t="s">
        <v>268</v>
      </c>
      <c r="J6753" t="s">
        <v>618</v>
      </c>
      <c r="L6753">
        <v>54</v>
      </c>
      <c r="M6753">
        <v>1</v>
      </c>
      <c r="N6753">
        <v>1</v>
      </c>
      <c r="O6753">
        <v>1025552701</v>
      </c>
      <c r="P6753">
        <v>2098</v>
      </c>
      <c r="R6753" t="s">
        <v>271</v>
      </c>
      <c r="S6753">
        <f>MATCH(D6753,Отчет!$C$1:$C$65536,0)</f>
        <v>159</v>
      </c>
    </row>
    <row r="6754" spans="1:19" x14ac:dyDescent="0.2">
      <c r="A6754">
        <v>1033680385</v>
      </c>
      <c r="B6754">
        <v>6</v>
      </c>
      <c r="C6754" t="s">
        <v>341</v>
      </c>
      <c r="D6754">
        <v>498443831</v>
      </c>
      <c r="E6754" t="s">
        <v>68</v>
      </c>
      <c r="F6754" t="s">
        <v>434</v>
      </c>
      <c r="G6754" t="s">
        <v>298</v>
      </c>
      <c r="H6754">
        <v>6</v>
      </c>
      <c r="I6754" t="s">
        <v>268</v>
      </c>
      <c r="J6754" t="s">
        <v>618</v>
      </c>
      <c r="L6754">
        <v>36</v>
      </c>
      <c r="M6754">
        <v>1</v>
      </c>
      <c r="N6754">
        <v>1</v>
      </c>
      <c r="O6754">
        <v>1025552701</v>
      </c>
      <c r="P6754">
        <v>2098</v>
      </c>
      <c r="R6754" t="s">
        <v>271</v>
      </c>
      <c r="S6754">
        <f>MATCH(D6754,Отчет!$C$1:$C$65536,0)</f>
        <v>228</v>
      </c>
    </row>
    <row r="6755" spans="1:19" x14ac:dyDescent="0.2">
      <c r="A6755">
        <v>1033676842</v>
      </c>
      <c r="B6755">
        <v>8</v>
      </c>
      <c r="C6755" t="s">
        <v>338</v>
      </c>
      <c r="D6755">
        <v>498442502</v>
      </c>
      <c r="E6755" t="s">
        <v>118</v>
      </c>
      <c r="F6755" t="s">
        <v>353</v>
      </c>
      <c r="G6755" t="s">
        <v>298</v>
      </c>
      <c r="H6755">
        <v>6</v>
      </c>
      <c r="I6755" t="s">
        <v>268</v>
      </c>
      <c r="J6755" t="s">
        <v>618</v>
      </c>
      <c r="L6755">
        <v>48</v>
      </c>
      <c r="M6755">
        <v>1</v>
      </c>
      <c r="N6755">
        <v>1</v>
      </c>
      <c r="O6755">
        <v>1025552701</v>
      </c>
      <c r="P6755">
        <v>2098</v>
      </c>
      <c r="R6755" t="s">
        <v>271</v>
      </c>
      <c r="S6755">
        <f>MATCH(D6755,Отчет!$C$1:$C$65536,0)</f>
        <v>126</v>
      </c>
    </row>
    <row r="6756" spans="1:19" x14ac:dyDescent="0.2">
      <c r="A6756">
        <v>1033677991</v>
      </c>
      <c r="B6756">
        <v>7</v>
      </c>
      <c r="C6756" t="s">
        <v>338</v>
      </c>
      <c r="D6756">
        <v>498442527</v>
      </c>
      <c r="E6756" t="s">
        <v>41</v>
      </c>
      <c r="F6756" t="s">
        <v>356</v>
      </c>
      <c r="G6756" t="s">
        <v>298</v>
      </c>
      <c r="H6756">
        <v>6</v>
      </c>
      <c r="I6756" t="s">
        <v>268</v>
      </c>
      <c r="J6756" t="s">
        <v>618</v>
      </c>
      <c r="L6756">
        <v>42</v>
      </c>
      <c r="M6756">
        <v>1</v>
      </c>
      <c r="N6756">
        <v>0</v>
      </c>
      <c r="O6756">
        <v>1025552701</v>
      </c>
      <c r="P6756">
        <v>2098</v>
      </c>
      <c r="R6756" t="s">
        <v>271</v>
      </c>
      <c r="S6756">
        <f>MATCH(D6756,Отчет!$C$1:$C$65536,0)</f>
        <v>178</v>
      </c>
    </row>
    <row r="6757" spans="1:19" x14ac:dyDescent="0.2">
      <c r="A6757">
        <v>1033699879</v>
      </c>
      <c r="B6757">
        <v>7</v>
      </c>
      <c r="C6757" t="s">
        <v>345</v>
      </c>
      <c r="D6757">
        <v>498442890</v>
      </c>
      <c r="E6757" t="s">
        <v>235</v>
      </c>
      <c r="F6757" t="s">
        <v>361</v>
      </c>
      <c r="G6757" t="s">
        <v>298</v>
      </c>
      <c r="H6757">
        <v>6</v>
      </c>
      <c r="I6757" t="s">
        <v>268</v>
      </c>
      <c r="J6757" t="s">
        <v>618</v>
      </c>
      <c r="L6757">
        <v>42</v>
      </c>
      <c r="M6757">
        <v>1</v>
      </c>
      <c r="N6757">
        <v>1</v>
      </c>
      <c r="O6757">
        <v>1025552701</v>
      </c>
      <c r="P6757">
        <v>2098</v>
      </c>
      <c r="R6757" t="s">
        <v>271</v>
      </c>
      <c r="S6757">
        <f>MATCH(D6757,Отчет!$C$1:$C$65536,0)</f>
        <v>85</v>
      </c>
    </row>
    <row r="6758" spans="1:19" x14ac:dyDescent="0.2">
      <c r="A6758">
        <v>1033690726</v>
      </c>
      <c r="B6758">
        <v>8</v>
      </c>
      <c r="C6758" t="s">
        <v>265</v>
      </c>
      <c r="D6758">
        <v>498442922</v>
      </c>
      <c r="E6758" t="s">
        <v>201</v>
      </c>
      <c r="F6758" t="s">
        <v>368</v>
      </c>
      <c r="G6758" t="s">
        <v>298</v>
      </c>
      <c r="H6758">
        <v>6</v>
      </c>
      <c r="I6758" t="s">
        <v>268</v>
      </c>
      <c r="J6758" t="s">
        <v>618</v>
      </c>
      <c r="L6758">
        <v>48</v>
      </c>
      <c r="M6758">
        <v>1</v>
      </c>
      <c r="N6758">
        <v>1</v>
      </c>
      <c r="O6758">
        <v>1025552701</v>
      </c>
      <c r="P6758">
        <v>2098</v>
      </c>
      <c r="R6758" t="s">
        <v>271</v>
      </c>
      <c r="S6758">
        <f>MATCH(D6758,Отчет!$C$1:$C$65536,0)</f>
        <v>64</v>
      </c>
    </row>
    <row r="6759" spans="1:19" x14ac:dyDescent="0.2">
      <c r="A6759">
        <v>1033674716</v>
      </c>
      <c r="B6759">
        <v>9</v>
      </c>
      <c r="C6759" t="s">
        <v>311</v>
      </c>
      <c r="D6759">
        <v>498442826</v>
      </c>
      <c r="E6759" t="s">
        <v>93</v>
      </c>
      <c r="F6759" t="s">
        <v>363</v>
      </c>
      <c r="G6759" t="s">
        <v>298</v>
      </c>
      <c r="H6759">
        <v>6</v>
      </c>
      <c r="I6759" t="s">
        <v>268</v>
      </c>
      <c r="J6759" t="s">
        <v>618</v>
      </c>
      <c r="L6759">
        <v>54</v>
      </c>
      <c r="M6759">
        <v>1</v>
      </c>
      <c r="N6759">
        <v>1</v>
      </c>
      <c r="O6759">
        <v>1025552701</v>
      </c>
      <c r="P6759">
        <v>2098</v>
      </c>
      <c r="R6759" t="s">
        <v>271</v>
      </c>
      <c r="S6759">
        <f>MATCH(D6759,Отчет!$C$1:$C$65536,0)</f>
        <v>188</v>
      </c>
    </row>
    <row r="6760" spans="1:19" x14ac:dyDescent="0.2">
      <c r="A6760">
        <v>1033678548</v>
      </c>
      <c r="B6760">
        <v>10</v>
      </c>
      <c r="C6760" t="s">
        <v>341</v>
      </c>
      <c r="D6760">
        <v>498442858</v>
      </c>
      <c r="E6760" t="s">
        <v>152</v>
      </c>
      <c r="F6760" t="s">
        <v>360</v>
      </c>
      <c r="G6760" t="s">
        <v>298</v>
      </c>
      <c r="H6760">
        <v>6</v>
      </c>
      <c r="I6760" t="s">
        <v>268</v>
      </c>
      <c r="J6760" t="s">
        <v>618</v>
      </c>
      <c r="L6760">
        <v>60</v>
      </c>
      <c r="M6760">
        <v>1</v>
      </c>
      <c r="N6760">
        <v>1</v>
      </c>
      <c r="O6760">
        <v>1025552701</v>
      </c>
      <c r="P6760">
        <v>2098</v>
      </c>
      <c r="R6760" t="s">
        <v>271</v>
      </c>
      <c r="S6760">
        <f>MATCH(D6760,Отчет!$C$1:$C$65536,0)</f>
        <v>82</v>
      </c>
    </row>
    <row r="6761" spans="1:19" x14ac:dyDescent="0.2">
      <c r="A6761">
        <v>1033675406</v>
      </c>
      <c r="B6761">
        <v>8</v>
      </c>
      <c r="C6761" t="s">
        <v>338</v>
      </c>
      <c r="D6761">
        <v>498442770</v>
      </c>
      <c r="E6761" t="s">
        <v>128</v>
      </c>
      <c r="F6761" t="s">
        <v>355</v>
      </c>
      <c r="G6761" t="s">
        <v>298</v>
      </c>
      <c r="H6761">
        <v>6</v>
      </c>
      <c r="I6761" t="s">
        <v>268</v>
      </c>
      <c r="J6761" t="s">
        <v>618</v>
      </c>
      <c r="L6761">
        <v>48</v>
      </c>
      <c r="M6761">
        <v>1</v>
      </c>
      <c r="N6761">
        <v>1</v>
      </c>
      <c r="O6761">
        <v>1025552701</v>
      </c>
      <c r="P6761">
        <v>2098</v>
      </c>
      <c r="R6761" t="s">
        <v>271</v>
      </c>
      <c r="S6761">
        <f>MATCH(D6761,Отчет!$C$1:$C$65536,0)</f>
        <v>140</v>
      </c>
    </row>
    <row r="6762" spans="1:19" x14ac:dyDescent="0.2">
      <c r="A6762">
        <v>1033694103</v>
      </c>
      <c r="B6762">
        <v>5</v>
      </c>
      <c r="C6762" t="s">
        <v>345</v>
      </c>
      <c r="D6762">
        <v>498442802</v>
      </c>
      <c r="E6762" t="s">
        <v>245</v>
      </c>
      <c r="F6762" t="s">
        <v>362</v>
      </c>
      <c r="G6762" t="s">
        <v>298</v>
      </c>
      <c r="H6762">
        <v>6</v>
      </c>
      <c r="I6762" t="s">
        <v>268</v>
      </c>
      <c r="J6762" t="s">
        <v>618</v>
      </c>
      <c r="L6762">
        <v>30</v>
      </c>
      <c r="M6762">
        <v>1</v>
      </c>
      <c r="N6762">
        <v>1</v>
      </c>
      <c r="O6762">
        <v>1025552701</v>
      </c>
      <c r="P6762">
        <v>2098</v>
      </c>
      <c r="R6762" t="s">
        <v>271</v>
      </c>
      <c r="S6762">
        <f>MATCH(D6762,Отчет!$C$1:$C$65536,0)</f>
        <v>215</v>
      </c>
    </row>
    <row r="6763" spans="1:19" x14ac:dyDescent="0.2">
      <c r="A6763">
        <v>1033683432</v>
      </c>
      <c r="B6763">
        <v>7</v>
      </c>
      <c r="C6763" t="s">
        <v>357</v>
      </c>
      <c r="D6763">
        <v>498442551</v>
      </c>
      <c r="E6763" t="s">
        <v>165</v>
      </c>
      <c r="F6763" t="s">
        <v>358</v>
      </c>
      <c r="G6763" t="s">
        <v>298</v>
      </c>
      <c r="H6763">
        <v>6</v>
      </c>
      <c r="I6763" t="s">
        <v>268</v>
      </c>
      <c r="J6763" t="s">
        <v>618</v>
      </c>
      <c r="L6763">
        <v>42</v>
      </c>
      <c r="M6763">
        <v>1</v>
      </c>
      <c r="N6763">
        <v>1</v>
      </c>
      <c r="O6763">
        <v>1025552701</v>
      </c>
      <c r="P6763">
        <v>2098</v>
      </c>
      <c r="R6763" t="s">
        <v>271</v>
      </c>
      <c r="S6763">
        <f>MATCH(D6763,Отчет!$C$1:$C$65536,0)</f>
        <v>146</v>
      </c>
    </row>
    <row r="6764" spans="1:19" x14ac:dyDescent="0.2">
      <c r="A6764">
        <v>1033686694</v>
      </c>
      <c r="B6764">
        <v>10</v>
      </c>
      <c r="C6764" t="s">
        <v>343</v>
      </c>
      <c r="D6764">
        <v>498442608</v>
      </c>
      <c r="E6764" t="s">
        <v>184</v>
      </c>
      <c r="F6764" t="s">
        <v>354</v>
      </c>
      <c r="G6764" t="s">
        <v>298</v>
      </c>
      <c r="H6764">
        <v>6</v>
      </c>
      <c r="I6764" t="s">
        <v>268</v>
      </c>
      <c r="J6764" t="s">
        <v>618</v>
      </c>
      <c r="L6764">
        <v>60</v>
      </c>
      <c r="M6764">
        <v>1</v>
      </c>
      <c r="N6764">
        <v>1</v>
      </c>
      <c r="O6764">
        <v>1025552701</v>
      </c>
      <c r="P6764">
        <v>2098</v>
      </c>
      <c r="R6764" t="s">
        <v>271</v>
      </c>
      <c r="S6764">
        <f>MATCH(D6764,Отчет!$C$1:$C$65536,0)</f>
        <v>124</v>
      </c>
    </row>
    <row r="6765" spans="1:19" x14ac:dyDescent="0.2">
      <c r="A6765">
        <v>1033683948</v>
      </c>
      <c r="B6765">
        <v>8</v>
      </c>
      <c r="C6765" t="s">
        <v>357</v>
      </c>
      <c r="D6765">
        <v>498443218</v>
      </c>
      <c r="E6765" t="s">
        <v>162</v>
      </c>
      <c r="F6765" t="s">
        <v>370</v>
      </c>
      <c r="G6765" t="s">
        <v>298</v>
      </c>
      <c r="H6765">
        <v>6</v>
      </c>
      <c r="I6765" t="s">
        <v>268</v>
      </c>
      <c r="J6765" t="s">
        <v>618</v>
      </c>
      <c r="L6765">
        <v>48</v>
      </c>
      <c r="M6765">
        <v>1</v>
      </c>
      <c r="N6765">
        <v>1</v>
      </c>
      <c r="O6765">
        <v>1025552701</v>
      </c>
      <c r="P6765">
        <v>2098</v>
      </c>
      <c r="R6765" t="s">
        <v>271</v>
      </c>
      <c r="S6765">
        <f>MATCH(D6765,Отчет!$C$1:$C$65536,0)</f>
        <v>59</v>
      </c>
    </row>
    <row r="6766" spans="1:19" x14ac:dyDescent="0.2">
      <c r="A6766">
        <v>1033682420</v>
      </c>
      <c r="B6766">
        <v>7</v>
      </c>
      <c r="C6766" t="s">
        <v>357</v>
      </c>
      <c r="D6766">
        <v>498443086</v>
      </c>
      <c r="E6766" t="s">
        <v>168</v>
      </c>
      <c r="F6766" t="s">
        <v>365</v>
      </c>
      <c r="G6766" t="s">
        <v>298</v>
      </c>
      <c r="H6766">
        <v>6</v>
      </c>
      <c r="I6766" t="s">
        <v>268</v>
      </c>
      <c r="J6766" t="s">
        <v>618</v>
      </c>
      <c r="L6766">
        <v>42</v>
      </c>
      <c r="M6766">
        <v>1</v>
      </c>
      <c r="N6766">
        <v>1</v>
      </c>
      <c r="O6766">
        <v>1025552701</v>
      </c>
      <c r="P6766">
        <v>2098</v>
      </c>
      <c r="R6766" t="s">
        <v>271</v>
      </c>
      <c r="S6766">
        <f>MATCH(D6766,Отчет!$C$1:$C$65536,0)</f>
        <v>72</v>
      </c>
    </row>
    <row r="6767" spans="1:19" x14ac:dyDescent="0.2">
      <c r="A6767">
        <v>1033674647</v>
      </c>
      <c r="B6767">
        <v>10</v>
      </c>
      <c r="C6767" t="s">
        <v>311</v>
      </c>
      <c r="D6767">
        <v>498443118</v>
      </c>
      <c r="E6767" t="s">
        <v>94</v>
      </c>
      <c r="F6767" t="s">
        <v>371</v>
      </c>
      <c r="G6767" t="s">
        <v>298</v>
      </c>
      <c r="H6767">
        <v>6</v>
      </c>
      <c r="I6767" t="s">
        <v>268</v>
      </c>
      <c r="J6767" t="s">
        <v>618</v>
      </c>
      <c r="L6767">
        <v>60</v>
      </c>
      <c r="M6767">
        <v>1</v>
      </c>
      <c r="N6767">
        <v>1</v>
      </c>
      <c r="O6767">
        <v>1025552701</v>
      </c>
      <c r="P6767">
        <v>2098</v>
      </c>
      <c r="Q6767" t="s">
        <v>270</v>
      </c>
      <c r="R6767" t="s">
        <v>271</v>
      </c>
      <c r="S6767">
        <f>MATCH(D6767,Отчет!$C$1:$C$65536,0)</f>
        <v>57</v>
      </c>
    </row>
    <row r="6768" spans="1:19" x14ac:dyDescent="0.2">
      <c r="A6768">
        <v>1033687412</v>
      </c>
      <c r="B6768">
        <v>6</v>
      </c>
      <c r="C6768" t="s">
        <v>343</v>
      </c>
      <c r="D6768">
        <v>498443030</v>
      </c>
      <c r="E6768" t="s">
        <v>76</v>
      </c>
      <c r="F6768" t="s">
        <v>367</v>
      </c>
      <c r="G6768" t="s">
        <v>298</v>
      </c>
      <c r="H6768">
        <v>6</v>
      </c>
      <c r="I6768" t="s">
        <v>268</v>
      </c>
      <c r="J6768" t="s">
        <v>618</v>
      </c>
      <c r="L6768">
        <v>36</v>
      </c>
      <c r="M6768">
        <v>1</v>
      </c>
      <c r="N6768">
        <v>1</v>
      </c>
      <c r="O6768">
        <v>1025552701</v>
      </c>
      <c r="P6768">
        <v>2098</v>
      </c>
      <c r="R6768" t="s">
        <v>271</v>
      </c>
      <c r="S6768">
        <f>MATCH(D6768,Отчет!$C$1:$C$65536,0)</f>
        <v>206</v>
      </c>
    </row>
    <row r="6769" spans="1:19" x14ac:dyDescent="0.2">
      <c r="A6769">
        <v>1033696669</v>
      </c>
      <c r="B6769">
        <v>10</v>
      </c>
      <c r="C6769" t="s">
        <v>345</v>
      </c>
      <c r="D6769">
        <v>498443062</v>
      </c>
      <c r="E6769" t="s">
        <v>253</v>
      </c>
      <c r="F6769" t="s">
        <v>364</v>
      </c>
      <c r="G6769" t="s">
        <v>298</v>
      </c>
      <c r="H6769">
        <v>6</v>
      </c>
      <c r="I6769" t="s">
        <v>268</v>
      </c>
      <c r="J6769" t="s">
        <v>618</v>
      </c>
      <c r="L6769">
        <v>60</v>
      </c>
      <c r="M6769">
        <v>1</v>
      </c>
      <c r="N6769">
        <v>1</v>
      </c>
      <c r="O6769">
        <v>1025552701</v>
      </c>
      <c r="P6769">
        <v>2098</v>
      </c>
      <c r="R6769" t="s">
        <v>271</v>
      </c>
      <c r="S6769">
        <f>MATCH(D6769,Отчет!$C$1:$C$65536,0)</f>
        <v>90</v>
      </c>
    </row>
    <row r="6770" spans="1:19" x14ac:dyDescent="0.2">
      <c r="A6770">
        <v>1033680833</v>
      </c>
      <c r="B6770">
        <v>9</v>
      </c>
      <c r="C6770" t="s">
        <v>341</v>
      </c>
      <c r="D6770">
        <v>498442966</v>
      </c>
      <c r="E6770" t="s">
        <v>138</v>
      </c>
      <c r="F6770" t="s">
        <v>359</v>
      </c>
      <c r="G6770" t="s">
        <v>298</v>
      </c>
      <c r="H6770">
        <v>6</v>
      </c>
      <c r="I6770" t="s">
        <v>268</v>
      </c>
      <c r="J6770" t="s">
        <v>618</v>
      </c>
      <c r="L6770">
        <v>54</v>
      </c>
      <c r="M6770">
        <v>1</v>
      </c>
      <c r="N6770">
        <v>1</v>
      </c>
      <c r="O6770">
        <v>1025552701</v>
      </c>
      <c r="P6770">
        <v>2098</v>
      </c>
      <c r="R6770" t="s">
        <v>271</v>
      </c>
      <c r="S6770">
        <f>MATCH(D6770,Отчет!$C$1:$C$65536,0)</f>
        <v>155</v>
      </c>
    </row>
    <row r="6771" spans="1:19" x14ac:dyDescent="0.2">
      <c r="A6771">
        <v>1033673601</v>
      </c>
      <c r="B6771">
        <v>7</v>
      </c>
      <c r="C6771" t="s">
        <v>311</v>
      </c>
      <c r="D6771">
        <v>498442998</v>
      </c>
      <c r="E6771" t="s">
        <v>102</v>
      </c>
      <c r="F6771" t="s">
        <v>366</v>
      </c>
      <c r="G6771" t="s">
        <v>298</v>
      </c>
      <c r="H6771">
        <v>6</v>
      </c>
      <c r="I6771" t="s">
        <v>268</v>
      </c>
      <c r="J6771" t="s">
        <v>618</v>
      </c>
      <c r="L6771">
        <v>42</v>
      </c>
      <c r="M6771">
        <v>1</v>
      </c>
      <c r="N6771">
        <v>1</v>
      </c>
      <c r="O6771">
        <v>1025552701</v>
      </c>
      <c r="P6771">
        <v>2098</v>
      </c>
      <c r="R6771" t="s">
        <v>271</v>
      </c>
      <c r="S6771">
        <f>MATCH(D6771,Отчет!$C$1:$C$65536,0)</f>
        <v>123</v>
      </c>
    </row>
    <row r="6772" spans="1:19" x14ac:dyDescent="0.2">
      <c r="A6772">
        <v>1033673309</v>
      </c>
      <c r="B6772">
        <v>9</v>
      </c>
      <c r="C6772" t="s">
        <v>311</v>
      </c>
      <c r="D6772">
        <v>498443515</v>
      </c>
      <c r="E6772" t="s">
        <v>103</v>
      </c>
      <c r="F6772" t="s">
        <v>432</v>
      </c>
      <c r="G6772" t="s">
        <v>298</v>
      </c>
      <c r="H6772">
        <v>6</v>
      </c>
      <c r="I6772" t="s">
        <v>268</v>
      </c>
      <c r="J6772" t="s">
        <v>618</v>
      </c>
      <c r="L6772">
        <v>54</v>
      </c>
      <c r="M6772">
        <v>1</v>
      </c>
      <c r="N6772">
        <v>1</v>
      </c>
      <c r="O6772">
        <v>1025552701</v>
      </c>
      <c r="P6772">
        <v>2098</v>
      </c>
      <c r="R6772" t="s">
        <v>271</v>
      </c>
      <c r="S6772">
        <f>MATCH(D6772,Отчет!$C$1:$C$65536,0)</f>
        <v>25</v>
      </c>
    </row>
    <row r="6773" spans="1:19" x14ac:dyDescent="0.2">
      <c r="A6773">
        <v>1963068870</v>
      </c>
      <c r="B6773">
        <v>6</v>
      </c>
      <c r="C6773" t="s">
        <v>345</v>
      </c>
      <c r="D6773">
        <v>1963066642</v>
      </c>
      <c r="E6773" t="s">
        <v>262</v>
      </c>
      <c r="F6773" s="31" t="s">
        <v>567</v>
      </c>
      <c r="G6773" t="s">
        <v>298</v>
      </c>
      <c r="H6773">
        <v>6</v>
      </c>
      <c r="I6773" t="s">
        <v>268</v>
      </c>
      <c r="J6773" t="s">
        <v>618</v>
      </c>
      <c r="L6773">
        <v>36</v>
      </c>
      <c r="M6773">
        <v>1</v>
      </c>
      <c r="N6773">
        <v>0</v>
      </c>
      <c r="O6773">
        <v>1025552701</v>
      </c>
      <c r="P6773">
        <v>2098</v>
      </c>
      <c r="Q6773" t="s">
        <v>270</v>
      </c>
      <c r="R6773" t="s">
        <v>271</v>
      </c>
      <c r="S6773">
        <f>MATCH(D6773,Отчет!$C$1:$C$65536,0)</f>
        <v>246</v>
      </c>
    </row>
    <row r="6774" spans="1:19" x14ac:dyDescent="0.2">
      <c r="A6774">
        <v>1971974196</v>
      </c>
      <c r="B6774">
        <v>5</v>
      </c>
      <c r="C6774" t="s">
        <v>311</v>
      </c>
      <c r="D6774">
        <v>1950997368</v>
      </c>
      <c r="E6774" t="s">
        <v>263</v>
      </c>
      <c r="F6774" s="31" t="s">
        <v>572</v>
      </c>
      <c r="G6774" t="s">
        <v>298</v>
      </c>
      <c r="H6774">
        <v>6</v>
      </c>
      <c r="I6774" t="s">
        <v>268</v>
      </c>
      <c r="J6774" t="s">
        <v>618</v>
      </c>
      <c r="L6774">
        <v>30</v>
      </c>
      <c r="M6774">
        <v>1</v>
      </c>
      <c r="N6774">
        <v>0</v>
      </c>
      <c r="O6774">
        <v>1025552701</v>
      </c>
      <c r="P6774">
        <v>2098</v>
      </c>
      <c r="Q6774" t="s">
        <v>270</v>
      </c>
      <c r="R6774" t="s">
        <v>271</v>
      </c>
      <c r="S6774">
        <f>MATCH(D6774,Отчет!$C$1:$C$65536,0)</f>
        <v>245</v>
      </c>
    </row>
    <row r="6775" spans="1:19" x14ac:dyDescent="0.2">
      <c r="A6775">
        <v>1951006414</v>
      </c>
      <c r="B6775">
        <v>7</v>
      </c>
      <c r="C6775" t="s">
        <v>311</v>
      </c>
      <c r="D6775">
        <v>1951004253</v>
      </c>
      <c r="E6775" t="s">
        <v>264</v>
      </c>
      <c r="F6775" s="31" t="s">
        <v>312</v>
      </c>
      <c r="G6775" t="s">
        <v>298</v>
      </c>
      <c r="H6775">
        <v>6</v>
      </c>
      <c r="I6775" t="s">
        <v>268</v>
      </c>
      <c r="J6775" t="s">
        <v>618</v>
      </c>
      <c r="L6775">
        <v>42</v>
      </c>
      <c r="M6775">
        <v>1</v>
      </c>
      <c r="N6775">
        <v>0</v>
      </c>
      <c r="O6775">
        <v>1025552701</v>
      </c>
      <c r="P6775">
        <v>2098</v>
      </c>
      <c r="Q6775" t="s">
        <v>270</v>
      </c>
      <c r="R6775" t="s">
        <v>271</v>
      </c>
      <c r="S6775">
        <f>MATCH(D6775,Отчет!$C$1:$C$65536,0)</f>
        <v>241</v>
      </c>
    </row>
    <row r="6776" spans="1:19" x14ac:dyDescent="0.2">
      <c r="A6776">
        <v>1985161419</v>
      </c>
      <c r="B6776">
        <v>7</v>
      </c>
      <c r="C6776" t="s">
        <v>308</v>
      </c>
      <c r="D6776">
        <v>1985159296</v>
      </c>
      <c r="E6776" t="s">
        <v>260</v>
      </c>
      <c r="F6776" s="31" t="s">
        <v>309</v>
      </c>
      <c r="G6776" t="s">
        <v>298</v>
      </c>
      <c r="H6776">
        <v>6</v>
      </c>
      <c r="I6776" t="s">
        <v>268</v>
      </c>
      <c r="J6776" t="s">
        <v>618</v>
      </c>
      <c r="L6776">
        <v>42</v>
      </c>
      <c r="M6776">
        <v>1</v>
      </c>
      <c r="N6776">
        <v>0</v>
      </c>
      <c r="O6776">
        <v>1025552701</v>
      </c>
      <c r="P6776">
        <v>2098</v>
      </c>
      <c r="Q6776" t="s">
        <v>270</v>
      </c>
      <c r="R6776" t="s">
        <v>271</v>
      </c>
      <c r="S6776">
        <f>MATCH(D6776,Отчет!$C$1:$C$65536,0)</f>
        <v>194</v>
      </c>
    </row>
    <row r="6777" spans="1:19" x14ac:dyDescent="0.2">
      <c r="A6777">
        <v>2122419676</v>
      </c>
      <c r="B6777">
        <v>6</v>
      </c>
      <c r="C6777" t="s">
        <v>265</v>
      </c>
      <c r="D6777">
        <v>2028605180</v>
      </c>
      <c r="E6777" t="s">
        <v>261</v>
      </c>
      <c r="F6777" s="31" t="s">
        <v>266</v>
      </c>
      <c r="G6777" t="s">
        <v>298</v>
      </c>
      <c r="H6777">
        <v>6</v>
      </c>
      <c r="I6777" t="s">
        <v>268</v>
      </c>
      <c r="J6777" t="s">
        <v>618</v>
      </c>
      <c r="L6777">
        <v>36</v>
      </c>
      <c r="M6777">
        <v>1</v>
      </c>
      <c r="N6777">
        <v>0</v>
      </c>
      <c r="O6777">
        <v>1025552701</v>
      </c>
      <c r="P6777">
        <v>2098</v>
      </c>
      <c r="Q6777" t="s">
        <v>270</v>
      </c>
      <c r="R6777" t="s">
        <v>271</v>
      </c>
      <c r="S6777">
        <f>MATCH(D6777,Отчет!$C$1:$C$65536,0)</f>
        <v>244</v>
      </c>
    </row>
    <row r="6778" spans="1:19" x14ac:dyDescent="0.2">
      <c r="A6778">
        <v>1258674880</v>
      </c>
      <c r="B6778">
        <v>10</v>
      </c>
      <c r="C6778" t="s">
        <v>311</v>
      </c>
      <c r="D6778">
        <v>498448331</v>
      </c>
      <c r="E6778" t="s">
        <v>97</v>
      </c>
      <c r="F6778" t="s">
        <v>560</v>
      </c>
      <c r="G6778" t="s">
        <v>635</v>
      </c>
      <c r="H6778">
        <v>2</v>
      </c>
      <c r="I6778" t="s">
        <v>268</v>
      </c>
      <c r="J6778" t="s">
        <v>618</v>
      </c>
      <c r="L6778">
        <v>20</v>
      </c>
      <c r="M6778">
        <v>1</v>
      </c>
      <c r="N6778">
        <v>1</v>
      </c>
      <c r="O6778">
        <v>1236130895</v>
      </c>
      <c r="P6778">
        <v>2098</v>
      </c>
      <c r="R6778" t="s">
        <v>271</v>
      </c>
      <c r="S6778">
        <f>MATCH(D6778,Отчет!$C$1:$C$65536,0)</f>
        <v>75</v>
      </c>
    </row>
    <row r="6779" spans="1:19" x14ac:dyDescent="0.2">
      <c r="A6779">
        <v>1033699115</v>
      </c>
      <c r="B6779">
        <v>9</v>
      </c>
      <c r="C6779" t="s">
        <v>345</v>
      </c>
      <c r="D6779">
        <v>498444071</v>
      </c>
      <c r="E6779" t="s">
        <v>239</v>
      </c>
      <c r="F6779" t="s">
        <v>352</v>
      </c>
      <c r="G6779" t="s">
        <v>636</v>
      </c>
      <c r="H6779">
        <v>5</v>
      </c>
      <c r="I6779" t="s">
        <v>268</v>
      </c>
      <c r="J6779" t="s">
        <v>618</v>
      </c>
      <c r="L6779">
        <v>45</v>
      </c>
      <c r="M6779">
        <v>1</v>
      </c>
      <c r="N6779">
        <v>1</v>
      </c>
      <c r="O6779">
        <v>1025552701</v>
      </c>
      <c r="P6779">
        <v>2098</v>
      </c>
      <c r="R6779" t="s">
        <v>271</v>
      </c>
      <c r="S6779">
        <f>MATCH(D6779,Отчет!$C$1:$C$65536,0)</f>
        <v>38</v>
      </c>
    </row>
    <row r="6780" spans="1:19" x14ac:dyDescent="0.2">
      <c r="A6780">
        <v>1033696772</v>
      </c>
      <c r="B6780">
        <v>4</v>
      </c>
      <c r="C6780" t="s">
        <v>345</v>
      </c>
      <c r="D6780">
        <v>498444103</v>
      </c>
      <c r="E6780" t="s">
        <v>90</v>
      </c>
      <c r="F6780" t="s">
        <v>349</v>
      </c>
      <c r="G6780" t="s">
        <v>636</v>
      </c>
      <c r="H6780">
        <v>5</v>
      </c>
      <c r="I6780" t="s">
        <v>268</v>
      </c>
      <c r="J6780" t="s">
        <v>618</v>
      </c>
      <c r="L6780">
        <v>20</v>
      </c>
      <c r="M6780">
        <v>1</v>
      </c>
      <c r="N6780">
        <v>1</v>
      </c>
      <c r="O6780">
        <v>1025552701</v>
      </c>
      <c r="P6780">
        <v>2098</v>
      </c>
      <c r="R6780" t="s">
        <v>271</v>
      </c>
      <c r="S6780">
        <f>MATCH(D6780,Отчет!$C$1:$C$65536,0)</f>
        <v>218</v>
      </c>
    </row>
    <row r="6781" spans="1:19" x14ac:dyDescent="0.2">
      <c r="A6781">
        <v>1033681468</v>
      </c>
      <c r="B6781">
        <v>7</v>
      </c>
      <c r="C6781" t="s">
        <v>341</v>
      </c>
      <c r="D6781">
        <v>498444679</v>
      </c>
      <c r="E6781" t="s">
        <v>132</v>
      </c>
      <c r="F6781" t="s">
        <v>413</v>
      </c>
      <c r="G6781" t="s">
        <v>636</v>
      </c>
      <c r="H6781">
        <v>5</v>
      </c>
      <c r="I6781" t="s">
        <v>268</v>
      </c>
      <c r="J6781" t="s">
        <v>618</v>
      </c>
      <c r="L6781">
        <v>35</v>
      </c>
      <c r="M6781">
        <v>1</v>
      </c>
      <c r="N6781">
        <v>1</v>
      </c>
      <c r="O6781">
        <v>1025552701</v>
      </c>
      <c r="P6781">
        <v>2098</v>
      </c>
      <c r="R6781" t="s">
        <v>271</v>
      </c>
      <c r="S6781">
        <f>MATCH(D6781,Отчет!$C$1:$C$65536,0)</f>
        <v>95</v>
      </c>
    </row>
    <row r="6782" spans="1:19" x14ac:dyDescent="0.2">
      <c r="A6782">
        <v>1033680701</v>
      </c>
      <c r="B6782">
        <v>5</v>
      </c>
      <c r="C6782" t="s">
        <v>308</v>
      </c>
      <c r="D6782">
        <v>498444539</v>
      </c>
      <c r="E6782" t="s">
        <v>84</v>
      </c>
      <c r="F6782" t="s">
        <v>414</v>
      </c>
      <c r="G6782" t="s">
        <v>636</v>
      </c>
      <c r="H6782">
        <v>5</v>
      </c>
      <c r="I6782" t="s">
        <v>268</v>
      </c>
      <c r="J6782" t="s">
        <v>618</v>
      </c>
      <c r="L6782">
        <v>25</v>
      </c>
      <c r="M6782">
        <v>1</v>
      </c>
      <c r="N6782">
        <v>1</v>
      </c>
      <c r="O6782">
        <v>1025552701</v>
      </c>
      <c r="P6782">
        <v>2098</v>
      </c>
      <c r="R6782" t="s">
        <v>271</v>
      </c>
      <c r="S6782">
        <f>MATCH(D6782,Отчет!$C$1:$C$65536,0)</f>
        <v>108</v>
      </c>
    </row>
    <row r="6783" spans="1:19" x14ac:dyDescent="0.2">
      <c r="A6783">
        <v>1033691470</v>
      </c>
      <c r="B6783">
        <v>8</v>
      </c>
      <c r="C6783" t="s">
        <v>265</v>
      </c>
      <c r="D6783">
        <v>498444571</v>
      </c>
      <c r="E6783" t="s">
        <v>193</v>
      </c>
      <c r="F6783" t="s">
        <v>415</v>
      </c>
      <c r="G6783" t="s">
        <v>636</v>
      </c>
      <c r="H6783">
        <v>5</v>
      </c>
      <c r="I6783" t="s">
        <v>268</v>
      </c>
      <c r="J6783" t="s">
        <v>618</v>
      </c>
      <c r="L6783">
        <v>40</v>
      </c>
      <c r="M6783">
        <v>1</v>
      </c>
      <c r="N6783">
        <v>1</v>
      </c>
      <c r="O6783">
        <v>1025552701</v>
      </c>
      <c r="P6783">
        <v>2098</v>
      </c>
      <c r="R6783" t="s">
        <v>271</v>
      </c>
      <c r="S6783">
        <f>MATCH(D6783,Отчет!$C$1:$C$65536,0)</f>
        <v>112</v>
      </c>
    </row>
    <row r="6784" spans="1:19" x14ac:dyDescent="0.2">
      <c r="A6784">
        <v>1033677574</v>
      </c>
      <c r="B6784">
        <v>10</v>
      </c>
      <c r="C6784" t="s">
        <v>338</v>
      </c>
      <c r="D6784">
        <v>498444467</v>
      </c>
      <c r="E6784" t="s">
        <v>112</v>
      </c>
      <c r="F6784" t="s">
        <v>416</v>
      </c>
      <c r="G6784" t="s">
        <v>636</v>
      </c>
      <c r="H6784">
        <v>5</v>
      </c>
      <c r="I6784" t="s">
        <v>268</v>
      </c>
      <c r="J6784" t="s">
        <v>618</v>
      </c>
      <c r="L6784">
        <v>50</v>
      </c>
      <c r="M6784">
        <v>1</v>
      </c>
      <c r="N6784">
        <v>1</v>
      </c>
      <c r="O6784">
        <v>1025552701</v>
      </c>
      <c r="P6784">
        <v>2098</v>
      </c>
      <c r="R6784" t="s">
        <v>271</v>
      </c>
      <c r="S6784">
        <f>MATCH(D6784,Отчет!$C$1:$C$65536,0)</f>
        <v>33</v>
      </c>
    </row>
    <row r="6785" spans="1:19" x14ac:dyDescent="0.2">
      <c r="A6785">
        <v>1033699198</v>
      </c>
      <c r="B6785">
        <v>10</v>
      </c>
      <c r="C6785" t="s">
        <v>345</v>
      </c>
      <c r="D6785">
        <v>498444507</v>
      </c>
      <c r="E6785" t="s">
        <v>238</v>
      </c>
      <c r="F6785" t="s">
        <v>409</v>
      </c>
      <c r="G6785" t="s">
        <v>636</v>
      </c>
      <c r="H6785">
        <v>5</v>
      </c>
      <c r="I6785" t="s">
        <v>268</v>
      </c>
      <c r="J6785" t="s">
        <v>618</v>
      </c>
      <c r="L6785">
        <v>50</v>
      </c>
      <c r="M6785">
        <v>1</v>
      </c>
      <c r="N6785">
        <v>1</v>
      </c>
      <c r="O6785">
        <v>1025552701</v>
      </c>
      <c r="P6785">
        <v>2098</v>
      </c>
      <c r="R6785" t="s">
        <v>271</v>
      </c>
      <c r="S6785">
        <f>MATCH(D6785,Отчет!$C$1:$C$65536,0)</f>
        <v>49</v>
      </c>
    </row>
    <row r="6786" spans="1:19" x14ac:dyDescent="0.2">
      <c r="A6786">
        <v>1033687272</v>
      </c>
      <c r="B6786">
        <v>8</v>
      </c>
      <c r="C6786" t="s">
        <v>343</v>
      </c>
      <c r="D6786">
        <v>498444395</v>
      </c>
      <c r="E6786" t="s">
        <v>77</v>
      </c>
      <c r="F6786" t="s">
        <v>404</v>
      </c>
      <c r="G6786" t="s">
        <v>636</v>
      </c>
      <c r="H6786">
        <v>5</v>
      </c>
      <c r="I6786" t="s">
        <v>268</v>
      </c>
      <c r="J6786" t="s">
        <v>618</v>
      </c>
      <c r="L6786">
        <v>40</v>
      </c>
      <c r="M6786">
        <v>1</v>
      </c>
      <c r="N6786">
        <v>1</v>
      </c>
      <c r="O6786">
        <v>1025552701</v>
      </c>
      <c r="P6786">
        <v>2098</v>
      </c>
      <c r="R6786" t="s">
        <v>271</v>
      </c>
      <c r="S6786">
        <f>MATCH(D6786,Отчет!$C$1:$C$65536,0)</f>
        <v>177</v>
      </c>
    </row>
    <row r="6787" spans="1:19" x14ac:dyDescent="0.2">
      <c r="A6787">
        <v>1033677754</v>
      </c>
      <c r="B6787">
        <v>9</v>
      </c>
      <c r="C6787" t="s">
        <v>338</v>
      </c>
      <c r="D6787">
        <v>498444435</v>
      </c>
      <c r="E6787" t="s">
        <v>110</v>
      </c>
      <c r="F6787" t="s">
        <v>410</v>
      </c>
      <c r="G6787" t="s">
        <v>636</v>
      </c>
      <c r="H6787">
        <v>5</v>
      </c>
      <c r="I6787" t="s">
        <v>268</v>
      </c>
      <c r="J6787" t="s">
        <v>618</v>
      </c>
      <c r="L6787">
        <v>45</v>
      </c>
      <c r="M6787">
        <v>1</v>
      </c>
      <c r="N6787">
        <v>1</v>
      </c>
      <c r="O6787">
        <v>1025552701</v>
      </c>
      <c r="P6787">
        <v>2098</v>
      </c>
      <c r="R6787" t="s">
        <v>271</v>
      </c>
      <c r="S6787">
        <f>MATCH(D6787,Отчет!$C$1:$C$65536,0)</f>
        <v>162</v>
      </c>
    </row>
    <row r="6788" spans="1:19" x14ac:dyDescent="0.2">
      <c r="A6788">
        <v>1033676022</v>
      </c>
      <c r="B6788">
        <v>8</v>
      </c>
      <c r="C6788" t="s">
        <v>338</v>
      </c>
      <c r="D6788">
        <v>498444871</v>
      </c>
      <c r="E6788" t="s">
        <v>124</v>
      </c>
      <c r="F6788" t="s">
        <v>383</v>
      </c>
      <c r="G6788" t="s">
        <v>636</v>
      </c>
      <c r="H6788">
        <v>5</v>
      </c>
      <c r="I6788" t="s">
        <v>268</v>
      </c>
      <c r="J6788" t="s">
        <v>618</v>
      </c>
      <c r="L6788">
        <v>40</v>
      </c>
      <c r="M6788">
        <v>1</v>
      </c>
      <c r="N6788">
        <v>1</v>
      </c>
      <c r="O6788">
        <v>1025552701</v>
      </c>
      <c r="P6788">
        <v>2098</v>
      </c>
      <c r="R6788" t="s">
        <v>271</v>
      </c>
      <c r="S6788">
        <f>MATCH(D6788,Отчет!$C$1:$C$65536,0)</f>
        <v>167</v>
      </c>
    </row>
    <row r="6789" spans="1:19" x14ac:dyDescent="0.2">
      <c r="A6789">
        <v>1033690021</v>
      </c>
      <c r="B6789">
        <v>8</v>
      </c>
      <c r="C6789" t="s">
        <v>357</v>
      </c>
      <c r="D6789">
        <v>498443402</v>
      </c>
      <c r="E6789" t="s">
        <v>71</v>
      </c>
      <c r="F6789" t="s">
        <v>433</v>
      </c>
      <c r="G6789" t="s">
        <v>636</v>
      </c>
      <c r="H6789">
        <v>5</v>
      </c>
      <c r="I6789" t="s">
        <v>268</v>
      </c>
      <c r="J6789" t="s">
        <v>618</v>
      </c>
      <c r="L6789">
        <v>40</v>
      </c>
      <c r="M6789">
        <v>1</v>
      </c>
      <c r="N6789">
        <v>1</v>
      </c>
      <c r="O6789">
        <v>1025552701</v>
      </c>
      <c r="P6789">
        <v>2098</v>
      </c>
      <c r="R6789" t="s">
        <v>271</v>
      </c>
      <c r="S6789">
        <f>MATCH(D6789,Отчет!$C$1:$C$65536,0)</f>
        <v>63</v>
      </c>
    </row>
    <row r="6790" spans="1:19" x14ac:dyDescent="0.2">
      <c r="A6790">
        <v>1033685856</v>
      </c>
      <c r="B6790">
        <v>9</v>
      </c>
      <c r="C6790" t="s">
        <v>343</v>
      </c>
      <c r="D6790">
        <v>498443442</v>
      </c>
      <c r="E6790" t="s">
        <v>79</v>
      </c>
      <c r="F6790" t="s">
        <v>372</v>
      </c>
      <c r="G6790" t="s">
        <v>636</v>
      </c>
      <c r="H6790">
        <v>5</v>
      </c>
      <c r="I6790" t="s">
        <v>268</v>
      </c>
      <c r="J6790" t="s">
        <v>618</v>
      </c>
      <c r="L6790">
        <v>45</v>
      </c>
      <c r="M6790">
        <v>1</v>
      </c>
      <c r="N6790">
        <v>1</v>
      </c>
      <c r="O6790">
        <v>1025552701</v>
      </c>
      <c r="P6790">
        <v>2098</v>
      </c>
      <c r="R6790" t="s">
        <v>271</v>
      </c>
      <c r="S6790">
        <f>MATCH(D6790,Отчет!$C$1:$C$65536,0)</f>
        <v>81</v>
      </c>
    </row>
    <row r="6791" spans="1:19" x14ac:dyDescent="0.2">
      <c r="A6791">
        <v>1033673200</v>
      </c>
      <c r="B6791">
        <v>7</v>
      </c>
      <c r="C6791" t="s">
        <v>311</v>
      </c>
      <c r="D6791">
        <v>498443326</v>
      </c>
      <c r="E6791" t="s">
        <v>104</v>
      </c>
      <c r="F6791" t="s">
        <v>425</v>
      </c>
      <c r="G6791" t="s">
        <v>636</v>
      </c>
      <c r="H6791">
        <v>5</v>
      </c>
      <c r="I6791" t="s">
        <v>268</v>
      </c>
      <c r="J6791" t="s">
        <v>618</v>
      </c>
      <c r="L6791">
        <v>35</v>
      </c>
      <c r="M6791">
        <v>1</v>
      </c>
      <c r="N6791">
        <v>1</v>
      </c>
      <c r="O6791">
        <v>1025552701</v>
      </c>
      <c r="P6791">
        <v>2098</v>
      </c>
      <c r="R6791" t="s">
        <v>271</v>
      </c>
      <c r="S6791">
        <f>MATCH(D6791,Отчет!$C$1:$C$65536,0)</f>
        <v>205</v>
      </c>
    </row>
    <row r="6792" spans="1:19" x14ac:dyDescent="0.2">
      <c r="A6792">
        <v>1033698703</v>
      </c>
      <c r="B6792">
        <v>6</v>
      </c>
      <c r="C6792" t="s">
        <v>345</v>
      </c>
      <c r="D6792">
        <v>498443358</v>
      </c>
      <c r="E6792" t="s">
        <v>88</v>
      </c>
      <c r="F6792" t="s">
        <v>426</v>
      </c>
      <c r="G6792" t="s">
        <v>636</v>
      </c>
      <c r="H6792">
        <v>5</v>
      </c>
      <c r="I6792" t="s">
        <v>268</v>
      </c>
      <c r="J6792" t="s">
        <v>618</v>
      </c>
      <c r="L6792">
        <v>30</v>
      </c>
      <c r="M6792">
        <v>1</v>
      </c>
      <c r="N6792">
        <v>1</v>
      </c>
      <c r="O6792">
        <v>1025552701</v>
      </c>
      <c r="P6792">
        <v>2098</v>
      </c>
      <c r="R6792" t="s">
        <v>271</v>
      </c>
      <c r="S6792">
        <f>MATCH(D6792,Отчет!$C$1:$C$65536,0)</f>
        <v>186</v>
      </c>
    </row>
    <row r="6793" spans="1:19" x14ac:dyDescent="0.2">
      <c r="A6793">
        <v>1033679011</v>
      </c>
      <c r="B6793">
        <v>7</v>
      </c>
      <c r="C6793" t="s">
        <v>341</v>
      </c>
      <c r="D6793">
        <v>498443262</v>
      </c>
      <c r="E6793" t="s">
        <v>147</v>
      </c>
      <c r="F6793" t="s">
        <v>427</v>
      </c>
      <c r="G6793" t="s">
        <v>636</v>
      </c>
      <c r="H6793">
        <v>5</v>
      </c>
      <c r="I6793" t="s">
        <v>268</v>
      </c>
      <c r="J6793" t="s">
        <v>618</v>
      </c>
      <c r="L6793">
        <v>35</v>
      </c>
      <c r="M6793">
        <v>1</v>
      </c>
      <c r="N6793">
        <v>1</v>
      </c>
      <c r="O6793">
        <v>1025552701</v>
      </c>
      <c r="P6793">
        <v>2098</v>
      </c>
      <c r="R6793" t="s">
        <v>271</v>
      </c>
      <c r="S6793">
        <f>MATCH(D6793,Отчет!$C$1:$C$65536,0)</f>
        <v>83</v>
      </c>
    </row>
    <row r="6794" spans="1:19" x14ac:dyDescent="0.2">
      <c r="A6794">
        <v>1033677355</v>
      </c>
      <c r="B6794">
        <v>10</v>
      </c>
      <c r="C6794" t="s">
        <v>338</v>
      </c>
      <c r="D6794">
        <v>498443294</v>
      </c>
      <c r="E6794" t="s">
        <v>114</v>
      </c>
      <c r="F6794" t="s">
        <v>428</v>
      </c>
      <c r="G6794" t="s">
        <v>636</v>
      </c>
      <c r="H6794">
        <v>5</v>
      </c>
      <c r="I6794" t="s">
        <v>268</v>
      </c>
      <c r="J6794" t="s">
        <v>618</v>
      </c>
      <c r="L6794">
        <v>50</v>
      </c>
      <c r="M6794">
        <v>1</v>
      </c>
      <c r="N6794">
        <v>1</v>
      </c>
      <c r="O6794">
        <v>1025552701</v>
      </c>
      <c r="P6794">
        <v>2098</v>
      </c>
      <c r="R6794" t="s">
        <v>271</v>
      </c>
      <c r="S6794">
        <f>MATCH(D6794,Отчет!$C$1:$C$65536,0)</f>
        <v>158</v>
      </c>
    </row>
    <row r="6795" spans="1:19" x14ac:dyDescent="0.2">
      <c r="A6795">
        <v>1033689931</v>
      </c>
      <c r="B6795">
        <v>10</v>
      </c>
      <c r="C6795" t="s">
        <v>265</v>
      </c>
      <c r="D6795">
        <v>498443186</v>
      </c>
      <c r="E6795" t="s">
        <v>208</v>
      </c>
      <c r="F6795" t="s">
        <v>369</v>
      </c>
      <c r="G6795" t="s">
        <v>636</v>
      </c>
      <c r="H6795">
        <v>5</v>
      </c>
      <c r="I6795" t="s">
        <v>268</v>
      </c>
      <c r="J6795" t="s">
        <v>618</v>
      </c>
      <c r="L6795">
        <v>50</v>
      </c>
      <c r="M6795">
        <v>1</v>
      </c>
      <c r="N6795">
        <v>1</v>
      </c>
      <c r="O6795">
        <v>1025552701</v>
      </c>
      <c r="P6795">
        <v>2098</v>
      </c>
      <c r="R6795" t="s">
        <v>271</v>
      </c>
      <c r="S6795">
        <f>MATCH(D6795,Отчет!$C$1:$C$65536,0)</f>
        <v>60</v>
      </c>
    </row>
    <row r="6796" spans="1:19" x14ac:dyDescent="0.2">
      <c r="A6796">
        <v>1033679436</v>
      </c>
      <c r="B6796">
        <v>10</v>
      </c>
      <c r="C6796" t="s">
        <v>341</v>
      </c>
      <c r="D6796">
        <v>498443679</v>
      </c>
      <c r="E6796" t="s">
        <v>144</v>
      </c>
      <c r="F6796" t="s">
        <v>342</v>
      </c>
      <c r="G6796" t="s">
        <v>636</v>
      </c>
      <c r="H6796">
        <v>5</v>
      </c>
      <c r="I6796" t="s">
        <v>268</v>
      </c>
      <c r="J6796" t="s">
        <v>618</v>
      </c>
      <c r="L6796">
        <v>50</v>
      </c>
      <c r="M6796">
        <v>1</v>
      </c>
      <c r="N6796">
        <v>1</v>
      </c>
      <c r="O6796">
        <v>1025552701</v>
      </c>
      <c r="P6796">
        <v>2098</v>
      </c>
      <c r="R6796" t="s">
        <v>271</v>
      </c>
      <c r="S6796">
        <f>MATCH(D6796,Отчет!$C$1:$C$65536,0)</f>
        <v>12</v>
      </c>
    </row>
    <row r="6797" spans="1:19" x14ac:dyDescent="0.2">
      <c r="A6797">
        <v>1033688410</v>
      </c>
      <c r="B6797">
        <v>10</v>
      </c>
      <c r="C6797" t="s">
        <v>343</v>
      </c>
      <c r="D6797">
        <v>498443743</v>
      </c>
      <c r="E6797" t="s">
        <v>176</v>
      </c>
      <c r="F6797" t="s">
        <v>435</v>
      </c>
      <c r="G6797" t="s">
        <v>636</v>
      </c>
      <c r="H6797">
        <v>5</v>
      </c>
      <c r="I6797" t="s">
        <v>268</v>
      </c>
      <c r="J6797" t="s">
        <v>618</v>
      </c>
      <c r="L6797">
        <v>50</v>
      </c>
      <c r="M6797">
        <v>1</v>
      </c>
      <c r="N6797">
        <v>1</v>
      </c>
      <c r="O6797">
        <v>1025552701</v>
      </c>
      <c r="P6797">
        <v>2098</v>
      </c>
      <c r="R6797" t="s">
        <v>271</v>
      </c>
      <c r="S6797">
        <f>MATCH(D6797,Отчет!$C$1:$C$65536,0)</f>
        <v>20</v>
      </c>
    </row>
    <row r="6798" spans="1:19" x14ac:dyDescent="0.2">
      <c r="A6798">
        <v>1033677661</v>
      </c>
      <c r="B6798">
        <v>10</v>
      </c>
      <c r="C6798" t="s">
        <v>338</v>
      </c>
      <c r="D6798">
        <v>498443639</v>
      </c>
      <c r="E6798" t="s">
        <v>111</v>
      </c>
      <c r="F6798" t="s">
        <v>339</v>
      </c>
      <c r="G6798" t="s">
        <v>636</v>
      </c>
      <c r="H6798">
        <v>5</v>
      </c>
      <c r="I6798" t="s">
        <v>268</v>
      </c>
      <c r="J6798" t="s">
        <v>618</v>
      </c>
      <c r="L6798">
        <v>50</v>
      </c>
      <c r="M6798">
        <v>1</v>
      </c>
      <c r="N6798">
        <v>1</v>
      </c>
      <c r="O6798">
        <v>1025552701</v>
      </c>
      <c r="P6798">
        <v>2098</v>
      </c>
      <c r="R6798" t="s">
        <v>271</v>
      </c>
      <c r="S6798">
        <f>MATCH(D6798,Отчет!$C$1:$C$65536,0)</f>
        <v>34</v>
      </c>
    </row>
    <row r="6799" spans="1:19" x14ac:dyDescent="0.2">
      <c r="A6799">
        <v>1033690830</v>
      </c>
      <c r="B6799">
        <v>7</v>
      </c>
      <c r="C6799" t="s">
        <v>265</v>
      </c>
      <c r="D6799">
        <v>498443547</v>
      </c>
      <c r="E6799" t="s">
        <v>198</v>
      </c>
      <c r="F6799" t="s">
        <v>429</v>
      </c>
      <c r="G6799" t="s">
        <v>636</v>
      </c>
      <c r="H6799">
        <v>5</v>
      </c>
      <c r="I6799" t="s">
        <v>268</v>
      </c>
      <c r="J6799" t="s">
        <v>618</v>
      </c>
      <c r="L6799">
        <v>35</v>
      </c>
      <c r="M6799">
        <v>1</v>
      </c>
      <c r="N6799">
        <v>1</v>
      </c>
      <c r="O6799">
        <v>1025552701</v>
      </c>
      <c r="P6799">
        <v>2098</v>
      </c>
      <c r="R6799" t="s">
        <v>271</v>
      </c>
      <c r="S6799">
        <f>MATCH(D6799,Отчет!$C$1:$C$65536,0)</f>
        <v>185</v>
      </c>
    </row>
    <row r="6800" spans="1:19" x14ac:dyDescent="0.2">
      <c r="A6800">
        <v>1033692489</v>
      </c>
      <c r="B6800">
        <v>5</v>
      </c>
      <c r="C6800" t="s">
        <v>308</v>
      </c>
      <c r="D6800">
        <v>498443575</v>
      </c>
      <c r="E6800" t="s">
        <v>87</v>
      </c>
      <c r="F6800" t="s">
        <v>430</v>
      </c>
      <c r="G6800" t="s">
        <v>636</v>
      </c>
      <c r="H6800">
        <v>5</v>
      </c>
      <c r="I6800" t="s">
        <v>268</v>
      </c>
      <c r="J6800" t="s">
        <v>618</v>
      </c>
      <c r="L6800">
        <v>25</v>
      </c>
      <c r="M6800">
        <v>1</v>
      </c>
      <c r="N6800">
        <v>1</v>
      </c>
      <c r="O6800">
        <v>1025552701</v>
      </c>
      <c r="P6800">
        <v>2098</v>
      </c>
      <c r="R6800" t="s">
        <v>271</v>
      </c>
      <c r="S6800">
        <f>MATCH(D6800,Отчет!$C$1:$C$65536,0)</f>
        <v>129</v>
      </c>
    </row>
    <row r="6801" spans="1:19" x14ac:dyDescent="0.2">
      <c r="A6801">
        <v>1033684964</v>
      </c>
      <c r="B6801">
        <v>6</v>
      </c>
      <c r="C6801" t="s">
        <v>357</v>
      </c>
      <c r="D6801">
        <v>498443482</v>
      </c>
      <c r="E6801" t="s">
        <v>70</v>
      </c>
      <c r="F6801" t="s">
        <v>431</v>
      </c>
      <c r="G6801" t="s">
        <v>636</v>
      </c>
      <c r="H6801">
        <v>5</v>
      </c>
      <c r="I6801" t="s">
        <v>268</v>
      </c>
      <c r="J6801" t="s">
        <v>618</v>
      </c>
      <c r="L6801">
        <v>30</v>
      </c>
      <c r="M6801">
        <v>1</v>
      </c>
      <c r="N6801">
        <v>1</v>
      </c>
      <c r="O6801">
        <v>1025552701</v>
      </c>
      <c r="P6801">
        <v>2098</v>
      </c>
      <c r="R6801" t="s">
        <v>271</v>
      </c>
      <c r="S6801">
        <f>MATCH(D6801,Отчет!$C$1:$C$65536,0)</f>
        <v>114</v>
      </c>
    </row>
    <row r="6802" spans="1:19" x14ac:dyDescent="0.2">
      <c r="A6802">
        <v>1033686859</v>
      </c>
      <c r="B6802">
        <v>8</v>
      </c>
      <c r="C6802" t="s">
        <v>343</v>
      </c>
      <c r="D6802">
        <v>498443995</v>
      </c>
      <c r="E6802" t="s">
        <v>183</v>
      </c>
      <c r="F6802" t="s">
        <v>344</v>
      </c>
      <c r="G6802" t="s">
        <v>636</v>
      </c>
      <c r="H6802">
        <v>5</v>
      </c>
      <c r="I6802" t="s">
        <v>268</v>
      </c>
      <c r="J6802" t="s">
        <v>618</v>
      </c>
      <c r="L6802">
        <v>40</v>
      </c>
      <c r="M6802">
        <v>1</v>
      </c>
      <c r="N6802">
        <v>1</v>
      </c>
      <c r="O6802">
        <v>1025552701</v>
      </c>
      <c r="P6802">
        <v>2098</v>
      </c>
      <c r="R6802" t="s">
        <v>271</v>
      </c>
      <c r="S6802">
        <f>MATCH(D6802,Отчет!$C$1:$C$65536,0)</f>
        <v>44</v>
      </c>
    </row>
    <row r="6803" spans="1:19" x14ac:dyDescent="0.2">
      <c r="A6803">
        <v>1033688827</v>
      </c>
      <c r="B6803">
        <v>6</v>
      </c>
      <c r="C6803" t="s">
        <v>265</v>
      </c>
      <c r="D6803">
        <v>498444039</v>
      </c>
      <c r="E6803" t="s">
        <v>83</v>
      </c>
      <c r="F6803" t="s">
        <v>351</v>
      </c>
      <c r="G6803" t="s">
        <v>636</v>
      </c>
      <c r="H6803">
        <v>5</v>
      </c>
      <c r="I6803" t="s">
        <v>268</v>
      </c>
      <c r="J6803" t="s">
        <v>618</v>
      </c>
      <c r="L6803">
        <v>30</v>
      </c>
      <c r="M6803">
        <v>1</v>
      </c>
      <c r="N6803">
        <v>1</v>
      </c>
      <c r="O6803">
        <v>1025552701</v>
      </c>
      <c r="P6803">
        <v>2098</v>
      </c>
      <c r="R6803" t="s">
        <v>271</v>
      </c>
      <c r="S6803">
        <f>MATCH(D6803,Отчет!$C$1:$C$65536,0)</f>
        <v>202</v>
      </c>
    </row>
    <row r="6804" spans="1:19" x14ac:dyDescent="0.2">
      <c r="A6804">
        <v>1033689820</v>
      </c>
      <c r="B6804">
        <v>8</v>
      </c>
      <c r="C6804" t="s">
        <v>265</v>
      </c>
      <c r="D6804">
        <v>498443895</v>
      </c>
      <c r="E6804" t="s">
        <v>209</v>
      </c>
      <c r="F6804" t="s">
        <v>347</v>
      </c>
      <c r="G6804" t="s">
        <v>636</v>
      </c>
      <c r="H6804">
        <v>5</v>
      </c>
      <c r="I6804" t="s">
        <v>268</v>
      </c>
      <c r="J6804" t="s">
        <v>618</v>
      </c>
      <c r="L6804">
        <v>40</v>
      </c>
      <c r="M6804">
        <v>1</v>
      </c>
      <c r="N6804">
        <v>1</v>
      </c>
      <c r="O6804">
        <v>1025552701</v>
      </c>
      <c r="P6804">
        <v>2098</v>
      </c>
      <c r="R6804" t="s">
        <v>271</v>
      </c>
      <c r="S6804">
        <f>MATCH(D6804,Отчет!$C$1:$C$65536,0)</f>
        <v>26</v>
      </c>
    </row>
    <row r="6805" spans="1:19" x14ac:dyDescent="0.2">
      <c r="A6805">
        <v>1033675642</v>
      </c>
      <c r="B6805">
        <v>10</v>
      </c>
      <c r="C6805" t="s">
        <v>338</v>
      </c>
      <c r="D6805">
        <v>498443927</v>
      </c>
      <c r="E6805" t="s">
        <v>126</v>
      </c>
      <c r="F6805" t="s">
        <v>403</v>
      </c>
      <c r="G6805" t="s">
        <v>636</v>
      </c>
      <c r="H6805">
        <v>5</v>
      </c>
      <c r="I6805" t="s">
        <v>268</v>
      </c>
      <c r="J6805" t="s">
        <v>618</v>
      </c>
      <c r="L6805">
        <v>50</v>
      </c>
      <c r="M6805">
        <v>1</v>
      </c>
      <c r="N6805">
        <v>1</v>
      </c>
      <c r="O6805">
        <v>1025552701</v>
      </c>
      <c r="P6805">
        <v>2098</v>
      </c>
      <c r="R6805" t="s">
        <v>271</v>
      </c>
      <c r="S6805">
        <f>MATCH(D6805,Отчет!$C$1:$C$65536,0)</f>
        <v>159</v>
      </c>
    </row>
    <row r="6806" spans="1:19" x14ac:dyDescent="0.2">
      <c r="A6806">
        <v>1033680329</v>
      </c>
      <c r="B6806">
        <v>4</v>
      </c>
      <c r="C6806" t="s">
        <v>341</v>
      </c>
      <c r="D6806">
        <v>498443831</v>
      </c>
      <c r="E6806" t="s">
        <v>68</v>
      </c>
      <c r="F6806" t="s">
        <v>434</v>
      </c>
      <c r="G6806" t="s">
        <v>636</v>
      </c>
      <c r="H6806">
        <v>5</v>
      </c>
      <c r="I6806" t="s">
        <v>268</v>
      </c>
      <c r="J6806" t="s">
        <v>618</v>
      </c>
      <c r="L6806">
        <v>20</v>
      </c>
      <c r="M6806">
        <v>1</v>
      </c>
      <c r="N6806">
        <v>1</v>
      </c>
      <c r="O6806">
        <v>1025552701</v>
      </c>
      <c r="P6806">
        <v>2098</v>
      </c>
      <c r="R6806" t="s">
        <v>271</v>
      </c>
      <c r="S6806">
        <f>MATCH(D6806,Отчет!$C$1:$C$65536,0)</f>
        <v>228</v>
      </c>
    </row>
    <row r="6807" spans="1:19" x14ac:dyDescent="0.2">
      <c r="A6807">
        <v>1033698493</v>
      </c>
      <c r="B6807">
        <v>6</v>
      </c>
      <c r="C6807" t="s">
        <v>345</v>
      </c>
      <c r="D6807">
        <v>498443863</v>
      </c>
      <c r="E6807" t="s">
        <v>243</v>
      </c>
      <c r="F6807" t="s">
        <v>346</v>
      </c>
      <c r="G6807" t="s">
        <v>636</v>
      </c>
      <c r="H6807">
        <v>5</v>
      </c>
      <c r="I6807" t="s">
        <v>268</v>
      </c>
      <c r="J6807" t="s">
        <v>618</v>
      </c>
      <c r="L6807">
        <v>30</v>
      </c>
      <c r="M6807">
        <v>1</v>
      </c>
      <c r="N6807">
        <v>1</v>
      </c>
      <c r="O6807">
        <v>1025552701</v>
      </c>
      <c r="P6807">
        <v>2098</v>
      </c>
      <c r="R6807" t="s">
        <v>271</v>
      </c>
      <c r="S6807">
        <f>MATCH(D6807,Отчет!$C$1:$C$65536,0)</f>
        <v>191</v>
      </c>
    </row>
    <row r="6808" spans="1:19" x14ac:dyDescent="0.2">
      <c r="A6808">
        <v>1033676815</v>
      </c>
      <c r="B6808">
        <v>9</v>
      </c>
      <c r="C6808" t="s">
        <v>338</v>
      </c>
      <c r="D6808">
        <v>498442502</v>
      </c>
      <c r="E6808" t="s">
        <v>118</v>
      </c>
      <c r="F6808" t="s">
        <v>353</v>
      </c>
      <c r="G6808" t="s">
        <v>636</v>
      </c>
      <c r="H6808">
        <v>5</v>
      </c>
      <c r="I6808" t="s">
        <v>268</v>
      </c>
      <c r="J6808" t="s">
        <v>618</v>
      </c>
      <c r="L6808">
        <v>45</v>
      </c>
      <c r="M6808">
        <v>1</v>
      </c>
      <c r="N6808">
        <v>1</v>
      </c>
      <c r="O6808">
        <v>1025552701</v>
      </c>
      <c r="P6808">
        <v>2098</v>
      </c>
      <c r="R6808" t="s">
        <v>271</v>
      </c>
      <c r="S6808">
        <f>MATCH(D6808,Отчет!$C$1:$C$65536,0)</f>
        <v>126</v>
      </c>
    </row>
    <row r="6809" spans="1:19" x14ac:dyDescent="0.2">
      <c r="A6809">
        <v>1033677943</v>
      </c>
      <c r="B6809">
        <v>7</v>
      </c>
      <c r="C6809" t="s">
        <v>338</v>
      </c>
      <c r="D6809">
        <v>498442527</v>
      </c>
      <c r="E6809" t="s">
        <v>41</v>
      </c>
      <c r="F6809" t="s">
        <v>356</v>
      </c>
      <c r="G6809" t="s">
        <v>636</v>
      </c>
      <c r="H6809">
        <v>5</v>
      </c>
      <c r="I6809" t="s">
        <v>268</v>
      </c>
      <c r="J6809" t="s">
        <v>618</v>
      </c>
      <c r="L6809">
        <v>35</v>
      </c>
      <c r="M6809">
        <v>1</v>
      </c>
      <c r="N6809">
        <v>0</v>
      </c>
      <c r="O6809">
        <v>1025552701</v>
      </c>
      <c r="P6809">
        <v>2098</v>
      </c>
      <c r="R6809" t="s">
        <v>271</v>
      </c>
      <c r="S6809">
        <f>MATCH(D6809,Отчет!$C$1:$C$65536,0)</f>
        <v>178</v>
      </c>
    </row>
    <row r="6810" spans="1:19" x14ac:dyDescent="0.2">
      <c r="A6810">
        <v>1033699863</v>
      </c>
      <c r="B6810">
        <v>6</v>
      </c>
      <c r="C6810" t="s">
        <v>345</v>
      </c>
      <c r="D6810">
        <v>498442890</v>
      </c>
      <c r="E6810" t="s">
        <v>235</v>
      </c>
      <c r="F6810" t="s">
        <v>361</v>
      </c>
      <c r="G6810" t="s">
        <v>636</v>
      </c>
      <c r="H6810">
        <v>5</v>
      </c>
      <c r="I6810" t="s">
        <v>268</v>
      </c>
      <c r="J6810" t="s">
        <v>618</v>
      </c>
      <c r="L6810">
        <v>30</v>
      </c>
      <c r="M6810">
        <v>1</v>
      </c>
      <c r="N6810">
        <v>1</v>
      </c>
      <c r="O6810">
        <v>1025552701</v>
      </c>
      <c r="P6810">
        <v>2098</v>
      </c>
      <c r="R6810" t="s">
        <v>271</v>
      </c>
      <c r="S6810">
        <f>MATCH(D6810,Отчет!$C$1:$C$65536,0)</f>
        <v>85</v>
      </c>
    </row>
    <row r="6811" spans="1:19" x14ac:dyDescent="0.2">
      <c r="A6811">
        <v>1033690698</v>
      </c>
      <c r="B6811">
        <v>10</v>
      </c>
      <c r="C6811" t="s">
        <v>265</v>
      </c>
      <c r="D6811">
        <v>498442922</v>
      </c>
      <c r="E6811" t="s">
        <v>201</v>
      </c>
      <c r="F6811" t="s">
        <v>368</v>
      </c>
      <c r="G6811" t="s">
        <v>636</v>
      </c>
      <c r="H6811">
        <v>5</v>
      </c>
      <c r="I6811" t="s">
        <v>268</v>
      </c>
      <c r="J6811" t="s">
        <v>618</v>
      </c>
      <c r="L6811">
        <v>50</v>
      </c>
      <c r="M6811">
        <v>1</v>
      </c>
      <c r="N6811">
        <v>1</v>
      </c>
      <c r="O6811">
        <v>1025552701</v>
      </c>
      <c r="P6811">
        <v>2098</v>
      </c>
      <c r="R6811" t="s">
        <v>271</v>
      </c>
      <c r="S6811">
        <f>MATCH(D6811,Отчет!$C$1:$C$65536,0)</f>
        <v>64</v>
      </c>
    </row>
    <row r="6812" spans="1:19" x14ac:dyDescent="0.2">
      <c r="A6812">
        <v>1033674694</v>
      </c>
      <c r="B6812">
        <v>9</v>
      </c>
      <c r="C6812" t="s">
        <v>311</v>
      </c>
      <c r="D6812">
        <v>498442826</v>
      </c>
      <c r="E6812" t="s">
        <v>93</v>
      </c>
      <c r="F6812" t="s">
        <v>363</v>
      </c>
      <c r="G6812" t="s">
        <v>636</v>
      </c>
      <c r="H6812">
        <v>5</v>
      </c>
      <c r="I6812" t="s">
        <v>268</v>
      </c>
      <c r="J6812" t="s">
        <v>618</v>
      </c>
      <c r="L6812">
        <v>45</v>
      </c>
      <c r="M6812">
        <v>1</v>
      </c>
      <c r="N6812">
        <v>1</v>
      </c>
      <c r="O6812">
        <v>1025552701</v>
      </c>
      <c r="P6812">
        <v>2098</v>
      </c>
      <c r="R6812" t="s">
        <v>271</v>
      </c>
      <c r="S6812">
        <f>MATCH(D6812,Отчет!$C$1:$C$65536,0)</f>
        <v>188</v>
      </c>
    </row>
    <row r="6813" spans="1:19" x14ac:dyDescent="0.2">
      <c r="A6813">
        <v>1033678504</v>
      </c>
      <c r="B6813">
        <v>9</v>
      </c>
      <c r="C6813" t="s">
        <v>341</v>
      </c>
      <c r="D6813">
        <v>498442858</v>
      </c>
      <c r="E6813" t="s">
        <v>152</v>
      </c>
      <c r="F6813" t="s">
        <v>360</v>
      </c>
      <c r="G6813" t="s">
        <v>636</v>
      </c>
      <c r="H6813">
        <v>5</v>
      </c>
      <c r="I6813" t="s">
        <v>268</v>
      </c>
      <c r="J6813" t="s">
        <v>618</v>
      </c>
      <c r="L6813">
        <v>45</v>
      </c>
      <c r="M6813">
        <v>1</v>
      </c>
      <c r="N6813">
        <v>1</v>
      </c>
      <c r="O6813">
        <v>1025552701</v>
      </c>
      <c r="P6813">
        <v>2098</v>
      </c>
      <c r="R6813" t="s">
        <v>271</v>
      </c>
      <c r="S6813">
        <f>MATCH(D6813,Отчет!$C$1:$C$65536,0)</f>
        <v>82</v>
      </c>
    </row>
    <row r="6814" spans="1:19" x14ac:dyDescent="0.2">
      <c r="A6814">
        <v>1033675381</v>
      </c>
      <c r="B6814">
        <v>10</v>
      </c>
      <c r="C6814" t="s">
        <v>338</v>
      </c>
      <c r="D6814">
        <v>498442770</v>
      </c>
      <c r="E6814" t="s">
        <v>128</v>
      </c>
      <c r="F6814" t="s">
        <v>355</v>
      </c>
      <c r="G6814" t="s">
        <v>636</v>
      </c>
      <c r="H6814">
        <v>5</v>
      </c>
      <c r="I6814" t="s">
        <v>268</v>
      </c>
      <c r="J6814" t="s">
        <v>618</v>
      </c>
      <c r="L6814">
        <v>50</v>
      </c>
      <c r="M6814">
        <v>1</v>
      </c>
      <c r="N6814">
        <v>1</v>
      </c>
      <c r="O6814">
        <v>1025552701</v>
      </c>
      <c r="P6814">
        <v>2098</v>
      </c>
      <c r="R6814" t="s">
        <v>271</v>
      </c>
      <c r="S6814">
        <f>MATCH(D6814,Отчет!$C$1:$C$65536,0)</f>
        <v>140</v>
      </c>
    </row>
    <row r="6815" spans="1:19" x14ac:dyDescent="0.2">
      <c r="A6815">
        <v>1033694064</v>
      </c>
      <c r="B6815">
        <v>4</v>
      </c>
      <c r="C6815" t="s">
        <v>345</v>
      </c>
      <c r="D6815">
        <v>498442802</v>
      </c>
      <c r="E6815" t="s">
        <v>245</v>
      </c>
      <c r="F6815" t="s">
        <v>362</v>
      </c>
      <c r="G6815" t="s">
        <v>636</v>
      </c>
      <c r="H6815">
        <v>5</v>
      </c>
      <c r="I6815" t="s">
        <v>268</v>
      </c>
      <c r="J6815" t="s">
        <v>618</v>
      </c>
      <c r="L6815">
        <v>20</v>
      </c>
      <c r="M6815">
        <v>1</v>
      </c>
      <c r="N6815">
        <v>1</v>
      </c>
      <c r="O6815">
        <v>1025552701</v>
      </c>
      <c r="P6815">
        <v>2098</v>
      </c>
      <c r="R6815" t="s">
        <v>271</v>
      </c>
      <c r="S6815">
        <f>MATCH(D6815,Отчет!$C$1:$C$65536,0)</f>
        <v>215</v>
      </c>
    </row>
    <row r="6816" spans="1:19" x14ac:dyDescent="0.2">
      <c r="A6816">
        <v>1033683348</v>
      </c>
      <c r="B6816">
        <v>6</v>
      </c>
      <c r="C6816" t="s">
        <v>357</v>
      </c>
      <c r="D6816">
        <v>498442551</v>
      </c>
      <c r="E6816" t="s">
        <v>165</v>
      </c>
      <c r="F6816" t="s">
        <v>358</v>
      </c>
      <c r="G6816" t="s">
        <v>636</v>
      </c>
      <c r="H6816">
        <v>5</v>
      </c>
      <c r="I6816" t="s">
        <v>268</v>
      </c>
      <c r="J6816" t="s">
        <v>618</v>
      </c>
      <c r="L6816">
        <v>30</v>
      </c>
      <c r="M6816">
        <v>1</v>
      </c>
      <c r="N6816">
        <v>1</v>
      </c>
      <c r="O6816">
        <v>1025552701</v>
      </c>
      <c r="P6816">
        <v>2098</v>
      </c>
      <c r="R6816" t="s">
        <v>271</v>
      </c>
      <c r="S6816">
        <f>MATCH(D6816,Отчет!$C$1:$C$65536,0)</f>
        <v>146</v>
      </c>
    </row>
    <row r="6817" spans="1:19" x14ac:dyDescent="0.2">
      <c r="A6817">
        <v>1033686595</v>
      </c>
      <c r="B6817">
        <v>7</v>
      </c>
      <c r="C6817" t="s">
        <v>343</v>
      </c>
      <c r="D6817">
        <v>498442608</v>
      </c>
      <c r="E6817" t="s">
        <v>184</v>
      </c>
      <c r="F6817" t="s">
        <v>354</v>
      </c>
      <c r="G6817" t="s">
        <v>636</v>
      </c>
      <c r="H6817">
        <v>5</v>
      </c>
      <c r="I6817" t="s">
        <v>268</v>
      </c>
      <c r="J6817" t="s">
        <v>618</v>
      </c>
      <c r="L6817">
        <v>35</v>
      </c>
      <c r="M6817">
        <v>1</v>
      </c>
      <c r="N6817">
        <v>1</v>
      </c>
      <c r="O6817">
        <v>1025552701</v>
      </c>
      <c r="P6817">
        <v>2098</v>
      </c>
      <c r="R6817" t="s">
        <v>271</v>
      </c>
      <c r="S6817">
        <f>MATCH(D6817,Отчет!$C$1:$C$65536,0)</f>
        <v>124</v>
      </c>
    </row>
    <row r="6818" spans="1:19" x14ac:dyDescent="0.2">
      <c r="A6818">
        <v>1033683911</v>
      </c>
      <c r="B6818">
        <v>7</v>
      </c>
      <c r="C6818" t="s">
        <v>357</v>
      </c>
      <c r="D6818">
        <v>498443218</v>
      </c>
      <c r="E6818" t="s">
        <v>162</v>
      </c>
      <c r="F6818" t="s">
        <v>370</v>
      </c>
      <c r="G6818" t="s">
        <v>636</v>
      </c>
      <c r="H6818">
        <v>5</v>
      </c>
      <c r="I6818" t="s">
        <v>268</v>
      </c>
      <c r="J6818" t="s">
        <v>618</v>
      </c>
      <c r="L6818">
        <v>35</v>
      </c>
      <c r="M6818">
        <v>1</v>
      </c>
      <c r="N6818">
        <v>1</v>
      </c>
      <c r="O6818">
        <v>1025552701</v>
      </c>
      <c r="P6818">
        <v>2098</v>
      </c>
      <c r="R6818" t="s">
        <v>271</v>
      </c>
      <c r="S6818">
        <f>MATCH(D6818,Отчет!$C$1:$C$65536,0)</f>
        <v>59</v>
      </c>
    </row>
    <row r="6819" spans="1:19" x14ac:dyDescent="0.2">
      <c r="A6819">
        <v>1033682390</v>
      </c>
      <c r="B6819">
        <v>8</v>
      </c>
      <c r="C6819" t="s">
        <v>357</v>
      </c>
      <c r="D6819">
        <v>498443086</v>
      </c>
      <c r="E6819" t="s">
        <v>168</v>
      </c>
      <c r="F6819" t="s">
        <v>365</v>
      </c>
      <c r="G6819" t="s">
        <v>636</v>
      </c>
      <c r="H6819">
        <v>5</v>
      </c>
      <c r="I6819" t="s">
        <v>268</v>
      </c>
      <c r="J6819" t="s">
        <v>618</v>
      </c>
      <c r="L6819">
        <v>40</v>
      </c>
      <c r="M6819">
        <v>1</v>
      </c>
      <c r="N6819">
        <v>1</v>
      </c>
      <c r="O6819">
        <v>1025552701</v>
      </c>
      <c r="P6819">
        <v>2098</v>
      </c>
      <c r="R6819" t="s">
        <v>271</v>
      </c>
      <c r="S6819">
        <f>MATCH(D6819,Отчет!$C$1:$C$65536,0)</f>
        <v>72</v>
      </c>
    </row>
    <row r="6820" spans="1:19" x14ac:dyDescent="0.2">
      <c r="A6820">
        <v>1033687380</v>
      </c>
      <c r="B6820">
        <v>6</v>
      </c>
      <c r="C6820" t="s">
        <v>343</v>
      </c>
      <c r="D6820">
        <v>498443030</v>
      </c>
      <c r="E6820" t="s">
        <v>76</v>
      </c>
      <c r="F6820" t="s">
        <v>367</v>
      </c>
      <c r="G6820" t="s">
        <v>636</v>
      </c>
      <c r="H6820">
        <v>5</v>
      </c>
      <c r="I6820" t="s">
        <v>268</v>
      </c>
      <c r="J6820" t="s">
        <v>618</v>
      </c>
      <c r="L6820">
        <v>30</v>
      </c>
      <c r="M6820">
        <v>1</v>
      </c>
      <c r="N6820">
        <v>1</v>
      </c>
      <c r="O6820">
        <v>1025552701</v>
      </c>
      <c r="P6820">
        <v>2098</v>
      </c>
      <c r="R6820" t="s">
        <v>271</v>
      </c>
      <c r="S6820">
        <f>MATCH(D6820,Отчет!$C$1:$C$65536,0)</f>
        <v>206</v>
      </c>
    </row>
    <row r="6821" spans="1:19" x14ac:dyDescent="0.2">
      <c r="A6821">
        <v>1033696602</v>
      </c>
      <c r="B6821">
        <v>9</v>
      </c>
      <c r="C6821" t="s">
        <v>345</v>
      </c>
      <c r="D6821">
        <v>498443062</v>
      </c>
      <c r="E6821" t="s">
        <v>253</v>
      </c>
      <c r="F6821" t="s">
        <v>364</v>
      </c>
      <c r="G6821" t="s">
        <v>636</v>
      </c>
      <c r="H6821">
        <v>5</v>
      </c>
      <c r="I6821" t="s">
        <v>268</v>
      </c>
      <c r="J6821" t="s">
        <v>618</v>
      </c>
      <c r="L6821">
        <v>45</v>
      </c>
      <c r="M6821">
        <v>1</v>
      </c>
      <c r="N6821">
        <v>1</v>
      </c>
      <c r="O6821">
        <v>1025552701</v>
      </c>
      <c r="P6821">
        <v>2098</v>
      </c>
      <c r="R6821" t="s">
        <v>271</v>
      </c>
      <c r="S6821">
        <f>MATCH(D6821,Отчет!$C$1:$C$65536,0)</f>
        <v>90</v>
      </c>
    </row>
    <row r="6822" spans="1:19" x14ac:dyDescent="0.2">
      <c r="A6822">
        <v>1033680804</v>
      </c>
      <c r="B6822">
        <v>8</v>
      </c>
      <c r="C6822" t="s">
        <v>341</v>
      </c>
      <c r="D6822">
        <v>498442966</v>
      </c>
      <c r="E6822" t="s">
        <v>138</v>
      </c>
      <c r="F6822" t="s">
        <v>359</v>
      </c>
      <c r="G6822" t="s">
        <v>636</v>
      </c>
      <c r="H6822">
        <v>5</v>
      </c>
      <c r="I6822" t="s">
        <v>268</v>
      </c>
      <c r="J6822" t="s">
        <v>618</v>
      </c>
      <c r="L6822">
        <v>40</v>
      </c>
      <c r="M6822">
        <v>1</v>
      </c>
      <c r="N6822">
        <v>1</v>
      </c>
      <c r="O6822">
        <v>1025552701</v>
      </c>
      <c r="P6822">
        <v>2098</v>
      </c>
      <c r="R6822" t="s">
        <v>271</v>
      </c>
      <c r="S6822">
        <f>MATCH(D6822,Отчет!$C$1:$C$65536,0)</f>
        <v>155</v>
      </c>
    </row>
    <row r="6823" spans="1:19" x14ac:dyDescent="0.2">
      <c r="A6823">
        <v>1033673529</v>
      </c>
      <c r="B6823">
        <v>8</v>
      </c>
      <c r="C6823" t="s">
        <v>311</v>
      </c>
      <c r="D6823">
        <v>498442998</v>
      </c>
      <c r="E6823" t="s">
        <v>102</v>
      </c>
      <c r="F6823" t="s">
        <v>366</v>
      </c>
      <c r="G6823" t="s">
        <v>636</v>
      </c>
      <c r="H6823">
        <v>5</v>
      </c>
      <c r="I6823" t="s">
        <v>268</v>
      </c>
      <c r="J6823" t="s">
        <v>618</v>
      </c>
      <c r="L6823">
        <v>40</v>
      </c>
      <c r="M6823">
        <v>1</v>
      </c>
      <c r="N6823">
        <v>1</v>
      </c>
      <c r="O6823">
        <v>1025552701</v>
      </c>
      <c r="P6823">
        <v>2098</v>
      </c>
      <c r="R6823" t="s">
        <v>271</v>
      </c>
      <c r="S6823">
        <f>MATCH(D6823,Отчет!$C$1:$C$65536,0)</f>
        <v>123</v>
      </c>
    </row>
    <row r="6824" spans="1:19" x14ac:dyDescent="0.2">
      <c r="A6824">
        <v>1033673291</v>
      </c>
      <c r="B6824">
        <v>8</v>
      </c>
      <c r="C6824" t="s">
        <v>311</v>
      </c>
      <c r="D6824">
        <v>498443515</v>
      </c>
      <c r="E6824" t="s">
        <v>103</v>
      </c>
      <c r="F6824" t="s">
        <v>432</v>
      </c>
      <c r="G6824" t="s">
        <v>636</v>
      </c>
      <c r="H6824">
        <v>5</v>
      </c>
      <c r="I6824" t="s">
        <v>268</v>
      </c>
      <c r="J6824" t="s">
        <v>618</v>
      </c>
      <c r="L6824">
        <v>40</v>
      </c>
      <c r="M6824">
        <v>1</v>
      </c>
      <c r="N6824">
        <v>1</v>
      </c>
      <c r="O6824">
        <v>1025552701</v>
      </c>
      <c r="P6824">
        <v>2098</v>
      </c>
      <c r="R6824" t="s">
        <v>271</v>
      </c>
      <c r="S6824">
        <f>MATCH(D6824,Отчет!$C$1:$C$65536,0)</f>
        <v>25</v>
      </c>
    </row>
    <row r="6825" spans="1:19" x14ac:dyDescent="0.2">
      <c r="A6825">
        <v>1033690121</v>
      </c>
      <c r="B6825">
        <v>5</v>
      </c>
      <c r="C6825" t="s">
        <v>265</v>
      </c>
      <c r="D6825">
        <v>498446325</v>
      </c>
      <c r="E6825" t="s">
        <v>207</v>
      </c>
      <c r="F6825" t="s">
        <v>374</v>
      </c>
      <c r="G6825" t="s">
        <v>636</v>
      </c>
      <c r="H6825">
        <v>5</v>
      </c>
      <c r="I6825" t="s">
        <v>268</v>
      </c>
      <c r="J6825" t="s">
        <v>618</v>
      </c>
      <c r="L6825">
        <v>25</v>
      </c>
      <c r="M6825">
        <v>1</v>
      </c>
      <c r="N6825">
        <v>1</v>
      </c>
      <c r="O6825">
        <v>1025552701</v>
      </c>
      <c r="P6825">
        <v>2098</v>
      </c>
      <c r="R6825" t="s">
        <v>271</v>
      </c>
      <c r="S6825">
        <f>MATCH(D6825,Отчет!$C$1:$C$65536,0)</f>
        <v>193</v>
      </c>
    </row>
    <row r="6826" spans="1:19" x14ac:dyDescent="0.2">
      <c r="A6826">
        <v>1033687178</v>
      </c>
      <c r="B6826">
        <v>7</v>
      </c>
      <c r="C6826" t="s">
        <v>343</v>
      </c>
      <c r="D6826">
        <v>498446357</v>
      </c>
      <c r="E6826" t="s">
        <v>182</v>
      </c>
      <c r="F6826" t="s">
        <v>499</v>
      </c>
      <c r="G6826" t="s">
        <v>636</v>
      </c>
      <c r="H6826">
        <v>5</v>
      </c>
      <c r="I6826" t="s">
        <v>268</v>
      </c>
      <c r="J6826" t="s">
        <v>618</v>
      </c>
      <c r="L6826">
        <v>35</v>
      </c>
      <c r="M6826">
        <v>1</v>
      </c>
      <c r="N6826">
        <v>1</v>
      </c>
      <c r="O6826">
        <v>1025552701</v>
      </c>
      <c r="P6826">
        <v>2098</v>
      </c>
      <c r="R6826" t="s">
        <v>271</v>
      </c>
      <c r="S6826">
        <f>MATCH(D6826,Отчет!$C$1:$C$65536,0)</f>
        <v>77</v>
      </c>
    </row>
    <row r="6827" spans="1:19" x14ac:dyDescent="0.2">
      <c r="A6827">
        <v>1033680179</v>
      </c>
      <c r="B6827">
        <v>7</v>
      </c>
      <c r="C6827" t="s">
        <v>341</v>
      </c>
      <c r="D6827">
        <v>498446269</v>
      </c>
      <c r="E6827" t="s">
        <v>140</v>
      </c>
      <c r="F6827" t="s">
        <v>494</v>
      </c>
      <c r="G6827" t="s">
        <v>636</v>
      </c>
      <c r="H6827">
        <v>5</v>
      </c>
      <c r="I6827" t="s">
        <v>268</v>
      </c>
      <c r="J6827" t="s">
        <v>618</v>
      </c>
      <c r="L6827">
        <v>35</v>
      </c>
      <c r="M6827">
        <v>1</v>
      </c>
      <c r="N6827">
        <v>1</v>
      </c>
      <c r="O6827">
        <v>1025552701</v>
      </c>
      <c r="P6827">
        <v>2098</v>
      </c>
      <c r="R6827" t="s">
        <v>271</v>
      </c>
      <c r="S6827">
        <f>MATCH(D6827,Отчет!$C$1:$C$65536,0)</f>
        <v>71</v>
      </c>
    </row>
    <row r="6828" spans="1:19" x14ac:dyDescent="0.2">
      <c r="A6828">
        <v>1033677451</v>
      </c>
      <c r="B6828">
        <v>8</v>
      </c>
      <c r="C6828" t="s">
        <v>338</v>
      </c>
      <c r="D6828">
        <v>498446301</v>
      </c>
      <c r="E6828" t="s">
        <v>113</v>
      </c>
      <c r="F6828" t="s">
        <v>373</v>
      </c>
      <c r="G6828" t="s">
        <v>636</v>
      </c>
      <c r="H6828">
        <v>5</v>
      </c>
      <c r="I6828" t="s">
        <v>268</v>
      </c>
      <c r="J6828" t="s">
        <v>618</v>
      </c>
      <c r="L6828">
        <v>40</v>
      </c>
      <c r="M6828">
        <v>1</v>
      </c>
      <c r="N6828">
        <v>1</v>
      </c>
      <c r="O6828">
        <v>1025552701</v>
      </c>
      <c r="P6828">
        <v>2098</v>
      </c>
      <c r="R6828" t="s">
        <v>271</v>
      </c>
      <c r="S6828">
        <f>MATCH(D6828,Отчет!$C$1:$C$65536,0)</f>
        <v>165</v>
      </c>
    </row>
    <row r="6829" spans="1:19" x14ac:dyDescent="0.2">
      <c r="A6829">
        <v>1033672891</v>
      </c>
      <c r="B6829">
        <v>7</v>
      </c>
      <c r="C6829" t="s">
        <v>311</v>
      </c>
      <c r="D6829">
        <v>498446883</v>
      </c>
      <c r="E6829" t="s">
        <v>39</v>
      </c>
      <c r="F6829" t="s">
        <v>472</v>
      </c>
      <c r="G6829" t="s">
        <v>636</v>
      </c>
      <c r="H6829">
        <v>5</v>
      </c>
      <c r="I6829" t="s">
        <v>268</v>
      </c>
      <c r="J6829" t="s">
        <v>618</v>
      </c>
      <c r="L6829">
        <v>35</v>
      </c>
      <c r="M6829">
        <v>1</v>
      </c>
      <c r="N6829">
        <v>1</v>
      </c>
      <c r="O6829">
        <v>1025552701</v>
      </c>
      <c r="P6829">
        <v>2098</v>
      </c>
      <c r="R6829" t="s">
        <v>271</v>
      </c>
      <c r="S6829">
        <f>MATCH(D6829,Отчет!$C$1:$C$65536,0)</f>
        <v>163</v>
      </c>
    </row>
    <row r="6830" spans="1:19" x14ac:dyDescent="0.2">
      <c r="A6830">
        <v>1033677080</v>
      </c>
      <c r="B6830">
        <v>9</v>
      </c>
      <c r="C6830" t="s">
        <v>338</v>
      </c>
      <c r="D6830">
        <v>498446785</v>
      </c>
      <c r="E6830" t="s">
        <v>42</v>
      </c>
      <c r="F6830" t="s">
        <v>467</v>
      </c>
      <c r="G6830" t="s">
        <v>636</v>
      </c>
      <c r="H6830">
        <v>5</v>
      </c>
      <c r="I6830" t="s">
        <v>268</v>
      </c>
      <c r="J6830" t="s">
        <v>618</v>
      </c>
      <c r="L6830">
        <v>45</v>
      </c>
      <c r="M6830">
        <v>1</v>
      </c>
      <c r="N6830">
        <v>0</v>
      </c>
      <c r="O6830">
        <v>1025552701</v>
      </c>
      <c r="P6830">
        <v>2098</v>
      </c>
      <c r="R6830" t="s">
        <v>271</v>
      </c>
      <c r="S6830">
        <f>MATCH(D6830,Отчет!$C$1:$C$65536,0)</f>
        <v>141</v>
      </c>
    </row>
    <row r="6831" spans="1:19" x14ac:dyDescent="0.2">
      <c r="A6831">
        <v>1033689754</v>
      </c>
      <c r="B6831">
        <v>4</v>
      </c>
      <c r="C6831" t="s">
        <v>265</v>
      </c>
      <c r="D6831">
        <v>498446681</v>
      </c>
      <c r="E6831" t="s">
        <v>52</v>
      </c>
      <c r="F6831" t="s">
        <v>375</v>
      </c>
      <c r="G6831" t="s">
        <v>636</v>
      </c>
      <c r="H6831">
        <v>5</v>
      </c>
      <c r="I6831" t="s">
        <v>268</v>
      </c>
      <c r="J6831" t="s">
        <v>618</v>
      </c>
      <c r="L6831">
        <v>20</v>
      </c>
      <c r="M6831">
        <v>1</v>
      </c>
      <c r="N6831">
        <v>0</v>
      </c>
      <c r="O6831">
        <v>1025552701</v>
      </c>
      <c r="P6831">
        <v>2098</v>
      </c>
      <c r="R6831" t="s">
        <v>271</v>
      </c>
      <c r="S6831">
        <f>MATCH(D6831,Отчет!$C$1:$C$65536,0)</f>
        <v>171</v>
      </c>
    </row>
    <row r="6832" spans="1:19" x14ac:dyDescent="0.2">
      <c r="A6832">
        <v>1033687778</v>
      </c>
      <c r="B6832">
        <v>6</v>
      </c>
      <c r="C6832" t="s">
        <v>343</v>
      </c>
      <c r="D6832">
        <v>498446726</v>
      </c>
      <c r="E6832" t="s">
        <v>178</v>
      </c>
      <c r="F6832" t="s">
        <v>381</v>
      </c>
      <c r="G6832" t="s">
        <v>636</v>
      </c>
      <c r="H6832">
        <v>5</v>
      </c>
      <c r="I6832" t="s">
        <v>268</v>
      </c>
      <c r="J6832" t="s">
        <v>618</v>
      </c>
      <c r="L6832">
        <v>30</v>
      </c>
      <c r="M6832">
        <v>1</v>
      </c>
      <c r="N6832">
        <v>1</v>
      </c>
      <c r="O6832">
        <v>1025552701</v>
      </c>
      <c r="P6832">
        <v>2098</v>
      </c>
      <c r="R6832" t="s">
        <v>271</v>
      </c>
      <c r="S6832">
        <f>MATCH(D6832,Отчет!$C$1:$C$65536,0)</f>
        <v>181</v>
      </c>
    </row>
    <row r="6833" spans="1:19" x14ac:dyDescent="0.2">
      <c r="A6833">
        <v>1033692749</v>
      </c>
      <c r="B6833">
        <v>7</v>
      </c>
      <c r="C6833" t="s">
        <v>308</v>
      </c>
      <c r="D6833">
        <v>498446594</v>
      </c>
      <c r="E6833" t="s">
        <v>229</v>
      </c>
      <c r="F6833" t="s">
        <v>377</v>
      </c>
      <c r="G6833" t="s">
        <v>636</v>
      </c>
      <c r="H6833">
        <v>5</v>
      </c>
      <c r="I6833" t="s">
        <v>268</v>
      </c>
      <c r="J6833" t="s">
        <v>618</v>
      </c>
      <c r="L6833">
        <v>35</v>
      </c>
      <c r="M6833">
        <v>1</v>
      </c>
      <c r="N6833">
        <v>1</v>
      </c>
      <c r="O6833">
        <v>1025552701</v>
      </c>
      <c r="P6833">
        <v>2098</v>
      </c>
      <c r="R6833" t="s">
        <v>271</v>
      </c>
      <c r="S6833">
        <f>MATCH(D6833,Отчет!$C$1:$C$65536,0)</f>
        <v>43</v>
      </c>
    </row>
    <row r="6834" spans="1:19" x14ac:dyDescent="0.2">
      <c r="A6834">
        <v>1033688160</v>
      </c>
      <c r="B6834">
        <v>7</v>
      </c>
      <c r="C6834" t="s">
        <v>343</v>
      </c>
      <c r="D6834">
        <v>498446651</v>
      </c>
      <c r="E6834" t="s">
        <v>177</v>
      </c>
      <c r="F6834" t="s">
        <v>468</v>
      </c>
      <c r="G6834" t="s">
        <v>636</v>
      </c>
      <c r="H6834">
        <v>5</v>
      </c>
      <c r="I6834" t="s">
        <v>268</v>
      </c>
      <c r="J6834" t="s">
        <v>618</v>
      </c>
      <c r="L6834">
        <v>35</v>
      </c>
      <c r="M6834">
        <v>1</v>
      </c>
      <c r="N6834">
        <v>1</v>
      </c>
      <c r="O6834">
        <v>1025552701</v>
      </c>
      <c r="P6834">
        <v>2098</v>
      </c>
      <c r="R6834" t="s">
        <v>271</v>
      </c>
      <c r="S6834">
        <f>MATCH(D6834,Отчет!$C$1:$C$65536,0)</f>
        <v>151</v>
      </c>
    </row>
    <row r="6835" spans="1:19" x14ac:dyDescent="0.2">
      <c r="A6835">
        <v>1033696370</v>
      </c>
      <c r="B6835">
        <v>9</v>
      </c>
      <c r="C6835" t="s">
        <v>345</v>
      </c>
      <c r="D6835">
        <v>498447100</v>
      </c>
      <c r="E6835" t="s">
        <v>255</v>
      </c>
      <c r="F6835" t="s">
        <v>474</v>
      </c>
      <c r="G6835" t="s">
        <v>636</v>
      </c>
      <c r="H6835">
        <v>5</v>
      </c>
      <c r="I6835" t="s">
        <v>268</v>
      </c>
      <c r="J6835" t="s">
        <v>618</v>
      </c>
      <c r="L6835">
        <v>45</v>
      </c>
      <c r="M6835">
        <v>1</v>
      </c>
      <c r="N6835">
        <v>1</v>
      </c>
      <c r="O6835">
        <v>1025552701</v>
      </c>
      <c r="P6835">
        <v>2098</v>
      </c>
      <c r="R6835" t="s">
        <v>271</v>
      </c>
      <c r="S6835">
        <f>MATCH(D6835,Отчет!$C$1:$C$65536,0)</f>
        <v>135</v>
      </c>
    </row>
    <row r="6836" spans="1:19" x14ac:dyDescent="0.2">
      <c r="A6836">
        <v>1033685248</v>
      </c>
      <c r="B6836">
        <v>7</v>
      </c>
      <c r="C6836" t="s">
        <v>343</v>
      </c>
      <c r="D6836">
        <v>498447030</v>
      </c>
      <c r="E6836" t="s">
        <v>191</v>
      </c>
      <c r="F6836" t="s">
        <v>469</v>
      </c>
      <c r="G6836" t="s">
        <v>636</v>
      </c>
      <c r="H6836">
        <v>5</v>
      </c>
      <c r="I6836" t="s">
        <v>268</v>
      </c>
      <c r="J6836" t="s">
        <v>618</v>
      </c>
      <c r="L6836">
        <v>35</v>
      </c>
      <c r="M6836">
        <v>1</v>
      </c>
      <c r="N6836">
        <v>1</v>
      </c>
      <c r="O6836">
        <v>1025552701</v>
      </c>
      <c r="P6836">
        <v>2098</v>
      </c>
      <c r="R6836" t="s">
        <v>271</v>
      </c>
      <c r="S6836">
        <f>MATCH(D6836,Отчет!$C$1:$C$65536,0)</f>
        <v>101</v>
      </c>
    </row>
    <row r="6837" spans="1:19" x14ac:dyDescent="0.2">
      <c r="A6837">
        <v>1033690765</v>
      </c>
      <c r="B6837">
        <v>10</v>
      </c>
      <c r="C6837" t="s">
        <v>265</v>
      </c>
      <c r="D6837">
        <v>498447056</v>
      </c>
      <c r="E6837" t="s">
        <v>200</v>
      </c>
      <c r="F6837" t="s">
        <v>475</v>
      </c>
      <c r="G6837" t="s">
        <v>636</v>
      </c>
      <c r="H6837">
        <v>5</v>
      </c>
      <c r="I6837" t="s">
        <v>268</v>
      </c>
      <c r="J6837" t="s">
        <v>618</v>
      </c>
      <c r="L6837">
        <v>50</v>
      </c>
      <c r="M6837">
        <v>1</v>
      </c>
      <c r="N6837">
        <v>1</v>
      </c>
      <c r="O6837">
        <v>1025552701</v>
      </c>
      <c r="P6837">
        <v>2098</v>
      </c>
      <c r="R6837" t="s">
        <v>271</v>
      </c>
      <c r="S6837">
        <f>MATCH(D6837,Отчет!$C$1:$C$65536,0)</f>
        <v>69</v>
      </c>
    </row>
    <row r="6838" spans="1:19" x14ac:dyDescent="0.2">
      <c r="A6838">
        <v>1033674753</v>
      </c>
      <c r="B6838">
        <v>9</v>
      </c>
      <c r="C6838" t="s">
        <v>341</v>
      </c>
      <c r="D6838">
        <v>498446965</v>
      </c>
      <c r="E6838" t="s">
        <v>137</v>
      </c>
      <c r="F6838" t="s">
        <v>471</v>
      </c>
      <c r="G6838" t="s">
        <v>636</v>
      </c>
      <c r="H6838">
        <v>5</v>
      </c>
      <c r="I6838" t="s">
        <v>268</v>
      </c>
      <c r="J6838" t="s">
        <v>618</v>
      </c>
      <c r="L6838">
        <v>45</v>
      </c>
      <c r="M6838">
        <v>1</v>
      </c>
      <c r="N6838">
        <v>1</v>
      </c>
      <c r="O6838">
        <v>1025552701</v>
      </c>
      <c r="P6838">
        <v>2098</v>
      </c>
      <c r="R6838" t="s">
        <v>271</v>
      </c>
      <c r="S6838">
        <f>MATCH(D6838,Отчет!$C$1:$C$65536,0)</f>
        <v>74</v>
      </c>
    </row>
    <row r="6839" spans="1:19" x14ac:dyDescent="0.2">
      <c r="A6839">
        <v>1033674524</v>
      </c>
      <c r="B6839">
        <v>8</v>
      </c>
      <c r="C6839" t="s">
        <v>311</v>
      </c>
      <c r="D6839">
        <v>498446995</v>
      </c>
      <c r="E6839" t="s">
        <v>95</v>
      </c>
      <c r="F6839" t="s">
        <v>476</v>
      </c>
      <c r="G6839" t="s">
        <v>636</v>
      </c>
      <c r="H6839">
        <v>5</v>
      </c>
      <c r="I6839" t="s">
        <v>268</v>
      </c>
      <c r="J6839" t="s">
        <v>618</v>
      </c>
      <c r="L6839">
        <v>40</v>
      </c>
      <c r="M6839">
        <v>1</v>
      </c>
      <c r="N6839">
        <v>1</v>
      </c>
      <c r="O6839">
        <v>1025552701</v>
      </c>
      <c r="P6839">
        <v>2098</v>
      </c>
      <c r="R6839" t="s">
        <v>271</v>
      </c>
      <c r="S6839">
        <f>MATCH(D6839,Отчет!$C$1:$C$65536,0)</f>
        <v>96</v>
      </c>
    </row>
    <row r="6840" spans="1:19" x14ac:dyDescent="0.2">
      <c r="A6840">
        <v>1033686416</v>
      </c>
      <c r="B6840">
        <v>6</v>
      </c>
      <c r="C6840" t="s">
        <v>343</v>
      </c>
      <c r="D6840">
        <v>498445885</v>
      </c>
      <c r="E6840" t="s">
        <v>185</v>
      </c>
      <c r="F6840" t="s">
        <v>399</v>
      </c>
      <c r="G6840" t="s">
        <v>636</v>
      </c>
      <c r="H6840">
        <v>5</v>
      </c>
      <c r="I6840" t="s">
        <v>268</v>
      </c>
      <c r="J6840" t="s">
        <v>618</v>
      </c>
      <c r="L6840">
        <v>30</v>
      </c>
      <c r="M6840">
        <v>1</v>
      </c>
      <c r="N6840">
        <v>1</v>
      </c>
      <c r="O6840">
        <v>1025552701</v>
      </c>
      <c r="P6840">
        <v>2098</v>
      </c>
      <c r="R6840" t="s">
        <v>271</v>
      </c>
      <c r="S6840">
        <f>MATCH(D6840,Отчет!$C$1:$C$65536,0)</f>
        <v>234</v>
      </c>
    </row>
    <row r="6841" spans="1:19" x14ac:dyDescent="0.2">
      <c r="A6841">
        <v>1033678874</v>
      </c>
      <c r="B6841">
        <v>4</v>
      </c>
      <c r="C6841" t="s">
        <v>357</v>
      </c>
      <c r="D6841">
        <v>498445937</v>
      </c>
      <c r="E6841" t="s">
        <v>73</v>
      </c>
      <c r="F6841" t="s">
        <v>491</v>
      </c>
      <c r="G6841" t="s">
        <v>636</v>
      </c>
      <c r="H6841">
        <v>5</v>
      </c>
      <c r="I6841" t="s">
        <v>268</v>
      </c>
      <c r="J6841" t="s">
        <v>618</v>
      </c>
      <c r="L6841">
        <v>20</v>
      </c>
      <c r="M6841">
        <v>1</v>
      </c>
      <c r="N6841">
        <v>1</v>
      </c>
      <c r="O6841">
        <v>1025552701</v>
      </c>
      <c r="P6841">
        <v>2098</v>
      </c>
      <c r="R6841" t="s">
        <v>271</v>
      </c>
      <c r="S6841">
        <f>MATCH(D6841,Отчет!$C$1:$C$65536,0)</f>
        <v>217</v>
      </c>
    </row>
    <row r="6842" spans="1:19" x14ac:dyDescent="0.2">
      <c r="A6842">
        <v>1033684052</v>
      </c>
      <c r="B6842">
        <v>6</v>
      </c>
      <c r="C6842" t="s">
        <v>357</v>
      </c>
      <c r="D6842">
        <v>498445825</v>
      </c>
      <c r="E6842" t="s">
        <v>160</v>
      </c>
      <c r="F6842" t="s">
        <v>401</v>
      </c>
      <c r="G6842" t="s">
        <v>636</v>
      </c>
      <c r="H6842">
        <v>5</v>
      </c>
      <c r="I6842" t="s">
        <v>268</v>
      </c>
      <c r="J6842" t="s">
        <v>618</v>
      </c>
      <c r="L6842">
        <v>30</v>
      </c>
      <c r="M6842">
        <v>1</v>
      </c>
      <c r="N6842">
        <v>1</v>
      </c>
      <c r="O6842">
        <v>1025552701</v>
      </c>
      <c r="P6842">
        <v>2098</v>
      </c>
      <c r="R6842" t="s">
        <v>271</v>
      </c>
      <c r="S6842">
        <f>MATCH(D6842,Отчет!$C$1:$C$65536,0)</f>
        <v>196</v>
      </c>
    </row>
    <row r="6843" spans="1:19" x14ac:dyDescent="0.2">
      <c r="A6843">
        <v>1033681989</v>
      </c>
      <c r="B6843">
        <v>8</v>
      </c>
      <c r="C6843" t="s">
        <v>357</v>
      </c>
      <c r="D6843">
        <v>498445857</v>
      </c>
      <c r="E6843" t="s">
        <v>170</v>
      </c>
      <c r="F6843" t="s">
        <v>398</v>
      </c>
      <c r="G6843" t="s">
        <v>636</v>
      </c>
      <c r="H6843">
        <v>5</v>
      </c>
      <c r="I6843" t="s">
        <v>268</v>
      </c>
      <c r="J6843" t="s">
        <v>618</v>
      </c>
      <c r="L6843">
        <v>40</v>
      </c>
      <c r="M6843">
        <v>1</v>
      </c>
      <c r="N6843">
        <v>1</v>
      </c>
      <c r="O6843">
        <v>1025552701</v>
      </c>
      <c r="P6843">
        <v>2098</v>
      </c>
      <c r="R6843" t="s">
        <v>271</v>
      </c>
      <c r="S6843">
        <f>MATCH(D6843,Отчет!$C$1:$C$65536,0)</f>
        <v>116</v>
      </c>
    </row>
    <row r="6844" spans="1:19" x14ac:dyDescent="0.2">
      <c r="A6844">
        <v>1033690549</v>
      </c>
      <c r="B6844">
        <v>6</v>
      </c>
      <c r="C6844" t="s">
        <v>265</v>
      </c>
      <c r="D6844">
        <v>498445729</v>
      </c>
      <c r="E6844" t="s">
        <v>203</v>
      </c>
      <c r="F6844" t="s">
        <v>394</v>
      </c>
      <c r="G6844" t="s">
        <v>636</v>
      </c>
      <c r="H6844">
        <v>5</v>
      </c>
      <c r="I6844" t="s">
        <v>268</v>
      </c>
      <c r="J6844" t="s">
        <v>618</v>
      </c>
      <c r="L6844">
        <v>30</v>
      </c>
      <c r="M6844">
        <v>1</v>
      </c>
      <c r="N6844">
        <v>1</v>
      </c>
      <c r="O6844">
        <v>1025552701</v>
      </c>
      <c r="P6844">
        <v>2098</v>
      </c>
      <c r="R6844" t="s">
        <v>271</v>
      </c>
      <c r="S6844">
        <f>MATCH(D6844,Отчет!$C$1:$C$65536,0)</f>
        <v>200</v>
      </c>
    </row>
    <row r="6845" spans="1:19" x14ac:dyDescent="0.2">
      <c r="A6845">
        <v>1033680961</v>
      </c>
      <c r="B6845">
        <v>7</v>
      </c>
      <c r="C6845" t="s">
        <v>341</v>
      </c>
      <c r="D6845">
        <v>498445793</v>
      </c>
      <c r="E6845" t="s">
        <v>135</v>
      </c>
      <c r="F6845" t="s">
        <v>400</v>
      </c>
      <c r="G6845" t="s">
        <v>636</v>
      </c>
      <c r="H6845">
        <v>5</v>
      </c>
      <c r="I6845" t="s">
        <v>268</v>
      </c>
      <c r="J6845" t="s">
        <v>618</v>
      </c>
      <c r="L6845">
        <v>35</v>
      </c>
      <c r="M6845">
        <v>1</v>
      </c>
      <c r="N6845">
        <v>1</v>
      </c>
      <c r="O6845">
        <v>1025552701</v>
      </c>
      <c r="P6845">
        <v>2098</v>
      </c>
      <c r="R6845" t="s">
        <v>271</v>
      </c>
      <c r="S6845">
        <f>MATCH(D6845,Отчет!$C$1:$C$65536,0)</f>
        <v>104</v>
      </c>
    </row>
    <row r="6846" spans="1:19" x14ac:dyDescent="0.2">
      <c r="A6846">
        <v>1033690913</v>
      </c>
      <c r="B6846">
        <v>10</v>
      </c>
      <c r="C6846" t="s">
        <v>265</v>
      </c>
      <c r="D6846">
        <v>498445669</v>
      </c>
      <c r="E6846" t="s">
        <v>197</v>
      </c>
      <c r="F6846" t="s">
        <v>396</v>
      </c>
      <c r="G6846" t="s">
        <v>636</v>
      </c>
      <c r="H6846">
        <v>5</v>
      </c>
      <c r="I6846" t="s">
        <v>268</v>
      </c>
      <c r="J6846" t="s">
        <v>618</v>
      </c>
      <c r="L6846">
        <v>50</v>
      </c>
      <c r="M6846">
        <v>1</v>
      </c>
      <c r="N6846">
        <v>1</v>
      </c>
      <c r="O6846">
        <v>1025552701</v>
      </c>
      <c r="P6846">
        <v>2098</v>
      </c>
      <c r="R6846" t="s">
        <v>271</v>
      </c>
      <c r="S6846">
        <f>MATCH(D6846,Отчет!$C$1:$C$65536,0)</f>
        <v>117</v>
      </c>
    </row>
    <row r="6847" spans="1:19" x14ac:dyDescent="0.2">
      <c r="A6847">
        <v>1033683573</v>
      </c>
      <c r="B6847">
        <v>7</v>
      </c>
      <c r="C6847" t="s">
        <v>357</v>
      </c>
      <c r="D6847">
        <v>498445697</v>
      </c>
      <c r="E6847" t="s">
        <v>164</v>
      </c>
      <c r="F6847" t="s">
        <v>393</v>
      </c>
      <c r="G6847" t="s">
        <v>636</v>
      </c>
      <c r="H6847">
        <v>5</v>
      </c>
      <c r="I6847" t="s">
        <v>268</v>
      </c>
      <c r="J6847" t="s">
        <v>618</v>
      </c>
      <c r="L6847">
        <v>35</v>
      </c>
      <c r="M6847">
        <v>1</v>
      </c>
      <c r="N6847">
        <v>1</v>
      </c>
      <c r="O6847">
        <v>1025552701</v>
      </c>
      <c r="P6847">
        <v>2098</v>
      </c>
      <c r="R6847" t="s">
        <v>271</v>
      </c>
      <c r="S6847">
        <f>MATCH(D6847,Отчет!$C$1:$C$65536,0)</f>
        <v>133</v>
      </c>
    </row>
    <row r="6848" spans="1:19" x14ac:dyDescent="0.2">
      <c r="A6848">
        <v>1033699725</v>
      </c>
      <c r="B6848">
        <v>8</v>
      </c>
      <c r="C6848" t="s">
        <v>345</v>
      </c>
      <c r="D6848">
        <v>498446213</v>
      </c>
      <c r="E6848" t="s">
        <v>236</v>
      </c>
      <c r="F6848" t="s">
        <v>493</v>
      </c>
      <c r="G6848" t="s">
        <v>636</v>
      </c>
      <c r="H6848">
        <v>5</v>
      </c>
      <c r="I6848" t="s">
        <v>268</v>
      </c>
      <c r="J6848" t="s">
        <v>618</v>
      </c>
      <c r="L6848">
        <v>40</v>
      </c>
      <c r="M6848">
        <v>1</v>
      </c>
      <c r="N6848">
        <v>1</v>
      </c>
      <c r="O6848">
        <v>1025552701</v>
      </c>
      <c r="P6848">
        <v>2098</v>
      </c>
      <c r="R6848" t="s">
        <v>271</v>
      </c>
      <c r="S6848">
        <f>MATCH(D6848,Отчет!$C$1:$C$65536,0)</f>
        <v>111</v>
      </c>
    </row>
    <row r="6849" spans="1:19" x14ac:dyDescent="0.2">
      <c r="A6849">
        <v>1033673376</v>
      </c>
      <c r="B6849">
        <v>9</v>
      </c>
      <c r="C6849" t="s">
        <v>311</v>
      </c>
      <c r="D6849">
        <v>498446117</v>
      </c>
      <c r="E6849" t="s">
        <v>62</v>
      </c>
      <c r="F6849" t="s">
        <v>402</v>
      </c>
      <c r="G6849" t="s">
        <v>636</v>
      </c>
      <c r="H6849">
        <v>5</v>
      </c>
      <c r="I6849" t="s">
        <v>268</v>
      </c>
      <c r="J6849" t="s">
        <v>618</v>
      </c>
      <c r="L6849">
        <v>45</v>
      </c>
      <c r="M6849">
        <v>1</v>
      </c>
      <c r="N6849">
        <v>1</v>
      </c>
      <c r="O6849">
        <v>1025552701</v>
      </c>
      <c r="P6849">
        <v>2098</v>
      </c>
      <c r="R6849" t="s">
        <v>271</v>
      </c>
      <c r="S6849">
        <f>MATCH(D6849,Отчет!$C$1:$C$65536,0)</f>
        <v>224</v>
      </c>
    </row>
    <row r="6850" spans="1:19" x14ac:dyDescent="0.2">
      <c r="A6850">
        <v>1033699329</v>
      </c>
      <c r="B6850">
        <v>8</v>
      </c>
      <c r="C6850" t="s">
        <v>345</v>
      </c>
      <c r="D6850">
        <v>498446149</v>
      </c>
      <c r="E6850" t="s">
        <v>237</v>
      </c>
      <c r="F6850" t="s">
        <v>495</v>
      </c>
      <c r="G6850" t="s">
        <v>636</v>
      </c>
      <c r="H6850">
        <v>5</v>
      </c>
      <c r="I6850" t="s">
        <v>268</v>
      </c>
      <c r="J6850" t="s">
        <v>618</v>
      </c>
      <c r="L6850">
        <v>40</v>
      </c>
      <c r="M6850">
        <v>1</v>
      </c>
      <c r="N6850">
        <v>1</v>
      </c>
      <c r="O6850">
        <v>1025552701</v>
      </c>
      <c r="P6850">
        <v>2098</v>
      </c>
      <c r="R6850" t="s">
        <v>271</v>
      </c>
      <c r="S6850">
        <f>MATCH(D6850,Отчет!$C$1:$C$65536,0)</f>
        <v>173</v>
      </c>
    </row>
    <row r="6851" spans="1:19" x14ac:dyDescent="0.2">
      <c r="A6851">
        <v>1033679988</v>
      </c>
      <c r="B6851">
        <v>8</v>
      </c>
      <c r="C6851" t="s">
        <v>341</v>
      </c>
      <c r="D6851">
        <v>498446045</v>
      </c>
      <c r="E6851" t="s">
        <v>69</v>
      </c>
      <c r="F6851" t="s">
        <v>490</v>
      </c>
      <c r="G6851" t="s">
        <v>636</v>
      </c>
      <c r="H6851">
        <v>5</v>
      </c>
      <c r="I6851" t="s">
        <v>268</v>
      </c>
      <c r="J6851" t="s">
        <v>618</v>
      </c>
      <c r="L6851">
        <v>40</v>
      </c>
      <c r="M6851">
        <v>1</v>
      </c>
      <c r="N6851">
        <v>1</v>
      </c>
      <c r="O6851">
        <v>1025552701</v>
      </c>
      <c r="P6851">
        <v>2098</v>
      </c>
      <c r="R6851" t="s">
        <v>271</v>
      </c>
      <c r="S6851">
        <f>MATCH(D6851,Отчет!$C$1:$C$65536,0)</f>
        <v>192</v>
      </c>
    </row>
    <row r="6852" spans="1:19" x14ac:dyDescent="0.2">
      <c r="A6852">
        <v>1033678294</v>
      </c>
      <c r="B6852">
        <v>10</v>
      </c>
      <c r="C6852" t="s">
        <v>338</v>
      </c>
      <c r="D6852">
        <v>498446077</v>
      </c>
      <c r="E6852" t="s">
        <v>108</v>
      </c>
      <c r="F6852" t="s">
        <v>497</v>
      </c>
      <c r="G6852" t="s">
        <v>636</v>
      </c>
      <c r="H6852">
        <v>5</v>
      </c>
      <c r="I6852" t="s">
        <v>268</v>
      </c>
      <c r="J6852" t="s">
        <v>618</v>
      </c>
      <c r="L6852">
        <v>50</v>
      </c>
      <c r="M6852">
        <v>1</v>
      </c>
      <c r="N6852">
        <v>1</v>
      </c>
      <c r="O6852">
        <v>1025552701</v>
      </c>
      <c r="P6852">
        <v>2098</v>
      </c>
      <c r="R6852" t="s">
        <v>271</v>
      </c>
      <c r="S6852">
        <f>MATCH(D6852,Отчет!$C$1:$C$65536,0)</f>
        <v>54</v>
      </c>
    </row>
    <row r="6853" spans="1:19" x14ac:dyDescent="0.2">
      <c r="A6853">
        <v>1033686301</v>
      </c>
      <c r="B6853">
        <v>8</v>
      </c>
      <c r="C6853" t="s">
        <v>343</v>
      </c>
      <c r="D6853">
        <v>498445969</v>
      </c>
      <c r="E6853" t="s">
        <v>186</v>
      </c>
      <c r="F6853" t="s">
        <v>492</v>
      </c>
      <c r="G6853" t="s">
        <v>636</v>
      </c>
      <c r="H6853">
        <v>5</v>
      </c>
      <c r="I6853" t="s">
        <v>268</v>
      </c>
      <c r="J6853" t="s">
        <v>618</v>
      </c>
      <c r="L6853">
        <v>40</v>
      </c>
      <c r="M6853">
        <v>1</v>
      </c>
      <c r="N6853">
        <v>1</v>
      </c>
      <c r="O6853">
        <v>1025552701</v>
      </c>
      <c r="P6853">
        <v>2098</v>
      </c>
      <c r="R6853" t="s">
        <v>271</v>
      </c>
      <c r="S6853">
        <f>MATCH(D6853,Отчет!$C$1:$C$65536,0)</f>
        <v>113</v>
      </c>
    </row>
    <row r="6854" spans="1:19" x14ac:dyDescent="0.2">
      <c r="A6854">
        <v>1033698810</v>
      </c>
      <c r="B6854">
        <v>8</v>
      </c>
      <c r="C6854" t="s">
        <v>345</v>
      </c>
      <c r="D6854">
        <v>498446013</v>
      </c>
      <c r="E6854" t="s">
        <v>241</v>
      </c>
      <c r="F6854" t="s">
        <v>489</v>
      </c>
      <c r="G6854" t="s">
        <v>636</v>
      </c>
      <c r="H6854">
        <v>5</v>
      </c>
      <c r="I6854" t="s">
        <v>268</v>
      </c>
      <c r="J6854" t="s">
        <v>618</v>
      </c>
      <c r="L6854">
        <v>40</v>
      </c>
      <c r="M6854">
        <v>1</v>
      </c>
      <c r="N6854">
        <v>1</v>
      </c>
      <c r="O6854">
        <v>1025552701</v>
      </c>
      <c r="P6854">
        <v>2098</v>
      </c>
      <c r="R6854" t="s">
        <v>271</v>
      </c>
      <c r="S6854">
        <f>MATCH(D6854,Отчет!$C$1:$C$65536,0)</f>
        <v>42</v>
      </c>
    </row>
    <row r="6855" spans="1:19" x14ac:dyDescent="0.2">
      <c r="A6855">
        <v>1033687035</v>
      </c>
      <c r="B6855">
        <v>9</v>
      </c>
      <c r="C6855" t="s">
        <v>343</v>
      </c>
      <c r="D6855">
        <v>498446542</v>
      </c>
      <c r="E6855" t="s">
        <v>47</v>
      </c>
      <c r="F6855" t="s">
        <v>498</v>
      </c>
      <c r="G6855" t="s">
        <v>636</v>
      </c>
      <c r="H6855">
        <v>5</v>
      </c>
      <c r="I6855" t="s">
        <v>268</v>
      </c>
      <c r="J6855" t="s">
        <v>618</v>
      </c>
      <c r="L6855">
        <v>45</v>
      </c>
      <c r="M6855">
        <v>1</v>
      </c>
      <c r="N6855">
        <v>1</v>
      </c>
      <c r="O6855">
        <v>1025552701</v>
      </c>
      <c r="P6855">
        <v>2098</v>
      </c>
      <c r="R6855" t="s">
        <v>271</v>
      </c>
      <c r="S6855">
        <f>MATCH(D6855,Отчет!$C$1:$C$65536,0)</f>
        <v>102</v>
      </c>
    </row>
    <row r="6856" spans="1:19" x14ac:dyDescent="0.2">
      <c r="A6856">
        <v>1033676737</v>
      </c>
      <c r="B6856">
        <v>10</v>
      </c>
      <c r="C6856" t="s">
        <v>338</v>
      </c>
      <c r="D6856">
        <v>498446572</v>
      </c>
      <c r="E6856" t="s">
        <v>119</v>
      </c>
      <c r="F6856" t="s">
        <v>376</v>
      </c>
      <c r="G6856" t="s">
        <v>636</v>
      </c>
      <c r="H6856">
        <v>5</v>
      </c>
      <c r="I6856" t="s">
        <v>268</v>
      </c>
      <c r="J6856" t="s">
        <v>618</v>
      </c>
      <c r="L6856">
        <v>50</v>
      </c>
      <c r="M6856">
        <v>1</v>
      </c>
      <c r="N6856">
        <v>1</v>
      </c>
      <c r="O6856">
        <v>1025552701</v>
      </c>
      <c r="P6856">
        <v>2098</v>
      </c>
      <c r="R6856" t="s">
        <v>271</v>
      </c>
      <c r="S6856">
        <f>MATCH(D6856,Отчет!$C$1:$C$65536,0)</f>
        <v>105</v>
      </c>
    </row>
    <row r="6857" spans="1:19" x14ac:dyDescent="0.2">
      <c r="A6857">
        <v>1033682721</v>
      </c>
      <c r="B6857">
        <v>4</v>
      </c>
      <c r="C6857" t="s">
        <v>357</v>
      </c>
      <c r="D6857">
        <v>498446485</v>
      </c>
      <c r="E6857" t="s">
        <v>57</v>
      </c>
      <c r="F6857" t="s">
        <v>500</v>
      </c>
      <c r="G6857" t="s">
        <v>636</v>
      </c>
      <c r="H6857">
        <v>5</v>
      </c>
      <c r="I6857" t="s">
        <v>268</v>
      </c>
      <c r="J6857" t="s">
        <v>618</v>
      </c>
      <c r="L6857">
        <v>20</v>
      </c>
      <c r="M6857">
        <v>1</v>
      </c>
      <c r="N6857">
        <v>0</v>
      </c>
      <c r="O6857">
        <v>1025552701</v>
      </c>
      <c r="P6857">
        <v>2098</v>
      </c>
      <c r="R6857" t="s">
        <v>271</v>
      </c>
      <c r="S6857">
        <f>MATCH(D6857,Отчет!$C$1:$C$65536,0)</f>
        <v>240</v>
      </c>
    </row>
    <row r="6858" spans="1:19" x14ac:dyDescent="0.2">
      <c r="A6858">
        <v>1033679075</v>
      </c>
      <c r="B6858">
        <v>9</v>
      </c>
      <c r="C6858" t="s">
        <v>341</v>
      </c>
      <c r="D6858">
        <v>498444935</v>
      </c>
      <c r="E6858" t="s">
        <v>146</v>
      </c>
      <c r="F6858" t="s">
        <v>417</v>
      </c>
      <c r="G6858" t="s">
        <v>636</v>
      </c>
      <c r="H6858">
        <v>5</v>
      </c>
      <c r="I6858" t="s">
        <v>268</v>
      </c>
      <c r="J6858" t="s">
        <v>618</v>
      </c>
      <c r="L6858">
        <v>45</v>
      </c>
      <c r="M6858">
        <v>1</v>
      </c>
      <c r="N6858">
        <v>1</v>
      </c>
      <c r="O6858">
        <v>1025552701</v>
      </c>
      <c r="P6858">
        <v>2098</v>
      </c>
      <c r="R6858" t="s">
        <v>271</v>
      </c>
      <c r="S6858">
        <f>MATCH(D6858,Отчет!$C$1:$C$65536,0)</f>
        <v>41</v>
      </c>
    </row>
    <row r="6859" spans="1:19" x14ac:dyDescent="0.2">
      <c r="A6859">
        <v>1033684289</v>
      </c>
      <c r="B6859">
        <v>5</v>
      </c>
      <c r="C6859" t="s">
        <v>357</v>
      </c>
      <c r="D6859">
        <v>498444767</v>
      </c>
      <c r="E6859" t="s">
        <v>158</v>
      </c>
      <c r="F6859" t="s">
        <v>418</v>
      </c>
      <c r="G6859" t="s">
        <v>636</v>
      </c>
      <c r="H6859">
        <v>5</v>
      </c>
      <c r="I6859" t="s">
        <v>268</v>
      </c>
      <c r="J6859" t="s">
        <v>618</v>
      </c>
      <c r="L6859">
        <v>25</v>
      </c>
      <c r="M6859">
        <v>1</v>
      </c>
      <c r="N6859">
        <v>1</v>
      </c>
      <c r="O6859">
        <v>1025552701</v>
      </c>
      <c r="P6859">
        <v>2098</v>
      </c>
      <c r="R6859" t="s">
        <v>271</v>
      </c>
      <c r="S6859">
        <f>MATCH(D6859,Отчет!$C$1:$C$65536,0)</f>
        <v>183</v>
      </c>
    </row>
    <row r="6860" spans="1:19" x14ac:dyDescent="0.2">
      <c r="A6860">
        <v>1033672135</v>
      </c>
      <c r="B6860">
        <v>9</v>
      </c>
      <c r="C6860" t="s">
        <v>311</v>
      </c>
      <c r="D6860">
        <v>498444831</v>
      </c>
      <c r="E6860" t="s">
        <v>107</v>
      </c>
      <c r="F6860" t="s">
        <v>419</v>
      </c>
      <c r="G6860" t="s">
        <v>636</v>
      </c>
      <c r="H6860">
        <v>5</v>
      </c>
      <c r="I6860" t="s">
        <v>268</v>
      </c>
      <c r="J6860" t="s">
        <v>618</v>
      </c>
      <c r="L6860">
        <v>45</v>
      </c>
      <c r="M6860">
        <v>1</v>
      </c>
      <c r="N6860">
        <v>1</v>
      </c>
      <c r="O6860">
        <v>1025552701</v>
      </c>
      <c r="P6860">
        <v>2098</v>
      </c>
      <c r="R6860" t="s">
        <v>271</v>
      </c>
      <c r="S6860">
        <f>MATCH(D6860,Отчет!$C$1:$C$65536,0)</f>
        <v>120</v>
      </c>
    </row>
    <row r="6861" spans="1:19" x14ac:dyDescent="0.2">
      <c r="A6861">
        <v>1033685779</v>
      </c>
      <c r="B6861">
        <v>7</v>
      </c>
      <c r="C6861" t="s">
        <v>343</v>
      </c>
      <c r="D6861">
        <v>498444703</v>
      </c>
      <c r="E6861" t="s">
        <v>189</v>
      </c>
      <c r="F6861" t="s">
        <v>420</v>
      </c>
      <c r="G6861" t="s">
        <v>636</v>
      </c>
      <c r="H6861">
        <v>5</v>
      </c>
      <c r="I6861" t="s">
        <v>268</v>
      </c>
      <c r="J6861" t="s">
        <v>618</v>
      </c>
      <c r="L6861">
        <v>35</v>
      </c>
      <c r="M6861">
        <v>1</v>
      </c>
      <c r="N6861">
        <v>1</v>
      </c>
      <c r="O6861">
        <v>1025552701</v>
      </c>
      <c r="P6861">
        <v>2098</v>
      </c>
      <c r="R6861" t="s">
        <v>271</v>
      </c>
      <c r="S6861">
        <f>MATCH(D6861,Отчет!$C$1:$C$65536,0)</f>
        <v>84</v>
      </c>
    </row>
    <row r="6862" spans="1:19" x14ac:dyDescent="0.2">
      <c r="A6862">
        <v>1033697905</v>
      </c>
      <c r="B6862">
        <v>7</v>
      </c>
      <c r="C6862" t="s">
        <v>345</v>
      </c>
      <c r="D6862">
        <v>498444735</v>
      </c>
      <c r="E6862" t="s">
        <v>248</v>
      </c>
      <c r="F6862" t="s">
        <v>421</v>
      </c>
      <c r="G6862" t="s">
        <v>636</v>
      </c>
      <c r="H6862">
        <v>5</v>
      </c>
      <c r="I6862" t="s">
        <v>268</v>
      </c>
      <c r="J6862" t="s">
        <v>618</v>
      </c>
      <c r="L6862">
        <v>35</v>
      </c>
      <c r="M6862">
        <v>1</v>
      </c>
      <c r="N6862">
        <v>1</v>
      </c>
      <c r="O6862">
        <v>1025552701</v>
      </c>
      <c r="P6862">
        <v>2098</v>
      </c>
      <c r="R6862" t="s">
        <v>271</v>
      </c>
      <c r="S6862">
        <f>MATCH(D6862,Отчет!$C$1:$C$65536,0)</f>
        <v>35</v>
      </c>
    </row>
    <row r="6863" spans="1:19" x14ac:dyDescent="0.2">
      <c r="A6863">
        <v>1033698624</v>
      </c>
      <c r="B6863">
        <v>6</v>
      </c>
      <c r="C6863" t="s">
        <v>345</v>
      </c>
      <c r="D6863">
        <v>498444603</v>
      </c>
      <c r="E6863" t="s">
        <v>242</v>
      </c>
      <c r="F6863" t="s">
        <v>412</v>
      </c>
      <c r="G6863" t="s">
        <v>636</v>
      </c>
      <c r="H6863">
        <v>5</v>
      </c>
      <c r="I6863" t="s">
        <v>268</v>
      </c>
      <c r="J6863" t="s">
        <v>618</v>
      </c>
      <c r="L6863">
        <v>30</v>
      </c>
      <c r="M6863">
        <v>1</v>
      </c>
      <c r="N6863">
        <v>1</v>
      </c>
      <c r="O6863">
        <v>1025552701</v>
      </c>
      <c r="P6863">
        <v>2098</v>
      </c>
      <c r="R6863" t="s">
        <v>271</v>
      </c>
      <c r="S6863">
        <f>MATCH(D6863,Отчет!$C$1:$C$65536,0)</f>
        <v>187</v>
      </c>
    </row>
    <row r="6864" spans="1:19" x14ac:dyDescent="0.2">
      <c r="A6864">
        <v>1033684706</v>
      </c>
      <c r="B6864">
        <v>7</v>
      </c>
      <c r="C6864" t="s">
        <v>357</v>
      </c>
      <c r="D6864">
        <v>498445339</v>
      </c>
      <c r="E6864" t="s">
        <v>156</v>
      </c>
      <c r="F6864" t="s">
        <v>391</v>
      </c>
      <c r="G6864" t="s">
        <v>636</v>
      </c>
      <c r="H6864">
        <v>5</v>
      </c>
      <c r="I6864" t="s">
        <v>268</v>
      </c>
      <c r="J6864" t="s">
        <v>618</v>
      </c>
      <c r="L6864">
        <v>35</v>
      </c>
      <c r="M6864">
        <v>1</v>
      </c>
      <c r="N6864">
        <v>1</v>
      </c>
      <c r="O6864">
        <v>1025552701</v>
      </c>
      <c r="P6864">
        <v>2098</v>
      </c>
      <c r="R6864" t="s">
        <v>271</v>
      </c>
      <c r="S6864">
        <f>MATCH(D6864,Отчет!$C$1:$C$65536,0)</f>
        <v>179</v>
      </c>
    </row>
    <row r="6865" spans="1:19" x14ac:dyDescent="0.2">
      <c r="A6865">
        <v>1033682623</v>
      </c>
      <c r="B6865">
        <v>6</v>
      </c>
      <c r="C6865" t="s">
        <v>357</v>
      </c>
      <c r="D6865">
        <v>498445211</v>
      </c>
      <c r="E6865" t="s">
        <v>167</v>
      </c>
      <c r="F6865" t="s">
        <v>387</v>
      </c>
      <c r="G6865" t="s">
        <v>636</v>
      </c>
      <c r="H6865">
        <v>5</v>
      </c>
      <c r="I6865" t="s">
        <v>268</v>
      </c>
      <c r="J6865" t="s">
        <v>618</v>
      </c>
      <c r="L6865">
        <v>30</v>
      </c>
      <c r="M6865">
        <v>1</v>
      </c>
      <c r="N6865">
        <v>1</v>
      </c>
      <c r="O6865">
        <v>1025552701</v>
      </c>
      <c r="P6865">
        <v>2098</v>
      </c>
      <c r="R6865" t="s">
        <v>271</v>
      </c>
      <c r="S6865">
        <f>MATCH(D6865,Отчет!$C$1:$C$65536,0)</f>
        <v>121</v>
      </c>
    </row>
    <row r="6866" spans="1:19" x14ac:dyDescent="0.2">
      <c r="A6866">
        <v>1033690326</v>
      </c>
      <c r="B6866">
        <v>8</v>
      </c>
      <c r="C6866" t="s">
        <v>265</v>
      </c>
      <c r="D6866">
        <v>498445243</v>
      </c>
      <c r="E6866" t="s">
        <v>206</v>
      </c>
      <c r="F6866" t="s">
        <v>384</v>
      </c>
      <c r="G6866" t="s">
        <v>636</v>
      </c>
      <c r="H6866">
        <v>5</v>
      </c>
      <c r="I6866" t="s">
        <v>268</v>
      </c>
      <c r="J6866" t="s">
        <v>618</v>
      </c>
      <c r="L6866">
        <v>40</v>
      </c>
      <c r="M6866">
        <v>1</v>
      </c>
      <c r="N6866">
        <v>1</v>
      </c>
      <c r="O6866">
        <v>1025552701</v>
      </c>
      <c r="P6866">
        <v>2098</v>
      </c>
      <c r="R6866" t="s">
        <v>271</v>
      </c>
      <c r="S6866">
        <f>MATCH(D6866,Отчет!$C$1:$C$65536,0)</f>
        <v>118</v>
      </c>
    </row>
    <row r="6867" spans="1:19" x14ac:dyDescent="0.2">
      <c r="A6867">
        <v>1033674157</v>
      </c>
      <c r="B6867">
        <v>8</v>
      </c>
      <c r="C6867" t="s">
        <v>311</v>
      </c>
      <c r="D6867">
        <v>498445139</v>
      </c>
      <c r="E6867" t="s">
        <v>99</v>
      </c>
      <c r="F6867" t="s">
        <v>386</v>
      </c>
      <c r="G6867" t="s">
        <v>636</v>
      </c>
      <c r="H6867">
        <v>5</v>
      </c>
      <c r="I6867" t="s">
        <v>268</v>
      </c>
      <c r="J6867" t="s">
        <v>618</v>
      </c>
      <c r="L6867">
        <v>40</v>
      </c>
      <c r="M6867">
        <v>1</v>
      </c>
      <c r="N6867">
        <v>1</v>
      </c>
      <c r="O6867">
        <v>1025552701</v>
      </c>
      <c r="P6867">
        <v>2098</v>
      </c>
      <c r="R6867" t="s">
        <v>271</v>
      </c>
      <c r="S6867">
        <f>MATCH(D6867,Отчет!$C$1:$C$65536,0)</f>
        <v>32</v>
      </c>
    </row>
    <row r="6868" spans="1:19" x14ac:dyDescent="0.2">
      <c r="A6868">
        <v>1033687687</v>
      </c>
      <c r="B6868">
        <v>6</v>
      </c>
      <c r="C6868" t="s">
        <v>343</v>
      </c>
      <c r="D6868">
        <v>498445031</v>
      </c>
      <c r="E6868" t="s">
        <v>179</v>
      </c>
      <c r="F6868" t="s">
        <v>382</v>
      </c>
      <c r="G6868" t="s">
        <v>636</v>
      </c>
      <c r="H6868">
        <v>5</v>
      </c>
      <c r="I6868" t="s">
        <v>268</v>
      </c>
      <c r="J6868" t="s">
        <v>618</v>
      </c>
      <c r="L6868">
        <v>30</v>
      </c>
      <c r="M6868">
        <v>1</v>
      </c>
      <c r="N6868">
        <v>1</v>
      </c>
      <c r="O6868">
        <v>1025552701</v>
      </c>
      <c r="P6868">
        <v>2098</v>
      </c>
      <c r="R6868" t="s">
        <v>271</v>
      </c>
      <c r="S6868">
        <f>MATCH(D6868,Отчет!$C$1:$C$65536,0)</f>
        <v>143</v>
      </c>
    </row>
    <row r="6869" spans="1:19" x14ac:dyDescent="0.2">
      <c r="A6869">
        <v>1033697346</v>
      </c>
      <c r="B6869">
        <v>9</v>
      </c>
      <c r="C6869" t="s">
        <v>345</v>
      </c>
      <c r="D6869">
        <v>498445075</v>
      </c>
      <c r="E6869" t="s">
        <v>250</v>
      </c>
      <c r="F6869" t="s">
        <v>422</v>
      </c>
      <c r="G6869" t="s">
        <v>636</v>
      </c>
      <c r="H6869">
        <v>5</v>
      </c>
      <c r="I6869" t="s">
        <v>268</v>
      </c>
      <c r="J6869" t="s">
        <v>618</v>
      </c>
      <c r="L6869">
        <v>45</v>
      </c>
      <c r="M6869">
        <v>1</v>
      </c>
      <c r="N6869">
        <v>1</v>
      </c>
      <c r="O6869">
        <v>1025552701</v>
      </c>
      <c r="P6869">
        <v>2098</v>
      </c>
      <c r="R6869" t="s">
        <v>271</v>
      </c>
      <c r="S6869">
        <f>MATCH(D6869,Отчет!$C$1:$C$65536,0)</f>
        <v>88</v>
      </c>
    </row>
    <row r="6870" spans="1:19" x14ac:dyDescent="0.2">
      <c r="A6870">
        <v>1033677146</v>
      </c>
      <c r="B6870">
        <v>9</v>
      </c>
      <c r="C6870" t="s">
        <v>338</v>
      </c>
      <c r="D6870">
        <v>498445107</v>
      </c>
      <c r="E6870" t="s">
        <v>115</v>
      </c>
      <c r="F6870" t="s">
        <v>423</v>
      </c>
      <c r="G6870" t="s">
        <v>636</v>
      </c>
      <c r="H6870">
        <v>5</v>
      </c>
      <c r="I6870" t="s">
        <v>268</v>
      </c>
      <c r="J6870" t="s">
        <v>618</v>
      </c>
      <c r="L6870">
        <v>45</v>
      </c>
      <c r="M6870">
        <v>1</v>
      </c>
      <c r="N6870">
        <v>1</v>
      </c>
      <c r="O6870">
        <v>1025552701</v>
      </c>
      <c r="P6870">
        <v>2098</v>
      </c>
      <c r="R6870" t="s">
        <v>271</v>
      </c>
      <c r="S6870">
        <f>MATCH(D6870,Отчет!$C$1:$C$65536,0)</f>
        <v>195</v>
      </c>
    </row>
    <row r="6871" spans="1:19" x14ac:dyDescent="0.2">
      <c r="A6871">
        <v>1033691080</v>
      </c>
      <c r="B6871">
        <v>8</v>
      </c>
      <c r="C6871" t="s">
        <v>265</v>
      </c>
      <c r="D6871">
        <v>498445617</v>
      </c>
      <c r="E6871" t="s">
        <v>82</v>
      </c>
      <c r="F6871" t="s">
        <v>388</v>
      </c>
      <c r="G6871" t="s">
        <v>636</v>
      </c>
      <c r="H6871">
        <v>5</v>
      </c>
      <c r="I6871" t="s">
        <v>268</v>
      </c>
      <c r="J6871" t="s">
        <v>618</v>
      </c>
      <c r="L6871">
        <v>40</v>
      </c>
      <c r="M6871">
        <v>1</v>
      </c>
      <c r="N6871">
        <v>1</v>
      </c>
      <c r="O6871">
        <v>1025552701</v>
      </c>
      <c r="P6871">
        <v>2098</v>
      </c>
      <c r="R6871" t="s">
        <v>271</v>
      </c>
      <c r="S6871">
        <f>MATCH(D6871,Отчет!$C$1:$C$65536,0)</f>
        <v>115</v>
      </c>
    </row>
    <row r="6872" spans="1:19" x14ac:dyDescent="0.2">
      <c r="A6872">
        <v>1033676084</v>
      </c>
      <c r="B6872">
        <v>9</v>
      </c>
      <c r="C6872" t="s">
        <v>338</v>
      </c>
      <c r="D6872">
        <v>498445645</v>
      </c>
      <c r="E6872" t="s">
        <v>123</v>
      </c>
      <c r="F6872" t="s">
        <v>395</v>
      </c>
      <c r="G6872" t="s">
        <v>636</v>
      </c>
      <c r="H6872">
        <v>5</v>
      </c>
      <c r="I6872" t="s">
        <v>268</v>
      </c>
      <c r="J6872" t="s">
        <v>618</v>
      </c>
      <c r="L6872">
        <v>45</v>
      </c>
      <c r="M6872">
        <v>1</v>
      </c>
      <c r="N6872">
        <v>1</v>
      </c>
      <c r="O6872">
        <v>1025552701</v>
      </c>
      <c r="P6872">
        <v>2098</v>
      </c>
      <c r="R6872" t="s">
        <v>271</v>
      </c>
      <c r="S6872">
        <f>MATCH(D6872,Отчет!$C$1:$C$65536,0)</f>
        <v>62</v>
      </c>
    </row>
    <row r="6873" spans="1:19" x14ac:dyDescent="0.2">
      <c r="A6873">
        <v>1033679548</v>
      </c>
      <c r="B6873">
        <v>10</v>
      </c>
      <c r="C6873" t="s">
        <v>341</v>
      </c>
      <c r="D6873">
        <v>498445549</v>
      </c>
      <c r="E6873" t="s">
        <v>143</v>
      </c>
      <c r="F6873" t="s">
        <v>390</v>
      </c>
      <c r="G6873" t="s">
        <v>636</v>
      </c>
      <c r="H6873">
        <v>5</v>
      </c>
      <c r="I6873" t="s">
        <v>268</v>
      </c>
      <c r="J6873" t="s">
        <v>618</v>
      </c>
      <c r="L6873">
        <v>50</v>
      </c>
      <c r="M6873">
        <v>1</v>
      </c>
      <c r="N6873">
        <v>1</v>
      </c>
      <c r="O6873">
        <v>1025552701</v>
      </c>
      <c r="P6873">
        <v>2098</v>
      </c>
      <c r="R6873" t="s">
        <v>271</v>
      </c>
      <c r="S6873">
        <f>MATCH(D6873,Отчет!$C$1:$C$65536,0)</f>
        <v>53</v>
      </c>
    </row>
    <row r="6874" spans="1:19" x14ac:dyDescent="0.2">
      <c r="A6874">
        <v>1033675470</v>
      </c>
      <c r="B6874">
        <v>10</v>
      </c>
      <c r="C6874" t="s">
        <v>338</v>
      </c>
      <c r="D6874">
        <v>498445593</v>
      </c>
      <c r="E6874" t="s">
        <v>127</v>
      </c>
      <c r="F6874" t="s">
        <v>397</v>
      </c>
      <c r="G6874" t="s">
        <v>636</v>
      </c>
      <c r="H6874">
        <v>5</v>
      </c>
      <c r="I6874" t="s">
        <v>268</v>
      </c>
      <c r="J6874" t="s">
        <v>618</v>
      </c>
      <c r="L6874">
        <v>50</v>
      </c>
      <c r="M6874">
        <v>1</v>
      </c>
      <c r="N6874">
        <v>1</v>
      </c>
      <c r="O6874">
        <v>1025552701</v>
      </c>
      <c r="P6874">
        <v>2098</v>
      </c>
      <c r="R6874" t="s">
        <v>271</v>
      </c>
      <c r="S6874">
        <f>MATCH(D6874,Отчет!$C$1:$C$65536,0)</f>
        <v>39</v>
      </c>
    </row>
    <row r="6875" spans="1:19" x14ac:dyDescent="0.2">
      <c r="A6875">
        <v>1033691011</v>
      </c>
      <c r="B6875">
        <v>10</v>
      </c>
      <c r="C6875" t="s">
        <v>265</v>
      </c>
      <c r="D6875">
        <v>498445453</v>
      </c>
      <c r="E6875" t="s">
        <v>196</v>
      </c>
      <c r="F6875" t="s">
        <v>392</v>
      </c>
      <c r="G6875" t="s">
        <v>636</v>
      </c>
      <c r="H6875">
        <v>5</v>
      </c>
      <c r="I6875" t="s">
        <v>268</v>
      </c>
      <c r="J6875" t="s">
        <v>618</v>
      </c>
      <c r="L6875">
        <v>50</v>
      </c>
      <c r="M6875">
        <v>1</v>
      </c>
      <c r="N6875">
        <v>1</v>
      </c>
      <c r="O6875">
        <v>1025552701</v>
      </c>
      <c r="P6875">
        <v>2098</v>
      </c>
      <c r="R6875" t="s">
        <v>271</v>
      </c>
      <c r="S6875">
        <f>MATCH(D6875,Отчет!$C$1:$C$65536,0)</f>
        <v>55</v>
      </c>
    </row>
    <row r="6876" spans="1:19" x14ac:dyDescent="0.2">
      <c r="A6876">
        <v>1033676597</v>
      </c>
      <c r="B6876">
        <v>8</v>
      </c>
      <c r="C6876" t="s">
        <v>338</v>
      </c>
      <c r="D6876">
        <v>498445517</v>
      </c>
      <c r="E6876" t="s">
        <v>67</v>
      </c>
      <c r="F6876" t="s">
        <v>389</v>
      </c>
      <c r="G6876" t="s">
        <v>636</v>
      </c>
      <c r="H6876">
        <v>5</v>
      </c>
      <c r="I6876" t="s">
        <v>268</v>
      </c>
      <c r="J6876" t="s">
        <v>618</v>
      </c>
      <c r="L6876">
        <v>40</v>
      </c>
      <c r="M6876">
        <v>1</v>
      </c>
      <c r="N6876">
        <v>1</v>
      </c>
      <c r="O6876">
        <v>1025552701</v>
      </c>
      <c r="P6876">
        <v>2098</v>
      </c>
      <c r="R6876" t="s">
        <v>271</v>
      </c>
      <c r="S6876">
        <f>MATCH(D6876,Отчет!$C$1:$C$65536,0)</f>
        <v>212</v>
      </c>
    </row>
    <row r="6877" spans="1:19" x14ac:dyDescent="0.2">
      <c r="A6877">
        <v>1033685158</v>
      </c>
      <c r="B6877">
        <v>10</v>
      </c>
      <c r="C6877" t="s">
        <v>343</v>
      </c>
      <c r="D6877">
        <v>498443775</v>
      </c>
      <c r="E6877" t="s">
        <v>192</v>
      </c>
      <c r="F6877" t="s">
        <v>436</v>
      </c>
      <c r="G6877" t="s">
        <v>636</v>
      </c>
      <c r="H6877">
        <v>5</v>
      </c>
      <c r="I6877" t="s">
        <v>268</v>
      </c>
      <c r="J6877" t="s">
        <v>618</v>
      </c>
      <c r="L6877">
        <v>50</v>
      </c>
      <c r="M6877">
        <v>1</v>
      </c>
      <c r="N6877">
        <v>1</v>
      </c>
      <c r="O6877">
        <v>1025552701</v>
      </c>
      <c r="P6877">
        <v>2098</v>
      </c>
      <c r="R6877" t="s">
        <v>271</v>
      </c>
      <c r="S6877">
        <f>MATCH(D6877,Отчет!$C$1:$C$65536,0)</f>
        <v>36</v>
      </c>
    </row>
    <row r="6878" spans="1:19" x14ac:dyDescent="0.2">
      <c r="A6878">
        <v>1033690473</v>
      </c>
      <c r="B6878">
        <v>8</v>
      </c>
      <c r="C6878" t="s">
        <v>265</v>
      </c>
      <c r="D6878">
        <v>498443807</v>
      </c>
      <c r="E6878" t="s">
        <v>204</v>
      </c>
      <c r="F6878" t="s">
        <v>348</v>
      </c>
      <c r="G6878" t="s">
        <v>636</v>
      </c>
      <c r="H6878">
        <v>5</v>
      </c>
      <c r="I6878" t="s">
        <v>268</v>
      </c>
      <c r="J6878" t="s">
        <v>618</v>
      </c>
      <c r="L6878">
        <v>40</v>
      </c>
      <c r="M6878">
        <v>1</v>
      </c>
      <c r="N6878">
        <v>1</v>
      </c>
      <c r="O6878">
        <v>1025552701</v>
      </c>
      <c r="P6878">
        <v>2098</v>
      </c>
      <c r="R6878" t="s">
        <v>271</v>
      </c>
      <c r="S6878">
        <f>MATCH(D6878,Отчет!$C$1:$C$65536,0)</f>
        <v>31</v>
      </c>
    </row>
    <row r="6879" spans="1:19" x14ac:dyDescent="0.2">
      <c r="A6879">
        <v>1033698322</v>
      </c>
      <c r="B6879">
        <v>5</v>
      </c>
      <c r="C6879" t="s">
        <v>345</v>
      </c>
      <c r="D6879">
        <v>498444319</v>
      </c>
      <c r="E6879" t="s">
        <v>246</v>
      </c>
      <c r="F6879" t="s">
        <v>406</v>
      </c>
      <c r="G6879" t="s">
        <v>636</v>
      </c>
      <c r="H6879">
        <v>5</v>
      </c>
      <c r="I6879" t="s">
        <v>268</v>
      </c>
      <c r="J6879" t="s">
        <v>618</v>
      </c>
      <c r="L6879">
        <v>25</v>
      </c>
      <c r="M6879">
        <v>1</v>
      </c>
      <c r="N6879">
        <v>1</v>
      </c>
      <c r="O6879">
        <v>1025552701</v>
      </c>
      <c r="P6879">
        <v>2098</v>
      </c>
      <c r="R6879" t="s">
        <v>271</v>
      </c>
      <c r="S6879">
        <f>MATCH(D6879,Отчет!$C$1:$C$65536,0)</f>
        <v>131</v>
      </c>
    </row>
    <row r="6880" spans="1:19" x14ac:dyDescent="0.2">
      <c r="A6880">
        <v>1033676411</v>
      </c>
      <c r="B6880">
        <v>9</v>
      </c>
      <c r="C6880" t="s">
        <v>338</v>
      </c>
      <c r="D6880">
        <v>498444351</v>
      </c>
      <c r="E6880" t="s">
        <v>120</v>
      </c>
      <c r="F6880" t="s">
        <v>411</v>
      </c>
      <c r="G6880" t="s">
        <v>636</v>
      </c>
      <c r="H6880">
        <v>5</v>
      </c>
      <c r="I6880" t="s">
        <v>268</v>
      </c>
      <c r="J6880" t="s">
        <v>618</v>
      </c>
      <c r="L6880">
        <v>45</v>
      </c>
      <c r="M6880">
        <v>1</v>
      </c>
      <c r="N6880">
        <v>1</v>
      </c>
      <c r="O6880">
        <v>1025552701</v>
      </c>
      <c r="P6880">
        <v>2098</v>
      </c>
      <c r="R6880" t="s">
        <v>271</v>
      </c>
      <c r="S6880">
        <f>MATCH(D6880,Отчет!$C$1:$C$65536,0)</f>
        <v>93</v>
      </c>
    </row>
    <row r="6881" spans="1:19" x14ac:dyDescent="0.2">
      <c r="A6881">
        <v>1033696928</v>
      </c>
      <c r="B6881">
        <v>7</v>
      </c>
      <c r="C6881" t="s">
        <v>345</v>
      </c>
      <c r="D6881">
        <v>498444231</v>
      </c>
      <c r="E6881" t="s">
        <v>251</v>
      </c>
      <c r="F6881" t="s">
        <v>408</v>
      </c>
      <c r="G6881" t="s">
        <v>636</v>
      </c>
      <c r="H6881">
        <v>5</v>
      </c>
      <c r="I6881" t="s">
        <v>268</v>
      </c>
      <c r="J6881" t="s">
        <v>618</v>
      </c>
      <c r="L6881">
        <v>35</v>
      </c>
      <c r="M6881">
        <v>1</v>
      </c>
      <c r="N6881">
        <v>1</v>
      </c>
      <c r="O6881">
        <v>1025552701</v>
      </c>
      <c r="P6881">
        <v>2098</v>
      </c>
      <c r="R6881" t="s">
        <v>271</v>
      </c>
      <c r="S6881">
        <f>MATCH(D6881,Отчет!$C$1:$C$65536,0)</f>
        <v>170</v>
      </c>
    </row>
    <row r="6882" spans="1:19" x14ac:dyDescent="0.2">
      <c r="A6882">
        <v>1033690642</v>
      </c>
      <c r="B6882">
        <v>10</v>
      </c>
      <c r="C6882" t="s">
        <v>265</v>
      </c>
      <c r="D6882">
        <v>498444287</v>
      </c>
      <c r="E6882" t="s">
        <v>202</v>
      </c>
      <c r="F6882" t="s">
        <v>405</v>
      </c>
      <c r="G6882" t="s">
        <v>636</v>
      </c>
      <c r="H6882">
        <v>5</v>
      </c>
      <c r="I6882" t="s">
        <v>268</v>
      </c>
      <c r="J6882" t="s">
        <v>618</v>
      </c>
      <c r="L6882">
        <v>50</v>
      </c>
      <c r="M6882">
        <v>1</v>
      </c>
      <c r="N6882">
        <v>1</v>
      </c>
      <c r="O6882">
        <v>1025552701</v>
      </c>
      <c r="P6882">
        <v>2098</v>
      </c>
      <c r="R6882" t="s">
        <v>271</v>
      </c>
      <c r="S6882">
        <f>MATCH(D6882,Отчет!$C$1:$C$65536,0)</f>
        <v>37</v>
      </c>
    </row>
    <row r="6883" spans="1:19" x14ac:dyDescent="0.2">
      <c r="A6883">
        <v>1033698923</v>
      </c>
      <c r="B6883">
        <v>5</v>
      </c>
      <c r="C6883" t="s">
        <v>345</v>
      </c>
      <c r="D6883">
        <v>498444167</v>
      </c>
      <c r="E6883" t="s">
        <v>240</v>
      </c>
      <c r="F6883" t="s">
        <v>350</v>
      </c>
      <c r="G6883" t="s">
        <v>636</v>
      </c>
      <c r="H6883">
        <v>5</v>
      </c>
      <c r="I6883" t="s">
        <v>268</v>
      </c>
      <c r="J6883" t="s">
        <v>618</v>
      </c>
      <c r="L6883">
        <v>25</v>
      </c>
      <c r="M6883">
        <v>1</v>
      </c>
      <c r="N6883">
        <v>1</v>
      </c>
      <c r="O6883">
        <v>1025552701</v>
      </c>
      <c r="P6883">
        <v>2098</v>
      </c>
      <c r="R6883" t="s">
        <v>271</v>
      </c>
      <c r="S6883">
        <f>MATCH(D6883,Отчет!$C$1:$C$65536,0)</f>
        <v>61</v>
      </c>
    </row>
    <row r="6884" spans="1:19" x14ac:dyDescent="0.2">
      <c r="A6884">
        <v>1033673942</v>
      </c>
      <c r="B6884">
        <v>7</v>
      </c>
      <c r="C6884" t="s">
        <v>311</v>
      </c>
      <c r="D6884">
        <v>498444199</v>
      </c>
      <c r="E6884" t="s">
        <v>37</v>
      </c>
      <c r="F6884" t="s">
        <v>407</v>
      </c>
      <c r="G6884" t="s">
        <v>636</v>
      </c>
      <c r="H6884">
        <v>5</v>
      </c>
      <c r="I6884" t="s">
        <v>268</v>
      </c>
      <c r="J6884" t="s">
        <v>618</v>
      </c>
      <c r="L6884">
        <v>35</v>
      </c>
      <c r="M6884">
        <v>1</v>
      </c>
      <c r="N6884">
        <v>0</v>
      </c>
      <c r="O6884">
        <v>1025552701</v>
      </c>
      <c r="P6884">
        <v>2098</v>
      </c>
      <c r="R6884" t="s">
        <v>271</v>
      </c>
      <c r="S6884">
        <f>MATCH(D6884,Отчет!$C$1:$C$65536,0)</f>
        <v>237</v>
      </c>
    </row>
    <row r="6885" spans="1:19" x14ac:dyDescent="0.2">
      <c r="A6885">
        <v>1033690409</v>
      </c>
      <c r="B6885">
        <v>7</v>
      </c>
      <c r="C6885" t="s">
        <v>265</v>
      </c>
      <c r="D6885">
        <v>515650035</v>
      </c>
      <c r="E6885" t="s">
        <v>205</v>
      </c>
      <c r="F6885" t="s">
        <v>509</v>
      </c>
      <c r="G6885" t="s">
        <v>636</v>
      </c>
      <c r="H6885">
        <v>5</v>
      </c>
      <c r="I6885" t="s">
        <v>268</v>
      </c>
      <c r="J6885" t="s">
        <v>618</v>
      </c>
      <c r="L6885">
        <v>35</v>
      </c>
      <c r="M6885">
        <v>1</v>
      </c>
      <c r="N6885">
        <v>1</v>
      </c>
      <c r="O6885">
        <v>1025552701</v>
      </c>
      <c r="P6885">
        <v>2098</v>
      </c>
      <c r="R6885" t="s">
        <v>271</v>
      </c>
      <c r="S6885">
        <f>MATCH(D6885,Отчет!$C$1:$C$65536,0)</f>
        <v>103</v>
      </c>
    </row>
    <row r="6886" spans="1:19" x14ac:dyDescent="0.2">
      <c r="A6886">
        <v>1033673863</v>
      </c>
      <c r="B6886">
        <v>9</v>
      </c>
      <c r="C6886" t="s">
        <v>311</v>
      </c>
      <c r="D6886">
        <v>509629921</v>
      </c>
      <c r="E6886" t="s">
        <v>101</v>
      </c>
      <c r="F6886" t="s">
        <v>547</v>
      </c>
      <c r="G6886" t="s">
        <v>636</v>
      </c>
      <c r="H6886">
        <v>5</v>
      </c>
      <c r="I6886" t="s">
        <v>268</v>
      </c>
      <c r="J6886" t="s">
        <v>618</v>
      </c>
      <c r="L6886">
        <v>45</v>
      </c>
      <c r="M6886">
        <v>1</v>
      </c>
      <c r="N6886">
        <v>1</v>
      </c>
      <c r="O6886">
        <v>1025552701</v>
      </c>
      <c r="P6886">
        <v>2098</v>
      </c>
      <c r="R6886" t="s">
        <v>271</v>
      </c>
      <c r="S6886">
        <f>MATCH(D6886,Отчет!$C$1:$C$65536,0)</f>
        <v>227</v>
      </c>
    </row>
    <row r="6887" spans="1:19" x14ac:dyDescent="0.2">
      <c r="A6887">
        <v>1033696465</v>
      </c>
      <c r="B6887">
        <v>7</v>
      </c>
      <c r="C6887" t="s">
        <v>345</v>
      </c>
      <c r="D6887">
        <v>498448155</v>
      </c>
      <c r="E6887" t="s">
        <v>254</v>
      </c>
      <c r="F6887" t="s">
        <v>556</v>
      </c>
      <c r="G6887" t="s">
        <v>636</v>
      </c>
      <c r="H6887">
        <v>5</v>
      </c>
      <c r="I6887" t="s">
        <v>268</v>
      </c>
      <c r="J6887" t="s">
        <v>618</v>
      </c>
      <c r="L6887">
        <v>35</v>
      </c>
      <c r="M6887">
        <v>1</v>
      </c>
      <c r="N6887">
        <v>1</v>
      </c>
      <c r="O6887">
        <v>1025552701</v>
      </c>
      <c r="P6887">
        <v>2098</v>
      </c>
      <c r="R6887" t="s">
        <v>271</v>
      </c>
      <c r="S6887">
        <f>MATCH(D6887,Отчет!$C$1:$C$65536,0)</f>
        <v>78</v>
      </c>
    </row>
    <row r="6888" spans="1:19" x14ac:dyDescent="0.2">
      <c r="A6888">
        <v>1033693418</v>
      </c>
      <c r="B6888">
        <v>6</v>
      </c>
      <c r="C6888" t="s">
        <v>308</v>
      </c>
      <c r="D6888">
        <v>498448179</v>
      </c>
      <c r="E6888" t="s">
        <v>224</v>
      </c>
      <c r="F6888" t="s">
        <v>557</v>
      </c>
      <c r="G6888" t="s">
        <v>636</v>
      </c>
      <c r="H6888">
        <v>5</v>
      </c>
      <c r="I6888" t="s">
        <v>268</v>
      </c>
      <c r="J6888" t="s">
        <v>618</v>
      </c>
      <c r="L6888">
        <v>30</v>
      </c>
      <c r="M6888">
        <v>1</v>
      </c>
      <c r="N6888">
        <v>1</v>
      </c>
      <c r="O6888">
        <v>1025552701</v>
      </c>
      <c r="P6888">
        <v>2098</v>
      </c>
      <c r="R6888" t="s">
        <v>271</v>
      </c>
      <c r="S6888">
        <f>MATCH(D6888,Отчет!$C$1:$C$65536,0)</f>
        <v>130</v>
      </c>
    </row>
    <row r="6889" spans="1:19" x14ac:dyDescent="0.2">
      <c r="A6889">
        <v>1033694864</v>
      </c>
      <c r="B6889">
        <v>8</v>
      </c>
      <c r="C6889" t="s">
        <v>308</v>
      </c>
      <c r="D6889">
        <v>498448099</v>
      </c>
      <c r="E6889" t="s">
        <v>221</v>
      </c>
      <c r="F6889" t="s">
        <v>558</v>
      </c>
      <c r="G6889" t="s">
        <v>636</v>
      </c>
      <c r="H6889">
        <v>5</v>
      </c>
      <c r="I6889" t="s">
        <v>268</v>
      </c>
      <c r="J6889" t="s">
        <v>618</v>
      </c>
      <c r="L6889">
        <v>40</v>
      </c>
      <c r="M6889">
        <v>1</v>
      </c>
      <c r="N6889">
        <v>1</v>
      </c>
      <c r="O6889">
        <v>1025552701</v>
      </c>
      <c r="P6889">
        <v>2098</v>
      </c>
      <c r="R6889" t="s">
        <v>271</v>
      </c>
      <c r="S6889">
        <f>MATCH(D6889,Отчет!$C$1:$C$65536,0)</f>
        <v>65</v>
      </c>
    </row>
    <row r="6890" spans="1:19" x14ac:dyDescent="0.2">
      <c r="A6890">
        <v>1033672398</v>
      </c>
      <c r="B6890">
        <v>8</v>
      </c>
      <c r="C6890" t="s">
        <v>311</v>
      </c>
      <c r="D6890">
        <v>498448579</v>
      </c>
      <c r="E6890" t="s">
        <v>106</v>
      </c>
      <c r="F6890" t="s">
        <v>442</v>
      </c>
      <c r="G6890" t="s">
        <v>636</v>
      </c>
      <c r="H6890">
        <v>5</v>
      </c>
      <c r="I6890" t="s">
        <v>268</v>
      </c>
      <c r="J6890" t="s">
        <v>618</v>
      </c>
      <c r="L6890">
        <v>40</v>
      </c>
      <c r="M6890">
        <v>1</v>
      </c>
      <c r="N6890">
        <v>1</v>
      </c>
      <c r="O6890">
        <v>1025552701</v>
      </c>
      <c r="P6890">
        <v>2098</v>
      </c>
      <c r="R6890" t="s">
        <v>271</v>
      </c>
      <c r="S6890">
        <f>MATCH(D6890,Отчет!$C$1:$C$65536,0)</f>
        <v>76</v>
      </c>
    </row>
    <row r="6891" spans="1:19" x14ac:dyDescent="0.2">
      <c r="A6891">
        <v>1033693908</v>
      </c>
      <c r="B6891">
        <v>10</v>
      </c>
      <c r="C6891" t="s">
        <v>308</v>
      </c>
      <c r="D6891">
        <v>498448483</v>
      </c>
      <c r="E6891" t="s">
        <v>222</v>
      </c>
      <c r="F6891" t="s">
        <v>443</v>
      </c>
      <c r="G6891" t="s">
        <v>636</v>
      </c>
      <c r="H6891">
        <v>5</v>
      </c>
      <c r="I6891" t="s">
        <v>268</v>
      </c>
      <c r="J6891" t="s">
        <v>618</v>
      </c>
      <c r="L6891">
        <v>50</v>
      </c>
      <c r="M6891">
        <v>1</v>
      </c>
      <c r="N6891">
        <v>1</v>
      </c>
      <c r="O6891">
        <v>1025552701</v>
      </c>
      <c r="P6891">
        <v>2098</v>
      </c>
      <c r="R6891" t="s">
        <v>271</v>
      </c>
      <c r="S6891">
        <f>MATCH(D6891,Отчет!$C$1:$C$65536,0)</f>
        <v>19</v>
      </c>
    </row>
    <row r="6892" spans="1:19" x14ac:dyDescent="0.2">
      <c r="A6892">
        <v>1033680573</v>
      </c>
      <c r="B6892">
        <v>7</v>
      </c>
      <c r="C6892" t="s">
        <v>341</v>
      </c>
      <c r="D6892">
        <v>498448531</v>
      </c>
      <c r="E6892" t="s">
        <v>139</v>
      </c>
      <c r="F6892" t="s">
        <v>564</v>
      </c>
      <c r="G6892" t="s">
        <v>636</v>
      </c>
      <c r="H6892">
        <v>5</v>
      </c>
      <c r="I6892" t="s">
        <v>268</v>
      </c>
      <c r="J6892" t="s">
        <v>618</v>
      </c>
      <c r="L6892">
        <v>35</v>
      </c>
      <c r="M6892">
        <v>1</v>
      </c>
      <c r="N6892">
        <v>1</v>
      </c>
      <c r="O6892">
        <v>1025552701</v>
      </c>
      <c r="P6892">
        <v>2098</v>
      </c>
      <c r="R6892" t="s">
        <v>271</v>
      </c>
      <c r="S6892">
        <f>MATCH(D6892,Отчет!$C$1:$C$65536,0)</f>
        <v>189</v>
      </c>
    </row>
    <row r="6893" spans="1:19" x14ac:dyDescent="0.2">
      <c r="A6893">
        <v>1033692031</v>
      </c>
      <c r="B6893">
        <v>7</v>
      </c>
      <c r="C6893" t="s">
        <v>308</v>
      </c>
      <c r="D6893">
        <v>498448427</v>
      </c>
      <c r="E6893" t="s">
        <v>232</v>
      </c>
      <c r="F6893" t="s">
        <v>565</v>
      </c>
      <c r="G6893" t="s">
        <v>636</v>
      </c>
      <c r="H6893">
        <v>5</v>
      </c>
      <c r="I6893" t="s">
        <v>268</v>
      </c>
      <c r="J6893" t="s">
        <v>618</v>
      </c>
      <c r="L6893">
        <v>35</v>
      </c>
      <c r="M6893">
        <v>1</v>
      </c>
      <c r="N6893">
        <v>1</v>
      </c>
      <c r="O6893">
        <v>1025552701</v>
      </c>
      <c r="P6893">
        <v>2098</v>
      </c>
      <c r="R6893" t="s">
        <v>271</v>
      </c>
      <c r="S6893">
        <f>MATCH(D6893,Отчет!$C$1:$C$65536,0)</f>
        <v>110</v>
      </c>
    </row>
    <row r="6894" spans="1:19" x14ac:dyDescent="0.2">
      <c r="A6894">
        <v>1033674270</v>
      </c>
      <c r="B6894">
        <v>8</v>
      </c>
      <c r="C6894" t="s">
        <v>357</v>
      </c>
      <c r="D6894">
        <v>498448403</v>
      </c>
      <c r="E6894" t="s">
        <v>159</v>
      </c>
      <c r="F6894" t="s">
        <v>559</v>
      </c>
      <c r="G6894" t="s">
        <v>636</v>
      </c>
      <c r="H6894">
        <v>5</v>
      </c>
      <c r="I6894" t="s">
        <v>268</v>
      </c>
      <c r="J6894" t="s">
        <v>618</v>
      </c>
      <c r="L6894">
        <v>40</v>
      </c>
      <c r="M6894">
        <v>1</v>
      </c>
      <c r="N6894">
        <v>1</v>
      </c>
      <c r="O6894">
        <v>1025552701</v>
      </c>
      <c r="P6894">
        <v>2098</v>
      </c>
      <c r="R6894" t="s">
        <v>271</v>
      </c>
      <c r="S6894">
        <f>MATCH(D6894,Отчет!$C$1:$C$65536,0)</f>
        <v>40</v>
      </c>
    </row>
    <row r="6895" spans="1:19" x14ac:dyDescent="0.2">
      <c r="A6895">
        <v>1033674344</v>
      </c>
      <c r="B6895">
        <v>8</v>
      </c>
      <c r="C6895" t="s">
        <v>311</v>
      </c>
      <c r="D6895">
        <v>498448331</v>
      </c>
      <c r="E6895" t="s">
        <v>97</v>
      </c>
      <c r="F6895" t="s">
        <v>560</v>
      </c>
      <c r="G6895" t="s">
        <v>636</v>
      </c>
      <c r="H6895">
        <v>5</v>
      </c>
      <c r="I6895" t="s">
        <v>268</v>
      </c>
      <c r="J6895" t="s">
        <v>618</v>
      </c>
      <c r="L6895">
        <v>40</v>
      </c>
      <c r="M6895">
        <v>1</v>
      </c>
      <c r="N6895">
        <v>1</v>
      </c>
      <c r="O6895">
        <v>1025552701</v>
      </c>
      <c r="P6895">
        <v>2098</v>
      </c>
      <c r="R6895" t="s">
        <v>271</v>
      </c>
      <c r="S6895">
        <f>MATCH(D6895,Отчет!$C$1:$C$65536,0)</f>
        <v>75</v>
      </c>
    </row>
    <row r="6896" spans="1:19" x14ac:dyDescent="0.2">
      <c r="A6896">
        <v>1033691259</v>
      </c>
      <c r="B6896">
        <v>10</v>
      </c>
      <c r="C6896" t="s">
        <v>265</v>
      </c>
      <c r="D6896">
        <v>498448839</v>
      </c>
      <c r="E6896" t="s">
        <v>36</v>
      </c>
      <c r="F6896" t="s">
        <v>537</v>
      </c>
      <c r="G6896" t="s">
        <v>636</v>
      </c>
      <c r="H6896">
        <v>5</v>
      </c>
      <c r="I6896" t="s">
        <v>268</v>
      </c>
      <c r="J6896" t="s">
        <v>618</v>
      </c>
      <c r="L6896">
        <v>50</v>
      </c>
      <c r="M6896">
        <v>1</v>
      </c>
      <c r="N6896">
        <v>1</v>
      </c>
      <c r="O6896">
        <v>1025552701</v>
      </c>
      <c r="P6896">
        <v>2098</v>
      </c>
      <c r="R6896" t="s">
        <v>271</v>
      </c>
      <c r="S6896">
        <f>MATCH(D6896,Отчет!$C$1:$C$65536,0)</f>
        <v>50</v>
      </c>
    </row>
    <row r="6897" spans="1:19" x14ac:dyDescent="0.2">
      <c r="A6897">
        <v>1033684792</v>
      </c>
      <c r="B6897">
        <v>10</v>
      </c>
      <c r="C6897" t="s">
        <v>357</v>
      </c>
      <c r="D6897">
        <v>498448763</v>
      </c>
      <c r="E6897" t="s">
        <v>155</v>
      </c>
      <c r="F6897" t="s">
        <v>444</v>
      </c>
      <c r="G6897" t="s">
        <v>636</v>
      </c>
      <c r="H6897">
        <v>5</v>
      </c>
      <c r="I6897" t="s">
        <v>268</v>
      </c>
      <c r="J6897" t="s">
        <v>618</v>
      </c>
      <c r="L6897">
        <v>50</v>
      </c>
      <c r="M6897">
        <v>1</v>
      </c>
      <c r="N6897">
        <v>1</v>
      </c>
      <c r="O6897">
        <v>1025552701</v>
      </c>
      <c r="P6897">
        <v>2098</v>
      </c>
      <c r="R6897" t="s">
        <v>271</v>
      </c>
      <c r="S6897">
        <f>MATCH(D6897,Отчет!$C$1:$C$65536,0)</f>
        <v>119</v>
      </c>
    </row>
    <row r="6898" spans="1:19" x14ac:dyDescent="0.2">
      <c r="A6898">
        <v>1033687603</v>
      </c>
      <c r="B6898">
        <v>10</v>
      </c>
      <c r="C6898" t="s">
        <v>343</v>
      </c>
      <c r="D6898">
        <v>498448791</v>
      </c>
      <c r="E6898" t="s">
        <v>180</v>
      </c>
      <c r="F6898" t="s">
        <v>445</v>
      </c>
      <c r="G6898" t="s">
        <v>636</v>
      </c>
      <c r="H6898">
        <v>5</v>
      </c>
      <c r="I6898" t="s">
        <v>268</v>
      </c>
      <c r="J6898" t="s">
        <v>618</v>
      </c>
      <c r="L6898">
        <v>50</v>
      </c>
      <c r="M6898">
        <v>1</v>
      </c>
      <c r="N6898">
        <v>1</v>
      </c>
      <c r="O6898">
        <v>1025552701</v>
      </c>
      <c r="P6898">
        <v>2098</v>
      </c>
      <c r="R6898" t="s">
        <v>271</v>
      </c>
      <c r="S6898">
        <f>MATCH(D6898,Отчет!$C$1:$C$65536,0)</f>
        <v>17</v>
      </c>
    </row>
    <row r="6899" spans="1:19" x14ac:dyDescent="0.2">
      <c r="A6899">
        <v>1033693099</v>
      </c>
      <c r="B6899">
        <v>6</v>
      </c>
      <c r="C6899" t="s">
        <v>308</v>
      </c>
      <c r="D6899">
        <v>498448691</v>
      </c>
      <c r="E6899" t="s">
        <v>86</v>
      </c>
      <c r="F6899" t="s">
        <v>446</v>
      </c>
      <c r="G6899" t="s">
        <v>636</v>
      </c>
      <c r="H6899">
        <v>5</v>
      </c>
      <c r="I6899" t="s">
        <v>268</v>
      </c>
      <c r="J6899" t="s">
        <v>618</v>
      </c>
      <c r="L6899">
        <v>30</v>
      </c>
      <c r="M6899">
        <v>1</v>
      </c>
      <c r="N6899">
        <v>1</v>
      </c>
      <c r="O6899">
        <v>1025552701</v>
      </c>
      <c r="P6899">
        <v>2098</v>
      </c>
      <c r="R6899" t="s">
        <v>271</v>
      </c>
      <c r="S6899">
        <f>MATCH(D6899,Отчет!$C$1:$C$65536,0)</f>
        <v>66</v>
      </c>
    </row>
    <row r="6900" spans="1:19" x14ac:dyDescent="0.2">
      <c r="A6900">
        <v>1033695096</v>
      </c>
      <c r="B6900">
        <v>6</v>
      </c>
      <c r="C6900" t="s">
        <v>308</v>
      </c>
      <c r="D6900">
        <v>498448739</v>
      </c>
      <c r="E6900" t="s">
        <v>218</v>
      </c>
      <c r="F6900" t="s">
        <v>532</v>
      </c>
      <c r="G6900" t="s">
        <v>636</v>
      </c>
      <c r="H6900">
        <v>5</v>
      </c>
      <c r="I6900" t="s">
        <v>268</v>
      </c>
      <c r="J6900" t="s">
        <v>618</v>
      </c>
      <c r="L6900">
        <v>30</v>
      </c>
      <c r="M6900">
        <v>1</v>
      </c>
      <c r="N6900">
        <v>1</v>
      </c>
      <c r="O6900">
        <v>1025552701</v>
      </c>
      <c r="P6900">
        <v>2098</v>
      </c>
      <c r="R6900" t="s">
        <v>271</v>
      </c>
      <c r="S6900">
        <f>MATCH(D6900,Отчет!$C$1:$C$65536,0)</f>
        <v>134</v>
      </c>
    </row>
    <row r="6901" spans="1:19" x14ac:dyDescent="0.2">
      <c r="A6901">
        <v>1033674842</v>
      </c>
      <c r="B6901">
        <v>8</v>
      </c>
      <c r="C6901" t="s">
        <v>311</v>
      </c>
      <c r="D6901">
        <v>498448603</v>
      </c>
      <c r="E6901" t="s">
        <v>92</v>
      </c>
      <c r="F6901" t="s">
        <v>439</v>
      </c>
      <c r="G6901" t="s">
        <v>636</v>
      </c>
      <c r="H6901">
        <v>5</v>
      </c>
      <c r="I6901" t="s">
        <v>268</v>
      </c>
      <c r="J6901" t="s">
        <v>618</v>
      </c>
      <c r="L6901">
        <v>40</v>
      </c>
      <c r="M6901">
        <v>1</v>
      </c>
      <c r="N6901">
        <v>1</v>
      </c>
      <c r="O6901">
        <v>1025552701</v>
      </c>
      <c r="P6901">
        <v>2098</v>
      </c>
      <c r="R6901" t="s">
        <v>271</v>
      </c>
      <c r="S6901">
        <f>MATCH(D6901,Отчет!$C$1:$C$65536,0)</f>
        <v>172</v>
      </c>
    </row>
    <row r="6902" spans="1:19" x14ac:dyDescent="0.2">
      <c r="A6902">
        <v>1033689507</v>
      </c>
      <c r="B6902">
        <v>7</v>
      </c>
      <c r="C6902" t="s">
        <v>265</v>
      </c>
      <c r="D6902">
        <v>498448651</v>
      </c>
      <c r="E6902" t="s">
        <v>210</v>
      </c>
      <c r="F6902" t="s">
        <v>440</v>
      </c>
      <c r="G6902" t="s">
        <v>636</v>
      </c>
      <c r="H6902">
        <v>5</v>
      </c>
      <c r="I6902" t="s">
        <v>268</v>
      </c>
      <c r="J6902" t="s">
        <v>618</v>
      </c>
      <c r="L6902">
        <v>35</v>
      </c>
      <c r="M6902">
        <v>1</v>
      </c>
      <c r="N6902">
        <v>1</v>
      </c>
      <c r="O6902">
        <v>1025552701</v>
      </c>
      <c r="P6902">
        <v>2098</v>
      </c>
      <c r="R6902" t="s">
        <v>271</v>
      </c>
      <c r="S6902">
        <f>MATCH(D6902,Отчет!$C$1:$C$65536,0)</f>
        <v>175</v>
      </c>
    </row>
    <row r="6903" spans="1:19" x14ac:dyDescent="0.2">
      <c r="A6903">
        <v>1033687546</v>
      </c>
      <c r="B6903">
        <v>10</v>
      </c>
      <c r="C6903" t="s">
        <v>343</v>
      </c>
      <c r="D6903">
        <v>498448555</v>
      </c>
      <c r="E6903" t="s">
        <v>181</v>
      </c>
      <c r="F6903" t="s">
        <v>441</v>
      </c>
      <c r="G6903" t="s">
        <v>636</v>
      </c>
      <c r="H6903">
        <v>5</v>
      </c>
      <c r="I6903" t="s">
        <v>268</v>
      </c>
      <c r="J6903" t="s">
        <v>618</v>
      </c>
      <c r="L6903">
        <v>50</v>
      </c>
      <c r="M6903">
        <v>1</v>
      </c>
      <c r="N6903">
        <v>1</v>
      </c>
      <c r="O6903">
        <v>1025552701</v>
      </c>
      <c r="P6903">
        <v>2098</v>
      </c>
      <c r="R6903" t="s">
        <v>271</v>
      </c>
      <c r="S6903">
        <f>MATCH(D6903,Отчет!$C$1:$C$65536,0)</f>
        <v>16</v>
      </c>
    </row>
    <row r="6904" spans="1:19" x14ac:dyDescent="0.2">
      <c r="A6904">
        <v>1033692119</v>
      </c>
      <c r="B6904">
        <v>7</v>
      </c>
      <c r="C6904" t="s">
        <v>308</v>
      </c>
      <c r="D6904">
        <v>498447883</v>
      </c>
      <c r="E6904" t="s">
        <v>231</v>
      </c>
      <c r="F6904" t="s">
        <v>461</v>
      </c>
      <c r="G6904" t="s">
        <v>636</v>
      </c>
      <c r="H6904">
        <v>5</v>
      </c>
      <c r="I6904" t="s">
        <v>268</v>
      </c>
      <c r="J6904" t="s">
        <v>618</v>
      </c>
      <c r="L6904">
        <v>35</v>
      </c>
      <c r="M6904">
        <v>1</v>
      </c>
      <c r="N6904">
        <v>1</v>
      </c>
      <c r="O6904">
        <v>1025552701</v>
      </c>
      <c r="P6904">
        <v>2098</v>
      </c>
      <c r="R6904" t="s">
        <v>271</v>
      </c>
      <c r="S6904">
        <f>MATCH(D6904,Отчет!$C$1:$C$65536,0)</f>
        <v>100</v>
      </c>
    </row>
    <row r="6905" spans="1:19" x14ac:dyDescent="0.2">
      <c r="A6905">
        <v>1033674215</v>
      </c>
      <c r="B6905">
        <v>7</v>
      </c>
      <c r="C6905" t="s">
        <v>311</v>
      </c>
      <c r="D6905">
        <v>498447811</v>
      </c>
      <c r="E6905" t="s">
        <v>98</v>
      </c>
      <c r="F6905" t="s">
        <v>458</v>
      </c>
      <c r="G6905" t="s">
        <v>636</v>
      </c>
      <c r="H6905">
        <v>5</v>
      </c>
      <c r="I6905" t="s">
        <v>268</v>
      </c>
      <c r="J6905" t="s">
        <v>618</v>
      </c>
      <c r="L6905">
        <v>35</v>
      </c>
      <c r="M6905">
        <v>1</v>
      </c>
      <c r="N6905">
        <v>1</v>
      </c>
      <c r="O6905">
        <v>1025552701</v>
      </c>
      <c r="P6905">
        <v>2098</v>
      </c>
      <c r="R6905" t="s">
        <v>271</v>
      </c>
      <c r="S6905">
        <f>MATCH(D6905,Отчет!$C$1:$C$65536,0)</f>
        <v>180</v>
      </c>
    </row>
    <row r="6906" spans="1:19" x14ac:dyDescent="0.2">
      <c r="A6906">
        <v>1033691646</v>
      </c>
      <c r="B6906">
        <v>9</v>
      </c>
      <c r="C6906" t="s">
        <v>308</v>
      </c>
      <c r="D6906">
        <v>498447835</v>
      </c>
      <c r="E6906" t="s">
        <v>234</v>
      </c>
      <c r="F6906" t="s">
        <v>455</v>
      </c>
      <c r="G6906" t="s">
        <v>636</v>
      </c>
      <c r="H6906">
        <v>5</v>
      </c>
      <c r="I6906" t="s">
        <v>268</v>
      </c>
      <c r="J6906" t="s">
        <v>618</v>
      </c>
      <c r="L6906">
        <v>45</v>
      </c>
      <c r="M6906">
        <v>1</v>
      </c>
      <c r="N6906">
        <v>1</v>
      </c>
      <c r="O6906">
        <v>1025552701</v>
      </c>
      <c r="P6906">
        <v>2098</v>
      </c>
      <c r="R6906" t="s">
        <v>271</v>
      </c>
      <c r="S6906">
        <f>MATCH(D6906,Отчет!$C$1:$C$65536,0)</f>
        <v>21</v>
      </c>
    </row>
    <row r="6907" spans="1:19" x14ac:dyDescent="0.2">
      <c r="A6907">
        <v>1033684882</v>
      </c>
      <c r="B6907">
        <v>6</v>
      </c>
      <c r="C6907" t="s">
        <v>357</v>
      </c>
      <c r="D6907">
        <v>498447787</v>
      </c>
      <c r="E6907" t="s">
        <v>154</v>
      </c>
      <c r="F6907" t="s">
        <v>457</v>
      </c>
      <c r="G6907" t="s">
        <v>636</v>
      </c>
      <c r="H6907">
        <v>5</v>
      </c>
      <c r="I6907" t="s">
        <v>268</v>
      </c>
      <c r="J6907" t="s">
        <v>618</v>
      </c>
      <c r="L6907">
        <v>30</v>
      </c>
      <c r="M6907">
        <v>1</v>
      </c>
      <c r="N6907">
        <v>1</v>
      </c>
      <c r="O6907">
        <v>1025552701</v>
      </c>
      <c r="P6907">
        <v>2098</v>
      </c>
      <c r="R6907" t="s">
        <v>271</v>
      </c>
      <c r="S6907">
        <f>MATCH(D6907,Отчет!$C$1:$C$65536,0)</f>
        <v>106</v>
      </c>
    </row>
    <row r="6908" spans="1:19" x14ac:dyDescent="0.2">
      <c r="A6908">
        <v>1033694942</v>
      </c>
      <c r="B6908">
        <v>10</v>
      </c>
      <c r="C6908" t="s">
        <v>308</v>
      </c>
      <c r="D6908">
        <v>498447691</v>
      </c>
      <c r="E6908" t="s">
        <v>220</v>
      </c>
      <c r="F6908" t="s">
        <v>453</v>
      </c>
      <c r="G6908" t="s">
        <v>636</v>
      </c>
      <c r="H6908">
        <v>5</v>
      </c>
      <c r="I6908" t="s">
        <v>268</v>
      </c>
      <c r="J6908" t="s">
        <v>618</v>
      </c>
      <c r="L6908">
        <v>50</v>
      </c>
      <c r="M6908">
        <v>1</v>
      </c>
      <c r="N6908">
        <v>1</v>
      </c>
      <c r="O6908">
        <v>1025552701</v>
      </c>
      <c r="P6908">
        <v>2098</v>
      </c>
      <c r="R6908" t="s">
        <v>271</v>
      </c>
      <c r="S6908">
        <f>MATCH(D6908,Отчет!$C$1:$C$65536,0)</f>
        <v>27</v>
      </c>
    </row>
    <row r="6909" spans="1:19" x14ac:dyDescent="0.2">
      <c r="A6909">
        <v>1033695330</v>
      </c>
      <c r="B6909">
        <v>10</v>
      </c>
      <c r="C6909" t="s">
        <v>308</v>
      </c>
      <c r="D6909">
        <v>498447715</v>
      </c>
      <c r="E6909" t="s">
        <v>215</v>
      </c>
      <c r="F6909" t="s">
        <v>450</v>
      </c>
      <c r="G6909" t="s">
        <v>636</v>
      </c>
      <c r="H6909">
        <v>5</v>
      </c>
      <c r="I6909" t="s">
        <v>268</v>
      </c>
      <c r="J6909" t="s">
        <v>618</v>
      </c>
      <c r="L6909">
        <v>50</v>
      </c>
      <c r="M6909">
        <v>1</v>
      </c>
      <c r="N6909">
        <v>1</v>
      </c>
      <c r="O6909">
        <v>1025552701</v>
      </c>
      <c r="P6909">
        <v>2098</v>
      </c>
      <c r="R6909" t="s">
        <v>271</v>
      </c>
      <c r="S6909">
        <f>MATCH(D6909,Отчет!$C$1:$C$65536,0)</f>
        <v>56</v>
      </c>
    </row>
    <row r="6910" spans="1:19" x14ac:dyDescent="0.2">
      <c r="A6910">
        <v>1033695544</v>
      </c>
      <c r="B6910">
        <v>7</v>
      </c>
      <c r="C6910" t="s">
        <v>345</v>
      </c>
      <c r="D6910">
        <v>498448123</v>
      </c>
      <c r="E6910" t="s">
        <v>258</v>
      </c>
      <c r="F6910" t="s">
        <v>463</v>
      </c>
      <c r="G6910" t="s">
        <v>636</v>
      </c>
      <c r="H6910">
        <v>5</v>
      </c>
      <c r="I6910" t="s">
        <v>268</v>
      </c>
      <c r="J6910" t="s">
        <v>618</v>
      </c>
      <c r="L6910">
        <v>35</v>
      </c>
      <c r="M6910">
        <v>1</v>
      </c>
      <c r="N6910">
        <v>1</v>
      </c>
      <c r="O6910">
        <v>1025552701</v>
      </c>
      <c r="P6910">
        <v>2098</v>
      </c>
      <c r="R6910" t="s">
        <v>271</v>
      </c>
      <c r="S6910">
        <f>MATCH(D6910,Отчет!$C$1:$C$65536,0)</f>
        <v>67</v>
      </c>
    </row>
    <row r="6911" spans="1:19" x14ac:dyDescent="0.2">
      <c r="A6911">
        <v>1033698412</v>
      </c>
      <c r="B6911">
        <v>9</v>
      </c>
      <c r="C6911" t="s">
        <v>345</v>
      </c>
      <c r="D6911">
        <v>498448051</v>
      </c>
      <c r="E6911" t="s">
        <v>244</v>
      </c>
      <c r="F6911" t="s">
        <v>459</v>
      </c>
      <c r="G6911" t="s">
        <v>636</v>
      </c>
      <c r="H6911">
        <v>5</v>
      </c>
      <c r="I6911" t="s">
        <v>268</v>
      </c>
      <c r="J6911" t="s">
        <v>618</v>
      </c>
      <c r="L6911">
        <v>45</v>
      </c>
      <c r="M6911">
        <v>1</v>
      </c>
      <c r="N6911">
        <v>1</v>
      </c>
      <c r="O6911">
        <v>1025552701</v>
      </c>
      <c r="P6911">
        <v>2098</v>
      </c>
      <c r="R6911" t="s">
        <v>271</v>
      </c>
      <c r="S6911">
        <f>MATCH(D6911,Отчет!$C$1:$C$65536,0)</f>
        <v>28</v>
      </c>
    </row>
    <row r="6912" spans="1:19" x14ac:dyDescent="0.2">
      <c r="A6912">
        <v>1033691872</v>
      </c>
      <c r="B6912">
        <v>6</v>
      </c>
      <c r="C6912" t="s">
        <v>308</v>
      </c>
      <c r="D6912">
        <v>498448075</v>
      </c>
      <c r="E6912" t="s">
        <v>233</v>
      </c>
      <c r="F6912" t="s">
        <v>464</v>
      </c>
      <c r="G6912" t="s">
        <v>636</v>
      </c>
      <c r="H6912">
        <v>5</v>
      </c>
      <c r="I6912" t="s">
        <v>268</v>
      </c>
      <c r="J6912" t="s">
        <v>618</v>
      </c>
      <c r="L6912">
        <v>30</v>
      </c>
      <c r="M6912">
        <v>1</v>
      </c>
      <c r="N6912">
        <v>1</v>
      </c>
      <c r="O6912">
        <v>1025552701</v>
      </c>
      <c r="P6912">
        <v>2098</v>
      </c>
      <c r="R6912" t="s">
        <v>271</v>
      </c>
      <c r="S6912">
        <f>MATCH(D6912,Отчет!$C$1:$C$65536,0)</f>
        <v>86</v>
      </c>
    </row>
    <row r="6913" spans="1:19" x14ac:dyDescent="0.2">
      <c r="A6913">
        <v>1033678760</v>
      </c>
      <c r="B6913">
        <v>9</v>
      </c>
      <c r="C6913" t="s">
        <v>341</v>
      </c>
      <c r="D6913">
        <v>498447979</v>
      </c>
      <c r="E6913" t="s">
        <v>149</v>
      </c>
      <c r="F6913" t="s">
        <v>465</v>
      </c>
      <c r="G6913" t="s">
        <v>636</v>
      </c>
      <c r="H6913">
        <v>5</v>
      </c>
      <c r="I6913" t="s">
        <v>268</v>
      </c>
      <c r="J6913" t="s">
        <v>618</v>
      </c>
      <c r="L6913">
        <v>45</v>
      </c>
      <c r="M6913">
        <v>1</v>
      </c>
      <c r="N6913">
        <v>1</v>
      </c>
      <c r="O6913">
        <v>1025552701</v>
      </c>
      <c r="P6913">
        <v>2098</v>
      </c>
      <c r="R6913" t="s">
        <v>271</v>
      </c>
      <c r="S6913">
        <f>MATCH(D6913,Отчет!$C$1:$C$65536,0)</f>
        <v>97</v>
      </c>
    </row>
    <row r="6914" spans="1:19" x14ac:dyDescent="0.2">
      <c r="A6914">
        <v>1033688534</v>
      </c>
      <c r="B6914">
        <v>8</v>
      </c>
      <c r="C6914" t="s">
        <v>343</v>
      </c>
      <c r="D6914">
        <v>498448027</v>
      </c>
      <c r="E6914" t="s">
        <v>175</v>
      </c>
      <c r="F6914" t="s">
        <v>466</v>
      </c>
      <c r="G6914" t="s">
        <v>636</v>
      </c>
      <c r="H6914">
        <v>5</v>
      </c>
      <c r="I6914" t="s">
        <v>268</v>
      </c>
      <c r="J6914" t="s">
        <v>618</v>
      </c>
      <c r="L6914">
        <v>40</v>
      </c>
      <c r="M6914">
        <v>1</v>
      </c>
      <c r="N6914">
        <v>1</v>
      </c>
      <c r="O6914">
        <v>1025552701</v>
      </c>
      <c r="P6914">
        <v>2098</v>
      </c>
      <c r="R6914" t="s">
        <v>271</v>
      </c>
      <c r="S6914">
        <f>MATCH(D6914,Отчет!$C$1:$C$65536,0)</f>
        <v>229</v>
      </c>
    </row>
    <row r="6915" spans="1:19" x14ac:dyDescent="0.2">
      <c r="A6915">
        <v>1033675304</v>
      </c>
      <c r="B6915">
        <v>10</v>
      </c>
      <c r="C6915" t="s">
        <v>338</v>
      </c>
      <c r="D6915">
        <v>498447955</v>
      </c>
      <c r="E6915" t="s">
        <v>129</v>
      </c>
      <c r="F6915" t="s">
        <v>460</v>
      </c>
      <c r="G6915" t="s">
        <v>636</v>
      </c>
      <c r="H6915">
        <v>5</v>
      </c>
      <c r="I6915" t="s">
        <v>268</v>
      </c>
      <c r="J6915" t="s">
        <v>618</v>
      </c>
      <c r="L6915">
        <v>50</v>
      </c>
      <c r="M6915">
        <v>1</v>
      </c>
      <c r="N6915">
        <v>1</v>
      </c>
      <c r="O6915">
        <v>1025552701</v>
      </c>
      <c r="P6915">
        <v>2098</v>
      </c>
      <c r="R6915" t="s">
        <v>271</v>
      </c>
      <c r="S6915">
        <f>MATCH(D6915,Отчет!$C$1:$C$65536,0)</f>
        <v>89</v>
      </c>
    </row>
    <row r="6916" spans="1:19" x14ac:dyDescent="0.2">
      <c r="A6916">
        <v>1033692882</v>
      </c>
      <c r="B6916">
        <v>5</v>
      </c>
      <c r="C6916" t="s">
        <v>308</v>
      </c>
      <c r="D6916">
        <v>498447859</v>
      </c>
      <c r="E6916" t="s">
        <v>228</v>
      </c>
      <c r="F6916" t="s">
        <v>456</v>
      </c>
      <c r="G6916" t="s">
        <v>636</v>
      </c>
      <c r="H6916">
        <v>5</v>
      </c>
      <c r="I6916" t="s">
        <v>268</v>
      </c>
      <c r="J6916" t="s">
        <v>618</v>
      </c>
      <c r="L6916">
        <v>25</v>
      </c>
      <c r="M6916">
        <v>1</v>
      </c>
      <c r="N6916">
        <v>1</v>
      </c>
      <c r="O6916">
        <v>1025552701</v>
      </c>
      <c r="P6916">
        <v>2098</v>
      </c>
      <c r="R6916" t="s">
        <v>271</v>
      </c>
      <c r="S6916">
        <f>MATCH(D6916,Отчет!$C$1:$C$65536,0)</f>
        <v>184</v>
      </c>
    </row>
    <row r="6917" spans="1:19" x14ac:dyDescent="0.2">
      <c r="A6917">
        <v>1033693016</v>
      </c>
      <c r="B6917">
        <v>9</v>
      </c>
      <c r="C6917" t="s">
        <v>308</v>
      </c>
      <c r="D6917">
        <v>498448355</v>
      </c>
      <c r="E6917" t="s">
        <v>227</v>
      </c>
      <c r="F6917" t="s">
        <v>561</v>
      </c>
      <c r="G6917" t="s">
        <v>636</v>
      </c>
      <c r="H6917">
        <v>5</v>
      </c>
      <c r="I6917" t="s">
        <v>268</v>
      </c>
      <c r="J6917" t="s">
        <v>618</v>
      </c>
      <c r="L6917">
        <v>45</v>
      </c>
      <c r="M6917">
        <v>1</v>
      </c>
      <c r="N6917">
        <v>1</v>
      </c>
      <c r="O6917">
        <v>1025552701</v>
      </c>
      <c r="P6917">
        <v>2098</v>
      </c>
      <c r="R6917" t="s">
        <v>271</v>
      </c>
      <c r="S6917">
        <f>MATCH(D6917,Отчет!$C$1:$C$65536,0)</f>
        <v>94</v>
      </c>
    </row>
    <row r="6918" spans="1:19" x14ac:dyDescent="0.2">
      <c r="A6918">
        <v>1033676887</v>
      </c>
      <c r="B6918">
        <v>10</v>
      </c>
      <c r="C6918" t="s">
        <v>338</v>
      </c>
      <c r="D6918">
        <v>498448283</v>
      </c>
      <c r="E6918" t="s">
        <v>117</v>
      </c>
      <c r="F6918" t="s">
        <v>562</v>
      </c>
      <c r="G6918" t="s">
        <v>636</v>
      </c>
      <c r="H6918">
        <v>5</v>
      </c>
      <c r="I6918" t="s">
        <v>268</v>
      </c>
      <c r="J6918" t="s">
        <v>618</v>
      </c>
      <c r="L6918">
        <v>50</v>
      </c>
      <c r="M6918">
        <v>1</v>
      </c>
      <c r="N6918">
        <v>1</v>
      </c>
      <c r="O6918">
        <v>1025552701</v>
      </c>
      <c r="P6918">
        <v>2098</v>
      </c>
      <c r="R6918" t="s">
        <v>271</v>
      </c>
      <c r="S6918">
        <f>MATCH(D6918,Отчет!$C$1:$C$65536,0)</f>
        <v>138</v>
      </c>
    </row>
    <row r="6919" spans="1:19" x14ac:dyDescent="0.2">
      <c r="A6919">
        <v>1033691340</v>
      </c>
      <c r="B6919">
        <v>10</v>
      </c>
      <c r="C6919" t="s">
        <v>265</v>
      </c>
      <c r="D6919">
        <v>498448307</v>
      </c>
      <c r="E6919" t="s">
        <v>195</v>
      </c>
      <c r="F6919" t="s">
        <v>563</v>
      </c>
      <c r="G6919" t="s">
        <v>636</v>
      </c>
      <c r="H6919">
        <v>5</v>
      </c>
      <c r="I6919" t="s">
        <v>268</v>
      </c>
      <c r="J6919" t="s">
        <v>618</v>
      </c>
      <c r="L6919">
        <v>50</v>
      </c>
      <c r="M6919">
        <v>1</v>
      </c>
      <c r="N6919">
        <v>1</v>
      </c>
      <c r="O6919">
        <v>1025552701</v>
      </c>
      <c r="P6919">
        <v>2098</v>
      </c>
      <c r="R6919" t="s">
        <v>271</v>
      </c>
      <c r="S6919">
        <f>MATCH(D6919,Отчет!$C$1:$C$65536,0)</f>
        <v>73</v>
      </c>
    </row>
    <row r="6920" spans="1:19" x14ac:dyDescent="0.2">
      <c r="A6920">
        <v>1033688302</v>
      </c>
      <c r="B6920">
        <v>7</v>
      </c>
      <c r="C6920" t="s">
        <v>343</v>
      </c>
      <c r="D6920">
        <v>498448235</v>
      </c>
      <c r="E6920" t="s">
        <v>75</v>
      </c>
      <c r="F6920" t="s">
        <v>554</v>
      </c>
      <c r="G6920" t="s">
        <v>636</v>
      </c>
      <c r="H6920">
        <v>5</v>
      </c>
      <c r="I6920" t="s">
        <v>268</v>
      </c>
      <c r="J6920" t="s">
        <v>618</v>
      </c>
      <c r="L6920">
        <v>35</v>
      </c>
      <c r="M6920">
        <v>1</v>
      </c>
      <c r="N6920">
        <v>1</v>
      </c>
      <c r="O6920">
        <v>1025552701</v>
      </c>
      <c r="P6920">
        <v>2098</v>
      </c>
      <c r="R6920" t="s">
        <v>271</v>
      </c>
      <c r="S6920">
        <f>MATCH(D6920,Отчет!$C$1:$C$65536,0)</f>
        <v>137</v>
      </c>
    </row>
    <row r="6921" spans="1:19" x14ac:dyDescent="0.2">
      <c r="A6921">
        <v>1033692615</v>
      </c>
      <c r="B6921">
        <v>6</v>
      </c>
      <c r="C6921" t="s">
        <v>308</v>
      </c>
      <c r="D6921">
        <v>498448259</v>
      </c>
      <c r="E6921" t="s">
        <v>230</v>
      </c>
      <c r="F6921" t="s">
        <v>555</v>
      </c>
      <c r="G6921" t="s">
        <v>636</v>
      </c>
      <c r="H6921">
        <v>5</v>
      </c>
      <c r="I6921" t="s">
        <v>268</v>
      </c>
      <c r="J6921" t="s">
        <v>618</v>
      </c>
      <c r="L6921">
        <v>30</v>
      </c>
      <c r="M6921">
        <v>1</v>
      </c>
      <c r="N6921">
        <v>1</v>
      </c>
      <c r="O6921">
        <v>1025552701</v>
      </c>
      <c r="P6921">
        <v>2098</v>
      </c>
      <c r="R6921" t="s">
        <v>271</v>
      </c>
      <c r="S6921">
        <f>MATCH(D6921,Отчет!$C$1:$C$65536,0)</f>
        <v>139</v>
      </c>
    </row>
    <row r="6922" spans="1:19" x14ac:dyDescent="0.2">
      <c r="A6922">
        <v>1033672762</v>
      </c>
      <c r="B6922">
        <v>7</v>
      </c>
      <c r="C6922" t="s">
        <v>311</v>
      </c>
      <c r="D6922">
        <v>498446913</v>
      </c>
      <c r="E6922" t="s">
        <v>105</v>
      </c>
      <c r="F6922" t="s">
        <v>473</v>
      </c>
      <c r="G6922" t="s">
        <v>636</v>
      </c>
      <c r="H6922">
        <v>5</v>
      </c>
      <c r="I6922" t="s">
        <v>268</v>
      </c>
      <c r="J6922" t="s">
        <v>618</v>
      </c>
      <c r="L6922">
        <v>35</v>
      </c>
      <c r="M6922">
        <v>1</v>
      </c>
      <c r="N6922">
        <v>1</v>
      </c>
      <c r="O6922">
        <v>1025552701</v>
      </c>
      <c r="P6922">
        <v>2098</v>
      </c>
      <c r="R6922" t="s">
        <v>271</v>
      </c>
      <c r="S6922">
        <f>MATCH(D6922,Отчет!$C$1:$C$65536,0)</f>
        <v>58</v>
      </c>
    </row>
    <row r="6923" spans="1:19" x14ac:dyDescent="0.2">
      <c r="A6923">
        <v>1033682137</v>
      </c>
      <c r="B6923">
        <v>6</v>
      </c>
      <c r="C6923" t="s">
        <v>357</v>
      </c>
      <c r="D6923">
        <v>498446935</v>
      </c>
      <c r="E6923" t="s">
        <v>46</v>
      </c>
      <c r="F6923" t="s">
        <v>470</v>
      </c>
      <c r="G6923" t="s">
        <v>636</v>
      </c>
      <c r="H6923">
        <v>5</v>
      </c>
      <c r="I6923" t="s">
        <v>268</v>
      </c>
      <c r="J6923" t="s">
        <v>618</v>
      </c>
      <c r="L6923">
        <v>30</v>
      </c>
      <c r="M6923">
        <v>1</v>
      </c>
      <c r="N6923">
        <v>1</v>
      </c>
      <c r="O6923">
        <v>1025552701</v>
      </c>
      <c r="P6923">
        <v>2098</v>
      </c>
      <c r="R6923" t="s">
        <v>271</v>
      </c>
      <c r="S6923">
        <f>MATCH(D6923,Отчет!$C$1:$C$65536,0)</f>
        <v>199</v>
      </c>
    </row>
    <row r="6924" spans="1:19" x14ac:dyDescent="0.2">
      <c r="A6924">
        <v>1033683824</v>
      </c>
      <c r="B6924">
        <v>6</v>
      </c>
      <c r="C6924" t="s">
        <v>357</v>
      </c>
      <c r="D6924">
        <v>498446839</v>
      </c>
      <c r="E6924" t="s">
        <v>55</v>
      </c>
      <c r="F6924" t="s">
        <v>380</v>
      </c>
      <c r="G6924" t="s">
        <v>636</v>
      </c>
      <c r="H6924">
        <v>5</v>
      </c>
      <c r="I6924" t="s">
        <v>268</v>
      </c>
      <c r="J6924" t="s">
        <v>618</v>
      </c>
      <c r="L6924">
        <v>30</v>
      </c>
      <c r="M6924">
        <v>1</v>
      </c>
      <c r="N6924">
        <v>0</v>
      </c>
      <c r="O6924">
        <v>1025552701</v>
      </c>
      <c r="P6924">
        <v>2098</v>
      </c>
      <c r="R6924" t="s">
        <v>271</v>
      </c>
      <c r="S6924">
        <f>MATCH(D6924,Отчет!$C$1:$C$65536,0)</f>
        <v>226</v>
      </c>
    </row>
    <row r="6925" spans="1:19" x14ac:dyDescent="0.2">
      <c r="A6925">
        <v>1033678942</v>
      </c>
      <c r="B6925">
        <v>7</v>
      </c>
      <c r="C6925" t="s">
        <v>341</v>
      </c>
      <c r="D6925">
        <v>498447411</v>
      </c>
      <c r="E6925" t="s">
        <v>148</v>
      </c>
      <c r="F6925" t="s">
        <v>486</v>
      </c>
      <c r="G6925" t="s">
        <v>636</v>
      </c>
      <c r="H6925">
        <v>5</v>
      </c>
      <c r="I6925" t="s">
        <v>268</v>
      </c>
      <c r="J6925" t="s">
        <v>618</v>
      </c>
      <c r="L6925">
        <v>35</v>
      </c>
      <c r="M6925">
        <v>1</v>
      </c>
      <c r="N6925">
        <v>1</v>
      </c>
      <c r="O6925">
        <v>1025552701</v>
      </c>
      <c r="P6925">
        <v>2098</v>
      </c>
      <c r="R6925" t="s">
        <v>271</v>
      </c>
      <c r="S6925">
        <f>MATCH(D6925,Отчет!$C$1:$C$65536,0)</f>
        <v>149</v>
      </c>
    </row>
    <row r="6926" spans="1:19" x14ac:dyDescent="0.2">
      <c r="A6926">
        <v>1033681344</v>
      </c>
      <c r="B6926">
        <v>7</v>
      </c>
      <c r="C6926" t="s">
        <v>341</v>
      </c>
      <c r="D6926">
        <v>498447435</v>
      </c>
      <c r="E6926" t="s">
        <v>133</v>
      </c>
      <c r="F6926" t="s">
        <v>483</v>
      </c>
      <c r="G6926" t="s">
        <v>636</v>
      </c>
      <c r="H6926">
        <v>5</v>
      </c>
      <c r="I6926" t="s">
        <v>268</v>
      </c>
      <c r="J6926" t="s">
        <v>618</v>
      </c>
      <c r="L6926">
        <v>35</v>
      </c>
      <c r="M6926">
        <v>1</v>
      </c>
      <c r="N6926">
        <v>1</v>
      </c>
      <c r="O6926">
        <v>1025552701</v>
      </c>
      <c r="P6926">
        <v>2098</v>
      </c>
      <c r="R6926" t="s">
        <v>271</v>
      </c>
      <c r="S6926">
        <f>MATCH(D6926,Отчет!$C$1:$C$65536,0)</f>
        <v>145</v>
      </c>
    </row>
    <row r="6927" spans="1:19" x14ac:dyDescent="0.2">
      <c r="A6927">
        <v>1033681226</v>
      </c>
      <c r="B6927">
        <v>7</v>
      </c>
      <c r="C6927" t="s">
        <v>341</v>
      </c>
      <c r="D6927">
        <v>498447301</v>
      </c>
      <c r="E6927" t="s">
        <v>43</v>
      </c>
      <c r="F6927" t="s">
        <v>478</v>
      </c>
      <c r="G6927" t="s">
        <v>636</v>
      </c>
      <c r="H6927">
        <v>5</v>
      </c>
      <c r="I6927" t="s">
        <v>268</v>
      </c>
      <c r="J6927" t="s">
        <v>618</v>
      </c>
      <c r="L6927">
        <v>35</v>
      </c>
      <c r="M6927">
        <v>1</v>
      </c>
      <c r="N6927">
        <v>0</v>
      </c>
      <c r="O6927">
        <v>1025552701</v>
      </c>
      <c r="P6927">
        <v>2098</v>
      </c>
      <c r="R6927" t="s">
        <v>271</v>
      </c>
      <c r="S6927">
        <f>MATCH(D6927,Отчет!$C$1:$C$65536,0)</f>
        <v>160</v>
      </c>
    </row>
    <row r="6928" spans="1:19" x14ac:dyDescent="0.2">
      <c r="A6928">
        <v>1033681071</v>
      </c>
      <c r="B6928">
        <v>6</v>
      </c>
      <c r="C6928" t="s">
        <v>341</v>
      </c>
      <c r="D6928">
        <v>498447363</v>
      </c>
      <c r="E6928" t="s">
        <v>134</v>
      </c>
      <c r="F6928" t="s">
        <v>485</v>
      </c>
      <c r="G6928" t="s">
        <v>636</v>
      </c>
      <c r="H6928">
        <v>5</v>
      </c>
      <c r="I6928" t="s">
        <v>268</v>
      </c>
      <c r="J6928" t="s">
        <v>618</v>
      </c>
      <c r="L6928">
        <v>30</v>
      </c>
      <c r="M6928">
        <v>1</v>
      </c>
      <c r="N6928">
        <v>1</v>
      </c>
      <c r="O6928">
        <v>1025552701</v>
      </c>
      <c r="P6928">
        <v>2098</v>
      </c>
      <c r="R6928" t="s">
        <v>271</v>
      </c>
      <c r="S6928">
        <f>MATCH(D6928,Отчет!$C$1:$C$65536,0)</f>
        <v>209</v>
      </c>
    </row>
    <row r="6929" spans="1:19" x14ac:dyDescent="0.2">
      <c r="A6929">
        <v>1033676243</v>
      </c>
      <c r="B6929">
        <v>8</v>
      </c>
      <c r="C6929" t="s">
        <v>338</v>
      </c>
      <c r="D6929">
        <v>498447206</v>
      </c>
      <c r="E6929" t="s">
        <v>54</v>
      </c>
      <c r="F6929" t="s">
        <v>481</v>
      </c>
      <c r="G6929" t="s">
        <v>636</v>
      </c>
      <c r="H6929">
        <v>5</v>
      </c>
      <c r="I6929" t="s">
        <v>268</v>
      </c>
      <c r="J6929" t="s">
        <v>618</v>
      </c>
      <c r="L6929">
        <v>40</v>
      </c>
      <c r="M6929">
        <v>1</v>
      </c>
      <c r="N6929">
        <v>0</v>
      </c>
      <c r="O6929">
        <v>1025552701</v>
      </c>
      <c r="P6929">
        <v>2098</v>
      </c>
      <c r="R6929" t="s">
        <v>271</v>
      </c>
      <c r="S6929">
        <f>MATCH(D6929,Отчет!$C$1:$C$65536,0)</f>
        <v>207</v>
      </c>
    </row>
    <row r="6930" spans="1:19" x14ac:dyDescent="0.2">
      <c r="A6930">
        <v>1033675183</v>
      </c>
      <c r="B6930">
        <v>9</v>
      </c>
      <c r="C6930" t="s">
        <v>338</v>
      </c>
      <c r="D6930">
        <v>498447236</v>
      </c>
      <c r="E6930" t="s">
        <v>130</v>
      </c>
      <c r="F6930" t="s">
        <v>477</v>
      </c>
      <c r="G6930" t="s">
        <v>636</v>
      </c>
      <c r="H6930">
        <v>5</v>
      </c>
      <c r="I6930" t="s">
        <v>268</v>
      </c>
      <c r="J6930" t="s">
        <v>618</v>
      </c>
      <c r="L6930">
        <v>45</v>
      </c>
      <c r="M6930">
        <v>1</v>
      </c>
      <c r="N6930">
        <v>1</v>
      </c>
      <c r="O6930">
        <v>1025552701</v>
      </c>
      <c r="P6930">
        <v>2098</v>
      </c>
      <c r="R6930" t="s">
        <v>271</v>
      </c>
      <c r="S6930">
        <f>MATCH(D6930,Отчет!$C$1:$C$65536,0)</f>
        <v>144</v>
      </c>
    </row>
    <row r="6931" spans="1:19" x14ac:dyDescent="0.2">
      <c r="A6931">
        <v>1033680887</v>
      </c>
      <c r="B6931">
        <v>7</v>
      </c>
      <c r="C6931" t="s">
        <v>341</v>
      </c>
      <c r="D6931">
        <v>498447152</v>
      </c>
      <c r="E6931" t="s">
        <v>136</v>
      </c>
      <c r="F6931" t="s">
        <v>479</v>
      </c>
      <c r="G6931" t="s">
        <v>636</v>
      </c>
      <c r="H6931">
        <v>5</v>
      </c>
      <c r="I6931" t="s">
        <v>268</v>
      </c>
      <c r="J6931" t="s">
        <v>618</v>
      </c>
      <c r="L6931">
        <v>35</v>
      </c>
      <c r="M6931">
        <v>1</v>
      </c>
      <c r="N6931">
        <v>1</v>
      </c>
      <c r="O6931">
        <v>1025552701</v>
      </c>
      <c r="P6931">
        <v>2098</v>
      </c>
      <c r="R6931" t="s">
        <v>271</v>
      </c>
      <c r="S6931">
        <f>MATCH(D6931,Отчет!$C$1:$C$65536,0)</f>
        <v>125</v>
      </c>
    </row>
    <row r="6932" spans="1:19" x14ac:dyDescent="0.2">
      <c r="A6932">
        <v>1033695685</v>
      </c>
      <c r="B6932">
        <v>7</v>
      </c>
      <c r="C6932" t="s">
        <v>345</v>
      </c>
      <c r="D6932">
        <v>498447184</v>
      </c>
      <c r="E6932" t="s">
        <v>257</v>
      </c>
      <c r="F6932" t="s">
        <v>480</v>
      </c>
      <c r="G6932" t="s">
        <v>636</v>
      </c>
      <c r="H6932">
        <v>5</v>
      </c>
      <c r="I6932" t="s">
        <v>268</v>
      </c>
      <c r="J6932" t="s">
        <v>618</v>
      </c>
      <c r="L6932">
        <v>35</v>
      </c>
      <c r="M6932">
        <v>1</v>
      </c>
      <c r="N6932">
        <v>1</v>
      </c>
      <c r="O6932">
        <v>1025552701</v>
      </c>
      <c r="P6932">
        <v>2098</v>
      </c>
      <c r="R6932" t="s">
        <v>271</v>
      </c>
      <c r="S6932">
        <f>MATCH(D6932,Отчет!$C$1:$C$65536,0)</f>
        <v>107</v>
      </c>
    </row>
    <row r="6933" spans="1:19" x14ac:dyDescent="0.2">
      <c r="A6933">
        <v>1033678415</v>
      </c>
      <c r="B6933">
        <v>7</v>
      </c>
      <c r="C6933" t="s">
        <v>341</v>
      </c>
      <c r="D6933">
        <v>498447078</v>
      </c>
      <c r="E6933" t="s">
        <v>153</v>
      </c>
      <c r="F6933" t="s">
        <v>482</v>
      </c>
      <c r="G6933" t="s">
        <v>636</v>
      </c>
      <c r="H6933">
        <v>5</v>
      </c>
      <c r="I6933" t="s">
        <v>268</v>
      </c>
      <c r="J6933" t="s">
        <v>618</v>
      </c>
      <c r="L6933">
        <v>35</v>
      </c>
      <c r="M6933">
        <v>1</v>
      </c>
      <c r="N6933">
        <v>1</v>
      </c>
      <c r="O6933">
        <v>1025552701</v>
      </c>
      <c r="P6933">
        <v>2098</v>
      </c>
      <c r="R6933" t="s">
        <v>271</v>
      </c>
      <c r="S6933">
        <f>MATCH(D6933,Отчет!$C$1:$C$65536,0)</f>
        <v>128</v>
      </c>
    </row>
    <row r="6934" spans="1:19" x14ac:dyDescent="0.2">
      <c r="A6934">
        <v>1033678665</v>
      </c>
      <c r="B6934">
        <v>7</v>
      </c>
      <c r="C6934" t="s">
        <v>341</v>
      </c>
      <c r="D6934">
        <v>498447619</v>
      </c>
      <c r="E6934" t="s">
        <v>150</v>
      </c>
      <c r="F6934" t="s">
        <v>487</v>
      </c>
      <c r="G6934" t="s">
        <v>636</v>
      </c>
      <c r="H6934">
        <v>5</v>
      </c>
      <c r="I6934" t="s">
        <v>268</v>
      </c>
      <c r="J6934" t="s">
        <v>618</v>
      </c>
      <c r="L6934">
        <v>35</v>
      </c>
      <c r="M6934">
        <v>1</v>
      </c>
      <c r="N6934">
        <v>1</v>
      </c>
      <c r="O6934">
        <v>1025552701</v>
      </c>
      <c r="P6934">
        <v>2098</v>
      </c>
      <c r="R6934" t="s">
        <v>271</v>
      </c>
      <c r="S6934">
        <f>MATCH(D6934,Отчет!$C$1:$C$65536,0)</f>
        <v>68</v>
      </c>
    </row>
    <row r="6935" spans="1:19" x14ac:dyDescent="0.2">
      <c r="A6935">
        <v>1033693194</v>
      </c>
      <c r="B6935">
        <v>9</v>
      </c>
      <c r="C6935" t="s">
        <v>308</v>
      </c>
      <c r="D6935">
        <v>498447667</v>
      </c>
      <c r="E6935" t="s">
        <v>226</v>
      </c>
      <c r="F6935" t="s">
        <v>452</v>
      </c>
      <c r="G6935" t="s">
        <v>636</v>
      </c>
      <c r="H6935">
        <v>5</v>
      </c>
      <c r="I6935" t="s">
        <v>268</v>
      </c>
      <c r="J6935" t="s">
        <v>618</v>
      </c>
      <c r="L6935">
        <v>45</v>
      </c>
      <c r="M6935">
        <v>1</v>
      </c>
      <c r="N6935">
        <v>1</v>
      </c>
      <c r="O6935">
        <v>1025552701</v>
      </c>
      <c r="P6935">
        <v>2098</v>
      </c>
      <c r="R6935" t="s">
        <v>271</v>
      </c>
      <c r="S6935">
        <f>MATCH(D6935,Отчет!$C$1:$C$65536,0)</f>
        <v>23</v>
      </c>
    </row>
    <row r="6936" spans="1:19" x14ac:dyDescent="0.2">
      <c r="A6936">
        <v>1033694279</v>
      </c>
      <c r="B6936">
        <v>4</v>
      </c>
      <c r="C6936" t="s">
        <v>265</v>
      </c>
      <c r="D6936">
        <v>498447571</v>
      </c>
      <c r="E6936" t="s">
        <v>199</v>
      </c>
      <c r="F6936" t="s">
        <v>447</v>
      </c>
      <c r="G6936" t="s">
        <v>636</v>
      </c>
      <c r="H6936">
        <v>5</v>
      </c>
      <c r="I6936" t="s">
        <v>268</v>
      </c>
      <c r="J6936" t="s">
        <v>618</v>
      </c>
      <c r="L6936">
        <v>20</v>
      </c>
      <c r="M6936">
        <v>1</v>
      </c>
      <c r="N6936">
        <v>1</v>
      </c>
      <c r="O6936">
        <v>1025552701</v>
      </c>
      <c r="P6936">
        <v>2098</v>
      </c>
      <c r="R6936" t="s">
        <v>271</v>
      </c>
      <c r="S6936">
        <f>MATCH(D6936,Отчет!$C$1:$C$65536,0)</f>
        <v>238</v>
      </c>
    </row>
    <row r="6937" spans="1:19" x14ac:dyDescent="0.2">
      <c r="A6937">
        <v>1033679778</v>
      </c>
      <c r="B6937">
        <v>7</v>
      </c>
      <c r="C6937" t="s">
        <v>341</v>
      </c>
      <c r="D6937">
        <v>498447595</v>
      </c>
      <c r="E6937" t="s">
        <v>141</v>
      </c>
      <c r="F6937" t="s">
        <v>454</v>
      </c>
      <c r="G6937" t="s">
        <v>636</v>
      </c>
      <c r="H6937">
        <v>5</v>
      </c>
      <c r="I6937" t="s">
        <v>268</v>
      </c>
      <c r="J6937" t="s">
        <v>618</v>
      </c>
      <c r="L6937">
        <v>35</v>
      </c>
      <c r="M6937">
        <v>1</v>
      </c>
      <c r="N6937">
        <v>1</v>
      </c>
      <c r="O6937">
        <v>1025552701</v>
      </c>
      <c r="P6937">
        <v>2098</v>
      </c>
      <c r="R6937" t="s">
        <v>271</v>
      </c>
      <c r="S6937">
        <f>MATCH(D6937,Отчет!$C$1:$C$65536,0)</f>
        <v>87</v>
      </c>
    </row>
    <row r="6938" spans="1:19" x14ac:dyDescent="0.2">
      <c r="A6938">
        <v>1033696260</v>
      </c>
      <c r="B6938">
        <v>8</v>
      </c>
      <c r="C6938" t="s">
        <v>345</v>
      </c>
      <c r="D6938">
        <v>498447515</v>
      </c>
      <c r="E6938" t="s">
        <v>256</v>
      </c>
      <c r="F6938" t="s">
        <v>449</v>
      </c>
      <c r="G6938" t="s">
        <v>636</v>
      </c>
      <c r="H6938">
        <v>5</v>
      </c>
      <c r="I6938" t="s">
        <v>268</v>
      </c>
      <c r="J6938" t="s">
        <v>618</v>
      </c>
      <c r="L6938">
        <v>40</v>
      </c>
      <c r="M6938">
        <v>1</v>
      </c>
      <c r="N6938">
        <v>1</v>
      </c>
      <c r="O6938">
        <v>1025552701</v>
      </c>
      <c r="P6938">
        <v>2098</v>
      </c>
      <c r="R6938" t="s">
        <v>271</v>
      </c>
      <c r="S6938">
        <f>MATCH(D6938,Отчет!$C$1:$C$65536,0)</f>
        <v>45</v>
      </c>
    </row>
    <row r="6939" spans="1:19" x14ac:dyDescent="0.2">
      <c r="A6939">
        <v>1033698162</v>
      </c>
      <c r="B6939">
        <v>6</v>
      </c>
      <c r="C6939" t="s">
        <v>345</v>
      </c>
      <c r="D6939">
        <v>498447539</v>
      </c>
      <c r="E6939" t="s">
        <v>89</v>
      </c>
      <c r="F6939" t="s">
        <v>488</v>
      </c>
      <c r="G6939" t="s">
        <v>636</v>
      </c>
      <c r="H6939">
        <v>5</v>
      </c>
      <c r="I6939" t="s">
        <v>268</v>
      </c>
      <c r="J6939" t="s">
        <v>618</v>
      </c>
      <c r="L6939">
        <v>30</v>
      </c>
      <c r="M6939">
        <v>1</v>
      </c>
      <c r="N6939">
        <v>1</v>
      </c>
      <c r="O6939">
        <v>1025552701</v>
      </c>
      <c r="P6939">
        <v>2098</v>
      </c>
      <c r="R6939" t="s">
        <v>271</v>
      </c>
      <c r="S6939">
        <f>MATCH(D6939,Отчет!$C$1:$C$65536,0)</f>
        <v>213</v>
      </c>
    </row>
    <row r="6940" spans="1:19" x14ac:dyDescent="0.2">
      <c r="A6940">
        <v>1033676986</v>
      </c>
      <c r="B6940">
        <v>10</v>
      </c>
      <c r="C6940" t="s">
        <v>338</v>
      </c>
      <c r="D6940">
        <v>498447459</v>
      </c>
      <c r="E6940" t="s">
        <v>116</v>
      </c>
      <c r="F6940" t="s">
        <v>484</v>
      </c>
      <c r="G6940" t="s">
        <v>636</v>
      </c>
      <c r="H6940">
        <v>5</v>
      </c>
      <c r="I6940" t="s">
        <v>268</v>
      </c>
      <c r="J6940" t="s">
        <v>618</v>
      </c>
      <c r="L6940">
        <v>50</v>
      </c>
      <c r="M6940">
        <v>1</v>
      </c>
      <c r="N6940">
        <v>1</v>
      </c>
      <c r="O6940">
        <v>1025552701</v>
      </c>
      <c r="P6940">
        <v>2098</v>
      </c>
      <c r="R6940" t="s">
        <v>271</v>
      </c>
      <c r="S6940">
        <f>MATCH(D6940,Отчет!$C$1:$C$65536,0)</f>
        <v>22</v>
      </c>
    </row>
    <row r="6941" spans="1:19" x14ac:dyDescent="0.2">
      <c r="A6941">
        <v>1033681738</v>
      </c>
      <c r="B6941">
        <v>6</v>
      </c>
      <c r="C6941" t="s">
        <v>357</v>
      </c>
      <c r="D6941">
        <v>498447483</v>
      </c>
      <c r="E6941" t="s">
        <v>172</v>
      </c>
      <c r="F6941" t="s">
        <v>448</v>
      </c>
      <c r="G6941" t="s">
        <v>636</v>
      </c>
      <c r="H6941">
        <v>5</v>
      </c>
      <c r="I6941" t="s">
        <v>268</v>
      </c>
      <c r="J6941" t="s">
        <v>618</v>
      </c>
      <c r="L6941">
        <v>30</v>
      </c>
      <c r="M6941">
        <v>1</v>
      </c>
      <c r="N6941">
        <v>1</v>
      </c>
      <c r="O6941">
        <v>1025552701</v>
      </c>
      <c r="P6941">
        <v>2098</v>
      </c>
      <c r="R6941" t="s">
        <v>271</v>
      </c>
      <c r="S6941">
        <f>MATCH(D6941,Отчет!$C$1:$C$65536,0)</f>
        <v>166</v>
      </c>
    </row>
    <row r="6942" spans="1:19" x14ac:dyDescent="0.2">
      <c r="A6942">
        <v>1033688731</v>
      </c>
      <c r="B6942">
        <v>4</v>
      </c>
      <c r="C6942" t="s">
        <v>343</v>
      </c>
      <c r="D6942">
        <v>498446508</v>
      </c>
      <c r="E6942" t="s">
        <v>58</v>
      </c>
      <c r="F6942" t="s">
        <v>378</v>
      </c>
      <c r="G6942" t="s">
        <v>636</v>
      </c>
      <c r="H6942">
        <v>5</v>
      </c>
      <c r="I6942" t="s">
        <v>268</v>
      </c>
      <c r="J6942" t="s">
        <v>618</v>
      </c>
      <c r="L6942">
        <v>20</v>
      </c>
      <c r="M6942">
        <v>1</v>
      </c>
      <c r="N6942">
        <v>0</v>
      </c>
      <c r="O6942">
        <v>1025552701</v>
      </c>
      <c r="P6942">
        <v>2098</v>
      </c>
      <c r="R6942" t="s">
        <v>271</v>
      </c>
      <c r="S6942">
        <f>MATCH(D6942,Отчет!$C$1:$C$65536,0)</f>
        <v>233</v>
      </c>
    </row>
    <row r="6943" spans="1:19" x14ac:dyDescent="0.2">
      <c r="A6943">
        <v>1959287173</v>
      </c>
      <c r="B6943">
        <v>8</v>
      </c>
      <c r="C6943" t="s">
        <v>357</v>
      </c>
      <c r="D6943">
        <v>1414074946</v>
      </c>
      <c r="E6943" t="s">
        <v>45</v>
      </c>
      <c r="F6943" s="31" t="s">
        <v>502</v>
      </c>
      <c r="G6943" t="s">
        <v>636</v>
      </c>
      <c r="H6943">
        <v>5</v>
      </c>
      <c r="I6943" t="s">
        <v>268</v>
      </c>
      <c r="J6943" t="s">
        <v>618</v>
      </c>
      <c r="L6943">
        <v>40</v>
      </c>
      <c r="M6943">
        <v>1</v>
      </c>
      <c r="N6943">
        <v>0</v>
      </c>
      <c r="O6943">
        <v>1025552701</v>
      </c>
      <c r="P6943">
        <v>2098</v>
      </c>
      <c r="Q6943" t="s">
        <v>270</v>
      </c>
      <c r="R6943" t="s">
        <v>271</v>
      </c>
      <c r="S6943">
        <f>MATCH(D6943,Отчет!$C$1:$C$65536,0)</f>
        <v>156</v>
      </c>
    </row>
    <row r="6944" spans="1:19" x14ac:dyDescent="0.2">
      <c r="A6944">
        <v>1033678075</v>
      </c>
      <c r="B6944">
        <v>8</v>
      </c>
      <c r="C6944" t="s">
        <v>338</v>
      </c>
      <c r="D6944">
        <v>499630264</v>
      </c>
      <c r="E6944" t="s">
        <v>40</v>
      </c>
      <c r="F6944" t="s">
        <v>548</v>
      </c>
      <c r="G6944" t="s">
        <v>636</v>
      </c>
      <c r="H6944">
        <v>5</v>
      </c>
      <c r="I6944" t="s">
        <v>268</v>
      </c>
      <c r="J6944" t="s">
        <v>618</v>
      </c>
      <c r="L6944">
        <v>40</v>
      </c>
      <c r="M6944">
        <v>1</v>
      </c>
      <c r="N6944">
        <v>0</v>
      </c>
      <c r="O6944">
        <v>1025552701</v>
      </c>
      <c r="P6944">
        <v>2098</v>
      </c>
      <c r="R6944" t="s">
        <v>271</v>
      </c>
      <c r="S6944">
        <f>MATCH(D6944,Отчет!$C$1:$C$65536,0)</f>
        <v>161</v>
      </c>
    </row>
    <row r="6945" spans="1:19" x14ac:dyDescent="0.2">
      <c r="A6945">
        <v>1033681639</v>
      </c>
      <c r="B6945">
        <v>7</v>
      </c>
      <c r="C6945" t="s">
        <v>357</v>
      </c>
      <c r="D6945">
        <v>555803590</v>
      </c>
      <c r="E6945" t="s">
        <v>173</v>
      </c>
      <c r="F6945" t="s">
        <v>518</v>
      </c>
      <c r="G6945" t="s">
        <v>636</v>
      </c>
      <c r="H6945">
        <v>5</v>
      </c>
      <c r="I6945" t="s">
        <v>268</v>
      </c>
      <c r="J6945" t="s">
        <v>618</v>
      </c>
      <c r="L6945">
        <v>35</v>
      </c>
      <c r="M6945">
        <v>1</v>
      </c>
      <c r="N6945">
        <v>1</v>
      </c>
      <c r="O6945">
        <v>1025552701</v>
      </c>
      <c r="P6945">
        <v>2098</v>
      </c>
      <c r="R6945" t="s">
        <v>271</v>
      </c>
      <c r="S6945">
        <f>MATCH(D6945,Отчет!$C$1:$C$65536,0)</f>
        <v>157</v>
      </c>
    </row>
    <row r="6946" spans="1:19" x14ac:dyDescent="0.2">
      <c r="A6946">
        <v>1033677224</v>
      </c>
      <c r="B6946">
        <v>8</v>
      </c>
      <c r="C6946" t="s">
        <v>338</v>
      </c>
      <c r="D6946">
        <v>546910277</v>
      </c>
      <c r="E6946" t="s">
        <v>66</v>
      </c>
      <c r="F6946" s="31" t="s">
        <v>520</v>
      </c>
      <c r="G6946" t="s">
        <v>636</v>
      </c>
      <c r="H6946">
        <v>5</v>
      </c>
      <c r="I6946" t="s">
        <v>268</v>
      </c>
      <c r="J6946" t="s">
        <v>618</v>
      </c>
      <c r="L6946">
        <v>40</v>
      </c>
      <c r="M6946">
        <v>1</v>
      </c>
      <c r="N6946">
        <v>1</v>
      </c>
      <c r="O6946">
        <v>1025552701</v>
      </c>
      <c r="P6946">
        <v>2098</v>
      </c>
      <c r="R6946" t="s">
        <v>271</v>
      </c>
      <c r="S6946">
        <f>MATCH(D6946,Отчет!$C$1:$C$65536,0)</f>
        <v>239</v>
      </c>
    </row>
    <row r="6947" spans="1:19" x14ac:dyDescent="0.2">
      <c r="A6947">
        <v>1033672321</v>
      </c>
      <c r="B6947">
        <v>8</v>
      </c>
      <c r="C6947" t="s">
        <v>311</v>
      </c>
      <c r="D6947">
        <v>546946690</v>
      </c>
      <c r="E6947" t="s">
        <v>53</v>
      </c>
      <c r="F6947" s="31" t="s">
        <v>521</v>
      </c>
      <c r="G6947" t="s">
        <v>636</v>
      </c>
      <c r="H6947">
        <v>5</v>
      </c>
      <c r="I6947" t="s">
        <v>268</v>
      </c>
      <c r="J6947" t="s">
        <v>618</v>
      </c>
      <c r="L6947">
        <v>40</v>
      </c>
      <c r="M6947">
        <v>1</v>
      </c>
      <c r="N6947">
        <v>0</v>
      </c>
      <c r="O6947">
        <v>1025552701</v>
      </c>
      <c r="P6947">
        <v>2098</v>
      </c>
      <c r="R6947" t="s">
        <v>271</v>
      </c>
      <c r="S6947">
        <f>MATCH(D6947,Отчет!$C$1:$C$65536,0)</f>
        <v>204</v>
      </c>
    </row>
    <row r="6948" spans="1:19" x14ac:dyDescent="0.2">
      <c r="A6948">
        <v>1033672985</v>
      </c>
      <c r="B6948">
        <v>6</v>
      </c>
      <c r="C6948" t="s">
        <v>311</v>
      </c>
      <c r="D6948">
        <v>526780293</v>
      </c>
      <c r="E6948" t="s">
        <v>38</v>
      </c>
      <c r="F6948" s="31" t="s">
        <v>511</v>
      </c>
      <c r="G6948" t="s">
        <v>636</v>
      </c>
      <c r="H6948">
        <v>5</v>
      </c>
      <c r="I6948" t="s">
        <v>268</v>
      </c>
      <c r="J6948" t="s">
        <v>618</v>
      </c>
      <c r="L6948">
        <v>30</v>
      </c>
      <c r="M6948">
        <v>1</v>
      </c>
      <c r="N6948">
        <v>0</v>
      </c>
      <c r="O6948">
        <v>1025552701</v>
      </c>
      <c r="P6948">
        <v>2098</v>
      </c>
      <c r="R6948" t="s">
        <v>271</v>
      </c>
      <c r="S6948">
        <f>MATCH(D6948,Отчет!$C$1:$C$65536,0)</f>
        <v>198</v>
      </c>
    </row>
    <row r="6949" spans="1:19" x14ac:dyDescent="0.2">
      <c r="A6949">
        <v>1033674010</v>
      </c>
      <c r="B6949">
        <v>8</v>
      </c>
      <c r="C6949" t="s">
        <v>311</v>
      </c>
      <c r="D6949">
        <v>541006531</v>
      </c>
      <c r="E6949" t="s">
        <v>100</v>
      </c>
      <c r="F6949" t="s">
        <v>512</v>
      </c>
      <c r="G6949" t="s">
        <v>636</v>
      </c>
      <c r="H6949">
        <v>5</v>
      </c>
      <c r="I6949" t="s">
        <v>268</v>
      </c>
      <c r="J6949" t="s">
        <v>618</v>
      </c>
      <c r="L6949">
        <v>40</v>
      </c>
      <c r="M6949">
        <v>1</v>
      </c>
      <c r="N6949">
        <v>1</v>
      </c>
      <c r="O6949">
        <v>1025552701</v>
      </c>
      <c r="P6949">
        <v>2098</v>
      </c>
      <c r="R6949" t="s">
        <v>271</v>
      </c>
      <c r="S6949">
        <f>MATCH(D6949,Отчет!$C$1:$C$65536,0)</f>
        <v>197</v>
      </c>
    </row>
    <row r="6950" spans="1:19" x14ac:dyDescent="0.2">
      <c r="A6950">
        <v>1033679238</v>
      </c>
      <c r="B6950">
        <v>6</v>
      </c>
      <c r="C6950" t="s">
        <v>341</v>
      </c>
      <c r="D6950">
        <v>524367114</v>
      </c>
      <c r="E6950" t="s">
        <v>145</v>
      </c>
      <c r="F6950" t="s">
        <v>513</v>
      </c>
      <c r="G6950" t="s">
        <v>636</v>
      </c>
      <c r="H6950">
        <v>5</v>
      </c>
      <c r="I6950" t="s">
        <v>268</v>
      </c>
      <c r="J6950" t="s">
        <v>618</v>
      </c>
      <c r="L6950">
        <v>30</v>
      </c>
      <c r="M6950">
        <v>1</v>
      </c>
      <c r="N6950">
        <v>1</v>
      </c>
      <c r="O6950">
        <v>1025552701</v>
      </c>
      <c r="P6950">
        <v>2098</v>
      </c>
      <c r="R6950" t="s">
        <v>271</v>
      </c>
      <c r="S6950">
        <f>MATCH(D6950,Отчет!$C$1:$C$65536,0)</f>
        <v>203</v>
      </c>
    </row>
    <row r="6951" spans="1:19" x14ac:dyDescent="0.2">
      <c r="A6951">
        <v>1033696008</v>
      </c>
      <c r="B6951">
        <v>9</v>
      </c>
      <c r="C6951" t="s">
        <v>345</v>
      </c>
      <c r="D6951">
        <v>561784022</v>
      </c>
      <c r="E6951" t="s">
        <v>60</v>
      </c>
      <c r="F6951" s="31" t="s">
        <v>516</v>
      </c>
      <c r="G6951" t="s">
        <v>636</v>
      </c>
      <c r="H6951">
        <v>5</v>
      </c>
      <c r="I6951" t="s">
        <v>268</v>
      </c>
      <c r="J6951" t="s">
        <v>618</v>
      </c>
      <c r="L6951">
        <v>45</v>
      </c>
      <c r="M6951">
        <v>1</v>
      </c>
      <c r="N6951">
        <v>0</v>
      </c>
      <c r="O6951">
        <v>1025552701</v>
      </c>
      <c r="P6951">
        <v>2098</v>
      </c>
      <c r="R6951" t="s">
        <v>271</v>
      </c>
      <c r="S6951">
        <f>MATCH(D6951,Отчет!$C$1:$C$65536,0)</f>
        <v>176</v>
      </c>
    </row>
    <row r="6952" spans="1:19" x14ac:dyDescent="0.2">
      <c r="A6952">
        <v>1033691402</v>
      </c>
      <c r="B6952">
        <v>7</v>
      </c>
      <c r="C6952" t="s">
        <v>265</v>
      </c>
      <c r="D6952">
        <v>574870161</v>
      </c>
      <c r="E6952" t="s">
        <v>194</v>
      </c>
      <c r="F6952" t="s">
        <v>524</v>
      </c>
      <c r="G6952" t="s">
        <v>636</v>
      </c>
      <c r="H6952">
        <v>5</v>
      </c>
      <c r="I6952" t="s">
        <v>268</v>
      </c>
      <c r="J6952" t="s">
        <v>618</v>
      </c>
      <c r="L6952">
        <v>35</v>
      </c>
      <c r="M6952">
        <v>1</v>
      </c>
      <c r="N6952">
        <v>1</v>
      </c>
      <c r="O6952">
        <v>1025552701</v>
      </c>
      <c r="P6952">
        <v>2098</v>
      </c>
      <c r="R6952" t="s">
        <v>271</v>
      </c>
      <c r="S6952">
        <f>MATCH(D6952,Отчет!$C$1:$C$65536,0)</f>
        <v>216</v>
      </c>
    </row>
    <row r="6953" spans="1:19" x14ac:dyDescent="0.2">
      <c r="A6953">
        <v>1033682273</v>
      </c>
      <c r="B6953">
        <v>4</v>
      </c>
      <c r="C6953" t="s">
        <v>357</v>
      </c>
      <c r="D6953">
        <v>574873083</v>
      </c>
      <c r="E6953" t="s">
        <v>169</v>
      </c>
      <c r="F6953" t="s">
        <v>525</v>
      </c>
      <c r="G6953" t="s">
        <v>636</v>
      </c>
      <c r="H6953">
        <v>5</v>
      </c>
      <c r="I6953" t="s">
        <v>268</v>
      </c>
      <c r="J6953" t="s">
        <v>618</v>
      </c>
      <c r="L6953">
        <v>20</v>
      </c>
      <c r="M6953">
        <v>1</v>
      </c>
      <c r="N6953">
        <v>1</v>
      </c>
      <c r="O6953">
        <v>1025552701</v>
      </c>
      <c r="P6953">
        <v>2098</v>
      </c>
      <c r="R6953" t="s">
        <v>271</v>
      </c>
      <c r="S6953">
        <f>MATCH(D6953,Отчет!$C$1:$C$65536,0)</f>
        <v>225</v>
      </c>
    </row>
    <row r="6954" spans="1:19" x14ac:dyDescent="0.2">
      <c r="A6954">
        <v>1033684527</v>
      </c>
      <c r="B6954">
        <v>4</v>
      </c>
      <c r="C6954" t="s">
        <v>357</v>
      </c>
      <c r="D6954">
        <v>559111834</v>
      </c>
      <c r="E6954" t="s">
        <v>157</v>
      </c>
      <c r="F6954" t="s">
        <v>519</v>
      </c>
      <c r="G6954" t="s">
        <v>636</v>
      </c>
      <c r="H6954">
        <v>5</v>
      </c>
      <c r="I6954" t="s">
        <v>268</v>
      </c>
      <c r="J6954" t="s">
        <v>618</v>
      </c>
      <c r="L6954">
        <v>20</v>
      </c>
      <c r="M6954">
        <v>1</v>
      </c>
      <c r="N6954">
        <v>1</v>
      </c>
      <c r="O6954">
        <v>1025552701</v>
      </c>
      <c r="P6954">
        <v>2098</v>
      </c>
      <c r="R6954" t="s">
        <v>271</v>
      </c>
      <c r="S6954">
        <f>MATCH(D6954,Отчет!$C$1:$C$65536,0)</f>
        <v>220</v>
      </c>
    </row>
    <row r="6955" spans="1:19" x14ac:dyDescent="0.2">
      <c r="A6955">
        <v>1033693520</v>
      </c>
      <c r="B6955">
        <v>9</v>
      </c>
      <c r="C6955" t="s">
        <v>308</v>
      </c>
      <c r="D6955">
        <v>498449015</v>
      </c>
      <c r="E6955" t="s">
        <v>223</v>
      </c>
      <c r="F6955" t="s">
        <v>539</v>
      </c>
      <c r="G6955" t="s">
        <v>636</v>
      </c>
      <c r="H6955">
        <v>5</v>
      </c>
      <c r="I6955" t="s">
        <v>268</v>
      </c>
      <c r="J6955" t="s">
        <v>618</v>
      </c>
      <c r="L6955">
        <v>45</v>
      </c>
      <c r="M6955">
        <v>1</v>
      </c>
      <c r="N6955">
        <v>1</v>
      </c>
      <c r="O6955">
        <v>1025552701</v>
      </c>
      <c r="P6955">
        <v>2098</v>
      </c>
      <c r="R6955" t="s">
        <v>271</v>
      </c>
      <c r="S6955">
        <f>MATCH(D6955,Отчет!$C$1:$C$65536,0)</f>
        <v>46</v>
      </c>
    </row>
    <row r="6956" spans="1:19" x14ac:dyDescent="0.2">
      <c r="A6956">
        <v>1033689185</v>
      </c>
      <c r="B6956">
        <v>10</v>
      </c>
      <c r="C6956" t="s">
        <v>265</v>
      </c>
      <c r="D6956">
        <v>498449047</v>
      </c>
      <c r="E6956" t="s">
        <v>213</v>
      </c>
      <c r="F6956" t="s">
        <v>540</v>
      </c>
      <c r="G6956" t="s">
        <v>636</v>
      </c>
      <c r="H6956">
        <v>5</v>
      </c>
      <c r="I6956" t="s">
        <v>268</v>
      </c>
      <c r="J6956" t="s">
        <v>618</v>
      </c>
      <c r="L6956">
        <v>50</v>
      </c>
      <c r="M6956">
        <v>1</v>
      </c>
      <c r="N6956">
        <v>1</v>
      </c>
      <c r="O6956">
        <v>1025552701</v>
      </c>
      <c r="P6956">
        <v>2098</v>
      </c>
      <c r="R6956" t="s">
        <v>271</v>
      </c>
      <c r="S6956">
        <f>MATCH(D6956,Отчет!$C$1:$C$65536,0)</f>
        <v>47</v>
      </c>
    </row>
    <row r="6957" spans="1:19" x14ac:dyDescent="0.2">
      <c r="A6957">
        <v>1033681867</v>
      </c>
      <c r="B6957">
        <v>8</v>
      </c>
      <c r="C6957" t="s">
        <v>357</v>
      </c>
      <c r="D6957">
        <v>498448935</v>
      </c>
      <c r="E6957" t="s">
        <v>171</v>
      </c>
      <c r="F6957" t="s">
        <v>542</v>
      </c>
      <c r="G6957" t="s">
        <v>636</v>
      </c>
      <c r="H6957">
        <v>5</v>
      </c>
      <c r="I6957" t="s">
        <v>268</v>
      </c>
      <c r="J6957" t="s">
        <v>618</v>
      </c>
      <c r="L6957">
        <v>40</v>
      </c>
      <c r="M6957">
        <v>1</v>
      </c>
      <c r="N6957">
        <v>1</v>
      </c>
      <c r="O6957">
        <v>1025552701</v>
      </c>
      <c r="P6957">
        <v>2098</v>
      </c>
      <c r="R6957" t="s">
        <v>271</v>
      </c>
      <c r="S6957">
        <f>MATCH(D6957,Отчет!$C$1:$C$65536,0)</f>
        <v>30</v>
      </c>
    </row>
    <row r="6958" spans="1:19" x14ac:dyDescent="0.2">
      <c r="A6958">
        <v>1033685483</v>
      </c>
      <c r="B6958">
        <v>10</v>
      </c>
      <c r="C6958" t="s">
        <v>343</v>
      </c>
      <c r="D6958">
        <v>498448983</v>
      </c>
      <c r="E6958" t="s">
        <v>190</v>
      </c>
      <c r="F6958" t="s">
        <v>533</v>
      </c>
      <c r="G6958" t="s">
        <v>636</v>
      </c>
      <c r="H6958">
        <v>5</v>
      </c>
      <c r="I6958" t="s">
        <v>268</v>
      </c>
      <c r="J6958" t="s">
        <v>618</v>
      </c>
      <c r="L6958">
        <v>50</v>
      </c>
      <c r="M6958">
        <v>1</v>
      </c>
      <c r="N6958">
        <v>1</v>
      </c>
      <c r="O6958">
        <v>1025552701</v>
      </c>
      <c r="P6958">
        <v>2098</v>
      </c>
      <c r="R6958" t="s">
        <v>271</v>
      </c>
      <c r="S6958">
        <f>MATCH(D6958,Отчет!$C$1:$C$65536,0)</f>
        <v>14</v>
      </c>
    </row>
    <row r="6959" spans="1:19" x14ac:dyDescent="0.2">
      <c r="A6959">
        <v>1033686050</v>
      </c>
      <c r="B6959">
        <v>10</v>
      </c>
      <c r="C6959" t="s">
        <v>343</v>
      </c>
      <c r="D6959">
        <v>498448863</v>
      </c>
      <c r="E6959" t="s">
        <v>187</v>
      </c>
      <c r="F6959" t="s">
        <v>534</v>
      </c>
      <c r="G6959" t="s">
        <v>636</v>
      </c>
      <c r="H6959">
        <v>5</v>
      </c>
      <c r="I6959" t="s">
        <v>268</v>
      </c>
      <c r="J6959" t="s">
        <v>618</v>
      </c>
      <c r="L6959">
        <v>50</v>
      </c>
      <c r="M6959">
        <v>1</v>
      </c>
      <c r="N6959">
        <v>1</v>
      </c>
      <c r="O6959">
        <v>1025552701</v>
      </c>
      <c r="P6959">
        <v>2098</v>
      </c>
      <c r="R6959" t="s">
        <v>271</v>
      </c>
      <c r="S6959">
        <f>MATCH(D6959,Отчет!$C$1:$C$65536,0)</f>
        <v>70</v>
      </c>
    </row>
    <row r="6960" spans="1:19" x14ac:dyDescent="0.2">
      <c r="A6960">
        <v>1033678172</v>
      </c>
      <c r="B6960">
        <v>8</v>
      </c>
      <c r="C6960" t="s">
        <v>338</v>
      </c>
      <c r="D6960">
        <v>498448887</v>
      </c>
      <c r="E6960" t="s">
        <v>109</v>
      </c>
      <c r="F6960" t="s">
        <v>535</v>
      </c>
      <c r="G6960" t="s">
        <v>636</v>
      </c>
      <c r="H6960">
        <v>5</v>
      </c>
      <c r="I6960" t="s">
        <v>268</v>
      </c>
      <c r="J6960" t="s">
        <v>618</v>
      </c>
      <c r="L6960">
        <v>40</v>
      </c>
      <c r="M6960">
        <v>1</v>
      </c>
      <c r="N6960">
        <v>1</v>
      </c>
      <c r="O6960">
        <v>1025552701</v>
      </c>
      <c r="P6960">
        <v>2098</v>
      </c>
      <c r="R6960" t="s">
        <v>271</v>
      </c>
      <c r="S6960">
        <f>MATCH(D6960,Отчет!$C$1:$C$65536,0)</f>
        <v>153</v>
      </c>
    </row>
    <row r="6961" spans="1:19" x14ac:dyDescent="0.2">
      <c r="A6961">
        <v>1033683682</v>
      </c>
      <c r="B6961">
        <v>6</v>
      </c>
      <c r="C6961" t="s">
        <v>357</v>
      </c>
      <c r="D6961">
        <v>498448815</v>
      </c>
      <c r="E6961" t="s">
        <v>163</v>
      </c>
      <c r="F6961" t="s">
        <v>536</v>
      </c>
      <c r="G6961" t="s">
        <v>636</v>
      </c>
      <c r="H6961">
        <v>5</v>
      </c>
      <c r="I6961" t="s">
        <v>268</v>
      </c>
      <c r="J6961" t="s">
        <v>618</v>
      </c>
      <c r="L6961">
        <v>30</v>
      </c>
      <c r="M6961">
        <v>1</v>
      </c>
      <c r="N6961">
        <v>1</v>
      </c>
      <c r="O6961">
        <v>1025552701</v>
      </c>
      <c r="P6961">
        <v>2098</v>
      </c>
      <c r="R6961" t="s">
        <v>271</v>
      </c>
      <c r="S6961">
        <f>MATCH(D6961,Отчет!$C$1:$C$65536,0)</f>
        <v>168</v>
      </c>
    </row>
    <row r="6962" spans="1:19" x14ac:dyDescent="0.2">
      <c r="A6962">
        <v>1033693627</v>
      </c>
      <c r="B6962">
        <v>7</v>
      </c>
      <c r="C6962" t="s">
        <v>308</v>
      </c>
      <c r="D6962">
        <v>498449239</v>
      </c>
      <c r="E6962" t="s">
        <v>85</v>
      </c>
      <c r="F6962" t="s">
        <v>550</v>
      </c>
      <c r="G6962" t="s">
        <v>636</v>
      </c>
      <c r="H6962">
        <v>5</v>
      </c>
      <c r="I6962" t="s">
        <v>268</v>
      </c>
      <c r="J6962" t="s">
        <v>618</v>
      </c>
      <c r="L6962">
        <v>35</v>
      </c>
      <c r="M6962">
        <v>1</v>
      </c>
      <c r="N6962">
        <v>1</v>
      </c>
      <c r="O6962">
        <v>1025552701</v>
      </c>
      <c r="P6962">
        <v>2098</v>
      </c>
      <c r="R6962" t="s">
        <v>271</v>
      </c>
      <c r="S6962">
        <f>MATCH(D6962,Отчет!$C$1:$C$65536,0)</f>
        <v>109</v>
      </c>
    </row>
    <row r="6963" spans="1:19" x14ac:dyDescent="0.2">
      <c r="A6963">
        <v>1033673687</v>
      </c>
      <c r="B6963">
        <v>8</v>
      </c>
      <c r="C6963" t="s">
        <v>311</v>
      </c>
      <c r="D6963">
        <v>498449191</v>
      </c>
      <c r="E6963" t="s">
        <v>61</v>
      </c>
      <c r="F6963" t="s">
        <v>543</v>
      </c>
      <c r="G6963" t="s">
        <v>636</v>
      </c>
      <c r="H6963">
        <v>5</v>
      </c>
      <c r="I6963" t="s">
        <v>268</v>
      </c>
      <c r="J6963" t="s">
        <v>618</v>
      </c>
      <c r="L6963">
        <v>40</v>
      </c>
      <c r="M6963">
        <v>1</v>
      </c>
      <c r="N6963">
        <v>1</v>
      </c>
      <c r="O6963">
        <v>1025552701</v>
      </c>
      <c r="P6963">
        <v>2098</v>
      </c>
      <c r="R6963" t="s">
        <v>271</v>
      </c>
      <c r="S6963">
        <f>MATCH(D6963,Отчет!$C$1:$C$65536,0)</f>
        <v>52</v>
      </c>
    </row>
    <row r="6964" spans="1:19" x14ac:dyDescent="0.2">
      <c r="A6964">
        <v>1033675776</v>
      </c>
      <c r="B6964">
        <v>8</v>
      </c>
      <c r="C6964" t="s">
        <v>338</v>
      </c>
      <c r="D6964">
        <v>498449215</v>
      </c>
      <c r="E6964" t="s">
        <v>125</v>
      </c>
      <c r="F6964" t="s">
        <v>544</v>
      </c>
      <c r="G6964" t="s">
        <v>636</v>
      </c>
      <c r="H6964">
        <v>5</v>
      </c>
      <c r="I6964" t="s">
        <v>268</v>
      </c>
      <c r="J6964" t="s">
        <v>618</v>
      </c>
      <c r="L6964">
        <v>40</v>
      </c>
      <c r="M6964">
        <v>1</v>
      </c>
      <c r="N6964">
        <v>1</v>
      </c>
      <c r="O6964">
        <v>1025552701</v>
      </c>
      <c r="P6964">
        <v>2098</v>
      </c>
      <c r="R6964" t="s">
        <v>271</v>
      </c>
      <c r="S6964">
        <f>MATCH(D6964,Отчет!$C$1:$C$65536,0)</f>
        <v>182</v>
      </c>
    </row>
    <row r="6965" spans="1:19" x14ac:dyDescent="0.2">
      <c r="A6965">
        <v>1033689295</v>
      </c>
      <c r="B6965">
        <v>6</v>
      </c>
      <c r="C6965" t="s">
        <v>265</v>
      </c>
      <c r="D6965">
        <v>498449119</v>
      </c>
      <c r="E6965" t="s">
        <v>212</v>
      </c>
      <c r="F6965" t="s">
        <v>545</v>
      </c>
      <c r="G6965" t="s">
        <v>636</v>
      </c>
      <c r="H6965">
        <v>5</v>
      </c>
      <c r="I6965" t="s">
        <v>268</v>
      </c>
      <c r="J6965" t="s">
        <v>618</v>
      </c>
      <c r="L6965">
        <v>30</v>
      </c>
      <c r="M6965">
        <v>1</v>
      </c>
      <c r="N6965">
        <v>1</v>
      </c>
      <c r="O6965">
        <v>1025552701</v>
      </c>
      <c r="P6965">
        <v>2098</v>
      </c>
      <c r="R6965" t="s">
        <v>271</v>
      </c>
      <c r="S6965">
        <f>MATCH(D6965,Отчет!$C$1:$C$65536,0)</f>
        <v>99</v>
      </c>
    </row>
    <row r="6966" spans="1:19" x14ac:dyDescent="0.2">
      <c r="A6966">
        <v>1033698009</v>
      </c>
      <c r="B6966">
        <v>7</v>
      </c>
      <c r="C6966" t="s">
        <v>345</v>
      </c>
      <c r="D6966">
        <v>498449167</v>
      </c>
      <c r="E6966" t="s">
        <v>247</v>
      </c>
      <c r="F6966" t="s">
        <v>546</v>
      </c>
      <c r="G6966" t="s">
        <v>636</v>
      </c>
      <c r="H6966">
        <v>5</v>
      </c>
      <c r="I6966" t="s">
        <v>268</v>
      </c>
      <c r="J6966" t="s">
        <v>618</v>
      </c>
      <c r="L6966">
        <v>35</v>
      </c>
      <c r="M6966">
        <v>1</v>
      </c>
      <c r="N6966">
        <v>1</v>
      </c>
      <c r="O6966">
        <v>1025552701</v>
      </c>
      <c r="P6966">
        <v>2098</v>
      </c>
      <c r="R6966" t="s">
        <v>271</v>
      </c>
      <c r="S6966">
        <f>MATCH(D6966,Отчет!$C$1:$C$65536,0)</f>
        <v>174</v>
      </c>
    </row>
    <row r="6967" spans="1:19" x14ac:dyDescent="0.2">
      <c r="A6967">
        <v>1033679676</v>
      </c>
      <c r="B6967">
        <v>9</v>
      </c>
      <c r="C6967" t="s">
        <v>341</v>
      </c>
      <c r="D6967">
        <v>498449071</v>
      </c>
      <c r="E6967" t="s">
        <v>142</v>
      </c>
      <c r="F6967" t="s">
        <v>541</v>
      </c>
      <c r="G6967" t="s">
        <v>636</v>
      </c>
      <c r="H6967">
        <v>5</v>
      </c>
      <c r="I6967" t="s">
        <v>268</v>
      </c>
      <c r="J6967" t="s">
        <v>618</v>
      </c>
      <c r="L6967">
        <v>45</v>
      </c>
      <c r="M6967">
        <v>1</v>
      </c>
      <c r="N6967">
        <v>1</v>
      </c>
      <c r="O6967">
        <v>1025552701</v>
      </c>
      <c r="P6967">
        <v>2098</v>
      </c>
      <c r="R6967" t="s">
        <v>271</v>
      </c>
      <c r="S6967">
        <f>MATCH(D6967,Отчет!$C$1:$C$65536,0)</f>
        <v>18</v>
      </c>
    </row>
    <row r="6968" spans="1:19" x14ac:dyDescent="0.2">
      <c r="A6968">
        <v>1033681569</v>
      </c>
      <c r="B6968">
        <v>7</v>
      </c>
      <c r="C6968" t="s">
        <v>341</v>
      </c>
      <c r="D6968">
        <v>524367084</v>
      </c>
      <c r="E6968" t="s">
        <v>131</v>
      </c>
      <c r="F6968" t="s">
        <v>553</v>
      </c>
      <c r="G6968" t="s">
        <v>636</v>
      </c>
      <c r="H6968">
        <v>5</v>
      </c>
      <c r="I6968" t="s">
        <v>268</v>
      </c>
      <c r="J6968" t="s">
        <v>618</v>
      </c>
      <c r="L6968">
        <v>35</v>
      </c>
      <c r="M6968">
        <v>1</v>
      </c>
      <c r="N6968">
        <v>1</v>
      </c>
      <c r="O6968">
        <v>1025552701</v>
      </c>
      <c r="P6968">
        <v>2098</v>
      </c>
      <c r="R6968" t="s">
        <v>271</v>
      </c>
      <c r="S6968">
        <f>MATCH(D6968,Отчет!$C$1:$C$65536,0)</f>
        <v>91</v>
      </c>
    </row>
    <row r="6969" spans="1:19" x14ac:dyDescent="0.2">
      <c r="A6969">
        <v>1033688639</v>
      </c>
      <c r="B6969">
        <v>5</v>
      </c>
      <c r="C6969" t="s">
        <v>343</v>
      </c>
      <c r="D6969">
        <v>515650007</v>
      </c>
      <c r="E6969" t="s">
        <v>174</v>
      </c>
      <c r="F6969" t="s">
        <v>508</v>
      </c>
      <c r="G6969" t="s">
        <v>636</v>
      </c>
      <c r="H6969">
        <v>5</v>
      </c>
      <c r="I6969" t="s">
        <v>268</v>
      </c>
      <c r="J6969" t="s">
        <v>618</v>
      </c>
      <c r="L6969">
        <v>25</v>
      </c>
      <c r="M6969">
        <v>1</v>
      </c>
      <c r="N6969">
        <v>1</v>
      </c>
      <c r="O6969">
        <v>1025552701</v>
      </c>
      <c r="P6969">
        <v>2098</v>
      </c>
      <c r="R6969" t="s">
        <v>271</v>
      </c>
      <c r="S6969">
        <f>MATCH(D6969,Отчет!$C$1:$C$65536,0)</f>
        <v>210</v>
      </c>
    </row>
    <row r="6970" spans="1:19" x14ac:dyDescent="0.2">
      <c r="A6970">
        <v>1033674616</v>
      </c>
      <c r="B6970">
        <v>8</v>
      </c>
      <c r="C6970" t="s">
        <v>311</v>
      </c>
      <c r="D6970">
        <v>498443118</v>
      </c>
      <c r="E6970" t="s">
        <v>94</v>
      </c>
      <c r="F6970" t="s">
        <v>371</v>
      </c>
      <c r="G6970" t="s">
        <v>636</v>
      </c>
      <c r="H6970">
        <v>5</v>
      </c>
      <c r="I6970" t="s">
        <v>268</v>
      </c>
      <c r="J6970" t="s">
        <v>618</v>
      </c>
      <c r="L6970">
        <v>40</v>
      </c>
      <c r="M6970">
        <v>1</v>
      </c>
      <c r="N6970">
        <v>1</v>
      </c>
      <c r="O6970">
        <v>1025552701</v>
      </c>
      <c r="P6970">
        <v>2098</v>
      </c>
      <c r="Q6970" t="s">
        <v>270</v>
      </c>
      <c r="R6970" t="s">
        <v>271</v>
      </c>
      <c r="S6970">
        <f>MATCH(D6970,Отчет!$C$1:$C$65536,0)</f>
        <v>57</v>
      </c>
    </row>
    <row r="6971" spans="1:19" x14ac:dyDescent="0.2">
      <c r="A6971">
        <v>1033695031</v>
      </c>
      <c r="B6971">
        <v>9</v>
      </c>
      <c r="C6971" t="s">
        <v>308</v>
      </c>
      <c r="D6971">
        <v>498449095</v>
      </c>
      <c r="E6971" t="s">
        <v>219</v>
      </c>
      <c r="F6971" t="s">
        <v>538</v>
      </c>
      <c r="G6971" t="s">
        <v>636</v>
      </c>
      <c r="H6971">
        <v>5</v>
      </c>
      <c r="I6971" t="s">
        <v>268</v>
      </c>
      <c r="J6971" t="s">
        <v>618</v>
      </c>
      <c r="L6971">
        <v>45</v>
      </c>
      <c r="M6971">
        <v>1</v>
      </c>
      <c r="N6971">
        <v>1</v>
      </c>
      <c r="O6971">
        <v>1025552701</v>
      </c>
      <c r="P6971">
        <v>2098</v>
      </c>
      <c r="Q6971" t="s">
        <v>270</v>
      </c>
      <c r="R6971" t="s">
        <v>271</v>
      </c>
      <c r="S6971">
        <f>MATCH(D6971,Отчет!$C$1:$C$65536,0)</f>
        <v>13</v>
      </c>
    </row>
    <row r="6972" spans="1:19" x14ac:dyDescent="0.2">
      <c r="A6972">
        <v>1390976915</v>
      </c>
      <c r="B6972">
        <v>7</v>
      </c>
      <c r="C6972" t="s">
        <v>311</v>
      </c>
      <c r="D6972">
        <v>1376350128</v>
      </c>
      <c r="E6972" t="s">
        <v>96</v>
      </c>
      <c r="F6972" t="s">
        <v>505</v>
      </c>
      <c r="G6972" t="s">
        <v>636</v>
      </c>
      <c r="H6972">
        <v>5</v>
      </c>
      <c r="I6972" t="s">
        <v>268</v>
      </c>
      <c r="J6972" t="s">
        <v>618</v>
      </c>
      <c r="L6972">
        <v>35</v>
      </c>
      <c r="M6972">
        <v>1</v>
      </c>
      <c r="N6972">
        <v>1</v>
      </c>
      <c r="O6972">
        <v>1025552701</v>
      </c>
      <c r="P6972">
        <v>2098</v>
      </c>
      <c r="Q6972" t="s">
        <v>270</v>
      </c>
      <c r="R6972" t="s">
        <v>271</v>
      </c>
      <c r="S6972">
        <f>MATCH(D6972,Отчет!$C$1:$C$65536,0)</f>
        <v>154</v>
      </c>
    </row>
    <row r="6973" spans="1:19" x14ac:dyDescent="0.2">
      <c r="A6973">
        <v>1033686145</v>
      </c>
      <c r="B6973">
        <v>5</v>
      </c>
      <c r="C6973" t="s">
        <v>343</v>
      </c>
      <c r="D6973">
        <v>559112168</v>
      </c>
      <c r="E6973" t="s">
        <v>78</v>
      </c>
      <c r="F6973" t="s">
        <v>515</v>
      </c>
      <c r="G6973" t="s">
        <v>636</v>
      </c>
      <c r="H6973">
        <v>5</v>
      </c>
      <c r="I6973" t="s">
        <v>268</v>
      </c>
      <c r="J6973" t="s">
        <v>618</v>
      </c>
      <c r="L6973">
        <v>25</v>
      </c>
      <c r="M6973">
        <v>1</v>
      </c>
      <c r="N6973">
        <v>1</v>
      </c>
      <c r="O6973">
        <v>1025552701</v>
      </c>
      <c r="P6973">
        <v>2098</v>
      </c>
      <c r="Q6973" t="s">
        <v>321</v>
      </c>
      <c r="R6973" t="s">
        <v>271</v>
      </c>
      <c r="S6973">
        <f>MATCH(D6973,Отчет!$C$1:$C$65536,0)</f>
        <v>236</v>
      </c>
    </row>
    <row r="6974" spans="1:19" x14ac:dyDescent="0.2">
      <c r="A6974">
        <v>1033672570</v>
      </c>
      <c r="B6974">
        <v>5</v>
      </c>
      <c r="C6974" t="s">
        <v>311</v>
      </c>
      <c r="D6974">
        <v>731570228</v>
      </c>
      <c r="E6974" t="s">
        <v>64</v>
      </c>
      <c r="F6974" t="s">
        <v>523</v>
      </c>
      <c r="G6974" t="s">
        <v>636</v>
      </c>
      <c r="H6974">
        <v>5</v>
      </c>
      <c r="I6974" t="s">
        <v>268</v>
      </c>
      <c r="J6974" t="s">
        <v>618</v>
      </c>
      <c r="L6974">
        <v>25</v>
      </c>
      <c r="M6974">
        <v>1</v>
      </c>
      <c r="N6974">
        <v>1</v>
      </c>
      <c r="O6974">
        <v>1025552701</v>
      </c>
      <c r="P6974">
        <v>2098</v>
      </c>
      <c r="Q6974" t="s">
        <v>270</v>
      </c>
      <c r="R6974" t="s">
        <v>271</v>
      </c>
      <c r="S6974">
        <f>MATCH(D6974,Отчет!$C$1:$C$65536,0)</f>
        <v>148</v>
      </c>
    </row>
    <row r="6975" spans="1:19" x14ac:dyDescent="0.2">
      <c r="A6975">
        <v>1219883247</v>
      </c>
      <c r="B6975">
        <v>7</v>
      </c>
      <c r="C6975" t="s">
        <v>265</v>
      </c>
      <c r="D6975">
        <v>584535571</v>
      </c>
      <c r="E6975" t="s">
        <v>211</v>
      </c>
      <c r="F6975" t="s">
        <v>566</v>
      </c>
      <c r="G6975" t="s">
        <v>636</v>
      </c>
      <c r="H6975">
        <v>5</v>
      </c>
      <c r="I6975" t="s">
        <v>268</v>
      </c>
      <c r="J6975" t="s">
        <v>618</v>
      </c>
      <c r="L6975">
        <v>35</v>
      </c>
      <c r="M6975">
        <v>1</v>
      </c>
      <c r="N6975">
        <v>1</v>
      </c>
      <c r="O6975">
        <v>1025552701</v>
      </c>
      <c r="P6975">
        <v>2098</v>
      </c>
      <c r="Q6975" t="s">
        <v>321</v>
      </c>
      <c r="R6975" t="s">
        <v>271</v>
      </c>
      <c r="S6975">
        <f>MATCH(D6975,Отчет!$C$1:$C$65536,0)</f>
        <v>164</v>
      </c>
    </row>
    <row r="6976" spans="1:19" x14ac:dyDescent="0.2">
      <c r="A6976">
        <v>1033672236</v>
      </c>
      <c r="B6976">
        <v>8</v>
      </c>
      <c r="C6976" t="s">
        <v>311</v>
      </c>
      <c r="D6976">
        <v>833850925</v>
      </c>
      <c r="E6976" t="s">
        <v>65</v>
      </c>
      <c r="F6976" t="s">
        <v>531</v>
      </c>
      <c r="G6976" t="s">
        <v>636</v>
      </c>
      <c r="H6976">
        <v>5</v>
      </c>
      <c r="I6976" t="s">
        <v>268</v>
      </c>
      <c r="J6976" t="s">
        <v>618</v>
      </c>
      <c r="L6976">
        <v>40</v>
      </c>
      <c r="M6976">
        <v>1</v>
      </c>
      <c r="N6976">
        <v>1</v>
      </c>
      <c r="O6976">
        <v>1025552701</v>
      </c>
      <c r="P6976">
        <v>2098</v>
      </c>
      <c r="Q6976" t="s">
        <v>270</v>
      </c>
      <c r="R6976" t="s">
        <v>271</v>
      </c>
      <c r="S6976">
        <f>MATCH(D6976,Отчет!$C$1:$C$65536,0)</f>
        <v>190</v>
      </c>
    </row>
    <row r="6977" spans="1:19" x14ac:dyDescent="0.2">
      <c r="A6977">
        <v>1033676162</v>
      </c>
      <c r="B6977">
        <v>8</v>
      </c>
      <c r="C6977" t="s">
        <v>338</v>
      </c>
      <c r="D6977">
        <v>515650063</v>
      </c>
      <c r="E6977" t="s">
        <v>122</v>
      </c>
      <c r="F6977" t="s">
        <v>552</v>
      </c>
      <c r="G6977" t="s">
        <v>636</v>
      </c>
      <c r="H6977">
        <v>5</v>
      </c>
      <c r="I6977" t="s">
        <v>268</v>
      </c>
      <c r="J6977" t="s">
        <v>618</v>
      </c>
      <c r="L6977">
        <v>40</v>
      </c>
      <c r="M6977">
        <v>1</v>
      </c>
      <c r="N6977">
        <v>1</v>
      </c>
      <c r="O6977">
        <v>1025552701</v>
      </c>
      <c r="P6977">
        <v>2098</v>
      </c>
      <c r="Q6977" t="s">
        <v>321</v>
      </c>
      <c r="R6977" t="s">
        <v>271</v>
      </c>
      <c r="S6977">
        <f>MATCH(D6977,Отчет!$C$1:$C$65536,0)</f>
        <v>219</v>
      </c>
    </row>
    <row r="6978" spans="1:19" x14ac:dyDescent="0.2">
      <c r="A6978">
        <v>1033696116</v>
      </c>
      <c r="B6978">
        <v>5</v>
      </c>
      <c r="C6978" t="s">
        <v>345</v>
      </c>
      <c r="D6978">
        <v>524367144</v>
      </c>
      <c r="E6978" t="s">
        <v>91</v>
      </c>
      <c r="F6978" t="s">
        <v>514</v>
      </c>
      <c r="G6978" t="s">
        <v>636</v>
      </c>
      <c r="H6978">
        <v>5</v>
      </c>
      <c r="I6978" t="s">
        <v>268</v>
      </c>
      <c r="J6978" t="s">
        <v>618</v>
      </c>
      <c r="L6978">
        <v>25</v>
      </c>
      <c r="M6978">
        <v>1</v>
      </c>
      <c r="N6978">
        <v>1</v>
      </c>
      <c r="O6978">
        <v>1025552701</v>
      </c>
      <c r="P6978">
        <v>2098</v>
      </c>
      <c r="Q6978" t="s">
        <v>270</v>
      </c>
      <c r="R6978" t="s">
        <v>271</v>
      </c>
      <c r="S6978">
        <f>MATCH(D6978,Отчет!$C$1:$C$65536,0)</f>
        <v>223</v>
      </c>
    </row>
    <row r="6979" spans="1:19" x14ac:dyDescent="0.2">
      <c r="A6979">
        <v>1033676323</v>
      </c>
      <c r="B6979">
        <v>9</v>
      </c>
      <c r="C6979" t="s">
        <v>338</v>
      </c>
      <c r="D6979">
        <v>555699289</v>
      </c>
      <c r="E6979" t="s">
        <v>121</v>
      </c>
      <c r="F6979" s="31" t="s">
        <v>517</v>
      </c>
      <c r="G6979" t="s">
        <v>636</v>
      </c>
      <c r="H6979">
        <v>5</v>
      </c>
      <c r="I6979" t="s">
        <v>268</v>
      </c>
      <c r="J6979" t="s">
        <v>618</v>
      </c>
      <c r="L6979">
        <v>45</v>
      </c>
      <c r="M6979">
        <v>1</v>
      </c>
      <c r="N6979">
        <v>1</v>
      </c>
      <c r="O6979">
        <v>1025552701</v>
      </c>
      <c r="P6979">
        <v>2098</v>
      </c>
      <c r="Q6979" t="s">
        <v>321</v>
      </c>
      <c r="R6979" t="s">
        <v>271</v>
      </c>
      <c r="S6979">
        <f>MATCH(D6979,Отчет!$C$1:$C$65536,0)</f>
        <v>211</v>
      </c>
    </row>
    <row r="6980" spans="1:19" x14ac:dyDescent="0.2">
      <c r="A6980">
        <v>1033691170</v>
      </c>
      <c r="B6980">
        <v>5</v>
      </c>
      <c r="C6980" t="s">
        <v>265</v>
      </c>
      <c r="D6980">
        <v>509629849</v>
      </c>
      <c r="E6980" t="s">
        <v>81</v>
      </c>
      <c r="F6980" t="s">
        <v>549</v>
      </c>
      <c r="G6980" t="s">
        <v>636</v>
      </c>
      <c r="H6980">
        <v>5</v>
      </c>
      <c r="I6980" t="s">
        <v>268</v>
      </c>
      <c r="J6980" t="s">
        <v>618</v>
      </c>
      <c r="L6980">
        <v>25</v>
      </c>
      <c r="M6980">
        <v>1</v>
      </c>
      <c r="N6980">
        <v>1</v>
      </c>
      <c r="O6980">
        <v>1025552701</v>
      </c>
      <c r="P6980">
        <v>2098</v>
      </c>
      <c r="Q6980" t="s">
        <v>270</v>
      </c>
      <c r="R6980" t="s">
        <v>271</v>
      </c>
      <c r="S6980">
        <f>MATCH(D6980,Отчет!$C$1:$C$65536,0)</f>
        <v>243</v>
      </c>
    </row>
    <row r="6981" spans="1:19" x14ac:dyDescent="0.2">
      <c r="A6981">
        <v>1356516369</v>
      </c>
      <c r="B6981">
        <v>5</v>
      </c>
      <c r="C6981" t="s">
        <v>341</v>
      </c>
      <c r="D6981">
        <v>1342395156</v>
      </c>
      <c r="E6981" t="s">
        <v>44</v>
      </c>
      <c r="F6981" t="s">
        <v>504</v>
      </c>
      <c r="G6981" t="s">
        <v>636</v>
      </c>
      <c r="H6981">
        <v>5</v>
      </c>
      <c r="I6981" t="s">
        <v>268</v>
      </c>
      <c r="J6981" t="s">
        <v>618</v>
      </c>
      <c r="L6981">
        <v>25</v>
      </c>
      <c r="M6981">
        <v>1</v>
      </c>
      <c r="N6981">
        <v>0</v>
      </c>
      <c r="O6981">
        <v>1025552701</v>
      </c>
      <c r="P6981">
        <v>2098</v>
      </c>
      <c r="Q6981" t="s">
        <v>270</v>
      </c>
      <c r="R6981" t="s">
        <v>271</v>
      </c>
      <c r="S6981">
        <f>MATCH(D6981,Отчет!$C$1:$C$65536,0)</f>
        <v>152</v>
      </c>
    </row>
    <row r="6982" spans="1:19" x14ac:dyDescent="0.2">
      <c r="A6982">
        <v>1568748154</v>
      </c>
      <c r="B6982">
        <v>8</v>
      </c>
      <c r="C6982" t="s">
        <v>343</v>
      </c>
      <c r="D6982">
        <v>1330315086</v>
      </c>
      <c r="E6982" t="s">
        <v>188</v>
      </c>
      <c r="F6982" t="s">
        <v>503</v>
      </c>
      <c r="G6982" t="s">
        <v>636</v>
      </c>
      <c r="H6982">
        <v>5</v>
      </c>
      <c r="I6982" t="s">
        <v>268</v>
      </c>
      <c r="J6982" t="s">
        <v>618</v>
      </c>
      <c r="L6982">
        <v>40</v>
      </c>
      <c r="M6982">
        <v>1</v>
      </c>
      <c r="N6982">
        <v>1</v>
      </c>
      <c r="O6982">
        <v>1025552701</v>
      </c>
      <c r="P6982">
        <v>2098</v>
      </c>
      <c r="Q6982" t="s">
        <v>270</v>
      </c>
      <c r="R6982" t="s">
        <v>271</v>
      </c>
      <c r="S6982">
        <f>MATCH(D6982,Отчет!$C$1:$C$65536,0)</f>
        <v>122</v>
      </c>
    </row>
    <row r="6983" spans="1:19" x14ac:dyDescent="0.2">
      <c r="A6983">
        <v>1033690210</v>
      </c>
      <c r="B6983">
        <v>4</v>
      </c>
      <c r="C6983" t="s">
        <v>265</v>
      </c>
      <c r="D6983">
        <v>498449291</v>
      </c>
      <c r="E6983" t="s">
        <v>51</v>
      </c>
      <c r="F6983" t="s">
        <v>551</v>
      </c>
      <c r="G6983" t="s">
        <v>636</v>
      </c>
      <c r="H6983">
        <v>5</v>
      </c>
      <c r="I6983" t="s">
        <v>268</v>
      </c>
      <c r="J6983" t="s">
        <v>618</v>
      </c>
      <c r="L6983">
        <v>20</v>
      </c>
      <c r="M6983">
        <v>1</v>
      </c>
      <c r="N6983">
        <v>0</v>
      </c>
      <c r="O6983">
        <v>1025552701</v>
      </c>
      <c r="P6983">
        <v>2098</v>
      </c>
      <c r="Q6983" t="s">
        <v>270</v>
      </c>
      <c r="R6983" t="s">
        <v>271</v>
      </c>
      <c r="S6983">
        <f>MATCH(D6983,Отчет!$C$1:$C$65536,0)</f>
        <v>235</v>
      </c>
    </row>
    <row r="6984" spans="1:19" x14ac:dyDescent="0.2">
      <c r="A6984">
        <v>1033685374</v>
      </c>
      <c r="B6984">
        <v>5</v>
      </c>
      <c r="C6984" t="s">
        <v>343</v>
      </c>
      <c r="D6984">
        <v>498446812</v>
      </c>
      <c r="E6984" t="s">
        <v>48</v>
      </c>
      <c r="F6984" t="s">
        <v>379</v>
      </c>
      <c r="G6984" t="s">
        <v>636</v>
      </c>
      <c r="H6984">
        <v>5</v>
      </c>
      <c r="I6984" t="s">
        <v>268</v>
      </c>
      <c r="J6984" t="s">
        <v>618</v>
      </c>
      <c r="L6984">
        <v>25</v>
      </c>
      <c r="M6984">
        <v>1</v>
      </c>
      <c r="N6984">
        <v>0</v>
      </c>
      <c r="O6984">
        <v>1025552701</v>
      </c>
      <c r="P6984">
        <v>2098</v>
      </c>
      <c r="Q6984" t="s">
        <v>321</v>
      </c>
      <c r="R6984" t="s">
        <v>271</v>
      </c>
      <c r="S6984">
        <f>MATCH(D6984,Отчет!$C$1:$C$65536,0)</f>
        <v>232</v>
      </c>
    </row>
    <row r="6985" spans="1:19" x14ac:dyDescent="0.2">
      <c r="A6985">
        <v>1033683090</v>
      </c>
      <c r="B6985">
        <v>4</v>
      </c>
      <c r="C6985" t="s">
        <v>357</v>
      </c>
      <c r="D6985">
        <v>498445307</v>
      </c>
      <c r="E6985" t="s">
        <v>166</v>
      </c>
      <c r="F6985" t="s">
        <v>385</v>
      </c>
      <c r="G6985" t="s">
        <v>636</v>
      </c>
      <c r="H6985">
        <v>5</v>
      </c>
      <c r="I6985" t="s">
        <v>268</v>
      </c>
      <c r="J6985" t="s">
        <v>618</v>
      </c>
      <c r="L6985">
        <v>20</v>
      </c>
      <c r="M6985">
        <v>1</v>
      </c>
      <c r="N6985">
        <v>1</v>
      </c>
      <c r="O6985">
        <v>1025552701</v>
      </c>
      <c r="P6985">
        <v>2098</v>
      </c>
      <c r="Q6985" t="s">
        <v>270</v>
      </c>
      <c r="R6985" t="s">
        <v>271</v>
      </c>
      <c r="S6985">
        <f>MATCH(D6985,Отчет!$C$1:$C$65536,0)</f>
        <v>142</v>
      </c>
    </row>
    <row r="6986" spans="1:19" x14ac:dyDescent="0.2">
      <c r="A6986">
        <v>1033682506</v>
      </c>
      <c r="B6986">
        <v>6</v>
      </c>
      <c r="C6986" t="s">
        <v>357</v>
      </c>
      <c r="D6986">
        <v>498446181</v>
      </c>
      <c r="E6986" t="s">
        <v>72</v>
      </c>
      <c r="F6986" t="s">
        <v>496</v>
      </c>
      <c r="G6986" t="s">
        <v>636</v>
      </c>
      <c r="H6986">
        <v>5</v>
      </c>
      <c r="I6986" t="s">
        <v>268</v>
      </c>
      <c r="J6986" t="s">
        <v>618</v>
      </c>
      <c r="L6986">
        <v>30</v>
      </c>
      <c r="M6986">
        <v>1</v>
      </c>
      <c r="N6986">
        <v>1</v>
      </c>
      <c r="O6986">
        <v>1025552701</v>
      </c>
      <c r="P6986">
        <v>2098</v>
      </c>
      <c r="Q6986" t="s">
        <v>270</v>
      </c>
      <c r="R6986" t="s">
        <v>271</v>
      </c>
      <c r="S6986">
        <f>MATCH(D6986,Отчет!$C$1:$C$65536,0)</f>
        <v>132</v>
      </c>
    </row>
    <row r="6987" spans="1:19" x14ac:dyDescent="0.2">
      <c r="A6987">
        <v>1033678590</v>
      </c>
      <c r="B6987">
        <v>10</v>
      </c>
      <c r="C6987" t="s">
        <v>341</v>
      </c>
      <c r="D6987">
        <v>498445003</v>
      </c>
      <c r="E6987" t="s">
        <v>151</v>
      </c>
      <c r="F6987" t="s">
        <v>424</v>
      </c>
      <c r="G6987" t="s">
        <v>636</v>
      </c>
      <c r="H6987">
        <v>5</v>
      </c>
      <c r="I6987" t="s">
        <v>268</v>
      </c>
      <c r="J6987" t="s">
        <v>618</v>
      </c>
      <c r="L6987">
        <v>50</v>
      </c>
      <c r="M6987">
        <v>1</v>
      </c>
      <c r="N6987">
        <v>1</v>
      </c>
      <c r="O6987">
        <v>1025552701</v>
      </c>
      <c r="P6987">
        <v>2098</v>
      </c>
      <c r="Q6987" t="s">
        <v>270</v>
      </c>
      <c r="R6987" t="s">
        <v>271</v>
      </c>
      <c r="S6987">
        <f>MATCH(D6987,Отчет!$C$1:$C$65536,0)</f>
        <v>29</v>
      </c>
    </row>
    <row r="6988" spans="1:19" x14ac:dyDescent="0.2">
      <c r="A6988">
        <v>1033697521</v>
      </c>
      <c r="B6988">
        <v>6</v>
      </c>
      <c r="C6988" t="s">
        <v>345</v>
      </c>
      <c r="D6988">
        <v>509629897</v>
      </c>
      <c r="E6988" t="s">
        <v>249</v>
      </c>
      <c r="F6988" t="s">
        <v>510</v>
      </c>
      <c r="G6988" t="s">
        <v>636</v>
      </c>
      <c r="H6988">
        <v>5</v>
      </c>
      <c r="I6988" t="s">
        <v>268</v>
      </c>
      <c r="J6988" t="s">
        <v>618</v>
      </c>
      <c r="L6988">
        <v>30</v>
      </c>
      <c r="M6988">
        <v>1</v>
      </c>
      <c r="N6988">
        <v>1</v>
      </c>
      <c r="O6988">
        <v>1025552701</v>
      </c>
      <c r="P6988">
        <v>2098</v>
      </c>
      <c r="Q6988" t="s">
        <v>270</v>
      </c>
      <c r="R6988" t="s">
        <v>271</v>
      </c>
      <c r="S6988">
        <f>MATCH(D6988,Отчет!$C$1:$C$65536,0)</f>
        <v>147</v>
      </c>
    </row>
    <row r="6989" spans="1:19" x14ac:dyDescent="0.2">
      <c r="A6989">
        <v>1033691776</v>
      </c>
      <c r="B6989">
        <v>6</v>
      </c>
      <c r="C6989" t="s">
        <v>265</v>
      </c>
      <c r="D6989">
        <v>498448459</v>
      </c>
      <c r="E6989" t="s">
        <v>214</v>
      </c>
      <c r="F6989" t="s">
        <v>437</v>
      </c>
      <c r="G6989" t="s">
        <v>636</v>
      </c>
      <c r="H6989">
        <v>5</v>
      </c>
      <c r="I6989" t="s">
        <v>268</v>
      </c>
      <c r="J6989" t="s">
        <v>618</v>
      </c>
      <c r="L6989">
        <v>30</v>
      </c>
      <c r="M6989">
        <v>1</v>
      </c>
      <c r="N6989">
        <v>1</v>
      </c>
      <c r="O6989">
        <v>1025552701</v>
      </c>
      <c r="P6989">
        <v>2098</v>
      </c>
      <c r="Q6989" t="s">
        <v>270</v>
      </c>
      <c r="R6989" t="s">
        <v>271</v>
      </c>
      <c r="S6989">
        <f>MATCH(D6989,Отчет!$C$1:$C$65536,0)</f>
        <v>51</v>
      </c>
    </row>
    <row r="6990" spans="1:19" x14ac:dyDescent="0.2">
      <c r="A6990">
        <v>1033683989</v>
      </c>
      <c r="B6990">
        <v>10</v>
      </c>
      <c r="C6990" t="s">
        <v>357</v>
      </c>
      <c r="D6990">
        <v>498448379</v>
      </c>
      <c r="E6990" t="s">
        <v>161</v>
      </c>
      <c r="F6990" t="s">
        <v>438</v>
      </c>
      <c r="G6990" t="s">
        <v>636</v>
      </c>
      <c r="H6990">
        <v>5</v>
      </c>
      <c r="I6990" t="s">
        <v>268</v>
      </c>
      <c r="J6990" t="s">
        <v>618</v>
      </c>
      <c r="L6990">
        <v>50</v>
      </c>
      <c r="M6990">
        <v>1</v>
      </c>
      <c r="N6990">
        <v>1</v>
      </c>
      <c r="O6990">
        <v>1025552701</v>
      </c>
      <c r="P6990">
        <v>2098</v>
      </c>
      <c r="Q6990" t="s">
        <v>270</v>
      </c>
      <c r="R6990" t="s">
        <v>271</v>
      </c>
      <c r="S6990">
        <f>MATCH(D6990,Отчет!$C$1:$C$65536,0)</f>
        <v>80</v>
      </c>
    </row>
    <row r="6991" spans="1:19" x14ac:dyDescent="0.2">
      <c r="A6991">
        <v>1033693286</v>
      </c>
      <c r="B6991">
        <v>6</v>
      </c>
      <c r="C6991" t="s">
        <v>308</v>
      </c>
      <c r="D6991">
        <v>498447763</v>
      </c>
      <c r="E6991" t="s">
        <v>225</v>
      </c>
      <c r="F6991" t="s">
        <v>451</v>
      </c>
      <c r="G6991" t="s">
        <v>636</v>
      </c>
      <c r="H6991">
        <v>5</v>
      </c>
      <c r="I6991" t="s">
        <v>268</v>
      </c>
      <c r="J6991" t="s">
        <v>618</v>
      </c>
      <c r="L6991">
        <v>30</v>
      </c>
      <c r="M6991">
        <v>1</v>
      </c>
      <c r="N6991">
        <v>1</v>
      </c>
      <c r="O6991">
        <v>1025552701</v>
      </c>
      <c r="P6991">
        <v>2098</v>
      </c>
      <c r="Q6991" t="s">
        <v>270</v>
      </c>
      <c r="R6991" t="s">
        <v>271</v>
      </c>
      <c r="S6991">
        <f>MATCH(D6991,Отчет!$C$1:$C$65536,0)</f>
        <v>48</v>
      </c>
    </row>
    <row r="6992" spans="1:19" x14ac:dyDescent="0.2">
      <c r="A6992">
        <v>1033695205</v>
      </c>
      <c r="B6992">
        <v>10</v>
      </c>
      <c r="C6992" t="s">
        <v>308</v>
      </c>
      <c r="D6992">
        <v>498447907</v>
      </c>
      <c r="E6992" t="s">
        <v>217</v>
      </c>
      <c r="F6992" t="s">
        <v>462</v>
      </c>
      <c r="G6992" t="s">
        <v>636</v>
      </c>
      <c r="H6992">
        <v>5</v>
      </c>
      <c r="I6992" t="s">
        <v>268</v>
      </c>
      <c r="J6992" t="s">
        <v>618</v>
      </c>
      <c r="L6992">
        <v>50</v>
      </c>
      <c r="M6992">
        <v>1</v>
      </c>
      <c r="N6992">
        <v>1</v>
      </c>
      <c r="O6992">
        <v>1025552701</v>
      </c>
      <c r="P6992">
        <v>2098</v>
      </c>
      <c r="Q6992" t="s">
        <v>270</v>
      </c>
      <c r="R6992" t="s">
        <v>271</v>
      </c>
      <c r="S6992">
        <f>MATCH(D6992,Отчет!$C$1:$C$65536,0)</f>
        <v>15</v>
      </c>
    </row>
    <row r="6993" spans="1:19" x14ac:dyDescent="0.2">
      <c r="A6993">
        <v>1420347235</v>
      </c>
      <c r="B6993">
        <v>6</v>
      </c>
      <c r="C6993" t="s">
        <v>345</v>
      </c>
      <c r="D6993">
        <v>1245276152</v>
      </c>
      <c r="E6993" t="s">
        <v>252</v>
      </c>
      <c r="F6993" s="31" t="s">
        <v>529</v>
      </c>
      <c r="G6993" t="s">
        <v>636</v>
      </c>
      <c r="H6993">
        <v>5</v>
      </c>
      <c r="I6993" t="s">
        <v>268</v>
      </c>
      <c r="J6993" t="s">
        <v>618</v>
      </c>
      <c r="L6993">
        <v>30</v>
      </c>
      <c r="M6993">
        <v>1</v>
      </c>
      <c r="N6993">
        <v>1</v>
      </c>
      <c r="O6993">
        <v>1025552701</v>
      </c>
      <c r="P6993">
        <v>2098</v>
      </c>
      <c r="Q6993" t="s">
        <v>321</v>
      </c>
      <c r="R6993" t="s">
        <v>271</v>
      </c>
      <c r="S6993">
        <f>MATCH(D6993,Отчет!$C$1:$C$65536,0)</f>
        <v>136</v>
      </c>
    </row>
    <row r="6994" spans="1:19" x14ac:dyDescent="0.2">
      <c r="A6994">
        <v>1300072595</v>
      </c>
      <c r="B6994">
        <v>7</v>
      </c>
      <c r="C6994" t="s">
        <v>265</v>
      </c>
      <c r="D6994">
        <v>1297682452</v>
      </c>
      <c r="E6994" t="s">
        <v>49</v>
      </c>
      <c r="F6994" s="31" t="s">
        <v>526</v>
      </c>
      <c r="G6994" t="s">
        <v>636</v>
      </c>
      <c r="H6994">
        <v>5</v>
      </c>
      <c r="I6994" t="s">
        <v>268</v>
      </c>
      <c r="J6994" t="s">
        <v>618</v>
      </c>
      <c r="L6994">
        <v>35</v>
      </c>
      <c r="M6994">
        <v>1</v>
      </c>
      <c r="N6994">
        <v>1</v>
      </c>
      <c r="O6994">
        <v>1025552701</v>
      </c>
      <c r="P6994">
        <v>2098</v>
      </c>
      <c r="Q6994" t="s">
        <v>527</v>
      </c>
      <c r="R6994" t="s">
        <v>271</v>
      </c>
      <c r="S6994">
        <f>MATCH(D6994,Отчет!$C$1:$C$65536,0)</f>
        <v>150</v>
      </c>
    </row>
    <row r="6995" spans="1:19" x14ac:dyDescent="0.2">
      <c r="A6995">
        <v>1390970550</v>
      </c>
      <c r="B6995">
        <v>8</v>
      </c>
      <c r="C6995" t="s">
        <v>343</v>
      </c>
      <c r="D6995">
        <v>1173853681</v>
      </c>
      <c r="E6995" t="s">
        <v>80</v>
      </c>
      <c r="F6995" t="s">
        <v>522</v>
      </c>
      <c r="G6995" t="s">
        <v>636</v>
      </c>
      <c r="H6995">
        <v>5</v>
      </c>
      <c r="I6995" t="s">
        <v>268</v>
      </c>
      <c r="J6995" t="s">
        <v>618</v>
      </c>
      <c r="L6995">
        <v>40</v>
      </c>
      <c r="M6995">
        <v>1</v>
      </c>
      <c r="N6995">
        <v>1</v>
      </c>
      <c r="O6995">
        <v>1025552701</v>
      </c>
      <c r="P6995">
        <v>2098</v>
      </c>
      <c r="Q6995" t="s">
        <v>270</v>
      </c>
      <c r="R6995" t="s">
        <v>271</v>
      </c>
      <c r="S6995">
        <f>MATCH(D6995,Отчет!$C$1:$C$65536,0)</f>
        <v>208</v>
      </c>
    </row>
    <row r="6996" spans="1:19" x14ac:dyDescent="0.2">
      <c r="A6996">
        <v>1420077196</v>
      </c>
      <c r="B6996">
        <v>7</v>
      </c>
      <c r="C6996" t="s">
        <v>308</v>
      </c>
      <c r="D6996">
        <v>1240684378</v>
      </c>
      <c r="E6996" t="s">
        <v>216</v>
      </c>
      <c r="F6996" s="31" t="s">
        <v>528</v>
      </c>
      <c r="G6996" t="s">
        <v>636</v>
      </c>
      <c r="H6996">
        <v>5</v>
      </c>
      <c r="I6996" t="s">
        <v>268</v>
      </c>
      <c r="J6996" t="s">
        <v>618</v>
      </c>
      <c r="L6996">
        <v>35</v>
      </c>
      <c r="M6996">
        <v>1</v>
      </c>
      <c r="N6996">
        <v>1</v>
      </c>
      <c r="O6996">
        <v>1025552701</v>
      </c>
      <c r="P6996">
        <v>2098</v>
      </c>
      <c r="Q6996" t="s">
        <v>321</v>
      </c>
      <c r="R6996" t="s">
        <v>271</v>
      </c>
      <c r="S6996">
        <f>MATCH(D6996,Отчет!$C$1:$C$65536,0)</f>
        <v>98</v>
      </c>
    </row>
    <row r="6997" spans="1:19" x14ac:dyDescent="0.2">
      <c r="A6997">
        <v>1033673081</v>
      </c>
      <c r="B6997">
        <v>8</v>
      </c>
      <c r="C6997" t="s">
        <v>311</v>
      </c>
      <c r="D6997">
        <v>794359952</v>
      </c>
      <c r="E6997" t="s">
        <v>63</v>
      </c>
      <c r="F6997" t="s">
        <v>530</v>
      </c>
      <c r="G6997" t="s">
        <v>636</v>
      </c>
      <c r="H6997">
        <v>5</v>
      </c>
      <c r="I6997" t="s">
        <v>268</v>
      </c>
      <c r="J6997" t="s">
        <v>618</v>
      </c>
      <c r="L6997">
        <v>40</v>
      </c>
      <c r="M6997">
        <v>1</v>
      </c>
      <c r="N6997">
        <v>1</v>
      </c>
      <c r="O6997">
        <v>1025552701</v>
      </c>
      <c r="P6997">
        <v>2098</v>
      </c>
      <c r="Q6997" t="s">
        <v>270</v>
      </c>
      <c r="R6997" t="s">
        <v>271</v>
      </c>
      <c r="S6997">
        <f>MATCH(D6997,Отчет!$C$1:$C$65536,0)</f>
        <v>230</v>
      </c>
    </row>
    <row r="6998" spans="1:19" x14ac:dyDescent="0.2">
      <c r="A6998">
        <v>1557309710</v>
      </c>
      <c r="B6998">
        <v>9</v>
      </c>
      <c r="C6998" t="s">
        <v>343</v>
      </c>
      <c r="D6998">
        <v>1521143757</v>
      </c>
      <c r="E6998" t="s">
        <v>74</v>
      </c>
      <c r="F6998" t="s">
        <v>506</v>
      </c>
      <c r="G6998" t="s">
        <v>636</v>
      </c>
      <c r="H6998">
        <v>5</v>
      </c>
      <c r="I6998" t="s">
        <v>268</v>
      </c>
      <c r="J6998" t="s">
        <v>618</v>
      </c>
      <c r="L6998">
        <v>45</v>
      </c>
      <c r="M6998">
        <v>1</v>
      </c>
      <c r="N6998">
        <v>1</v>
      </c>
      <c r="O6998">
        <v>1025552701</v>
      </c>
      <c r="P6998">
        <v>2098</v>
      </c>
      <c r="Q6998" t="s">
        <v>270</v>
      </c>
      <c r="R6998" t="s">
        <v>271</v>
      </c>
      <c r="S6998">
        <f>MATCH(D6998,Отчет!$C$1:$C$65536,0)</f>
        <v>127</v>
      </c>
    </row>
    <row r="6999" spans="1:19" x14ac:dyDescent="0.2">
      <c r="A6999">
        <v>1549556078</v>
      </c>
      <c r="B6999">
        <v>9</v>
      </c>
      <c r="C6999" t="s">
        <v>265</v>
      </c>
      <c r="D6999">
        <v>1524089005</v>
      </c>
      <c r="E6999" t="s">
        <v>50</v>
      </c>
      <c r="F6999" t="s">
        <v>507</v>
      </c>
      <c r="G6999" t="s">
        <v>636</v>
      </c>
      <c r="H6999">
        <v>5</v>
      </c>
      <c r="I6999" t="s">
        <v>268</v>
      </c>
      <c r="J6999" t="s">
        <v>618</v>
      </c>
      <c r="L6999">
        <v>45</v>
      </c>
      <c r="M6999">
        <v>1</v>
      </c>
      <c r="N6999">
        <v>0</v>
      </c>
      <c r="O6999">
        <v>1025552701</v>
      </c>
      <c r="P6999">
        <v>2098</v>
      </c>
      <c r="Q6999" t="s">
        <v>270</v>
      </c>
      <c r="R6999" t="s">
        <v>271</v>
      </c>
      <c r="S6999">
        <f>MATCH(D6999,Отчет!$C$1:$C$65536,0)</f>
        <v>169</v>
      </c>
    </row>
    <row r="7000" spans="1:19" x14ac:dyDescent="0.2">
      <c r="A7000">
        <v>1971974209</v>
      </c>
      <c r="B7000">
        <v>7</v>
      </c>
      <c r="C7000" t="s">
        <v>311</v>
      </c>
      <c r="D7000">
        <v>1950997368</v>
      </c>
      <c r="E7000" t="s">
        <v>263</v>
      </c>
      <c r="F7000" s="31" t="s">
        <v>572</v>
      </c>
      <c r="G7000" t="s">
        <v>636</v>
      </c>
      <c r="H7000">
        <v>5</v>
      </c>
      <c r="I7000" t="s">
        <v>268</v>
      </c>
      <c r="J7000" t="s">
        <v>618</v>
      </c>
      <c r="L7000">
        <v>35</v>
      </c>
      <c r="M7000">
        <v>1</v>
      </c>
      <c r="N7000">
        <v>0</v>
      </c>
      <c r="O7000">
        <v>1025552701</v>
      </c>
      <c r="P7000">
        <v>2098</v>
      </c>
      <c r="Q7000" t="s">
        <v>270</v>
      </c>
      <c r="R7000" t="s">
        <v>271</v>
      </c>
      <c r="S7000">
        <f>MATCH(D7000,Отчет!$C$1:$C$65536,0)</f>
        <v>245</v>
      </c>
    </row>
    <row r="7001" spans="1:19" x14ac:dyDescent="0.2">
      <c r="A7001">
        <v>2122419701</v>
      </c>
      <c r="B7001">
        <v>5</v>
      </c>
      <c r="C7001" t="s">
        <v>265</v>
      </c>
      <c r="D7001">
        <v>2028605180</v>
      </c>
      <c r="E7001" t="s">
        <v>261</v>
      </c>
      <c r="F7001" s="31" t="s">
        <v>266</v>
      </c>
      <c r="G7001" t="s">
        <v>636</v>
      </c>
      <c r="H7001">
        <v>5</v>
      </c>
      <c r="I7001" t="s">
        <v>268</v>
      </c>
      <c r="J7001" t="s">
        <v>618</v>
      </c>
      <c r="L7001">
        <v>25</v>
      </c>
      <c r="M7001">
        <v>1</v>
      </c>
      <c r="N7001">
        <v>0</v>
      </c>
      <c r="O7001">
        <v>1025552701</v>
      </c>
      <c r="P7001">
        <v>2098</v>
      </c>
      <c r="Q7001" t="s">
        <v>270</v>
      </c>
      <c r="R7001" t="s">
        <v>271</v>
      </c>
      <c r="S7001">
        <f>MATCH(D7001,Отчет!$C$1:$C$65536,0)</f>
        <v>244</v>
      </c>
    </row>
    <row r="7002" spans="1:19" x14ac:dyDescent="0.2">
      <c r="A7002">
        <v>1951006568</v>
      </c>
      <c r="B7002">
        <v>7</v>
      </c>
      <c r="C7002" t="s">
        <v>311</v>
      </c>
      <c r="D7002">
        <v>1951004253</v>
      </c>
      <c r="E7002" t="s">
        <v>264</v>
      </c>
      <c r="F7002" s="31" t="s">
        <v>312</v>
      </c>
      <c r="G7002" t="s">
        <v>636</v>
      </c>
      <c r="H7002">
        <v>5</v>
      </c>
      <c r="I7002" t="s">
        <v>268</v>
      </c>
      <c r="J7002" t="s">
        <v>618</v>
      </c>
      <c r="L7002">
        <v>35</v>
      </c>
      <c r="M7002">
        <v>1</v>
      </c>
      <c r="N7002">
        <v>0</v>
      </c>
      <c r="O7002">
        <v>1025552701</v>
      </c>
      <c r="P7002">
        <v>2098</v>
      </c>
      <c r="Q7002" t="s">
        <v>270</v>
      </c>
      <c r="R7002" t="s">
        <v>271</v>
      </c>
      <c r="S7002">
        <f>MATCH(D7002,Отчет!$C$1:$C$65536,0)</f>
        <v>241</v>
      </c>
    </row>
    <row r="7003" spans="1:19" x14ac:dyDescent="0.2">
      <c r="A7003">
        <v>1956642339</v>
      </c>
      <c r="B7003">
        <v>8</v>
      </c>
      <c r="C7003" t="s">
        <v>311</v>
      </c>
      <c r="D7003">
        <v>1956642166</v>
      </c>
      <c r="E7003" t="s">
        <v>259</v>
      </c>
      <c r="F7003" s="31" t="s">
        <v>570</v>
      </c>
      <c r="G7003" t="s">
        <v>636</v>
      </c>
      <c r="H7003">
        <v>5</v>
      </c>
      <c r="I7003" t="s">
        <v>268</v>
      </c>
      <c r="J7003" t="s">
        <v>618</v>
      </c>
      <c r="L7003">
        <v>40</v>
      </c>
      <c r="M7003">
        <v>1</v>
      </c>
      <c r="N7003">
        <v>1</v>
      </c>
      <c r="O7003">
        <v>1025552701</v>
      </c>
      <c r="P7003">
        <v>2098</v>
      </c>
      <c r="Q7003" t="s">
        <v>270</v>
      </c>
      <c r="R7003" t="s">
        <v>271</v>
      </c>
      <c r="S7003">
        <f>MATCH(D7003,Отчет!$C$1:$C$65536,0)</f>
        <v>201</v>
      </c>
    </row>
    <row r="7004" spans="1:19" x14ac:dyDescent="0.2">
      <c r="A7004">
        <v>1963068919</v>
      </c>
      <c r="B7004">
        <v>9</v>
      </c>
      <c r="C7004" t="s">
        <v>345</v>
      </c>
      <c r="D7004">
        <v>1963066642</v>
      </c>
      <c r="E7004" t="s">
        <v>262</v>
      </c>
      <c r="F7004" s="31" t="s">
        <v>567</v>
      </c>
      <c r="G7004" t="s">
        <v>636</v>
      </c>
      <c r="H7004">
        <v>5</v>
      </c>
      <c r="I7004" t="s">
        <v>268</v>
      </c>
      <c r="J7004" t="s">
        <v>618</v>
      </c>
      <c r="L7004">
        <v>45</v>
      </c>
      <c r="M7004">
        <v>1</v>
      </c>
      <c r="N7004">
        <v>0</v>
      </c>
      <c r="O7004">
        <v>1025552701</v>
      </c>
      <c r="P7004">
        <v>2098</v>
      </c>
      <c r="Q7004" t="s">
        <v>270</v>
      </c>
      <c r="R7004" t="s">
        <v>271</v>
      </c>
      <c r="S7004">
        <f>MATCH(D7004,Отчет!$C$1:$C$65536,0)</f>
        <v>246</v>
      </c>
    </row>
    <row r="7005" spans="1:19" x14ac:dyDescent="0.2">
      <c r="A7005">
        <v>1985161444</v>
      </c>
      <c r="B7005">
        <v>10</v>
      </c>
      <c r="C7005" t="s">
        <v>308</v>
      </c>
      <c r="D7005">
        <v>1985159296</v>
      </c>
      <c r="E7005" t="s">
        <v>260</v>
      </c>
      <c r="F7005" s="31" t="s">
        <v>309</v>
      </c>
      <c r="G7005" t="s">
        <v>636</v>
      </c>
      <c r="H7005">
        <v>5</v>
      </c>
      <c r="I7005" t="s">
        <v>268</v>
      </c>
      <c r="J7005" t="s">
        <v>618</v>
      </c>
      <c r="L7005">
        <v>50</v>
      </c>
      <c r="M7005">
        <v>1</v>
      </c>
      <c r="N7005">
        <v>0</v>
      </c>
      <c r="O7005">
        <v>1025552701</v>
      </c>
      <c r="P7005">
        <v>2098</v>
      </c>
      <c r="Q7005" t="s">
        <v>270</v>
      </c>
      <c r="R7005" t="s">
        <v>271</v>
      </c>
      <c r="S7005">
        <f>MATCH(D7005,Отчет!$C$1:$C$65536,0)</f>
        <v>194</v>
      </c>
    </row>
    <row r="7006" spans="1:19" x14ac:dyDescent="0.2">
      <c r="A7006">
        <v>1783032110</v>
      </c>
      <c r="B7006">
        <v>6</v>
      </c>
      <c r="C7006" t="s">
        <v>357</v>
      </c>
      <c r="D7006">
        <v>1782856139</v>
      </c>
      <c r="E7006" t="s">
        <v>56</v>
      </c>
      <c r="F7006" s="31" t="s">
        <v>568</v>
      </c>
      <c r="G7006" t="s">
        <v>636</v>
      </c>
      <c r="H7006">
        <v>5</v>
      </c>
      <c r="I7006" t="s">
        <v>268</v>
      </c>
      <c r="J7006" t="s">
        <v>618</v>
      </c>
      <c r="L7006">
        <v>30</v>
      </c>
      <c r="M7006">
        <v>1</v>
      </c>
      <c r="N7006">
        <v>0</v>
      </c>
      <c r="O7006">
        <v>1025552701</v>
      </c>
      <c r="P7006">
        <v>2098</v>
      </c>
      <c r="Q7006" t="s">
        <v>270</v>
      </c>
      <c r="R7006" t="s">
        <v>271</v>
      </c>
      <c r="S7006">
        <f>MATCH(D7006,Отчет!$C$1:$C$65536,0)</f>
        <v>221</v>
      </c>
    </row>
    <row r="7007" spans="1:19" x14ac:dyDescent="0.2">
      <c r="A7007">
        <v>1238407790</v>
      </c>
      <c r="B7007">
        <v>5</v>
      </c>
      <c r="C7007" t="s">
        <v>343</v>
      </c>
      <c r="D7007">
        <v>559112168</v>
      </c>
      <c r="E7007" t="s">
        <v>78</v>
      </c>
      <c r="F7007" t="s">
        <v>515</v>
      </c>
      <c r="G7007" t="s">
        <v>289</v>
      </c>
      <c r="H7007">
        <v>4</v>
      </c>
      <c r="I7007" t="s">
        <v>268</v>
      </c>
      <c r="J7007" t="s">
        <v>618</v>
      </c>
      <c r="L7007">
        <v>20</v>
      </c>
      <c r="M7007">
        <v>1</v>
      </c>
      <c r="N7007">
        <v>1</v>
      </c>
      <c r="O7007">
        <v>1014957132</v>
      </c>
      <c r="P7007">
        <v>2098</v>
      </c>
      <c r="Q7007" t="s">
        <v>575</v>
      </c>
      <c r="R7007" t="s">
        <v>271</v>
      </c>
      <c r="S7007">
        <f>MATCH(D7007,Отчет!$C$1:$C$65536,0)</f>
        <v>236</v>
      </c>
    </row>
    <row r="7008" spans="1:19" x14ac:dyDescent="0.2">
      <c r="A7008">
        <v>1568748177</v>
      </c>
      <c r="B7008">
        <v>6</v>
      </c>
      <c r="C7008" t="s">
        <v>343</v>
      </c>
      <c r="D7008">
        <v>1330315086</v>
      </c>
      <c r="E7008" t="s">
        <v>188</v>
      </c>
      <c r="F7008" t="s">
        <v>503</v>
      </c>
      <c r="G7008" t="s">
        <v>289</v>
      </c>
      <c r="H7008">
        <v>4</v>
      </c>
      <c r="I7008" t="s">
        <v>268</v>
      </c>
      <c r="J7008" t="s">
        <v>618</v>
      </c>
      <c r="L7008">
        <v>24</v>
      </c>
      <c r="M7008">
        <v>1</v>
      </c>
      <c r="N7008">
        <v>1</v>
      </c>
      <c r="O7008">
        <v>1014957132</v>
      </c>
      <c r="P7008">
        <v>2098</v>
      </c>
      <c r="Q7008" t="s">
        <v>571</v>
      </c>
      <c r="R7008" t="s">
        <v>271</v>
      </c>
      <c r="S7008">
        <f>MATCH(D7008,Отчет!$C$1:$C$65536,0)</f>
        <v>122</v>
      </c>
    </row>
    <row r="7009" spans="1:19" x14ac:dyDescent="0.2">
      <c r="A7009">
        <v>1236076725</v>
      </c>
      <c r="B7009">
        <v>5</v>
      </c>
      <c r="C7009" t="s">
        <v>345</v>
      </c>
      <c r="D7009">
        <v>524367144</v>
      </c>
      <c r="E7009" t="s">
        <v>91</v>
      </c>
      <c r="F7009" t="s">
        <v>514</v>
      </c>
      <c r="G7009" t="s">
        <v>289</v>
      </c>
      <c r="H7009">
        <v>4</v>
      </c>
      <c r="I7009" t="s">
        <v>268</v>
      </c>
      <c r="J7009" t="s">
        <v>618</v>
      </c>
      <c r="L7009">
        <v>20</v>
      </c>
      <c r="M7009">
        <v>1</v>
      </c>
      <c r="N7009">
        <v>1</v>
      </c>
      <c r="O7009">
        <v>1014957132</v>
      </c>
      <c r="P7009">
        <v>2098</v>
      </c>
      <c r="Q7009" t="s">
        <v>575</v>
      </c>
      <c r="R7009" t="s">
        <v>271</v>
      </c>
      <c r="S7009">
        <f>MATCH(D7009,Отчет!$C$1:$C$65536,0)</f>
        <v>223</v>
      </c>
    </row>
    <row r="7010" spans="1:19" x14ac:dyDescent="0.2">
      <c r="A7010">
        <v>1042820867</v>
      </c>
      <c r="B7010">
        <v>10</v>
      </c>
      <c r="C7010" t="s">
        <v>272</v>
      </c>
      <c r="D7010">
        <v>137015551</v>
      </c>
      <c r="E7010" t="s">
        <v>35</v>
      </c>
      <c r="F7010" s="31" t="s">
        <v>304</v>
      </c>
      <c r="G7010" t="s">
        <v>617</v>
      </c>
      <c r="H7010">
        <v>3</v>
      </c>
      <c r="I7010" t="s">
        <v>268</v>
      </c>
      <c r="J7010" t="s">
        <v>618</v>
      </c>
      <c r="L7010">
        <v>30</v>
      </c>
      <c r="M7010">
        <v>1</v>
      </c>
      <c r="N7010">
        <v>1</v>
      </c>
      <c r="O7010">
        <v>946463395</v>
      </c>
      <c r="P7010">
        <v>2098</v>
      </c>
      <c r="Q7010" t="s">
        <v>270</v>
      </c>
      <c r="R7010" t="s">
        <v>271</v>
      </c>
      <c r="S7010">
        <f>MATCH(D7010,Отчет!$C$1:$C$65536,0)</f>
        <v>92</v>
      </c>
    </row>
    <row r="7011" spans="1:19" x14ac:dyDescent="0.2">
      <c r="A7011">
        <v>1256429854</v>
      </c>
      <c r="B7011">
        <v>9</v>
      </c>
      <c r="C7011" t="s">
        <v>345</v>
      </c>
      <c r="D7011">
        <v>561784022</v>
      </c>
      <c r="E7011" t="s">
        <v>60</v>
      </c>
      <c r="F7011" s="31" t="s">
        <v>516</v>
      </c>
      <c r="G7011" t="s">
        <v>617</v>
      </c>
      <c r="H7011">
        <v>3</v>
      </c>
      <c r="I7011" t="s">
        <v>268</v>
      </c>
      <c r="J7011" t="s">
        <v>618</v>
      </c>
      <c r="L7011">
        <v>27</v>
      </c>
      <c r="M7011">
        <v>1</v>
      </c>
      <c r="N7011">
        <v>0</v>
      </c>
      <c r="O7011">
        <v>946463395</v>
      </c>
      <c r="P7011">
        <v>2098</v>
      </c>
      <c r="R7011" t="s">
        <v>271</v>
      </c>
      <c r="S7011">
        <f>MATCH(D7011,Отчет!$C$1:$C$65536,0)</f>
        <v>176</v>
      </c>
    </row>
    <row r="7012" spans="1:19" x14ac:dyDescent="0.2">
      <c r="A7012">
        <v>1656896509</v>
      </c>
      <c r="B7012">
        <v>4</v>
      </c>
      <c r="C7012" t="s">
        <v>272</v>
      </c>
      <c r="D7012">
        <v>1656895909</v>
      </c>
      <c r="E7012" t="s">
        <v>30</v>
      </c>
      <c r="F7012" s="31" t="s">
        <v>306</v>
      </c>
      <c r="G7012" t="s">
        <v>617</v>
      </c>
      <c r="H7012">
        <v>3</v>
      </c>
      <c r="I7012" t="s">
        <v>268</v>
      </c>
      <c r="J7012" t="s">
        <v>618</v>
      </c>
      <c r="L7012">
        <v>12</v>
      </c>
      <c r="M7012">
        <v>1</v>
      </c>
      <c r="N7012">
        <v>0</v>
      </c>
      <c r="O7012">
        <v>946463395</v>
      </c>
      <c r="P7012">
        <v>2098</v>
      </c>
      <c r="Q7012" t="s">
        <v>270</v>
      </c>
      <c r="R7012" t="s">
        <v>271</v>
      </c>
      <c r="S7012">
        <f>MATCH(D7012,Отчет!$C$1:$C$65536,0)</f>
        <v>79</v>
      </c>
    </row>
    <row r="7013" spans="1:19" x14ac:dyDescent="0.2">
      <c r="A7013">
        <v>1963068944</v>
      </c>
      <c r="B7013">
        <v>8</v>
      </c>
      <c r="C7013" t="s">
        <v>345</v>
      </c>
      <c r="D7013">
        <v>1963066642</v>
      </c>
      <c r="E7013" t="s">
        <v>262</v>
      </c>
      <c r="F7013" s="31" t="s">
        <v>567</v>
      </c>
      <c r="G7013" t="s">
        <v>619</v>
      </c>
      <c r="H7013">
        <v>3</v>
      </c>
      <c r="I7013" t="s">
        <v>277</v>
      </c>
      <c r="J7013" t="s">
        <v>618</v>
      </c>
      <c r="L7013">
        <v>24</v>
      </c>
      <c r="M7013">
        <v>1</v>
      </c>
      <c r="N7013">
        <v>0</v>
      </c>
      <c r="O7013">
        <v>1025552701</v>
      </c>
      <c r="P7013">
        <v>2098</v>
      </c>
      <c r="Q7013" t="s">
        <v>270</v>
      </c>
      <c r="R7013" t="s">
        <v>271</v>
      </c>
      <c r="S7013">
        <f>MATCH(D7013,Отчет!$C$1:$C$65536,0)</f>
        <v>246</v>
      </c>
    </row>
    <row r="7014" spans="1:19" x14ac:dyDescent="0.2">
      <c r="A7014">
        <v>1517723843</v>
      </c>
      <c r="B7014">
        <v>6</v>
      </c>
      <c r="C7014" t="s">
        <v>272</v>
      </c>
      <c r="D7014">
        <v>1517722762</v>
      </c>
      <c r="E7014" t="s">
        <v>33</v>
      </c>
      <c r="F7014" s="31" t="s">
        <v>307</v>
      </c>
      <c r="G7014" t="s">
        <v>295</v>
      </c>
      <c r="H7014">
        <v>3.61</v>
      </c>
      <c r="I7014" t="s">
        <v>277</v>
      </c>
      <c r="J7014" t="s">
        <v>618</v>
      </c>
      <c r="L7014">
        <v>21.66</v>
      </c>
      <c r="M7014">
        <v>1</v>
      </c>
      <c r="N7014">
        <v>0</v>
      </c>
      <c r="O7014">
        <v>946463395</v>
      </c>
      <c r="P7014">
        <v>2098</v>
      </c>
      <c r="Q7014" t="s">
        <v>270</v>
      </c>
      <c r="R7014" t="s">
        <v>271</v>
      </c>
      <c r="S7014">
        <f>MATCH(D7014,Отчет!$C$1:$C$65536,0)</f>
        <v>214</v>
      </c>
    </row>
    <row r="7015" spans="1:19" x14ac:dyDescent="0.2">
      <c r="A7015">
        <v>1951006321</v>
      </c>
      <c r="B7015">
        <v>4</v>
      </c>
      <c r="C7015" t="s">
        <v>311</v>
      </c>
      <c r="D7015">
        <v>1951004253</v>
      </c>
      <c r="E7015" t="s">
        <v>264</v>
      </c>
      <c r="F7015" s="31" t="s">
        <v>312</v>
      </c>
      <c r="G7015" t="s">
        <v>295</v>
      </c>
      <c r="H7015">
        <v>3.62</v>
      </c>
      <c r="I7015" t="s">
        <v>277</v>
      </c>
      <c r="J7015" t="s">
        <v>618</v>
      </c>
      <c r="L7015">
        <v>14.48</v>
      </c>
      <c r="M7015">
        <v>1</v>
      </c>
      <c r="N7015">
        <v>0</v>
      </c>
      <c r="O7015">
        <v>1025552701</v>
      </c>
      <c r="P7015">
        <v>2098</v>
      </c>
      <c r="Q7015" t="s">
        <v>270</v>
      </c>
      <c r="R7015" t="s">
        <v>271</v>
      </c>
      <c r="S7015">
        <f>MATCH(D7015,Отчет!$C$1:$C$65536,0)</f>
        <v>241</v>
      </c>
    </row>
    <row r="7016" spans="1:19" x14ac:dyDescent="0.2">
      <c r="A7016">
        <v>1963068850</v>
      </c>
      <c r="B7016">
        <v>5</v>
      </c>
      <c r="C7016" t="s">
        <v>345</v>
      </c>
      <c r="D7016">
        <v>1963066642</v>
      </c>
      <c r="E7016" t="s">
        <v>262</v>
      </c>
      <c r="F7016" s="31" t="s">
        <v>567</v>
      </c>
      <c r="G7016" t="s">
        <v>295</v>
      </c>
      <c r="H7016">
        <v>3.62</v>
      </c>
      <c r="I7016" t="s">
        <v>277</v>
      </c>
      <c r="J7016" t="s">
        <v>618</v>
      </c>
      <c r="L7016">
        <v>18.100000000000001</v>
      </c>
      <c r="M7016">
        <v>1</v>
      </c>
      <c r="N7016">
        <v>0</v>
      </c>
      <c r="O7016">
        <v>1025552701</v>
      </c>
      <c r="P7016">
        <v>2098</v>
      </c>
      <c r="Q7016" t="s">
        <v>270</v>
      </c>
      <c r="R7016" t="s">
        <v>271</v>
      </c>
      <c r="S7016">
        <f>MATCH(D7016,Отчет!$C$1:$C$65536,0)</f>
        <v>246</v>
      </c>
    </row>
    <row r="7017" spans="1:19" x14ac:dyDescent="0.2">
      <c r="A7017">
        <v>1783031797</v>
      </c>
      <c r="B7017">
        <v>7</v>
      </c>
      <c r="C7017" t="s">
        <v>357</v>
      </c>
      <c r="D7017">
        <v>1782856139</v>
      </c>
      <c r="E7017" t="s">
        <v>56</v>
      </c>
      <c r="F7017" s="31" t="s">
        <v>568</v>
      </c>
      <c r="G7017" t="s">
        <v>295</v>
      </c>
      <c r="H7017">
        <v>3.62</v>
      </c>
      <c r="I7017" t="s">
        <v>277</v>
      </c>
      <c r="J7017" t="s">
        <v>618</v>
      </c>
      <c r="L7017">
        <v>25.34</v>
      </c>
      <c r="M7017">
        <v>1</v>
      </c>
      <c r="N7017">
        <v>0</v>
      </c>
      <c r="O7017">
        <v>1025552701</v>
      </c>
      <c r="P7017">
        <v>2098</v>
      </c>
      <c r="Q7017" t="s">
        <v>270</v>
      </c>
      <c r="R7017" t="s">
        <v>271</v>
      </c>
      <c r="S7017">
        <f>MATCH(D7017,Отчет!$C$1:$C$65536,0)</f>
        <v>221</v>
      </c>
    </row>
    <row r="7018" spans="1:19" x14ac:dyDescent="0.2">
      <c r="A7018">
        <v>1971974187</v>
      </c>
      <c r="B7018">
        <v>4</v>
      </c>
      <c r="C7018" t="s">
        <v>311</v>
      </c>
      <c r="D7018">
        <v>1950997368</v>
      </c>
      <c r="E7018" t="s">
        <v>263</v>
      </c>
      <c r="F7018" s="31" t="s">
        <v>572</v>
      </c>
      <c r="G7018" t="s">
        <v>295</v>
      </c>
      <c r="H7018">
        <v>3.62</v>
      </c>
      <c r="I7018" t="s">
        <v>277</v>
      </c>
      <c r="J7018" t="s">
        <v>618</v>
      </c>
      <c r="L7018">
        <v>14.48</v>
      </c>
      <c r="M7018">
        <v>1</v>
      </c>
      <c r="N7018">
        <v>0</v>
      </c>
      <c r="O7018">
        <v>1025552701</v>
      </c>
      <c r="P7018">
        <v>2098</v>
      </c>
      <c r="Q7018" t="s">
        <v>270</v>
      </c>
      <c r="R7018" t="s">
        <v>271</v>
      </c>
      <c r="S7018">
        <f>MATCH(D7018,Отчет!$C$1:$C$65536,0)</f>
        <v>245</v>
      </c>
    </row>
    <row r="7019" spans="1:19" x14ac:dyDescent="0.2">
      <c r="A7019">
        <v>1985161409</v>
      </c>
      <c r="B7019">
        <v>8</v>
      </c>
      <c r="C7019" t="s">
        <v>308</v>
      </c>
      <c r="D7019">
        <v>1985159296</v>
      </c>
      <c r="E7019" t="s">
        <v>260</v>
      </c>
      <c r="F7019" s="31" t="s">
        <v>309</v>
      </c>
      <c r="G7019" t="s">
        <v>295</v>
      </c>
      <c r="H7019">
        <v>3.62</v>
      </c>
      <c r="I7019" t="s">
        <v>277</v>
      </c>
      <c r="J7019" t="s">
        <v>618</v>
      </c>
      <c r="L7019">
        <v>28.96</v>
      </c>
      <c r="M7019">
        <v>1</v>
      </c>
      <c r="N7019">
        <v>0</v>
      </c>
      <c r="O7019">
        <v>1025552701</v>
      </c>
      <c r="P7019">
        <v>2098</v>
      </c>
      <c r="Q7019" t="s">
        <v>270</v>
      </c>
      <c r="R7019" t="s">
        <v>271</v>
      </c>
      <c r="S7019">
        <f>MATCH(D7019,Отчет!$C$1:$C$65536,0)</f>
        <v>194</v>
      </c>
    </row>
    <row r="7020" spans="1:19" x14ac:dyDescent="0.2">
      <c r="A7020">
        <v>2122419660</v>
      </c>
      <c r="B7020">
        <v>4</v>
      </c>
      <c r="C7020" t="s">
        <v>265</v>
      </c>
      <c r="D7020">
        <v>2028605180</v>
      </c>
      <c r="E7020" t="s">
        <v>261</v>
      </c>
      <c r="F7020" s="31" t="s">
        <v>266</v>
      </c>
      <c r="G7020" t="s">
        <v>295</v>
      </c>
      <c r="H7020">
        <v>3.62</v>
      </c>
      <c r="I7020" t="s">
        <v>277</v>
      </c>
      <c r="J7020" t="s">
        <v>618</v>
      </c>
      <c r="L7020">
        <v>14.48</v>
      </c>
      <c r="M7020">
        <v>1</v>
      </c>
      <c r="N7020">
        <v>0</v>
      </c>
      <c r="O7020">
        <v>1025552701</v>
      </c>
      <c r="P7020">
        <v>2098</v>
      </c>
      <c r="Q7020" t="s">
        <v>270</v>
      </c>
      <c r="R7020" t="s">
        <v>271</v>
      </c>
      <c r="S7020">
        <f>MATCH(D7020,Отчет!$C$1:$C$65536,0)</f>
        <v>244</v>
      </c>
    </row>
    <row r="7021" spans="1:19" x14ac:dyDescent="0.2">
      <c r="A7021">
        <v>2122419499</v>
      </c>
      <c r="B7021">
        <v>6</v>
      </c>
      <c r="C7021" t="s">
        <v>265</v>
      </c>
      <c r="D7021">
        <v>2028605180</v>
      </c>
      <c r="E7021" t="s">
        <v>261</v>
      </c>
      <c r="F7021" s="31" t="s">
        <v>266</v>
      </c>
      <c r="G7021" t="s">
        <v>274</v>
      </c>
      <c r="H7021">
        <v>5</v>
      </c>
      <c r="I7021" t="s">
        <v>277</v>
      </c>
      <c r="J7021" t="s">
        <v>618</v>
      </c>
      <c r="L7021">
        <v>30</v>
      </c>
      <c r="M7021">
        <v>1</v>
      </c>
      <c r="N7021">
        <v>0</v>
      </c>
      <c r="O7021">
        <v>912528421</v>
      </c>
      <c r="P7021">
        <v>2098</v>
      </c>
      <c r="Q7021" t="s">
        <v>270</v>
      </c>
      <c r="R7021" t="s">
        <v>271</v>
      </c>
      <c r="S7021">
        <f>MATCH(D7021,Отчет!$C$1:$C$65536,0)</f>
        <v>244</v>
      </c>
    </row>
    <row r="7022" spans="1:19" x14ac:dyDescent="0.2">
      <c r="A7022">
        <v>1985161886</v>
      </c>
      <c r="B7022">
        <v>9</v>
      </c>
      <c r="C7022" t="s">
        <v>308</v>
      </c>
      <c r="D7022">
        <v>1985159296</v>
      </c>
      <c r="E7022" t="s">
        <v>260</v>
      </c>
      <c r="F7022" s="31" t="s">
        <v>309</v>
      </c>
      <c r="G7022" t="s">
        <v>631</v>
      </c>
      <c r="H7022">
        <v>5</v>
      </c>
      <c r="I7022" t="s">
        <v>277</v>
      </c>
      <c r="J7022" t="s">
        <v>618</v>
      </c>
      <c r="L7022">
        <v>45</v>
      </c>
      <c r="M7022">
        <v>1</v>
      </c>
      <c r="N7022">
        <v>0</v>
      </c>
      <c r="O7022">
        <v>912528431</v>
      </c>
      <c r="P7022">
        <v>2098</v>
      </c>
      <c r="Q7022" t="s">
        <v>270</v>
      </c>
      <c r="R7022" t="s">
        <v>271</v>
      </c>
      <c r="S7022">
        <f>MATCH(D7022,Отчет!$C$1:$C$65536,0)</f>
        <v>194</v>
      </c>
    </row>
    <row r="7023" spans="1:19" x14ac:dyDescent="0.2">
      <c r="A7023">
        <v>1033698899</v>
      </c>
      <c r="C7023" t="s">
        <v>345</v>
      </c>
      <c r="D7023">
        <v>498444167</v>
      </c>
      <c r="E7023" t="s">
        <v>240</v>
      </c>
      <c r="F7023" t="s">
        <v>350</v>
      </c>
      <c r="G7023" t="s">
        <v>282</v>
      </c>
      <c r="H7023">
        <v>0</v>
      </c>
      <c r="I7023" t="s">
        <v>277</v>
      </c>
      <c r="J7023" t="s">
        <v>618</v>
      </c>
      <c r="L7023">
        <v>0</v>
      </c>
      <c r="M7023">
        <v>1</v>
      </c>
      <c r="N7023">
        <v>1</v>
      </c>
      <c r="O7023">
        <v>1025552701</v>
      </c>
      <c r="P7023">
        <v>2098</v>
      </c>
      <c r="R7023" t="s">
        <v>271</v>
      </c>
      <c r="S7023">
        <f>MATCH(D7023,Отчет!$C$1:$C$65536,0)</f>
        <v>61</v>
      </c>
    </row>
    <row r="7024" spans="1:19" x14ac:dyDescent="0.2">
      <c r="A7024">
        <v>1033673916</v>
      </c>
      <c r="C7024" t="s">
        <v>311</v>
      </c>
      <c r="D7024">
        <v>498444199</v>
      </c>
      <c r="E7024" t="s">
        <v>37</v>
      </c>
      <c r="F7024" t="s">
        <v>407</v>
      </c>
      <c r="G7024" t="s">
        <v>282</v>
      </c>
      <c r="H7024">
        <v>0</v>
      </c>
      <c r="I7024" t="s">
        <v>277</v>
      </c>
      <c r="J7024" t="s">
        <v>618</v>
      </c>
      <c r="L7024">
        <v>0</v>
      </c>
      <c r="M7024">
        <v>1</v>
      </c>
      <c r="N7024">
        <v>0</v>
      </c>
      <c r="O7024">
        <v>1025552701</v>
      </c>
      <c r="P7024">
        <v>2098</v>
      </c>
      <c r="R7024" t="s">
        <v>271</v>
      </c>
      <c r="S7024">
        <f>MATCH(D7024,Отчет!$C$1:$C$65536,0)</f>
        <v>237</v>
      </c>
    </row>
    <row r="7025" spans="1:19" x14ac:dyDescent="0.2">
      <c r="A7025">
        <v>1033699076</v>
      </c>
      <c r="C7025" t="s">
        <v>345</v>
      </c>
      <c r="D7025">
        <v>498444071</v>
      </c>
      <c r="E7025" t="s">
        <v>239</v>
      </c>
      <c r="F7025" t="s">
        <v>352</v>
      </c>
      <c r="G7025" t="s">
        <v>282</v>
      </c>
      <c r="H7025">
        <v>0</v>
      </c>
      <c r="I7025" t="s">
        <v>277</v>
      </c>
      <c r="J7025" t="s">
        <v>618</v>
      </c>
      <c r="L7025">
        <v>0</v>
      </c>
      <c r="M7025">
        <v>1</v>
      </c>
      <c r="N7025">
        <v>1</v>
      </c>
      <c r="O7025">
        <v>1025552701</v>
      </c>
      <c r="P7025">
        <v>2098</v>
      </c>
      <c r="R7025" t="s">
        <v>271</v>
      </c>
      <c r="S7025">
        <f>MATCH(D7025,Отчет!$C$1:$C$65536,0)</f>
        <v>38</v>
      </c>
    </row>
    <row r="7026" spans="1:19" x14ac:dyDescent="0.2">
      <c r="A7026">
        <v>1033696720</v>
      </c>
      <c r="C7026" t="s">
        <v>345</v>
      </c>
      <c r="D7026">
        <v>498444103</v>
      </c>
      <c r="E7026" t="s">
        <v>90</v>
      </c>
      <c r="F7026" t="s">
        <v>349</v>
      </c>
      <c r="G7026" t="s">
        <v>282</v>
      </c>
      <c r="H7026">
        <v>0</v>
      </c>
      <c r="I7026" t="s">
        <v>277</v>
      </c>
      <c r="J7026" t="s">
        <v>618</v>
      </c>
      <c r="L7026">
        <v>0</v>
      </c>
      <c r="M7026">
        <v>1</v>
      </c>
      <c r="N7026">
        <v>1</v>
      </c>
      <c r="O7026">
        <v>1025552701</v>
      </c>
      <c r="P7026">
        <v>2098</v>
      </c>
      <c r="R7026" t="s">
        <v>271</v>
      </c>
      <c r="S7026">
        <f>MATCH(D7026,Отчет!$C$1:$C$65536,0)</f>
        <v>218</v>
      </c>
    </row>
    <row r="7027" spans="1:19" x14ac:dyDescent="0.2">
      <c r="A7027">
        <v>1033681420</v>
      </c>
      <c r="C7027" t="s">
        <v>341</v>
      </c>
      <c r="D7027">
        <v>498444679</v>
      </c>
      <c r="E7027" t="s">
        <v>132</v>
      </c>
      <c r="F7027" t="s">
        <v>413</v>
      </c>
      <c r="G7027" t="s">
        <v>282</v>
      </c>
      <c r="H7027">
        <v>0</v>
      </c>
      <c r="I7027" t="s">
        <v>277</v>
      </c>
      <c r="J7027" t="s">
        <v>618</v>
      </c>
      <c r="L7027">
        <v>0</v>
      </c>
      <c r="M7027">
        <v>1</v>
      </c>
      <c r="N7027">
        <v>1</v>
      </c>
      <c r="O7027">
        <v>1025552701</v>
      </c>
      <c r="P7027">
        <v>2098</v>
      </c>
      <c r="R7027" t="s">
        <v>271</v>
      </c>
      <c r="S7027">
        <f>MATCH(D7027,Отчет!$C$1:$C$65536,0)</f>
        <v>95</v>
      </c>
    </row>
    <row r="7028" spans="1:19" x14ac:dyDescent="0.2">
      <c r="A7028">
        <v>1033680676</v>
      </c>
      <c r="C7028" t="s">
        <v>308</v>
      </c>
      <c r="D7028">
        <v>498444539</v>
      </c>
      <c r="E7028" t="s">
        <v>84</v>
      </c>
      <c r="F7028" t="s">
        <v>414</v>
      </c>
      <c r="G7028" t="s">
        <v>282</v>
      </c>
      <c r="H7028">
        <v>0</v>
      </c>
      <c r="I7028" t="s">
        <v>277</v>
      </c>
      <c r="J7028" t="s">
        <v>618</v>
      </c>
      <c r="L7028">
        <v>0</v>
      </c>
      <c r="M7028">
        <v>1</v>
      </c>
      <c r="N7028">
        <v>1</v>
      </c>
      <c r="O7028">
        <v>1025552701</v>
      </c>
      <c r="P7028">
        <v>2098</v>
      </c>
      <c r="R7028" t="s">
        <v>271</v>
      </c>
      <c r="S7028">
        <f>MATCH(D7028,Отчет!$C$1:$C$65536,0)</f>
        <v>108</v>
      </c>
    </row>
    <row r="7029" spans="1:19" x14ac:dyDescent="0.2">
      <c r="A7029">
        <v>1033691443</v>
      </c>
      <c r="C7029" t="s">
        <v>265</v>
      </c>
      <c r="D7029">
        <v>498444571</v>
      </c>
      <c r="E7029" t="s">
        <v>193</v>
      </c>
      <c r="F7029" t="s">
        <v>415</v>
      </c>
      <c r="G7029" t="s">
        <v>282</v>
      </c>
      <c r="H7029">
        <v>0</v>
      </c>
      <c r="I7029" t="s">
        <v>277</v>
      </c>
      <c r="J7029" t="s">
        <v>618</v>
      </c>
      <c r="L7029">
        <v>0</v>
      </c>
      <c r="M7029">
        <v>1</v>
      </c>
      <c r="N7029">
        <v>1</v>
      </c>
      <c r="O7029">
        <v>1025552701</v>
      </c>
      <c r="P7029">
        <v>2098</v>
      </c>
      <c r="R7029" t="s">
        <v>271</v>
      </c>
      <c r="S7029">
        <f>MATCH(D7029,Отчет!$C$1:$C$65536,0)</f>
        <v>112</v>
      </c>
    </row>
    <row r="7030" spans="1:19" x14ac:dyDescent="0.2">
      <c r="A7030">
        <v>1033677552</v>
      </c>
      <c r="C7030" t="s">
        <v>338</v>
      </c>
      <c r="D7030">
        <v>498444467</v>
      </c>
      <c r="E7030" t="s">
        <v>112</v>
      </c>
      <c r="F7030" t="s">
        <v>416</v>
      </c>
      <c r="G7030" t="s">
        <v>282</v>
      </c>
      <c r="H7030">
        <v>0</v>
      </c>
      <c r="I7030" t="s">
        <v>277</v>
      </c>
      <c r="J7030" t="s">
        <v>618</v>
      </c>
      <c r="L7030">
        <v>0</v>
      </c>
      <c r="M7030">
        <v>1</v>
      </c>
      <c r="N7030">
        <v>1</v>
      </c>
      <c r="O7030">
        <v>1025552701</v>
      </c>
      <c r="P7030">
        <v>2098</v>
      </c>
      <c r="R7030" t="s">
        <v>271</v>
      </c>
      <c r="S7030">
        <f>MATCH(D7030,Отчет!$C$1:$C$65536,0)</f>
        <v>33</v>
      </c>
    </row>
    <row r="7031" spans="1:19" x14ac:dyDescent="0.2">
      <c r="A7031">
        <v>1033699164</v>
      </c>
      <c r="C7031" t="s">
        <v>345</v>
      </c>
      <c r="D7031">
        <v>498444507</v>
      </c>
      <c r="E7031" t="s">
        <v>238</v>
      </c>
      <c r="F7031" t="s">
        <v>409</v>
      </c>
      <c r="G7031" t="s">
        <v>282</v>
      </c>
      <c r="H7031">
        <v>0</v>
      </c>
      <c r="I7031" t="s">
        <v>277</v>
      </c>
      <c r="J7031" t="s">
        <v>618</v>
      </c>
      <c r="L7031">
        <v>0</v>
      </c>
      <c r="M7031">
        <v>1</v>
      </c>
      <c r="N7031">
        <v>1</v>
      </c>
      <c r="O7031">
        <v>1025552701</v>
      </c>
      <c r="P7031">
        <v>2098</v>
      </c>
      <c r="R7031" t="s">
        <v>271</v>
      </c>
      <c r="S7031">
        <f>MATCH(D7031,Отчет!$C$1:$C$65536,0)</f>
        <v>49</v>
      </c>
    </row>
    <row r="7032" spans="1:19" x14ac:dyDescent="0.2">
      <c r="A7032">
        <v>1033687247</v>
      </c>
      <c r="C7032" t="s">
        <v>343</v>
      </c>
      <c r="D7032">
        <v>498444395</v>
      </c>
      <c r="E7032" t="s">
        <v>77</v>
      </c>
      <c r="F7032" t="s">
        <v>404</v>
      </c>
      <c r="G7032" t="s">
        <v>282</v>
      </c>
      <c r="H7032">
        <v>0</v>
      </c>
      <c r="I7032" t="s">
        <v>277</v>
      </c>
      <c r="J7032" t="s">
        <v>618</v>
      </c>
      <c r="L7032">
        <v>0</v>
      </c>
      <c r="M7032">
        <v>1</v>
      </c>
      <c r="N7032">
        <v>1</v>
      </c>
      <c r="O7032">
        <v>1025552701</v>
      </c>
      <c r="P7032">
        <v>2098</v>
      </c>
      <c r="R7032" t="s">
        <v>271</v>
      </c>
      <c r="S7032">
        <f>MATCH(D7032,Отчет!$C$1:$C$65536,0)</f>
        <v>177</v>
      </c>
    </row>
    <row r="7033" spans="1:19" x14ac:dyDescent="0.2">
      <c r="A7033">
        <v>1033677717</v>
      </c>
      <c r="C7033" t="s">
        <v>338</v>
      </c>
      <c r="D7033">
        <v>498444435</v>
      </c>
      <c r="E7033" t="s">
        <v>110</v>
      </c>
      <c r="F7033" t="s">
        <v>410</v>
      </c>
      <c r="G7033" t="s">
        <v>282</v>
      </c>
      <c r="H7033">
        <v>0</v>
      </c>
      <c r="I7033" t="s">
        <v>277</v>
      </c>
      <c r="J7033" t="s">
        <v>618</v>
      </c>
      <c r="L7033">
        <v>0</v>
      </c>
      <c r="M7033">
        <v>1</v>
      </c>
      <c r="N7033">
        <v>1</v>
      </c>
      <c r="O7033">
        <v>1025552701</v>
      </c>
      <c r="P7033">
        <v>2098</v>
      </c>
      <c r="R7033" t="s">
        <v>271</v>
      </c>
      <c r="S7033">
        <f>MATCH(D7033,Отчет!$C$1:$C$65536,0)</f>
        <v>162</v>
      </c>
    </row>
    <row r="7034" spans="1:19" x14ac:dyDescent="0.2">
      <c r="A7034">
        <v>1033687659</v>
      </c>
      <c r="C7034" t="s">
        <v>343</v>
      </c>
      <c r="D7034">
        <v>498445031</v>
      </c>
      <c r="E7034" t="s">
        <v>179</v>
      </c>
      <c r="F7034" t="s">
        <v>382</v>
      </c>
      <c r="G7034" t="s">
        <v>282</v>
      </c>
      <c r="H7034">
        <v>0</v>
      </c>
      <c r="I7034" t="s">
        <v>277</v>
      </c>
      <c r="J7034" t="s">
        <v>618</v>
      </c>
      <c r="L7034">
        <v>0</v>
      </c>
      <c r="M7034">
        <v>1</v>
      </c>
      <c r="N7034">
        <v>1</v>
      </c>
      <c r="O7034">
        <v>1025552701</v>
      </c>
      <c r="P7034">
        <v>2098</v>
      </c>
      <c r="R7034" t="s">
        <v>271</v>
      </c>
      <c r="S7034">
        <f>MATCH(D7034,Отчет!$C$1:$C$65536,0)</f>
        <v>143</v>
      </c>
    </row>
    <row r="7035" spans="1:19" x14ac:dyDescent="0.2">
      <c r="A7035">
        <v>1033675998</v>
      </c>
      <c r="C7035" t="s">
        <v>338</v>
      </c>
      <c r="D7035">
        <v>498444871</v>
      </c>
      <c r="E7035" t="s">
        <v>124</v>
      </c>
      <c r="F7035" t="s">
        <v>383</v>
      </c>
      <c r="G7035" t="s">
        <v>282</v>
      </c>
      <c r="H7035">
        <v>0</v>
      </c>
      <c r="I7035" t="s">
        <v>277</v>
      </c>
      <c r="J7035" t="s">
        <v>618</v>
      </c>
      <c r="L7035">
        <v>0</v>
      </c>
      <c r="M7035">
        <v>1</v>
      </c>
      <c r="N7035">
        <v>1</v>
      </c>
      <c r="O7035">
        <v>1025552701</v>
      </c>
      <c r="P7035">
        <v>2098</v>
      </c>
      <c r="R7035" t="s">
        <v>271</v>
      </c>
      <c r="S7035">
        <f>MATCH(D7035,Отчет!$C$1:$C$65536,0)</f>
        <v>167</v>
      </c>
    </row>
    <row r="7036" spans="1:19" x14ac:dyDescent="0.2">
      <c r="A7036">
        <v>1033689989</v>
      </c>
      <c r="C7036" t="s">
        <v>357</v>
      </c>
      <c r="D7036">
        <v>498443402</v>
      </c>
      <c r="E7036" t="s">
        <v>71</v>
      </c>
      <c r="F7036" t="s">
        <v>433</v>
      </c>
      <c r="G7036" t="s">
        <v>282</v>
      </c>
      <c r="H7036">
        <v>0</v>
      </c>
      <c r="I7036" t="s">
        <v>277</v>
      </c>
      <c r="J7036" t="s">
        <v>618</v>
      </c>
      <c r="L7036">
        <v>0</v>
      </c>
      <c r="M7036">
        <v>1</v>
      </c>
      <c r="N7036">
        <v>1</v>
      </c>
      <c r="O7036">
        <v>1025552701</v>
      </c>
      <c r="P7036">
        <v>2098</v>
      </c>
      <c r="R7036" t="s">
        <v>271</v>
      </c>
      <c r="S7036">
        <f>MATCH(D7036,Отчет!$C$1:$C$65536,0)</f>
        <v>63</v>
      </c>
    </row>
    <row r="7037" spans="1:19" x14ac:dyDescent="0.2">
      <c r="A7037">
        <v>1033685824</v>
      </c>
      <c r="C7037" t="s">
        <v>343</v>
      </c>
      <c r="D7037">
        <v>498443442</v>
      </c>
      <c r="E7037" t="s">
        <v>79</v>
      </c>
      <c r="F7037" t="s">
        <v>372</v>
      </c>
      <c r="G7037" t="s">
        <v>282</v>
      </c>
      <c r="H7037">
        <v>0</v>
      </c>
      <c r="I7037" t="s">
        <v>277</v>
      </c>
      <c r="J7037" t="s">
        <v>618</v>
      </c>
      <c r="L7037">
        <v>0</v>
      </c>
      <c r="M7037">
        <v>1</v>
      </c>
      <c r="N7037">
        <v>1</v>
      </c>
      <c r="O7037">
        <v>1025552701</v>
      </c>
      <c r="P7037">
        <v>2098</v>
      </c>
      <c r="R7037" t="s">
        <v>271</v>
      </c>
      <c r="S7037">
        <f>MATCH(D7037,Отчет!$C$1:$C$65536,0)</f>
        <v>81</v>
      </c>
    </row>
    <row r="7038" spans="1:19" x14ac:dyDescent="0.2">
      <c r="A7038">
        <v>1033673147</v>
      </c>
      <c r="C7038" t="s">
        <v>311</v>
      </c>
      <c r="D7038">
        <v>498443326</v>
      </c>
      <c r="E7038" t="s">
        <v>104</v>
      </c>
      <c r="F7038" t="s">
        <v>425</v>
      </c>
      <c r="G7038" t="s">
        <v>282</v>
      </c>
      <c r="H7038">
        <v>0</v>
      </c>
      <c r="I7038" t="s">
        <v>277</v>
      </c>
      <c r="J7038" t="s">
        <v>618</v>
      </c>
      <c r="L7038">
        <v>0</v>
      </c>
      <c r="M7038">
        <v>1</v>
      </c>
      <c r="N7038">
        <v>1</v>
      </c>
      <c r="O7038">
        <v>1025552701</v>
      </c>
      <c r="P7038">
        <v>2098</v>
      </c>
      <c r="R7038" t="s">
        <v>271</v>
      </c>
      <c r="S7038">
        <f>MATCH(D7038,Отчет!$C$1:$C$65536,0)</f>
        <v>205</v>
      </c>
    </row>
    <row r="7039" spans="1:19" x14ac:dyDescent="0.2">
      <c r="A7039">
        <v>1033698675</v>
      </c>
      <c r="C7039" t="s">
        <v>345</v>
      </c>
      <c r="D7039">
        <v>498443358</v>
      </c>
      <c r="E7039" t="s">
        <v>88</v>
      </c>
      <c r="F7039" t="s">
        <v>426</v>
      </c>
      <c r="G7039" t="s">
        <v>282</v>
      </c>
      <c r="H7039">
        <v>0</v>
      </c>
      <c r="I7039" t="s">
        <v>277</v>
      </c>
      <c r="J7039" t="s">
        <v>618</v>
      </c>
      <c r="L7039">
        <v>0</v>
      </c>
      <c r="M7039">
        <v>1</v>
      </c>
      <c r="N7039">
        <v>1</v>
      </c>
      <c r="O7039">
        <v>1025552701</v>
      </c>
      <c r="P7039">
        <v>2098</v>
      </c>
      <c r="R7039" t="s">
        <v>271</v>
      </c>
      <c r="S7039">
        <f>MATCH(D7039,Отчет!$C$1:$C$65536,0)</f>
        <v>186</v>
      </c>
    </row>
    <row r="7040" spans="1:19" x14ac:dyDescent="0.2">
      <c r="A7040">
        <v>1033678994</v>
      </c>
      <c r="C7040" t="s">
        <v>341</v>
      </c>
      <c r="D7040">
        <v>498443262</v>
      </c>
      <c r="E7040" t="s">
        <v>147</v>
      </c>
      <c r="F7040" t="s">
        <v>427</v>
      </c>
      <c r="G7040" t="s">
        <v>282</v>
      </c>
      <c r="H7040">
        <v>0</v>
      </c>
      <c r="I7040" t="s">
        <v>277</v>
      </c>
      <c r="J7040" t="s">
        <v>618</v>
      </c>
      <c r="L7040">
        <v>0</v>
      </c>
      <c r="M7040">
        <v>1</v>
      </c>
      <c r="N7040">
        <v>1</v>
      </c>
      <c r="O7040">
        <v>1025552701</v>
      </c>
      <c r="P7040">
        <v>2098</v>
      </c>
      <c r="R7040" t="s">
        <v>271</v>
      </c>
      <c r="S7040">
        <f>MATCH(D7040,Отчет!$C$1:$C$65536,0)</f>
        <v>83</v>
      </c>
    </row>
    <row r="7041" spans="1:19" x14ac:dyDescent="0.2">
      <c r="A7041">
        <v>1033677312</v>
      </c>
      <c r="C7041" t="s">
        <v>338</v>
      </c>
      <c r="D7041">
        <v>498443294</v>
      </c>
      <c r="E7041" t="s">
        <v>114</v>
      </c>
      <c r="F7041" t="s">
        <v>428</v>
      </c>
      <c r="G7041" t="s">
        <v>282</v>
      </c>
      <c r="H7041">
        <v>0</v>
      </c>
      <c r="I7041" t="s">
        <v>277</v>
      </c>
      <c r="J7041" t="s">
        <v>618</v>
      </c>
      <c r="L7041">
        <v>0</v>
      </c>
      <c r="M7041">
        <v>1</v>
      </c>
      <c r="N7041">
        <v>1</v>
      </c>
      <c r="O7041">
        <v>1025552701</v>
      </c>
      <c r="P7041">
        <v>2098</v>
      </c>
      <c r="R7041" t="s">
        <v>271</v>
      </c>
      <c r="S7041">
        <f>MATCH(D7041,Отчет!$C$1:$C$65536,0)</f>
        <v>158</v>
      </c>
    </row>
    <row r="7042" spans="1:19" x14ac:dyDescent="0.2">
      <c r="A7042">
        <v>1033689897</v>
      </c>
      <c r="C7042" t="s">
        <v>265</v>
      </c>
      <c r="D7042">
        <v>498443186</v>
      </c>
      <c r="E7042" t="s">
        <v>208</v>
      </c>
      <c r="F7042" t="s">
        <v>369</v>
      </c>
      <c r="G7042" t="s">
        <v>282</v>
      </c>
      <c r="H7042">
        <v>0</v>
      </c>
      <c r="I7042" t="s">
        <v>277</v>
      </c>
      <c r="J7042" t="s">
        <v>618</v>
      </c>
      <c r="L7042">
        <v>0</v>
      </c>
      <c r="M7042">
        <v>1</v>
      </c>
      <c r="N7042">
        <v>1</v>
      </c>
      <c r="O7042">
        <v>1025552701</v>
      </c>
      <c r="P7042">
        <v>2098</v>
      </c>
      <c r="R7042" t="s">
        <v>271</v>
      </c>
      <c r="S7042">
        <f>MATCH(D7042,Отчет!$C$1:$C$65536,0)</f>
        <v>60</v>
      </c>
    </row>
    <row r="7043" spans="1:19" x14ac:dyDescent="0.2">
      <c r="A7043">
        <v>1033679360</v>
      </c>
      <c r="C7043" t="s">
        <v>341</v>
      </c>
      <c r="D7043">
        <v>498443679</v>
      </c>
      <c r="E7043" t="s">
        <v>144</v>
      </c>
      <c r="F7043" t="s">
        <v>342</v>
      </c>
      <c r="G7043" t="s">
        <v>282</v>
      </c>
      <c r="H7043">
        <v>0</v>
      </c>
      <c r="I7043" t="s">
        <v>277</v>
      </c>
      <c r="J7043" t="s">
        <v>618</v>
      </c>
      <c r="L7043">
        <v>0</v>
      </c>
      <c r="M7043">
        <v>1</v>
      </c>
      <c r="N7043">
        <v>1</v>
      </c>
      <c r="O7043">
        <v>1025552701</v>
      </c>
      <c r="P7043">
        <v>2098</v>
      </c>
      <c r="R7043" t="s">
        <v>271</v>
      </c>
      <c r="S7043">
        <f>MATCH(D7043,Отчет!$C$1:$C$65536,0)</f>
        <v>12</v>
      </c>
    </row>
    <row r="7044" spans="1:19" x14ac:dyDescent="0.2">
      <c r="A7044">
        <v>1033688382</v>
      </c>
      <c r="C7044" t="s">
        <v>343</v>
      </c>
      <c r="D7044">
        <v>498443743</v>
      </c>
      <c r="E7044" t="s">
        <v>176</v>
      </c>
      <c r="F7044" t="s">
        <v>435</v>
      </c>
      <c r="G7044" t="s">
        <v>282</v>
      </c>
      <c r="H7044">
        <v>0</v>
      </c>
      <c r="I7044" t="s">
        <v>277</v>
      </c>
      <c r="J7044" t="s">
        <v>618</v>
      </c>
      <c r="L7044">
        <v>0</v>
      </c>
      <c r="M7044">
        <v>1</v>
      </c>
      <c r="N7044">
        <v>1</v>
      </c>
      <c r="O7044">
        <v>1025552701</v>
      </c>
      <c r="P7044">
        <v>2098</v>
      </c>
      <c r="R7044" t="s">
        <v>271</v>
      </c>
      <c r="S7044">
        <f>MATCH(D7044,Отчет!$C$1:$C$65536,0)</f>
        <v>20</v>
      </c>
    </row>
    <row r="7045" spans="1:19" x14ac:dyDescent="0.2">
      <c r="A7045">
        <v>1033677631</v>
      </c>
      <c r="C7045" t="s">
        <v>338</v>
      </c>
      <c r="D7045">
        <v>498443639</v>
      </c>
      <c r="E7045" t="s">
        <v>111</v>
      </c>
      <c r="F7045" t="s">
        <v>339</v>
      </c>
      <c r="G7045" t="s">
        <v>282</v>
      </c>
      <c r="H7045">
        <v>0</v>
      </c>
      <c r="I7045" t="s">
        <v>277</v>
      </c>
      <c r="J7045" t="s">
        <v>618</v>
      </c>
      <c r="L7045">
        <v>0</v>
      </c>
      <c r="M7045">
        <v>1</v>
      </c>
      <c r="N7045">
        <v>1</v>
      </c>
      <c r="O7045">
        <v>1025552701</v>
      </c>
      <c r="P7045">
        <v>2098</v>
      </c>
      <c r="R7045" t="s">
        <v>271</v>
      </c>
      <c r="S7045">
        <f>MATCH(D7045,Отчет!$C$1:$C$65536,0)</f>
        <v>34</v>
      </c>
    </row>
    <row r="7046" spans="1:19" x14ac:dyDescent="0.2">
      <c r="A7046">
        <v>1033690802</v>
      </c>
      <c r="C7046" t="s">
        <v>265</v>
      </c>
      <c r="D7046">
        <v>498443547</v>
      </c>
      <c r="E7046" t="s">
        <v>198</v>
      </c>
      <c r="F7046" t="s">
        <v>429</v>
      </c>
      <c r="G7046" t="s">
        <v>282</v>
      </c>
      <c r="H7046">
        <v>0</v>
      </c>
      <c r="I7046" t="s">
        <v>277</v>
      </c>
      <c r="J7046" t="s">
        <v>618</v>
      </c>
      <c r="L7046">
        <v>0</v>
      </c>
      <c r="M7046">
        <v>1</v>
      </c>
      <c r="N7046">
        <v>1</v>
      </c>
      <c r="O7046">
        <v>1025552701</v>
      </c>
      <c r="P7046">
        <v>2098</v>
      </c>
      <c r="R7046" t="s">
        <v>271</v>
      </c>
      <c r="S7046">
        <f>MATCH(D7046,Отчет!$C$1:$C$65536,0)</f>
        <v>185</v>
      </c>
    </row>
    <row r="7047" spans="1:19" x14ac:dyDescent="0.2">
      <c r="A7047">
        <v>1033692457</v>
      </c>
      <c r="C7047" t="s">
        <v>308</v>
      </c>
      <c r="D7047">
        <v>498443575</v>
      </c>
      <c r="E7047" t="s">
        <v>87</v>
      </c>
      <c r="F7047" t="s">
        <v>430</v>
      </c>
      <c r="G7047" t="s">
        <v>282</v>
      </c>
      <c r="H7047">
        <v>0</v>
      </c>
      <c r="I7047" t="s">
        <v>277</v>
      </c>
      <c r="J7047" t="s">
        <v>618</v>
      </c>
      <c r="L7047">
        <v>0</v>
      </c>
      <c r="M7047">
        <v>1</v>
      </c>
      <c r="N7047">
        <v>1</v>
      </c>
      <c r="O7047">
        <v>1025552701</v>
      </c>
      <c r="P7047">
        <v>2098</v>
      </c>
      <c r="R7047" t="s">
        <v>271</v>
      </c>
      <c r="S7047">
        <f>MATCH(D7047,Отчет!$C$1:$C$65536,0)</f>
        <v>129</v>
      </c>
    </row>
    <row r="7048" spans="1:19" x14ac:dyDescent="0.2">
      <c r="A7048">
        <v>1033684931</v>
      </c>
      <c r="C7048" t="s">
        <v>357</v>
      </c>
      <c r="D7048">
        <v>498443482</v>
      </c>
      <c r="E7048" t="s">
        <v>70</v>
      </c>
      <c r="F7048" t="s">
        <v>431</v>
      </c>
      <c r="G7048" t="s">
        <v>282</v>
      </c>
      <c r="H7048">
        <v>0</v>
      </c>
      <c r="I7048" t="s">
        <v>277</v>
      </c>
      <c r="J7048" t="s">
        <v>618</v>
      </c>
      <c r="L7048">
        <v>0</v>
      </c>
      <c r="M7048">
        <v>1</v>
      </c>
      <c r="N7048">
        <v>1</v>
      </c>
      <c r="O7048">
        <v>1025552701</v>
      </c>
      <c r="P7048">
        <v>2098</v>
      </c>
      <c r="R7048" t="s">
        <v>271</v>
      </c>
      <c r="S7048">
        <f>MATCH(D7048,Отчет!$C$1:$C$65536,0)</f>
        <v>114</v>
      </c>
    </row>
    <row r="7049" spans="1:19" x14ac:dyDescent="0.2">
      <c r="A7049">
        <v>1033673269</v>
      </c>
      <c r="C7049" t="s">
        <v>311</v>
      </c>
      <c r="D7049">
        <v>498443515</v>
      </c>
      <c r="E7049" t="s">
        <v>103</v>
      </c>
      <c r="F7049" t="s">
        <v>432</v>
      </c>
      <c r="G7049" t="s">
        <v>282</v>
      </c>
      <c r="H7049">
        <v>0</v>
      </c>
      <c r="I7049" t="s">
        <v>277</v>
      </c>
      <c r="J7049" t="s">
        <v>618</v>
      </c>
      <c r="L7049">
        <v>0</v>
      </c>
      <c r="M7049">
        <v>1</v>
      </c>
      <c r="N7049">
        <v>1</v>
      </c>
      <c r="O7049">
        <v>1025552701</v>
      </c>
      <c r="P7049">
        <v>2098</v>
      </c>
      <c r="R7049" t="s">
        <v>271</v>
      </c>
      <c r="S7049">
        <f>MATCH(D7049,Отчет!$C$1:$C$65536,0)</f>
        <v>25</v>
      </c>
    </row>
    <row r="7050" spans="1:19" x14ac:dyDescent="0.2">
      <c r="A7050">
        <v>1033686772</v>
      </c>
      <c r="C7050" t="s">
        <v>343</v>
      </c>
      <c r="D7050">
        <v>498443995</v>
      </c>
      <c r="E7050" t="s">
        <v>183</v>
      </c>
      <c r="F7050" t="s">
        <v>344</v>
      </c>
      <c r="G7050" t="s">
        <v>282</v>
      </c>
      <c r="H7050">
        <v>0</v>
      </c>
      <c r="I7050" t="s">
        <v>277</v>
      </c>
      <c r="J7050" t="s">
        <v>618</v>
      </c>
      <c r="L7050">
        <v>0</v>
      </c>
      <c r="M7050">
        <v>1</v>
      </c>
      <c r="N7050">
        <v>1</v>
      </c>
      <c r="O7050">
        <v>1025552701</v>
      </c>
      <c r="P7050">
        <v>2098</v>
      </c>
      <c r="R7050" t="s">
        <v>271</v>
      </c>
      <c r="S7050">
        <f>MATCH(D7050,Отчет!$C$1:$C$65536,0)</f>
        <v>44</v>
      </c>
    </row>
    <row r="7051" spans="1:19" x14ac:dyDescent="0.2">
      <c r="A7051">
        <v>1033688784</v>
      </c>
      <c r="C7051" t="s">
        <v>265</v>
      </c>
      <c r="D7051">
        <v>498444039</v>
      </c>
      <c r="E7051" t="s">
        <v>83</v>
      </c>
      <c r="F7051" t="s">
        <v>351</v>
      </c>
      <c r="G7051" t="s">
        <v>282</v>
      </c>
      <c r="H7051">
        <v>0</v>
      </c>
      <c r="I7051" t="s">
        <v>277</v>
      </c>
      <c r="J7051" t="s">
        <v>618</v>
      </c>
      <c r="L7051">
        <v>0</v>
      </c>
      <c r="M7051">
        <v>1</v>
      </c>
      <c r="N7051">
        <v>1</v>
      </c>
      <c r="O7051">
        <v>1025552701</v>
      </c>
      <c r="P7051">
        <v>2098</v>
      </c>
      <c r="R7051" t="s">
        <v>271</v>
      </c>
      <c r="S7051">
        <f>MATCH(D7051,Отчет!$C$1:$C$65536,0)</f>
        <v>202</v>
      </c>
    </row>
    <row r="7052" spans="1:19" x14ac:dyDescent="0.2">
      <c r="A7052">
        <v>1033689803</v>
      </c>
      <c r="C7052" t="s">
        <v>265</v>
      </c>
      <c r="D7052">
        <v>498443895</v>
      </c>
      <c r="E7052" t="s">
        <v>209</v>
      </c>
      <c r="F7052" t="s">
        <v>347</v>
      </c>
      <c r="G7052" t="s">
        <v>282</v>
      </c>
      <c r="H7052">
        <v>0</v>
      </c>
      <c r="I7052" t="s">
        <v>277</v>
      </c>
      <c r="J7052" t="s">
        <v>618</v>
      </c>
      <c r="L7052">
        <v>0</v>
      </c>
      <c r="M7052">
        <v>1</v>
      </c>
      <c r="N7052">
        <v>1</v>
      </c>
      <c r="O7052">
        <v>1025552701</v>
      </c>
      <c r="P7052">
        <v>2098</v>
      </c>
      <c r="R7052" t="s">
        <v>271</v>
      </c>
      <c r="S7052">
        <f>MATCH(D7052,Отчет!$C$1:$C$65536,0)</f>
        <v>26</v>
      </c>
    </row>
    <row r="7053" spans="1:19" x14ac:dyDescent="0.2">
      <c r="A7053">
        <v>1033675589</v>
      </c>
      <c r="C7053" t="s">
        <v>338</v>
      </c>
      <c r="D7053">
        <v>498443927</v>
      </c>
      <c r="E7053" t="s">
        <v>126</v>
      </c>
      <c r="F7053" t="s">
        <v>403</v>
      </c>
      <c r="G7053" t="s">
        <v>282</v>
      </c>
      <c r="H7053">
        <v>0</v>
      </c>
      <c r="I7053" t="s">
        <v>277</v>
      </c>
      <c r="J7053" t="s">
        <v>618</v>
      </c>
      <c r="L7053">
        <v>0</v>
      </c>
      <c r="M7053">
        <v>1</v>
      </c>
      <c r="N7053">
        <v>1</v>
      </c>
      <c r="O7053">
        <v>1025552701</v>
      </c>
      <c r="P7053">
        <v>2098</v>
      </c>
      <c r="R7053" t="s">
        <v>271</v>
      </c>
      <c r="S7053">
        <f>MATCH(D7053,Отчет!$C$1:$C$65536,0)</f>
        <v>159</v>
      </c>
    </row>
    <row r="7054" spans="1:19" x14ac:dyDescent="0.2">
      <c r="A7054">
        <v>1033680278</v>
      </c>
      <c r="C7054" t="s">
        <v>341</v>
      </c>
      <c r="D7054">
        <v>498443831</v>
      </c>
      <c r="E7054" t="s">
        <v>68</v>
      </c>
      <c r="F7054" t="s">
        <v>434</v>
      </c>
      <c r="G7054" t="s">
        <v>282</v>
      </c>
      <c r="H7054">
        <v>0</v>
      </c>
      <c r="I7054" t="s">
        <v>277</v>
      </c>
      <c r="J7054" t="s">
        <v>618</v>
      </c>
      <c r="L7054">
        <v>0</v>
      </c>
      <c r="M7054">
        <v>1</v>
      </c>
      <c r="N7054">
        <v>1</v>
      </c>
      <c r="O7054">
        <v>1025552701</v>
      </c>
      <c r="P7054">
        <v>2098</v>
      </c>
      <c r="R7054" t="s">
        <v>271</v>
      </c>
      <c r="S7054">
        <f>MATCH(D7054,Отчет!$C$1:$C$65536,0)</f>
        <v>228</v>
      </c>
    </row>
    <row r="7055" spans="1:19" x14ac:dyDescent="0.2">
      <c r="A7055">
        <v>1033698455</v>
      </c>
      <c r="C7055" t="s">
        <v>345</v>
      </c>
      <c r="D7055">
        <v>498443863</v>
      </c>
      <c r="E7055" t="s">
        <v>243</v>
      </c>
      <c r="F7055" t="s">
        <v>346</v>
      </c>
      <c r="G7055" t="s">
        <v>282</v>
      </c>
      <c r="H7055">
        <v>0</v>
      </c>
      <c r="I7055" t="s">
        <v>277</v>
      </c>
      <c r="J7055" t="s">
        <v>618</v>
      </c>
      <c r="L7055">
        <v>0</v>
      </c>
      <c r="M7055">
        <v>1</v>
      </c>
      <c r="N7055">
        <v>1</v>
      </c>
      <c r="O7055">
        <v>1025552701</v>
      </c>
      <c r="P7055">
        <v>2098</v>
      </c>
      <c r="R7055" t="s">
        <v>271</v>
      </c>
      <c r="S7055">
        <f>MATCH(D7055,Отчет!$C$1:$C$65536,0)</f>
        <v>191</v>
      </c>
    </row>
    <row r="7056" spans="1:19" x14ac:dyDescent="0.2">
      <c r="A7056">
        <v>1033676796</v>
      </c>
      <c r="C7056" t="s">
        <v>338</v>
      </c>
      <c r="D7056">
        <v>498442502</v>
      </c>
      <c r="E7056" t="s">
        <v>118</v>
      </c>
      <c r="F7056" t="s">
        <v>353</v>
      </c>
      <c r="G7056" t="s">
        <v>282</v>
      </c>
      <c r="H7056">
        <v>0</v>
      </c>
      <c r="I7056" t="s">
        <v>277</v>
      </c>
      <c r="J7056" t="s">
        <v>618</v>
      </c>
      <c r="L7056">
        <v>0</v>
      </c>
      <c r="M7056">
        <v>1</v>
      </c>
      <c r="N7056">
        <v>1</v>
      </c>
      <c r="O7056">
        <v>1025552701</v>
      </c>
      <c r="P7056">
        <v>2098</v>
      </c>
      <c r="R7056" t="s">
        <v>271</v>
      </c>
      <c r="S7056">
        <f>MATCH(D7056,Отчет!$C$1:$C$65536,0)</f>
        <v>126</v>
      </c>
    </row>
    <row r="7057" spans="1:19" x14ac:dyDescent="0.2">
      <c r="A7057">
        <v>1033677894</v>
      </c>
      <c r="C7057" t="s">
        <v>338</v>
      </c>
      <c r="D7057">
        <v>498442527</v>
      </c>
      <c r="E7057" t="s">
        <v>41</v>
      </c>
      <c r="F7057" t="s">
        <v>356</v>
      </c>
      <c r="G7057" t="s">
        <v>282</v>
      </c>
      <c r="H7057">
        <v>0</v>
      </c>
      <c r="I7057" t="s">
        <v>277</v>
      </c>
      <c r="J7057" t="s">
        <v>618</v>
      </c>
      <c r="L7057">
        <v>0</v>
      </c>
      <c r="M7057">
        <v>1</v>
      </c>
      <c r="N7057">
        <v>0</v>
      </c>
      <c r="O7057">
        <v>1025552701</v>
      </c>
      <c r="P7057">
        <v>2098</v>
      </c>
      <c r="R7057" t="s">
        <v>271</v>
      </c>
      <c r="S7057">
        <f>MATCH(D7057,Отчет!$C$1:$C$65536,0)</f>
        <v>178</v>
      </c>
    </row>
    <row r="7058" spans="1:19" x14ac:dyDescent="0.2">
      <c r="A7058">
        <v>1033690677</v>
      </c>
      <c r="C7058" t="s">
        <v>265</v>
      </c>
      <c r="D7058">
        <v>498442922</v>
      </c>
      <c r="E7058" t="s">
        <v>201</v>
      </c>
      <c r="F7058" t="s">
        <v>368</v>
      </c>
      <c r="G7058" t="s">
        <v>282</v>
      </c>
      <c r="H7058">
        <v>0</v>
      </c>
      <c r="I7058" t="s">
        <v>277</v>
      </c>
      <c r="J7058" t="s">
        <v>618</v>
      </c>
      <c r="L7058">
        <v>0</v>
      </c>
      <c r="M7058">
        <v>1</v>
      </c>
      <c r="N7058">
        <v>1</v>
      </c>
      <c r="O7058">
        <v>1025552701</v>
      </c>
      <c r="P7058">
        <v>2098</v>
      </c>
      <c r="R7058" t="s">
        <v>271</v>
      </c>
      <c r="S7058">
        <f>MATCH(D7058,Отчет!$C$1:$C$65536,0)</f>
        <v>64</v>
      </c>
    </row>
    <row r="7059" spans="1:19" x14ac:dyDescent="0.2">
      <c r="A7059">
        <v>1033674674</v>
      </c>
      <c r="C7059" t="s">
        <v>311</v>
      </c>
      <c r="D7059">
        <v>498442826</v>
      </c>
      <c r="E7059" t="s">
        <v>93</v>
      </c>
      <c r="F7059" t="s">
        <v>363</v>
      </c>
      <c r="G7059" t="s">
        <v>282</v>
      </c>
      <c r="H7059">
        <v>0</v>
      </c>
      <c r="I7059" t="s">
        <v>277</v>
      </c>
      <c r="J7059" t="s">
        <v>618</v>
      </c>
      <c r="L7059">
        <v>0</v>
      </c>
      <c r="M7059">
        <v>1</v>
      </c>
      <c r="N7059">
        <v>1</v>
      </c>
      <c r="O7059">
        <v>1025552701</v>
      </c>
      <c r="P7059">
        <v>2098</v>
      </c>
      <c r="R7059" t="s">
        <v>271</v>
      </c>
      <c r="S7059">
        <f>MATCH(D7059,Отчет!$C$1:$C$65536,0)</f>
        <v>188</v>
      </c>
    </row>
    <row r="7060" spans="1:19" x14ac:dyDescent="0.2">
      <c r="A7060">
        <v>1033678482</v>
      </c>
      <c r="C7060" t="s">
        <v>341</v>
      </c>
      <c r="D7060">
        <v>498442858</v>
      </c>
      <c r="E7060" t="s">
        <v>152</v>
      </c>
      <c r="F7060" t="s">
        <v>360</v>
      </c>
      <c r="G7060" t="s">
        <v>282</v>
      </c>
      <c r="H7060">
        <v>0</v>
      </c>
      <c r="I7060" t="s">
        <v>277</v>
      </c>
      <c r="J7060" t="s">
        <v>618</v>
      </c>
      <c r="L7060">
        <v>0</v>
      </c>
      <c r="M7060">
        <v>1</v>
      </c>
      <c r="N7060">
        <v>1</v>
      </c>
      <c r="O7060">
        <v>1025552701</v>
      </c>
      <c r="P7060">
        <v>2098</v>
      </c>
      <c r="R7060" t="s">
        <v>271</v>
      </c>
      <c r="S7060">
        <f>MATCH(D7060,Отчет!$C$1:$C$65536,0)</f>
        <v>82</v>
      </c>
    </row>
    <row r="7061" spans="1:19" x14ac:dyDescent="0.2">
      <c r="A7061">
        <v>1033675356</v>
      </c>
      <c r="C7061" t="s">
        <v>338</v>
      </c>
      <c r="D7061">
        <v>498442770</v>
      </c>
      <c r="E7061" t="s">
        <v>128</v>
      </c>
      <c r="F7061" t="s">
        <v>355</v>
      </c>
      <c r="G7061" t="s">
        <v>282</v>
      </c>
      <c r="H7061">
        <v>0</v>
      </c>
      <c r="I7061" t="s">
        <v>277</v>
      </c>
      <c r="J7061" t="s">
        <v>618</v>
      </c>
      <c r="L7061">
        <v>0</v>
      </c>
      <c r="M7061">
        <v>1</v>
      </c>
      <c r="N7061">
        <v>1</v>
      </c>
      <c r="O7061">
        <v>1025552701</v>
      </c>
      <c r="P7061">
        <v>2098</v>
      </c>
      <c r="R7061" t="s">
        <v>271</v>
      </c>
      <c r="S7061">
        <f>MATCH(D7061,Отчет!$C$1:$C$65536,0)</f>
        <v>140</v>
      </c>
    </row>
    <row r="7062" spans="1:19" x14ac:dyDescent="0.2">
      <c r="A7062">
        <v>1033694036</v>
      </c>
      <c r="C7062" t="s">
        <v>345</v>
      </c>
      <c r="D7062">
        <v>498442802</v>
      </c>
      <c r="E7062" t="s">
        <v>245</v>
      </c>
      <c r="F7062" t="s">
        <v>362</v>
      </c>
      <c r="G7062" t="s">
        <v>282</v>
      </c>
      <c r="H7062">
        <v>0</v>
      </c>
      <c r="I7062" t="s">
        <v>277</v>
      </c>
      <c r="J7062" t="s">
        <v>618</v>
      </c>
      <c r="L7062">
        <v>0</v>
      </c>
      <c r="M7062">
        <v>1</v>
      </c>
      <c r="N7062">
        <v>1</v>
      </c>
      <c r="O7062">
        <v>1025552701</v>
      </c>
      <c r="P7062">
        <v>2098</v>
      </c>
      <c r="R7062" t="s">
        <v>271</v>
      </c>
      <c r="S7062">
        <f>MATCH(D7062,Отчет!$C$1:$C$65536,0)</f>
        <v>215</v>
      </c>
    </row>
    <row r="7063" spans="1:19" x14ac:dyDescent="0.2">
      <c r="A7063">
        <v>1033683315</v>
      </c>
      <c r="C7063" t="s">
        <v>357</v>
      </c>
      <c r="D7063">
        <v>498442551</v>
      </c>
      <c r="E7063" t="s">
        <v>165</v>
      </c>
      <c r="F7063" t="s">
        <v>358</v>
      </c>
      <c r="G7063" t="s">
        <v>282</v>
      </c>
      <c r="H7063">
        <v>0</v>
      </c>
      <c r="I7063" t="s">
        <v>277</v>
      </c>
      <c r="J7063" t="s">
        <v>618</v>
      </c>
      <c r="L7063">
        <v>0</v>
      </c>
      <c r="M7063">
        <v>1</v>
      </c>
      <c r="N7063">
        <v>1</v>
      </c>
      <c r="O7063">
        <v>1025552701</v>
      </c>
      <c r="P7063">
        <v>2098</v>
      </c>
      <c r="R7063" t="s">
        <v>271</v>
      </c>
      <c r="S7063">
        <f>MATCH(D7063,Отчет!$C$1:$C$65536,0)</f>
        <v>146</v>
      </c>
    </row>
    <row r="7064" spans="1:19" x14ac:dyDescent="0.2">
      <c r="A7064">
        <v>1033686513</v>
      </c>
      <c r="C7064" t="s">
        <v>343</v>
      </c>
      <c r="D7064">
        <v>498442608</v>
      </c>
      <c r="E7064" t="s">
        <v>184</v>
      </c>
      <c r="F7064" t="s">
        <v>354</v>
      </c>
      <c r="G7064" t="s">
        <v>282</v>
      </c>
      <c r="H7064">
        <v>0</v>
      </c>
      <c r="I7064" t="s">
        <v>277</v>
      </c>
      <c r="J7064" t="s">
        <v>618</v>
      </c>
      <c r="L7064">
        <v>0</v>
      </c>
      <c r="M7064">
        <v>1</v>
      </c>
      <c r="N7064">
        <v>1</v>
      </c>
      <c r="O7064">
        <v>1025552701</v>
      </c>
      <c r="P7064">
        <v>2098</v>
      </c>
      <c r="R7064" t="s">
        <v>271</v>
      </c>
      <c r="S7064">
        <f>MATCH(D7064,Отчет!$C$1:$C$65536,0)</f>
        <v>124</v>
      </c>
    </row>
    <row r="7065" spans="1:19" x14ac:dyDescent="0.2">
      <c r="A7065">
        <v>1033683882</v>
      </c>
      <c r="C7065" t="s">
        <v>357</v>
      </c>
      <c r="D7065">
        <v>498443218</v>
      </c>
      <c r="E7065" t="s">
        <v>162</v>
      </c>
      <c r="F7065" t="s">
        <v>370</v>
      </c>
      <c r="G7065" t="s">
        <v>282</v>
      </c>
      <c r="H7065">
        <v>0</v>
      </c>
      <c r="I7065" t="s">
        <v>277</v>
      </c>
      <c r="J7065" t="s">
        <v>618</v>
      </c>
      <c r="L7065">
        <v>0</v>
      </c>
      <c r="M7065">
        <v>1</v>
      </c>
      <c r="N7065">
        <v>1</v>
      </c>
      <c r="O7065">
        <v>1025552701</v>
      </c>
      <c r="P7065">
        <v>2098</v>
      </c>
      <c r="R7065" t="s">
        <v>271</v>
      </c>
      <c r="S7065">
        <f>MATCH(D7065,Отчет!$C$1:$C$65536,0)</f>
        <v>59</v>
      </c>
    </row>
    <row r="7066" spans="1:19" x14ac:dyDescent="0.2">
      <c r="A7066">
        <v>1033682357</v>
      </c>
      <c r="C7066" t="s">
        <v>357</v>
      </c>
      <c r="D7066">
        <v>498443086</v>
      </c>
      <c r="E7066" t="s">
        <v>168</v>
      </c>
      <c r="F7066" t="s">
        <v>365</v>
      </c>
      <c r="G7066" t="s">
        <v>282</v>
      </c>
      <c r="H7066">
        <v>0</v>
      </c>
      <c r="I7066" t="s">
        <v>277</v>
      </c>
      <c r="J7066" t="s">
        <v>618</v>
      </c>
      <c r="L7066">
        <v>0</v>
      </c>
      <c r="M7066">
        <v>1</v>
      </c>
      <c r="N7066">
        <v>1</v>
      </c>
      <c r="O7066">
        <v>1025552701</v>
      </c>
      <c r="P7066">
        <v>2098</v>
      </c>
      <c r="R7066" t="s">
        <v>271</v>
      </c>
      <c r="S7066">
        <f>MATCH(D7066,Отчет!$C$1:$C$65536,0)</f>
        <v>72</v>
      </c>
    </row>
    <row r="7067" spans="1:19" x14ac:dyDescent="0.2">
      <c r="A7067">
        <v>1033674576</v>
      </c>
      <c r="C7067" t="s">
        <v>311</v>
      </c>
      <c r="D7067">
        <v>498443118</v>
      </c>
      <c r="E7067" t="s">
        <v>94</v>
      </c>
      <c r="F7067" t="s">
        <v>371</v>
      </c>
      <c r="G7067" t="s">
        <v>282</v>
      </c>
      <c r="H7067">
        <v>0</v>
      </c>
      <c r="I7067" t="s">
        <v>277</v>
      </c>
      <c r="J7067" t="s">
        <v>618</v>
      </c>
      <c r="L7067">
        <v>0</v>
      </c>
      <c r="M7067">
        <v>1</v>
      </c>
      <c r="N7067">
        <v>1</v>
      </c>
      <c r="O7067">
        <v>1025552701</v>
      </c>
      <c r="P7067">
        <v>2098</v>
      </c>
      <c r="Q7067" t="s">
        <v>270</v>
      </c>
      <c r="R7067" t="s">
        <v>271</v>
      </c>
      <c r="S7067">
        <f>MATCH(D7067,Отчет!$C$1:$C$65536,0)</f>
        <v>57</v>
      </c>
    </row>
    <row r="7068" spans="1:19" x14ac:dyDescent="0.2">
      <c r="A7068">
        <v>1033687352</v>
      </c>
      <c r="C7068" t="s">
        <v>343</v>
      </c>
      <c r="D7068">
        <v>498443030</v>
      </c>
      <c r="E7068" t="s">
        <v>76</v>
      </c>
      <c r="F7068" t="s">
        <v>367</v>
      </c>
      <c r="G7068" t="s">
        <v>282</v>
      </c>
      <c r="H7068">
        <v>0</v>
      </c>
      <c r="I7068" t="s">
        <v>277</v>
      </c>
      <c r="J7068" t="s">
        <v>618</v>
      </c>
      <c r="L7068">
        <v>0</v>
      </c>
      <c r="M7068">
        <v>1</v>
      </c>
      <c r="N7068">
        <v>1</v>
      </c>
      <c r="O7068">
        <v>1025552701</v>
      </c>
      <c r="P7068">
        <v>2098</v>
      </c>
      <c r="R7068" t="s">
        <v>271</v>
      </c>
      <c r="S7068">
        <f>MATCH(D7068,Отчет!$C$1:$C$65536,0)</f>
        <v>206</v>
      </c>
    </row>
    <row r="7069" spans="1:19" x14ac:dyDescent="0.2">
      <c r="A7069">
        <v>1033696563</v>
      </c>
      <c r="C7069" t="s">
        <v>345</v>
      </c>
      <c r="D7069">
        <v>498443062</v>
      </c>
      <c r="E7069" t="s">
        <v>253</v>
      </c>
      <c r="F7069" t="s">
        <v>364</v>
      </c>
      <c r="G7069" t="s">
        <v>282</v>
      </c>
      <c r="H7069">
        <v>0</v>
      </c>
      <c r="I7069" t="s">
        <v>277</v>
      </c>
      <c r="J7069" t="s">
        <v>618</v>
      </c>
      <c r="L7069">
        <v>0</v>
      </c>
      <c r="M7069">
        <v>1</v>
      </c>
      <c r="N7069">
        <v>1</v>
      </c>
      <c r="O7069">
        <v>1025552701</v>
      </c>
      <c r="P7069">
        <v>2098</v>
      </c>
      <c r="R7069" t="s">
        <v>271</v>
      </c>
      <c r="S7069">
        <f>MATCH(D7069,Отчет!$C$1:$C$65536,0)</f>
        <v>90</v>
      </c>
    </row>
    <row r="7070" spans="1:19" x14ac:dyDescent="0.2">
      <c r="A7070">
        <v>1033680768</v>
      </c>
      <c r="C7070" t="s">
        <v>341</v>
      </c>
      <c r="D7070">
        <v>498442966</v>
      </c>
      <c r="E7070" t="s">
        <v>138</v>
      </c>
      <c r="F7070" t="s">
        <v>359</v>
      </c>
      <c r="G7070" t="s">
        <v>282</v>
      </c>
      <c r="H7070">
        <v>0</v>
      </c>
      <c r="I7070" t="s">
        <v>277</v>
      </c>
      <c r="J7070" t="s">
        <v>618</v>
      </c>
      <c r="L7070">
        <v>0</v>
      </c>
      <c r="M7070">
        <v>1</v>
      </c>
      <c r="N7070">
        <v>1</v>
      </c>
      <c r="O7070">
        <v>1025552701</v>
      </c>
      <c r="P7070">
        <v>2098</v>
      </c>
      <c r="R7070" t="s">
        <v>271</v>
      </c>
      <c r="S7070">
        <f>MATCH(D7070,Отчет!$C$1:$C$65536,0)</f>
        <v>155</v>
      </c>
    </row>
    <row r="7071" spans="1:19" x14ac:dyDescent="0.2">
      <c r="A7071">
        <v>1033673468</v>
      </c>
      <c r="C7071" t="s">
        <v>311</v>
      </c>
      <c r="D7071">
        <v>498442998</v>
      </c>
      <c r="E7071" t="s">
        <v>102</v>
      </c>
      <c r="F7071" t="s">
        <v>366</v>
      </c>
      <c r="G7071" t="s">
        <v>282</v>
      </c>
      <c r="H7071">
        <v>0</v>
      </c>
      <c r="I7071" t="s">
        <v>277</v>
      </c>
      <c r="J7071" t="s">
        <v>618</v>
      </c>
      <c r="L7071">
        <v>0</v>
      </c>
      <c r="M7071">
        <v>1</v>
      </c>
      <c r="N7071">
        <v>1</v>
      </c>
      <c r="O7071">
        <v>1025552701</v>
      </c>
      <c r="P7071">
        <v>2098</v>
      </c>
      <c r="R7071" t="s">
        <v>271</v>
      </c>
      <c r="S7071">
        <f>MATCH(D7071,Отчет!$C$1:$C$65536,0)</f>
        <v>123</v>
      </c>
    </row>
    <row r="7072" spans="1:19" x14ac:dyDescent="0.2">
      <c r="A7072">
        <v>1033699836</v>
      </c>
      <c r="C7072" t="s">
        <v>345</v>
      </c>
      <c r="D7072">
        <v>498442890</v>
      </c>
      <c r="E7072" t="s">
        <v>235</v>
      </c>
      <c r="F7072" t="s">
        <v>361</v>
      </c>
      <c r="G7072" t="s">
        <v>282</v>
      </c>
      <c r="H7072">
        <v>0</v>
      </c>
      <c r="I7072" t="s">
        <v>277</v>
      </c>
      <c r="J7072" t="s">
        <v>618</v>
      </c>
      <c r="L7072">
        <v>0</v>
      </c>
      <c r="M7072">
        <v>1</v>
      </c>
      <c r="N7072">
        <v>1</v>
      </c>
      <c r="O7072">
        <v>1025552701</v>
      </c>
      <c r="P7072">
        <v>2098</v>
      </c>
      <c r="R7072" t="s">
        <v>271</v>
      </c>
      <c r="S7072">
        <f>MATCH(D7072,Отчет!$C$1:$C$65536,0)</f>
        <v>85</v>
      </c>
    </row>
    <row r="7073" spans="1:19" x14ac:dyDescent="0.2">
      <c r="A7073">
        <v>1033681699</v>
      </c>
      <c r="C7073" t="s">
        <v>357</v>
      </c>
      <c r="D7073">
        <v>498447483</v>
      </c>
      <c r="E7073" t="s">
        <v>172</v>
      </c>
      <c r="F7073" t="s">
        <v>448</v>
      </c>
      <c r="G7073" t="s">
        <v>282</v>
      </c>
      <c r="H7073">
        <v>0</v>
      </c>
      <c r="I7073" t="s">
        <v>277</v>
      </c>
      <c r="J7073" t="s">
        <v>618</v>
      </c>
      <c r="L7073">
        <v>0</v>
      </c>
      <c r="M7073">
        <v>1</v>
      </c>
      <c r="N7073">
        <v>1</v>
      </c>
      <c r="O7073">
        <v>1025552701</v>
      </c>
      <c r="P7073">
        <v>2098</v>
      </c>
      <c r="R7073" t="s">
        <v>271</v>
      </c>
      <c r="S7073">
        <f>MATCH(D7073,Отчет!$C$1:$C$65536,0)</f>
        <v>166</v>
      </c>
    </row>
    <row r="7074" spans="1:19" x14ac:dyDescent="0.2">
      <c r="A7074">
        <v>1033678916</v>
      </c>
      <c r="C7074" t="s">
        <v>341</v>
      </c>
      <c r="D7074">
        <v>498447411</v>
      </c>
      <c r="E7074" t="s">
        <v>148</v>
      </c>
      <c r="F7074" t="s">
        <v>486</v>
      </c>
      <c r="G7074" t="s">
        <v>282</v>
      </c>
      <c r="H7074">
        <v>0</v>
      </c>
      <c r="I7074" t="s">
        <v>277</v>
      </c>
      <c r="J7074" t="s">
        <v>618</v>
      </c>
      <c r="L7074">
        <v>0</v>
      </c>
      <c r="M7074">
        <v>1</v>
      </c>
      <c r="N7074">
        <v>1</v>
      </c>
      <c r="O7074">
        <v>1025552701</v>
      </c>
      <c r="P7074">
        <v>2098</v>
      </c>
      <c r="R7074" t="s">
        <v>271</v>
      </c>
      <c r="S7074">
        <f>MATCH(D7074,Отчет!$C$1:$C$65536,0)</f>
        <v>149</v>
      </c>
    </row>
    <row r="7075" spans="1:19" x14ac:dyDescent="0.2">
      <c r="A7075">
        <v>1033688712</v>
      </c>
      <c r="C7075" t="s">
        <v>343</v>
      </c>
      <c r="D7075">
        <v>498446508</v>
      </c>
      <c r="E7075" t="s">
        <v>58</v>
      </c>
      <c r="F7075" t="s">
        <v>378</v>
      </c>
      <c r="G7075" t="s">
        <v>282</v>
      </c>
      <c r="H7075">
        <v>0</v>
      </c>
      <c r="I7075" t="s">
        <v>277</v>
      </c>
      <c r="J7075" t="s">
        <v>618</v>
      </c>
      <c r="L7075">
        <v>0</v>
      </c>
      <c r="M7075">
        <v>1</v>
      </c>
      <c r="N7075">
        <v>0</v>
      </c>
      <c r="O7075">
        <v>1025552701</v>
      </c>
      <c r="P7075">
        <v>2098</v>
      </c>
      <c r="R7075" t="s">
        <v>271</v>
      </c>
      <c r="S7075">
        <f>MATCH(D7075,Отчет!$C$1:$C$65536,0)</f>
        <v>233</v>
      </c>
    </row>
    <row r="7076" spans="1:19" x14ac:dyDescent="0.2">
      <c r="A7076">
        <v>1033690083</v>
      </c>
      <c r="C7076" t="s">
        <v>265</v>
      </c>
      <c r="D7076">
        <v>498446325</v>
      </c>
      <c r="E7076" t="s">
        <v>207</v>
      </c>
      <c r="F7076" t="s">
        <v>374</v>
      </c>
      <c r="G7076" t="s">
        <v>282</v>
      </c>
      <c r="H7076">
        <v>0</v>
      </c>
      <c r="I7076" t="s">
        <v>277</v>
      </c>
      <c r="J7076" t="s">
        <v>618</v>
      </c>
      <c r="L7076">
        <v>0</v>
      </c>
      <c r="M7076">
        <v>1</v>
      </c>
      <c r="N7076">
        <v>1</v>
      </c>
      <c r="O7076">
        <v>1025552701</v>
      </c>
      <c r="P7076">
        <v>2098</v>
      </c>
      <c r="R7076" t="s">
        <v>271</v>
      </c>
      <c r="S7076">
        <f>MATCH(D7076,Отчет!$C$1:$C$65536,0)</f>
        <v>193</v>
      </c>
    </row>
    <row r="7077" spans="1:19" x14ac:dyDescent="0.2">
      <c r="A7077">
        <v>1033687146</v>
      </c>
      <c r="C7077" t="s">
        <v>343</v>
      </c>
      <c r="D7077">
        <v>498446357</v>
      </c>
      <c r="E7077" t="s">
        <v>182</v>
      </c>
      <c r="F7077" t="s">
        <v>499</v>
      </c>
      <c r="G7077" t="s">
        <v>282</v>
      </c>
      <c r="H7077">
        <v>0</v>
      </c>
      <c r="I7077" t="s">
        <v>277</v>
      </c>
      <c r="J7077" t="s">
        <v>618</v>
      </c>
      <c r="L7077">
        <v>0</v>
      </c>
      <c r="M7077">
        <v>1</v>
      </c>
      <c r="N7077">
        <v>1</v>
      </c>
      <c r="O7077">
        <v>1025552701</v>
      </c>
      <c r="P7077">
        <v>2098</v>
      </c>
      <c r="R7077" t="s">
        <v>271</v>
      </c>
      <c r="S7077">
        <f>MATCH(D7077,Отчет!$C$1:$C$65536,0)</f>
        <v>77</v>
      </c>
    </row>
    <row r="7078" spans="1:19" x14ac:dyDescent="0.2">
      <c r="A7078">
        <v>1033680079</v>
      </c>
      <c r="C7078" t="s">
        <v>341</v>
      </c>
      <c r="D7078">
        <v>498446269</v>
      </c>
      <c r="E7078" t="s">
        <v>140</v>
      </c>
      <c r="F7078" t="s">
        <v>494</v>
      </c>
      <c r="G7078" t="s">
        <v>282</v>
      </c>
      <c r="H7078">
        <v>0</v>
      </c>
      <c r="I7078" t="s">
        <v>277</v>
      </c>
      <c r="J7078" t="s">
        <v>618</v>
      </c>
      <c r="L7078">
        <v>0</v>
      </c>
      <c r="M7078">
        <v>1</v>
      </c>
      <c r="N7078">
        <v>1</v>
      </c>
      <c r="O7078">
        <v>1025552701</v>
      </c>
      <c r="P7078">
        <v>2098</v>
      </c>
      <c r="R7078" t="s">
        <v>271</v>
      </c>
      <c r="S7078">
        <f>MATCH(D7078,Отчет!$C$1:$C$65536,0)</f>
        <v>71</v>
      </c>
    </row>
    <row r="7079" spans="1:19" x14ac:dyDescent="0.2">
      <c r="A7079">
        <v>1033677411</v>
      </c>
      <c r="C7079" t="s">
        <v>338</v>
      </c>
      <c r="D7079">
        <v>498446301</v>
      </c>
      <c r="E7079" t="s">
        <v>113</v>
      </c>
      <c r="F7079" t="s">
        <v>373</v>
      </c>
      <c r="G7079" t="s">
        <v>282</v>
      </c>
      <c r="H7079">
        <v>0</v>
      </c>
      <c r="I7079" t="s">
        <v>277</v>
      </c>
      <c r="J7079" t="s">
        <v>618</v>
      </c>
      <c r="L7079">
        <v>0</v>
      </c>
      <c r="M7079">
        <v>1</v>
      </c>
      <c r="N7079">
        <v>1</v>
      </c>
      <c r="O7079">
        <v>1025552701</v>
      </c>
      <c r="P7079">
        <v>2098</v>
      </c>
      <c r="R7079" t="s">
        <v>271</v>
      </c>
      <c r="S7079">
        <f>MATCH(D7079,Отчет!$C$1:$C$65536,0)</f>
        <v>165</v>
      </c>
    </row>
    <row r="7080" spans="1:19" x14ac:dyDescent="0.2">
      <c r="A7080">
        <v>1033682472</v>
      </c>
      <c r="C7080" t="s">
        <v>357</v>
      </c>
      <c r="D7080">
        <v>498446181</v>
      </c>
      <c r="E7080" t="s">
        <v>72</v>
      </c>
      <c r="F7080" t="s">
        <v>496</v>
      </c>
      <c r="G7080" t="s">
        <v>282</v>
      </c>
      <c r="H7080">
        <v>0</v>
      </c>
      <c r="I7080" t="s">
        <v>277</v>
      </c>
      <c r="J7080" t="s">
        <v>618</v>
      </c>
      <c r="L7080">
        <v>0</v>
      </c>
      <c r="M7080">
        <v>1</v>
      </c>
      <c r="N7080">
        <v>1</v>
      </c>
      <c r="O7080">
        <v>1025552701</v>
      </c>
      <c r="P7080">
        <v>2098</v>
      </c>
      <c r="Q7080" t="s">
        <v>270</v>
      </c>
      <c r="R7080" t="s">
        <v>271</v>
      </c>
      <c r="S7080">
        <f>MATCH(D7080,Отчет!$C$1:$C$65536,0)</f>
        <v>132</v>
      </c>
    </row>
    <row r="7081" spans="1:19" x14ac:dyDescent="0.2">
      <c r="A7081">
        <v>1033672839</v>
      </c>
      <c r="C7081" t="s">
        <v>311</v>
      </c>
      <c r="D7081">
        <v>498446883</v>
      </c>
      <c r="E7081" t="s">
        <v>39</v>
      </c>
      <c r="F7081" t="s">
        <v>472</v>
      </c>
      <c r="G7081" t="s">
        <v>282</v>
      </c>
      <c r="H7081">
        <v>0</v>
      </c>
      <c r="I7081" t="s">
        <v>277</v>
      </c>
      <c r="J7081" t="s">
        <v>618</v>
      </c>
      <c r="L7081">
        <v>0</v>
      </c>
      <c r="M7081">
        <v>1</v>
      </c>
      <c r="N7081">
        <v>1</v>
      </c>
      <c r="O7081">
        <v>1025552701</v>
      </c>
      <c r="P7081">
        <v>2098</v>
      </c>
      <c r="R7081" t="s">
        <v>271</v>
      </c>
      <c r="S7081">
        <f>MATCH(D7081,Отчет!$C$1:$C$65536,0)</f>
        <v>163</v>
      </c>
    </row>
    <row r="7082" spans="1:19" x14ac:dyDescent="0.2">
      <c r="A7082">
        <v>1033677055</v>
      </c>
      <c r="C7082" t="s">
        <v>338</v>
      </c>
      <c r="D7082">
        <v>498446785</v>
      </c>
      <c r="E7082" t="s">
        <v>42</v>
      </c>
      <c r="F7082" t="s">
        <v>467</v>
      </c>
      <c r="G7082" t="s">
        <v>282</v>
      </c>
      <c r="H7082">
        <v>0</v>
      </c>
      <c r="I7082" t="s">
        <v>277</v>
      </c>
      <c r="J7082" t="s">
        <v>618</v>
      </c>
      <c r="L7082">
        <v>0</v>
      </c>
      <c r="M7082">
        <v>1</v>
      </c>
      <c r="N7082">
        <v>0</v>
      </c>
      <c r="O7082">
        <v>1025552701</v>
      </c>
      <c r="P7082">
        <v>2098</v>
      </c>
      <c r="R7082" t="s">
        <v>271</v>
      </c>
      <c r="S7082">
        <f>MATCH(D7082,Отчет!$C$1:$C$65536,0)</f>
        <v>141</v>
      </c>
    </row>
    <row r="7083" spans="1:19" x14ac:dyDescent="0.2">
      <c r="A7083">
        <v>1033685348</v>
      </c>
      <c r="C7083" t="s">
        <v>343</v>
      </c>
      <c r="D7083">
        <v>498446812</v>
      </c>
      <c r="E7083" t="s">
        <v>48</v>
      </c>
      <c r="F7083" t="s">
        <v>379</v>
      </c>
      <c r="G7083" t="s">
        <v>282</v>
      </c>
      <c r="H7083">
        <v>0</v>
      </c>
      <c r="I7083" t="s">
        <v>277</v>
      </c>
      <c r="J7083" t="s">
        <v>618</v>
      </c>
      <c r="L7083">
        <v>0</v>
      </c>
      <c r="M7083">
        <v>1</v>
      </c>
      <c r="N7083">
        <v>0</v>
      </c>
      <c r="O7083">
        <v>1025552701</v>
      </c>
      <c r="P7083">
        <v>2098</v>
      </c>
      <c r="Q7083" t="s">
        <v>321</v>
      </c>
      <c r="R7083" t="s">
        <v>271</v>
      </c>
      <c r="S7083">
        <f>MATCH(D7083,Отчет!$C$1:$C$65536,0)</f>
        <v>232</v>
      </c>
    </row>
    <row r="7084" spans="1:19" x14ac:dyDescent="0.2">
      <c r="A7084">
        <v>1033689728</v>
      </c>
      <c r="C7084" t="s">
        <v>265</v>
      </c>
      <c r="D7084">
        <v>498446681</v>
      </c>
      <c r="E7084" t="s">
        <v>52</v>
      </c>
      <c r="F7084" t="s">
        <v>375</v>
      </c>
      <c r="G7084" t="s">
        <v>282</v>
      </c>
      <c r="H7084">
        <v>0</v>
      </c>
      <c r="I7084" t="s">
        <v>277</v>
      </c>
      <c r="J7084" t="s">
        <v>618</v>
      </c>
      <c r="L7084">
        <v>0</v>
      </c>
      <c r="M7084">
        <v>1</v>
      </c>
      <c r="N7084">
        <v>0</v>
      </c>
      <c r="O7084">
        <v>1025552701</v>
      </c>
      <c r="P7084">
        <v>2098</v>
      </c>
      <c r="R7084" t="s">
        <v>271</v>
      </c>
      <c r="S7084">
        <f>MATCH(D7084,Отчет!$C$1:$C$65536,0)</f>
        <v>171</v>
      </c>
    </row>
    <row r="7085" spans="1:19" x14ac:dyDescent="0.2">
      <c r="A7085">
        <v>1033687758</v>
      </c>
      <c r="C7085" t="s">
        <v>343</v>
      </c>
      <c r="D7085">
        <v>498446726</v>
      </c>
      <c r="E7085" t="s">
        <v>178</v>
      </c>
      <c r="F7085" t="s">
        <v>381</v>
      </c>
      <c r="G7085" t="s">
        <v>282</v>
      </c>
      <c r="H7085">
        <v>0</v>
      </c>
      <c r="I7085" t="s">
        <v>277</v>
      </c>
      <c r="J7085" t="s">
        <v>618</v>
      </c>
      <c r="L7085">
        <v>0</v>
      </c>
      <c r="M7085">
        <v>1</v>
      </c>
      <c r="N7085">
        <v>1</v>
      </c>
      <c r="O7085">
        <v>1025552701</v>
      </c>
      <c r="P7085">
        <v>2098</v>
      </c>
      <c r="R7085" t="s">
        <v>271</v>
      </c>
      <c r="S7085">
        <f>MATCH(D7085,Отчет!$C$1:$C$65536,0)</f>
        <v>181</v>
      </c>
    </row>
    <row r="7086" spans="1:19" x14ac:dyDescent="0.2">
      <c r="A7086">
        <v>1033692725</v>
      </c>
      <c r="C7086" t="s">
        <v>308</v>
      </c>
      <c r="D7086">
        <v>498446594</v>
      </c>
      <c r="E7086" t="s">
        <v>229</v>
      </c>
      <c r="F7086" t="s">
        <v>377</v>
      </c>
      <c r="G7086" t="s">
        <v>282</v>
      </c>
      <c r="H7086">
        <v>0</v>
      </c>
      <c r="I7086" t="s">
        <v>277</v>
      </c>
      <c r="J7086" t="s">
        <v>618</v>
      </c>
      <c r="L7086">
        <v>0</v>
      </c>
      <c r="M7086">
        <v>1</v>
      </c>
      <c r="N7086">
        <v>1</v>
      </c>
      <c r="O7086">
        <v>1025552701</v>
      </c>
      <c r="P7086">
        <v>2098</v>
      </c>
      <c r="R7086" t="s">
        <v>271</v>
      </c>
      <c r="S7086">
        <f>MATCH(D7086,Отчет!$C$1:$C$65536,0)</f>
        <v>43</v>
      </c>
    </row>
    <row r="7087" spans="1:19" x14ac:dyDescent="0.2">
      <c r="A7087">
        <v>1033688109</v>
      </c>
      <c r="C7087" t="s">
        <v>343</v>
      </c>
      <c r="D7087">
        <v>498446651</v>
      </c>
      <c r="E7087" t="s">
        <v>177</v>
      </c>
      <c r="F7087" t="s">
        <v>468</v>
      </c>
      <c r="G7087" t="s">
        <v>282</v>
      </c>
      <c r="H7087">
        <v>0</v>
      </c>
      <c r="I7087" t="s">
        <v>277</v>
      </c>
      <c r="J7087" t="s">
        <v>618</v>
      </c>
      <c r="L7087">
        <v>0</v>
      </c>
      <c r="M7087">
        <v>1</v>
      </c>
      <c r="N7087">
        <v>1</v>
      </c>
      <c r="O7087">
        <v>1025552701</v>
      </c>
      <c r="P7087">
        <v>2098</v>
      </c>
      <c r="R7087" t="s">
        <v>271</v>
      </c>
      <c r="S7087">
        <f>MATCH(D7087,Отчет!$C$1:$C$65536,0)</f>
        <v>151</v>
      </c>
    </row>
    <row r="7088" spans="1:19" x14ac:dyDescent="0.2">
      <c r="A7088">
        <v>1033686982</v>
      </c>
      <c r="C7088" t="s">
        <v>343</v>
      </c>
      <c r="D7088">
        <v>498446542</v>
      </c>
      <c r="E7088" t="s">
        <v>47</v>
      </c>
      <c r="F7088" t="s">
        <v>498</v>
      </c>
      <c r="G7088" t="s">
        <v>282</v>
      </c>
      <c r="H7088">
        <v>0</v>
      </c>
      <c r="I7088" t="s">
        <v>277</v>
      </c>
      <c r="J7088" t="s">
        <v>618</v>
      </c>
      <c r="L7088">
        <v>0</v>
      </c>
      <c r="M7088">
        <v>1</v>
      </c>
      <c r="N7088">
        <v>1</v>
      </c>
      <c r="O7088">
        <v>1025552701</v>
      </c>
      <c r="P7088">
        <v>2098</v>
      </c>
      <c r="R7088" t="s">
        <v>271</v>
      </c>
      <c r="S7088">
        <f>MATCH(D7088,Отчет!$C$1:$C$65536,0)</f>
        <v>102</v>
      </c>
    </row>
    <row r="7089" spans="1:19" x14ac:dyDescent="0.2">
      <c r="A7089">
        <v>1033696336</v>
      </c>
      <c r="C7089" t="s">
        <v>345</v>
      </c>
      <c r="D7089">
        <v>498447100</v>
      </c>
      <c r="E7089" t="s">
        <v>255</v>
      </c>
      <c r="F7089" t="s">
        <v>474</v>
      </c>
      <c r="G7089" t="s">
        <v>282</v>
      </c>
      <c r="H7089">
        <v>0</v>
      </c>
      <c r="I7089" t="s">
        <v>277</v>
      </c>
      <c r="J7089" t="s">
        <v>618</v>
      </c>
      <c r="L7089">
        <v>0</v>
      </c>
      <c r="M7089">
        <v>1</v>
      </c>
      <c r="N7089">
        <v>1</v>
      </c>
      <c r="O7089">
        <v>1025552701</v>
      </c>
      <c r="P7089">
        <v>2098</v>
      </c>
      <c r="R7089" t="s">
        <v>271</v>
      </c>
      <c r="S7089">
        <f>MATCH(D7089,Отчет!$C$1:$C$65536,0)</f>
        <v>135</v>
      </c>
    </row>
    <row r="7090" spans="1:19" x14ac:dyDescent="0.2">
      <c r="A7090">
        <v>1033685211</v>
      </c>
      <c r="C7090" t="s">
        <v>343</v>
      </c>
      <c r="D7090">
        <v>498447030</v>
      </c>
      <c r="E7090" t="s">
        <v>191</v>
      </c>
      <c r="F7090" t="s">
        <v>469</v>
      </c>
      <c r="G7090" t="s">
        <v>282</v>
      </c>
      <c r="H7090">
        <v>0</v>
      </c>
      <c r="I7090" t="s">
        <v>277</v>
      </c>
      <c r="J7090" t="s">
        <v>618</v>
      </c>
      <c r="L7090">
        <v>0</v>
      </c>
      <c r="M7090">
        <v>1</v>
      </c>
      <c r="N7090">
        <v>1</v>
      </c>
      <c r="O7090">
        <v>1025552701</v>
      </c>
      <c r="P7090">
        <v>2098</v>
      </c>
      <c r="R7090" t="s">
        <v>271</v>
      </c>
      <c r="S7090">
        <f>MATCH(D7090,Отчет!$C$1:$C$65536,0)</f>
        <v>101</v>
      </c>
    </row>
    <row r="7091" spans="1:19" x14ac:dyDescent="0.2">
      <c r="A7091">
        <v>1033690743</v>
      </c>
      <c r="C7091" t="s">
        <v>265</v>
      </c>
      <c r="D7091">
        <v>498447056</v>
      </c>
      <c r="E7091" t="s">
        <v>200</v>
      </c>
      <c r="F7091" t="s">
        <v>475</v>
      </c>
      <c r="G7091" t="s">
        <v>282</v>
      </c>
      <c r="H7091">
        <v>0</v>
      </c>
      <c r="I7091" t="s">
        <v>277</v>
      </c>
      <c r="J7091" t="s">
        <v>618</v>
      </c>
      <c r="L7091">
        <v>0</v>
      </c>
      <c r="M7091">
        <v>1</v>
      </c>
      <c r="N7091">
        <v>1</v>
      </c>
      <c r="O7091">
        <v>1025552701</v>
      </c>
      <c r="P7091">
        <v>2098</v>
      </c>
      <c r="R7091" t="s">
        <v>271</v>
      </c>
      <c r="S7091">
        <f>MATCH(D7091,Отчет!$C$1:$C$65536,0)</f>
        <v>69</v>
      </c>
    </row>
    <row r="7092" spans="1:19" x14ac:dyDescent="0.2">
      <c r="A7092">
        <v>1033674734</v>
      </c>
      <c r="C7092" t="s">
        <v>341</v>
      </c>
      <c r="D7092">
        <v>498446965</v>
      </c>
      <c r="E7092" t="s">
        <v>137</v>
      </c>
      <c r="F7092" t="s">
        <v>471</v>
      </c>
      <c r="G7092" t="s">
        <v>282</v>
      </c>
      <c r="H7092">
        <v>0</v>
      </c>
      <c r="I7092" t="s">
        <v>277</v>
      </c>
      <c r="J7092" t="s">
        <v>618</v>
      </c>
      <c r="L7092">
        <v>0</v>
      </c>
      <c r="M7092">
        <v>1</v>
      </c>
      <c r="N7092">
        <v>1</v>
      </c>
      <c r="O7092">
        <v>1025552701</v>
      </c>
      <c r="P7092">
        <v>2098</v>
      </c>
      <c r="R7092" t="s">
        <v>271</v>
      </c>
      <c r="S7092">
        <f>MATCH(D7092,Отчет!$C$1:$C$65536,0)</f>
        <v>74</v>
      </c>
    </row>
    <row r="7093" spans="1:19" x14ac:dyDescent="0.2">
      <c r="A7093">
        <v>1033674487</v>
      </c>
      <c r="C7093" t="s">
        <v>311</v>
      </c>
      <c r="D7093">
        <v>498446995</v>
      </c>
      <c r="E7093" t="s">
        <v>95</v>
      </c>
      <c r="F7093" t="s">
        <v>476</v>
      </c>
      <c r="G7093" t="s">
        <v>282</v>
      </c>
      <c r="H7093">
        <v>0</v>
      </c>
      <c r="I7093" t="s">
        <v>277</v>
      </c>
      <c r="J7093" t="s">
        <v>618</v>
      </c>
      <c r="L7093">
        <v>0</v>
      </c>
      <c r="M7093">
        <v>1</v>
      </c>
      <c r="N7093">
        <v>1</v>
      </c>
      <c r="O7093">
        <v>1025552701</v>
      </c>
      <c r="P7093">
        <v>2098</v>
      </c>
      <c r="R7093" t="s">
        <v>271</v>
      </c>
      <c r="S7093">
        <f>MATCH(D7093,Отчет!$C$1:$C$65536,0)</f>
        <v>96</v>
      </c>
    </row>
    <row r="7094" spans="1:19" x14ac:dyDescent="0.2">
      <c r="A7094">
        <v>1033684673</v>
      </c>
      <c r="C7094" t="s">
        <v>357</v>
      </c>
      <c r="D7094">
        <v>498445339</v>
      </c>
      <c r="E7094" t="s">
        <v>156</v>
      </c>
      <c r="F7094" t="s">
        <v>391</v>
      </c>
      <c r="G7094" t="s">
        <v>282</v>
      </c>
      <c r="H7094">
        <v>0</v>
      </c>
      <c r="I7094" t="s">
        <v>277</v>
      </c>
      <c r="J7094" t="s">
        <v>618</v>
      </c>
      <c r="L7094">
        <v>0</v>
      </c>
      <c r="M7094">
        <v>1</v>
      </c>
      <c r="N7094">
        <v>1</v>
      </c>
      <c r="O7094">
        <v>1025552701</v>
      </c>
      <c r="P7094">
        <v>2098</v>
      </c>
      <c r="R7094" t="s">
        <v>271</v>
      </c>
      <c r="S7094">
        <f>MATCH(D7094,Отчет!$C$1:$C$65536,0)</f>
        <v>179</v>
      </c>
    </row>
    <row r="7095" spans="1:19" x14ac:dyDescent="0.2">
      <c r="A7095">
        <v>1033686379</v>
      </c>
      <c r="C7095" t="s">
        <v>343</v>
      </c>
      <c r="D7095">
        <v>498445885</v>
      </c>
      <c r="E7095" t="s">
        <v>185</v>
      </c>
      <c r="F7095" t="s">
        <v>399</v>
      </c>
      <c r="G7095" t="s">
        <v>282</v>
      </c>
      <c r="H7095">
        <v>0</v>
      </c>
      <c r="I7095" t="s">
        <v>277</v>
      </c>
      <c r="J7095" t="s">
        <v>618</v>
      </c>
      <c r="L7095">
        <v>0</v>
      </c>
      <c r="M7095">
        <v>1</v>
      </c>
      <c r="N7095">
        <v>1</v>
      </c>
      <c r="O7095">
        <v>1025552701</v>
      </c>
      <c r="P7095">
        <v>2098</v>
      </c>
      <c r="R7095" t="s">
        <v>271</v>
      </c>
      <c r="S7095">
        <f>MATCH(D7095,Отчет!$C$1:$C$65536,0)</f>
        <v>234</v>
      </c>
    </row>
    <row r="7096" spans="1:19" x14ac:dyDescent="0.2">
      <c r="A7096">
        <v>1033678830</v>
      </c>
      <c r="C7096" t="s">
        <v>357</v>
      </c>
      <c r="D7096">
        <v>498445937</v>
      </c>
      <c r="E7096" t="s">
        <v>73</v>
      </c>
      <c r="F7096" t="s">
        <v>491</v>
      </c>
      <c r="G7096" t="s">
        <v>282</v>
      </c>
      <c r="H7096">
        <v>0</v>
      </c>
      <c r="I7096" t="s">
        <v>277</v>
      </c>
      <c r="J7096" t="s">
        <v>618</v>
      </c>
      <c r="L7096">
        <v>0</v>
      </c>
      <c r="M7096">
        <v>1</v>
      </c>
      <c r="N7096">
        <v>1</v>
      </c>
      <c r="O7096">
        <v>1025552701</v>
      </c>
      <c r="P7096">
        <v>2098</v>
      </c>
      <c r="R7096" t="s">
        <v>271</v>
      </c>
      <c r="S7096">
        <f>MATCH(D7096,Отчет!$C$1:$C$65536,0)</f>
        <v>217</v>
      </c>
    </row>
    <row r="7097" spans="1:19" x14ac:dyDescent="0.2">
      <c r="A7097">
        <v>1033684036</v>
      </c>
      <c r="C7097" t="s">
        <v>357</v>
      </c>
      <c r="D7097">
        <v>498445825</v>
      </c>
      <c r="E7097" t="s">
        <v>160</v>
      </c>
      <c r="F7097" t="s">
        <v>401</v>
      </c>
      <c r="G7097" t="s">
        <v>282</v>
      </c>
      <c r="H7097">
        <v>0</v>
      </c>
      <c r="I7097" t="s">
        <v>277</v>
      </c>
      <c r="J7097" t="s">
        <v>618</v>
      </c>
      <c r="L7097">
        <v>0</v>
      </c>
      <c r="M7097">
        <v>1</v>
      </c>
      <c r="N7097">
        <v>1</v>
      </c>
      <c r="O7097">
        <v>1025552701</v>
      </c>
      <c r="P7097">
        <v>2098</v>
      </c>
      <c r="R7097" t="s">
        <v>271</v>
      </c>
      <c r="S7097">
        <f>MATCH(D7097,Отчет!$C$1:$C$65536,0)</f>
        <v>196</v>
      </c>
    </row>
    <row r="7098" spans="1:19" x14ac:dyDescent="0.2">
      <c r="A7098">
        <v>1033681942</v>
      </c>
      <c r="C7098" t="s">
        <v>357</v>
      </c>
      <c r="D7098">
        <v>498445857</v>
      </c>
      <c r="E7098" t="s">
        <v>170</v>
      </c>
      <c r="F7098" t="s">
        <v>398</v>
      </c>
      <c r="G7098" t="s">
        <v>282</v>
      </c>
      <c r="H7098">
        <v>0</v>
      </c>
      <c r="I7098" t="s">
        <v>277</v>
      </c>
      <c r="J7098" t="s">
        <v>618</v>
      </c>
      <c r="L7098">
        <v>0</v>
      </c>
      <c r="M7098">
        <v>1</v>
      </c>
      <c r="N7098">
        <v>1</v>
      </c>
      <c r="O7098">
        <v>1025552701</v>
      </c>
      <c r="P7098">
        <v>2098</v>
      </c>
      <c r="R7098" t="s">
        <v>271</v>
      </c>
      <c r="S7098">
        <f>MATCH(D7098,Отчет!$C$1:$C$65536,0)</f>
        <v>116</v>
      </c>
    </row>
    <row r="7099" spans="1:19" x14ac:dyDescent="0.2">
      <c r="A7099">
        <v>1033690534</v>
      </c>
      <c r="C7099" t="s">
        <v>265</v>
      </c>
      <c r="D7099">
        <v>498445729</v>
      </c>
      <c r="E7099" t="s">
        <v>203</v>
      </c>
      <c r="F7099" t="s">
        <v>394</v>
      </c>
      <c r="G7099" t="s">
        <v>282</v>
      </c>
      <c r="H7099">
        <v>0</v>
      </c>
      <c r="I7099" t="s">
        <v>277</v>
      </c>
      <c r="J7099" t="s">
        <v>618</v>
      </c>
      <c r="L7099">
        <v>0</v>
      </c>
      <c r="M7099">
        <v>1</v>
      </c>
      <c r="N7099">
        <v>1</v>
      </c>
      <c r="O7099">
        <v>1025552701</v>
      </c>
      <c r="P7099">
        <v>2098</v>
      </c>
      <c r="R7099" t="s">
        <v>271</v>
      </c>
      <c r="S7099">
        <f>MATCH(D7099,Отчет!$C$1:$C$65536,0)</f>
        <v>200</v>
      </c>
    </row>
    <row r="7100" spans="1:19" x14ac:dyDescent="0.2">
      <c r="A7100">
        <v>1033680934</v>
      </c>
      <c r="C7100" t="s">
        <v>341</v>
      </c>
      <c r="D7100">
        <v>498445793</v>
      </c>
      <c r="E7100" t="s">
        <v>135</v>
      </c>
      <c r="F7100" t="s">
        <v>400</v>
      </c>
      <c r="G7100" t="s">
        <v>282</v>
      </c>
      <c r="H7100">
        <v>0</v>
      </c>
      <c r="I7100" t="s">
        <v>277</v>
      </c>
      <c r="J7100" t="s">
        <v>618</v>
      </c>
      <c r="L7100">
        <v>0</v>
      </c>
      <c r="M7100">
        <v>1</v>
      </c>
      <c r="N7100">
        <v>1</v>
      </c>
      <c r="O7100">
        <v>1025552701</v>
      </c>
      <c r="P7100">
        <v>2098</v>
      </c>
      <c r="R7100" t="s">
        <v>271</v>
      </c>
      <c r="S7100">
        <f>MATCH(D7100,Отчет!$C$1:$C$65536,0)</f>
        <v>104</v>
      </c>
    </row>
    <row r="7101" spans="1:19" x14ac:dyDescent="0.2">
      <c r="A7101">
        <v>1033690897</v>
      </c>
      <c r="C7101" t="s">
        <v>265</v>
      </c>
      <c r="D7101">
        <v>498445669</v>
      </c>
      <c r="E7101" t="s">
        <v>197</v>
      </c>
      <c r="F7101" t="s">
        <v>396</v>
      </c>
      <c r="G7101" t="s">
        <v>282</v>
      </c>
      <c r="H7101">
        <v>0</v>
      </c>
      <c r="I7101" t="s">
        <v>277</v>
      </c>
      <c r="J7101" t="s">
        <v>618</v>
      </c>
      <c r="L7101">
        <v>0</v>
      </c>
      <c r="M7101">
        <v>1</v>
      </c>
      <c r="N7101">
        <v>1</v>
      </c>
      <c r="O7101">
        <v>1025552701</v>
      </c>
      <c r="P7101">
        <v>2098</v>
      </c>
      <c r="R7101" t="s">
        <v>271</v>
      </c>
      <c r="S7101">
        <f>MATCH(D7101,Отчет!$C$1:$C$65536,0)</f>
        <v>117</v>
      </c>
    </row>
    <row r="7102" spans="1:19" x14ac:dyDescent="0.2">
      <c r="A7102">
        <v>1033683493</v>
      </c>
      <c r="C7102" t="s">
        <v>357</v>
      </c>
      <c r="D7102">
        <v>498445697</v>
      </c>
      <c r="E7102" t="s">
        <v>164</v>
      </c>
      <c r="F7102" t="s">
        <v>393</v>
      </c>
      <c r="G7102" t="s">
        <v>282</v>
      </c>
      <c r="H7102">
        <v>0</v>
      </c>
      <c r="I7102" t="s">
        <v>277</v>
      </c>
      <c r="J7102" t="s">
        <v>618</v>
      </c>
      <c r="L7102">
        <v>0</v>
      </c>
      <c r="M7102">
        <v>1</v>
      </c>
      <c r="N7102">
        <v>1</v>
      </c>
      <c r="O7102">
        <v>1025552701</v>
      </c>
      <c r="P7102">
        <v>2098</v>
      </c>
      <c r="R7102" t="s">
        <v>271</v>
      </c>
      <c r="S7102">
        <f>MATCH(D7102,Отчет!$C$1:$C$65536,0)</f>
        <v>133</v>
      </c>
    </row>
    <row r="7103" spans="1:19" x14ac:dyDescent="0.2">
      <c r="A7103">
        <v>1033699679</v>
      </c>
      <c r="C7103" t="s">
        <v>345</v>
      </c>
      <c r="D7103">
        <v>498446213</v>
      </c>
      <c r="E7103" t="s">
        <v>236</v>
      </c>
      <c r="F7103" t="s">
        <v>493</v>
      </c>
      <c r="G7103" t="s">
        <v>282</v>
      </c>
      <c r="H7103">
        <v>0</v>
      </c>
      <c r="I7103" t="s">
        <v>277</v>
      </c>
      <c r="J7103" t="s">
        <v>618</v>
      </c>
      <c r="L7103">
        <v>0</v>
      </c>
      <c r="M7103">
        <v>1</v>
      </c>
      <c r="N7103">
        <v>1</v>
      </c>
      <c r="O7103">
        <v>1025552701</v>
      </c>
      <c r="P7103">
        <v>2098</v>
      </c>
      <c r="R7103" t="s">
        <v>271</v>
      </c>
      <c r="S7103">
        <f>MATCH(D7103,Отчет!$C$1:$C$65536,0)</f>
        <v>111</v>
      </c>
    </row>
    <row r="7104" spans="1:19" x14ac:dyDescent="0.2">
      <c r="A7104">
        <v>1033673352</v>
      </c>
      <c r="C7104" t="s">
        <v>311</v>
      </c>
      <c r="D7104">
        <v>498446117</v>
      </c>
      <c r="E7104" t="s">
        <v>62</v>
      </c>
      <c r="F7104" t="s">
        <v>402</v>
      </c>
      <c r="G7104" t="s">
        <v>282</v>
      </c>
      <c r="H7104">
        <v>0</v>
      </c>
      <c r="I7104" t="s">
        <v>277</v>
      </c>
      <c r="J7104" t="s">
        <v>618</v>
      </c>
      <c r="L7104">
        <v>0</v>
      </c>
      <c r="M7104">
        <v>1</v>
      </c>
      <c r="N7104">
        <v>1</v>
      </c>
      <c r="O7104">
        <v>1025552701</v>
      </c>
      <c r="P7104">
        <v>2098</v>
      </c>
      <c r="R7104" t="s">
        <v>271</v>
      </c>
      <c r="S7104">
        <f>MATCH(D7104,Отчет!$C$1:$C$65536,0)</f>
        <v>224</v>
      </c>
    </row>
    <row r="7105" spans="1:19" x14ac:dyDescent="0.2">
      <c r="A7105">
        <v>1033699283</v>
      </c>
      <c r="C7105" t="s">
        <v>345</v>
      </c>
      <c r="D7105">
        <v>498446149</v>
      </c>
      <c r="E7105" t="s">
        <v>237</v>
      </c>
      <c r="F7105" t="s">
        <v>495</v>
      </c>
      <c r="G7105" t="s">
        <v>282</v>
      </c>
      <c r="H7105">
        <v>0</v>
      </c>
      <c r="I7105" t="s">
        <v>277</v>
      </c>
      <c r="J7105" t="s">
        <v>618</v>
      </c>
      <c r="L7105">
        <v>0</v>
      </c>
      <c r="M7105">
        <v>1</v>
      </c>
      <c r="N7105">
        <v>1</v>
      </c>
      <c r="O7105">
        <v>1025552701</v>
      </c>
      <c r="P7105">
        <v>2098</v>
      </c>
      <c r="R7105" t="s">
        <v>271</v>
      </c>
      <c r="S7105">
        <f>MATCH(D7105,Отчет!$C$1:$C$65536,0)</f>
        <v>173</v>
      </c>
    </row>
    <row r="7106" spans="1:19" x14ac:dyDescent="0.2">
      <c r="A7106">
        <v>1033679920</v>
      </c>
      <c r="C7106" t="s">
        <v>341</v>
      </c>
      <c r="D7106">
        <v>498446045</v>
      </c>
      <c r="E7106" t="s">
        <v>69</v>
      </c>
      <c r="F7106" t="s">
        <v>490</v>
      </c>
      <c r="G7106" t="s">
        <v>282</v>
      </c>
      <c r="H7106">
        <v>0</v>
      </c>
      <c r="I7106" t="s">
        <v>277</v>
      </c>
      <c r="J7106" t="s">
        <v>618</v>
      </c>
      <c r="L7106">
        <v>0</v>
      </c>
      <c r="M7106">
        <v>1</v>
      </c>
      <c r="N7106">
        <v>1</v>
      </c>
      <c r="O7106">
        <v>1025552701</v>
      </c>
      <c r="P7106">
        <v>2098</v>
      </c>
      <c r="R7106" t="s">
        <v>271</v>
      </c>
      <c r="S7106">
        <f>MATCH(D7106,Отчет!$C$1:$C$65536,0)</f>
        <v>192</v>
      </c>
    </row>
    <row r="7107" spans="1:19" x14ac:dyDescent="0.2">
      <c r="A7107">
        <v>1033678228</v>
      </c>
      <c r="C7107" t="s">
        <v>338</v>
      </c>
      <c r="D7107">
        <v>498446077</v>
      </c>
      <c r="E7107" t="s">
        <v>108</v>
      </c>
      <c r="F7107" t="s">
        <v>497</v>
      </c>
      <c r="G7107" t="s">
        <v>282</v>
      </c>
      <c r="H7107">
        <v>0</v>
      </c>
      <c r="I7107" t="s">
        <v>277</v>
      </c>
      <c r="J7107" t="s">
        <v>618</v>
      </c>
      <c r="L7107">
        <v>0</v>
      </c>
      <c r="M7107">
        <v>1</v>
      </c>
      <c r="N7107">
        <v>1</v>
      </c>
      <c r="O7107">
        <v>1025552701</v>
      </c>
      <c r="P7107">
        <v>2098</v>
      </c>
      <c r="R7107" t="s">
        <v>271</v>
      </c>
      <c r="S7107">
        <f>MATCH(D7107,Отчет!$C$1:$C$65536,0)</f>
        <v>54</v>
      </c>
    </row>
    <row r="7108" spans="1:19" x14ac:dyDescent="0.2">
      <c r="A7108">
        <v>1033686231</v>
      </c>
      <c r="C7108" t="s">
        <v>343</v>
      </c>
      <c r="D7108">
        <v>498445969</v>
      </c>
      <c r="E7108" t="s">
        <v>186</v>
      </c>
      <c r="F7108" t="s">
        <v>492</v>
      </c>
      <c r="G7108" t="s">
        <v>282</v>
      </c>
      <c r="H7108">
        <v>0</v>
      </c>
      <c r="I7108" t="s">
        <v>277</v>
      </c>
      <c r="J7108" t="s">
        <v>618</v>
      </c>
      <c r="L7108">
        <v>0</v>
      </c>
      <c r="M7108">
        <v>1</v>
      </c>
      <c r="N7108">
        <v>1</v>
      </c>
      <c r="O7108">
        <v>1025552701</v>
      </c>
      <c r="P7108">
        <v>2098</v>
      </c>
      <c r="R7108" t="s">
        <v>271</v>
      </c>
      <c r="S7108">
        <f>MATCH(D7108,Отчет!$C$1:$C$65536,0)</f>
        <v>113</v>
      </c>
    </row>
    <row r="7109" spans="1:19" x14ac:dyDescent="0.2">
      <c r="A7109">
        <v>1033698775</v>
      </c>
      <c r="C7109" t="s">
        <v>345</v>
      </c>
      <c r="D7109">
        <v>498446013</v>
      </c>
      <c r="E7109" t="s">
        <v>241</v>
      </c>
      <c r="F7109" t="s">
        <v>489</v>
      </c>
      <c r="G7109" t="s">
        <v>282</v>
      </c>
      <c r="H7109">
        <v>0</v>
      </c>
      <c r="I7109" t="s">
        <v>277</v>
      </c>
      <c r="J7109" t="s">
        <v>618</v>
      </c>
      <c r="L7109">
        <v>0</v>
      </c>
      <c r="M7109">
        <v>1</v>
      </c>
      <c r="N7109">
        <v>1</v>
      </c>
      <c r="O7109">
        <v>1025552701</v>
      </c>
      <c r="P7109">
        <v>2098</v>
      </c>
      <c r="R7109" t="s">
        <v>271</v>
      </c>
      <c r="S7109">
        <f>MATCH(D7109,Отчет!$C$1:$C$65536,0)</f>
        <v>42</v>
      </c>
    </row>
    <row r="7110" spans="1:19" x14ac:dyDescent="0.2">
      <c r="A7110">
        <v>1033676697</v>
      </c>
      <c r="C7110" t="s">
        <v>338</v>
      </c>
      <c r="D7110">
        <v>498446572</v>
      </c>
      <c r="E7110" t="s">
        <v>119</v>
      </c>
      <c r="F7110" t="s">
        <v>376</v>
      </c>
      <c r="G7110" t="s">
        <v>282</v>
      </c>
      <c r="H7110">
        <v>0</v>
      </c>
      <c r="I7110" t="s">
        <v>277</v>
      </c>
      <c r="J7110" t="s">
        <v>618</v>
      </c>
      <c r="L7110">
        <v>0</v>
      </c>
      <c r="M7110">
        <v>1</v>
      </c>
      <c r="N7110">
        <v>1</v>
      </c>
      <c r="O7110">
        <v>1025552701</v>
      </c>
      <c r="P7110">
        <v>2098</v>
      </c>
      <c r="R7110" t="s">
        <v>271</v>
      </c>
      <c r="S7110">
        <f>MATCH(D7110,Отчет!$C$1:$C$65536,0)</f>
        <v>105</v>
      </c>
    </row>
    <row r="7111" spans="1:19" x14ac:dyDescent="0.2">
      <c r="A7111">
        <v>1033682701</v>
      </c>
      <c r="C7111" t="s">
        <v>357</v>
      </c>
      <c r="D7111">
        <v>498446485</v>
      </c>
      <c r="E7111" t="s">
        <v>57</v>
      </c>
      <c r="F7111" t="s">
        <v>500</v>
      </c>
      <c r="G7111" t="s">
        <v>282</v>
      </c>
      <c r="H7111">
        <v>0</v>
      </c>
      <c r="I7111" t="s">
        <v>277</v>
      </c>
      <c r="J7111" t="s">
        <v>618</v>
      </c>
      <c r="L7111">
        <v>0</v>
      </c>
      <c r="M7111">
        <v>1</v>
      </c>
      <c r="N7111">
        <v>0</v>
      </c>
      <c r="O7111">
        <v>1025552701</v>
      </c>
      <c r="P7111">
        <v>2098</v>
      </c>
      <c r="R7111" t="s">
        <v>271</v>
      </c>
      <c r="S7111">
        <f>MATCH(D7111,Отчет!$C$1:$C$65536,0)</f>
        <v>240</v>
      </c>
    </row>
    <row r="7112" spans="1:19" x14ac:dyDescent="0.2">
      <c r="A7112">
        <v>1033679056</v>
      </c>
      <c r="C7112" t="s">
        <v>341</v>
      </c>
      <c r="D7112">
        <v>498444935</v>
      </c>
      <c r="E7112" t="s">
        <v>146</v>
      </c>
      <c r="F7112" t="s">
        <v>417</v>
      </c>
      <c r="G7112" t="s">
        <v>282</v>
      </c>
      <c r="H7112">
        <v>0</v>
      </c>
      <c r="I7112" t="s">
        <v>277</v>
      </c>
      <c r="J7112" t="s">
        <v>618</v>
      </c>
      <c r="L7112">
        <v>0</v>
      </c>
      <c r="M7112">
        <v>1</v>
      </c>
      <c r="N7112">
        <v>1</v>
      </c>
      <c r="O7112">
        <v>1025552701</v>
      </c>
      <c r="P7112">
        <v>2098</v>
      </c>
      <c r="R7112" t="s">
        <v>271</v>
      </c>
      <c r="S7112">
        <f>MATCH(D7112,Отчет!$C$1:$C$65536,0)</f>
        <v>41</v>
      </c>
    </row>
    <row r="7113" spans="1:19" x14ac:dyDescent="0.2">
      <c r="A7113">
        <v>1033684247</v>
      </c>
      <c r="C7113" t="s">
        <v>357</v>
      </c>
      <c r="D7113">
        <v>498444767</v>
      </c>
      <c r="E7113" t="s">
        <v>158</v>
      </c>
      <c r="F7113" t="s">
        <v>418</v>
      </c>
      <c r="G7113" t="s">
        <v>282</v>
      </c>
      <c r="H7113">
        <v>0</v>
      </c>
      <c r="I7113" t="s">
        <v>277</v>
      </c>
      <c r="J7113" t="s">
        <v>618</v>
      </c>
      <c r="L7113">
        <v>0</v>
      </c>
      <c r="M7113">
        <v>1</v>
      </c>
      <c r="N7113">
        <v>1</v>
      </c>
      <c r="O7113">
        <v>1025552701</v>
      </c>
      <c r="P7113">
        <v>2098</v>
      </c>
      <c r="R7113" t="s">
        <v>271</v>
      </c>
      <c r="S7113">
        <f>MATCH(D7113,Отчет!$C$1:$C$65536,0)</f>
        <v>183</v>
      </c>
    </row>
    <row r="7114" spans="1:19" x14ac:dyDescent="0.2">
      <c r="A7114">
        <v>1033672069</v>
      </c>
      <c r="C7114" t="s">
        <v>311</v>
      </c>
      <c r="D7114">
        <v>498444831</v>
      </c>
      <c r="E7114" t="s">
        <v>107</v>
      </c>
      <c r="F7114" t="s">
        <v>419</v>
      </c>
      <c r="G7114" t="s">
        <v>282</v>
      </c>
      <c r="H7114">
        <v>0</v>
      </c>
      <c r="I7114" t="s">
        <v>277</v>
      </c>
      <c r="J7114" t="s">
        <v>618</v>
      </c>
      <c r="L7114">
        <v>0</v>
      </c>
      <c r="M7114">
        <v>1</v>
      </c>
      <c r="N7114">
        <v>1</v>
      </c>
      <c r="O7114">
        <v>1025552701</v>
      </c>
      <c r="P7114">
        <v>2098</v>
      </c>
      <c r="R7114" t="s">
        <v>271</v>
      </c>
      <c r="S7114">
        <f>MATCH(D7114,Отчет!$C$1:$C$65536,0)</f>
        <v>120</v>
      </c>
    </row>
    <row r="7115" spans="1:19" x14ac:dyDescent="0.2">
      <c r="A7115">
        <v>1033685761</v>
      </c>
      <c r="C7115" t="s">
        <v>343</v>
      </c>
      <c r="D7115">
        <v>498444703</v>
      </c>
      <c r="E7115" t="s">
        <v>189</v>
      </c>
      <c r="F7115" t="s">
        <v>420</v>
      </c>
      <c r="G7115" t="s">
        <v>282</v>
      </c>
      <c r="H7115">
        <v>0</v>
      </c>
      <c r="I7115" t="s">
        <v>277</v>
      </c>
      <c r="J7115" t="s">
        <v>618</v>
      </c>
      <c r="L7115">
        <v>0</v>
      </c>
      <c r="M7115">
        <v>1</v>
      </c>
      <c r="N7115">
        <v>1</v>
      </c>
      <c r="O7115">
        <v>1025552701</v>
      </c>
      <c r="P7115">
        <v>2098</v>
      </c>
      <c r="R7115" t="s">
        <v>271</v>
      </c>
      <c r="S7115">
        <f>MATCH(D7115,Отчет!$C$1:$C$65536,0)</f>
        <v>84</v>
      </c>
    </row>
    <row r="7116" spans="1:19" x14ac:dyDescent="0.2">
      <c r="A7116">
        <v>1033697861</v>
      </c>
      <c r="C7116" t="s">
        <v>345</v>
      </c>
      <c r="D7116">
        <v>498444735</v>
      </c>
      <c r="E7116" t="s">
        <v>248</v>
      </c>
      <c r="F7116" t="s">
        <v>421</v>
      </c>
      <c r="G7116" t="s">
        <v>282</v>
      </c>
      <c r="H7116">
        <v>0</v>
      </c>
      <c r="I7116" t="s">
        <v>277</v>
      </c>
      <c r="J7116" t="s">
        <v>618</v>
      </c>
      <c r="L7116">
        <v>0</v>
      </c>
      <c r="M7116">
        <v>1</v>
      </c>
      <c r="N7116">
        <v>1</v>
      </c>
      <c r="O7116">
        <v>1025552701</v>
      </c>
      <c r="P7116">
        <v>2098</v>
      </c>
      <c r="R7116" t="s">
        <v>271</v>
      </c>
      <c r="S7116">
        <f>MATCH(D7116,Отчет!$C$1:$C$65536,0)</f>
        <v>35</v>
      </c>
    </row>
    <row r="7117" spans="1:19" x14ac:dyDescent="0.2">
      <c r="A7117">
        <v>1033698602</v>
      </c>
      <c r="C7117" t="s">
        <v>345</v>
      </c>
      <c r="D7117">
        <v>498444603</v>
      </c>
      <c r="E7117" t="s">
        <v>242</v>
      </c>
      <c r="F7117" t="s">
        <v>412</v>
      </c>
      <c r="G7117" t="s">
        <v>282</v>
      </c>
      <c r="H7117">
        <v>0</v>
      </c>
      <c r="I7117" t="s">
        <v>277</v>
      </c>
      <c r="J7117" t="s">
        <v>618</v>
      </c>
      <c r="L7117">
        <v>0</v>
      </c>
      <c r="M7117">
        <v>1</v>
      </c>
      <c r="N7117">
        <v>1</v>
      </c>
      <c r="O7117">
        <v>1025552701</v>
      </c>
      <c r="P7117">
        <v>2098</v>
      </c>
      <c r="R7117" t="s">
        <v>271</v>
      </c>
      <c r="S7117">
        <f>MATCH(D7117,Отчет!$C$1:$C$65536,0)</f>
        <v>187</v>
      </c>
    </row>
    <row r="7118" spans="1:19" x14ac:dyDescent="0.2">
      <c r="A7118">
        <v>1033690290</v>
      </c>
      <c r="C7118" t="s">
        <v>265</v>
      </c>
      <c r="D7118">
        <v>498445243</v>
      </c>
      <c r="E7118" t="s">
        <v>206</v>
      </c>
      <c r="F7118" t="s">
        <v>384</v>
      </c>
      <c r="G7118" t="s">
        <v>282</v>
      </c>
      <c r="H7118">
        <v>0</v>
      </c>
      <c r="I7118" t="s">
        <v>277</v>
      </c>
      <c r="J7118" t="s">
        <v>618</v>
      </c>
      <c r="L7118">
        <v>0</v>
      </c>
      <c r="M7118">
        <v>1</v>
      </c>
      <c r="N7118">
        <v>1</v>
      </c>
      <c r="O7118">
        <v>1025552701</v>
      </c>
      <c r="P7118">
        <v>2098</v>
      </c>
      <c r="R7118" t="s">
        <v>271</v>
      </c>
      <c r="S7118">
        <f>MATCH(D7118,Отчет!$C$1:$C$65536,0)</f>
        <v>118</v>
      </c>
    </row>
    <row r="7119" spans="1:19" x14ac:dyDescent="0.2">
      <c r="A7119">
        <v>1033683034</v>
      </c>
      <c r="C7119" t="s">
        <v>357</v>
      </c>
      <c r="D7119">
        <v>498445307</v>
      </c>
      <c r="E7119" t="s">
        <v>166</v>
      </c>
      <c r="F7119" t="s">
        <v>385</v>
      </c>
      <c r="G7119" t="s">
        <v>282</v>
      </c>
      <c r="H7119">
        <v>0</v>
      </c>
      <c r="I7119" t="s">
        <v>277</v>
      </c>
      <c r="J7119" t="s">
        <v>618</v>
      </c>
      <c r="L7119">
        <v>0</v>
      </c>
      <c r="M7119">
        <v>1</v>
      </c>
      <c r="N7119">
        <v>1</v>
      </c>
      <c r="O7119">
        <v>1025552701</v>
      </c>
      <c r="P7119">
        <v>2098</v>
      </c>
      <c r="Q7119" t="s">
        <v>270</v>
      </c>
      <c r="R7119" t="s">
        <v>271</v>
      </c>
      <c r="S7119">
        <f>MATCH(D7119,Отчет!$C$1:$C$65536,0)</f>
        <v>142</v>
      </c>
    </row>
    <row r="7120" spans="1:19" x14ac:dyDescent="0.2">
      <c r="A7120">
        <v>1033674141</v>
      </c>
      <c r="C7120" t="s">
        <v>311</v>
      </c>
      <c r="D7120">
        <v>498445139</v>
      </c>
      <c r="E7120" t="s">
        <v>99</v>
      </c>
      <c r="F7120" t="s">
        <v>386</v>
      </c>
      <c r="G7120" t="s">
        <v>282</v>
      </c>
      <c r="H7120">
        <v>0</v>
      </c>
      <c r="I7120" t="s">
        <v>277</v>
      </c>
      <c r="J7120" t="s">
        <v>618</v>
      </c>
      <c r="L7120">
        <v>0</v>
      </c>
      <c r="M7120">
        <v>1</v>
      </c>
      <c r="N7120">
        <v>1</v>
      </c>
      <c r="O7120">
        <v>1025552701</v>
      </c>
      <c r="P7120">
        <v>2098</v>
      </c>
      <c r="R7120" t="s">
        <v>271</v>
      </c>
      <c r="S7120">
        <f>MATCH(D7120,Отчет!$C$1:$C$65536,0)</f>
        <v>32</v>
      </c>
    </row>
    <row r="7121" spans="1:19" x14ac:dyDescent="0.2">
      <c r="A7121">
        <v>1033682593</v>
      </c>
      <c r="C7121" t="s">
        <v>357</v>
      </c>
      <c r="D7121">
        <v>498445211</v>
      </c>
      <c r="E7121" t="s">
        <v>167</v>
      </c>
      <c r="F7121" t="s">
        <v>387</v>
      </c>
      <c r="G7121" t="s">
        <v>282</v>
      </c>
      <c r="H7121">
        <v>0</v>
      </c>
      <c r="I7121" t="s">
        <v>277</v>
      </c>
      <c r="J7121" t="s">
        <v>618</v>
      </c>
      <c r="L7121">
        <v>0</v>
      </c>
      <c r="M7121">
        <v>1</v>
      </c>
      <c r="N7121">
        <v>1</v>
      </c>
      <c r="O7121">
        <v>1025552701</v>
      </c>
      <c r="P7121">
        <v>2098</v>
      </c>
      <c r="R7121" t="s">
        <v>271</v>
      </c>
      <c r="S7121">
        <f>MATCH(D7121,Отчет!$C$1:$C$65536,0)</f>
        <v>121</v>
      </c>
    </row>
    <row r="7122" spans="1:19" x14ac:dyDescent="0.2">
      <c r="A7122">
        <v>1033697310</v>
      </c>
      <c r="C7122" t="s">
        <v>345</v>
      </c>
      <c r="D7122">
        <v>498445075</v>
      </c>
      <c r="E7122" t="s">
        <v>250</v>
      </c>
      <c r="F7122" t="s">
        <v>422</v>
      </c>
      <c r="G7122" t="s">
        <v>282</v>
      </c>
      <c r="H7122">
        <v>0</v>
      </c>
      <c r="I7122" t="s">
        <v>277</v>
      </c>
      <c r="J7122" t="s">
        <v>618</v>
      </c>
      <c r="L7122">
        <v>0</v>
      </c>
      <c r="M7122">
        <v>1</v>
      </c>
      <c r="N7122">
        <v>1</v>
      </c>
      <c r="O7122">
        <v>1025552701</v>
      </c>
      <c r="P7122">
        <v>2098</v>
      </c>
      <c r="R7122" t="s">
        <v>271</v>
      </c>
      <c r="S7122">
        <f>MATCH(D7122,Отчет!$C$1:$C$65536,0)</f>
        <v>88</v>
      </c>
    </row>
    <row r="7123" spans="1:19" x14ac:dyDescent="0.2">
      <c r="A7123">
        <v>1033677132</v>
      </c>
      <c r="C7123" t="s">
        <v>338</v>
      </c>
      <c r="D7123">
        <v>498445107</v>
      </c>
      <c r="E7123" t="s">
        <v>115</v>
      </c>
      <c r="F7123" t="s">
        <v>423</v>
      </c>
      <c r="G7123" t="s">
        <v>282</v>
      </c>
      <c r="H7123">
        <v>0</v>
      </c>
      <c r="I7123" t="s">
        <v>277</v>
      </c>
      <c r="J7123" t="s">
        <v>618</v>
      </c>
      <c r="L7123">
        <v>0</v>
      </c>
      <c r="M7123">
        <v>1</v>
      </c>
      <c r="N7123">
        <v>1</v>
      </c>
      <c r="O7123">
        <v>1025552701</v>
      </c>
      <c r="P7123">
        <v>2098</v>
      </c>
      <c r="R7123" t="s">
        <v>271</v>
      </c>
      <c r="S7123">
        <f>MATCH(D7123,Отчет!$C$1:$C$65536,0)</f>
        <v>195</v>
      </c>
    </row>
    <row r="7124" spans="1:19" x14ac:dyDescent="0.2">
      <c r="A7124">
        <v>1033678569</v>
      </c>
      <c r="C7124" t="s">
        <v>341</v>
      </c>
      <c r="D7124">
        <v>498445003</v>
      </c>
      <c r="E7124" t="s">
        <v>151</v>
      </c>
      <c r="F7124" t="s">
        <v>424</v>
      </c>
      <c r="G7124" t="s">
        <v>282</v>
      </c>
      <c r="H7124">
        <v>0</v>
      </c>
      <c r="I7124" t="s">
        <v>277</v>
      </c>
      <c r="J7124" t="s">
        <v>618</v>
      </c>
      <c r="L7124">
        <v>0</v>
      </c>
      <c r="M7124">
        <v>1</v>
      </c>
      <c r="N7124">
        <v>1</v>
      </c>
      <c r="O7124">
        <v>1025552701</v>
      </c>
      <c r="P7124">
        <v>2098</v>
      </c>
      <c r="Q7124" t="s">
        <v>270</v>
      </c>
      <c r="R7124" t="s">
        <v>271</v>
      </c>
      <c r="S7124">
        <f>MATCH(D7124,Отчет!$C$1:$C$65536,0)</f>
        <v>29</v>
      </c>
    </row>
    <row r="7125" spans="1:19" x14ac:dyDescent="0.2">
      <c r="A7125">
        <v>1033691062</v>
      </c>
      <c r="C7125" t="s">
        <v>265</v>
      </c>
      <c r="D7125">
        <v>498445617</v>
      </c>
      <c r="E7125" t="s">
        <v>82</v>
      </c>
      <c r="F7125" t="s">
        <v>388</v>
      </c>
      <c r="G7125" t="s">
        <v>282</v>
      </c>
      <c r="H7125">
        <v>0</v>
      </c>
      <c r="I7125" t="s">
        <v>277</v>
      </c>
      <c r="J7125" t="s">
        <v>618</v>
      </c>
      <c r="L7125">
        <v>0</v>
      </c>
      <c r="M7125">
        <v>1</v>
      </c>
      <c r="N7125">
        <v>1</v>
      </c>
      <c r="O7125">
        <v>1025552701</v>
      </c>
      <c r="P7125">
        <v>2098</v>
      </c>
      <c r="R7125" t="s">
        <v>271</v>
      </c>
      <c r="S7125">
        <f>MATCH(D7125,Отчет!$C$1:$C$65536,0)</f>
        <v>115</v>
      </c>
    </row>
    <row r="7126" spans="1:19" x14ac:dyDescent="0.2">
      <c r="A7126">
        <v>1033676065</v>
      </c>
      <c r="C7126" t="s">
        <v>338</v>
      </c>
      <c r="D7126">
        <v>498445645</v>
      </c>
      <c r="E7126" t="s">
        <v>123</v>
      </c>
      <c r="F7126" t="s">
        <v>395</v>
      </c>
      <c r="G7126" t="s">
        <v>282</v>
      </c>
      <c r="H7126">
        <v>0</v>
      </c>
      <c r="I7126" t="s">
        <v>277</v>
      </c>
      <c r="J7126" t="s">
        <v>618</v>
      </c>
      <c r="L7126">
        <v>0</v>
      </c>
      <c r="M7126">
        <v>1</v>
      </c>
      <c r="N7126">
        <v>1</v>
      </c>
      <c r="O7126">
        <v>1025552701</v>
      </c>
      <c r="P7126">
        <v>2098</v>
      </c>
      <c r="R7126" t="s">
        <v>271</v>
      </c>
      <c r="S7126">
        <f>MATCH(D7126,Отчет!$C$1:$C$65536,0)</f>
        <v>62</v>
      </c>
    </row>
    <row r="7127" spans="1:19" x14ac:dyDescent="0.2">
      <c r="A7127">
        <v>1033679523</v>
      </c>
      <c r="C7127" t="s">
        <v>341</v>
      </c>
      <c r="D7127">
        <v>498445549</v>
      </c>
      <c r="E7127" t="s">
        <v>143</v>
      </c>
      <c r="F7127" t="s">
        <v>390</v>
      </c>
      <c r="G7127" t="s">
        <v>282</v>
      </c>
      <c r="H7127">
        <v>0</v>
      </c>
      <c r="I7127" t="s">
        <v>277</v>
      </c>
      <c r="J7127" t="s">
        <v>618</v>
      </c>
      <c r="L7127">
        <v>0</v>
      </c>
      <c r="M7127">
        <v>1</v>
      </c>
      <c r="N7127">
        <v>1</v>
      </c>
      <c r="O7127">
        <v>1025552701</v>
      </c>
      <c r="P7127">
        <v>2098</v>
      </c>
      <c r="R7127" t="s">
        <v>271</v>
      </c>
      <c r="S7127">
        <f>MATCH(D7127,Отчет!$C$1:$C$65536,0)</f>
        <v>53</v>
      </c>
    </row>
    <row r="7128" spans="1:19" x14ac:dyDescent="0.2">
      <c r="A7128">
        <v>1033675424</v>
      </c>
      <c r="C7128" t="s">
        <v>338</v>
      </c>
      <c r="D7128">
        <v>498445593</v>
      </c>
      <c r="E7128" t="s">
        <v>127</v>
      </c>
      <c r="F7128" t="s">
        <v>397</v>
      </c>
      <c r="G7128" t="s">
        <v>282</v>
      </c>
      <c r="H7128">
        <v>0</v>
      </c>
      <c r="I7128" t="s">
        <v>277</v>
      </c>
      <c r="J7128" t="s">
        <v>618</v>
      </c>
      <c r="L7128">
        <v>0</v>
      </c>
      <c r="M7128">
        <v>1</v>
      </c>
      <c r="N7128">
        <v>1</v>
      </c>
      <c r="O7128">
        <v>1025552701</v>
      </c>
      <c r="P7128">
        <v>2098</v>
      </c>
      <c r="R7128" t="s">
        <v>271</v>
      </c>
      <c r="S7128">
        <f>MATCH(D7128,Отчет!$C$1:$C$65536,0)</f>
        <v>39</v>
      </c>
    </row>
    <row r="7129" spans="1:19" x14ac:dyDescent="0.2">
      <c r="A7129">
        <v>1033690989</v>
      </c>
      <c r="C7129" t="s">
        <v>265</v>
      </c>
      <c r="D7129">
        <v>498445453</v>
      </c>
      <c r="E7129" t="s">
        <v>196</v>
      </c>
      <c r="F7129" t="s">
        <v>392</v>
      </c>
      <c r="G7129" t="s">
        <v>282</v>
      </c>
      <c r="H7129">
        <v>0</v>
      </c>
      <c r="I7129" t="s">
        <v>277</v>
      </c>
      <c r="J7129" t="s">
        <v>618</v>
      </c>
      <c r="L7129">
        <v>0</v>
      </c>
      <c r="M7129">
        <v>1</v>
      </c>
      <c r="N7129">
        <v>1</v>
      </c>
      <c r="O7129">
        <v>1025552701</v>
      </c>
      <c r="P7129">
        <v>2098</v>
      </c>
      <c r="R7129" t="s">
        <v>271</v>
      </c>
      <c r="S7129">
        <f>MATCH(D7129,Отчет!$C$1:$C$65536,0)</f>
        <v>55</v>
      </c>
    </row>
    <row r="7130" spans="1:19" x14ac:dyDescent="0.2">
      <c r="A7130">
        <v>1033676553</v>
      </c>
      <c r="C7130" t="s">
        <v>338</v>
      </c>
      <c r="D7130">
        <v>498445517</v>
      </c>
      <c r="E7130" t="s">
        <v>67</v>
      </c>
      <c r="F7130" t="s">
        <v>389</v>
      </c>
      <c r="G7130" t="s">
        <v>282</v>
      </c>
      <c r="H7130">
        <v>0</v>
      </c>
      <c r="I7130" t="s">
        <v>277</v>
      </c>
      <c r="J7130" t="s">
        <v>618</v>
      </c>
      <c r="L7130">
        <v>0</v>
      </c>
      <c r="M7130">
        <v>1</v>
      </c>
      <c r="N7130">
        <v>1</v>
      </c>
      <c r="O7130">
        <v>1025552701</v>
      </c>
      <c r="P7130">
        <v>2098</v>
      </c>
      <c r="R7130" t="s">
        <v>271</v>
      </c>
      <c r="S7130">
        <f>MATCH(D7130,Отчет!$C$1:$C$65536,0)</f>
        <v>212</v>
      </c>
    </row>
    <row r="7131" spans="1:19" x14ac:dyDescent="0.2">
      <c r="A7131">
        <v>1033685139</v>
      </c>
      <c r="C7131" t="s">
        <v>343</v>
      </c>
      <c r="D7131">
        <v>498443775</v>
      </c>
      <c r="E7131" t="s">
        <v>192</v>
      </c>
      <c r="F7131" t="s">
        <v>436</v>
      </c>
      <c r="G7131" t="s">
        <v>282</v>
      </c>
      <c r="H7131">
        <v>0</v>
      </c>
      <c r="I7131" t="s">
        <v>277</v>
      </c>
      <c r="J7131" t="s">
        <v>618</v>
      </c>
      <c r="L7131">
        <v>0</v>
      </c>
      <c r="M7131">
        <v>1</v>
      </c>
      <c r="N7131">
        <v>1</v>
      </c>
      <c r="O7131">
        <v>1025552701</v>
      </c>
      <c r="P7131">
        <v>2098</v>
      </c>
      <c r="R7131" t="s">
        <v>271</v>
      </c>
      <c r="S7131">
        <f>MATCH(D7131,Отчет!$C$1:$C$65536,0)</f>
        <v>36</v>
      </c>
    </row>
    <row r="7132" spans="1:19" x14ac:dyDescent="0.2">
      <c r="A7132">
        <v>1033690455</v>
      </c>
      <c r="C7132" t="s">
        <v>265</v>
      </c>
      <c r="D7132">
        <v>498443807</v>
      </c>
      <c r="E7132" t="s">
        <v>204</v>
      </c>
      <c r="F7132" t="s">
        <v>348</v>
      </c>
      <c r="G7132" t="s">
        <v>282</v>
      </c>
      <c r="H7132">
        <v>0</v>
      </c>
      <c r="I7132" t="s">
        <v>277</v>
      </c>
      <c r="J7132" t="s">
        <v>618</v>
      </c>
      <c r="L7132">
        <v>0</v>
      </c>
      <c r="M7132">
        <v>1</v>
      </c>
      <c r="N7132">
        <v>1</v>
      </c>
      <c r="O7132">
        <v>1025552701</v>
      </c>
      <c r="P7132">
        <v>2098</v>
      </c>
      <c r="R7132" t="s">
        <v>271</v>
      </c>
      <c r="S7132">
        <f>MATCH(D7132,Отчет!$C$1:$C$65536,0)</f>
        <v>31</v>
      </c>
    </row>
    <row r="7133" spans="1:19" x14ac:dyDescent="0.2">
      <c r="A7133">
        <v>1033698278</v>
      </c>
      <c r="C7133" t="s">
        <v>345</v>
      </c>
      <c r="D7133">
        <v>498444319</v>
      </c>
      <c r="E7133" t="s">
        <v>246</v>
      </c>
      <c r="F7133" t="s">
        <v>406</v>
      </c>
      <c r="G7133" t="s">
        <v>282</v>
      </c>
      <c r="H7133">
        <v>0</v>
      </c>
      <c r="I7133" t="s">
        <v>277</v>
      </c>
      <c r="J7133" t="s">
        <v>618</v>
      </c>
      <c r="L7133">
        <v>0</v>
      </c>
      <c r="M7133">
        <v>1</v>
      </c>
      <c r="N7133">
        <v>1</v>
      </c>
      <c r="O7133">
        <v>1025552701</v>
      </c>
      <c r="P7133">
        <v>2098</v>
      </c>
      <c r="R7133" t="s">
        <v>271</v>
      </c>
      <c r="S7133">
        <f>MATCH(D7133,Отчет!$C$1:$C$65536,0)</f>
        <v>131</v>
      </c>
    </row>
    <row r="7134" spans="1:19" x14ac:dyDescent="0.2">
      <c r="A7134">
        <v>1033676378</v>
      </c>
      <c r="C7134" t="s">
        <v>338</v>
      </c>
      <c r="D7134">
        <v>498444351</v>
      </c>
      <c r="E7134" t="s">
        <v>120</v>
      </c>
      <c r="F7134" t="s">
        <v>411</v>
      </c>
      <c r="G7134" t="s">
        <v>282</v>
      </c>
      <c r="H7134">
        <v>0</v>
      </c>
      <c r="I7134" t="s">
        <v>277</v>
      </c>
      <c r="J7134" t="s">
        <v>618</v>
      </c>
      <c r="L7134">
        <v>0</v>
      </c>
      <c r="M7134">
        <v>1</v>
      </c>
      <c r="N7134">
        <v>1</v>
      </c>
      <c r="O7134">
        <v>1025552701</v>
      </c>
      <c r="P7134">
        <v>2098</v>
      </c>
      <c r="R7134" t="s">
        <v>271</v>
      </c>
      <c r="S7134">
        <f>MATCH(D7134,Отчет!$C$1:$C$65536,0)</f>
        <v>93</v>
      </c>
    </row>
    <row r="7135" spans="1:19" x14ac:dyDescent="0.2">
      <c r="A7135">
        <v>1033696891</v>
      </c>
      <c r="C7135" t="s">
        <v>345</v>
      </c>
      <c r="D7135">
        <v>498444231</v>
      </c>
      <c r="E7135" t="s">
        <v>251</v>
      </c>
      <c r="F7135" t="s">
        <v>408</v>
      </c>
      <c r="G7135" t="s">
        <v>282</v>
      </c>
      <c r="H7135">
        <v>0</v>
      </c>
      <c r="I7135" t="s">
        <v>277</v>
      </c>
      <c r="J7135" t="s">
        <v>618</v>
      </c>
      <c r="L7135">
        <v>0</v>
      </c>
      <c r="M7135">
        <v>1</v>
      </c>
      <c r="N7135">
        <v>1</v>
      </c>
      <c r="O7135">
        <v>1025552701</v>
      </c>
      <c r="P7135">
        <v>2098</v>
      </c>
      <c r="R7135" t="s">
        <v>271</v>
      </c>
      <c r="S7135">
        <f>MATCH(D7135,Отчет!$C$1:$C$65536,0)</f>
        <v>170</v>
      </c>
    </row>
    <row r="7136" spans="1:19" x14ac:dyDescent="0.2">
      <c r="A7136">
        <v>1033690628</v>
      </c>
      <c r="C7136" t="s">
        <v>265</v>
      </c>
      <c r="D7136">
        <v>498444287</v>
      </c>
      <c r="E7136" t="s">
        <v>202</v>
      </c>
      <c r="F7136" t="s">
        <v>405</v>
      </c>
      <c r="G7136" t="s">
        <v>282</v>
      </c>
      <c r="H7136">
        <v>0</v>
      </c>
      <c r="I7136" t="s">
        <v>277</v>
      </c>
      <c r="J7136" t="s">
        <v>618</v>
      </c>
      <c r="L7136">
        <v>0</v>
      </c>
      <c r="M7136">
        <v>1</v>
      </c>
      <c r="N7136">
        <v>1</v>
      </c>
      <c r="O7136">
        <v>1025552701</v>
      </c>
      <c r="P7136">
        <v>2098</v>
      </c>
      <c r="R7136" t="s">
        <v>271</v>
      </c>
      <c r="S7136">
        <f>MATCH(D7136,Отчет!$C$1:$C$65536,0)</f>
        <v>37</v>
      </c>
    </row>
    <row r="7137" spans="1:19" x14ac:dyDescent="0.2">
      <c r="A7137">
        <v>1033689265</v>
      </c>
      <c r="C7137" t="s">
        <v>265</v>
      </c>
      <c r="D7137">
        <v>498449119</v>
      </c>
      <c r="E7137" t="s">
        <v>212</v>
      </c>
      <c r="F7137" t="s">
        <v>545</v>
      </c>
      <c r="G7137" t="s">
        <v>282</v>
      </c>
      <c r="H7137">
        <v>0</v>
      </c>
      <c r="I7137" t="s">
        <v>277</v>
      </c>
      <c r="J7137" t="s">
        <v>618</v>
      </c>
      <c r="L7137">
        <v>0</v>
      </c>
      <c r="M7137">
        <v>1</v>
      </c>
      <c r="N7137">
        <v>1</v>
      </c>
      <c r="O7137">
        <v>1025552701</v>
      </c>
      <c r="P7137">
        <v>2098</v>
      </c>
      <c r="R7137" t="s">
        <v>271</v>
      </c>
      <c r="S7137">
        <f>MATCH(D7137,Отчет!$C$1:$C$65536,0)</f>
        <v>99</v>
      </c>
    </row>
    <row r="7138" spans="1:19" x14ac:dyDescent="0.2">
      <c r="A7138">
        <v>1033697983</v>
      </c>
      <c r="C7138" t="s">
        <v>345</v>
      </c>
      <c r="D7138">
        <v>498449167</v>
      </c>
      <c r="E7138" t="s">
        <v>247</v>
      </c>
      <c r="F7138" t="s">
        <v>546</v>
      </c>
      <c r="G7138" t="s">
        <v>282</v>
      </c>
      <c r="H7138">
        <v>0</v>
      </c>
      <c r="I7138" t="s">
        <v>277</v>
      </c>
      <c r="J7138" t="s">
        <v>618</v>
      </c>
      <c r="L7138">
        <v>0</v>
      </c>
      <c r="M7138">
        <v>1</v>
      </c>
      <c r="N7138">
        <v>1</v>
      </c>
      <c r="O7138">
        <v>1025552701</v>
      </c>
      <c r="P7138">
        <v>2098</v>
      </c>
      <c r="R7138" t="s">
        <v>271</v>
      </c>
      <c r="S7138">
        <f>MATCH(D7138,Отчет!$C$1:$C$65536,0)</f>
        <v>174</v>
      </c>
    </row>
    <row r="7139" spans="1:19" x14ac:dyDescent="0.2">
      <c r="A7139">
        <v>1033679618</v>
      </c>
      <c r="C7139" t="s">
        <v>341</v>
      </c>
      <c r="D7139">
        <v>498449071</v>
      </c>
      <c r="E7139" t="s">
        <v>142</v>
      </c>
      <c r="F7139" t="s">
        <v>541</v>
      </c>
      <c r="G7139" t="s">
        <v>282</v>
      </c>
      <c r="H7139">
        <v>0</v>
      </c>
      <c r="I7139" t="s">
        <v>277</v>
      </c>
      <c r="J7139" t="s">
        <v>618</v>
      </c>
      <c r="L7139">
        <v>0</v>
      </c>
      <c r="M7139">
        <v>1</v>
      </c>
      <c r="N7139">
        <v>1</v>
      </c>
      <c r="O7139">
        <v>1025552701</v>
      </c>
      <c r="P7139">
        <v>2098</v>
      </c>
      <c r="R7139" t="s">
        <v>271</v>
      </c>
      <c r="S7139">
        <f>MATCH(D7139,Отчет!$C$1:$C$65536,0)</f>
        <v>18</v>
      </c>
    </row>
    <row r="7140" spans="1:19" x14ac:dyDescent="0.2">
      <c r="A7140">
        <v>1033681548</v>
      </c>
      <c r="C7140" t="s">
        <v>341</v>
      </c>
      <c r="D7140">
        <v>524367084</v>
      </c>
      <c r="E7140" t="s">
        <v>131</v>
      </c>
      <c r="F7140" t="s">
        <v>553</v>
      </c>
      <c r="G7140" t="s">
        <v>282</v>
      </c>
      <c r="H7140">
        <v>0</v>
      </c>
      <c r="I7140" t="s">
        <v>277</v>
      </c>
      <c r="J7140" t="s">
        <v>618</v>
      </c>
      <c r="L7140">
        <v>0</v>
      </c>
      <c r="M7140">
        <v>1</v>
      </c>
      <c r="N7140">
        <v>1</v>
      </c>
      <c r="O7140">
        <v>1025552701</v>
      </c>
      <c r="P7140">
        <v>2098</v>
      </c>
      <c r="R7140" t="s">
        <v>271</v>
      </c>
      <c r="S7140">
        <f>MATCH(D7140,Отчет!$C$1:$C$65536,0)</f>
        <v>91</v>
      </c>
    </row>
    <row r="7141" spans="1:19" x14ac:dyDescent="0.2">
      <c r="A7141">
        <v>1033688593</v>
      </c>
      <c r="C7141" t="s">
        <v>343</v>
      </c>
      <c r="D7141">
        <v>515650007</v>
      </c>
      <c r="E7141" t="s">
        <v>174</v>
      </c>
      <c r="F7141" t="s">
        <v>508</v>
      </c>
      <c r="G7141" t="s">
        <v>282</v>
      </c>
      <c r="H7141">
        <v>0</v>
      </c>
      <c r="I7141" t="s">
        <v>277</v>
      </c>
      <c r="J7141" t="s">
        <v>618</v>
      </c>
      <c r="L7141">
        <v>0</v>
      </c>
      <c r="M7141">
        <v>1</v>
      </c>
      <c r="N7141">
        <v>1</v>
      </c>
      <c r="O7141">
        <v>1025552701</v>
      </c>
      <c r="P7141">
        <v>2098</v>
      </c>
      <c r="R7141" t="s">
        <v>271</v>
      </c>
      <c r="S7141">
        <f>MATCH(D7141,Отчет!$C$1:$C$65536,0)</f>
        <v>210</v>
      </c>
    </row>
    <row r="7142" spans="1:19" x14ac:dyDescent="0.2">
      <c r="A7142">
        <v>1033690378</v>
      </c>
      <c r="C7142" t="s">
        <v>265</v>
      </c>
      <c r="D7142">
        <v>515650035</v>
      </c>
      <c r="E7142" t="s">
        <v>205</v>
      </c>
      <c r="F7142" t="s">
        <v>509</v>
      </c>
      <c r="G7142" t="s">
        <v>282</v>
      </c>
      <c r="H7142">
        <v>0</v>
      </c>
      <c r="I7142" t="s">
        <v>277</v>
      </c>
      <c r="J7142" t="s">
        <v>618</v>
      </c>
      <c r="L7142">
        <v>0</v>
      </c>
      <c r="M7142">
        <v>1</v>
      </c>
      <c r="N7142">
        <v>1</v>
      </c>
      <c r="O7142">
        <v>1025552701</v>
      </c>
      <c r="P7142">
        <v>2098</v>
      </c>
      <c r="R7142" t="s">
        <v>271</v>
      </c>
      <c r="S7142">
        <f>MATCH(D7142,Отчет!$C$1:$C$65536,0)</f>
        <v>103</v>
      </c>
    </row>
    <row r="7143" spans="1:19" x14ac:dyDescent="0.2">
      <c r="A7143">
        <v>1033697419</v>
      </c>
      <c r="C7143" t="s">
        <v>345</v>
      </c>
      <c r="D7143">
        <v>509629897</v>
      </c>
      <c r="E7143" t="s">
        <v>249</v>
      </c>
      <c r="F7143" t="s">
        <v>510</v>
      </c>
      <c r="G7143" t="s">
        <v>282</v>
      </c>
      <c r="H7143">
        <v>0</v>
      </c>
      <c r="I7143" t="s">
        <v>277</v>
      </c>
      <c r="J7143" t="s">
        <v>618</v>
      </c>
      <c r="L7143">
        <v>0</v>
      </c>
      <c r="M7143">
        <v>1</v>
      </c>
      <c r="N7143">
        <v>1</v>
      </c>
      <c r="O7143">
        <v>1025552701</v>
      </c>
      <c r="P7143">
        <v>2098</v>
      </c>
      <c r="Q7143" t="s">
        <v>270</v>
      </c>
      <c r="R7143" t="s">
        <v>271</v>
      </c>
      <c r="S7143">
        <f>MATCH(D7143,Отчет!$C$1:$C$65536,0)</f>
        <v>147</v>
      </c>
    </row>
    <row r="7144" spans="1:19" x14ac:dyDescent="0.2">
      <c r="A7144">
        <v>1033673825</v>
      </c>
      <c r="C7144" t="s">
        <v>311</v>
      </c>
      <c r="D7144">
        <v>509629921</v>
      </c>
      <c r="E7144" t="s">
        <v>101</v>
      </c>
      <c r="F7144" t="s">
        <v>547</v>
      </c>
      <c r="G7144" t="s">
        <v>282</v>
      </c>
      <c r="H7144">
        <v>0</v>
      </c>
      <c r="I7144" t="s">
        <v>277</v>
      </c>
      <c r="J7144" t="s">
        <v>618</v>
      </c>
      <c r="L7144">
        <v>0</v>
      </c>
      <c r="M7144">
        <v>1</v>
      </c>
      <c r="N7144">
        <v>1</v>
      </c>
      <c r="O7144">
        <v>1025552701</v>
      </c>
      <c r="P7144">
        <v>2098</v>
      </c>
      <c r="R7144" t="s">
        <v>271</v>
      </c>
      <c r="S7144">
        <f>MATCH(D7144,Отчет!$C$1:$C$65536,0)</f>
        <v>227</v>
      </c>
    </row>
    <row r="7145" spans="1:19" x14ac:dyDescent="0.2">
      <c r="A7145">
        <v>1033696432</v>
      </c>
      <c r="C7145" t="s">
        <v>345</v>
      </c>
      <c r="D7145">
        <v>498448155</v>
      </c>
      <c r="E7145" t="s">
        <v>254</v>
      </c>
      <c r="F7145" t="s">
        <v>556</v>
      </c>
      <c r="G7145" t="s">
        <v>282</v>
      </c>
      <c r="H7145">
        <v>0</v>
      </c>
      <c r="I7145" t="s">
        <v>277</v>
      </c>
      <c r="J7145" t="s">
        <v>618</v>
      </c>
      <c r="L7145">
        <v>0</v>
      </c>
      <c r="M7145">
        <v>1</v>
      </c>
      <c r="N7145">
        <v>1</v>
      </c>
      <c r="O7145">
        <v>1025552701</v>
      </c>
      <c r="P7145">
        <v>2098</v>
      </c>
      <c r="R7145" t="s">
        <v>271</v>
      </c>
      <c r="S7145">
        <f>MATCH(D7145,Отчет!$C$1:$C$65536,0)</f>
        <v>78</v>
      </c>
    </row>
    <row r="7146" spans="1:19" x14ac:dyDescent="0.2">
      <c r="A7146">
        <v>1033693374</v>
      </c>
      <c r="C7146" t="s">
        <v>308</v>
      </c>
      <c r="D7146">
        <v>498448179</v>
      </c>
      <c r="E7146" t="s">
        <v>224</v>
      </c>
      <c r="F7146" t="s">
        <v>557</v>
      </c>
      <c r="G7146" t="s">
        <v>282</v>
      </c>
      <c r="H7146">
        <v>0</v>
      </c>
      <c r="I7146" t="s">
        <v>277</v>
      </c>
      <c r="J7146" t="s">
        <v>618</v>
      </c>
      <c r="L7146">
        <v>0</v>
      </c>
      <c r="M7146">
        <v>1</v>
      </c>
      <c r="N7146">
        <v>1</v>
      </c>
      <c r="O7146">
        <v>1025552701</v>
      </c>
      <c r="P7146">
        <v>2098</v>
      </c>
      <c r="R7146" t="s">
        <v>271</v>
      </c>
      <c r="S7146">
        <f>MATCH(D7146,Отчет!$C$1:$C$65536,0)</f>
        <v>130</v>
      </c>
    </row>
    <row r="7147" spans="1:19" x14ac:dyDescent="0.2">
      <c r="A7147">
        <v>1033694849</v>
      </c>
      <c r="C7147" t="s">
        <v>308</v>
      </c>
      <c r="D7147">
        <v>498448099</v>
      </c>
      <c r="E7147" t="s">
        <v>221</v>
      </c>
      <c r="F7147" t="s">
        <v>558</v>
      </c>
      <c r="G7147" t="s">
        <v>282</v>
      </c>
      <c r="H7147">
        <v>0</v>
      </c>
      <c r="I7147" t="s">
        <v>277</v>
      </c>
      <c r="J7147" t="s">
        <v>618</v>
      </c>
      <c r="L7147">
        <v>0</v>
      </c>
      <c r="M7147">
        <v>1</v>
      </c>
      <c r="N7147">
        <v>1</v>
      </c>
      <c r="O7147">
        <v>1025552701</v>
      </c>
      <c r="P7147">
        <v>2098</v>
      </c>
      <c r="R7147" t="s">
        <v>271</v>
      </c>
      <c r="S7147">
        <f>MATCH(D7147,Отчет!$C$1:$C$65536,0)</f>
        <v>65</v>
      </c>
    </row>
    <row r="7148" spans="1:19" x14ac:dyDescent="0.2">
      <c r="A7148">
        <v>1033672375</v>
      </c>
      <c r="C7148" t="s">
        <v>311</v>
      </c>
      <c r="D7148">
        <v>498448579</v>
      </c>
      <c r="E7148" t="s">
        <v>106</v>
      </c>
      <c r="F7148" t="s">
        <v>442</v>
      </c>
      <c r="G7148" t="s">
        <v>282</v>
      </c>
      <c r="H7148">
        <v>0</v>
      </c>
      <c r="I7148" t="s">
        <v>277</v>
      </c>
      <c r="J7148" t="s">
        <v>618</v>
      </c>
      <c r="L7148">
        <v>0</v>
      </c>
      <c r="M7148">
        <v>1</v>
      </c>
      <c r="N7148">
        <v>1</v>
      </c>
      <c r="O7148">
        <v>1025552701</v>
      </c>
      <c r="P7148">
        <v>2098</v>
      </c>
      <c r="R7148" t="s">
        <v>271</v>
      </c>
      <c r="S7148">
        <f>MATCH(D7148,Отчет!$C$1:$C$65536,0)</f>
        <v>76</v>
      </c>
    </row>
    <row r="7149" spans="1:19" x14ac:dyDescent="0.2">
      <c r="A7149">
        <v>1033693823</v>
      </c>
      <c r="C7149" t="s">
        <v>308</v>
      </c>
      <c r="D7149">
        <v>498448483</v>
      </c>
      <c r="E7149" t="s">
        <v>222</v>
      </c>
      <c r="F7149" t="s">
        <v>443</v>
      </c>
      <c r="G7149" t="s">
        <v>282</v>
      </c>
      <c r="H7149">
        <v>0</v>
      </c>
      <c r="I7149" t="s">
        <v>277</v>
      </c>
      <c r="J7149" t="s">
        <v>618</v>
      </c>
      <c r="L7149">
        <v>0</v>
      </c>
      <c r="M7149">
        <v>1</v>
      </c>
      <c r="N7149">
        <v>1</v>
      </c>
      <c r="O7149">
        <v>1025552701</v>
      </c>
      <c r="P7149">
        <v>2098</v>
      </c>
      <c r="R7149" t="s">
        <v>271</v>
      </c>
      <c r="S7149">
        <f>MATCH(D7149,Отчет!$C$1:$C$65536,0)</f>
        <v>19</v>
      </c>
    </row>
    <row r="7150" spans="1:19" x14ac:dyDescent="0.2">
      <c r="A7150">
        <v>1033680542</v>
      </c>
      <c r="C7150" t="s">
        <v>341</v>
      </c>
      <c r="D7150">
        <v>498448531</v>
      </c>
      <c r="E7150" t="s">
        <v>139</v>
      </c>
      <c r="F7150" t="s">
        <v>564</v>
      </c>
      <c r="G7150" t="s">
        <v>282</v>
      </c>
      <c r="H7150">
        <v>0</v>
      </c>
      <c r="I7150" t="s">
        <v>277</v>
      </c>
      <c r="J7150" t="s">
        <v>618</v>
      </c>
      <c r="L7150">
        <v>0</v>
      </c>
      <c r="M7150">
        <v>1</v>
      </c>
      <c r="N7150">
        <v>1</v>
      </c>
      <c r="O7150">
        <v>1025552701</v>
      </c>
      <c r="P7150">
        <v>2098</v>
      </c>
      <c r="R7150" t="s">
        <v>271</v>
      </c>
      <c r="S7150">
        <f>MATCH(D7150,Отчет!$C$1:$C$65536,0)</f>
        <v>189</v>
      </c>
    </row>
    <row r="7151" spans="1:19" x14ac:dyDescent="0.2">
      <c r="A7151">
        <v>1033691968</v>
      </c>
      <c r="C7151" t="s">
        <v>308</v>
      </c>
      <c r="D7151">
        <v>498448427</v>
      </c>
      <c r="E7151" t="s">
        <v>232</v>
      </c>
      <c r="F7151" t="s">
        <v>565</v>
      </c>
      <c r="G7151" t="s">
        <v>282</v>
      </c>
      <c r="H7151">
        <v>0</v>
      </c>
      <c r="I7151" t="s">
        <v>277</v>
      </c>
      <c r="J7151" t="s">
        <v>618</v>
      </c>
      <c r="L7151">
        <v>0</v>
      </c>
      <c r="M7151">
        <v>1</v>
      </c>
      <c r="N7151">
        <v>1</v>
      </c>
      <c r="O7151">
        <v>1025552701</v>
      </c>
      <c r="P7151">
        <v>2098</v>
      </c>
      <c r="R7151" t="s">
        <v>271</v>
      </c>
      <c r="S7151">
        <f>MATCH(D7151,Отчет!$C$1:$C$65536,0)</f>
        <v>110</v>
      </c>
    </row>
    <row r="7152" spans="1:19" x14ac:dyDescent="0.2">
      <c r="A7152">
        <v>1033691759</v>
      </c>
      <c r="C7152" t="s">
        <v>265</v>
      </c>
      <c r="D7152">
        <v>498448459</v>
      </c>
      <c r="E7152" t="s">
        <v>214</v>
      </c>
      <c r="F7152" t="s">
        <v>437</v>
      </c>
      <c r="G7152" t="s">
        <v>282</v>
      </c>
      <c r="H7152">
        <v>0</v>
      </c>
      <c r="I7152" t="s">
        <v>277</v>
      </c>
      <c r="J7152" t="s">
        <v>618</v>
      </c>
      <c r="L7152">
        <v>0</v>
      </c>
      <c r="M7152">
        <v>1</v>
      </c>
      <c r="N7152">
        <v>1</v>
      </c>
      <c r="O7152">
        <v>1025552701</v>
      </c>
      <c r="P7152">
        <v>2098</v>
      </c>
      <c r="Q7152" t="s">
        <v>270</v>
      </c>
      <c r="R7152" t="s">
        <v>271</v>
      </c>
      <c r="S7152">
        <f>MATCH(D7152,Отчет!$C$1:$C$65536,0)</f>
        <v>51</v>
      </c>
    </row>
    <row r="7153" spans="1:19" x14ac:dyDescent="0.2">
      <c r="A7153">
        <v>1033683971</v>
      </c>
      <c r="C7153" t="s">
        <v>357</v>
      </c>
      <c r="D7153">
        <v>498448379</v>
      </c>
      <c r="E7153" t="s">
        <v>161</v>
      </c>
      <c r="F7153" t="s">
        <v>438</v>
      </c>
      <c r="G7153" t="s">
        <v>282</v>
      </c>
      <c r="H7153">
        <v>0</v>
      </c>
      <c r="I7153" t="s">
        <v>277</v>
      </c>
      <c r="J7153" t="s">
        <v>618</v>
      </c>
      <c r="L7153">
        <v>0</v>
      </c>
      <c r="M7153">
        <v>1</v>
      </c>
      <c r="N7153">
        <v>1</v>
      </c>
      <c r="O7153">
        <v>1025552701</v>
      </c>
      <c r="P7153">
        <v>2098</v>
      </c>
      <c r="Q7153" t="s">
        <v>270</v>
      </c>
      <c r="R7153" t="s">
        <v>271</v>
      </c>
      <c r="S7153">
        <f>MATCH(D7153,Отчет!$C$1:$C$65536,0)</f>
        <v>80</v>
      </c>
    </row>
    <row r="7154" spans="1:19" x14ac:dyDescent="0.2">
      <c r="A7154">
        <v>1033674252</v>
      </c>
      <c r="C7154" t="s">
        <v>357</v>
      </c>
      <c r="D7154">
        <v>498448403</v>
      </c>
      <c r="E7154" t="s">
        <v>159</v>
      </c>
      <c r="F7154" t="s">
        <v>559</v>
      </c>
      <c r="G7154" t="s">
        <v>282</v>
      </c>
      <c r="H7154">
        <v>0</v>
      </c>
      <c r="I7154" t="s">
        <v>277</v>
      </c>
      <c r="J7154" t="s">
        <v>618</v>
      </c>
      <c r="L7154">
        <v>0</v>
      </c>
      <c r="M7154">
        <v>1</v>
      </c>
      <c r="N7154">
        <v>1</v>
      </c>
      <c r="O7154">
        <v>1025552701</v>
      </c>
      <c r="P7154">
        <v>2098</v>
      </c>
      <c r="R7154" t="s">
        <v>271</v>
      </c>
      <c r="S7154">
        <f>MATCH(D7154,Отчет!$C$1:$C$65536,0)</f>
        <v>40</v>
      </c>
    </row>
    <row r="7155" spans="1:19" x14ac:dyDescent="0.2">
      <c r="A7155">
        <v>1033674319</v>
      </c>
      <c r="C7155" t="s">
        <v>311</v>
      </c>
      <c r="D7155">
        <v>498448331</v>
      </c>
      <c r="E7155" t="s">
        <v>97</v>
      </c>
      <c r="F7155" t="s">
        <v>560</v>
      </c>
      <c r="G7155" t="s">
        <v>282</v>
      </c>
      <c r="H7155">
        <v>0</v>
      </c>
      <c r="I7155" t="s">
        <v>277</v>
      </c>
      <c r="J7155" t="s">
        <v>618</v>
      </c>
      <c r="L7155">
        <v>0</v>
      </c>
      <c r="M7155">
        <v>1</v>
      </c>
      <c r="N7155">
        <v>1</v>
      </c>
      <c r="O7155">
        <v>1025552701</v>
      </c>
      <c r="P7155">
        <v>2098</v>
      </c>
      <c r="R7155" t="s">
        <v>271</v>
      </c>
      <c r="S7155">
        <f>MATCH(D7155,Отчет!$C$1:$C$65536,0)</f>
        <v>75</v>
      </c>
    </row>
    <row r="7156" spans="1:19" x14ac:dyDescent="0.2">
      <c r="A7156">
        <v>1033692973</v>
      </c>
      <c r="C7156" t="s">
        <v>308</v>
      </c>
      <c r="D7156">
        <v>498448355</v>
      </c>
      <c r="E7156" t="s">
        <v>227</v>
      </c>
      <c r="F7156" t="s">
        <v>561</v>
      </c>
      <c r="G7156" t="s">
        <v>282</v>
      </c>
      <c r="H7156">
        <v>0</v>
      </c>
      <c r="I7156" t="s">
        <v>277</v>
      </c>
      <c r="J7156" t="s">
        <v>618</v>
      </c>
      <c r="L7156">
        <v>0</v>
      </c>
      <c r="M7156">
        <v>1</v>
      </c>
      <c r="N7156">
        <v>1</v>
      </c>
      <c r="O7156">
        <v>1025552701</v>
      </c>
      <c r="P7156">
        <v>2098</v>
      </c>
      <c r="R7156" t="s">
        <v>271</v>
      </c>
      <c r="S7156">
        <f>MATCH(D7156,Отчет!$C$1:$C$65536,0)</f>
        <v>94</v>
      </c>
    </row>
    <row r="7157" spans="1:19" x14ac:dyDescent="0.2">
      <c r="A7157">
        <v>1033684768</v>
      </c>
      <c r="C7157" t="s">
        <v>357</v>
      </c>
      <c r="D7157">
        <v>498448763</v>
      </c>
      <c r="E7157" t="s">
        <v>155</v>
      </c>
      <c r="F7157" t="s">
        <v>444</v>
      </c>
      <c r="G7157" t="s">
        <v>282</v>
      </c>
      <c r="H7157">
        <v>0</v>
      </c>
      <c r="I7157" t="s">
        <v>277</v>
      </c>
      <c r="J7157" t="s">
        <v>618</v>
      </c>
      <c r="L7157">
        <v>0</v>
      </c>
      <c r="M7157">
        <v>1</v>
      </c>
      <c r="N7157">
        <v>1</v>
      </c>
      <c r="O7157">
        <v>1025552701</v>
      </c>
      <c r="P7157">
        <v>2098</v>
      </c>
      <c r="R7157" t="s">
        <v>271</v>
      </c>
      <c r="S7157">
        <f>MATCH(D7157,Отчет!$C$1:$C$65536,0)</f>
        <v>119</v>
      </c>
    </row>
    <row r="7158" spans="1:19" x14ac:dyDescent="0.2">
      <c r="A7158">
        <v>1033687584</v>
      </c>
      <c r="C7158" t="s">
        <v>343</v>
      </c>
      <c r="D7158">
        <v>498448791</v>
      </c>
      <c r="E7158" t="s">
        <v>180</v>
      </c>
      <c r="F7158" t="s">
        <v>445</v>
      </c>
      <c r="G7158" t="s">
        <v>282</v>
      </c>
      <c r="H7158">
        <v>0</v>
      </c>
      <c r="I7158" t="s">
        <v>277</v>
      </c>
      <c r="J7158" t="s">
        <v>618</v>
      </c>
      <c r="L7158">
        <v>0</v>
      </c>
      <c r="M7158">
        <v>1</v>
      </c>
      <c r="N7158">
        <v>1</v>
      </c>
      <c r="O7158">
        <v>1025552701</v>
      </c>
      <c r="P7158">
        <v>2098</v>
      </c>
      <c r="R7158" t="s">
        <v>271</v>
      </c>
      <c r="S7158">
        <f>MATCH(D7158,Отчет!$C$1:$C$65536,0)</f>
        <v>17</v>
      </c>
    </row>
    <row r="7159" spans="1:19" x14ac:dyDescent="0.2">
      <c r="A7159">
        <v>1033693072</v>
      </c>
      <c r="C7159" t="s">
        <v>308</v>
      </c>
      <c r="D7159">
        <v>498448691</v>
      </c>
      <c r="E7159" t="s">
        <v>86</v>
      </c>
      <c r="F7159" t="s">
        <v>446</v>
      </c>
      <c r="G7159" t="s">
        <v>282</v>
      </c>
      <c r="H7159">
        <v>0</v>
      </c>
      <c r="I7159" t="s">
        <v>277</v>
      </c>
      <c r="J7159" t="s">
        <v>618</v>
      </c>
      <c r="L7159">
        <v>0</v>
      </c>
      <c r="M7159">
        <v>1</v>
      </c>
      <c r="N7159">
        <v>1</v>
      </c>
      <c r="O7159">
        <v>1025552701</v>
      </c>
      <c r="P7159">
        <v>2098</v>
      </c>
      <c r="R7159" t="s">
        <v>271</v>
      </c>
      <c r="S7159">
        <f>MATCH(D7159,Отчет!$C$1:$C$65536,0)</f>
        <v>66</v>
      </c>
    </row>
    <row r="7160" spans="1:19" x14ac:dyDescent="0.2">
      <c r="A7160">
        <v>1033695076</v>
      </c>
      <c r="C7160" t="s">
        <v>308</v>
      </c>
      <c r="D7160">
        <v>498448739</v>
      </c>
      <c r="E7160" t="s">
        <v>218</v>
      </c>
      <c r="F7160" t="s">
        <v>532</v>
      </c>
      <c r="G7160" t="s">
        <v>282</v>
      </c>
      <c r="H7160">
        <v>0</v>
      </c>
      <c r="I7160" t="s">
        <v>277</v>
      </c>
      <c r="J7160" t="s">
        <v>618</v>
      </c>
      <c r="L7160">
        <v>0</v>
      </c>
      <c r="M7160">
        <v>1</v>
      </c>
      <c r="N7160">
        <v>1</v>
      </c>
      <c r="O7160">
        <v>1025552701</v>
      </c>
      <c r="P7160">
        <v>2098</v>
      </c>
      <c r="R7160" t="s">
        <v>271</v>
      </c>
      <c r="S7160">
        <f>MATCH(D7160,Отчет!$C$1:$C$65536,0)</f>
        <v>134</v>
      </c>
    </row>
    <row r="7161" spans="1:19" x14ac:dyDescent="0.2">
      <c r="A7161">
        <v>1033674800</v>
      </c>
      <c r="C7161" t="s">
        <v>311</v>
      </c>
      <c r="D7161">
        <v>498448603</v>
      </c>
      <c r="E7161" t="s">
        <v>92</v>
      </c>
      <c r="F7161" t="s">
        <v>439</v>
      </c>
      <c r="G7161" t="s">
        <v>282</v>
      </c>
      <c r="H7161">
        <v>0</v>
      </c>
      <c r="I7161" t="s">
        <v>277</v>
      </c>
      <c r="J7161" t="s">
        <v>618</v>
      </c>
      <c r="L7161">
        <v>0</v>
      </c>
      <c r="M7161">
        <v>1</v>
      </c>
      <c r="N7161">
        <v>1</v>
      </c>
      <c r="O7161">
        <v>1025552701</v>
      </c>
      <c r="P7161">
        <v>2098</v>
      </c>
      <c r="R7161" t="s">
        <v>271</v>
      </c>
      <c r="S7161">
        <f>MATCH(D7161,Отчет!$C$1:$C$65536,0)</f>
        <v>172</v>
      </c>
    </row>
    <row r="7162" spans="1:19" x14ac:dyDescent="0.2">
      <c r="A7162">
        <v>1033689474</v>
      </c>
      <c r="C7162" t="s">
        <v>265</v>
      </c>
      <c r="D7162">
        <v>498448651</v>
      </c>
      <c r="E7162" t="s">
        <v>210</v>
      </c>
      <c r="F7162" t="s">
        <v>440</v>
      </c>
      <c r="G7162" t="s">
        <v>282</v>
      </c>
      <c r="H7162">
        <v>0</v>
      </c>
      <c r="I7162" t="s">
        <v>277</v>
      </c>
      <c r="J7162" t="s">
        <v>618</v>
      </c>
      <c r="L7162">
        <v>0</v>
      </c>
      <c r="M7162">
        <v>1</v>
      </c>
      <c r="N7162">
        <v>1</v>
      </c>
      <c r="O7162">
        <v>1025552701</v>
      </c>
      <c r="P7162">
        <v>2098</v>
      </c>
      <c r="R7162" t="s">
        <v>271</v>
      </c>
      <c r="S7162">
        <f>MATCH(D7162,Отчет!$C$1:$C$65536,0)</f>
        <v>175</v>
      </c>
    </row>
    <row r="7163" spans="1:19" x14ac:dyDescent="0.2">
      <c r="A7163">
        <v>1033687528</v>
      </c>
      <c r="C7163" t="s">
        <v>343</v>
      </c>
      <c r="D7163">
        <v>498448555</v>
      </c>
      <c r="E7163" t="s">
        <v>181</v>
      </c>
      <c r="F7163" t="s">
        <v>441</v>
      </c>
      <c r="G7163" t="s">
        <v>282</v>
      </c>
      <c r="H7163">
        <v>0</v>
      </c>
      <c r="I7163" t="s">
        <v>277</v>
      </c>
      <c r="J7163" t="s">
        <v>618</v>
      </c>
      <c r="L7163">
        <v>0</v>
      </c>
      <c r="M7163">
        <v>1</v>
      </c>
      <c r="N7163">
        <v>1</v>
      </c>
      <c r="O7163">
        <v>1025552701</v>
      </c>
      <c r="P7163">
        <v>2098</v>
      </c>
      <c r="R7163" t="s">
        <v>271</v>
      </c>
      <c r="S7163">
        <f>MATCH(D7163,Отчет!$C$1:$C$65536,0)</f>
        <v>16</v>
      </c>
    </row>
    <row r="7164" spans="1:19" x14ac:dyDescent="0.2">
      <c r="A7164">
        <v>1033692841</v>
      </c>
      <c r="C7164" t="s">
        <v>308</v>
      </c>
      <c r="D7164">
        <v>498447859</v>
      </c>
      <c r="E7164" t="s">
        <v>228</v>
      </c>
      <c r="F7164" t="s">
        <v>456</v>
      </c>
      <c r="G7164" t="s">
        <v>282</v>
      </c>
      <c r="H7164">
        <v>0</v>
      </c>
      <c r="I7164" t="s">
        <v>277</v>
      </c>
      <c r="J7164" t="s">
        <v>618</v>
      </c>
      <c r="L7164">
        <v>0</v>
      </c>
      <c r="M7164">
        <v>1</v>
      </c>
      <c r="N7164">
        <v>1</v>
      </c>
      <c r="O7164">
        <v>1025552701</v>
      </c>
      <c r="P7164">
        <v>2098</v>
      </c>
      <c r="R7164" t="s">
        <v>271</v>
      </c>
      <c r="S7164">
        <f>MATCH(D7164,Отчет!$C$1:$C$65536,0)</f>
        <v>184</v>
      </c>
    </row>
    <row r="7165" spans="1:19" x14ac:dyDescent="0.2">
      <c r="A7165">
        <v>1033692078</v>
      </c>
      <c r="C7165" t="s">
        <v>308</v>
      </c>
      <c r="D7165">
        <v>498447883</v>
      </c>
      <c r="E7165" t="s">
        <v>231</v>
      </c>
      <c r="F7165" t="s">
        <v>461</v>
      </c>
      <c r="G7165" t="s">
        <v>282</v>
      </c>
      <c r="H7165">
        <v>0</v>
      </c>
      <c r="I7165" t="s">
        <v>277</v>
      </c>
      <c r="J7165" t="s">
        <v>618</v>
      </c>
      <c r="L7165">
        <v>0</v>
      </c>
      <c r="M7165">
        <v>1</v>
      </c>
      <c r="N7165">
        <v>1</v>
      </c>
      <c r="O7165">
        <v>1025552701</v>
      </c>
      <c r="P7165">
        <v>2098</v>
      </c>
      <c r="R7165" t="s">
        <v>271</v>
      </c>
      <c r="S7165">
        <f>MATCH(D7165,Отчет!$C$1:$C$65536,0)</f>
        <v>100</v>
      </c>
    </row>
    <row r="7166" spans="1:19" x14ac:dyDescent="0.2">
      <c r="A7166">
        <v>1033674198</v>
      </c>
      <c r="C7166" t="s">
        <v>311</v>
      </c>
      <c r="D7166">
        <v>498447811</v>
      </c>
      <c r="E7166" t="s">
        <v>98</v>
      </c>
      <c r="F7166" t="s">
        <v>458</v>
      </c>
      <c r="G7166" t="s">
        <v>282</v>
      </c>
      <c r="H7166">
        <v>0</v>
      </c>
      <c r="I7166" t="s">
        <v>277</v>
      </c>
      <c r="J7166" t="s">
        <v>618</v>
      </c>
      <c r="L7166">
        <v>0</v>
      </c>
      <c r="M7166">
        <v>1</v>
      </c>
      <c r="N7166">
        <v>1</v>
      </c>
      <c r="O7166">
        <v>1025552701</v>
      </c>
      <c r="P7166">
        <v>2098</v>
      </c>
      <c r="R7166" t="s">
        <v>271</v>
      </c>
      <c r="S7166">
        <f>MATCH(D7166,Отчет!$C$1:$C$65536,0)</f>
        <v>180</v>
      </c>
    </row>
    <row r="7167" spans="1:19" x14ac:dyDescent="0.2">
      <c r="A7167">
        <v>1033691609</v>
      </c>
      <c r="C7167" t="s">
        <v>308</v>
      </c>
      <c r="D7167">
        <v>498447835</v>
      </c>
      <c r="E7167" t="s">
        <v>234</v>
      </c>
      <c r="F7167" t="s">
        <v>455</v>
      </c>
      <c r="G7167" t="s">
        <v>282</v>
      </c>
      <c r="H7167">
        <v>0</v>
      </c>
      <c r="I7167" t="s">
        <v>277</v>
      </c>
      <c r="J7167" t="s">
        <v>618</v>
      </c>
      <c r="L7167">
        <v>0</v>
      </c>
      <c r="M7167">
        <v>1</v>
      </c>
      <c r="N7167">
        <v>1</v>
      </c>
      <c r="O7167">
        <v>1025552701</v>
      </c>
      <c r="P7167">
        <v>2098</v>
      </c>
      <c r="R7167" t="s">
        <v>271</v>
      </c>
      <c r="S7167">
        <f>MATCH(D7167,Отчет!$C$1:$C$65536,0)</f>
        <v>21</v>
      </c>
    </row>
    <row r="7168" spans="1:19" x14ac:dyDescent="0.2">
      <c r="A7168">
        <v>1033693255</v>
      </c>
      <c r="C7168" t="s">
        <v>308</v>
      </c>
      <c r="D7168">
        <v>498447763</v>
      </c>
      <c r="E7168" t="s">
        <v>225</v>
      </c>
      <c r="F7168" t="s">
        <v>451</v>
      </c>
      <c r="G7168" t="s">
        <v>282</v>
      </c>
      <c r="H7168">
        <v>0</v>
      </c>
      <c r="I7168" t="s">
        <v>277</v>
      </c>
      <c r="J7168" t="s">
        <v>618</v>
      </c>
      <c r="L7168">
        <v>0</v>
      </c>
      <c r="M7168">
        <v>1</v>
      </c>
      <c r="N7168">
        <v>1</v>
      </c>
      <c r="O7168">
        <v>1025552701</v>
      </c>
      <c r="P7168">
        <v>2098</v>
      </c>
      <c r="Q7168" t="s">
        <v>270</v>
      </c>
      <c r="R7168" t="s">
        <v>271</v>
      </c>
      <c r="S7168">
        <f>MATCH(D7168,Отчет!$C$1:$C$65536,0)</f>
        <v>48</v>
      </c>
    </row>
    <row r="7169" spans="1:19" x14ac:dyDescent="0.2">
      <c r="A7169">
        <v>1033684857</v>
      </c>
      <c r="C7169" t="s">
        <v>357</v>
      </c>
      <c r="D7169">
        <v>498447787</v>
      </c>
      <c r="E7169" t="s">
        <v>154</v>
      </c>
      <c r="F7169" t="s">
        <v>457</v>
      </c>
      <c r="G7169" t="s">
        <v>282</v>
      </c>
      <c r="H7169">
        <v>0</v>
      </c>
      <c r="I7169" t="s">
        <v>277</v>
      </c>
      <c r="J7169" t="s">
        <v>618</v>
      </c>
      <c r="L7169">
        <v>0</v>
      </c>
      <c r="M7169">
        <v>1</v>
      </c>
      <c r="N7169">
        <v>1</v>
      </c>
      <c r="O7169">
        <v>1025552701</v>
      </c>
      <c r="P7169">
        <v>2098</v>
      </c>
      <c r="R7169" t="s">
        <v>271</v>
      </c>
      <c r="S7169">
        <f>MATCH(D7169,Отчет!$C$1:$C$65536,0)</f>
        <v>106</v>
      </c>
    </row>
    <row r="7170" spans="1:19" x14ac:dyDescent="0.2">
      <c r="A7170">
        <v>1033694924</v>
      </c>
      <c r="C7170" t="s">
        <v>308</v>
      </c>
      <c r="D7170">
        <v>498447691</v>
      </c>
      <c r="E7170" t="s">
        <v>220</v>
      </c>
      <c r="F7170" t="s">
        <v>453</v>
      </c>
      <c r="G7170" t="s">
        <v>282</v>
      </c>
      <c r="H7170">
        <v>0</v>
      </c>
      <c r="I7170" t="s">
        <v>277</v>
      </c>
      <c r="J7170" t="s">
        <v>618</v>
      </c>
      <c r="L7170">
        <v>0</v>
      </c>
      <c r="M7170">
        <v>1</v>
      </c>
      <c r="N7170">
        <v>1</v>
      </c>
      <c r="O7170">
        <v>1025552701</v>
      </c>
      <c r="P7170">
        <v>2098</v>
      </c>
      <c r="R7170" t="s">
        <v>271</v>
      </c>
      <c r="S7170">
        <f>MATCH(D7170,Отчет!$C$1:$C$65536,0)</f>
        <v>27</v>
      </c>
    </row>
    <row r="7171" spans="1:19" x14ac:dyDescent="0.2">
      <c r="A7171">
        <v>1033695300</v>
      </c>
      <c r="C7171" t="s">
        <v>308</v>
      </c>
      <c r="D7171">
        <v>498447715</v>
      </c>
      <c r="E7171" t="s">
        <v>215</v>
      </c>
      <c r="F7171" t="s">
        <v>450</v>
      </c>
      <c r="G7171" t="s">
        <v>282</v>
      </c>
      <c r="H7171">
        <v>0</v>
      </c>
      <c r="I7171" t="s">
        <v>277</v>
      </c>
      <c r="J7171" t="s">
        <v>618</v>
      </c>
      <c r="L7171">
        <v>0</v>
      </c>
      <c r="M7171">
        <v>1</v>
      </c>
      <c r="N7171">
        <v>1</v>
      </c>
      <c r="O7171">
        <v>1025552701</v>
      </c>
      <c r="P7171">
        <v>2098</v>
      </c>
      <c r="R7171" t="s">
        <v>271</v>
      </c>
      <c r="S7171">
        <f>MATCH(D7171,Отчет!$C$1:$C$65536,0)</f>
        <v>56</v>
      </c>
    </row>
    <row r="7172" spans="1:19" x14ac:dyDescent="0.2">
      <c r="A7172">
        <v>1033678640</v>
      </c>
      <c r="C7172" t="s">
        <v>341</v>
      </c>
      <c r="D7172">
        <v>498447619</v>
      </c>
      <c r="E7172" t="s">
        <v>150</v>
      </c>
      <c r="F7172" t="s">
        <v>487</v>
      </c>
      <c r="G7172" t="s">
        <v>282</v>
      </c>
      <c r="H7172">
        <v>0</v>
      </c>
      <c r="I7172" t="s">
        <v>277</v>
      </c>
      <c r="J7172" t="s">
        <v>618</v>
      </c>
      <c r="L7172">
        <v>0</v>
      </c>
      <c r="M7172">
        <v>1</v>
      </c>
      <c r="N7172">
        <v>1</v>
      </c>
      <c r="O7172">
        <v>1025552701</v>
      </c>
      <c r="P7172">
        <v>2098</v>
      </c>
      <c r="R7172" t="s">
        <v>271</v>
      </c>
      <c r="S7172">
        <f>MATCH(D7172,Отчет!$C$1:$C$65536,0)</f>
        <v>68</v>
      </c>
    </row>
    <row r="7173" spans="1:19" x14ac:dyDescent="0.2">
      <c r="A7173">
        <v>1033695523</v>
      </c>
      <c r="C7173" t="s">
        <v>345</v>
      </c>
      <c r="D7173">
        <v>498448123</v>
      </c>
      <c r="E7173" t="s">
        <v>258</v>
      </c>
      <c r="F7173" t="s">
        <v>463</v>
      </c>
      <c r="G7173" t="s">
        <v>282</v>
      </c>
      <c r="H7173">
        <v>0</v>
      </c>
      <c r="I7173" t="s">
        <v>277</v>
      </c>
      <c r="J7173" t="s">
        <v>618</v>
      </c>
      <c r="L7173">
        <v>0</v>
      </c>
      <c r="M7173">
        <v>1</v>
      </c>
      <c r="N7173">
        <v>1</v>
      </c>
      <c r="O7173">
        <v>1025552701</v>
      </c>
      <c r="P7173">
        <v>2098</v>
      </c>
      <c r="R7173" t="s">
        <v>271</v>
      </c>
      <c r="S7173">
        <f>MATCH(D7173,Отчет!$C$1:$C$65536,0)</f>
        <v>67</v>
      </c>
    </row>
    <row r="7174" spans="1:19" x14ac:dyDescent="0.2">
      <c r="A7174">
        <v>1033698395</v>
      </c>
      <c r="C7174" t="s">
        <v>345</v>
      </c>
      <c r="D7174">
        <v>498448051</v>
      </c>
      <c r="E7174" t="s">
        <v>244</v>
      </c>
      <c r="F7174" t="s">
        <v>459</v>
      </c>
      <c r="G7174" t="s">
        <v>282</v>
      </c>
      <c r="H7174">
        <v>0</v>
      </c>
      <c r="I7174" t="s">
        <v>277</v>
      </c>
      <c r="J7174" t="s">
        <v>618</v>
      </c>
      <c r="L7174">
        <v>0</v>
      </c>
      <c r="M7174">
        <v>1</v>
      </c>
      <c r="N7174">
        <v>1</v>
      </c>
      <c r="O7174">
        <v>1025552701</v>
      </c>
      <c r="P7174">
        <v>2098</v>
      </c>
      <c r="R7174" t="s">
        <v>271</v>
      </c>
      <c r="S7174">
        <f>MATCH(D7174,Отчет!$C$1:$C$65536,0)</f>
        <v>28</v>
      </c>
    </row>
    <row r="7175" spans="1:19" x14ac:dyDescent="0.2">
      <c r="A7175">
        <v>1033691827</v>
      </c>
      <c r="C7175" t="s">
        <v>308</v>
      </c>
      <c r="D7175">
        <v>498448075</v>
      </c>
      <c r="E7175" t="s">
        <v>233</v>
      </c>
      <c r="F7175" t="s">
        <v>464</v>
      </c>
      <c r="G7175" t="s">
        <v>282</v>
      </c>
      <c r="H7175">
        <v>0</v>
      </c>
      <c r="I7175" t="s">
        <v>277</v>
      </c>
      <c r="J7175" t="s">
        <v>618</v>
      </c>
      <c r="L7175">
        <v>0</v>
      </c>
      <c r="M7175">
        <v>1</v>
      </c>
      <c r="N7175">
        <v>1</v>
      </c>
      <c r="O7175">
        <v>1025552701</v>
      </c>
      <c r="P7175">
        <v>2098</v>
      </c>
      <c r="R7175" t="s">
        <v>271</v>
      </c>
      <c r="S7175">
        <f>MATCH(D7175,Отчет!$C$1:$C$65536,0)</f>
        <v>86</v>
      </c>
    </row>
    <row r="7176" spans="1:19" x14ac:dyDescent="0.2">
      <c r="A7176">
        <v>1033678727</v>
      </c>
      <c r="C7176" t="s">
        <v>341</v>
      </c>
      <c r="D7176">
        <v>498447979</v>
      </c>
      <c r="E7176" t="s">
        <v>149</v>
      </c>
      <c r="F7176" t="s">
        <v>465</v>
      </c>
      <c r="G7176" t="s">
        <v>282</v>
      </c>
      <c r="H7176">
        <v>0</v>
      </c>
      <c r="I7176" t="s">
        <v>277</v>
      </c>
      <c r="J7176" t="s">
        <v>618</v>
      </c>
      <c r="L7176">
        <v>0</v>
      </c>
      <c r="M7176">
        <v>1</v>
      </c>
      <c r="N7176">
        <v>1</v>
      </c>
      <c r="O7176">
        <v>1025552701</v>
      </c>
      <c r="P7176">
        <v>2098</v>
      </c>
      <c r="R7176" t="s">
        <v>271</v>
      </c>
      <c r="S7176">
        <f>MATCH(D7176,Отчет!$C$1:$C$65536,0)</f>
        <v>97</v>
      </c>
    </row>
    <row r="7177" spans="1:19" x14ac:dyDescent="0.2">
      <c r="A7177">
        <v>1033688492</v>
      </c>
      <c r="C7177" t="s">
        <v>343</v>
      </c>
      <c r="D7177">
        <v>498448027</v>
      </c>
      <c r="E7177" t="s">
        <v>175</v>
      </c>
      <c r="F7177" t="s">
        <v>466</v>
      </c>
      <c r="G7177" t="s">
        <v>282</v>
      </c>
      <c r="H7177">
        <v>0</v>
      </c>
      <c r="I7177" t="s">
        <v>277</v>
      </c>
      <c r="J7177" t="s">
        <v>618</v>
      </c>
      <c r="L7177">
        <v>0</v>
      </c>
      <c r="M7177">
        <v>1</v>
      </c>
      <c r="N7177">
        <v>1</v>
      </c>
      <c r="O7177">
        <v>1025552701</v>
      </c>
      <c r="P7177">
        <v>2098</v>
      </c>
      <c r="R7177" t="s">
        <v>271</v>
      </c>
      <c r="S7177">
        <f>MATCH(D7177,Отчет!$C$1:$C$65536,0)</f>
        <v>229</v>
      </c>
    </row>
    <row r="7178" spans="1:19" x14ac:dyDescent="0.2">
      <c r="A7178">
        <v>1033695154</v>
      </c>
      <c r="C7178" t="s">
        <v>308</v>
      </c>
      <c r="D7178">
        <v>498447907</v>
      </c>
      <c r="E7178" t="s">
        <v>217</v>
      </c>
      <c r="F7178" t="s">
        <v>462</v>
      </c>
      <c r="G7178" t="s">
        <v>282</v>
      </c>
      <c r="H7178">
        <v>0</v>
      </c>
      <c r="I7178" t="s">
        <v>277</v>
      </c>
      <c r="J7178" t="s">
        <v>618</v>
      </c>
      <c r="L7178">
        <v>0</v>
      </c>
      <c r="M7178">
        <v>1</v>
      </c>
      <c r="N7178">
        <v>1</v>
      </c>
      <c r="O7178">
        <v>1025552701</v>
      </c>
      <c r="P7178">
        <v>2098</v>
      </c>
      <c r="Q7178" t="s">
        <v>270</v>
      </c>
      <c r="R7178" t="s">
        <v>271</v>
      </c>
      <c r="S7178">
        <f>MATCH(D7178,Отчет!$C$1:$C$65536,0)</f>
        <v>15</v>
      </c>
    </row>
    <row r="7179" spans="1:19" x14ac:dyDescent="0.2">
      <c r="A7179">
        <v>1033675269</v>
      </c>
      <c r="C7179" t="s">
        <v>338</v>
      </c>
      <c r="D7179">
        <v>498447955</v>
      </c>
      <c r="E7179" t="s">
        <v>129</v>
      </c>
      <c r="F7179" t="s">
        <v>460</v>
      </c>
      <c r="G7179" t="s">
        <v>282</v>
      </c>
      <c r="H7179">
        <v>0</v>
      </c>
      <c r="I7179" t="s">
        <v>277</v>
      </c>
      <c r="J7179" t="s">
        <v>618</v>
      </c>
      <c r="L7179">
        <v>0</v>
      </c>
      <c r="M7179">
        <v>1</v>
      </c>
      <c r="N7179">
        <v>1</v>
      </c>
      <c r="O7179">
        <v>1025552701</v>
      </c>
      <c r="P7179">
        <v>2098</v>
      </c>
      <c r="R7179" t="s">
        <v>271</v>
      </c>
      <c r="S7179">
        <f>MATCH(D7179,Отчет!$C$1:$C$65536,0)</f>
        <v>89</v>
      </c>
    </row>
    <row r="7180" spans="1:19" x14ac:dyDescent="0.2">
      <c r="A7180">
        <v>1033676861</v>
      </c>
      <c r="C7180" t="s">
        <v>338</v>
      </c>
      <c r="D7180">
        <v>498448283</v>
      </c>
      <c r="E7180" t="s">
        <v>117</v>
      </c>
      <c r="F7180" t="s">
        <v>562</v>
      </c>
      <c r="G7180" t="s">
        <v>282</v>
      </c>
      <c r="H7180">
        <v>0</v>
      </c>
      <c r="I7180" t="s">
        <v>277</v>
      </c>
      <c r="J7180" t="s">
        <v>618</v>
      </c>
      <c r="L7180">
        <v>0</v>
      </c>
      <c r="M7180">
        <v>1</v>
      </c>
      <c r="N7180">
        <v>1</v>
      </c>
      <c r="O7180">
        <v>1025552701</v>
      </c>
      <c r="P7180">
        <v>2098</v>
      </c>
      <c r="R7180" t="s">
        <v>271</v>
      </c>
      <c r="S7180">
        <f>MATCH(D7180,Отчет!$C$1:$C$65536,0)</f>
        <v>138</v>
      </c>
    </row>
    <row r="7181" spans="1:19" x14ac:dyDescent="0.2">
      <c r="A7181">
        <v>1033691312</v>
      </c>
      <c r="C7181" t="s">
        <v>265</v>
      </c>
      <c r="D7181">
        <v>498448307</v>
      </c>
      <c r="E7181" t="s">
        <v>195</v>
      </c>
      <c r="F7181" t="s">
        <v>563</v>
      </c>
      <c r="G7181" t="s">
        <v>282</v>
      </c>
      <c r="H7181">
        <v>0</v>
      </c>
      <c r="I7181" t="s">
        <v>277</v>
      </c>
      <c r="J7181" t="s">
        <v>618</v>
      </c>
      <c r="L7181">
        <v>0</v>
      </c>
      <c r="M7181">
        <v>1</v>
      </c>
      <c r="N7181">
        <v>1</v>
      </c>
      <c r="O7181">
        <v>1025552701</v>
      </c>
      <c r="P7181">
        <v>2098</v>
      </c>
      <c r="R7181" t="s">
        <v>271</v>
      </c>
      <c r="S7181">
        <f>MATCH(D7181,Отчет!$C$1:$C$65536,0)</f>
        <v>73</v>
      </c>
    </row>
    <row r="7182" spans="1:19" x14ac:dyDescent="0.2">
      <c r="A7182">
        <v>1033688260</v>
      </c>
      <c r="C7182" t="s">
        <v>343</v>
      </c>
      <c r="D7182">
        <v>498448235</v>
      </c>
      <c r="E7182" t="s">
        <v>75</v>
      </c>
      <c r="F7182" t="s">
        <v>554</v>
      </c>
      <c r="G7182" t="s">
        <v>282</v>
      </c>
      <c r="H7182">
        <v>0</v>
      </c>
      <c r="I7182" t="s">
        <v>277</v>
      </c>
      <c r="J7182" t="s">
        <v>618</v>
      </c>
      <c r="L7182">
        <v>0</v>
      </c>
      <c r="M7182">
        <v>1</v>
      </c>
      <c r="N7182">
        <v>1</v>
      </c>
      <c r="O7182">
        <v>1025552701</v>
      </c>
      <c r="P7182">
        <v>2098</v>
      </c>
      <c r="R7182" t="s">
        <v>271</v>
      </c>
      <c r="S7182">
        <f>MATCH(D7182,Отчет!$C$1:$C$65536,0)</f>
        <v>137</v>
      </c>
    </row>
    <row r="7183" spans="1:19" x14ac:dyDescent="0.2">
      <c r="A7183">
        <v>1033692559</v>
      </c>
      <c r="C7183" t="s">
        <v>308</v>
      </c>
      <c r="D7183">
        <v>498448259</v>
      </c>
      <c r="E7183" t="s">
        <v>230</v>
      </c>
      <c r="F7183" t="s">
        <v>555</v>
      </c>
      <c r="G7183" t="s">
        <v>282</v>
      </c>
      <c r="H7183">
        <v>0</v>
      </c>
      <c r="I7183" t="s">
        <v>277</v>
      </c>
      <c r="J7183" t="s">
        <v>618</v>
      </c>
      <c r="L7183">
        <v>0</v>
      </c>
      <c r="M7183">
        <v>1</v>
      </c>
      <c r="N7183">
        <v>1</v>
      </c>
      <c r="O7183">
        <v>1025552701</v>
      </c>
      <c r="P7183">
        <v>2098</v>
      </c>
      <c r="R7183" t="s">
        <v>271</v>
      </c>
      <c r="S7183">
        <f>MATCH(D7183,Отчет!$C$1:$C$65536,0)</f>
        <v>139</v>
      </c>
    </row>
    <row r="7184" spans="1:19" x14ac:dyDescent="0.2">
      <c r="A7184">
        <v>1033672677</v>
      </c>
      <c r="C7184" t="s">
        <v>311</v>
      </c>
      <c r="D7184">
        <v>498446913</v>
      </c>
      <c r="E7184" t="s">
        <v>105</v>
      </c>
      <c r="F7184" t="s">
        <v>473</v>
      </c>
      <c r="G7184" t="s">
        <v>282</v>
      </c>
      <c r="H7184">
        <v>0</v>
      </c>
      <c r="I7184" t="s">
        <v>277</v>
      </c>
      <c r="J7184" t="s">
        <v>618</v>
      </c>
      <c r="L7184">
        <v>0</v>
      </c>
      <c r="M7184">
        <v>1</v>
      </c>
      <c r="N7184">
        <v>1</v>
      </c>
      <c r="O7184">
        <v>1025552701</v>
      </c>
      <c r="P7184">
        <v>2098</v>
      </c>
      <c r="R7184" t="s">
        <v>271</v>
      </c>
      <c r="S7184">
        <f>MATCH(D7184,Отчет!$C$1:$C$65536,0)</f>
        <v>58</v>
      </c>
    </row>
    <row r="7185" spans="1:19" x14ac:dyDescent="0.2">
      <c r="A7185">
        <v>1033682080</v>
      </c>
      <c r="C7185" t="s">
        <v>357</v>
      </c>
      <c r="D7185">
        <v>498446935</v>
      </c>
      <c r="E7185" t="s">
        <v>46</v>
      </c>
      <c r="F7185" t="s">
        <v>470</v>
      </c>
      <c r="G7185" t="s">
        <v>282</v>
      </c>
      <c r="H7185">
        <v>0</v>
      </c>
      <c r="I7185" t="s">
        <v>277</v>
      </c>
      <c r="J7185" t="s">
        <v>618</v>
      </c>
      <c r="L7185">
        <v>0</v>
      </c>
      <c r="M7185">
        <v>1</v>
      </c>
      <c r="N7185">
        <v>1</v>
      </c>
      <c r="O7185">
        <v>1025552701</v>
      </c>
      <c r="P7185">
        <v>2098</v>
      </c>
      <c r="R7185" t="s">
        <v>271</v>
      </c>
      <c r="S7185">
        <f>MATCH(D7185,Отчет!$C$1:$C$65536,0)</f>
        <v>199</v>
      </c>
    </row>
    <row r="7186" spans="1:19" x14ac:dyDescent="0.2">
      <c r="A7186">
        <v>1033683749</v>
      </c>
      <c r="C7186" t="s">
        <v>357</v>
      </c>
      <c r="D7186">
        <v>498446839</v>
      </c>
      <c r="E7186" t="s">
        <v>55</v>
      </c>
      <c r="F7186" t="s">
        <v>380</v>
      </c>
      <c r="G7186" t="s">
        <v>282</v>
      </c>
      <c r="H7186">
        <v>0</v>
      </c>
      <c r="I7186" t="s">
        <v>277</v>
      </c>
      <c r="J7186" t="s">
        <v>618</v>
      </c>
      <c r="L7186">
        <v>0</v>
      </c>
      <c r="M7186">
        <v>1</v>
      </c>
      <c r="N7186">
        <v>0</v>
      </c>
      <c r="O7186">
        <v>1025552701</v>
      </c>
      <c r="P7186">
        <v>2098</v>
      </c>
      <c r="R7186" t="s">
        <v>271</v>
      </c>
      <c r="S7186">
        <f>MATCH(D7186,Отчет!$C$1:$C$65536,0)</f>
        <v>226</v>
      </c>
    </row>
    <row r="7187" spans="1:19" x14ac:dyDescent="0.2">
      <c r="A7187">
        <v>1033681286</v>
      </c>
      <c r="C7187" t="s">
        <v>341</v>
      </c>
      <c r="D7187">
        <v>498447435</v>
      </c>
      <c r="E7187" t="s">
        <v>133</v>
      </c>
      <c r="F7187" t="s">
        <v>483</v>
      </c>
      <c r="G7187" t="s">
        <v>282</v>
      </c>
      <c r="H7187">
        <v>0</v>
      </c>
      <c r="I7187" t="s">
        <v>277</v>
      </c>
      <c r="J7187" t="s">
        <v>618</v>
      </c>
      <c r="L7187">
        <v>0</v>
      </c>
      <c r="M7187">
        <v>1</v>
      </c>
      <c r="N7187">
        <v>1</v>
      </c>
      <c r="O7187">
        <v>1025552701</v>
      </c>
      <c r="P7187">
        <v>2098</v>
      </c>
      <c r="R7187" t="s">
        <v>271</v>
      </c>
      <c r="S7187">
        <f>MATCH(D7187,Отчет!$C$1:$C$65536,0)</f>
        <v>145</v>
      </c>
    </row>
    <row r="7188" spans="1:19" x14ac:dyDescent="0.2">
      <c r="A7188">
        <v>1033681196</v>
      </c>
      <c r="C7188" t="s">
        <v>341</v>
      </c>
      <c r="D7188">
        <v>498447301</v>
      </c>
      <c r="E7188" t="s">
        <v>43</v>
      </c>
      <c r="F7188" t="s">
        <v>478</v>
      </c>
      <c r="G7188" t="s">
        <v>282</v>
      </c>
      <c r="H7188">
        <v>0</v>
      </c>
      <c r="I7188" t="s">
        <v>277</v>
      </c>
      <c r="J7188" t="s">
        <v>618</v>
      </c>
      <c r="L7188">
        <v>0</v>
      </c>
      <c r="M7188">
        <v>1</v>
      </c>
      <c r="N7188">
        <v>0</v>
      </c>
      <c r="O7188">
        <v>1025552701</v>
      </c>
      <c r="P7188">
        <v>2098</v>
      </c>
      <c r="R7188" t="s">
        <v>271</v>
      </c>
      <c r="S7188">
        <f>MATCH(D7188,Отчет!$C$1:$C$65536,0)</f>
        <v>160</v>
      </c>
    </row>
    <row r="7189" spans="1:19" x14ac:dyDescent="0.2">
      <c r="A7189">
        <v>1033681016</v>
      </c>
      <c r="C7189" t="s">
        <v>341</v>
      </c>
      <c r="D7189">
        <v>498447363</v>
      </c>
      <c r="E7189" t="s">
        <v>134</v>
      </c>
      <c r="F7189" t="s">
        <v>485</v>
      </c>
      <c r="G7189" t="s">
        <v>282</v>
      </c>
      <c r="H7189">
        <v>0</v>
      </c>
      <c r="I7189" t="s">
        <v>277</v>
      </c>
      <c r="J7189" t="s">
        <v>618</v>
      </c>
      <c r="L7189">
        <v>0</v>
      </c>
      <c r="M7189">
        <v>1</v>
      </c>
      <c r="N7189">
        <v>1</v>
      </c>
      <c r="O7189">
        <v>1025552701</v>
      </c>
      <c r="P7189">
        <v>2098</v>
      </c>
      <c r="R7189" t="s">
        <v>271</v>
      </c>
      <c r="S7189">
        <f>MATCH(D7189,Отчет!$C$1:$C$65536,0)</f>
        <v>209</v>
      </c>
    </row>
    <row r="7190" spans="1:19" x14ac:dyDescent="0.2">
      <c r="A7190">
        <v>1033676216</v>
      </c>
      <c r="C7190" t="s">
        <v>338</v>
      </c>
      <c r="D7190">
        <v>498447206</v>
      </c>
      <c r="E7190" t="s">
        <v>54</v>
      </c>
      <c r="F7190" t="s">
        <v>481</v>
      </c>
      <c r="G7190" t="s">
        <v>282</v>
      </c>
      <c r="H7190">
        <v>0</v>
      </c>
      <c r="I7190" t="s">
        <v>277</v>
      </c>
      <c r="J7190" t="s">
        <v>618</v>
      </c>
      <c r="L7190">
        <v>0</v>
      </c>
      <c r="M7190">
        <v>1</v>
      </c>
      <c r="N7190">
        <v>0</v>
      </c>
      <c r="O7190">
        <v>1025552701</v>
      </c>
      <c r="P7190">
        <v>2098</v>
      </c>
      <c r="R7190" t="s">
        <v>271</v>
      </c>
      <c r="S7190">
        <f>MATCH(D7190,Отчет!$C$1:$C$65536,0)</f>
        <v>207</v>
      </c>
    </row>
    <row r="7191" spans="1:19" x14ac:dyDescent="0.2">
      <c r="A7191">
        <v>1033675153</v>
      </c>
      <c r="C7191" t="s">
        <v>338</v>
      </c>
      <c r="D7191">
        <v>498447236</v>
      </c>
      <c r="E7191" t="s">
        <v>130</v>
      </c>
      <c r="F7191" t="s">
        <v>477</v>
      </c>
      <c r="G7191" t="s">
        <v>282</v>
      </c>
      <c r="H7191">
        <v>0</v>
      </c>
      <c r="I7191" t="s">
        <v>277</v>
      </c>
      <c r="J7191" t="s">
        <v>618</v>
      </c>
      <c r="L7191">
        <v>0</v>
      </c>
      <c r="M7191">
        <v>1</v>
      </c>
      <c r="N7191">
        <v>1</v>
      </c>
      <c r="O7191">
        <v>1025552701</v>
      </c>
      <c r="P7191">
        <v>2098</v>
      </c>
      <c r="R7191" t="s">
        <v>271</v>
      </c>
      <c r="S7191">
        <f>MATCH(D7191,Отчет!$C$1:$C$65536,0)</f>
        <v>144</v>
      </c>
    </row>
    <row r="7192" spans="1:19" x14ac:dyDescent="0.2">
      <c r="A7192">
        <v>1033680858</v>
      </c>
      <c r="C7192" t="s">
        <v>341</v>
      </c>
      <c r="D7192">
        <v>498447152</v>
      </c>
      <c r="E7192" t="s">
        <v>136</v>
      </c>
      <c r="F7192" t="s">
        <v>479</v>
      </c>
      <c r="G7192" t="s">
        <v>282</v>
      </c>
      <c r="H7192">
        <v>0</v>
      </c>
      <c r="I7192" t="s">
        <v>277</v>
      </c>
      <c r="J7192" t="s">
        <v>618</v>
      </c>
      <c r="L7192">
        <v>0</v>
      </c>
      <c r="M7192">
        <v>1</v>
      </c>
      <c r="N7192">
        <v>1</v>
      </c>
      <c r="O7192">
        <v>1025552701</v>
      </c>
      <c r="P7192">
        <v>2098</v>
      </c>
      <c r="R7192" t="s">
        <v>271</v>
      </c>
      <c r="S7192">
        <f>MATCH(D7192,Отчет!$C$1:$C$65536,0)</f>
        <v>125</v>
      </c>
    </row>
    <row r="7193" spans="1:19" x14ac:dyDescent="0.2">
      <c r="A7193">
        <v>1033695638</v>
      </c>
      <c r="C7193" t="s">
        <v>345</v>
      </c>
      <c r="D7193">
        <v>498447184</v>
      </c>
      <c r="E7193" t="s">
        <v>257</v>
      </c>
      <c r="F7193" t="s">
        <v>480</v>
      </c>
      <c r="G7193" t="s">
        <v>282</v>
      </c>
      <c r="H7193">
        <v>0</v>
      </c>
      <c r="I7193" t="s">
        <v>277</v>
      </c>
      <c r="J7193" t="s">
        <v>618</v>
      </c>
      <c r="L7193">
        <v>0</v>
      </c>
      <c r="M7193">
        <v>1</v>
      </c>
      <c r="N7193">
        <v>1</v>
      </c>
      <c r="O7193">
        <v>1025552701</v>
      </c>
      <c r="P7193">
        <v>2098</v>
      </c>
      <c r="R7193" t="s">
        <v>271</v>
      </c>
      <c r="S7193">
        <f>MATCH(D7193,Отчет!$C$1:$C$65536,0)</f>
        <v>107</v>
      </c>
    </row>
    <row r="7194" spans="1:19" x14ac:dyDescent="0.2">
      <c r="A7194">
        <v>1033678375</v>
      </c>
      <c r="C7194" t="s">
        <v>341</v>
      </c>
      <c r="D7194">
        <v>498447078</v>
      </c>
      <c r="E7194" t="s">
        <v>153</v>
      </c>
      <c r="F7194" t="s">
        <v>482</v>
      </c>
      <c r="G7194" t="s">
        <v>282</v>
      </c>
      <c r="H7194">
        <v>0</v>
      </c>
      <c r="I7194" t="s">
        <v>277</v>
      </c>
      <c r="J7194" t="s">
        <v>618</v>
      </c>
      <c r="L7194">
        <v>0</v>
      </c>
      <c r="M7194">
        <v>1</v>
      </c>
      <c r="N7194">
        <v>1</v>
      </c>
      <c r="O7194">
        <v>1025552701</v>
      </c>
      <c r="P7194">
        <v>2098</v>
      </c>
      <c r="R7194" t="s">
        <v>271</v>
      </c>
      <c r="S7194">
        <f>MATCH(D7194,Отчет!$C$1:$C$65536,0)</f>
        <v>128</v>
      </c>
    </row>
    <row r="7195" spans="1:19" x14ac:dyDescent="0.2">
      <c r="A7195">
        <v>1033693169</v>
      </c>
      <c r="C7195" t="s">
        <v>308</v>
      </c>
      <c r="D7195">
        <v>498447667</v>
      </c>
      <c r="E7195" t="s">
        <v>226</v>
      </c>
      <c r="F7195" t="s">
        <v>452</v>
      </c>
      <c r="G7195" t="s">
        <v>282</v>
      </c>
      <c r="H7195">
        <v>0</v>
      </c>
      <c r="I7195" t="s">
        <v>277</v>
      </c>
      <c r="J7195" t="s">
        <v>618</v>
      </c>
      <c r="L7195">
        <v>0</v>
      </c>
      <c r="M7195">
        <v>1</v>
      </c>
      <c r="N7195">
        <v>1</v>
      </c>
      <c r="O7195">
        <v>1025552701</v>
      </c>
      <c r="P7195">
        <v>2098</v>
      </c>
      <c r="R7195" t="s">
        <v>271</v>
      </c>
      <c r="S7195">
        <f>MATCH(D7195,Отчет!$C$1:$C$65536,0)</f>
        <v>23</v>
      </c>
    </row>
    <row r="7196" spans="1:19" x14ac:dyDescent="0.2">
      <c r="A7196">
        <v>1033694265</v>
      </c>
      <c r="C7196" t="s">
        <v>265</v>
      </c>
      <c r="D7196">
        <v>498447571</v>
      </c>
      <c r="E7196" t="s">
        <v>199</v>
      </c>
      <c r="F7196" t="s">
        <v>447</v>
      </c>
      <c r="G7196" t="s">
        <v>282</v>
      </c>
      <c r="H7196">
        <v>0</v>
      </c>
      <c r="I7196" t="s">
        <v>277</v>
      </c>
      <c r="J7196" t="s">
        <v>618</v>
      </c>
      <c r="L7196">
        <v>0</v>
      </c>
      <c r="M7196">
        <v>1</v>
      </c>
      <c r="N7196">
        <v>1</v>
      </c>
      <c r="O7196">
        <v>1025552701</v>
      </c>
      <c r="P7196">
        <v>2098</v>
      </c>
      <c r="R7196" t="s">
        <v>271</v>
      </c>
      <c r="S7196">
        <f>MATCH(D7196,Отчет!$C$1:$C$65536,0)</f>
        <v>238</v>
      </c>
    </row>
    <row r="7197" spans="1:19" x14ac:dyDescent="0.2">
      <c r="A7197">
        <v>1033679747</v>
      </c>
      <c r="C7197" t="s">
        <v>341</v>
      </c>
      <c r="D7197">
        <v>498447595</v>
      </c>
      <c r="E7197" t="s">
        <v>141</v>
      </c>
      <c r="F7197" t="s">
        <v>454</v>
      </c>
      <c r="G7197" t="s">
        <v>282</v>
      </c>
      <c r="H7197">
        <v>0</v>
      </c>
      <c r="I7197" t="s">
        <v>277</v>
      </c>
      <c r="J7197" t="s">
        <v>618</v>
      </c>
      <c r="L7197">
        <v>0</v>
      </c>
      <c r="M7197">
        <v>1</v>
      </c>
      <c r="N7197">
        <v>1</v>
      </c>
      <c r="O7197">
        <v>1025552701</v>
      </c>
      <c r="P7197">
        <v>2098</v>
      </c>
      <c r="R7197" t="s">
        <v>271</v>
      </c>
      <c r="S7197">
        <f>MATCH(D7197,Отчет!$C$1:$C$65536,0)</f>
        <v>87</v>
      </c>
    </row>
    <row r="7198" spans="1:19" x14ac:dyDescent="0.2">
      <c r="A7198">
        <v>1033696222</v>
      </c>
      <c r="C7198" t="s">
        <v>345</v>
      </c>
      <c r="D7198">
        <v>498447515</v>
      </c>
      <c r="E7198" t="s">
        <v>256</v>
      </c>
      <c r="F7198" t="s">
        <v>449</v>
      </c>
      <c r="G7198" t="s">
        <v>282</v>
      </c>
      <c r="H7198">
        <v>0</v>
      </c>
      <c r="I7198" t="s">
        <v>277</v>
      </c>
      <c r="J7198" t="s">
        <v>618</v>
      </c>
      <c r="L7198">
        <v>0</v>
      </c>
      <c r="M7198">
        <v>1</v>
      </c>
      <c r="N7198">
        <v>1</v>
      </c>
      <c r="O7198">
        <v>1025552701</v>
      </c>
      <c r="P7198">
        <v>2098</v>
      </c>
      <c r="R7198" t="s">
        <v>271</v>
      </c>
      <c r="S7198">
        <f>MATCH(D7198,Отчет!$C$1:$C$65536,0)</f>
        <v>45</v>
      </c>
    </row>
    <row r="7199" spans="1:19" x14ac:dyDescent="0.2">
      <c r="A7199">
        <v>1033698119</v>
      </c>
      <c r="C7199" t="s">
        <v>345</v>
      </c>
      <c r="D7199">
        <v>498447539</v>
      </c>
      <c r="E7199" t="s">
        <v>89</v>
      </c>
      <c r="F7199" t="s">
        <v>488</v>
      </c>
      <c r="G7199" t="s">
        <v>282</v>
      </c>
      <c r="H7199">
        <v>0</v>
      </c>
      <c r="I7199" t="s">
        <v>277</v>
      </c>
      <c r="J7199" t="s">
        <v>618</v>
      </c>
      <c r="L7199">
        <v>0</v>
      </c>
      <c r="M7199">
        <v>1</v>
      </c>
      <c r="N7199">
        <v>1</v>
      </c>
      <c r="O7199">
        <v>1025552701</v>
      </c>
      <c r="P7199">
        <v>2098</v>
      </c>
      <c r="R7199" t="s">
        <v>271</v>
      </c>
      <c r="S7199">
        <f>MATCH(D7199,Отчет!$C$1:$C$65536,0)</f>
        <v>213</v>
      </c>
    </row>
    <row r="7200" spans="1:19" x14ac:dyDescent="0.2">
      <c r="A7200">
        <v>1033676956</v>
      </c>
      <c r="C7200" t="s">
        <v>338</v>
      </c>
      <c r="D7200">
        <v>498447459</v>
      </c>
      <c r="E7200" t="s">
        <v>116</v>
      </c>
      <c r="F7200" t="s">
        <v>484</v>
      </c>
      <c r="G7200" t="s">
        <v>282</v>
      </c>
      <c r="H7200">
        <v>0</v>
      </c>
      <c r="I7200" t="s">
        <v>277</v>
      </c>
      <c r="J7200" t="s">
        <v>618</v>
      </c>
      <c r="L7200">
        <v>0</v>
      </c>
      <c r="M7200">
        <v>1</v>
      </c>
      <c r="N7200">
        <v>1</v>
      </c>
      <c r="O7200">
        <v>1025552701</v>
      </c>
      <c r="P7200">
        <v>2098</v>
      </c>
      <c r="R7200" t="s">
        <v>271</v>
      </c>
      <c r="S7200">
        <f>MATCH(D7200,Отчет!$C$1:$C$65536,0)</f>
        <v>22</v>
      </c>
    </row>
    <row r="7201" spans="1:19" x14ac:dyDescent="0.2">
      <c r="A7201">
        <v>1783032206</v>
      </c>
      <c r="C7201" t="s">
        <v>357</v>
      </c>
      <c r="D7201">
        <v>1782856139</v>
      </c>
      <c r="E7201" t="s">
        <v>56</v>
      </c>
      <c r="F7201" s="31" t="s">
        <v>568</v>
      </c>
      <c r="G7201" t="s">
        <v>282</v>
      </c>
      <c r="H7201">
        <v>0</v>
      </c>
      <c r="I7201" t="s">
        <v>277</v>
      </c>
      <c r="J7201" t="s">
        <v>618</v>
      </c>
      <c r="L7201">
        <v>0</v>
      </c>
      <c r="M7201">
        <v>1</v>
      </c>
      <c r="N7201">
        <v>0</v>
      </c>
      <c r="O7201">
        <v>1025552701</v>
      </c>
      <c r="P7201">
        <v>2098</v>
      </c>
      <c r="Q7201" t="s">
        <v>270</v>
      </c>
      <c r="R7201" t="s">
        <v>271</v>
      </c>
      <c r="S7201">
        <f>MATCH(D7201,Отчет!$C$1:$C$65536,0)</f>
        <v>221</v>
      </c>
    </row>
    <row r="7202" spans="1:19" x14ac:dyDescent="0.2">
      <c r="A7202">
        <v>1971974318</v>
      </c>
      <c r="B7202">
        <v>10</v>
      </c>
      <c r="C7202" t="s">
        <v>311</v>
      </c>
      <c r="D7202">
        <v>1950997368</v>
      </c>
      <c r="E7202" t="s">
        <v>263</v>
      </c>
      <c r="F7202" s="31" t="s">
        <v>572</v>
      </c>
      <c r="G7202" t="s">
        <v>282</v>
      </c>
      <c r="H7202">
        <v>0</v>
      </c>
      <c r="I7202" t="s">
        <v>277</v>
      </c>
      <c r="J7202" t="s">
        <v>618</v>
      </c>
      <c r="L7202">
        <v>0</v>
      </c>
      <c r="M7202">
        <v>1</v>
      </c>
      <c r="N7202">
        <v>0</v>
      </c>
      <c r="O7202">
        <v>1025552701</v>
      </c>
      <c r="P7202">
        <v>2098</v>
      </c>
      <c r="Q7202" t="s">
        <v>270</v>
      </c>
      <c r="R7202" t="s">
        <v>271</v>
      </c>
      <c r="S7202">
        <f>MATCH(D7202,Отчет!$C$1:$C$65536,0)</f>
        <v>245</v>
      </c>
    </row>
    <row r="7203" spans="1:19" x14ac:dyDescent="0.2">
      <c r="A7203">
        <v>1300072575</v>
      </c>
      <c r="C7203" t="s">
        <v>265</v>
      </c>
      <c r="D7203">
        <v>1297682452</v>
      </c>
      <c r="E7203" t="s">
        <v>49</v>
      </c>
      <c r="F7203" s="31" t="s">
        <v>526</v>
      </c>
      <c r="G7203" t="s">
        <v>282</v>
      </c>
      <c r="H7203">
        <v>0</v>
      </c>
      <c r="I7203" t="s">
        <v>277</v>
      </c>
      <c r="J7203" t="s">
        <v>618</v>
      </c>
      <c r="L7203">
        <v>0</v>
      </c>
      <c r="M7203">
        <v>1</v>
      </c>
      <c r="N7203">
        <v>1</v>
      </c>
      <c r="O7203">
        <v>1025552701</v>
      </c>
      <c r="P7203">
        <v>2098</v>
      </c>
      <c r="Q7203" t="s">
        <v>527</v>
      </c>
      <c r="R7203" t="s">
        <v>271</v>
      </c>
      <c r="S7203">
        <f>MATCH(D7203,Отчет!$C$1:$C$65536,0)</f>
        <v>150</v>
      </c>
    </row>
    <row r="7204" spans="1:19" x14ac:dyDescent="0.2">
      <c r="A7204">
        <v>1390970488</v>
      </c>
      <c r="C7204" t="s">
        <v>343</v>
      </c>
      <c r="D7204">
        <v>1173853681</v>
      </c>
      <c r="E7204" t="s">
        <v>80</v>
      </c>
      <c r="F7204" t="s">
        <v>522</v>
      </c>
      <c r="G7204" t="s">
        <v>282</v>
      </c>
      <c r="H7204">
        <v>0</v>
      </c>
      <c r="I7204" t="s">
        <v>277</v>
      </c>
      <c r="J7204" t="s">
        <v>618</v>
      </c>
      <c r="L7204">
        <v>0</v>
      </c>
      <c r="M7204">
        <v>1</v>
      </c>
      <c r="N7204">
        <v>1</v>
      </c>
      <c r="O7204">
        <v>1025552701</v>
      </c>
      <c r="P7204">
        <v>2098</v>
      </c>
      <c r="Q7204" t="s">
        <v>270</v>
      </c>
      <c r="R7204" t="s">
        <v>271</v>
      </c>
      <c r="S7204">
        <f>MATCH(D7204,Отчет!$C$1:$C$65536,0)</f>
        <v>208</v>
      </c>
    </row>
    <row r="7205" spans="1:19" x14ac:dyDescent="0.2">
      <c r="A7205">
        <v>1420077151</v>
      </c>
      <c r="C7205" t="s">
        <v>308</v>
      </c>
      <c r="D7205">
        <v>1240684378</v>
      </c>
      <c r="E7205" t="s">
        <v>216</v>
      </c>
      <c r="F7205" s="31" t="s">
        <v>528</v>
      </c>
      <c r="G7205" t="s">
        <v>282</v>
      </c>
      <c r="H7205">
        <v>0</v>
      </c>
      <c r="I7205" t="s">
        <v>277</v>
      </c>
      <c r="J7205" t="s">
        <v>618</v>
      </c>
      <c r="L7205">
        <v>0</v>
      </c>
      <c r="M7205">
        <v>1</v>
      </c>
      <c r="N7205">
        <v>1</v>
      </c>
      <c r="O7205">
        <v>1025552701</v>
      </c>
      <c r="P7205">
        <v>2098</v>
      </c>
      <c r="Q7205" t="s">
        <v>321</v>
      </c>
      <c r="R7205" t="s">
        <v>271</v>
      </c>
      <c r="S7205">
        <f>MATCH(D7205,Отчет!$C$1:$C$65536,0)</f>
        <v>98</v>
      </c>
    </row>
    <row r="7206" spans="1:19" x14ac:dyDescent="0.2">
      <c r="A7206">
        <v>1033673056</v>
      </c>
      <c r="C7206" t="s">
        <v>311</v>
      </c>
      <c r="D7206">
        <v>794359952</v>
      </c>
      <c r="E7206" t="s">
        <v>63</v>
      </c>
      <c r="F7206" t="s">
        <v>530</v>
      </c>
      <c r="G7206" t="s">
        <v>282</v>
      </c>
      <c r="H7206">
        <v>0</v>
      </c>
      <c r="I7206" t="s">
        <v>277</v>
      </c>
      <c r="J7206" t="s">
        <v>618</v>
      </c>
      <c r="L7206">
        <v>0</v>
      </c>
      <c r="M7206">
        <v>1</v>
      </c>
      <c r="N7206">
        <v>1</v>
      </c>
      <c r="O7206">
        <v>1025552701</v>
      </c>
      <c r="P7206">
        <v>2098</v>
      </c>
      <c r="Q7206" t="s">
        <v>270</v>
      </c>
      <c r="R7206" t="s">
        <v>271</v>
      </c>
      <c r="S7206">
        <f>MATCH(D7206,Отчет!$C$1:$C$65536,0)</f>
        <v>230</v>
      </c>
    </row>
    <row r="7207" spans="1:19" x14ac:dyDescent="0.2">
      <c r="A7207">
        <v>1557309698</v>
      </c>
      <c r="C7207" t="s">
        <v>343</v>
      </c>
      <c r="D7207">
        <v>1521143757</v>
      </c>
      <c r="E7207" t="s">
        <v>74</v>
      </c>
      <c r="F7207" t="s">
        <v>506</v>
      </c>
      <c r="G7207" t="s">
        <v>282</v>
      </c>
      <c r="H7207">
        <v>0</v>
      </c>
      <c r="I7207" t="s">
        <v>277</v>
      </c>
      <c r="J7207" t="s">
        <v>618</v>
      </c>
      <c r="L7207">
        <v>0</v>
      </c>
      <c r="M7207">
        <v>1</v>
      </c>
      <c r="N7207">
        <v>1</v>
      </c>
      <c r="O7207">
        <v>1025552701</v>
      </c>
      <c r="P7207">
        <v>2098</v>
      </c>
      <c r="Q7207" t="s">
        <v>270</v>
      </c>
      <c r="R7207" t="s">
        <v>271</v>
      </c>
      <c r="S7207">
        <f>MATCH(D7207,Отчет!$C$1:$C$65536,0)</f>
        <v>127</v>
      </c>
    </row>
    <row r="7208" spans="1:19" x14ac:dyDescent="0.2">
      <c r="A7208">
        <v>1549556059</v>
      </c>
      <c r="C7208" t="s">
        <v>265</v>
      </c>
      <c r="D7208">
        <v>1524089005</v>
      </c>
      <c r="E7208" t="s">
        <v>50</v>
      </c>
      <c r="F7208" t="s">
        <v>507</v>
      </c>
      <c r="G7208" t="s">
        <v>282</v>
      </c>
      <c r="H7208">
        <v>0</v>
      </c>
      <c r="I7208" t="s">
        <v>277</v>
      </c>
      <c r="J7208" t="s">
        <v>618</v>
      </c>
      <c r="L7208">
        <v>0</v>
      </c>
      <c r="M7208">
        <v>1</v>
      </c>
      <c r="N7208">
        <v>0</v>
      </c>
      <c r="O7208">
        <v>1025552701</v>
      </c>
      <c r="P7208">
        <v>2098</v>
      </c>
      <c r="Q7208" t="s">
        <v>270</v>
      </c>
      <c r="R7208" t="s">
        <v>271</v>
      </c>
      <c r="S7208">
        <f>MATCH(D7208,Отчет!$C$1:$C$65536,0)</f>
        <v>169</v>
      </c>
    </row>
    <row r="7209" spans="1:19" x14ac:dyDescent="0.2">
      <c r="A7209">
        <v>1508013778</v>
      </c>
      <c r="B7209">
        <v>10</v>
      </c>
      <c r="C7209" t="s">
        <v>345</v>
      </c>
      <c r="D7209">
        <v>1508006699</v>
      </c>
      <c r="E7209" t="s">
        <v>59</v>
      </c>
      <c r="F7209" s="31" t="s">
        <v>501</v>
      </c>
      <c r="G7209" t="s">
        <v>282</v>
      </c>
      <c r="H7209">
        <v>0</v>
      </c>
      <c r="I7209" t="s">
        <v>277</v>
      </c>
      <c r="J7209" t="s">
        <v>618</v>
      </c>
      <c r="L7209">
        <v>0</v>
      </c>
      <c r="M7209">
        <v>1</v>
      </c>
      <c r="N7209">
        <v>0</v>
      </c>
      <c r="O7209">
        <v>1025552701</v>
      </c>
      <c r="P7209">
        <v>2098</v>
      </c>
      <c r="R7209" t="s">
        <v>271</v>
      </c>
      <c r="S7209">
        <f>MATCH(D7209,Отчет!$C$1:$C$65536,0)</f>
        <v>242</v>
      </c>
    </row>
    <row r="7210" spans="1:19" x14ac:dyDescent="0.2">
      <c r="A7210">
        <v>1414159012</v>
      </c>
      <c r="C7210" t="s">
        <v>357</v>
      </c>
      <c r="D7210">
        <v>1414074946</v>
      </c>
      <c r="E7210" t="s">
        <v>45</v>
      </c>
      <c r="F7210" s="31" t="s">
        <v>502</v>
      </c>
      <c r="G7210" t="s">
        <v>282</v>
      </c>
      <c r="H7210">
        <v>0</v>
      </c>
      <c r="I7210" t="s">
        <v>277</v>
      </c>
      <c r="J7210" t="s">
        <v>618</v>
      </c>
      <c r="L7210">
        <v>0</v>
      </c>
      <c r="M7210">
        <v>1</v>
      </c>
      <c r="N7210">
        <v>0</v>
      </c>
      <c r="O7210">
        <v>1025552701</v>
      </c>
      <c r="P7210">
        <v>2098</v>
      </c>
      <c r="Q7210" t="s">
        <v>270</v>
      </c>
      <c r="R7210" t="s">
        <v>271</v>
      </c>
      <c r="S7210">
        <f>MATCH(D7210,Отчет!$C$1:$C$65536,0)</f>
        <v>156</v>
      </c>
    </row>
    <row r="7211" spans="1:19" x14ac:dyDescent="0.2">
      <c r="A7211">
        <v>1568748140</v>
      </c>
      <c r="C7211" t="s">
        <v>343</v>
      </c>
      <c r="D7211">
        <v>1330315086</v>
      </c>
      <c r="E7211" t="s">
        <v>188</v>
      </c>
      <c r="F7211" t="s">
        <v>503</v>
      </c>
      <c r="G7211" t="s">
        <v>282</v>
      </c>
      <c r="H7211">
        <v>0</v>
      </c>
      <c r="I7211" t="s">
        <v>277</v>
      </c>
      <c r="J7211" t="s">
        <v>618</v>
      </c>
      <c r="L7211">
        <v>0</v>
      </c>
      <c r="M7211">
        <v>1</v>
      </c>
      <c r="N7211">
        <v>1</v>
      </c>
      <c r="O7211">
        <v>1025552701</v>
      </c>
      <c r="P7211">
        <v>2098</v>
      </c>
      <c r="Q7211" t="s">
        <v>270</v>
      </c>
      <c r="R7211" t="s">
        <v>271</v>
      </c>
      <c r="S7211">
        <f>MATCH(D7211,Отчет!$C$1:$C$65536,0)</f>
        <v>122</v>
      </c>
    </row>
    <row r="7212" spans="1:19" x14ac:dyDescent="0.2">
      <c r="A7212">
        <v>1356516355</v>
      </c>
      <c r="C7212" t="s">
        <v>341</v>
      </c>
      <c r="D7212">
        <v>1342395156</v>
      </c>
      <c r="E7212" t="s">
        <v>44</v>
      </c>
      <c r="F7212" t="s">
        <v>504</v>
      </c>
      <c r="G7212" t="s">
        <v>282</v>
      </c>
      <c r="H7212">
        <v>0</v>
      </c>
      <c r="I7212" t="s">
        <v>277</v>
      </c>
      <c r="J7212" t="s">
        <v>618</v>
      </c>
      <c r="L7212">
        <v>0</v>
      </c>
      <c r="M7212">
        <v>1</v>
      </c>
      <c r="N7212">
        <v>0</v>
      </c>
      <c r="O7212">
        <v>1025552701</v>
      </c>
      <c r="P7212">
        <v>2098</v>
      </c>
      <c r="Q7212" t="s">
        <v>270</v>
      </c>
      <c r="R7212" t="s">
        <v>271</v>
      </c>
      <c r="S7212">
        <f>MATCH(D7212,Отчет!$C$1:$C$65536,0)</f>
        <v>152</v>
      </c>
    </row>
    <row r="7213" spans="1:19" x14ac:dyDescent="0.2">
      <c r="A7213">
        <v>1390976897</v>
      </c>
      <c r="C7213" t="s">
        <v>311</v>
      </c>
      <c r="D7213">
        <v>1376350128</v>
      </c>
      <c r="E7213" t="s">
        <v>96</v>
      </c>
      <c r="F7213" t="s">
        <v>505</v>
      </c>
      <c r="G7213" t="s">
        <v>282</v>
      </c>
      <c r="H7213">
        <v>0</v>
      </c>
      <c r="I7213" t="s">
        <v>277</v>
      </c>
      <c r="J7213" t="s">
        <v>618</v>
      </c>
      <c r="L7213">
        <v>0</v>
      </c>
      <c r="M7213">
        <v>1</v>
      </c>
      <c r="N7213">
        <v>1</v>
      </c>
      <c r="O7213">
        <v>1025552701</v>
      </c>
      <c r="P7213">
        <v>2098</v>
      </c>
      <c r="Q7213" t="s">
        <v>270</v>
      </c>
      <c r="R7213" t="s">
        <v>271</v>
      </c>
      <c r="S7213">
        <f>MATCH(D7213,Отчет!$C$1:$C$65536,0)</f>
        <v>154</v>
      </c>
    </row>
    <row r="7214" spans="1:19" x14ac:dyDescent="0.2">
      <c r="A7214">
        <v>1963068964</v>
      </c>
      <c r="B7214">
        <v>10</v>
      </c>
      <c r="C7214" t="s">
        <v>345</v>
      </c>
      <c r="D7214">
        <v>1963066642</v>
      </c>
      <c r="E7214" t="s">
        <v>262</v>
      </c>
      <c r="F7214" s="31" t="s">
        <v>567</v>
      </c>
      <c r="G7214" t="s">
        <v>282</v>
      </c>
      <c r="H7214">
        <v>0</v>
      </c>
      <c r="I7214" t="s">
        <v>277</v>
      </c>
      <c r="J7214" t="s">
        <v>618</v>
      </c>
      <c r="L7214">
        <v>0</v>
      </c>
      <c r="M7214">
        <v>1</v>
      </c>
      <c r="N7214">
        <v>0</v>
      </c>
      <c r="O7214">
        <v>1025552701</v>
      </c>
      <c r="P7214">
        <v>2098</v>
      </c>
      <c r="Q7214" t="s">
        <v>270</v>
      </c>
      <c r="R7214" t="s">
        <v>271</v>
      </c>
      <c r="S7214">
        <f>MATCH(D7214,Отчет!$C$1:$C$65536,0)</f>
        <v>246</v>
      </c>
    </row>
    <row r="7215" spans="1:19" x14ac:dyDescent="0.2">
      <c r="A7215">
        <v>1985161459</v>
      </c>
      <c r="B7215">
        <v>10</v>
      </c>
      <c r="C7215" t="s">
        <v>308</v>
      </c>
      <c r="D7215">
        <v>1985159296</v>
      </c>
      <c r="E7215" t="s">
        <v>260</v>
      </c>
      <c r="F7215" s="31" t="s">
        <v>309</v>
      </c>
      <c r="G7215" t="s">
        <v>282</v>
      </c>
      <c r="H7215">
        <v>0</v>
      </c>
      <c r="I7215" t="s">
        <v>277</v>
      </c>
      <c r="J7215" t="s">
        <v>618</v>
      </c>
      <c r="L7215">
        <v>0</v>
      </c>
      <c r="M7215">
        <v>1</v>
      </c>
      <c r="N7215">
        <v>0</v>
      </c>
      <c r="O7215">
        <v>1025552701</v>
      </c>
      <c r="P7215">
        <v>2098</v>
      </c>
      <c r="Q7215" t="s">
        <v>270</v>
      </c>
      <c r="R7215" t="s">
        <v>271</v>
      </c>
      <c r="S7215">
        <f>MATCH(D7215,Отчет!$C$1:$C$65536,0)</f>
        <v>194</v>
      </c>
    </row>
    <row r="7216" spans="1:19" x14ac:dyDescent="0.2">
      <c r="A7216">
        <v>2122419715</v>
      </c>
      <c r="B7216">
        <v>10</v>
      </c>
      <c r="C7216" t="s">
        <v>265</v>
      </c>
      <c r="D7216">
        <v>2028605180</v>
      </c>
      <c r="E7216" t="s">
        <v>261</v>
      </c>
      <c r="F7216" s="31" t="s">
        <v>266</v>
      </c>
      <c r="G7216" t="s">
        <v>282</v>
      </c>
      <c r="H7216">
        <v>0</v>
      </c>
      <c r="I7216" t="s">
        <v>277</v>
      </c>
      <c r="J7216" t="s">
        <v>618</v>
      </c>
      <c r="L7216">
        <v>0</v>
      </c>
      <c r="M7216">
        <v>1</v>
      </c>
      <c r="N7216">
        <v>0</v>
      </c>
      <c r="O7216">
        <v>1025552701</v>
      </c>
      <c r="P7216">
        <v>2098</v>
      </c>
      <c r="Q7216" t="s">
        <v>270</v>
      </c>
      <c r="R7216" t="s">
        <v>271</v>
      </c>
      <c r="S7216">
        <f>MATCH(D7216,Отчет!$C$1:$C$65536,0)</f>
        <v>244</v>
      </c>
    </row>
    <row r="7217" spans="1:19" x14ac:dyDescent="0.2">
      <c r="A7217">
        <v>1951006627</v>
      </c>
      <c r="B7217">
        <v>10</v>
      </c>
      <c r="C7217" t="s">
        <v>311</v>
      </c>
      <c r="D7217">
        <v>1951004253</v>
      </c>
      <c r="E7217" t="s">
        <v>264</v>
      </c>
      <c r="F7217" s="31" t="s">
        <v>312</v>
      </c>
      <c r="G7217" t="s">
        <v>282</v>
      </c>
      <c r="H7217">
        <v>0</v>
      </c>
      <c r="I7217" t="s">
        <v>277</v>
      </c>
      <c r="J7217" t="s">
        <v>618</v>
      </c>
      <c r="L7217">
        <v>0</v>
      </c>
      <c r="M7217">
        <v>1</v>
      </c>
      <c r="N7217">
        <v>0</v>
      </c>
      <c r="O7217">
        <v>1025552701</v>
      </c>
      <c r="P7217">
        <v>2098</v>
      </c>
      <c r="Q7217" t="s">
        <v>270</v>
      </c>
      <c r="R7217" t="s">
        <v>271</v>
      </c>
      <c r="S7217">
        <f>MATCH(D7217,Отчет!$C$1:$C$65536,0)</f>
        <v>241</v>
      </c>
    </row>
    <row r="7218" spans="1:19" x14ac:dyDescent="0.2">
      <c r="A7218">
        <v>1956642351</v>
      </c>
      <c r="B7218">
        <v>10</v>
      </c>
      <c r="C7218" t="s">
        <v>311</v>
      </c>
      <c r="D7218">
        <v>1956642166</v>
      </c>
      <c r="E7218" t="s">
        <v>259</v>
      </c>
      <c r="F7218" s="31" t="s">
        <v>570</v>
      </c>
      <c r="G7218" t="s">
        <v>282</v>
      </c>
      <c r="H7218">
        <v>0</v>
      </c>
      <c r="I7218" t="s">
        <v>277</v>
      </c>
      <c r="J7218" t="s">
        <v>618</v>
      </c>
      <c r="L7218">
        <v>0</v>
      </c>
      <c r="M7218">
        <v>1</v>
      </c>
      <c r="N7218">
        <v>1</v>
      </c>
      <c r="O7218">
        <v>1025552701</v>
      </c>
      <c r="P7218">
        <v>2098</v>
      </c>
      <c r="Q7218" t="s">
        <v>270</v>
      </c>
      <c r="R7218" t="s">
        <v>271</v>
      </c>
      <c r="S7218">
        <f>MATCH(D7218,Отчет!$C$1:$C$65536,0)</f>
        <v>201</v>
      </c>
    </row>
    <row r="7219" spans="1:19" x14ac:dyDescent="0.2">
      <c r="A7219">
        <v>1033678035</v>
      </c>
      <c r="C7219" t="s">
        <v>338</v>
      </c>
      <c r="D7219">
        <v>499630264</v>
      </c>
      <c r="E7219" t="s">
        <v>40</v>
      </c>
      <c r="F7219" t="s">
        <v>548</v>
      </c>
      <c r="G7219" t="s">
        <v>282</v>
      </c>
      <c r="H7219">
        <v>0</v>
      </c>
      <c r="I7219" t="s">
        <v>277</v>
      </c>
      <c r="J7219" t="s">
        <v>618</v>
      </c>
      <c r="L7219">
        <v>0</v>
      </c>
      <c r="M7219">
        <v>1</v>
      </c>
      <c r="N7219">
        <v>0</v>
      </c>
      <c r="O7219">
        <v>1025552701</v>
      </c>
      <c r="P7219">
        <v>2098</v>
      </c>
      <c r="R7219" t="s">
        <v>271</v>
      </c>
      <c r="S7219">
        <f>MATCH(D7219,Отчет!$C$1:$C$65536,0)</f>
        <v>161</v>
      </c>
    </row>
    <row r="7220" spans="1:19" x14ac:dyDescent="0.2">
      <c r="A7220">
        <v>1033691130</v>
      </c>
      <c r="C7220" t="s">
        <v>265</v>
      </c>
      <c r="D7220">
        <v>509629849</v>
      </c>
      <c r="E7220" t="s">
        <v>81</v>
      </c>
      <c r="F7220" t="s">
        <v>549</v>
      </c>
      <c r="G7220" t="s">
        <v>282</v>
      </c>
      <c r="H7220">
        <v>0</v>
      </c>
      <c r="I7220" t="s">
        <v>277</v>
      </c>
      <c r="J7220" t="s">
        <v>618</v>
      </c>
      <c r="L7220">
        <v>0</v>
      </c>
      <c r="M7220">
        <v>1</v>
      </c>
      <c r="N7220">
        <v>1</v>
      </c>
      <c r="O7220">
        <v>1025552701</v>
      </c>
      <c r="P7220">
        <v>2098</v>
      </c>
      <c r="Q7220" t="s">
        <v>270</v>
      </c>
      <c r="R7220" t="s">
        <v>271</v>
      </c>
      <c r="S7220">
        <f>MATCH(D7220,Отчет!$C$1:$C$65536,0)</f>
        <v>243</v>
      </c>
    </row>
    <row r="7221" spans="1:19" x14ac:dyDescent="0.2">
      <c r="A7221">
        <v>1033676299</v>
      </c>
      <c r="C7221" t="s">
        <v>338</v>
      </c>
      <c r="D7221">
        <v>555699289</v>
      </c>
      <c r="E7221" t="s">
        <v>121</v>
      </c>
      <c r="F7221" s="31" t="s">
        <v>517</v>
      </c>
      <c r="G7221" t="s">
        <v>282</v>
      </c>
      <c r="H7221">
        <v>0</v>
      </c>
      <c r="I7221" t="s">
        <v>277</v>
      </c>
      <c r="J7221" t="s">
        <v>618</v>
      </c>
      <c r="L7221">
        <v>0</v>
      </c>
      <c r="M7221">
        <v>1</v>
      </c>
      <c r="N7221">
        <v>1</v>
      </c>
      <c r="O7221">
        <v>1025552701</v>
      </c>
      <c r="P7221">
        <v>2098</v>
      </c>
      <c r="Q7221" t="s">
        <v>321</v>
      </c>
      <c r="R7221" t="s">
        <v>271</v>
      </c>
      <c r="S7221">
        <f>MATCH(D7221,Отчет!$C$1:$C$65536,0)</f>
        <v>211</v>
      </c>
    </row>
    <row r="7222" spans="1:19" x14ac:dyDescent="0.2">
      <c r="A7222">
        <v>1033681620</v>
      </c>
      <c r="C7222" t="s">
        <v>357</v>
      </c>
      <c r="D7222">
        <v>555803590</v>
      </c>
      <c r="E7222" t="s">
        <v>173</v>
      </c>
      <c r="F7222" t="s">
        <v>518</v>
      </c>
      <c r="G7222" t="s">
        <v>282</v>
      </c>
      <c r="H7222">
        <v>0</v>
      </c>
      <c r="I7222" t="s">
        <v>277</v>
      </c>
      <c r="J7222" t="s">
        <v>618</v>
      </c>
      <c r="L7222">
        <v>0</v>
      </c>
      <c r="M7222">
        <v>1</v>
      </c>
      <c r="N7222">
        <v>1</v>
      </c>
      <c r="O7222">
        <v>1025552701</v>
      </c>
      <c r="P7222">
        <v>2098</v>
      </c>
      <c r="R7222" t="s">
        <v>271</v>
      </c>
      <c r="S7222">
        <f>MATCH(D7222,Отчет!$C$1:$C$65536,0)</f>
        <v>157</v>
      </c>
    </row>
    <row r="7223" spans="1:19" x14ac:dyDescent="0.2">
      <c r="A7223">
        <v>1033677189</v>
      </c>
      <c r="C7223" t="s">
        <v>338</v>
      </c>
      <c r="D7223">
        <v>546910277</v>
      </c>
      <c r="E7223" t="s">
        <v>66</v>
      </c>
      <c r="F7223" s="31" t="s">
        <v>520</v>
      </c>
      <c r="G7223" t="s">
        <v>282</v>
      </c>
      <c r="H7223">
        <v>0</v>
      </c>
      <c r="I7223" t="s">
        <v>277</v>
      </c>
      <c r="J7223" t="s">
        <v>618</v>
      </c>
      <c r="L7223">
        <v>0</v>
      </c>
      <c r="M7223">
        <v>1</v>
      </c>
      <c r="N7223">
        <v>1</v>
      </c>
      <c r="O7223">
        <v>1025552701</v>
      </c>
      <c r="P7223">
        <v>2098</v>
      </c>
      <c r="R7223" t="s">
        <v>271</v>
      </c>
      <c r="S7223">
        <f>MATCH(D7223,Отчет!$C$1:$C$65536,0)</f>
        <v>239</v>
      </c>
    </row>
    <row r="7224" spans="1:19" x14ac:dyDescent="0.2">
      <c r="A7224">
        <v>1033672295</v>
      </c>
      <c r="C7224" t="s">
        <v>311</v>
      </c>
      <c r="D7224">
        <v>546946690</v>
      </c>
      <c r="E7224" t="s">
        <v>53</v>
      </c>
      <c r="F7224" s="31" t="s">
        <v>521</v>
      </c>
      <c r="G7224" t="s">
        <v>282</v>
      </c>
      <c r="H7224">
        <v>0</v>
      </c>
      <c r="I7224" t="s">
        <v>277</v>
      </c>
      <c r="J7224" t="s">
        <v>618</v>
      </c>
      <c r="L7224">
        <v>0</v>
      </c>
      <c r="M7224">
        <v>1</v>
      </c>
      <c r="N7224">
        <v>0</v>
      </c>
      <c r="O7224">
        <v>1025552701</v>
      </c>
      <c r="P7224">
        <v>2098</v>
      </c>
      <c r="R7224" t="s">
        <v>271</v>
      </c>
      <c r="S7224">
        <f>MATCH(D7224,Отчет!$C$1:$C$65536,0)</f>
        <v>204</v>
      </c>
    </row>
    <row r="7225" spans="1:19" x14ac:dyDescent="0.2">
      <c r="A7225">
        <v>1033672961</v>
      </c>
      <c r="C7225" t="s">
        <v>311</v>
      </c>
      <c r="D7225">
        <v>526780293</v>
      </c>
      <c r="E7225" t="s">
        <v>38</v>
      </c>
      <c r="F7225" s="31" t="s">
        <v>511</v>
      </c>
      <c r="G7225" t="s">
        <v>282</v>
      </c>
      <c r="H7225">
        <v>0</v>
      </c>
      <c r="I7225" t="s">
        <v>277</v>
      </c>
      <c r="J7225" t="s">
        <v>618</v>
      </c>
      <c r="L7225">
        <v>0</v>
      </c>
      <c r="M7225">
        <v>1</v>
      </c>
      <c r="N7225">
        <v>0</v>
      </c>
      <c r="O7225">
        <v>1025552701</v>
      </c>
      <c r="P7225">
        <v>2098</v>
      </c>
      <c r="R7225" t="s">
        <v>271</v>
      </c>
      <c r="S7225">
        <f>MATCH(D7225,Отчет!$C$1:$C$65536,0)</f>
        <v>198</v>
      </c>
    </row>
    <row r="7226" spans="1:19" x14ac:dyDescent="0.2">
      <c r="A7226">
        <v>1033673989</v>
      </c>
      <c r="C7226" t="s">
        <v>311</v>
      </c>
      <c r="D7226">
        <v>541006531</v>
      </c>
      <c r="E7226" t="s">
        <v>100</v>
      </c>
      <c r="F7226" t="s">
        <v>512</v>
      </c>
      <c r="G7226" t="s">
        <v>282</v>
      </c>
      <c r="H7226">
        <v>0</v>
      </c>
      <c r="I7226" t="s">
        <v>277</v>
      </c>
      <c r="J7226" t="s">
        <v>618</v>
      </c>
      <c r="L7226">
        <v>0</v>
      </c>
      <c r="M7226">
        <v>1</v>
      </c>
      <c r="N7226">
        <v>1</v>
      </c>
      <c r="O7226">
        <v>1025552701</v>
      </c>
      <c r="P7226">
        <v>2098</v>
      </c>
      <c r="R7226" t="s">
        <v>271</v>
      </c>
      <c r="S7226">
        <f>MATCH(D7226,Отчет!$C$1:$C$65536,0)</f>
        <v>197</v>
      </c>
    </row>
    <row r="7227" spans="1:19" x14ac:dyDescent="0.2">
      <c r="A7227">
        <v>1033679177</v>
      </c>
      <c r="C7227" t="s">
        <v>341</v>
      </c>
      <c r="D7227">
        <v>524367114</v>
      </c>
      <c r="E7227" t="s">
        <v>145</v>
      </c>
      <c r="F7227" t="s">
        <v>513</v>
      </c>
      <c r="G7227" t="s">
        <v>282</v>
      </c>
      <c r="H7227">
        <v>0</v>
      </c>
      <c r="I7227" t="s">
        <v>277</v>
      </c>
      <c r="J7227" t="s">
        <v>618</v>
      </c>
      <c r="L7227">
        <v>0</v>
      </c>
      <c r="M7227">
        <v>1</v>
      </c>
      <c r="N7227">
        <v>1</v>
      </c>
      <c r="O7227">
        <v>1025552701</v>
      </c>
      <c r="P7227">
        <v>2098</v>
      </c>
      <c r="R7227" t="s">
        <v>271</v>
      </c>
      <c r="S7227">
        <f>MATCH(D7227,Отчет!$C$1:$C$65536,0)</f>
        <v>203</v>
      </c>
    </row>
    <row r="7228" spans="1:19" x14ac:dyDescent="0.2">
      <c r="A7228">
        <v>1033696073</v>
      </c>
      <c r="C7228" t="s">
        <v>345</v>
      </c>
      <c r="D7228">
        <v>524367144</v>
      </c>
      <c r="E7228" t="s">
        <v>91</v>
      </c>
      <c r="F7228" t="s">
        <v>514</v>
      </c>
      <c r="G7228" t="s">
        <v>282</v>
      </c>
      <c r="H7228">
        <v>0</v>
      </c>
      <c r="I7228" t="s">
        <v>277</v>
      </c>
      <c r="J7228" t="s">
        <v>618</v>
      </c>
      <c r="L7228">
        <v>0</v>
      </c>
      <c r="M7228">
        <v>1</v>
      </c>
      <c r="N7228">
        <v>1</v>
      </c>
      <c r="O7228">
        <v>1025552701</v>
      </c>
      <c r="P7228">
        <v>2098</v>
      </c>
      <c r="Q7228" t="s">
        <v>270</v>
      </c>
      <c r="R7228" t="s">
        <v>271</v>
      </c>
      <c r="S7228">
        <f>MATCH(D7228,Отчет!$C$1:$C$65536,0)</f>
        <v>223</v>
      </c>
    </row>
    <row r="7229" spans="1:19" x14ac:dyDescent="0.2">
      <c r="A7229">
        <v>1033676132</v>
      </c>
      <c r="C7229" t="s">
        <v>338</v>
      </c>
      <c r="D7229">
        <v>515650063</v>
      </c>
      <c r="E7229" t="s">
        <v>122</v>
      </c>
      <c r="F7229" t="s">
        <v>552</v>
      </c>
      <c r="G7229" t="s">
        <v>282</v>
      </c>
      <c r="H7229">
        <v>0</v>
      </c>
      <c r="I7229" t="s">
        <v>277</v>
      </c>
      <c r="J7229" t="s">
        <v>618</v>
      </c>
      <c r="L7229">
        <v>0</v>
      </c>
      <c r="M7229">
        <v>1</v>
      </c>
      <c r="N7229">
        <v>1</v>
      </c>
      <c r="O7229">
        <v>1025552701</v>
      </c>
      <c r="P7229">
        <v>2098</v>
      </c>
      <c r="Q7229" t="s">
        <v>321</v>
      </c>
      <c r="R7229" t="s">
        <v>271</v>
      </c>
      <c r="S7229">
        <f>MATCH(D7229,Отчет!$C$1:$C$65536,0)</f>
        <v>219</v>
      </c>
    </row>
    <row r="7230" spans="1:19" x14ac:dyDescent="0.2">
      <c r="A7230">
        <v>1033672205</v>
      </c>
      <c r="C7230" t="s">
        <v>311</v>
      </c>
      <c r="D7230">
        <v>833850925</v>
      </c>
      <c r="E7230" t="s">
        <v>65</v>
      </c>
      <c r="F7230" t="s">
        <v>531</v>
      </c>
      <c r="G7230" t="s">
        <v>282</v>
      </c>
      <c r="H7230">
        <v>0</v>
      </c>
      <c r="I7230" t="s">
        <v>277</v>
      </c>
      <c r="J7230" t="s">
        <v>618</v>
      </c>
      <c r="L7230">
        <v>0</v>
      </c>
      <c r="M7230">
        <v>1</v>
      </c>
      <c r="N7230">
        <v>1</v>
      </c>
      <c r="O7230">
        <v>1025552701</v>
      </c>
      <c r="P7230">
        <v>2098</v>
      </c>
      <c r="Q7230" t="s">
        <v>270</v>
      </c>
      <c r="R7230" t="s">
        <v>271</v>
      </c>
      <c r="S7230">
        <f>MATCH(D7230,Отчет!$C$1:$C$65536,0)</f>
        <v>190</v>
      </c>
    </row>
    <row r="7231" spans="1:19" x14ac:dyDescent="0.2">
      <c r="A7231">
        <v>1033682240</v>
      </c>
      <c r="C7231" t="s">
        <v>357</v>
      </c>
      <c r="D7231">
        <v>574873083</v>
      </c>
      <c r="E7231" t="s">
        <v>169</v>
      </c>
      <c r="F7231" t="s">
        <v>525</v>
      </c>
      <c r="G7231" t="s">
        <v>282</v>
      </c>
      <c r="H7231">
        <v>0</v>
      </c>
      <c r="I7231" t="s">
        <v>277</v>
      </c>
      <c r="J7231" t="s">
        <v>618</v>
      </c>
      <c r="L7231">
        <v>0</v>
      </c>
      <c r="M7231">
        <v>1</v>
      </c>
      <c r="N7231">
        <v>1</v>
      </c>
      <c r="O7231">
        <v>1025552701</v>
      </c>
      <c r="P7231">
        <v>2098</v>
      </c>
      <c r="R7231" t="s">
        <v>271</v>
      </c>
      <c r="S7231">
        <f>MATCH(D7231,Отчет!$C$1:$C$65536,0)</f>
        <v>225</v>
      </c>
    </row>
    <row r="7232" spans="1:19" x14ac:dyDescent="0.2">
      <c r="A7232">
        <v>1219883227</v>
      </c>
      <c r="C7232" t="s">
        <v>265</v>
      </c>
      <c r="D7232">
        <v>584535571</v>
      </c>
      <c r="E7232" t="s">
        <v>211</v>
      </c>
      <c r="F7232" t="s">
        <v>566</v>
      </c>
      <c r="G7232" t="s">
        <v>282</v>
      </c>
      <c r="H7232">
        <v>0</v>
      </c>
      <c r="I7232" t="s">
        <v>277</v>
      </c>
      <c r="J7232" t="s">
        <v>618</v>
      </c>
      <c r="L7232">
        <v>0</v>
      </c>
      <c r="M7232">
        <v>1</v>
      </c>
      <c r="N7232">
        <v>1</v>
      </c>
      <c r="O7232">
        <v>1025552701</v>
      </c>
      <c r="P7232">
        <v>2098</v>
      </c>
      <c r="Q7232" t="s">
        <v>321</v>
      </c>
      <c r="R7232" t="s">
        <v>271</v>
      </c>
      <c r="S7232">
        <f>MATCH(D7232,Отчет!$C$1:$C$65536,0)</f>
        <v>164</v>
      </c>
    </row>
    <row r="7233" spans="1:19" x14ac:dyDescent="0.2">
      <c r="A7233">
        <v>1033672526</v>
      </c>
      <c r="C7233" t="s">
        <v>311</v>
      </c>
      <c r="D7233">
        <v>731570228</v>
      </c>
      <c r="E7233" t="s">
        <v>64</v>
      </c>
      <c r="F7233" t="s">
        <v>523</v>
      </c>
      <c r="G7233" t="s">
        <v>282</v>
      </c>
      <c r="H7233">
        <v>0</v>
      </c>
      <c r="I7233" t="s">
        <v>277</v>
      </c>
      <c r="J7233" t="s">
        <v>618</v>
      </c>
      <c r="L7233">
        <v>0</v>
      </c>
      <c r="M7233">
        <v>1</v>
      </c>
      <c r="N7233">
        <v>1</v>
      </c>
      <c r="O7233">
        <v>1025552701</v>
      </c>
      <c r="P7233">
        <v>2098</v>
      </c>
      <c r="Q7233" t="s">
        <v>270</v>
      </c>
      <c r="R7233" t="s">
        <v>271</v>
      </c>
      <c r="S7233">
        <f>MATCH(D7233,Отчет!$C$1:$C$65536,0)</f>
        <v>148</v>
      </c>
    </row>
    <row r="7234" spans="1:19" x14ac:dyDescent="0.2">
      <c r="A7234">
        <v>1033695943</v>
      </c>
      <c r="C7234" t="s">
        <v>345</v>
      </c>
      <c r="D7234">
        <v>561784022</v>
      </c>
      <c r="E7234" t="s">
        <v>60</v>
      </c>
      <c r="F7234" s="31" t="s">
        <v>516</v>
      </c>
      <c r="G7234" t="s">
        <v>282</v>
      </c>
      <c r="H7234">
        <v>0</v>
      </c>
      <c r="I7234" t="s">
        <v>277</v>
      </c>
      <c r="J7234" t="s">
        <v>618</v>
      </c>
      <c r="L7234">
        <v>0</v>
      </c>
      <c r="M7234">
        <v>1</v>
      </c>
      <c r="N7234">
        <v>0</v>
      </c>
      <c r="O7234">
        <v>1025552701</v>
      </c>
      <c r="P7234">
        <v>2098</v>
      </c>
      <c r="R7234" t="s">
        <v>271</v>
      </c>
      <c r="S7234">
        <f>MATCH(D7234,Отчет!$C$1:$C$65536,0)</f>
        <v>176</v>
      </c>
    </row>
    <row r="7235" spans="1:19" x14ac:dyDescent="0.2">
      <c r="A7235">
        <v>1033691388</v>
      </c>
      <c r="C7235" t="s">
        <v>265</v>
      </c>
      <c r="D7235">
        <v>574870161</v>
      </c>
      <c r="E7235" t="s">
        <v>194</v>
      </c>
      <c r="F7235" t="s">
        <v>524</v>
      </c>
      <c r="G7235" t="s">
        <v>282</v>
      </c>
      <c r="H7235">
        <v>0</v>
      </c>
      <c r="I7235" t="s">
        <v>277</v>
      </c>
      <c r="J7235" t="s">
        <v>618</v>
      </c>
      <c r="L7235">
        <v>0</v>
      </c>
      <c r="M7235">
        <v>1</v>
      </c>
      <c r="N7235">
        <v>1</v>
      </c>
      <c r="O7235">
        <v>1025552701</v>
      </c>
      <c r="P7235">
        <v>2098</v>
      </c>
      <c r="R7235" t="s">
        <v>271</v>
      </c>
      <c r="S7235">
        <f>MATCH(D7235,Отчет!$C$1:$C$65536,0)</f>
        <v>216</v>
      </c>
    </row>
    <row r="7236" spans="1:19" x14ac:dyDescent="0.2">
      <c r="A7236">
        <v>1033684491</v>
      </c>
      <c r="C7236" t="s">
        <v>357</v>
      </c>
      <c r="D7236">
        <v>559111834</v>
      </c>
      <c r="E7236" t="s">
        <v>157</v>
      </c>
      <c r="F7236" t="s">
        <v>519</v>
      </c>
      <c r="G7236" t="s">
        <v>282</v>
      </c>
      <c r="H7236">
        <v>0</v>
      </c>
      <c r="I7236" t="s">
        <v>277</v>
      </c>
      <c r="J7236" t="s">
        <v>618</v>
      </c>
      <c r="L7236">
        <v>0</v>
      </c>
      <c r="M7236">
        <v>1</v>
      </c>
      <c r="N7236">
        <v>1</v>
      </c>
      <c r="O7236">
        <v>1025552701</v>
      </c>
      <c r="P7236">
        <v>2098</v>
      </c>
      <c r="R7236" t="s">
        <v>271</v>
      </c>
      <c r="S7236">
        <f>MATCH(D7236,Отчет!$C$1:$C$65536,0)</f>
        <v>220</v>
      </c>
    </row>
    <row r="7237" spans="1:19" x14ac:dyDescent="0.2">
      <c r="A7237">
        <v>1033686116</v>
      </c>
      <c r="C7237" t="s">
        <v>343</v>
      </c>
      <c r="D7237">
        <v>559112168</v>
      </c>
      <c r="E7237" t="s">
        <v>78</v>
      </c>
      <c r="F7237" t="s">
        <v>515</v>
      </c>
      <c r="G7237" t="s">
        <v>282</v>
      </c>
      <c r="H7237">
        <v>0</v>
      </c>
      <c r="I7237" t="s">
        <v>277</v>
      </c>
      <c r="J7237" t="s">
        <v>618</v>
      </c>
      <c r="L7237">
        <v>0</v>
      </c>
      <c r="M7237">
        <v>1</v>
      </c>
      <c r="N7237">
        <v>1</v>
      </c>
      <c r="O7237">
        <v>1025552701</v>
      </c>
      <c r="P7237">
        <v>2098</v>
      </c>
      <c r="Q7237" t="s">
        <v>321</v>
      </c>
      <c r="R7237" t="s">
        <v>271</v>
      </c>
      <c r="S7237">
        <f>MATCH(D7237,Отчет!$C$1:$C$65536,0)</f>
        <v>236</v>
      </c>
    </row>
    <row r="7238" spans="1:19" x14ac:dyDescent="0.2">
      <c r="A7238">
        <v>1033695007</v>
      </c>
      <c r="C7238" t="s">
        <v>308</v>
      </c>
      <c r="D7238">
        <v>498449095</v>
      </c>
      <c r="E7238" t="s">
        <v>219</v>
      </c>
      <c r="F7238" t="s">
        <v>538</v>
      </c>
      <c r="G7238" t="s">
        <v>282</v>
      </c>
      <c r="H7238">
        <v>0</v>
      </c>
      <c r="I7238" t="s">
        <v>277</v>
      </c>
      <c r="J7238" t="s">
        <v>618</v>
      </c>
      <c r="L7238">
        <v>0</v>
      </c>
      <c r="M7238">
        <v>1</v>
      </c>
      <c r="N7238">
        <v>1</v>
      </c>
      <c r="O7238">
        <v>1025552701</v>
      </c>
      <c r="P7238">
        <v>2098</v>
      </c>
      <c r="Q7238" t="s">
        <v>270</v>
      </c>
      <c r="R7238" t="s">
        <v>271</v>
      </c>
      <c r="S7238">
        <f>MATCH(D7238,Отчет!$C$1:$C$65536,0)</f>
        <v>13</v>
      </c>
    </row>
    <row r="7239" spans="1:19" x14ac:dyDescent="0.2">
      <c r="A7239">
        <v>1033693497</v>
      </c>
      <c r="C7239" t="s">
        <v>308</v>
      </c>
      <c r="D7239">
        <v>498449015</v>
      </c>
      <c r="E7239" t="s">
        <v>223</v>
      </c>
      <c r="F7239" t="s">
        <v>539</v>
      </c>
      <c r="G7239" t="s">
        <v>282</v>
      </c>
      <c r="H7239">
        <v>0</v>
      </c>
      <c r="I7239" t="s">
        <v>277</v>
      </c>
      <c r="J7239" t="s">
        <v>618</v>
      </c>
      <c r="L7239">
        <v>0</v>
      </c>
      <c r="M7239">
        <v>1</v>
      </c>
      <c r="N7239">
        <v>1</v>
      </c>
      <c r="O7239">
        <v>1025552701</v>
      </c>
      <c r="P7239">
        <v>2098</v>
      </c>
      <c r="R7239" t="s">
        <v>271</v>
      </c>
      <c r="S7239">
        <f>MATCH(D7239,Отчет!$C$1:$C$65536,0)</f>
        <v>46</v>
      </c>
    </row>
    <row r="7240" spans="1:19" x14ac:dyDescent="0.2">
      <c r="A7240">
        <v>1033689148</v>
      </c>
      <c r="C7240" t="s">
        <v>265</v>
      </c>
      <c r="D7240">
        <v>498449047</v>
      </c>
      <c r="E7240" t="s">
        <v>213</v>
      </c>
      <c r="F7240" t="s">
        <v>540</v>
      </c>
      <c r="G7240" t="s">
        <v>282</v>
      </c>
      <c r="H7240">
        <v>0</v>
      </c>
      <c r="I7240" t="s">
        <v>277</v>
      </c>
      <c r="J7240" t="s">
        <v>618</v>
      </c>
      <c r="L7240">
        <v>0</v>
      </c>
      <c r="M7240">
        <v>1</v>
      </c>
      <c r="N7240">
        <v>1</v>
      </c>
      <c r="O7240">
        <v>1025552701</v>
      </c>
      <c r="P7240">
        <v>2098</v>
      </c>
      <c r="R7240" t="s">
        <v>271</v>
      </c>
      <c r="S7240">
        <f>MATCH(D7240,Отчет!$C$1:$C$65536,0)</f>
        <v>47</v>
      </c>
    </row>
    <row r="7241" spans="1:19" x14ac:dyDescent="0.2">
      <c r="A7241">
        <v>1033681828</v>
      </c>
      <c r="C7241" t="s">
        <v>357</v>
      </c>
      <c r="D7241">
        <v>498448935</v>
      </c>
      <c r="E7241" t="s">
        <v>171</v>
      </c>
      <c r="F7241" t="s">
        <v>542</v>
      </c>
      <c r="G7241" t="s">
        <v>282</v>
      </c>
      <c r="H7241">
        <v>0</v>
      </c>
      <c r="I7241" t="s">
        <v>277</v>
      </c>
      <c r="J7241" t="s">
        <v>618</v>
      </c>
      <c r="L7241">
        <v>0</v>
      </c>
      <c r="M7241">
        <v>1</v>
      </c>
      <c r="N7241">
        <v>1</v>
      </c>
      <c r="O7241">
        <v>1025552701</v>
      </c>
      <c r="P7241">
        <v>2098</v>
      </c>
      <c r="R7241" t="s">
        <v>271</v>
      </c>
      <c r="S7241">
        <f>MATCH(D7241,Отчет!$C$1:$C$65536,0)</f>
        <v>30</v>
      </c>
    </row>
    <row r="7242" spans="1:19" x14ac:dyDescent="0.2">
      <c r="A7242">
        <v>1033685444</v>
      </c>
      <c r="C7242" t="s">
        <v>343</v>
      </c>
      <c r="D7242">
        <v>498448983</v>
      </c>
      <c r="E7242" t="s">
        <v>190</v>
      </c>
      <c r="F7242" t="s">
        <v>533</v>
      </c>
      <c r="G7242" t="s">
        <v>282</v>
      </c>
      <c r="H7242">
        <v>0</v>
      </c>
      <c r="I7242" t="s">
        <v>277</v>
      </c>
      <c r="J7242" t="s">
        <v>618</v>
      </c>
      <c r="L7242">
        <v>0</v>
      </c>
      <c r="M7242">
        <v>1</v>
      </c>
      <c r="N7242">
        <v>1</v>
      </c>
      <c r="O7242">
        <v>1025552701</v>
      </c>
      <c r="P7242">
        <v>2098</v>
      </c>
      <c r="R7242" t="s">
        <v>271</v>
      </c>
      <c r="S7242">
        <f>MATCH(D7242,Отчет!$C$1:$C$65536,0)</f>
        <v>14</v>
      </c>
    </row>
    <row r="7243" spans="1:19" x14ac:dyDescent="0.2">
      <c r="A7243">
        <v>1033685997</v>
      </c>
      <c r="C7243" t="s">
        <v>343</v>
      </c>
      <c r="D7243">
        <v>498448863</v>
      </c>
      <c r="E7243" t="s">
        <v>187</v>
      </c>
      <c r="F7243" t="s">
        <v>534</v>
      </c>
      <c r="G7243" t="s">
        <v>282</v>
      </c>
      <c r="H7243">
        <v>0</v>
      </c>
      <c r="I7243" t="s">
        <v>277</v>
      </c>
      <c r="J7243" t="s">
        <v>618</v>
      </c>
      <c r="L7243">
        <v>0</v>
      </c>
      <c r="M7243">
        <v>1</v>
      </c>
      <c r="N7243">
        <v>1</v>
      </c>
      <c r="O7243">
        <v>1025552701</v>
      </c>
      <c r="P7243">
        <v>2098</v>
      </c>
      <c r="R7243" t="s">
        <v>271</v>
      </c>
      <c r="S7243">
        <f>MATCH(D7243,Отчет!$C$1:$C$65536,0)</f>
        <v>70</v>
      </c>
    </row>
    <row r="7244" spans="1:19" x14ac:dyDescent="0.2">
      <c r="A7244">
        <v>1033678136</v>
      </c>
      <c r="C7244" t="s">
        <v>338</v>
      </c>
      <c r="D7244">
        <v>498448887</v>
      </c>
      <c r="E7244" t="s">
        <v>109</v>
      </c>
      <c r="F7244" t="s">
        <v>535</v>
      </c>
      <c r="G7244" t="s">
        <v>282</v>
      </c>
      <c r="H7244">
        <v>0</v>
      </c>
      <c r="I7244" t="s">
        <v>277</v>
      </c>
      <c r="J7244" t="s">
        <v>618</v>
      </c>
      <c r="L7244">
        <v>0</v>
      </c>
      <c r="M7244">
        <v>1</v>
      </c>
      <c r="N7244">
        <v>1</v>
      </c>
      <c r="O7244">
        <v>1025552701</v>
      </c>
      <c r="P7244">
        <v>2098</v>
      </c>
      <c r="R7244" t="s">
        <v>271</v>
      </c>
      <c r="S7244">
        <f>MATCH(D7244,Отчет!$C$1:$C$65536,0)</f>
        <v>153</v>
      </c>
    </row>
    <row r="7245" spans="1:19" x14ac:dyDescent="0.2">
      <c r="A7245">
        <v>1033683657</v>
      </c>
      <c r="C7245" t="s">
        <v>357</v>
      </c>
      <c r="D7245">
        <v>498448815</v>
      </c>
      <c r="E7245" t="s">
        <v>163</v>
      </c>
      <c r="F7245" t="s">
        <v>536</v>
      </c>
      <c r="G7245" t="s">
        <v>282</v>
      </c>
      <c r="H7245">
        <v>0</v>
      </c>
      <c r="I7245" t="s">
        <v>277</v>
      </c>
      <c r="J7245" t="s">
        <v>618</v>
      </c>
      <c r="L7245">
        <v>0</v>
      </c>
      <c r="M7245">
        <v>1</v>
      </c>
      <c r="N7245">
        <v>1</v>
      </c>
      <c r="O7245">
        <v>1025552701</v>
      </c>
      <c r="P7245">
        <v>2098</v>
      </c>
      <c r="R7245" t="s">
        <v>271</v>
      </c>
      <c r="S7245">
        <f>MATCH(D7245,Отчет!$C$1:$C$65536,0)</f>
        <v>168</v>
      </c>
    </row>
    <row r="7246" spans="1:19" x14ac:dyDescent="0.2">
      <c r="A7246">
        <v>1033691231</v>
      </c>
      <c r="C7246" t="s">
        <v>265</v>
      </c>
      <c r="D7246">
        <v>498448839</v>
      </c>
      <c r="E7246" t="s">
        <v>36</v>
      </c>
      <c r="F7246" t="s">
        <v>537</v>
      </c>
      <c r="G7246" t="s">
        <v>282</v>
      </c>
      <c r="H7246">
        <v>0</v>
      </c>
      <c r="I7246" t="s">
        <v>277</v>
      </c>
      <c r="J7246" t="s">
        <v>618</v>
      </c>
      <c r="L7246">
        <v>0</v>
      </c>
      <c r="M7246">
        <v>1</v>
      </c>
      <c r="N7246">
        <v>1</v>
      </c>
      <c r="O7246">
        <v>1025552701</v>
      </c>
      <c r="P7246">
        <v>2098</v>
      </c>
      <c r="R7246" t="s">
        <v>271</v>
      </c>
      <c r="S7246">
        <f>MATCH(D7246,Отчет!$C$1:$C$65536,0)</f>
        <v>50</v>
      </c>
    </row>
    <row r="7247" spans="1:19" x14ac:dyDescent="0.2">
      <c r="A7247">
        <v>1033693601</v>
      </c>
      <c r="C7247" t="s">
        <v>308</v>
      </c>
      <c r="D7247">
        <v>498449239</v>
      </c>
      <c r="E7247" t="s">
        <v>85</v>
      </c>
      <c r="F7247" t="s">
        <v>550</v>
      </c>
      <c r="G7247" t="s">
        <v>282</v>
      </c>
      <c r="H7247">
        <v>0</v>
      </c>
      <c r="I7247" t="s">
        <v>277</v>
      </c>
      <c r="J7247" t="s">
        <v>618</v>
      </c>
      <c r="L7247">
        <v>0</v>
      </c>
      <c r="M7247">
        <v>1</v>
      </c>
      <c r="N7247">
        <v>1</v>
      </c>
      <c r="O7247">
        <v>1025552701</v>
      </c>
      <c r="P7247">
        <v>2098</v>
      </c>
      <c r="R7247" t="s">
        <v>271</v>
      </c>
      <c r="S7247">
        <f>MATCH(D7247,Отчет!$C$1:$C$65536,0)</f>
        <v>109</v>
      </c>
    </row>
    <row r="7248" spans="1:19" x14ac:dyDescent="0.2">
      <c r="A7248">
        <v>1033690175</v>
      </c>
      <c r="C7248" t="s">
        <v>265</v>
      </c>
      <c r="D7248">
        <v>498449291</v>
      </c>
      <c r="E7248" t="s">
        <v>51</v>
      </c>
      <c r="F7248" t="s">
        <v>551</v>
      </c>
      <c r="G7248" t="s">
        <v>282</v>
      </c>
      <c r="H7248">
        <v>0</v>
      </c>
      <c r="I7248" t="s">
        <v>277</v>
      </c>
      <c r="J7248" t="s">
        <v>618</v>
      </c>
      <c r="L7248">
        <v>0</v>
      </c>
      <c r="M7248">
        <v>1</v>
      </c>
      <c r="N7248">
        <v>0</v>
      </c>
      <c r="O7248">
        <v>1025552701</v>
      </c>
      <c r="P7248">
        <v>2098</v>
      </c>
      <c r="Q7248" t="s">
        <v>270</v>
      </c>
      <c r="R7248" t="s">
        <v>271</v>
      </c>
      <c r="S7248">
        <f>MATCH(D7248,Отчет!$C$1:$C$65536,0)</f>
        <v>235</v>
      </c>
    </row>
    <row r="7249" spans="1:19" x14ac:dyDescent="0.2">
      <c r="A7249">
        <v>1033673646</v>
      </c>
      <c r="C7249" t="s">
        <v>311</v>
      </c>
      <c r="D7249">
        <v>498449191</v>
      </c>
      <c r="E7249" t="s">
        <v>61</v>
      </c>
      <c r="F7249" t="s">
        <v>543</v>
      </c>
      <c r="G7249" t="s">
        <v>282</v>
      </c>
      <c r="H7249">
        <v>0</v>
      </c>
      <c r="I7249" t="s">
        <v>277</v>
      </c>
      <c r="J7249" t="s">
        <v>618</v>
      </c>
      <c r="L7249">
        <v>0</v>
      </c>
      <c r="M7249">
        <v>1</v>
      </c>
      <c r="N7249">
        <v>1</v>
      </c>
      <c r="O7249">
        <v>1025552701</v>
      </c>
      <c r="P7249">
        <v>2098</v>
      </c>
      <c r="R7249" t="s">
        <v>271</v>
      </c>
      <c r="S7249">
        <f>MATCH(D7249,Отчет!$C$1:$C$65536,0)</f>
        <v>52</v>
      </c>
    </row>
    <row r="7250" spans="1:19" x14ac:dyDescent="0.2">
      <c r="A7250">
        <v>1033675733</v>
      </c>
      <c r="C7250" t="s">
        <v>338</v>
      </c>
      <c r="D7250">
        <v>498449215</v>
      </c>
      <c r="E7250" t="s">
        <v>125</v>
      </c>
      <c r="F7250" t="s">
        <v>544</v>
      </c>
      <c r="G7250" t="s">
        <v>282</v>
      </c>
      <c r="H7250">
        <v>0</v>
      </c>
      <c r="I7250" t="s">
        <v>277</v>
      </c>
      <c r="J7250" t="s">
        <v>618</v>
      </c>
      <c r="L7250">
        <v>0</v>
      </c>
      <c r="M7250">
        <v>1</v>
      </c>
      <c r="N7250">
        <v>1</v>
      </c>
      <c r="O7250">
        <v>1025552701</v>
      </c>
      <c r="P7250">
        <v>2098</v>
      </c>
      <c r="R7250" t="s">
        <v>271</v>
      </c>
      <c r="S7250">
        <f>MATCH(D7250,Отчет!$C$1:$C$65536,0)</f>
        <v>182</v>
      </c>
    </row>
    <row r="7251" spans="1:19" x14ac:dyDescent="0.2">
      <c r="A7251">
        <v>1033762091</v>
      </c>
      <c r="B7251">
        <v>10</v>
      </c>
      <c r="C7251" t="s">
        <v>272</v>
      </c>
      <c r="D7251">
        <v>137066515</v>
      </c>
      <c r="E7251" t="s">
        <v>34</v>
      </c>
      <c r="F7251" s="31" t="s">
        <v>301</v>
      </c>
      <c r="G7251" t="s">
        <v>282</v>
      </c>
      <c r="H7251">
        <v>0.25</v>
      </c>
      <c r="I7251" t="s">
        <v>277</v>
      </c>
      <c r="J7251" t="s">
        <v>618</v>
      </c>
      <c r="L7251">
        <v>2.5</v>
      </c>
      <c r="M7251">
        <v>1</v>
      </c>
      <c r="N7251">
        <v>1</v>
      </c>
      <c r="O7251">
        <v>946463395</v>
      </c>
      <c r="P7251">
        <v>2098</v>
      </c>
      <c r="Q7251" t="s">
        <v>270</v>
      </c>
      <c r="R7251" t="s">
        <v>271</v>
      </c>
      <c r="S7251">
        <f>MATCH(D7251,Отчет!$C$1:$C$65536,0)</f>
        <v>24</v>
      </c>
    </row>
    <row r="7252" spans="1:19" x14ac:dyDescent="0.2">
      <c r="A7252">
        <v>1033756501</v>
      </c>
      <c r="B7252">
        <v>10</v>
      </c>
      <c r="C7252" t="s">
        <v>272</v>
      </c>
      <c r="D7252">
        <v>137015551</v>
      </c>
      <c r="E7252" t="s">
        <v>35</v>
      </c>
      <c r="F7252" s="31" t="s">
        <v>304</v>
      </c>
      <c r="G7252" t="s">
        <v>282</v>
      </c>
      <c r="H7252">
        <v>0.25</v>
      </c>
      <c r="I7252" t="s">
        <v>277</v>
      </c>
      <c r="J7252" t="s">
        <v>618</v>
      </c>
      <c r="L7252">
        <v>2.5</v>
      </c>
      <c r="M7252">
        <v>1</v>
      </c>
      <c r="N7252">
        <v>1</v>
      </c>
      <c r="O7252">
        <v>946463395</v>
      </c>
      <c r="P7252">
        <v>2098</v>
      </c>
      <c r="Q7252" t="s">
        <v>270</v>
      </c>
      <c r="R7252" t="s">
        <v>271</v>
      </c>
      <c r="S7252">
        <f>MATCH(D7252,Отчет!$C$1:$C$65536,0)</f>
        <v>92</v>
      </c>
    </row>
    <row r="7253" spans="1:19" x14ac:dyDescent="0.2">
      <c r="A7253">
        <v>1656896500</v>
      </c>
      <c r="B7253">
        <v>10</v>
      </c>
      <c r="C7253" t="s">
        <v>272</v>
      </c>
      <c r="D7253">
        <v>1656895909</v>
      </c>
      <c r="E7253" t="s">
        <v>30</v>
      </c>
      <c r="F7253" s="31" t="s">
        <v>306</v>
      </c>
      <c r="G7253" t="s">
        <v>282</v>
      </c>
      <c r="H7253">
        <v>0.25</v>
      </c>
      <c r="I7253" t="s">
        <v>277</v>
      </c>
      <c r="J7253" t="s">
        <v>618</v>
      </c>
      <c r="L7253">
        <v>2.5</v>
      </c>
      <c r="M7253">
        <v>1</v>
      </c>
      <c r="N7253">
        <v>0</v>
      </c>
      <c r="O7253">
        <v>946463395</v>
      </c>
      <c r="P7253">
        <v>2098</v>
      </c>
      <c r="Q7253" t="s">
        <v>270</v>
      </c>
      <c r="R7253" t="s">
        <v>271</v>
      </c>
      <c r="S7253">
        <f>MATCH(D7253,Отчет!$C$1:$C$65536,0)</f>
        <v>79</v>
      </c>
    </row>
    <row r="7254" spans="1:19" x14ac:dyDescent="0.2">
      <c r="A7254">
        <v>1517723945</v>
      </c>
      <c r="B7254">
        <v>10</v>
      </c>
      <c r="C7254" t="s">
        <v>272</v>
      </c>
      <c r="D7254">
        <v>1517722762</v>
      </c>
      <c r="E7254" t="s">
        <v>33</v>
      </c>
      <c r="F7254" s="31" t="s">
        <v>307</v>
      </c>
      <c r="G7254" t="s">
        <v>282</v>
      </c>
      <c r="H7254">
        <v>0.25</v>
      </c>
      <c r="I7254" t="s">
        <v>277</v>
      </c>
      <c r="J7254" t="s">
        <v>618</v>
      </c>
      <c r="L7254">
        <v>2.5</v>
      </c>
      <c r="M7254">
        <v>1</v>
      </c>
      <c r="N7254">
        <v>0</v>
      </c>
      <c r="O7254">
        <v>946463395</v>
      </c>
      <c r="P7254">
        <v>2098</v>
      </c>
      <c r="Q7254" t="s">
        <v>270</v>
      </c>
      <c r="R7254" t="s">
        <v>271</v>
      </c>
      <c r="S7254">
        <f>MATCH(D7254,Отчет!$C$1:$C$65536,0)</f>
        <v>214</v>
      </c>
    </row>
    <row r="7255" spans="1:19" x14ac:dyDescent="0.2">
      <c r="A7255">
        <v>1466688838</v>
      </c>
      <c r="B7255">
        <v>10</v>
      </c>
      <c r="C7255" t="s">
        <v>272</v>
      </c>
      <c r="D7255">
        <v>1466687936</v>
      </c>
      <c r="E7255" t="s">
        <v>32</v>
      </c>
      <c r="F7255" s="31" t="s">
        <v>305</v>
      </c>
      <c r="G7255" t="s">
        <v>282</v>
      </c>
      <c r="H7255">
        <v>0.25</v>
      </c>
      <c r="I7255" t="s">
        <v>277</v>
      </c>
      <c r="J7255" t="s">
        <v>618</v>
      </c>
      <c r="L7255">
        <v>2.5</v>
      </c>
      <c r="M7255">
        <v>1</v>
      </c>
      <c r="N7255">
        <v>0</v>
      </c>
      <c r="O7255">
        <v>946463395</v>
      </c>
      <c r="P7255">
        <v>2098</v>
      </c>
      <c r="Q7255" t="s">
        <v>270</v>
      </c>
      <c r="R7255" t="s">
        <v>271</v>
      </c>
      <c r="S7255">
        <f>MATCH(D7255,Отчет!$C$1:$C$65536,0)</f>
        <v>222</v>
      </c>
    </row>
    <row r="7256" spans="1:19" x14ac:dyDescent="0.2">
      <c r="A7256">
        <v>1420347205</v>
      </c>
      <c r="C7256" t="s">
        <v>345</v>
      </c>
      <c r="D7256">
        <v>1245276152</v>
      </c>
      <c r="E7256" t="s">
        <v>252</v>
      </c>
      <c r="F7256" s="31" t="s">
        <v>529</v>
      </c>
      <c r="G7256" t="s">
        <v>282</v>
      </c>
      <c r="H7256">
        <v>0</v>
      </c>
      <c r="I7256" t="s">
        <v>277</v>
      </c>
      <c r="J7256" t="s">
        <v>618</v>
      </c>
      <c r="L7256">
        <v>0</v>
      </c>
      <c r="M7256">
        <v>1</v>
      </c>
      <c r="N7256">
        <v>1</v>
      </c>
      <c r="O7256">
        <v>1025552701</v>
      </c>
      <c r="P7256">
        <v>2098</v>
      </c>
      <c r="Q7256" t="s">
        <v>321</v>
      </c>
      <c r="R7256" t="s">
        <v>271</v>
      </c>
      <c r="S7256">
        <f>MATCH(D7256,Отчет!$C$1:$C$65536,0)</f>
        <v>136</v>
      </c>
    </row>
    <row r="7257" spans="1:19" x14ac:dyDescent="0.2">
      <c r="A7257">
        <v>1536775740</v>
      </c>
      <c r="B7257">
        <v>6</v>
      </c>
      <c r="C7257" t="s">
        <v>308</v>
      </c>
      <c r="D7257">
        <v>498449239</v>
      </c>
      <c r="E7257" t="s">
        <v>85</v>
      </c>
      <c r="F7257" t="s">
        <v>550</v>
      </c>
      <c r="G7257" t="s">
        <v>574</v>
      </c>
      <c r="H7257">
        <v>0</v>
      </c>
      <c r="I7257" t="s">
        <v>268</v>
      </c>
      <c r="J7257" t="s">
        <v>637</v>
      </c>
      <c r="L7257">
        <v>0</v>
      </c>
      <c r="M7257">
        <v>1</v>
      </c>
      <c r="N7257">
        <v>1</v>
      </c>
      <c r="P7257">
        <v>5028</v>
      </c>
      <c r="R7257" t="s">
        <v>271</v>
      </c>
      <c r="S7257">
        <f>MATCH(D7257,Отчет!$C$1:$C$65536,0)</f>
        <v>109</v>
      </c>
    </row>
    <row r="7258" spans="1:19" x14ac:dyDescent="0.2">
      <c r="A7258">
        <v>1536784381</v>
      </c>
      <c r="B7258">
        <v>6</v>
      </c>
      <c r="C7258" t="s">
        <v>311</v>
      </c>
      <c r="D7258">
        <v>498449191</v>
      </c>
      <c r="E7258" t="s">
        <v>61</v>
      </c>
      <c r="F7258" t="s">
        <v>543</v>
      </c>
      <c r="G7258" t="s">
        <v>574</v>
      </c>
      <c r="H7258">
        <v>0</v>
      </c>
      <c r="I7258" t="s">
        <v>268</v>
      </c>
      <c r="J7258" t="s">
        <v>637</v>
      </c>
      <c r="L7258">
        <v>0</v>
      </c>
      <c r="M7258">
        <v>1</v>
      </c>
      <c r="N7258">
        <v>1</v>
      </c>
      <c r="P7258">
        <v>5028</v>
      </c>
      <c r="R7258" t="s">
        <v>271</v>
      </c>
      <c r="S7258">
        <f>MATCH(D7258,Отчет!$C$1:$C$65536,0)</f>
        <v>52</v>
      </c>
    </row>
    <row r="7259" spans="1:19" x14ac:dyDescent="0.2">
      <c r="A7259">
        <v>1536777564</v>
      </c>
      <c r="B7259">
        <v>8</v>
      </c>
      <c r="C7259" t="s">
        <v>265</v>
      </c>
      <c r="D7259">
        <v>498449119</v>
      </c>
      <c r="E7259" t="s">
        <v>212</v>
      </c>
      <c r="F7259" t="s">
        <v>545</v>
      </c>
      <c r="G7259" t="s">
        <v>574</v>
      </c>
      <c r="H7259">
        <v>0</v>
      </c>
      <c r="I7259" t="s">
        <v>268</v>
      </c>
      <c r="J7259" t="s">
        <v>637</v>
      </c>
      <c r="L7259">
        <v>0</v>
      </c>
      <c r="M7259">
        <v>1</v>
      </c>
      <c r="N7259">
        <v>1</v>
      </c>
      <c r="P7259">
        <v>5028</v>
      </c>
      <c r="R7259" t="s">
        <v>271</v>
      </c>
      <c r="S7259">
        <f>MATCH(D7259,Отчет!$C$1:$C$65536,0)</f>
        <v>99</v>
      </c>
    </row>
    <row r="7260" spans="1:19" x14ac:dyDescent="0.2">
      <c r="A7260">
        <v>1536773087</v>
      </c>
      <c r="B7260">
        <v>5</v>
      </c>
      <c r="C7260" t="s">
        <v>345</v>
      </c>
      <c r="D7260">
        <v>498449167</v>
      </c>
      <c r="E7260" t="s">
        <v>247</v>
      </c>
      <c r="F7260" t="s">
        <v>546</v>
      </c>
      <c r="G7260" t="s">
        <v>574</v>
      </c>
      <c r="H7260">
        <v>0</v>
      </c>
      <c r="I7260" t="s">
        <v>268</v>
      </c>
      <c r="J7260" t="s">
        <v>637</v>
      </c>
      <c r="L7260">
        <v>0</v>
      </c>
      <c r="M7260">
        <v>1</v>
      </c>
      <c r="N7260">
        <v>1</v>
      </c>
      <c r="P7260">
        <v>5028</v>
      </c>
      <c r="R7260" t="s">
        <v>271</v>
      </c>
      <c r="S7260">
        <f>MATCH(D7260,Отчет!$C$1:$C$65536,0)</f>
        <v>174</v>
      </c>
    </row>
    <row r="7261" spans="1:19" x14ac:dyDescent="0.2">
      <c r="A7261">
        <v>1536781780</v>
      </c>
      <c r="B7261">
        <v>8</v>
      </c>
      <c r="C7261" t="s">
        <v>341</v>
      </c>
      <c r="D7261">
        <v>498449071</v>
      </c>
      <c r="E7261" t="s">
        <v>142</v>
      </c>
      <c r="F7261" t="s">
        <v>541</v>
      </c>
      <c r="G7261" t="s">
        <v>574</v>
      </c>
      <c r="H7261">
        <v>0</v>
      </c>
      <c r="I7261" t="s">
        <v>268</v>
      </c>
      <c r="J7261" t="s">
        <v>637</v>
      </c>
      <c r="L7261">
        <v>0</v>
      </c>
      <c r="M7261">
        <v>1</v>
      </c>
      <c r="N7261">
        <v>1</v>
      </c>
      <c r="P7261">
        <v>5028</v>
      </c>
      <c r="R7261" t="s">
        <v>271</v>
      </c>
      <c r="S7261">
        <f>MATCH(D7261,Отчет!$C$1:$C$65536,0)</f>
        <v>18</v>
      </c>
    </row>
    <row r="7262" spans="1:19" x14ac:dyDescent="0.2">
      <c r="A7262">
        <v>1536775704</v>
      </c>
      <c r="B7262">
        <v>9</v>
      </c>
      <c r="C7262" t="s">
        <v>308</v>
      </c>
      <c r="D7262">
        <v>498449095</v>
      </c>
      <c r="E7262" t="s">
        <v>219</v>
      </c>
      <c r="F7262" t="s">
        <v>538</v>
      </c>
      <c r="G7262" t="s">
        <v>574</v>
      </c>
      <c r="H7262">
        <v>0</v>
      </c>
      <c r="I7262" t="s">
        <v>268</v>
      </c>
      <c r="J7262" t="s">
        <v>637</v>
      </c>
      <c r="L7262">
        <v>0</v>
      </c>
      <c r="M7262">
        <v>1</v>
      </c>
      <c r="N7262">
        <v>1</v>
      </c>
      <c r="P7262">
        <v>5028</v>
      </c>
      <c r="R7262" t="s">
        <v>271</v>
      </c>
      <c r="S7262">
        <f>MATCH(D7262,Отчет!$C$1:$C$65536,0)</f>
        <v>13</v>
      </c>
    </row>
    <row r="7263" spans="1:19" x14ac:dyDescent="0.2">
      <c r="A7263">
        <v>1536781722</v>
      </c>
      <c r="B7263">
        <v>8</v>
      </c>
      <c r="C7263" t="s">
        <v>341</v>
      </c>
      <c r="D7263">
        <v>524367084</v>
      </c>
      <c r="E7263" t="s">
        <v>131</v>
      </c>
      <c r="F7263" t="s">
        <v>553</v>
      </c>
      <c r="G7263" t="s">
        <v>574</v>
      </c>
      <c r="H7263">
        <v>0</v>
      </c>
      <c r="I7263" t="s">
        <v>268</v>
      </c>
      <c r="J7263" t="s">
        <v>637</v>
      </c>
      <c r="L7263">
        <v>0</v>
      </c>
      <c r="M7263">
        <v>1</v>
      </c>
      <c r="N7263">
        <v>1</v>
      </c>
      <c r="P7263">
        <v>5028</v>
      </c>
      <c r="R7263" t="s">
        <v>271</v>
      </c>
      <c r="S7263">
        <f>MATCH(D7263,Отчет!$C$1:$C$65536,0)</f>
        <v>91</v>
      </c>
    </row>
    <row r="7264" spans="1:19" x14ac:dyDescent="0.2">
      <c r="A7264">
        <v>1536778757</v>
      </c>
      <c r="B7264">
        <v>6</v>
      </c>
      <c r="C7264" t="s">
        <v>343</v>
      </c>
      <c r="D7264">
        <v>515650007</v>
      </c>
      <c r="E7264" t="s">
        <v>174</v>
      </c>
      <c r="F7264" t="s">
        <v>508</v>
      </c>
      <c r="G7264" t="s">
        <v>574</v>
      </c>
      <c r="H7264">
        <v>0</v>
      </c>
      <c r="I7264" t="s">
        <v>268</v>
      </c>
      <c r="J7264" t="s">
        <v>637</v>
      </c>
      <c r="L7264">
        <v>0</v>
      </c>
      <c r="M7264">
        <v>1</v>
      </c>
      <c r="N7264">
        <v>1</v>
      </c>
      <c r="P7264">
        <v>5028</v>
      </c>
      <c r="R7264" t="s">
        <v>271</v>
      </c>
      <c r="S7264">
        <f>MATCH(D7264,Отчет!$C$1:$C$65536,0)</f>
        <v>210</v>
      </c>
    </row>
    <row r="7265" spans="1:19" x14ac:dyDescent="0.2">
      <c r="A7265">
        <v>1536777544</v>
      </c>
      <c r="B7265">
        <v>7</v>
      </c>
      <c r="C7265" t="s">
        <v>265</v>
      </c>
      <c r="D7265">
        <v>515650035</v>
      </c>
      <c r="E7265" t="s">
        <v>205</v>
      </c>
      <c r="F7265" t="s">
        <v>509</v>
      </c>
      <c r="G7265" t="s">
        <v>574</v>
      </c>
      <c r="H7265">
        <v>0</v>
      </c>
      <c r="I7265" t="s">
        <v>268</v>
      </c>
      <c r="J7265" t="s">
        <v>637</v>
      </c>
      <c r="L7265">
        <v>0</v>
      </c>
      <c r="M7265">
        <v>1</v>
      </c>
      <c r="N7265">
        <v>1</v>
      </c>
      <c r="P7265">
        <v>5028</v>
      </c>
      <c r="R7265" t="s">
        <v>271</v>
      </c>
      <c r="S7265">
        <f>MATCH(D7265,Отчет!$C$1:$C$65536,0)</f>
        <v>103</v>
      </c>
    </row>
    <row r="7266" spans="1:19" x14ac:dyDescent="0.2">
      <c r="A7266">
        <v>1536773096</v>
      </c>
      <c r="B7266">
        <v>5</v>
      </c>
      <c r="C7266" t="s">
        <v>345</v>
      </c>
      <c r="D7266">
        <v>509629897</v>
      </c>
      <c r="E7266" t="s">
        <v>249</v>
      </c>
      <c r="F7266" t="s">
        <v>510</v>
      </c>
      <c r="G7266" t="s">
        <v>574</v>
      </c>
      <c r="H7266">
        <v>0</v>
      </c>
      <c r="I7266" t="s">
        <v>268</v>
      </c>
      <c r="J7266" t="s">
        <v>637</v>
      </c>
      <c r="L7266">
        <v>0</v>
      </c>
      <c r="M7266">
        <v>1</v>
      </c>
      <c r="N7266">
        <v>1</v>
      </c>
      <c r="P7266">
        <v>5028</v>
      </c>
      <c r="R7266" t="s">
        <v>271</v>
      </c>
      <c r="S7266">
        <f>MATCH(D7266,Отчет!$C$1:$C$65536,0)</f>
        <v>147</v>
      </c>
    </row>
    <row r="7267" spans="1:19" x14ac:dyDescent="0.2">
      <c r="A7267">
        <v>1536784377</v>
      </c>
      <c r="B7267">
        <v>5</v>
      </c>
      <c r="C7267" t="s">
        <v>311</v>
      </c>
      <c r="D7267">
        <v>509629921</v>
      </c>
      <c r="E7267" t="s">
        <v>101</v>
      </c>
      <c r="F7267" t="s">
        <v>547</v>
      </c>
      <c r="G7267" t="s">
        <v>574</v>
      </c>
      <c r="H7267">
        <v>0</v>
      </c>
      <c r="I7267" t="s">
        <v>268</v>
      </c>
      <c r="J7267" t="s">
        <v>637</v>
      </c>
      <c r="L7267">
        <v>0</v>
      </c>
      <c r="M7267">
        <v>1</v>
      </c>
      <c r="N7267">
        <v>1</v>
      </c>
      <c r="P7267">
        <v>5028</v>
      </c>
      <c r="R7267" t="s">
        <v>271</v>
      </c>
      <c r="S7267">
        <f>MATCH(D7267,Отчет!$C$1:$C$65536,0)</f>
        <v>227</v>
      </c>
    </row>
    <row r="7268" spans="1:19" x14ac:dyDescent="0.2">
      <c r="A7268">
        <v>1536782965</v>
      </c>
      <c r="B7268">
        <v>4</v>
      </c>
      <c r="C7268" t="s">
        <v>338</v>
      </c>
      <c r="D7268">
        <v>499630264</v>
      </c>
      <c r="E7268" t="s">
        <v>40</v>
      </c>
      <c r="F7268" t="s">
        <v>548</v>
      </c>
      <c r="G7268" t="s">
        <v>574</v>
      </c>
      <c r="H7268">
        <v>0</v>
      </c>
      <c r="I7268" t="s">
        <v>268</v>
      </c>
      <c r="J7268" t="s">
        <v>637</v>
      </c>
      <c r="L7268">
        <v>0</v>
      </c>
      <c r="M7268">
        <v>1</v>
      </c>
      <c r="N7268">
        <v>0</v>
      </c>
      <c r="P7268">
        <v>5028</v>
      </c>
      <c r="R7268" t="s">
        <v>271</v>
      </c>
      <c r="S7268">
        <f>MATCH(D7268,Отчет!$C$1:$C$65536,0)</f>
        <v>161</v>
      </c>
    </row>
    <row r="7269" spans="1:19" x14ac:dyDescent="0.2">
      <c r="A7269">
        <v>1536779835</v>
      </c>
      <c r="B7269">
        <v>6</v>
      </c>
      <c r="C7269" t="s">
        <v>357</v>
      </c>
      <c r="D7269">
        <v>555803590</v>
      </c>
      <c r="E7269" t="s">
        <v>173</v>
      </c>
      <c r="F7269" t="s">
        <v>518</v>
      </c>
      <c r="G7269" t="s">
        <v>574</v>
      </c>
      <c r="H7269">
        <v>0</v>
      </c>
      <c r="I7269" t="s">
        <v>268</v>
      </c>
      <c r="J7269" t="s">
        <v>637</v>
      </c>
      <c r="L7269">
        <v>0</v>
      </c>
      <c r="M7269">
        <v>1</v>
      </c>
      <c r="N7269">
        <v>1</v>
      </c>
      <c r="P7269">
        <v>5028</v>
      </c>
      <c r="R7269" t="s">
        <v>271</v>
      </c>
      <c r="S7269">
        <f>MATCH(D7269,Отчет!$C$1:$C$65536,0)</f>
        <v>157</v>
      </c>
    </row>
    <row r="7270" spans="1:19" x14ac:dyDescent="0.2">
      <c r="A7270">
        <v>1536784426</v>
      </c>
      <c r="B7270">
        <v>7</v>
      </c>
      <c r="C7270" t="s">
        <v>311</v>
      </c>
      <c r="D7270">
        <v>546946690</v>
      </c>
      <c r="E7270" t="s">
        <v>53</v>
      </c>
      <c r="F7270" s="31" t="s">
        <v>521</v>
      </c>
      <c r="G7270" t="s">
        <v>574</v>
      </c>
      <c r="H7270">
        <v>0</v>
      </c>
      <c r="I7270" t="s">
        <v>268</v>
      </c>
      <c r="J7270" t="s">
        <v>637</v>
      </c>
      <c r="L7270">
        <v>0</v>
      </c>
      <c r="M7270">
        <v>1</v>
      </c>
      <c r="N7270">
        <v>0</v>
      </c>
      <c r="P7270">
        <v>5028</v>
      </c>
      <c r="R7270" t="s">
        <v>271</v>
      </c>
      <c r="S7270">
        <f>MATCH(D7270,Отчет!$C$1:$C$65536,0)</f>
        <v>204</v>
      </c>
    </row>
    <row r="7271" spans="1:19" x14ac:dyDescent="0.2">
      <c r="A7271">
        <v>1536773138</v>
      </c>
      <c r="B7271">
        <v>5</v>
      </c>
      <c r="C7271" t="s">
        <v>345</v>
      </c>
      <c r="D7271">
        <v>524367144</v>
      </c>
      <c r="E7271" t="s">
        <v>91</v>
      </c>
      <c r="F7271" t="s">
        <v>514</v>
      </c>
      <c r="G7271" t="s">
        <v>574</v>
      </c>
      <c r="H7271">
        <v>0</v>
      </c>
      <c r="I7271" t="s">
        <v>268</v>
      </c>
      <c r="J7271" t="s">
        <v>637</v>
      </c>
      <c r="L7271">
        <v>0</v>
      </c>
      <c r="M7271">
        <v>1</v>
      </c>
      <c r="N7271">
        <v>1</v>
      </c>
      <c r="P7271">
        <v>5028</v>
      </c>
      <c r="R7271" t="s">
        <v>271</v>
      </c>
      <c r="S7271">
        <f>MATCH(D7271,Отчет!$C$1:$C$65536,0)</f>
        <v>223</v>
      </c>
    </row>
    <row r="7272" spans="1:19" x14ac:dyDescent="0.2">
      <c r="A7272">
        <v>1536784398</v>
      </c>
      <c r="B7272">
        <v>6</v>
      </c>
      <c r="C7272" t="s">
        <v>311</v>
      </c>
      <c r="D7272">
        <v>526780293</v>
      </c>
      <c r="E7272" t="s">
        <v>38</v>
      </c>
      <c r="F7272" s="31" t="s">
        <v>511</v>
      </c>
      <c r="G7272" t="s">
        <v>574</v>
      </c>
      <c r="H7272">
        <v>0</v>
      </c>
      <c r="I7272" t="s">
        <v>268</v>
      </c>
      <c r="J7272" t="s">
        <v>637</v>
      </c>
      <c r="L7272">
        <v>0</v>
      </c>
      <c r="M7272">
        <v>1</v>
      </c>
      <c r="N7272">
        <v>0</v>
      </c>
      <c r="P7272">
        <v>5028</v>
      </c>
      <c r="R7272" t="s">
        <v>271</v>
      </c>
      <c r="S7272">
        <f>MATCH(D7272,Отчет!$C$1:$C$65536,0)</f>
        <v>198</v>
      </c>
    </row>
    <row r="7273" spans="1:19" x14ac:dyDescent="0.2">
      <c r="A7273">
        <v>1536784431</v>
      </c>
      <c r="B7273">
        <v>8</v>
      </c>
      <c r="C7273" t="s">
        <v>311</v>
      </c>
      <c r="D7273">
        <v>833850925</v>
      </c>
      <c r="E7273" t="s">
        <v>65</v>
      </c>
      <c r="F7273" t="s">
        <v>531</v>
      </c>
      <c r="G7273" t="s">
        <v>574</v>
      </c>
      <c r="H7273">
        <v>0</v>
      </c>
      <c r="I7273" t="s">
        <v>268</v>
      </c>
      <c r="J7273" t="s">
        <v>637</v>
      </c>
      <c r="L7273">
        <v>0</v>
      </c>
      <c r="M7273">
        <v>1</v>
      </c>
      <c r="N7273">
        <v>1</v>
      </c>
      <c r="P7273">
        <v>5028</v>
      </c>
      <c r="R7273" t="s">
        <v>271</v>
      </c>
      <c r="S7273">
        <f>MATCH(D7273,Отчет!$C$1:$C$65536,0)</f>
        <v>190</v>
      </c>
    </row>
    <row r="7274" spans="1:19" x14ac:dyDescent="0.2">
      <c r="A7274">
        <v>1536784414</v>
      </c>
      <c r="B7274">
        <v>7</v>
      </c>
      <c r="C7274" t="s">
        <v>311</v>
      </c>
      <c r="D7274">
        <v>731570228</v>
      </c>
      <c r="E7274" t="s">
        <v>64</v>
      </c>
      <c r="F7274" t="s">
        <v>523</v>
      </c>
      <c r="G7274" t="s">
        <v>574</v>
      </c>
      <c r="H7274">
        <v>0</v>
      </c>
      <c r="I7274" t="s">
        <v>268</v>
      </c>
      <c r="J7274" t="s">
        <v>637</v>
      </c>
      <c r="L7274">
        <v>0</v>
      </c>
      <c r="M7274">
        <v>1</v>
      </c>
      <c r="N7274">
        <v>1</v>
      </c>
      <c r="P7274">
        <v>5028</v>
      </c>
      <c r="R7274" t="s">
        <v>271</v>
      </c>
      <c r="S7274">
        <f>MATCH(D7274,Отчет!$C$1:$C$65536,0)</f>
        <v>148</v>
      </c>
    </row>
    <row r="7275" spans="1:19" x14ac:dyDescent="0.2">
      <c r="A7275">
        <v>1536778842</v>
      </c>
      <c r="B7275">
        <v>6</v>
      </c>
      <c r="C7275" t="s">
        <v>343</v>
      </c>
      <c r="D7275">
        <v>559112168</v>
      </c>
      <c r="E7275" t="s">
        <v>78</v>
      </c>
      <c r="F7275" t="s">
        <v>515</v>
      </c>
      <c r="G7275" t="s">
        <v>574</v>
      </c>
      <c r="H7275">
        <v>0</v>
      </c>
      <c r="I7275" t="s">
        <v>268</v>
      </c>
      <c r="J7275" t="s">
        <v>637</v>
      </c>
      <c r="L7275">
        <v>0</v>
      </c>
      <c r="M7275">
        <v>1</v>
      </c>
      <c r="N7275">
        <v>1</v>
      </c>
      <c r="P7275">
        <v>5028</v>
      </c>
      <c r="R7275" t="s">
        <v>271</v>
      </c>
      <c r="S7275">
        <f>MATCH(D7275,Отчет!$C$1:$C$65536,0)</f>
        <v>236</v>
      </c>
    </row>
    <row r="7276" spans="1:19" x14ac:dyDescent="0.2">
      <c r="A7276">
        <v>1536784361</v>
      </c>
      <c r="B7276">
        <v>8</v>
      </c>
      <c r="C7276" t="s">
        <v>311</v>
      </c>
      <c r="D7276">
        <v>1376350128</v>
      </c>
      <c r="E7276" t="s">
        <v>96</v>
      </c>
      <c r="F7276" t="s">
        <v>505</v>
      </c>
      <c r="G7276" t="s">
        <v>574</v>
      </c>
      <c r="H7276">
        <v>0</v>
      </c>
      <c r="I7276" t="s">
        <v>268</v>
      </c>
      <c r="J7276" t="s">
        <v>637</v>
      </c>
      <c r="L7276">
        <v>0</v>
      </c>
      <c r="M7276">
        <v>1</v>
      </c>
      <c r="N7276">
        <v>1</v>
      </c>
      <c r="P7276">
        <v>5028</v>
      </c>
      <c r="R7276" t="s">
        <v>271</v>
      </c>
      <c r="S7276">
        <f>MATCH(D7276,Отчет!$C$1:$C$65536,0)</f>
        <v>154</v>
      </c>
    </row>
    <row r="7277" spans="1:19" x14ac:dyDescent="0.2">
      <c r="A7277">
        <v>1536773113</v>
      </c>
      <c r="B7277">
        <v>8</v>
      </c>
      <c r="C7277" t="s">
        <v>345</v>
      </c>
      <c r="D7277">
        <v>1245276152</v>
      </c>
      <c r="E7277" t="s">
        <v>252</v>
      </c>
      <c r="F7277" s="31" t="s">
        <v>529</v>
      </c>
      <c r="G7277" t="s">
        <v>574</v>
      </c>
      <c r="H7277">
        <v>0</v>
      </c>
      <c r="I7277" t="s">
        <v>268</v>
      </c>
      <c r="J7277" t="s">
        <v>637</v>
      </c>
      <c r="L7277">
        <v>0</v>
      </c>
      <c r="M7277">
        <v>1</v>
      </c>
      <c r="N7277">
        <v>1</v>
      </c>
      <c r="P7277">
        <v>5028</v>
      </c>
      <c r="R7277" t="s">
        <v>271</v>
      </c>
      <c r="S7277">
        <f>MATCH(D7277,Отчет!$C$1:$C$65536,0)</f>
        <v>136</v>
      </c>
    </row>
    <row r="7278" spans="1:19" x14ac:dyDescent="0.2">
      <c r="A7278">
        <v>1536775688</v>
      </c>
      <c r="B7278">
        <v>8</v>
      </c>
      <c r="C7278" t="s">
        <v>308</v>
      </c>
      <c r="D7278">
        <v>1240684378</v>
      </c>
      <c r="E7278" t="s">
        <v>216</v>
      </c>
      <c r="F7278" s="31" t="s">
        <v>528</v>
      </c>
      <c r="G7278" t="s">
        <v>574</v>
      </c>
      <c r="H7278">
        <v>0</v>
      </c>
      <c r="I7278" t="s">
        <v>268</v>
      </c>
      <c r="J7278" t="s">
        <v>637</v>
      </c>
      <c r="L7278">
        <v>0</v>
      </c>
      <c r="M7278">
        <v>1</v>
      </c>
      <c r="N7278">
        <v>1</v>
      </c>
      <c r="P7278">
        <v>5028</v>
      </c>
      <c r="R7278" t="s">
        <v>271</v>
      </c>
      <c r="S7278">
        <f>MATCH(D7278,Отчет!$C$1:$C$65536,0)</f>
        <v>98</v>
      </c>
    </row>
    <row r="7279" spans="1:19" x14ac:dyDescent="0.2">
      <c r="A7279">
        <v>1568766235</v>
      </c>
      <c r="B7279">
        <v>6</v>
      </c>
      <c r="C7279" t="s">
        <v>343</v>
      </c>
      <c r="D7279">
        <v>1330315086</v>
      </c>
      <c r="E7279" t="s">
        <v>188</v>
      </c>
      <c r="F7279" t="s">
        <v>503</v>
      </c>
      <c r="G7279" t="s">
        <v>574</v>
      </c>
      <c r="H7279">
        <v>0</v>
      </c>
      <c r="I7279" t="s">
        <v>268</v>
      </c>
      <c r="J7279" t="s">
        <v>637</v>
      </c>
      <c r="L7279">
        <v>0</v>
      </c>
      <c r="M7279">
        <v>1</v>
      </c>
      <c r="N7279">
        <v>1</v>
      </c>
      <c r="P7279">
        <v>5028</v>
      </c>
      <c r="R7279" t="s">
        <v>271</v>
      </c>
      <c r="S7279">
        <f>MATCH(D7279,Отчет!$C$1:$C$65536,0)</f>
        <v>122</v>
      </c>
    </row>
    <row r="7280" spans="1:19" x14ac:dyDescent="0.2">
      <c r="A7280">
        <v>1536784357</v>
      </c>
      <c r="B7280">
        <v>7</v>
      </c>
      <c r="C7280" t="s">
        <v>311</v>
      </c>
      <c r="D7280">
        <v>498446995</v>
      </c>
      <c r="E7280" t="s">
        <v>95</v>
      </c>
      <c r="F7280" t="s">
        <v>476</v>
      </c>
      <c r="G7280" t="s">
        <v>574</v>
      </c>
      <c r="H7280">
        <v>0</v>
      </c>
      <c r="I7280" t="s">
        <v>268</v>
      </c>
      <c r="J7280" t="s">
        <v>637</v>
      </c>
      <c r="L7280">
        <v>0</v>
      </c>
      <c r="M7280">
        <v>1</v>
      </c>
      <c r="N7280">
        <v>1</v>
      </c>
      <c r="P7280">
        <v>5028</v>
      </c>
      <c r="R7280" t="s">
        <v>271</v>
      </c>
      <c r="S7280">
        <f>MATCH(D7280,Отчет!$C$1:$C$65536,0)</f>
        <v>96</v>
      </c>
    </row>
    <row r="7281" spans="1:19" x14ac:dyDescent="0.2">
      <c r="A7281">
        <v>1536784409</v>
      </c>
      <c r="B7281">
        <v>7</v>
      </c>
      <c r="C7281" t="s">
        <v>311</v>
      </c>
      <c r="D7281">
        <v>498446913</v>
      </c>
      <c r="E7281" t="s">
        <v>105</v>
      </c>
      <c r="F7281" t="s">
        <v>473</v>
      </c>
      <c r="G7281" t="s">
        <v>574</v>
      </c>
      <c r="H7281">
        <v>0</v>
      </c>
      <c r="I7281" t="s">
        <v>268</v>
      </c>
      <c r="J7281" t="s">
        <v>637</v>
      </c>
      <c r="L7281">
        <v>0</v>
      </c>
      <c r="M7281">
        <v>1</v>
      </c>
      <c r="N7281">
        <v>1</v>
      </c>
      <c r="P7281">
        <v>5028</v>
      </c>
      <c r="R7281" t="s">
        <v>271</v>
      </c>
      <c r="S7281">
        <f>MATCH(D7281,Отчет!$C$1:$C$65536,0)</f>
        <v>58</v>
      </c>
    </row>
    <row r="7282" spans="1:19" x14ac:dyDescent="0.2">
      <c r="A7282">
        <v>1536779783</v>
      </c>
      <c r="B7282">
        <v>6</v>
      </c>
      <c r="C7282" t="s">
        <v>357</v>
      </c>
      <c r="D7282">
        <v>498446839</v>
      </c>
      <c r="E7282" t="s">
        <v>55</v>
      </c>
      <c r="F7282" t="s">
        <v>380</v>
      </c>
      <c r="G7282" t="s">
        <v>574</v>
      </c>
      <c r="H7282">
        <v>0</v>
      </c>
      <c r="I7282" t="s">
        <v>268</v>
      </c>
      <c r="J7282" t="s">
        <v>637</v>
      </c>
      <c r="L7282">
        <v>0</v>
      </c>
      <c r="M7282">
        <v>1</v>
      </c>
      <c r="N7282">
        <v>0</v>
      </c>
      <c r="P7282">
        <v>5028</v>
      </c>
      <c r="R7282" t="s">
        <v>271</v>
      </c>
      <c r="S7282">
        <f>MATCH(D7282,Отчет!$C$1:$C$65536,0)</f>
        <v>226</v>
      </c>
    </row>
    <row r="7283" spans="1:19" x14ac:dyDescent="0.2">
      <c r="A7283">
        <v>1536781730</v>
      </c>
      <c r="B7283">
        <v>6</v>
      </c>
      <c r="C7283" t="s">
        <v>341</v>
      </c>
      <c r="D7283">
        <v>498447435</v>
      </c>
      <c r="E7283" t="s">
        <v>133</v>
      </c>
      <c r="F7283" t="s">
        <v>483</v>
      </c>
      <c r="G7283" t="s">
        <v>574</v>
      </c>
      <c r="H7283">
        <v>0</v>
      </c>
      <c r="I7283" t="s">
        <v>268</v>
      </c>
      <c r="J7283" t="s">
        <v>637</v>
      </c>
      <c r="L7283">
        <v>0</v>
      </c>
      <c r="M7283">
        <v>1</v>
      </c>
      <c r="N7283">
        <v>1</v>
      </c>
      <c r="P7283">
        <v>5028</v>
      </c>
      <c r="R7283" t="s">
        <v>271</v>
      </c>
      <c r="S7283">
        <f>MATCH(D7283,Отчет!$C$1:$C$65536,0)</f>
        <v>145</v>
      </c>
    </row>
    <row r="7284" spans="1:19" x14ac:dyDescent="0.2">
      <c r="A7284">
        <v>1536781734</v>
      </c>
      <c r="B7284">
        <v>7</v>
      </c>
      <c r="C7284" t="s">
        <v>341</v>
      </c>
      <c r="D7284">
        <v>498447301</v>
      </c>
      <c r="E7284" t="s">
        <v>43</v>
      </c>
      <c r="F7284" t="s">
        <v>478</v>
      </c>
      <c r="G7284" t="s">
        <v>574</v>
      </c>
      <c r="H7284">
        <v>0</v>
      </c>
      <c r="I7284" t="s">
        <v>268</v>
      </c>
      <c r="J7284" t="s">
        <v>637</v>
      </c>
      <c r="L7284">
        <v>0</v>
      </c>
      <c r="M7284">
        <v>1</v>
      </c>
      <c r="N7284">
        <v>0</v>
      </c>
      <c r="P7284">
        <v>5028</v>
      </c>
      <c r="R7284" t="s">
        <v>271</v>
      </c>
      <c r="S7284">
        <f>MATCH(D7284,Отчет!$C$1:$C$65536,0)</f>
        <v>160</v>
      </c>
    </row>
    <row r="7285" spans="1:19" x14ac:dyDescent="0.2">
      <c r="A7285">
        <v>1536783039</v>
      </c>
      <c r="B7285">
        <v>8</v>
      </c>
      <c r="C7285" t="s">
        <v>338</v>
      </c>
      <c r="D7285">
        <v>498447236</v>
      </c>
      <c r="E7285" t="s">
        <v>130</v>
      </c>
      <c r="F7285" t="s">
        <v>477</v>
      </c>
      <c r="G7285" t="s">
        <v>574</v>
      </c>
      <c r="H7285">
        <v>0</v>
      </c>
      <c r="I7285" t="s">
        <v>268</v>
      </c>
      <c r="J7285" t="s">
        <v>637</v>
      </c>
      <c r="L7285">
        <v>0</v>
      </c>
      <c r="M7285">
        <v>1</v>
      </c>
      <c r="N7285">
        <v>1</v>
      </c>
      <c r="P7285">
        <v>5028</v>
      </c>
      <c r="R7285" t="s">
        <v>271</v>
      </c>
      <c r="S7285">
        <f>MATCH(D7285,Отчет!$C$1:$C$65536,0)</f>
        <v>144</v>
      </c>
    </row>
    <row r="7286" spans="1:19" x14ac:dyDescent="0.2">
      <c r="A7286">
        <v>1536781745</v>
      </c>
      <c r="B7286">
        <v>6</v>
      </c>
      <c r="C7286" t="s">
        <v>341</v>
      </c>
      <c r="D7286">
        <v>498447152</v>
      </c>
      <c r="E7286" t="s">
        <v>136</v>
      </c>
      <c r="F7286" t="s">
        <v>479</v>
      </c>
      <c r="G7286" t="s">
        <v>574</v>
      </c>
      <c r="H7286">
        <v>0</v>
      </c>
      <c r="I7286" t="s">
        <v>268</v>
      </c>
      <c r="J7286" t="s">
        <v>637</v>
      </c>
      <c r="L7286">
        <v>0</v>
      </c>
      <c r="M7286">
        <v>1</v>
      </c>
      <c r="N7286">
        <v>1</v>
      </c>
      <c r="P7286">
        <v>5028</v>
      </c>
      <c r="R7286" t="s">
        <v>271</v>
      </c>
      <c r="S7286">
        <f>MATCH(D7286,Отчет!$C$1:$C$65536,0)</f>
        <v>125</v>
      </c>
    </row>
    <row r="7287" spans="1:19" x14ac:dyDescent="0.2">
      <c r="A7287">
        <v>1536773143</v>
      </c>
      <c r="B7287">
        <v>8</v>
      </c>
      <c r="C7287" t="s">
        <v>345</v>
      </c>
      <c r="D7287">
        <v>498447184</v>
      </c>
      <c r="E7287" t="s">
        <v>257</v>
      </c>
      <c r="F7287" t="s">
        <v>480</v>
      </c>
      <c r="G7287" t="s">
        <v>574</v>
      </c>
      <c r="H7287">
        <v>0</v>
      </c>
      <c r="I7287" t="s">
        <v>268</v>
      </c>
      <c r="J7287" t="s">
        <v>637</v>
      </c>
      <c r="L7287">
        <v>0</v>
      </c>
      <c r="M7287">
        <v>1</v>
      </c>
      <c r="N7287">
        <v>1</v>
      </c>
      <c r="P7287">
        <v>5028</v>
      </c>
      <c r="R7287" t="s">
        <v>271</v>
      </c>
      <c r="S7287">
        <f>MATCH(D7287,Отчет!$C$1:$C$65536,0)</f>
        <v>107</v>
      </c>
    </row>
    <row r="7288" spans="1:19" x14ac:dyDescent="0.2">
      <c r="A7288">
        <v>1536781829</v>
      </c>
      <c r="B7288">
        <v>7</v>
      </c>
      <c r="C7288" t="s">
        <v>341</v>
      </c>
      <c r="D7288">
        <v>498447078</v>
      </c>
      <c r="E7288" t="s">
        <v>153</v>
      </c>
      <c r="F7288" t="s">
        <v>482</v>
      </c>
      <c r="G7288" t="s">
        <v>574</v>
      </c>
      <c r="H7288">
        <v>0</v>
      </c>
      <c r="I7288" t="s">
        <v>268</v>
      </c>
      <c r="J7288" t="s">
        <v>637</v>
      </c>
      <c r="L7288">
        <v>0</v>
      </c>
      <c r="M7288">
        <v>1</v>
      </c>
      <c r="N7288">
        <v>1</v>
      </c>
      <c r="P7288">
        <v>5028</v>
      </c>
      <c r="R7288" t="s">
        <v>271</v>
      </c>
      <c r="S7288">
        <f>MATCH(D7288,Отчет!$C$1:$C$65536,0)</f>
        <v>128</v>
      </c>
    </row>
    <row r="7289" spans="1:19" x14ac:dyDescent="0.2">
      <c r="A7289">
        <v>1536775756</v>
      </c>
      <c r="B7289">
        <v>8</v>
      </c>
      <c r="C7289" t="s">
        <v>308</v>
      </c>
      <c r="D7289">
        <v>498447667</v>
      </c>
      <c r="E7289" t="s">
        <v>226</v>
      </c>
      <c r="F7289" t="s">
        <v>452</v>
      </c>
      <c r="G7289" t="s">
        <v>574</v>
      </c>
      <c r="H7289">
        <v>0</v>
      </c>
      <c r="I7289" t="s">
        <v>268</v>
      </c>
      <c r="J7289" t="s">
        <v>637</v>
      </c>
      <c r="L7289">
        <v>0</v>
      </c>
      <c r="M7289">
        <v>1</v>
      </c>
      <c r="N7289">
        <v>1</v>
      </c>
      <c r="P7289">
        <v>5028</v>
      </c>
      <c r="R7289" t="s">
        <v>271</v>
      </c>
      <c r="S7289">
        <f>MATCH(D7289,Отчет!$C$1:$C$65536,0)</f>
        <v>23</v>
      </c>
    </row>
    <row r="7290" spans="1:19" x14ac:dyDescent="0.2">
      <c r="A7290">
        <v>1536781773</v>
      </c>
      <c r="B7290">
        <v>5</v>
      </c>
      <c r="C7290" t="s">
        <v>341</v>
      </c>
      <c r="D7290">
        <v>498447595</v>
      </c>
      <c r="E7290" t="s">
        <v>141</v>
      </c>
      <c r="F7290" t="s">
        <v>454</v>
      </c>
      <c r="G7290" t="s">
        <v>574</v>
      </c>
      <c r="H7290">
        <v>0</v>
      </c>
      <c r="I7290" t="s">
        <v>268</v>
      </c>
      <c r="J7290" t="s">
        <v>637</v>
      </c>
      <c r="L7290">
        <v>0</v>
      </c>
      <c r="M7290">
        <v>1</v>
      </c>
      <c r="N7290">
        <v>1</v>
      </c>
      <c r="P7290">
        <v>5028</v>
      </c>
      <c r="R7290" t="s">
        <v>271</v>
      </c>
      <c r="S7290">
        <f>MATCH(D7290,Отчет!$C$1:$C$65536,0)</f>
        <v>87</v>
      </c>
    </row>
    <row r="7291" spans="1:19" x14ac:dyDescent="0.2">
      <c r="A7291">
        <v>1536781816</v>
      </c>
      <c r="B7291">
        <v>7</v>
      </c>
      <c r="C7291" t="s">
        <v>341</v>
      </c>
      <c r="D7291">
        <v>498447619</v>
      </c>
      <c r="E7291" t="s">
        <v>150</v>
      </c>
      <c r="F7291" t="s">
        <v>487</v>
      </c>
      <c r="G7291" t="s">
        <v>574</v>
      </c>
      <c r="H7291">
        <v>0</v>
      </c>
      <c r="I7291" t="s">
        <v>268</v>
      </c>
      <c r="J7291" t="s">
        <v>637</v>
      </c>
      <c r="L7291">
        <v>0</v>
      </c>
      <c r="M7291">
        <v>1</v>
      </c>
      <c r="N7291">
        <v>1</v>
      </c>
      <c r="P7291">
        <v>5028</v>
      </c>
      <c r="R7291" t="s">
        <v>271</v>
      </c>
      <c r="S7291">
        <f>MATCH(D7291,Отчет!$C$1:$C$65536,0)</f>
        <v>68</v>
      </c>
    </row>
    <row r="7292" spans="1:19" x14ac:dyDescent="0.2">
      <c r="A7292">
        <v>1536782998</v>
      </c>
      <c r="B7292">
        <v>10</v>
      </c>
      <c r="C7292" t="s">
        <v>338</v>
      </c>
      <c r="D7292">
        <v>498447459</v>
      </c>
      <c r="E7292" t="s">
        <v>116</v>
      </c>
      <c r="F7292" t="s">
        <v>484</v>
      </c>
      <c r="G7292" t="s">
        <v>574</v>
      </c>
      <c r="H7292">
        <v>0</v>
      </c>
      <c r="I7292" t="s">
        <v>268</v>
      </c>
      <c r="J7292" t="s">
        <v>637</v>
      </c>
      <c r="L7292">
        <v>0</v>
      </c>
      <c r="M7292">
        <v>1</v>
      </c>
      <c r="N7292">
        <v>1</v>
      </c>
      <c r="P7292">
        <v>5028</v>
      </c>
      <c r="R7292" t="s">
        <v>271</v>
      </c>
      <c r="S7292">
        <f>MATCH(D7292,Отчет!$C$1:$C$65536,0)</f>
        <v>22</v>
      </c>
    </row>
    <row r="7293" spans="1:19" x14ac:dyDescent="0.2">
      <c r="A7293">
        <v>1536773133</v>
      </c>
      <c r="B7293">
        <v>8</v>
      </c>
      <c r="C7293" t="s">
        <v>345</v>
      </c>
      <c r="D7293">
        <v>498447515</v>
      </c>
      <c r="E7293" t="s">
        <v>256</v>
      </c>
      <c r="F7293" t="s">
        <v>449</v>
      </c>
      <c r="G7293" t="s">
        <v>574</v>
      </c>
      <c r="H7293">
        <v>0</v>
      </c>
      <c r="I7293" t="s">
        <v>268</v>
      </c>
      <c r="J7293" t="s">
        <v>637</v>
      </c>
      <c r="L7293">
        <v>0</v>
      </c>
      <c r="M7293">
        <v>1</v>
      </c>
      <c r="N7293">
        <v>1</v>
      </c>
      <c r="P7293">
        <v>5028</v>
      </c>
      <c r="R7293" t="s">
        <v>271</v>
      </c>
      <c r="S7293">
        <f>MATCH(D7293,Отчет!$C$1:$C$65536,0)</f>
        <v>45</v>
      </c>
    </row>
    <row r="7294" spans="1:19" x14ac:dyDescent="0.2">
      <c r="A7294">
        <v>1536781808</v>
      </c>
      <c r="B7294">
        <v>6</v>
      </c>
      <c r="C7294" t="s">
        <v>341</v>
      </c>
      <c r="D7294">
        <v>498447411</v>
      </c>
      <c r="E7294" t="s">
        <v>148</v>
      </c>
      <c r="F7294" t="s">
        <v>486</v>
      </c>
      <c r="G7294" t="s">
        <v>574</v>
      </c>
      <c r="H7294">
        <v>0</v>
      </c>
      <c r="I7294" t="s">
        <v>268</v>
      </c>
      <c r="J7294" t="s">
        <v>637</v>
      </c>
      <c r="L7294">
        <v>0</v>
      </c>
      <c r="M7294">
        <v>1</v>
      </c>
      <c r="N7294">
        <v>1</v>
      </c>
      <c r="P7294">
        <v>5028</v>
      </c>
      <c r="R7294" t="s">
        <v>271</v>
      </c>
      <c r="S7294">
        <f>MATCH(D7294,Отчет!$C$1:$C$65536,0)</f>
        <v>149</v>
      </c>
    </row>
    <row r="7295" spans="1:19" x14ac:dyDescent="0.2">
      <c r="A7295">
        <v>1536775788</v>
      </c>
      <c r="B7295">
        <v>6</v>
      </c>
      <c r="C7295" t="s">
        <v>308</v>
      </c>
      <c r="D7295">
        <v>498447883</v>
      </c>
      <c r="E7295" t="s">
        <v>231</v>
      </c>
      <c r="F7295" t="s">
        <v>461</v>
      </c>
      <c r="G7295" t="s">
        <v>574</v>
      </c>
      <c r="H7295">
        <v>0</v>
      </c>
      <c r="I7295" t="s">
        <v>268</v>
      </c>
      <c r="J7295" t="s">
        <v>637</v>
      </c>
      <c r="L7295">
        <v>0</v>
      </c>
      <c r="M7295">
        <v>1</v>
      </c>
      <c r="N7295">
        <v>1</v>
      </c>
      <c r="P7295">
        <v>5028</v>
      </c>
      <c r="R7295" t="s">
        <v>271</v>
      </c>
      <c r="S7295">
        <f>MATCH(D7295,Отчет!$C$1:$C$65536,0)</f>
        <v>100</v>
      </c>
    </row>
    <row r="7296" spans="1:19" x14ac:dyDescent="0.2">
      <c r="A7296">
        <v>1536784369</v>
      </c>
      <c r="B7296">
        <v>6</v>
      </c>
      <c r="C7296" t="s">
        <v>311</v>
      </c>
      <c r="D7296">
        <v>498447811</v>
      </c>
      <c r="E7296" t="s">
        <v>98</v>
      </c>
      <c r="F7296" t="s">
        <v>458</v>
      </c>
      <c r="G7296" t="s">
        <v>574</v>
      </c>
      <c r="H7296">
        <v>0</v>
      </c>
      <c r="I7296" t="s">
        <v>268</v>
      </c>
      <c r="J7296" t="s">
        <v>637</v>
      </c>
      <c r="L7296">
        <v>0</v>
      </c>
      <c r="M7296">
        <v>1</v>
      </c>
      <c r="N7296">
        <v>1</v>
      </c>
      <c r="P7296">
        <v>5028</v>
      </c>
      <c r="R7296" t="s">
        <v>271</v>
      </c>
      <c r="S7296">
        <f>MATCH(D7296,Отчет!$C$1:$C$65536,0)</f>
        <v>180</v>
      </c>
    </row>
    <row r="7297" spans="1:19" x14ac:dyDescent="0.2">
      <c r="A7297">
        <v>1536775800</v>
      </c>
      <c r="B7297">
        <v>8</v>
      </c>
      <c r="C7297" t="s">
        <v>308</v>
      </c>
      <c r="D7297">
        <v>498447835</v>
      </c>
      <c r="E7297" t="s">
        <v>234</v>
      </c>
      <c r="F7297" t="s">
        <v>455</v>
      </c>
      <c r="G7297" t="s">
        <v>574</v>
      </c>
      <c r="H7297">
        <v>0</v>
      </c>
      <c r="I7297" t="s">
        <v>268</v>
      </c>
      <c r="J7297" t="s">
        <v>637</v>
      </c>
      <c r="L7297">
        <v>0</v>
      </c>
      <c r="M7297">
        <v>1</v>
      </c>
      <c r="N7297">
        <v>1</v>
      </c>
      <c r="P7297">
        <v>5028</v>
      </c>
      <c r="R7297" t="s">
        <v>271</v>
      </c>
      <c r="S7297">
        <f>MATCH(D7297,Отчет!$C$1:$C$65536,0)</f>
        <v>21</v>
      </c>
    </row>
    <row r="7298" spans="1:19" x14ac:dyDescent="0.2">
      <c r="A7298">
        <v>1536775752</v>
      </c>
      <c r="B7298">
        <v>7</v>
      </c>
      <c r="C7298" t="s">
        <v>308</v>
      </c>
      <c r="D7298">
        <v>498447763</v>
      </c>
      <c r="E7298" t="s">
        <v>225</v>
      </c>
      <c r="F7298" t="s">
        <v>451</v>
      </c>
      <c r="G7298" t="s">
        <v>574</v>
      </c>
      <c r="H7298">
        <v>0</v>
      </c>
      <c r="I7298" t="s">
        <v>268</v>
      </c>
      <c r="J7298" t="s">
        <v>637</v>
      </c>
      <c r="L7298">
        <v>0</v>
      </c>
      <c r="M7298">
        <v>1</v>
      </c>
      <c r="N7298">
        <v>1</v>
      </c>
      <c r="P7298">
        <v>5028</v>
      </c>
      <c r="R7298" t="s">
        <v>271</v>
      </c>
      <c r="S7298">
        <f>MATCH(D7298,Отчет!$C$1:$C$65536,0)</f>
        <v>48</v>
      </c>
    </row>
    <row r="7299" spans="1:19" x14ac:dyDescent="0.2">
      <c r="A7299">
        <v>1536775708</v>
      </c>
      <c r="B7299">
        <v>8</v>
      </c>
      <c r="C7299" t="s">
        <v>308</v>
      </c>
      <c r="D7299">
        <v>498447691</v>
      </c>
      <c r="E7299" t="s">
        <v>220</v>
      </c>
      <c r="F7299" t="s">
        <v>453</v>
      </c>
      <c r="G7299" t="s">
        <v>574</v>
      </c>
      <c r="H7299">
        <v>0</v>
      </c>
      <c r="I7299" t="s">
        <v>268</v>
      </c>
      <c r="J7299" t="s">
        <v>637</v>
      </c>
      <c r="L7299">
        <v>0</v>
      </c>
      <c r="M7299">
        <v>1</v>
      </c>
      <c r="N7299">
        <v>1</v>
      </c>
      <c r="P7299">
        <v>5028</v>
      </c>
      <c r="R7299" t="s">
        <v>271</v>
      </c>
      <c r="S7299">
        <f>MATCH(D7299,Отчет!$C$1:$C$65536,0)</f>
        <v>27</v>
      </c>
    </row>
    <row r="7300" spans="1:19" x14ac:dyDescent="0.2">
      <c r="A7300">
        <v>1536775682</v>
      </c>
      <c r="B7300">
        <v>7</v>
      </c>
      <c r="C7300" t="s">
        <v>308</v>
      </c>
      <c r="D7300">
        <v>498447715</v>
      </c>
      <c r="E7300" t="s">
        <v>215</v>
      </c>
      <c r="F7300" t="s">
        <v>450</v>
      </c>
      <c r="G7300" t="s">
        <v>574</v>
      </c>
      <c r="H7300">
        <v>0</v>
      </c>
      <c r="I7300" t="s">
        <v>268</v>
      </c>
      <c r="J7300" t="s">
        <v>637</v>
      </c>
      <c r="L7300">
        <v>0</v>
      </c>
      <c r="M7300">
        <v>1</v>
      </c>
      <c r="N7300">
        <v>1</v>
      </c>
      <c r="P7300">
        <v>5028</v>
      </c>
      <c r="R7300" t="s">
        <v>271</v>
      </c>
      <c r="S7300">
        <f>MATCH(D7300,Отчет!$C$1:$C$65536,0)</f>
        <v>56</v>
      </c>
    </row>
    <row r="7301" spans="1:19" x14ac:dyDescent="0.2">
      <c r="A7301">
        <v>1536773147</v>
      </c>
      <c r="B7301">
        <v>7</v>
      </c>
      <c r="C7301" t="s">
        <v>345</v>
      </c>
      <c r="D7301">
        <v>498448123</v>
      </c>
      <c r="E7301" t="s">
        <v>258</v>
      </c>
      <c r="F7301" t="s">
        <v>463</v>
      </c>
      <c r="G7301" t="s">
        <v>574</v>
      </c>
      <c r="H7301">
        <v>0</v>
      </c>
      <c r="I7301" t="s">
        <v>268</v>
      </c>
      <c r="J7301" t="s">
        <v>637</v>
      </c>
      <c r="L7301">
        <v>0</v>
      </c>
      <c r="M7301">
        <v>1</v>
      </c>
      <c r="N7301">
        <v>1</v>
      </c>
      <c r="P7301">
        <v>5028</v>
      </c>
      <c r="R7301" t="s">
        <v>271</v>
      </c>
      <c r="S7301">
        <f>MATCH(D7301,Отчет!$C$1:$C$65536,0)</f>
        <v>67</v>
      </c>
    </row>
    <row r="7302" spans="1:19" x14ac:dyDescent="0.2">
      <c r="A7302">
        <v>1536773076</v>
      </c>
      <c r="B7302">
        <v>6</v>
      </c>
      <c r="C7302" t="s">
        <v>345</v>
      </c>
      <c r="D7302">
        <v>498448051</v>
      </c>
      <c r="E7302" t="s">
        <v>244</v>
      </c>
      <c r="F7302" t="s">
        <v>459</v>
      </c>
      <c r="G7302" t="s">
        <v>574</v>
      </c>
      <c r="H7302">
        <v>0</v>
      </c>
      <c r="I7302" t="s">
        <v>268</v>
      </c>
      <c r="J7302" t="s">
        <v>637</v>
      </c>
      <c r="L7302">
        <v>0</v>
      </c>
      <c r="M7302">
        <v>1</v>
      </c>
      <c r="N7302">
        <v>1</v>
      </c>
      <c r="P7302">
        <v>5028</v>
      </c>
      <c r="R7302" t="s">
        <v>271</v>
      </c>
      <c r="S7302">
        <f>MATCH(D7302,Отчет!$C$1:$C$65536,0)</f>
        <v>28</v>
      </c>
    </row>
    <row r="7303" spans="1:19" x14ac:dyDescent="0.2">
      <c r="A7303">
        <v>1536775796</v>
      </c>
      <c r="B7303">
        <v>7</v>
      </c>
      <c r="C7303" t="s">
        <v>308</v>
      </c>
      <c r="D7303">
        <v>498448075</v>
      </c>
      <c r="E7303" t="s">
        <v>233</v>
      </c>
      <c r="F7303" t="s">
        <v>464</v>
      </c>
      <c r="G7303" t="s">
        <v>574</v>
      </c>
      <c r="H7303">
        <v>0</v>
      </c>
      <c r="I7303" t="s">
        <v>268</v>
      </c>
      <c r="J7303" t="s">
        <v>637</v>
      </c>
      <c r="L7303">
        <v>0</v>
      </c>
      <c r="M7303">
        <v>1</v>
      </c>
      <c r="N7303">
        <v>1</v>
      </c>
      <c r="P7303">
        <v>5028</v>
      </c>
      <c r="R7303" t="s">
        <v>271</v>
      </c>
      <c r="S7303">
        <f>MATCH(D7303,Отчет!$C$1:$C$65536,0)</f>
        <v>86</v>
      </c>
    </row>
    <row r="7304" spans="1:19" x14ac:dyDescent="0.2">
      <c r="A7304">
        <v>1536781812</v>
      </c>
      <c r="B7304">
        <v>7</v>
      </c>
      <c r="C7304" t="s">
        <v>341</v>
      </c>
      <c r="D7304">
        <v>498447979</v>
      </c>
      <c r="E7304" t="s">
        <v>149</v>
      </c>
      <c r="F7304" t="s">
        <v>465</v>
      </c>
      <c r="G7304" t="s">
        <v>574</v>
      </c>
      <c r="H7304">
        <v>0</v>
      </c>
      <c r="I7304" t="s">
        <v>268</v>
      </c>
      <c r="J7304" t="s">
        <v>637</v>
      </c>
      <c r="L7304">
        <v>0</v>
      </c>
      <c r="M7304">
        <v>1</v>
      </c>
      <c r="N7304">
        <v>1</v>
      </c>
      <c r="P7304">
        <v>5028</v>
      </c>
      <c r="R7304" t="s">
        <v>271</v>
      </c>
      <c r="S7304">
        <f>MATCH(D7304,Отчет!$C$1:$C$65536,0)</f>
        <v>97</v>
      </c>
    </row>
    <row r="7305" spans="1:19" x14ac:dyDescent="0.2">
      <c r="A7305">
        <v>1536775692</v>
      </c>
      <c r="B7305">
        <v>8</v>
      </c>
      <c r="C7305" t="s">
        <v>308</v>
      </c>
      <c r="D7305">
        <v>498447907</v>
      </c>
      <c r="E7305" t="s">
        <v>217</v>
      </c>
      <c r="F7305" t="s">
        <v>462</v>
      </c>
      <c r="G7305" t="s">
        <v>574</v>
      </c>
      <c r="H7305">
        <v>0</v>
      </c>
      <c r="I7305" t="s">
        <v>268</v>
      </c>
      <c r="J7305" t="s">
        <v>637</v>
      </c>
      <c r="L7305">
        <v>0</v>
      </c>
      <c r="M7305">
        <v>1</v>
      </c>
      <c r="N7305">
        <v>1</v>
      </c>
      <c r="P7305">
        <v>5028</v>
      </c>
      <c r="R7305" t="s">
        <v>271</v>
      </c>
      <c r="S7305">
        <f>MATCH(D7305,Отчет!$C$1:$C$65536,0)</f>
        <v>15</v>
      </c>
    </row>
    <row r="7306" spans="1:19" x14ac:dyDescent="0.2">
      <c r="A7306">
        <v>1536783035</v>
      </c>
      <c r="B7306">
        <v>7</v>
      </c>
      <c r="C7306" t="s">
        <v>338</v>
      </c>
      <c r="D7306">
        <v>498447955</v>
      </c>
      <c r="E7306" t="s">
        <v>129</v>
      </c>
      <c r="F7306" t="s">
        <v>460</v>
      </c>
      <c r="G7306" t="s">
        <v>574</v>
      </c>
      <c r="H7306">
        <v>0</v>
      </c>
      <c r="I7306" t="s">
        <v>268</v>
      </c>
      <c r="J7306" t="s">
        <v>637</v>
      </c>
      <c r="L7306">
        <v>0</v>
      </c>
      <c r="M7306">
        <v>1</v>
      </c>
      <c r="N7306">
        <v>1</v>
      </c>
      <c r="P7306">
        <v>5028</v>
      </c>
      <c r="R7306" t="s">
        <v>271</v>
      </c>
      <c r="S7306">
        <f>MATCH(D7306,Отчет!$C$1:$C$65536,0)</f>
        <v>89</v>
      </c>
    </row>
    <row r="7307" spans="1:19" x14ac:dyDescent="0.2">
      <c r="A7307">
        <v>1536775768</v>
      </c>
      <c r="B7307">
        <v>7</v>
      </c>
      <c r="C7307" t="s">
        <v>308</v>
      </c>
      <c r="D7307">
        <v>498447859</v>
      </c>
      <c r="E7307" t="s">
        <v>228</v>
      </c>
      <c r="F7307" t="s">
        <v>456</v>
      </c>
      <c r="G7307" t="s">
        <v>574</v>
      </c>
      <c r="H7307">
        <v>0</v>
      </c>
      <c r="I7307" t="s">
        <v>268</v>
      </c>
      <c r="J7307" t="s">
        <v>637</v>
      </c>
      <c r="L7307">
        <v>0</v>
      </c>
      <c r="M7307">
        <v>1</v>
      </c>
      <c r="N7307">
        <v>1</v>
      </c>
      <c r="P7307">
        <v>5028</v>
      </c>
      <c r="R7307" t="s">
        <v>271</v>
      </c>
      <c r="S7307">
        <f>MATCH(D7307,Отчет!$C$1:$C$65536,0)</f>
        <v>184</v>
      </c>
    </row>
    <row r="7308" spans="1:19" x14ac:dyDescent="0.2">
      <c r="A7308">
        <v>1536777504</v>
      </c>
      <c r="B7308">
        <v>9</v>
      </c>
      <c r="C7308" t="s">
        <v>265</v>
      </c>
      <c r="D7308">
        <v>498448307</v>
      </c>
      <c r="E7308" t="s">
        <v>195</v>
      </c>
      <c r="F7308" t="s">
        <v>563</v>
      </c>
      <c r="G7308" t="s">
        <v>574</v>
      </c>
      <c r="H7308">
        <v>0</v>
      </c>
      <c r="I7308" t="s">
        <v>268</v>
      </c>
      <c r="J7308" t="s">
        <v>637</v>
      </c>
      <c r="L7308">
        <v>0</v>
      </c>
      <c r="M7308">
        <v>1</v>
      </c>
      <c r="N7308">
        <v>1</v>
      </c>
      <c r="P7308">
        <v>5028</v>
      </c>
      <c r="R7308" t="s">
        <v>271</v>
      </c>
      <c r="S7308">
        <f>MATCH(D7308,Отчет!$C$1:$C$65536,0)</f>
        <v>73</v>
      </c>
    </row>
    <row r="7309" spans="1:19" x14ac:dyDescent="0.2">
      <c r="A7309">
        <v>1536778765</v>
      </c>
      <c r="B7309">
        <v>7</v>
      </c>
      <c r="C7309" t="s">
        <v>343</v>
      </c>
      <c r="D7309">
        <v>498448235</v>
      </c>
      <c r="E7309" t="s">
        <v>75</v>
      </c>
      <c r="F7309" t="s">
        <v>554</v>
      </c>
      <c r="G7309" t="s">
        <v>574</v>
      </c>
      <c r="H7309">
        <v>0</v>
      </c>
      <c r="I7309" t="s">
        <v>268</v>
      </c>
      <c r="J7309" t="s">
        <v>637</v>
      </c>
      <c r="L7309">
        <v>0</v>
      </c>
      <c r="M7309">
        <v>1</v>
      </c>
      <c r="N7309">
        <v>1</v>
      </c>
      <c r="P7309">
        <v>5028</v>
      </c>
      <c r="R7309" t="s">
        <v>271</v>
      </c>
      <c r="S7309">
        <f>MATCH(D7309,Отчет!$C$1:$C$65536,0)</f>
        <v>137</v>
      </c>
    </row>
    <row r="7310" spans="1:19" x14ac:dyDescent="0.2">
      <c r="A7310">
        <v>1536775776</v>
      </c>
      <c r="B7310">
        <v>7</v>
      </c>
      <c r="C7310" t="s">
        <v>308</v>
      </c>
      <c r="D7310">
        <v>498448259</v>
      </c>
      <c r="E7310" t="s">
        <v>230</v>
      </c>
      <c r="F7310" t="s">
        <v>555</v>
      </c>
      <c r="G7310" t="s">
        <v>574</v>
      </c>
      <c r="H7310">
        <v>0</v>
      </c>
      <c r="I7310" t="s">
        <v>268</v>
      </c>
      <c r="J7310" t="s">
        <v>637</v>
      </c>
      <c r="L7310">
        <v>0</v>
      </c>
      <c r="M7310">
        <v>1</v>
      </c>
      <c r="N7310">
        <v>1</v>
      </c>
      <c r="P7310">
        <v>5028</v>
      </c>
      <c r="R7310" t="s">
        <v>271</v>
      </c>
      <c r="S7310">
        <f>MATCH(D7310,Отчет!$C$1:$C$65536,0)</f>
        <v>139</v>
      </c>
    </row>
    <row r="7311" spans="1:19" x14ac:dyDescent="0.2">
      <c r="A7311">
        <v>1536773123</v>
      </c>
      <c r="B7311">
        <v>6</v>
      </c>
      <c r="C7311" t="s">
        <v>345</v>
      </c>
      <c r="D7311">
        <v>498448155</v>
      </c>
      <c r="E7311" t="s">
        <v>254</v>
      </c>
      <c r="F7311" t="s">
        <v>556</v>
      </c>
      <c r="G7311" t="s">
        <v>574</v>
      </c>
      <c r="H7311">
        <v>0</v>
      </c>
      <c r="I7311" t="s">
        <v>268</v>
      </c>
      <c r="J7311" t="s">
        <v>637</v>
      </c>
      <c r="L7311">
        <v>0</v>
      </c>
      <c r="M7311">
        <v>1</v>
      </c>
      <c r="N7311">
        <v>1</v>
      </c>
      <c r="P7311">
        <v>5028</v>
      </c>
      <c r="R7311" t="s">
        <v>271</v>
      </c>
      <c r="S7311">
        <f>MATCH(D7311,Отчет!$C$1:$C$65536,0)</f>
        <v>78</v>
      </c>
    </row>
    <row r="7312" spans="1:19" x14ac:dyDescent="0.2">
      <c r="A7312">
        <v>1536775748</v>
      </c>
      <c r="B7312">
        <v>5</v>
      </c>
      <c r="C7312" t="s">
        <v>308</v>
      </c>
      <c r="D7312">
        <v>498448179</v>
      </c>
      <c r="E7312" t="s">
        <v>224</v>
      </c>
      <c r="F7312" t="s">
        <v>557</v>
      </c>
      <c r="G7312" t="s">
        <v>574</v>
      </c>
      <c r="H7312">
        <v>0</v>
      </c>
      <c r="I7312" t="s">
        <v>268</v>
      </c>
      <c r="J7312" t="s">
        <v>637</v>
      </c>
      <c r="L7312">
        <v>0</v>
      </c>
      <c r="M7312">
        <v>1</v>
      </c>
      <c r="N7312">
        <v>1</v>
      </c>
      <c r="P7312">
        <v>5028</v>
      </c>
      <c r="R7312" t="s">
        <v>271</v>
      </c>
      <c r="S7312">
        <f>MATCH(D7312,Отчет!$C$1:$C$65536,0)</f>
        <v>130</v>
      </c>
    </row>
    <row r="7313" spans="1:19" x14ac:dyDescent="0.2">
      <c r="A7313">
        <v>1536775712</v>
      </c>
      <c r="B7313">
        <v>8</v>
      </c>
      <c r="C7313" t="s">
        <v>308</v>
      </c>
      <c r="D7313">
        <v>498448099</v>
      </c>
      <c r="E7313" t="s">
        <v>221</v>
      </c>
      <c r="F7313" t="s">
        <v>558</v>
      </c>
      <c r="G7313" t="s">
        <v>574</v>
      </c>
      <c r="H7313">
        <v>0</v>
      </c>
      <c r="I7313" t="s">
        <v>268</v>
      </c>
      <c r="J7313" t="s">
        <v>637</v>
      </c>
      <c r="L7313">
        <v>0</v>
      </c>
      <c r="M7313">
        <v>1</v>
      </c>
      <c r="N7313">
        <v>1</v>
      </c>
      <c r="P7313">
        <v>5028</v>
      </c>
      <c r="R7313" t="s">
        <v>271</v>
      </c>
      <c r="S7313">
        <f>MATCH(D7313,Отчет!$C$1:$C$65536,0)</f>
        <v>65</v>
      </c>
    </row>
    <row r="7314" spans="1:19" x14ac:dyDescent="0.2">
      <c r="A7314">
        <v>1536775734</v>
      </c>
      <c r="B7314">
        <v>7</v>
      </c>
      <c r="C7314" t="s">
        <v>308</v>
      </c>
      <c r="D7314">
        <v>498448483</v>
      </c>
      <c r="E7314" t="s">
        <v>222</v>
      </c>
      <c r="F7314" t="s">
        <v>443</v>
      </c>
      <c r="G7314" t="s">
        <v>574</v>
      </c>
      <c r="H7314">
        <v>0</v>
      </c>
      <c r="I7314" t="s">
        <v>268</v>
      </c>
      <c r="J7314" t="s">
        <v>637</v>
      </c>
      <c r="L7314">
        <v>0</v>
      </c>
      <c r="M7314">
        <v>1</v>
      </c>
      <c r="N7314">
        <v>1</v>
      </c>
      <c r="P7314">
        <v>5028</v>
      </c>
      <c r="R7314" t="s">
        <v>271</v>
      </c>
      <c r="S7314">
        <f>MATCH(D7314,Отчет!$C$1:$C$65536,0)</f>
        <v>19</v>
      </c>
    </row>
    <row r="7315" spans="1:19" x14ac:dyDescent="0.2">
      <c r="A7315">
        <v>1536775792</v>
      </c>
      <c r="B7315">
        <v>8</v>
      </c>
      <c r="C7315" t="s">
        <v>308</v>
      </c>
      <c r="D7315">
        <v>498448427</v>
      </c>
      <c r="E7315" t="s">
        <v>232</v>
      </c>
      <c r="F7315" t="s">
        <v>565</v>
      </c>
      <c r="G7315" t="s">
        <v>574</v>
      </c>
      <c r="H7315">
        <v>0</v>
      </c>
      <c r="I7315" t="s">
        <v>268</v>
      </c>
      <c r="J7315" t="s">
        <v>637</v>
      </c>
      <c r="L7315">
        <v>0</v>
      </c>
      <c r="M7315">
        <v>1</v>
      </c>
      <c r="N7315">
        <v>1</v>
      </c>
      <c r="P7315">
        <v>5028</v>
      </c>
      <c r="R7315" t="s">
        <v>271</v>
      </c>
      <c r="S7315">
        <f>MATCH(D7315,Отчет!$C$1:$C$65536,0)</f>
        <v>110</v>
      </c>
    </row>
    <row r="7316" spans="1:19" x14ac:dyDescent="0.2">
      <c r="A7316">
        <v>1536784365</v>
      </c>
      <c r="B7316">
        <v>6</v>
      </c>
      <c r="C7316" t="s">
        <v>311</v>
      </c>
      <c r="D7316">
        <v>498448331</v>
      </c>
      <c r="E7316" t="s">
        <v>97</v>
      </c>
      <c r="F7316" t="s">
        <v>560</v>
      </c>
      <c r="G7316" t="s">
        <v>574</v>
      </c>
      <c r="H7316">
        <v>0</v>
      </c>
      <c r="I7316" t="s">
        <v>268</v>
      </c>
      <c r="J7316" t="s">
        <v>637</v>
      </c>
      <c r="L7316">
        <v>0</v>
      </c>
      <c r="M7316">
        <v>1</v>
      </c>
      <c r="N7316">
        <v>1</v>
      </c>
      <c r="P7316">
        <v>5028</v>
      </c>
      <c r="R7316" t="s">
        <v>271</v>
      </c>
      <c r="S7316">
        <f>MATCH(D7316,Отчет!$C$1:$C$65536,0)</f>
        <v>75</v>
      </c>
    </row>
    <row r="7317" spans="1:19" x14ac:dyDescent="0.2">
      <c r="A7317">
        <v>1536775764</v>
      </c>
      <c r="B7317">
        <v>8</v>
      </c>
      <c r="C7317" t="s">
        <v>308</v>
      </c>
      <c r="D7317">
        <v>498448355</v>
      </c>
      <c r="E7317" t="s">
        <v>227</v>
      </c>
      <c r="F7317" t="s">
        <v>561</v>
      </c>
      <c r="G7317" t="s">
        <v>574</v>
      </c>
      <c r="H7317">
        <v>0</v>
      </c>
      <c r="I7317" t="s">
        <v>268</v>
      </c>
      <c r="J7317" t="s">
        <v>637</v>
      </c>
      <c r="L7317">
        <v>0</v>
      </c>
      <c r="M7317">
        <v>1</v>
      </c>
      <c r="N7317">
        <v>1</v>
      </c>
      <c r="P7317">
        <v>5028</v>
      </c>
      <c r="R7317" t="s">
        <v>271</v>
      </c>
      <c r="S7317">
        <f>MATCH(D7317,Отчет!$C$1:$C$65536,0)</f>
        <v>94</v>
      </c>
    </row>
    <row r="7318" spans="1:19" x14ac:dyDescent="0.2">
      <c r="A7318">
        <v>1536779765</v>
      </c>
      <c r="B7318">
        <v>8</v>
      </c>
      <c r="C7318" t="s">
        <v>357</v>
      </c>
      <c r="D7318">
        <v>498448763</v>
      </c>
      <c r="E7318" t="s">
        <v>155</v>
      </c>
      <c r="F7318" t="s">
        <v>444</v>
      </c>
      <c r="G7318" t="s">
        <v>574</v>
      </c>
      <c r="H7318">
        <v>0</v>
      </c>
      <c r="I7318" t="s">
        <v>268</v>
      </c>
      <c r="J7318" t="s">
        <v>637</v>
      </c>
      <c r="L7318">
        <v>0</v>
      </c>
      <c r="M7318">
        <v>1</v>
      </c>
      <c r="N7318">
        <v>1</v>
      </c>
      <c r="P7318">
        <v>5028</v>
      </c>
      <c r="R7318" t="s">
        <v>271</v>
      </c>
      <c r="S7318">
        <f>MATCH(D7318,Отчет!$C$1:$C$65536,0)</f>
        <v>119</v>
      </c>
    </row>
    <row r="7319" spans="1:19" x14ac:dyDescent="0.2">
      <c r="A7319">
        <v>1536778785</v>
      </c>
      <c r="B7319">
        <v>7</v>
      </c>
      <c r="C7319" t="s">
        <v>343</v>
      </c>
      <c r="D7319">
        <v>498448791</v>
      </c>
      <c r="E7319" t="s">
        <v>180</v>
      </c>
      <c r="F7319" t="s">
        <v>445</v>
      </c>
      <c r="G7319" t="s">
        <v>574</v>
      </c>
      <c r="H7319">
        <v>0</v>
      </c>
      <c r="I7319" t="s">
        <v>268</v>
      </c>
      <c r="J7319" t="s">
        <v>637</v>
      </c>
      <c r="L7319">
        <v>0</v>
      </c>
      <c r="M7319">
        <v>1</v>
      </c>
      <c r="N7319">
        <v>1</v>
      </c>
      <c r="P7319">
        <v>5028</v>
      </c>
      <c r="R7319" t="s">
        <v>271</v>
      </c>
      <c r="S7319">
        <f>MATCH(D7319,Отчет!$C$1:$C$65536,0)</f>
        <v>17</v>
      </c>
    </row>
    <row r="7320" spans="1:19" x14ac:dyDescent="0.2">
      <c r="A7320">
        <v>1536775760</v>
      </c>
      <c r="B7320">
        <v>4</v>
      </c>
      <c r="C7320" t="s">
        <v>308</v>
      </c>
      <c r="D7320">
        <v>498448691</v>
      </c>
      <c r="E7320" t="s">
        <v>86</v>
      </c>
      <c r="F7320" t="s">
        <v>446</v>
      </c>
      <c r="G7320" t="s">
        <v>574</v>
      </c>
      <c r="H7320">
        <v>0</v>
      </c>
      <c r="I7320" t="s">
        <v>268</v>
      </c>
      <c r="J7320" t="s">
        <v>637</v>
      </c>
      <c r="L7320">
        <v>0</v>
      </c>
      <c r="M7320">
        <v>1</v>
      </c>
      <c r="N7320">
        <v>1</v>
      </c>
      <c r="P7320">
        <v>5028</v>
      </c>
      <c r="R7320" t="s">
        <v>271</v>
      </c>
      <c r="S7320">
        <f>MATCH(D7320,Отчет!$C$1:$C$65536,0)</f>
        <v>66</v>
      </c>
    </row>
    <row r="7321" spans="1:19" x14ac:dyDescent="0.2">
      <c r="A7321">
        <v>1536775700</v>
      </c>
      <c r="B7321">
        <v>8</v>
      </c>
      <c r="C7321" t="s">
        <v>308</v>
      </c>
      <c r="D7321">
        <v>498448739</v>
      </c>
      <c r="E7321" t="s">
        <v>218</v>
      </c>
      <c r="F7321" t="s">
        <v>532</v>
      </c>
      <c r="G7321" t="s">
        <v>574</v>
      </c>
      <c r="H7321">
        <v>0</v>
      </c>
      <c r="I7321" t="s">
        <v>268</v>
      </c>
      <c r="J7321" t="s">
        <v>637</v>
      </c>
      <c r="L7321">
        <v>0</v>
      </c>
      <c r="M7321">
        <v>1</v>
      </c>
      <c r="N7321">
        <v>1</v>
      </c>
      <c r="P7321">
        <v>5028</v>
      </c>
      <c r="R7321" t="s">
        <v>271</v>
      </c>
      <c r="S7321">
        <f>MATCH(D7321,Отчет!$C$1:$C$65536,0)</f>
        <v>134</v>
      </c>
    </row>
    <row r="7322" spans="1:19" x14ac:dyDescent="0.2">
      <c r="A7322">
        <v>1536784341</v>
      </c>
      <c r="B7322">
        <v>8</v>
      </c>
      <c r="C7322" t="s">
        <v>311</v>
      </c>
      <c r="D7322">
        <v>498448603</v>
      </c>
      <c r="E7322" t="s">
        <v>92</v>
      </c>
      <c r="F7322" t="s">
        <v>439</v>
      </c>
      <c r="G7322" t="s">
        <v>574</v>
      </c>
      <c r="H7322">
        <v>0</v>
      </c>
      <c r="I7322" t="s">
        <v>268</v>
      </c>
      <c r="J7322" t="s">
        <v>637</v>
      </c>
      <c r="L7322">
        <v>0</v>
      </c>
      <c r="M7322">
        <v>1</v>
      </c>
      <c r="N7322">
        <v>1</v>
      </c>
      <c r="P7322">
        <v>5028</v>
      </c>
      <c r="R7322" t="s">
        <v>271</v>
      </c>
      <c r="S7322">
        <f>MATCH(D7322,Отчет!$C$1:$C$65536,0)</f>
        <v>172</v>
      </c>
    </row>
    <row r="7323" spans="1:19" x14ac:dyDescent="0.2">
      <c r="A7323">
        <v>1536778789</v>
      </c>
      <c r="B7323">
        <v>7</v>
      </c>
      <c r="C7323" t="s">
        <v>343</v>
      </c>
      <c r="D7323">
        <v>498448555</v>
      </c>
      <c r="E7323" t="s">
        <v>181</v>
      </c>
      <c r="F7323" t="s">
        <v>441</v>
      </c>
      <c r="G7323" t="s">
        <v>574</v>
      </c>
      <c r="H7323">
        <v>0</v>
      </c>
      <c r="I7323" t="s">
        <v>268</v>
      </c>
      <c r="J7323" t="s">
        <v>637</v>
      </c>
      <c r="L7323">
        <v>0</v>
      </c>
      <c r="M7323">
        <v>1</v>
      </c>
      <c r="N7323">
        <v>1</v>
      </c>
      <c r="P7323">
        <v>5028</v>
      </c>
      <c r="R7323" t="s">
        <v>271</v>
      </c>
      <c r="S7323">
        <f>MATCH(D7323,Отчет!$C$1:$C$65536,0)</f>
        <v>16</v>
      </c>
    </row>
    <row r="7324" spans="1:19" x14ac:dyDescent="0.2">
      <c r="A7324">
        <v>1536784420</v>
      </c>
      <c r="B7324">
        <v>7</v>
      </c>
      <c r="C7324" t="s">
        <v>311</v>
      </c>
      <c r="D7324">
        <v>498448579</v>
      </c>
      <c r="E7324" t="s">
        <v>106</v>
      </c>
      <c r="F7324" t="s">
        <v>442</v>
      </c>
      <c r="G7324" t="s">
        <v>574</v>
      </c>
      <c r="H7324">
        <v>0</v>
      </c>
      <c r="I7324" t="s">
        <v>268</v>
      </c>
      <c r="J7324" t="s">
        <v>637</v>
      </c>
      <c r="L7324">
        <v>0</v>
      </c>
      <c r="M7324">
        <v>1</v>
      </c>
      <c r="N7324">
        <v>1</v>
      </c>
      <c r="P7324">
        <v>5028</v>
      </c>
      <c r="R7324" t="s">
        <v>271</v>
      </c>
      <c r="S7324">
        <f>MATCH(D7324,Отчет!$C$1:$C$65536,0)</f>
        <v>76</v>
      </c>
    </row>
    <row r="7325" spans="1:19" x14ac:dyDescent="0.2">
      <c r="A7325">
        <v>1536775744</v>
      </c>
      <c r="B7325">
        <v>9</v>
      </c>
      <c r="C7325" t="s">
        <v>308</v>
      </c>
      <c r="D7325">
        <v>498449015</v>
      </c>
      <c r="E7325" t="s">
        <v>223</v>
      </c>
      <c r="F7325" t="s">
        <v>539</v>
      </c>
      <c r="G7325" t="s">
        <v>574</v>
      </c>
      <c r="H7325">
        <v>0</v>
      </c>
      <c r="I7325" t="s">
        <v>268</v>
      </c>
      <c r="J7325" t="s">
        <v>637</v>
      </c>
      <c r="L7325">
        <v>0</v>
      </c>
      <c r="M7325">
        <v>1</v>
      </c>
      <c r="N7325">
        <v>1</v>
      </c>
      <c r="P7325">
        <v>5028</v>
      </c>
      <c r="R7325" t="s">
        <v>271</v>
      </c>
      <c r="S7325">
        <f>MATCH(D7325,Отчет!$C$1:$C$65536,0)</f>
        <v>46</v>
      </c>
    </row>
    <row r="7326" spans="1:19" x14ac:dyDescent="0.2">
      <c r="A7326">
        <v>1536779831</v>
      </c>
      <c r="B7326">
        <v>8</v>
      </c>
      <c r="C7326" t="s">
        <v>357</v>
      </c>
      <c r="D7326">
        <v>498448935</v>
      </c>
      <c r="E7326" t="s">
        <v>171</v>
      </c>
      <c r="F7326" t="s">
        <v>542</v>
      </c>
      <c r="G7326" t="s">
        <v>574</v>
      </c>
      <c r="H7326">
        <v>0</v>
      </c>
      <c r="I7326" t="s">
        <v>268</v>
      </c>
      <c r="J7326" t="s">
        <v>637</v>
      </c>
      <c r="L7326">
        <v>0</v>
      </c>
      <c r="M7326">
        <v>1</v>
      </c>
      <c r="N7326">
        <v>1</v>
      </c>
      <c r="P7326">
        <v>5028</v>
      </c>
      <c r="R7326" t="s">
        <v>271</v>
      </c>
      <c r="S7326">
        <f>MATCH(D7326,Отчет!$C$1:$C$65536,0)</f>
        <v>30</v>
      </c>
    </row>
    <row r="7327" spans="1:19" x14ac:dyDescent="0.2">
      <c r="A7327">
        <v>1536778846</v>
      </c>
      <c r="B7327">
        <v>6</v>
      </c>
      <c r="C7327" t="s">
        <v>343</v>
      </c>
      <c r="D7327">
        <v>498448863</v>
      </c>
      <c r="E7327" t="s">
        <v>187</v>
      </c>
      <c r="F7327" t="s">
        <v>534</v>
      </c>
      <c r="G7327" t="s">
        <v>574</v>
      </c>
      <c r="H7327">
        <v>0</v>
      </c>
      <c r="I7327" t="s">
        <v>268</v>
      </c>
      <c r="J7327" t="s">
        <v>637</v>
      </c>
      <c r="L7327">
        <v>0</v>
      </c>
      <c r="M7327">
        <v>1</v>
      </c>
      <c r="N7327">
        <v>1</v>
      </c>
      <c r="P7327">
        <v>5028</v>
      </c>
      <c r="R7327" t="s">
        <v>271</v>
      </c>
      <c r="S7327">
        <f>MATCH(D7327,Отчет!$C$1:$C$65536,0)</f>
        <v>70</v>
      </c>
    </row>
    <row r="7328" spans="1:19" x14ac:dyDescent="0.2">
      <c r="A7328">
        <v>1536779787</v>
      </c>
      <c r="B7328">
        <v>8</v>
      </c>
      <c r="C7328" t="s">
        <v>357</v>
      </c>
      <c r="D7328">
        <v>498448815</v>
      </c>
      <c r="E7328" t="s">
        <v>163</v>
      </c>
      <c r="F7328" t="s">
        <v>536</v>
      </c>
      <c r="G7328" t="s">
        <v>574</v>
      </c>
      <c r="H7328">
        <v>0</v>
      </c>
      <c r="I7328" t="s">
        <v>268</v>
      </c>
      <c r="J7328" t="s">
        <v>637</v>
      </c>
      <c r="L7328">
        <v>0</v>
      </c>
      <c r="M7328">
        <v>1</v>
      </c>
      <c r="N7328">
        <v>1</v>
      </c>
      <c r="P7328">
        <v>5028</v>
      </c>
      <c r="R7328" t="s">
        <v>271</v>
      </c>
      <c r="S7328">
        <f>MATCH(D7328,Отчет!$C$1:$C$65536,0)</f>
        <v>168</v>
      </c>
    </row>
    <row r="7329" spans="1:19" x14ac:dyDescent="0.2">
      <c r="A7329">
        <v>1536777508</v>
      </c>
      <c r="B7329">
        <v>9</v>
      </c>
      <c r="C7329" t="s">
        <v>265</v>
      </c>
      <c r="D7329">
        <v>498448839</v>
      </c>
      <c r="E7329" t="s">
        <v>36</v>
      </c>
      <c r="F7329" t="s">
        <v>537</v>
      </c>
      <c r="G7329" t="s">
        <v>574</v>
      </c>
      <c r="H7329">
        <v>0</v>
      </c>
      <c r="I7329" t="s">
        <v>268</v>
      </c>
      <c r="J7329" t="s">
        <v>637</v>
      </c>
      <c r="L7329">
        <v>0</v>
      </c>
      <c r="M7329">
        <v>1</v>
      </c>
      <c r="N7329">
        <v>1</v>
      </c>
      <c r="P7329">
        <v>5028</v>
      </c>
      <c r="R7329" t="s">
        <v>271</v>
      </c>
      <c r="S7329">
        <f>MATCH(D7329,Отчет!$C$1:$C$65536,0)</f>
        <v>50</v>
      </c>
    </row>
    <row r="7330" spans="1:19" x14ac:dyDescent="0.2">
      <c r="A7330">
        <v>1536782973</v>
      </c>
      <c r="B7330">
        <v>7</v>
      </c>
      <c r="C7330" t="s">
        <v>338</v>
      </c>
      <c r="D7330">
        <v>498444435</v>
      </c>
      <c r="E7330" t="s">
        <v>110</v>
      </c>
      <c r="F7330" t="s">
        <v>410</v>
      </c>
      <c r="G7330" t="s">
        <v>574</v>
      </c>
      <c r="H7330">
        <v>0</v>
      </c>
      <c r="I7330" t="s">
        <v>268</v>
      </c>
      <c r="J7330" t="s">
        <v>637</v>
      </c>
      <c r="L7330">
        <v>0</v>
      </c>
      <c r="M7330">
        <v>1</v>
      </c>
      <c r="N7330">
        <v>1</v>
      </c>
      <c r="P7330">
        <v>5028</v>
      </c>
      <c r="R7330" t="s">
        <v>271</v>
      </c>
      <c r="S7330">
        <f>MATCH(D7330,Отчет!$C$1:$C$65536,0)</f>
        <v>162</v>
      </c>
    </row>
    <row r="7331" spans="1:19" x14ac:dyDescent="0.2">
      <c r="A7331">
        <v>1536778781</v>
      </c>
      <c r="B7331">
        <v>6</v>
      </c>
      <c r="C7331" t="s">
        <v>343</v>
      </c>
      <c r="D7331">
        <v>498445031</v>
      </c>
      <c r="E7331" t="s">
        <v>179</v>
      </c>
      <c r="F7331" t="s">
        <v>382</v>
      </c>
      <c r="G7331" t="s">
        <v>574</v>
      </c>
      <c r="H7331">
        <v>0</v>
      </c>
      <c r="I7331" t="s">
        <v>268</v>
      </c>
      <c r="J7331" t="s">
        <v>637</v>
      </c>
      <c r="L7331">
        <v>0</v>
      </c>
      <c r="M7331">
        <v>1</v>
      </c>
      <c r="N7331">
        <v>1</v>
      </c>
      <c r="P7331">
        <v>5028</v>
      </c>
      <c r="R7331" t="s">
        <v>271</v>
      </c>
      <c r="S7331">
        <f>MATCH(D7331,Отчет!$C$1:$C$65536,0)</f>
        <v>143</v>
      </c>
    </row>
    <row r="7332" spans="1:19" x14ac:dyDescent="0.2">
      <c r="A7332">
        <v>1536781796</v>
      </c>
      <c r="B7332">
        <v>7</v>
      </c>
      <c r="C7332" t="s">
        <v>341</v>
      </c>
      <c r="D7332">
        <v>498444935</v>
      </c>
      <c r="E7332" t="s">
        <v>146</v>
      </c>
      <c r="F7332" t="s">
        <v>417</v>
      </c>
      <c r="G7332" t="s">
        <v>574</v>
      </c>
      <c r="H7332">
        <v>0</v>
      </c>
      <c r="I7332" t="s">
        <v>268</v>
      </c>
      <c r="J7332" t="s">
        <v>637</v>
      </c>
      <c r="L7332">
        <v>0</v>
      </c>
      <c r="M7332">
        <v>1</v>
      </c>
      <c r="N7332">
        <v>1</v>
      </c>
      <c r="P7332">
        <v>5028</v>
      </c>
      <c r="R7332" t="s">
        <v>271</v>
      </c>
      <c r="S7332">
        <f>MATCH(D7332,Отчет!$C$1:$C$65536,0)</f>
        <v>41</v>
      </c>
    </row>
    <row r="7333" spans="1:19" x14ac:dyDescent="0.2">
      <c r="A7333">
        <v>1536779775</v>
      </c>
      <c r="B7333">
        <v>6</v>
      </c>
      <c r="C7333" t="s">
        <v>357</v>
      </c>
      <c r="D7333">
        <v>498444767</v>
      </c>
      <c r="E7333" t="s">
        <v>158</v>
      </c>
      <c r="F7333" t="s">
        <v>418</v>
      </c>
      <c r="G7333" t="s">
        <v>574</v>
      </c>
      <c r="H7333">
        <v>0</v>
      </c>
      <c r="I7333" t="s">
        <v>268</v>
      </c>
      <c r="J7333" t="s">
        <v>637</v>
      </c>
      <c r="L7333">
        <v>0</v>
      </c>
      <c r="M7333">
        <v>1</v>
      </c>
      <c r="N7333">
        <v>1</v>
      </c>
      <c r="P7333">
        <v>5028</v>
      </c>
      <c r="R7333" t="s">
        <v>271</v>
      </c>
      <c r="S7333">
        <f>MATCH(D7333,Отчет!$C$1:$C$65536,0)</f>
        <v>183</v>
      </c>
    </row>
    <row r="7334" spans="1:19" x14ac:dyDescent="0.2">
      <c r="A7334">
        <v>1536784436</v>
      </c>
      <c r="B7334">
        <v>7</v>
      </c>
      <c r="C7334" t="s">
        <v>311</v>
      </c>
      <c r="D7334">
        <v>498444831</v>
      </c>
      <c r="E7334" t="s">
        <v>107</v>
      </c>
      <c r="F7334" t="s">
        <v>419</v>
      </c>
      <c r="G7334" t="s">
        <v>574</v>
      </c>
      <c r="H7334">
        <v>0</v>
      </c>
      <c r="I7334" t="s">
        <v>268</v>
      </c>
      <c r="J7334" t="s">
        <v>637</v>
      </c>
      <c r="L7334">
        <v>0</v>
      </c>
      <c r="M7334">
        <v>1</v>
      </c>
      <c r="N7334">
        <v>1</v>
      </c>
      <c r="P7334">
        <v>5028</v>
      </c>
      <c r="R7334" t="s">
        <v>271</v>
      </c>
      <c r="S7334">
        <f>MATCH(D7334,Отчет!$C$1:$C$65536,0)</f>
        <v>120</v>
      </c>
    </row>
    <row r="7335" spans="1:19" x14ac:dyDescent="0.2">
      <c r="A7335">
        <v>1536778858</v>
      </c>
      <c r="B7335">
        <v>7</v>
      </c>
      <c r="C7335" t="s">
        <v>343</v>
      </c>
      <c r="D7335">
        <v>498444703</v>
      </c>
      <c r="E7335" t="s">
        <v>189</v>
      </c>
      <c r="F7335" t="s">
        <v>420</v>
      </c>
      <c r="G7335" t="s">
        <v>574</v>
      </c>
      <c r="H7335">
        <v>0</v>
      </c>
      <c r="I7335" t="s">
        <v>268</v>
      </c>
      <c r="J7335" t="s">
        <v>637</v>
      </c>
      <c r="L7335">
        <v>0</v>
      </c>
      <c r="M7335">
        <v>1</v>
      </c>
      <c r="N7335">
        <v>1</v>
      </c>
      <c r="P7335">
        <v>5028</v>
      </c>
      <c r="R7335" t="s">
        <v>271</v>
      </c>
      <c r="S7335">
        <f>MATCH(D7335,Отчет!$C$1:$C$65536,0)</f>
        <v>84</v>
      </c>
    </row>
    <row r="7336" spans="1:19" x14ac:dyDescent="0.2">
      <c r="A7336">
        <v>1536773092</v>
      </c>
      <c r="B7336">
        <v>7</v>
      </c>
      <c r="C7336" t="s">
        <v>345</v>
      </c>
      <c r="D7336">
        <v>498444735</v>
      </c>
      <c r="E7336" t="s">
        <v>248</v>
      </c>
      <c r="F7336" t="s">
        <v>421</v>
      </c>
      <c r="G7336" t="s">
        <v>574</v>
      </c>
      <c r="H7336">
        <v>0</v>
      </c>
      <c r="I7336" t="s">
        <v>268</v>
      </c>
      <c r="J7336" t="s">
        <v>637</v>
      </c>
      <c r="L7336">
        <v>0</v>
      </c>
      <c r="M7336">
        <v>1</v>
      </c>
      <c r="N7336">
        <v>1</v>
      </c>
      <c r="P7336">
        <v>5028</v>
      </c>
      <c r="R7336" t="s">
        <v>271</v>
      </c>
      <c r="S7336">
        <f>MATCH(D7336,Отчет!$C$1:$C$65536,0)</f>
        <v>35</v>
      </c>
    </row>
    <row r="7337" spans="1:19" x14ac:dyDescent="0.2">
      <c r="A7337">
        <v>1536773065</v>
      </c>
      <c r="B7337">
        <v>7</v>
      </c>
      <c r="C7337" t="s">
        <v>345</v>
      </c>
      <c r="D7337">
        <v>498444603</v>
      </c>
      <c r="E7337" t="s">
        <v>242</v>
      </c>
      <c r="F7337" t="s">
        <v>412</v>
      </c>
      <c r="G7337" t="s">
        <v>574</v>
      </c>
      <c r="H7337">
        <v>0</v>
      </c>
      <c r="I7337" t="s">
        <v>268</v>
      </c>
      <c r="J7337" t="s">
        <v>637</v>
      </c>
      <c r="L7337">
        <v>0</v>
      </c>
      <c r="M7337">
        <v>1</v>
      </c>
      <c r="N7337">
        <v>1</v>
      </c>
      <c r="P7337">
        <v>5028</v>
      </c>
      <c r="R7337" t="s">
        <v>271</v>
      </c>
      <c r="S7337">
        <f>MATCH(D7337,Отчет!$C$1:$C$65536,0)</f>
        <v>187</v>
      </c>
    </row>
    <row r="7338" spans="1:19" x14ac:dyDescent="0.2">
      <c r="A7338">
        <v>1536777516</v>
      </c>
      <c r="B7338">
        <v>8</v>
      </c>
      <c r="C7338" t="s">
        <v>265</v>
      </c>
      <c r="D7338">
        <v>498445453</v>
      </c>
      <c r="E7338" t="s">
        <v>196</v>
      </c>
      <c r="F7338" t="s">
        <v>392</v>
      </c>
      <c r="G7338" t="s">
        <v>574</v>
      </c>
      <c r="H7338">
        <v>0</v>
      </c>
      <c r="I7338" t="s">
        <v>268</v>
      </c>
      <c r="J7338" t="s">
        <v>637</v>
      </c>
      <c r="L7338">
        <v>0</v>
      </c>
      <c r="M7338">
        <v>1</v>
      </c>
      <c r="N7338">
        <v>1</v>
      </c>
      <c r="P7338">
        <v>5028</v>
      </c>
      <c r="R7338" t="s">
        <v>271</v>
      </c>
      <c r="S7338">
        <f>MATCH(D7338,Отчет!$C$1:$C$65536,0)</f>
        <v>55</v>
      </c>
    </row>
    <row r="7339" spans="1:19" x14ac:dyDescent="0.2">
      <c r="A7339">
        <v>1536777548</v>
      </c>
      <c r="B7339">
        <v>8</v>
      </c>
      <c r="C7339" t="s">
        <v>265</v>
      </c>
      <c r="D7339">
        <v>498445243</v>
      </c>
      <c r="E7339" t="s">
        <v>206</v>
      </c>
      <c r="F7339" t="s">
        <v>384</v>
      </c>
      <c r="G7339" t="s">
        <v>574</v>
      </c>
      <c r="H7339">
        <v>0</v>
      </c>
      <c r="I7339" t="s">
        <v>268</v>
      </c>
      <c r="J7339" t="s">
        <v>637</v>
      </c>
      <c r="L7339">
        <v>0</v>
      </c>
      <c r="M7339">
        <v>1</v>
      </c>
      <c r="N7339">
        <v>1</v>
      </c>
      <c r="P7339">
        <v>5028</v>
      </c>
      <c r="R7339" t="s">
        <v>271</v>
      </c>
      <c r="S7339">
        <f>MATCH(D7339,Отчет!$C$1:$C$65536,0)</f>
        <v>118</v>
      </c>
    </row>
    <row r="7340" spans="1:19" x14ac:dyDescent="0.2">
      <c r="A7340">
        <v>1536779798</v>
      </c>
      <c r="B7340">
        <v>7</v>
      </c>
      <c r="C7340" t="s">
        <v>357</v>
      </c>
      <c r="D7340">
        <v>498445307</v>
      </c>
      <c r="E7340" t="s">
        <v>166</v>
      </c>
      <c r="F7340" t="s">
        <v>385</v>
      </c>
      <c r="G7340" t="s">
        <v>574</v>
      </c>
      <c r="H7340">
        <v>0</v>
      </c>
      <c r="I7340" t="s">
        <v>268</v>
      </c>
      <c r="J7340" t="s">
        <v>637</v>
      </c>
      <c r="L7340">
        <v>0</v>
      </c>
      <c r="M7340">
        <v>1</v>
      </c>
      <c r="N7340">
        <v>1</v>
      </c>
      <c r="P7340">
        <v>5028</v>
      </c>
      <c r="R7340" t="s">
        <v>271</v>
      </c>
      <c r="S7340">
        <f>MATCH(D7340,Отчет!$C$1:$C$65536,0)</f>
        <v>142</v>
      </c>
    </row>
    <row r="7341" spans="1:19" x14ac:dyDescent="0.2">
      <c r="A7341">
        <v>1536784373</v>
      </c>
      <c r="B7341">
        <v>9</v>
      </c>
      <c r="C7341" t="s">
        <v>311</v>
      </c>
      <c r="D7341">
        <v>498445139</v>
      </c>
      <c r="E7341" t="s">
        <v>99</v>
      </c>
      <c r="F7341" t="s">
        <v>386</v>
      </c>
      <c r="G7341" t="s">
        <v>574</v>
      </c>
      <c r="H7341">
        <v>0</v>
      </c>
      <c r="I7341" t="s">
        <v>268</v>
      </c>
      <c r="J7341" t="s">
        <v>637</v>
      </c>
      <c r="L7341">
        <v>0</v>
      </c>
      <c r="M7341">
        <v>1</v>
      </c>
      <c r="N7341">
        <v>1</v>
      </c>
      <c r="P7341">
        <v>5028</v>
      </c>
      <c r="R7341" t="s">
        <v>271</v>
      </c>
      <c r="S7341">
        <f>MATCH(D7341,Отчет!$C$1:$C$65536,0)</f>
        <v>32</v>
      </c>
    </row>
    <row r="7342" spans="1:19" x14ac:dyDescent="0.2">
      <c r="A7342">
        <v>1536779819</v>
      </c>
      <c r="B7342">
        <v>7</v>
      </c>
      <c r="C7342" t="s">
        <v>357</v>
      </c>
      <c r="D7342">
        <v>498445211</v>
      </c>
      <c r="E7342" t="s">
        <v>167</v>
      </c>
      <c r="F7342" t="s">
        <v>387</v>
      </c>
      <c r="G7342" t="s">
        <v>574</v>
      </c>
      <c r="H7342">
        <v>0</v>
      </c>
      <c r="I7342" t="s">
        <v>268</v>
      </c>
      <c r="J7342" t="s">
        <v>637</v>
      </c>
      <c r="L7342">
        <v>0</v>
      </c>
      <c r="M7342">
        <v>1</v>
      </c>
      <c r="N7342">
        <v>1</v>
      </c>
      <c r="P7342">
        <v>5028</v>
      </c>
      <c r="R7342" t="s">
        <v>271</v>
      </c>
      <c r="S7342">
        <f>MATCH(D7342,Отчет!$C$1:$C$65536,0)</f>
        <v>121</v>
      </c>
    </row>
    <row r="7343" spans="1:19" x14ac:dyDescent="0.2">
      <c r="A7343">
        <v>1536773100</v>
      </c>
      <c r="B7343">
        <v>7</v>
      </c>
      <c r="C7343" t="s">
        <v>345</v>
      </c>
      <c r="D7343">
        <v>498445075</v>
      </c>
      <c r="E7343" t="s">
        <v>250</v>
      </c>
      <c r="F7343" t="s">
        <v>422</v>
      </c>
      <c r="G7343" t="s">
        <v>574</v>
      </c>
      <c r="H7343">
        <v>0</v>
      </c>
      <c r="I7343" t="s">
        <v>268</v>
      </c>
      <c r="J7343" t="s">
        <v>637</v>
      </c>
      <c r="L7343">
        <v>0</v>
      </c>
      <c r="M7343">
        <v>1</v>
      </c>
      <c r="N7343">
        <v>1</v>
      </c>
      <c r="P7343">
        <v>5028</v>
      </c>
      <c r="R7343" t="s">
        <v>271</v>
      </c>
      <c r="S7343">
        <f>MATCH(D7343,Отчет!$C$1:$C$65536,0)</f>
        <v>88</v>
      </c>
    </row>
    <row r="7344" spans="1:19" x14ac:dyDescent="0.2">
      <c r="A7344">
        <v>1536781820</v>
      </c>
      <c r="B7344">
        <v>9</v>
      </c>
      <c r="C7344" t="s">
        <v>341</v>
      </c>
      <c r="D7344">
        <v>498445003</v>
      </c>
      <c r="E7344" t="s">
        <v>151</v>
      </c>
      <c r="F7344" t="s">
        <v>424</v>
      </c>
      <c r="G7344" t="s">
        <v>574</v>
      </c>
      <c r="H7344">
        <v>0</v>
      </c>
      <c r="I7344" t="s">
        <v>268</v>
      </c>
      <c r="J7344" t="s">
        <v>637</v>
      </c>
      <c r="L7344">
        <v>0</v>
      </c>
      <c r="M7344">
        <v>1</v>
      </c>
      <c r="N7344">
        <v>1</v>
      </c>
      <c r="P7344">
        <v>5028</v>
      </c>
      <c r="R7344" t="s">
        <v>271</v>
      </c>
      <c r="S7344">
        <f>MATCH(D7344,Отчет!$C$1:$C$65536,0)</f>
        <v>29</v>
      </c>
    </row>
    <row r="7345" spans="1:19" x14ac:dyDescent="0.2">
      <c r="A7345">
        <v>1536783023</v>
      </c>
      <c r="B7345">
        <v>7</v>
      </c>
      <c r="C7345" t="s">
        <v>338</v>
      </c>
      <c r="D7345">
        <v>498445645</v>
      </c>
      <c r="E7345" t="s">
        <v>123</v>
      </c>
      <c r="F7345" t="s">
        <v>395</v>
      </c>
      <c r="G7345" t="s">
        <v>574</v>
      </c>
      <c r="H7345">
        <v>0</v>
      </c>
      <c r="I7345" t="s">
        <v>268</v>
      </c>
      <c r="J7345" t="s">
        <v>637</v>
      </c>
      <c r="L7345">
        <v>0</v>
      </c>
      <c r="M7345">
        <v>1</v>
      </c>
      <c r="N7345">
        <v>1</v>
      </c>
      <c r="P7345">
        <v>5028</v>
      </c>
      <c r="R7345" t="s">
        <v>271</v>
      </c>
      <c r="S7345">
        <f>MATCH(D7345,Отчет!$C$1:$C$65536,0)</f>
        <v>62</v>
      </c>
    </row>
    <row r="7346" spans="1:19" x14ac:dyDescent="0.2">
      <c r="A7346">
        <v>1536783027</v>
      </c>
      <c r="B7346">
        <v>7</v>
      </c>
      <c r="C7346" t="s">
        <v>338</v>
      </c>
      <c r="D7346">
        <v>498445593</v>
      </c>
      <c r="E7346" t="s">
        <v>127</v>
      </c>
      <c r="F7346" t="s">
        <v>397</v>
      </c>
      <c r="G7346" t="s">
        <v>574</v>
      </c>
      <c r="H7346">
        <v>0</v>
      </c>
      <c r="I7346" t="s">
        <v>268</v>
      </c>
      <c r="J7346" t="s">
        <v>637</v>
      </c>
      <c r="L7346">
        <v>0</v>
      </c>
      <c r="M7346">
        <v>1</v>
      </c>
      <c r="N7346">
        <v>1</v>
      </c>
      <c r="P7346">
        <v>5028</v>
      </c>
      <c r="R7346" t="s">
        <v>271</v>
      </c>
      <c r="S7346">
        <f>MATCH(D7346,Отчет!$C$1:$C$65536,0)</f>
        <v>39</v>
      </c>
    </row>
    <row r="7347" spans="1:19" x14ac:dyDescent="0.2">
      <c r="A7347">
        <v>1536777512</v>
      </c>
      <c r="B7347">
        <v>5</v>
      </c>
      <c r="C7347" t="s">
        <v>265</v>
      </c>
      <c r="D7347">
        <v>498445617</v>
      </c>
      <c r="E7347" t="s">
        <v>82</v>
      </c>
      <c r="F7347" t="s">
        <v>388</v>
      </c>
      <c r="G7347" t="s">
        <v>574</v>
      </c>
      <c r="H7347">
        <v>0</v>
      </c>
      <c r="I7347" t="s">
        <v>268</v>
      </c>
      <c r="J7347" t="s">
        <v>637</v>
      </c>
      <c r="L7347">
        <v>0</v>
      </c>
      <c r="M7347">
        <v>1</v>
      </c>
      <c r="N7347">
        <v>1</v>
      </c>
      <c r="P7347">
        <v>5028</v>
      </c>
      <c r="R7347" t="s">
        <v>271</v>
      </c>
      <c r="S7347">
        <f>MATCH(D7347,Отчет!$C$1:$C$65536,0)</f>
        <v>115</v>
      </c>
    </row>
    <row r="7348" spans="1:19" x14ac:dyDescent="0.2">
      <c r="A7348">
        <v>1536783010</v>
      </c>
      <c r="B7348">
        <v>6</v>
      </c>
      <c r="C7348" t="s">
        <v>338</v>
      </c>
      <c r="D7348">
        <v>498445517</v>
      </c>
      <c r="E7348" t="s">
        <v>67</v>
      </c>
      <c r="F7348" t="s">
        <v>389</v>
      </c>
      <c r="G7348" t="s">
        <v>574</v>
      </c>
      <c r="H7348">
        <v>0</v>
      </c>
      <c r="I7348" t="s">
        <v>268</v>
      </c>
      <c r="J7348" t="s">
        <v>637</v>
      </c>
      <c r="L7348">
        <v>0</v>
      </c>
      <c r="M7348">
        <v>1</v>
      </c>
      <c r="N7348">
        <v>1</v>
      </c>
      <c r="P7348">
        <v>5028</v>
      </c>
      <c r="R7348" t="s">
        <v>271</v>
      </c>
      <c r="S7348">
        <f>MATCH(D7348,Отчет!$C$1:$C$65536,0)</f>
        <v>212</v>
      </c>
    </row>
    <row r="7349" spans="1:19" x14ac:dyDescent="0.2">
      <c r="A7349">
        <v>1536781785</v>
      </c>
      <c r="B7349">
        <v>7</v>
      </c>
      <c r="C7349" t="s">
        <v>341</v>
      </c>
      <c r="D7349">
        <v>498445549</v>
      </c>
      <c r="E7349" t="s">
        <v>143</v>
      </c>
      <c r="F7349" t="s">
        <v>390</v>
      </c>
      <c r="G7349" t="s">
        <v>574</v>
      </c>
      <c r="H7349">
        <v>0</v>
      </c>
      <c r="I7349" t="s">
        <v>268</v>
      </c>
      <c r="J7349" t="s">
        <v>637</v>
      </c>
      <c r="L7349">
        <v>0</v>
      </c>
      <c r="M7349">
        <v>1</v>
      </c>
      <c r="N7349">
        <v>1</v>
      </c>
      <c r="P7349">
        <v>5028</v>
      </c>
      <c r="R7349" t="s">
        <v>271</v>
      </c>
      <c r="S7349">
        <f>MATCH(D7349,Отчет!$C$1:$C$65536,0)</f>
        <v>53</v>
      </c>
    </row>
    <row r="7350" spans="1:19" x14ac:dyDescent="0.2">
      <c r="A7350">
        <v>1536779770</v>
      </c>
      <c r="B7350">
        <v>6</v>
      </c>
      <c r="C7350" t="s">
        <v>357</v>
      </c>
      <c r="D7350">
        <v>498445339</v>
      </c>
      <c r="E7350" t="s">
        <v>156</v>
      </c>
      <c r="F7350" t="s">
        <v>391</v>
      </c>
      <c r="G7350" t="s">
        <v>574</v>
      </c>
      <c r="H7350">
        <v>0</v>
      </c>
      <c r="I7350" t="s">
        <v>268</v>
      </c>
      <c r="J7350" t="s">
        <v>637</v>
      </c>
      <c r="L7350">
        <v>0</v>
      </c>
      <c r="M7350">
        <v>1</v>
      </c>
      <c r="N7350">
        <v>1</v>
      </c>
      <c r="P7350">
        <v>5028</v>
      </c>
      <c r="R7350" t="s">
        <v>271</v>
      </c>
      <c r="S7350">
        <f>MATCH(D7350,Отчет!$C$1:$C$65536,0)</f>
        <v>179</v>
      </c>
    </row>
    <row r="7351" spans="1:19" x14ac:dyDescent="0.2">
      <c r="A7351">
        <v>1536781766</v>
      </c>
      <c r="B7351">
        <v>6</v>
      </c>
      <c r="C7351" t="s">
        <v>341</v>
      </c>
      <c r="D7351">
        <v>498446045</v>
      </c>
      <c r="E7351" t="s">
        <v>69</v>
      </c>
      <c r="F7351" t="s">
        <v>490</v>
      </c>
      <c r="G7351" t="s">
        <v>574</v>
      </c>
      <c r="H7351">
        <v>0</v>
      </c>
      <c r="I7351" t="s">
        <v>268</v>
      </c>
      <c r="J7351" t="s">
        <v>637</v>
      </c>
      <c r="L7351">
        <v>0</v>
      </c>
      <c r="M7351">
        <v>1</v>
      </c>
      <c r="N7351">
        <v>1</v>
      </c>
      <c r="P7351">
        <v>5028</v>
      </c>
      <c r="R7351" t="s">
        <v>271</v>
      </c>
      <c r="S7351">
        <f>MATCH(D7351,Отчет!$C$1:$C$65536,0)</f>
        <v>192</v>
      </c>
    </row>
    <row r="7352" spans="1:19" x14ac:dyDescent="0.2">
      <c r="A7352">
        <v>1536778838</v>
      </c>
      <c r="B7352">
        <v>8</v>
      </c>
      <c r="C7352" t="s">
        <v>343</v>
      </c>
      <c r="D7352">
        <v>498445969</v>
      </c>
      <c r="E7352" t="s">
        <v>186</v>
      </c>
      <c r="F7352" t="s">
        <v>492</v>
      </c>
      <c r="G7352" t="s">
        <v>574</v>
      </c>
      <c r="H7352">
        <v>0</v>
      </c>
      <c r="I7352" t="s">
        <v>268</v>
      </c>
      <c r="J7352" t="s">
        <v>637</v>
      </c>
      <c r="L7352">
        <v>0</v>
      </c>
      <c r="M7352">
        <v>1</v>
      </c>
      <c r="N7352">
        <v>1</v>
      </c>
      <c r="P7352">
        <v>5028</v>
      </c>
      <c r="R7352" t="s">
        <v>271</v>
      </c>
      <c r="S7352">
        <f>MATCH(D7352,Отчет!$C$1:$C$65536,0)</f>
        <v>113</v>
      </c>
    </row>
    <row r="7353" spans="1:19" x14ac:dyDescent="0.2">
      <c r="A7353">
        <v>1536777536</v>
      </c>
      <c r="B7353">
        <v>6</v>
      </c>
      <c r="C7353" t="s">
        <v>265</v>
      </c>
      <c r="D7353">
        <v>498445729</v>
      </c>
      <c r="E7353" t="s">
        <v>203</v>
      </c>
      <c r="F7353" t="s">
        <v>394</v>
      </c>
      <c r="G7353" t="s">
        <v>574</v>
      </c>
      <c r="H7353">
        <v>0</v>
      </c>
      <c r="I7353" t="s">
        <v>268</v>
      </c>
      <c r="J7353" t="s">
        <v>637</v>
      </c>
      <c r="L7353">
        <v>0</v>
      </c>
      <c r="M7353">
        <v>1</v>
      </c>
      <c r="N7353">
        <v>1</v>
      </c>
      <c r="P7353">
        <v>5028</v>
      </c>
      <c r="R7353" t="s">
        <v>271</v>
      </c>
      <c r="S7353">
        <f>MATCH(D7353,Отчет!$C$1:$C$65536,0)</f>
        <v>200</v>
      </c>
    </row>
    <row r="7354" spans="1:19" x14ac:dyDescent="0.2">
      <c r="A7354">
        <v>1536781740</v>
      </c>
      <c r="B7354">
        <v>6</v>
      </c>
      <c r="C7354" t="s">
        <v>341</v>
      </c>
      <c r="D7354">
        <v>498445793</v>
      </c>
      <c r="E7354" t="s">
        <v>135</v>
      </c>
      <c r="F7354" t="s">
        <v>400</v>
      </c>
      <c r="G7354" t="s">
        <v>574</v>
      </c>
      <c r="H7354">
        <v>0</v>
      </c>
      <c r="I7354" t="s">
        <v>268</v>
      </c>
      <c r="J7354" t="s">
        <v>637</v>
      </c>
      <c r="L7354">
        <v>0</v>
      </c>
      <c r="M7354">
        <v>1</v>
      </c>
      <c r="N7354">
        <v>1</v>
      </c>
      <c r="P7354">
        <v>5028</v>
      </c>
      <c r="R7354" t="s">
        <v>271</v>
      </c>
      <c r="S7354">
        <f>MATCH(D7354,Отчет!$C$1:$C$65536,0)</f>
        <v>104</v>
      </c>
    </row>
    <row r="7355" spans="1:19" x14ac:dyDescent="0.2">
      <c r="A7355">
        <v>1536777520</v>
      </c>
      <c r="B7355">
        <v>7</v>
      </c>
      <c r="C7355" t="s">
        <v>265</v>
      </c>
      <c r="D7355">
        <v>498445669</v>
      </c>
      <c r="E7355" t="s">
        <v>197</v>
      </c>
      <c r="F7355" t="s">
        <v>396</v>
      </c>
      <c r="G7355" t="s">
        <v>574</v>
      </c>
      <c r="H7355">
        <v>0</v>
      </c>
      <c r="I7355" t="s">
        <v>268</v>
      </c>
      <c r="J7355" t="s">
        <v>637</v>
      </c>
      <c r="L7355">
        <v>0</v>
      </c>
      <c r="M7355">
        <v>1</v>
      </c>
      <c r="N7355">
        <v>1</v>
      </c>
      <c r="P7355">
        <v>5028</v>
      </c>
      <c r="R7355" t="s">
        <v>271</v>
      </c>
      <c r="S7355">
        <f>MATCH(D7355,Отчет!$C$1:$C$65536,0)</f>
        <v>117</v>
      </c>
    </row>
    <row r="7356" spans="1:19" x14ac:dyDescent="0.2">
      <c r="A7356">
        <v>1536779791</v>
      </c>
      <c r="B7356">
        <v>6</v>
      </c>
      <c r="C7356" t="s">
        <v>357</v>
      </c>
      <c r="D7356">
        <v>498445697</v>
      </c>
      <c r="E7356" t="s">
        <v>164</v>
      </c>
      <c r="F7356" t="s">
        <v>393</v>
      </c>
      <c r="G7356" t="s">
        <v>574</v>
      </c>
      <c r="H7356">
        <v>0</v>
      </c>
      <c r="I7356" t="s">
        <v>268</v>
      </c>
      <c r="J7356" t="s">
        <v>637</v>
      </c>
      <c r="L7356">
        <v>0</v>
      </c>
      <c r="M7356">
        <v>1</v>
      </c>
      <c r="N7356">
        <v>1</v>
      </c>
      <c r="P7356">
        <v>5028</v>
      </c>
      <c r="R7356" t="s">
        <v>271</v>
      </c>
      <c r="S7356">
        <f>MATCH(D7356,Отчет!$C$1:$C$65536,0)</f>
        <v>133</v>
      </c>
    </row>
    <row r="7357" spans="1:19" x14ac:dyDescent="0.2">
      <c r="A7357">
        <v>1536772964</v>
      </c>
      <c r="B7357">
        <v>8</v>
      </c>
      <c r="C7357" t="s">
        <v>345</v>
      </c>
      <c r="D7357">
        <v>498446213</v>
      </c>
      <c r="E7357" t="s">
        <v>236</v>
      </c>
      <c r="F7357" t="s">
        <v>493</v>
      </c>
      <c r="G7357" t="s">
        <v>574</v>
      </c>
      <c r="H7357">
        <v>0</v>
      </c>
      <c r="I7357" t="s">
        <v>268</v>
      </c>
      <c r="J7357" t="s">
        <v>637</v>
      </c>
      <c r="L7357">
        <v>0</v>
      </c>
      <c r="M7357">
        <v>1</v>
      </c>
      <c r="N7357">
        <v>1</v>
      </c>
      <c r="P7357">
        <v>5028</v>
      </c>
      <c r="R7357" t="s">
        <v>271</v>
      </c>
      <c r="S7357">
        <f>MATCH(D7357,Отчет!$C$1:$C$65536,0)</f>
        <v>111</v>
      </c>
    </row>
    <row r="7358" spans="1:19" x14ac:dyDescent="0.2">
      <c r="A7358">
        <v>1536781762</v>
      </c>
      <c r="B7358">
        <v>7</v>
      </c>
      <c r="C7358" t="s">
        <v>341</v>
      </c>
      <c r="D7358">
        <v>498446269</v>
      </c>
      <c r="E7358" t="s">
        <v>140</v>
      </c>
      <c r="F7358" t="s">
        <v>494</v>
      </c>
      <c r="G7358" t="s">
        <v>574</v>
      </c>
      <c r="H7358">
        <v>0</v>
      </c>
      <c r="I7358" t="s">
        <v>268</v>
      </c>
      <c r="J7358" t="s">
        <v>637</v>
      </c>
      <c r="L7358">
        <v>0</v>
      </c>
      <c r="M7358">
        <v>1</v>
      </c>
      <c r="N7358">
        <v>1</v>
      </c>
      <c r="P7358">
        <v>5028</v>
      </c>
      <c r="R7358" t="s">
        <v>271</v>
      </c>
      <c r="S7358">
        <f>MATCH(D7358,Отчет!$C$1:$C$65536,0)</f>
        <v>71</v>
      </c>
    </row>
    <row r="7359" spans="1:19" x14ac:dyDescent="0.2">
      <c r="A7359">
        <v>1536772968</v>
      </c>
      <c r="B7359">
        <v>7</v>
      </c>
      <c r="C7359" t="s">
        <v>345</v>
      </c>
      <c r="D7359">
        <v>498446149</v>
      </c>
      <c r="E7359" t="s">
        <v>237</v>
      </c>
      <c r="F7359" t="s">
        <v>495</v>
      </c>
      <c r="G7359" t="s">
        <v>574</v>
      </c>
      <c r="H7359">
        <v>0</v>
      </c>
      <c r="I7359" t="s">
        <v>268</v>
      </c>
      <c r="J7359" t="s">
        <v>637</v>
      </c>
      <c r="L7359">
        <v>0</v>
      </c>
      <c r="M7359">
        <v>1</v>
      </c>
      <c r="N7359">
        <v>1</v>
      </c>
      <c r="P7359">
        <v>5028</v>
      </c>
      <c r="R7359" t="s">
        <v>271</v>
      </c>
      <c r="S7359">
        <f>MATCH(D7359,Отчет!$C$1:$C$65536,0)</f>
        <v>173</v>
      </c>
    </row>
    <row r="7360" spans="1:19" x14ac:dyDescent="0.2">
      <c r="A7360">
        <v>1536779823</v>
      </c>
      <c r="B7360">
        <v>7</v>
      </c>
      <c r="C7360" t="s">
        <v>357</v>
      </c>
      <c r="D7360">
        <v>498446181</v>
      </c>
      <c r="E7360" t="s">
        <v>72</v>
      </c>
      <c r="F7360" t="s">
        <v>496</v>
      </c>
      <c r="G7360" t="s">
        <v>574</v>
      </c>
      <c r="H7360">
        <v>0</v>
      </c>
      <c r="I7360" t="s">
        <v>268</v>
      </c>
      <c r="J7360" t="s">
        <v>637</v>
      </c>
      <c r="L7360">
        <v>0</v>
      </c>
      <c r="M7360">
        <v>1</v>
      </c>
      <c r="N7360">
        <v>1</v>
      </c>
      <c r="P7360">
        <v>5028</v>
      </c>
      <c r="R7360" t="s">
        <v>271</v>
      </c>
      <c r="S7360">
        <f>MATCH(D7360,Отчет!$C$1:$C$65536,0)</f>
        <v>132</v>
      </c>
    </row>
    <row r="7361" spans="1:19" x14ac:dyDescent="0.2">
      <c r="A7361">
        <v>1536782961</v>
      </c>
      <c r="B7361">
        <v>6</v>
      </c>
      <c r="C7361" t="s">
        <v>338</v>
      </c>
      <c r="D7361">
        <v>498446077</v>
      </c>
      <c r="E7361" t="s">
        <v>108</v>
      </c>
      <c r="F7361" t="s">
        <v>497</v>
      </c>
      <c r="G7361" t="s">
        <v>574</v>
      </c>
      <c r="H7361">
        <v>0</v>
      </c>
      <c r="I7361" t="s">
        <v>268</v>
      </c>
      <c r="J7361" t="s">
        <v>637</v>
      </c>
      <c r="L7361">
        <v>0</v>
      </c>
      <c r="M7361">
        <v>1</v>
      </c>
      <c r="N7361">
        <v>1</v>
      </c>
      <c r="P7361">
        <v>5028</v>
      </c>
      <c r="R7361" t="s">
        <v>271</v>
      </c>
      <c r="S7361">
        <f>MATCH(D7361,Отчет!$C$1:$C$65536,0)</f>
        <v>54</v>
      </c>
    </row>
    <row r="7362" spans="1:19" x14ac:dyDescent="0.2">
      <c r="A7362">
        <v>1536784389</v>
      </c>
      <c r="B7362">
        <v>6</v>
      </c>
      <c r="C7362" t="s">
        <v>311</v>
      </c>
      <c r="D7362">
        <v>498446117</v>
      </c>
      <c r="E7362" t="s">
        <v>62</v>
      </c>
      <c r="F7362" t="s">
        <v>402</v>
      </c>
      <c r="G7362" t="s">
        <v>574</v>
      </c>
      <c r="H7362">
        <v>0</v>
      </c>
      <c r="I7362" t="s">
        <v>268</v>
      </c>
      <c r="J7362" t="s">
        <v>637</v>
      </c>
      <c r="L7362">
        <v>0</v>
      </c>
      <c r="M7362">
        <v>1</v>
      </c>
      <c r="N7362">
        <v>1</v>
      </c>
      <c r="P7362">
        <v>5028</v>
      </c>
      <c r="R7362" t="s">
        <v>271</v>
      </c>
      <c r="S7362">
        <f>MATCH(D7362,Отчет!$C$1:$C$65536,0)</f>
        <v>224</v>
      </c>
    </row>
    <row r="7363" spans="1:19" x14ac:dyDescent="0.2">
      <c r="A7363">
        <v>1536773029</v>
      </c>
      <c r="B7363">
        <v>8</v>
      </c>
      <c r="C7363" t="s">
        <v>345</v>
      </c>
      <c r="D7363">
        <v>498446013</v>
      </c>
      <c r="E7363" t="s">
        <v>241</v>
      </c>
      <c r="F7363" t="s">
        <v>489</v>
      </c>
      <c r="G7363" t="s">
        <v>574</v>
      </c>
      <c r="H7363">
        <v>0</v>
      </c>
      <c r="I7363" t="s">
        <v>268</v>
      </c>
      <c r="J7363" t="s">
        <v>637</v>
      </c>
      <c r="L7363">
        <v>0</v>
      </c>
      <c r="M7363">
        <v>1</v>
      </c>
      <c r="N7363">
        <v>1</v>
      </c>
      <c r="P7363">
        <v>5028</v>
      </c>
      <c r="R7363" t="s">
        <v>271</v>
      </c>
      <c r="S7363">
        <f>MATCH(D7363,Отчет!$C$1:$C$65536,0)</f>
        <v>42</v>
      </c>
    </row>
    <row r="7364" spans="1:19" x14ac:dyDescent="0.2">
      <c r="A7364">
        <v>1536783006</v>
      </c>
      <c r="B7364">
        <v>6</v>
      </c>
      <c r="C7364" t="s">
        <v>338</v>
      </c>
      <c r="D7364">
        <v>498446572</v>
      </c>
      <c r="E7364" t="s">
        <v>119</v>
      </c>
      <c r="F7364" t="s">
        <v>376</v>
      </c>
      <c r="G7364" t="s">
        <v>574</v>
      </c>
      <c r="H7364">
        <v>0</v>
      </c>
      <c r="I7364" t="s">
        <v>268</v>
      </c>
      <c r="J7364" t="s">
        <v>637</v>
      </c>
      <c r="L7364">
        <v>0</v>
      </c>
      <c r="M7364">
        <v>1</v>
      </c>
      <c r="N7364">
        <v>1</v>
      </c>
      <c r="P7364">
        <v>5028</v>
      </c>
      <c r="R7364" t="s">
        <v>271</v>
      </c>
      <c r="S7364">
        <f>MATCH(D7364,Отчет!$C$1:$C$65536,0)</f>
        <v>105</v>
      </c>
    </row>
    <row r="7365" spans="1:19" x14ac:dyDescent="0.2">
      <c r="A7365">
        <v>1536777552</v>
      </c>
      <c r="B7365">
        <v>7</v>
      </c>
      <c r="C7365" t="s">
        <v>265</v>
      </c>
      <c r="D7365">
        <v>498446325</v>
      </c>
      <c r="E7365" t="s">
        <v>207</v>
      </c>
      <c r="F7365" t="s">
        <v>374</v>
      </c>
      <c r="G7365" t="s">
        <v>574</v>
      </c>
      <c r="H7365">
        <v>0</v>
      </c>
      <c r="I7365" t="s">
        <v>268</v>
      </c>
      <c r="J7365" t="s">
        <v>637</v>
      </c>
      <c r="L7365">
        <v>0</v>
      </c>
      <c r="M7365">
        <v>1</v>
      </c>
      <c r="N7365">
        <v>1</v>
      </c>
      <c r="P7365">
        <v>5028</v>
      </c>
      <c r="R7365" t="s">
        <v>271</v>
      </c>
      <c r="S7365">
        <f>MATCH(D7365,Отчет!$C$1:$C$65536,0)</f>
        <v>193</v>
      </c>
    </row>
    <row r="7366" spans="1:19" x14ac:dyDescent="0.2">
      <c r="A7366">
        <v>1536778801</v>
      </c>
      <c r="B7366">
        <v>7</v>
      </c>
      <c r="C7366" t="s">
        <v>343</v>
      </c>
      <c r="D7366">
        <v>498446357</v>
      </c>
      <c r="E7366" t="s">
        <v>182</v>
      </c>
      <c r="F7366" t="s">
        <v>499</v>
      </c>
      <c r="G7366" t="s">
        <v>574</v>
      </c>
      <c r="H7366">
        <v>0</v>
      </c>
      <c r="I7366" t="s">
        <v>268</v>
      </c>
      <c r="J7366" t="s">
        <v>637</v>
      </c>
      <c r="L7366">
        <v>0</v>
      </c>
      <c r="M7366">
        <v>1</v>
      </c>
      <c r="N7366">
        <v>1</v>
      </c>
      <c r="P7366">
        <v>5028</v>
      </c>
      <c r="R7366" t="s">
        <v>271</v>
      </c>
      <c r="S7366">
        <f>MATCH(D7366,Отчет!$C$1:$C$65536,0)</f>
        <v>77</v>
      </c>
    </row>
    <row r="7367" spans="1:19" x14ac:dyDescent="0.2">
      <c r="A7367">
        <v>1536782986</v>
      </c>
      <c r="B7367">
        <v>6</v>
      </c>
      <c r="C7367" t="s">
        <v>338</v>
      </c>
      <c r="D7367">
        <v>498446301</v>
      </c>
      <c r="E7367" t="s">
        <v>113</v>
      </c>
      <c r="F7367" t="s">
        <v>373</v>
      </c>
      <c r="G7367" t="s">
        <v>574</v>
      </c>
      <c r="H7367">
        <v>0</v>
      </c>
      <c r="I7367" t="s">
        <v>268</v>
      </c>
      <c r="J7367" t="s">
        <v>637</v>
      </c>
      <c r="L7367">
        <v>0</v>
      </c>
      <c r="M7367">
        <v>1</v>
      </c>
      <c r="N7367">
        <v>1</v>
      </c>
      <c r="P7367">
        <v>5028</v>
      </c>
      <c r="R7367" t="s">
        <v>271</v>
      </c>
      <c r="S7367">
        <f>MATCH(D7367,Отчет!$C$1:$C$65536,0)</f>
        <v>165</v>
      </c>
    </row>
    <row r="7368" spans="1:19" x14ac:dyDescent="0.2">
      <c r="A7368">
        <v>1536784403</v>
      </c>
      <c r="B7368">
        <v>6</v>
      </c>
      <c r="C7368" t="s">
        <v>311</v>
      </c>
      <c r="D7368">
        <v>498446883</v>
      </c>
      <c r="E7368" t="s">
        <v>39</v>
      </c>
      <c r="F7368" t="s">
        <v>472</v>
      </c>
      <c r="G7368" t="s">
        <v>574</v>
      </c>
      <c r="H7368">
        <v>0</v>
      </c>
      <c r="I7368" t="s">
        <v>268</v>
      </c>
      <c r="J7368" t="s">
        <v>637</v>
      </c>
      <c r="L7368">
        <v>0</v>
      </c>
      <c r="M7368">
        <v>1</v>
      </c>
      <c r="N7368">
        <v>1</v>
      </c>
      <c r="P7368">
        <v>5028</v>
      </c>
      <c r="R7368" t="s">
        <v>271</v>
      </c>
      <c r="S7368">
        <f>MATCH(D7368,Отчет!$C$1:$C$65536,0)</f>
        <v>163</v>
      </c>
    </row>
    <row r="7369" spans="1:19" x14ac:dyDescent="0.2">
      <c r="A7369">
        <v>1536782994</v>
      </c>
      <c r="B7369">
        <v>5</v>
      </c>
      <c r="C7369" t="s">
        <v>338</v>
      </c>
      <c r="D7369">
        <v>498446785</v>
      </c>
      <c r="E7369" t="s">
        <v>42</v>
      </c>
      <c r="F7369" t="s">
        <v>467</v>
      </c>
      <c r="G7369" t="s">
        <v>574</v>
      </c>
      <c r="H7369">
        <v>0</v>
      </c>
      <c r="I7369" t="s">
        <v>268</v>
      </c>
      <c r="J7369" t="s">
        <v>637</v>
      </c>
      <c r="L7369">
        <v>0</v>
      </c>
      <c r="M7369">
        <v>1</v>
      </c>
      <c r="N7369">
        <v>0</v>
      </c>
      <c r="P7369">
        <v>5028</v>
      </c>
      <c r="R7369" t="s">
        <v>271</v>
      </c>
      <c r="S7369">
        <f>MATCH(D7369,Отчет!$C$1:$C$65536,0)</f>
        <v>141</v>
      </c>
    </row>
    <row r="7370" spans="1:19" x14ac:dyDescent="0.2">
      <c r="A7370">
        <v>1536777560</v>
      </c>
      <c r="B7370">
        <v>6</v>
      </c>
      <c r="C7370" t="s">
        <v>265</v>
      </c>
      <c r="D7370">
        <v>498446681</v>
      </c>
      <c r="E7370" t="s">
        <v>52</v>
      </c>
      <c r="F7370" t="s">
        <v>375</v>
      </c>
      <c r="G7370" t="s">
        <v>574</v>
      </c>
      <c r="H7370">
        <v>0</v>
      </c>
      <c r="I7370" t="s">
        <v>268</v>
      </c>
      <c r="J7370" t="s">
        <v>637</v>
      </c>
      <c r="L7370">
        <v>0</v>
      </c>
      <c r="M7370">
        <v>1</v>
      </c>
      <c r="N7370">
        <v>0</v>
      </c>
      <c r="P7370">
        <v>5028</v>
      </c>
      <c r="R7370" t="s">
        <v>271</v>
      </c>
      <c r="S7370">
        <f>MATCH(D7370,Отчет!$C$1:$C$65536,0)</f>
        <v>171</v>
      </c>
    </row>
    <row r="7371" spans="1:19" x14ac:dyDescent="0.2">
      <c r="A7371">
        <v>1536778777</v>
      </c>
      <c r="B7371">
        <v>7</v>
      </c>
      <c r="C7371" t="s">
        <v>343</v>
      </c>
      <c r="D7371">
        <v>498446726</v>
      </c>
      <c r="E7371" t="s">
        <v>178</v>
      </c>
      <c r="F7371" t="s">
        <v>381</v>
      </c>
      <c r="G7371" t="s">
        <v>574</v>
      </c>
      <c r="H7371">
        <v>0</v>
      </c>
      <c r="I7371" t="s">
        <v>268</v>
      </c>
      <c r="J7371" t="s">
        <v>637</v>
      </c>
      <c r="L7371">
        <v>0</v>
      </c>
      <c r="M7371">
        <v>1</v>
      </c>
      <c r="N7371">
        <v>1</v>
      </c>
      <c r="P7371">
        <v>5028</v>
      </c>
      <c r="R7371" t="s">
        <v>271</v>
      </c>
      <c r="S7371">
        <f>MATCH(D7371,Отчет!$C$1:$C$65536,0)</f>
        <v>181</v>
      </c>
    </row>
    <row r="7372" spans="1:19" x14ac:dyDescent="0.2">
      <c r="A7372">
        <v>1536775772</v>
      </c>
      <c r="B7372">
        <v>8</v>
      </c>
      <c r="C7372" t="s">
        <v>308</v>
      </c>
      <c r="D7372">
        <v>498446594</v>
      </c>
      <c r="E7372" t="s">
        <v>229</v>
      </c>
      <c r="F7372" t="s">
        <v>377</v>
      </c>
      <c r="G7372" t="s">
        <v>574</v>
      </c>
      <c r="H7372">
        <v>0</v>
      </c>
      <c r="I7372" t="s">
        <v>268</v>
      </c>
      <c r="J7372" t="s">
        <v>637</v>
      </c>
      <c r="L7372">
        <v>0</v>
      </c>
      <c r="M7372">
        <v>1</v>
      </c>
      <c r="N7372">
        <v>1</v>
      </c>
      <c r="P7372">
        <v>5028</v>
      </c>
      <c r="R7372" t="s">
        <v>271</v>
      </c>
      <c r="S7372">
        <f>MATCH(D7372,Отчет!$C$1:$C$65536,0)</f>
        <v>43</v>
      </c>
    </row>
    <row r="7373" spans="1:19" x14ac:dyDescent="0.2">
      <c r="A7373">
        <v>1536778769</v>
      </c>
      <c r="B7373">
        <v>7</v>
      </c>
      <c r="C7373" t="s">
        <v>343</v>
      </c>
      <c r="D7373">
        <v>498446651</v>
      </c>
      <c r="E7373" t="s">
        <v>177</v>
      </c>
      <c r="F7373" t="s">
        <v>468</v>
      </c>
      <c r="G7373" t="s">
        <v>574</v>
      </c>
      <c r="H7373">
        <v>0</v>
      </c>
      <c r="I7373" t="s">
        <v>268</v>
      </c>
      <c r="J7373" t="s">
        <v>637</v>
      </c>
      <c r="L7373">
        <v>0</v>
      </c>
      <c r="M7373">
        <v>1</v>
      </c>
      <c r="N7373">
        <v>1</v>
      </c>
      <c r="P7373">
        <v>5028</v>
      </c>
      <c r="R7373" t="s">
        <v>271</v>
      </c>
      <c r="S7373">
        <f>MATCH(D7373,Отчет!$C$1:$C$65536,0)</f>
        <v>151</v>
      </c>
    </row>
    <row r="7374" spans="1:19" x14ac:dyDescent="0.2">
      <c r="A7374">
        <v>1536778819</v>
      </c>
      <c r="B7374">
        <v>6</v>
      </c>
      <c r="C7374" t="s">
        <v>343</v>
      </c>
      <c r="D7374">
        <v>498446542</v>
      </c>
      <c r="E7374" t="s">
        <v>47</v>
      </c>
      <c r="F7374" t="s">
        <v>498</v>
      </c>
      <c r="G7374" t="s">
        <v>574</v>
      </c>
      <c r="H7374">
        <v>0</v>
      </c>
      <c r="I7374" t="s">
        <v>268</v>
      </c>
      <c r="J7374" t="s">
        <v>637</v>
      </c>
      <c r="L7374">
        <v>0</v>
      </c>
      <c r="M7374">
        <v>1</v>
      </c>
      <c r="N7374">
        <v>1</v>
      </c>
      <c r="P7374">
        <v>5028</v>
      </c>
      <c r="R7374" t="s">
        <v>271</v>
      </c>
      <c r="S7374">
        <f>MATCH(D7374,Отчет!$C$1:$C$65536,0)</f>
        <v>102</v>
      </c>
    </row>
    <row r="7375" spans="1:19" x14ac:dyDescent="0.2">
      <c r="A7375">
        <v>1536773127</v>
      </c>
      <c r="B7375">
        <v>7</v>
      </c>
      <c r="C7375" t="s">
        <v>345</v>
      </c>
      <c r="D7375">
        <v>498447100</v>
      </c>
      <c r="E7375" t="s">
        <v>255</v>
      </c>
      <c r="F7375" t="s">
        <v>474</v>
      </c>
      <c r="G7375" t="s">
        <v>574</v>
      </c>
      <c r="H7375">
        <v>0</v>
      </c>
      <c r="I7375" t="s">
        <v>268</v>
      </c>
      <c r="J7375" t="s">
        <v>637</v>
      </c>
      <c r="L7375">
        <v>0</v>
      </c>
      <c r="M7375">
        <v>1</v>
      </c>
      <c r="N7375">
        <v>1</v>
      </c>
      <c r="P7375">
        <v>5028</v>
      </c>
      <c r="R7375" t="s">
        <v>271</v>
      </c>
      <c r="S7375">
        <f>MATCH(D7375,Отчет!$C$1:$C$65536,0)</f>
        <v>135</v>
      </c>
    </row>
    <row r="7376" spans="1:19" x14ac:dyDescent="0.2">
      <c r="A7376">
        <v>1536778863</v>
      </c>
      <c r="B7376">
        <v>7</v>
      </c>
      <c r="C7376" t="s">
        <v>343</v>
      </c>
      <c r="D7376">
        <v>498447030</v>
      </c>
      <c r="E7376" t="s">
        <v>191</v>
      </c>
      <c r="F7376" t="s">
        <v>469</v>
      </c>
      <c r="G7376" t="s">
        <v>574</v>
      </c>
      <c r="H7376">
        <v>0</v>
      </c>
      <c r="I7376" t="s">
        <v>268</v>
      </c>
      <c r="J7376" t="s">
        <v>637</v>
      </c>
      <c r="L7376">
        <v>0</v>
      </c>
      <c r="M7376">
        <v>1</v>
      </c>
      <c r="N7376">
        <v>1</v>
      </c>
      <c r="P7376">
        <v>5028</v>
      </c>
      <c r="R7376" t="s">
        <v>271</v>
      </c>
      <c r="S7376">
        <f>MATCH(D7376,Отчет!$C$1:$C$65536,0)</f>
        <v>101</v>
      </c>
    </row>
    <row r="7377" spans="1:19" x14ac:dyDescent="0.2">
      <c r="A7377">
        <v>1536784345</v>
      </c>
      <c r="B7377">
        <v>7</v>
      </c>
      <c r="C7377" t="s">
        <v>341</v>
      </c>
      <c r="D7377">
        <v>498446965</v>
      </c>
      <c r="E7377" t="s">
        <v>137</v>
      </c>
      <c r="F7377" t="s">
        <v>471</v>
      </c>
      <c r="G7377" t="s">
        <v>574</v>
      </c>
      <c r="H7377">
        <v>0</v>
      </c>
      <c r="I7377" t="s">
        <v>268</v>
      </c>
      <c r="J7377" t="s">
        <v>637</v>
      </c>
      <c r="L7377">
        <v>0</v>
      </c>
      <c r="M7377">
        <v>1</v>
      </c>
      <c r="N7377">
        <v>1</v>
      </c>
      <c r="P7377">
        <v>5028</v>
      </c>
      <c r="R7377" t="s">
        <v>271</v>
      </c>
      <c r="S7377">
        <f>MATCH(D7377,Отчет!$C$1:$C$65536,0)</f>
        <v>74</v>
      </c>
    </row>
    <row r="7378" spans="1:19" x14ac:dyDescent="0.2">
      <c r="A7378">
        <v>1536782969</v>
      </c>
      <c r="B7378">
        <v>5</v>
      </c>
      <c r="C7378" t="s">
        <v>338</v>
      </c>
      <c r="D7378">
        <v>498442527</v>
      </c>
      <c r="E7378" t="s">
        <v>41</v>
      </c>
      <c r="F7378" t="s">
        <v>356</v>
      </c>
      <c r="G7378" t="s">
        <v>574</v>
      </c>
      <c r="H7378">
        <v>0</v>
      </c>
      <c r="I7378" t="s">
        <v>268</v>
      </c>
      <c r="J7378" t="s">
        <v>637</v>
      </c>
      <c r="L7378">
        <v>0</v>
      </c>
      <c r="M7378">
        <v>1</v>
      </c>
      <c r="N7378">
        <v>0</v>
      </c>
      <c r="P7378">
        <v>5028</v>
      </c>
      <c r="R7378" t="s">
        <v>271</v>
      </c>
      <c r="S7378">
        <f>MATCH(D7378,Отчет!$C$1:$C$65536,0)</f>
        <v>178</v>
      </c>
    </row>
    <row r="7379" spans="1:19" x14ac:dyDescent="0.2">
      <c r="A7379">
        <v>1536783002</v>
      </c>
      <c r="B7379">
        <v>6</v>
      </c>
      <c r="C7379" t="s">
        <v>338</v>
      </c>
      <c r="D7379">
        <v>498442502</v>
      </c>
      <c r="E7379" t="s">
        <v>118</v>
      </c>
      <c r="F7379" t="s">
        <v>353</v>
      </c>
      <c r="G7379" t="s">
        <v>574</v>
      </c>
      <c r="H7379">
        <v>0</v>
      </c>
      <c r="I7379" t="s">
        <v>268</v>
      </c>
      <c r="J7379" t="s">
        <v>637</v>
      </c>
      <c r="L7379">
        <v>0</v>
      </c>
      <c r="M7379">
        <v>1</v>
      </c>
      <c r="N7379">
        <v>1</v>
      </c>
      <c r="P7379">
        <v>5028</v>
      </c>
      <c r="R7379" t="s">
        <v>271</v>
      </c>
      <c r="S7379">
        <f>MATCH(D7379,Отчет!$C$1:$C$65536,0)</f>
        <v>126</v>
      </c>
    </row>
    <row r="7380" spans="1:19" x14ac:dyDescent="0.2">
      <c r="A7380">
        <v>1536777528</v>
      </c>
      <c r="B7380">
        <v>9</v>
      </c>
      <c r="C7380" t="s">
        <v>265</v>
      </c>
      <c r="D7380">
        <v>498442922</v>
      </c>
      <c r="E7380" t="s">
        <v>201</v>
      </c>
      <c r="F7380" t="s">
        <v>368</v>
      </c>
      <c r="G7380" t="s">
        <v>574</v>
      </c>
      <c r="H7380">
        <v>0</v>
      </c>
      <c r="I7380" t="s">
        <v>268</v>
      </c>
      <c r="J7380" t="s">
        <v>637</v>
      </c>
      <c r="L7380">
        <v>0</v>
      </c>
      <c r="M7380">
        <v>1</v>
      </c>
      <c r="N7380">
        <v>1</v>
      </c>
      <c r="P7380">
        <v>5028</v>
      </c>
      <c r="R7380" t="s">
        <v>271</v>
      </c>
      <c r="S7380">
        <f>MATCH(D7380,Отчет!$C$1:$C$65536,0)</f>
        <v>64</v>
      </c>
    </row>
    <row r="7381" spans="1:19" x14ac:dyDescent="0.2">
      <c r="A7381">
        <v>1536781825</v>
      </c>
      <c r="B7381">
        <v>10</v>
      </c>
      <c r="C7381" t="s">
        <v>341</v>
      </c>
      <c r="D7381">
        <v>498442858</v>
      </c>
      <c r="E7381" t="s">
        <v>152</v>
      </c>
      <c r="F7381" t="s">
        <v>360</v>
      </c>
      <c r="G7381" t="s">
        <v>574</v>
      </c>
      <c r="H7381">
        <v>0</v>
      </c>
      <c r="I7381" t="s">
        <v>268</v>
      </c>
      <c r="J7381" t="s">
        <v>637</v>
      </c>
      <c r="L7381">
        <v>0</v>
      </c>
      <c r="M7381">
        <v>1</v>
      </c>
      <c r="N7381">
        <v>1</v>
      </c>
      <c r="P7381">
        <v>5028</v>
      </c>
      <c r="R7381" t="s">
        <v>271</v>
      </c>
      <c r="S7381">
        <f>MATCH(D7381,Отчет!$C$1:$C$65536,0)</f>
        <v>82</v>
      </c>
    </row>
    <row r="7382" spans="1:19" x14ac:dyDescent="0.2">
      <c r="A7382">
        <v>1536775730</v>
      </c>
      <c r="B7382">
        <v>7</v>
      </c>
      <c r="C7382" t="s">
        <v>345</v>
      </c>
      <c r="D7382">
        <v>498442802</v>
      </c>
      <c r="E7382" t="s">
        <v>245</v>
      </c>
      <c r="F7382" t="s">
        <v>362</v>
      </c>
      <c r="G7382" t="s">
        <v>574</v>
      </c>
      <c r="H7382">
        <v>0</v>
      </c>
      <c r="I7382" t="s">
        <v>268</v>
      </c>
      <c r="J7382" t="s">
        <v>637</v>
      </c>
      <c r="L7382">
        <v>0</v>
      </c>
      <c r="M7382">
        <v>1</v>
      </c>
      <c r="N7382">
        <v>1</v>
      </c>
      <c r="P7382">
        <v>5028</v>
      </c>
      <c r="R7382" t="s">
        <v>271</v>
      </c>
      <c r="S7382">
        <f>MATCH(D7382,Отчет!$C$1:$C$65536,0)</f>
        <v>215</v>
      </c>
    </row>
    <row r="7383" spans="1:19" x14ac:dyDescent="0.2">
      <c r="A7383">
        <v>1536784349</v>
      </c>
      <c r="B7383">
        <v>6</v>
      </c>
      <c r="C7383" t="s">
        <v>311</v>
      </c>
      <c r="D7383">
        <v>498442826</v>
      </c>
      <c r="E7383" t="s">
        <v>93</v>
      </c>
      <c r="F7383" t="s">
        <v>363</v>
      </c>
      <c r="G7383" t="s">
        <v>574</v>
      </c>
      <c r="H7383">
        <v>0</v>
      </c>
      <c r="I7383" t="s">
        <v>268</v>
      </c>
      <c r="J7383" t="s">
        <v>637</v>
      </c>
      <c r="L7383">
        <v>0</v>
      </c>
      <c r="M7383">
        <v>1</v>
      </c>
      <c r="N7383">
        <v>1</v>
      </c>
      <c r="P7383">
        <v>5028</v>
      </c>
      <c r="R7383" t="s">
        <v>271</v>
      </c>
      <c r="S7383">
        <f>MATCH(D7383,Отчет!$C$1:$C$65536,0)</f>
        <v>188</v>
      </c>
    </row>
    <row r="7384" spans="1:19" x14ac:dyDescent="0.2">
      <c r="A7384">
        <v>1536778834</v>
      </c>
      <c r="B7384">
        <v>8</v>
      </c>
      <c r="C7384" t="s">
        <v>343</v>
      </c>
      <c r="D7384">
        <v>498442608</v>
      </c>
      <c r="E7384" t="s">
        <v>184</v>
      </c>
      <c r="F7384" t="s">
        <v>354</v>
      </c>
      <c r="G7384" t="s">
        <v>574</v>
      </c>
      <c r="H7384">
        <v>0</v>
      </c>
      <c r="I7384" t="s">
        <v>268</v>
      </c>
      <c r="J7384" t="s">
        <v>637</v>
      </c>
      <c r="L7384">
        <v>0</v>
      </c>
      <c r="M7384">
        <v>1</v>
      </c>
      <c r="N7384">
        <v>1</v>
      </c>
      <c r="P7384">
        <v>5028</v>
      </c>
      <c r="R7384" t="s">
        <v>271</v>
      </c>
      <c r="S7384">
        <f>MATCH(D7384,Отчет!$C$1:$C$65536,0)</f>
        <v>124</v>
      </c>
    </row>
    <row r="7385" spans="1:19" x14ac:dyDescent="0.2">
      <c r="A7385">
        <v>1536783031</v>
      </c>
      <c r="B7385">
        <v>8</v>
      </c>
      <c r="C7385" t="s">
        <v>338</v>
      </c>
      <c r="D7385">
        <v>498442770</v>
      </c>
      <c r="E7385" t="s">
        <v>128</v>
      </c>
      <c r="F7385" t="s">
        <v>355</v>
      </c>
      <c r="G7385" t="s">
        <v>574</v>
      </c>
      <c r="H7385">
        <v>0</v>
      </c>
      <c r="I7385" t="s">
        <v>268</v>
      </c>
      <c r="J7385" t="s">
        <v>637</v>
      </c>
      <c r="L7385">
        <v>0</v>
      </c>
      <c r="M7385">
        <v>1</v>
      </c>
      <c r="N7385">
        <v>1</v>
      </c>
      <c r="P7385">
        <v>5028</v>
      </c>
      <c r="R7385" t="s">
        <v>271</v>
      </c>
      <c r="S7385">
        <f>MATCH(D7385,Отчет!$C$1:$C$65536,0)</f>
        <v>140</v>
      </c>
    </row>
    <row r="7386" spans="1:19" x14ac:dyDescent="0.2">
      <c r="A7386">
        <v>1536779779</v>
      </c>
      <c r="B7386">
        <v>6</v>
      </c>
      <c r="C7386" t="s">
        <v>357</v>
      </c>
      <c r="D7386">
        <v>498443218</v>
      </c>
      <c r="E7386" t="s">
        <v>162</v>
      </c>
      <c r="F7386" t="s">
        <v>370</v>
      </c>
      <c r="G7386" t="s">
        <v>574</v>
      </c>
      <c r="H7386">
        <v>0</v>
      </c>
      <c r="I7386" t="s">
        <v>268</v>
      </c>
      <c r="J7386" t="s">
        <v>637</v>
      </c>
      <c r="L7386">
        <v>0</v>
      </c>
      <c r="M7386">
        <v>1</v>
      </c>
      <c r="N7386">
        <v>1</v>
      </c>
      <c r="P7386">
        <v>5028</v>
      </c>
      <c r="R7386" t="s">
        <v>271</v>
      </c>
      <c r="S7386">
        <f>MATCH(D7386,Отчет!$C$1:$C$65536,0)</f>
        <v>59</v>
      </c>
    </row>
    <row r="7387" spans="1:19" x14ac:dyDescent="0.2">
      <c r="A7387">
        <v>1536779827</v>
      </c>
      <c r="B7387">
        <v>8</v>
      </c>
      <c r="C7387" t="s">
        <v>357</v>
      </c>
      <c r="D7387">
        <v>498443086</v>
      </c>
      <c r="E7387" t="s">
        <v>168</v>
      </c>
      <c r="F7387" t="s">
        <v>365</v>
      </c>
      <c r="G7387" t="s">
        <v>574</v>
      </c>
      <c r="H7387">
        <v>0</v>
      </c>
      <c r="I7387" t="s">
        <v>268</v>
      </c>
      <c r="J7387" t="s">
        <v>637</v>
      </c>
      <c r="L7387">
        <v>0</v>
      </c>
      <c r="M7387">
        <v>1</v>
      </c>
      <c r="N7387">
        <v>1</v>
      </c>
      <c r="P7387">
        <v>5028</v>
      </c>
      <c r="R7387" t="s">
        <v>271</v>
      </c>
      <c r="S7387">
        <f>MATCH(D7387,Отчет!$C$1:$C$65536,0)</f>
        <v>72</v>
      </c>
    </row>
    <row r="7388" spans="1:19" x14ac:dyDescent="0.2">
      <c r="A7388">
        <v>1536784353</v>
      </c>
      <c r="B7388">
        <v>9</v>
      </c>
      <c r="C7388" t="s">
        <v>311</v>
      </c>
      <c r="D7388">
        <v>498443118</v>
      </c>
      <c r="E7388" t="s">
        <v>94</v>
      </c>
      <c r="F7388" t="s">
        <v>371</v>
      </c>
      <c r="G7388" t="s">
        <v>574</v>
      </c>
      <c r="H7388">
        <v>0</v>
      </c>
      <c r="I7388" t="s">
        <v>268</v>
      </c>
      <c r="J7388" t="s">
        <v>637</v>
      </c>
      <c r="L7388">
        <v>0</v>
      </c>
      <c r="M7388">
        <v>1</v>
      </c>
      <c r="N7388">
        <v>1</v>
      </c>
      <c r="P7388">
        <v>5028</v>
      </c>
      <c r="R7388" t="s">
        <v>271</v>
      </c>
      <c r="S7388">
        <f>MATCH(D7388,Отчет!$C$1:$C$65536,0)</f>
        <v>57</v>
      </c>
    </row>
    <row r="7389" spans="1:19" x14ac:dyDescent="0.2">
      <c r="A7389">
        <v>1536778797</v>
      </c>
      <c r="B7389">
        <v>6</v>
      </c>
      <c r="C7389" t="s">
        <v>343</v>
      </c>
      <c r="D7389">
        <v>498443030</v>
      </c>
      <c r="E7389" t="s">
        <v>76</v>
      </c>
      <c r="F7389" t="s">
        <v>367</v>
      </c>
      <c r="G7389" t="s">
        <v>574</v>
      </c>
      <c r="H7389">
        <v>0</v>
      </c>
      <c r="I7389" t="s">
        <v>268</v>
      </c>
      <c r="J7389" t="s">
        <v>637</v>
      </c>
      <c r="L7389">
        <v>0</v>
      </c>
      <c r="M7389">
        <v>1</v>
      </c>
      <c r="N7389">
        <v>1</v>
      </c>
      <c r="P7389">
        <v>5028</v>
      </c>
      <c r="R7389" t="s">
        <v>271</v>
      </c>
      <c r="S7389">
        <f>MATCH(D7389,Отчет!$C$1:$C$65536,0)</f>
        <v>206</v>
      </c>
    </row>
    <row r="7390" spans="1:19" x14ac:dyDescent="0.2">
      <c r="A7390">
        <v>1536773119</v>
      </c>
      <c r="B7390">
        <v>9</v>
      </c>
      <c r="C7390" t="s">
        <v>345</v>
      </c>
      <c r="D7390">
        <v>498443062</v>
      </c>
      <c r="E7390" t="s">
        <v>253</v>
      </c>
      <c r="F7390" t="s">
        <v>364</v>
      </c>
      <c r="G7390" t="s">
        <v>574</v>
      </c>
      <c r="H7390">
        <v>0</v>
      </c>
      <c r="I7390" t="s">
        <v>268</v>
      </c>
      <c r="J7390" t="s">
        <v>637</v>
      </c>
      <c r="L7390">
        <v>0</v>
      </c>
      <c r="M7390">
        <v>1</v>
      </c>
      <c r="N7390">
        <v>1</v>
      </c>
      <c r="P7390">
        <v>5028</v>
      </c>
      <c r="R7390" t="s">
        <v>271</v>
      </c>
      <c r="S7390">
        <f>MATCH(D7390,Отчет!$C$1:$C$65536,0)</f>
        <v>90</v>
      </c>
    </row>
    <row r="7391" spans="1:19" x14ac:dyDescent="0.2">
      <c r="A7391">
        <v>1536781753</v>
      </c>
      <c r="B7391">
        <v>6</v>
      </c>
      <c r="C7391" t="s">
        <v>341</v>
      </c>
      <c r="D7391">
        <v>498442966</v>
      </c>
      <c r="E7391" t="s">
        <v>138</v>
      </c>
      <c r="F7391" t="s">
        <v>359</v>
      </c>
      <c r="G7391" t="s">
        <v>574</v>
      </c>
      <c r="H7391">
        <v>0</v>
      </c>
      <c r="I7391" t="s">
        <v>268</v>
      </c>
      <c r="J7391" t="s">
        <v>637</v>
      </c>
      <c r="L7391">
        <v>0</v>
      </c>
      <c r="M7391">
        <v>1</v>
      </c>
      <c r="N7391">
        <v>1</v>
      </c>
      <c r="P7391">
        <v>5028</v>
      </c>
      <c r="R7391" t="s">
        <v>271</v>
      </c>
      <c r="S7391">
        <f>MATCH(D7391,Отчет!$C$1:$C$65536,0)</f>
        <v>155</v>
      </c>
    </row>
    <row r="7392" spans="1:19" x14ac:dyDescent="0.2">
      <c r="A7392">
        <v>1536784385</v>
      </c>
      <c r="B7392">
        <v>6</v>
      </c>
      <c r="C7392" t="s">
        <v>311</v>
      </c>
      <c r="D7392">
        <v>498442998</v>
      </c>
      <c r="E7392" t="s">
        <v>102</v>
      </c>
      <c r="F7392" t="s">
        <v>366</v>
      </c>
      <c r="G7392" t="s">
        <v>574</v>
      </c>
      <c r="H7392">
        <v>0</v>
      </c>
      <c r="I7392" t="s">
        <v>268</v>
      </c>
      <c r="J7392" t="s">
        <v>637</v>
      </c>
      <c r="L7392">
        <v>0</v>
      </c>
      <c r="M7392">
        <v>1</v>
      </c>
      <c r="N7392">
        <v>1</v>
      </c>
      <c r="P7392">
        <v>5028</v>
      </c>
      <c r="R7392" t="s">
        <v>271</v>
      </c>
      <c r="S7392">
        <f>MATCH(D7392,Отчет!$C$1:$C$65536,0)</f>
        <v>123</v>
      </c>
    </row>
    <row r="7393" spans="1:19" x14ac:dyDescent="0.2">
      <c r="A7393">
        <v>1536772960</v>
      </c>
      <c r="B7393">
        <v>8</v>
      </c>
      <c r="C7393" t="s">
        <v>345</v>
      </c>
      <c r="D7393">
        <v>498442890</v>
      </c>
      <c r="E7393" t="s">
        <v>235</v>
      </c>
      <c r="F7393" t="s">
        <v>361</v>
      </c>
      <c r="G7393" t="s">
        <v>574</v>
      </c>
      <c r="H7393">
        <v>0</v>
      </c>
      <c r="I7393" t="s">
        <v>268</v>
      </c>
      <c r="J7393" t="s">
        <v>637</v>
      </c>
      <c r="L7393">
        <v>0</v>
      </c>
      <c r="M7393">
        <v>1</v>
      </c>
      <c r="N7393">
        <v>1</v>
      </c>
      <c r="P7393">
        <v>5028</v>
      </c>
      <c r="R7393" t="s">
        <v>271</v>
      </c>
      <c r="S7393">
        <f>MATCH(D7393,Отчет!$C$1:$C$65536,0)</f>
        <v>85</v>
      </c>
    </row>
    <row r="7394" spans="1:19" x14ac:dyDescent="0.2">
      <c r="A7394">
        <v>1536779808</v>
      </c>
      <c r="B7394">
        <v>8</v>
      </c>
      <c r="C7394" t="s">
        <v>357</v>
      </c>
      <c r="D7394">
        <v>498443402</v>
      </c>
      <c r="E7394" t="s">
        <v>71</v>
      </c>
      <c r="F7394" t="s">
        <v>433</v>
      </c>
      <c r="G7394" t="s">
        <v>574</v>
      </c>
      <c r="H7394">
        <v>0</v>
      </c>
      <c r="I7394" t="s">
        <v>268</v>
      </c>
      <c r="J7394" t="s">
        <v>637</v>
      </c>
      <c r="L7394">
        <v>0</v>
      </c>
      <c r="M7394">
        <v>1</v>
      </c>
      <c r="N7394">
        <v>1</v>
      </c>
      <c r="P7394">
        <v>5028</v>
      </c>
      <c r="R7394" t="s">
        <v>271</v>
      </c>
      <c r="S7394">
        <f>MATCH(D7394,Отчет!$C$1:$C$65536,0)</f>
        <v>63</v>
      </c>
    </row>
    <row r="7395" spans="1:19" x14ac:dyDescent="0.2">
      <c r="A7395">
        <v>1536778850</v>
      </c>
      <c r="B7395">
        <v>8</v>
      </c>
      <c r="C7395" t="s">
        <v>343</v>
      </c>
      <c r="D7395">
        <v>498443442</v>
      </c>
      <c r="E7395" t="s">
        <v>79</v>
      </c>
      <c r="F7395" t="s">
        <v>372</v>
      </c>
      <c r="G7395" t="s">
        <v>574</v>
      </c>
      <c r="H7395">
        <v>0</v>
      </c>
      <c r="I7395" t="s">
        <v>268</v>
      </c>
      <c r="J7395" t="s">
        <v>637</v>
      </c>
      <c r="L7395">
        <v>0</v>
      </c>
      <c r="M7395">
        <v>1</v>
      </c>
      <c r="N7395">
        <v>1</v>
      </c>
      <c r="P7395">
        <v>5028</v>
      </c>
      <c r="R7395" t="s">
        <v>271</v>
      </c>
      <c r="S7395">
        <f>MATCH(D7395,Отчет!$C$1:$C$65536,0)</f>
        <v>81</v>
      </c>
    </row>
    <row r="7396" spans="1:19" x14ac:dyDescent="0.2">
      <c r="A7396">
        <v>1536773049</v>
      </c>
      <c r="B7396">
        <v>7</v>
      </c>
      <c r="C7396" t="s">
        <v>345</v>
      </c>
      <c r="D7396">
        <v>498443358</v>
      </c>
      <c r="E7396" t="s">
        <v>88</v>
      </c>
      <c r="F7396" t="s">
        <v>426</v>
      </c>
      <c r="G7396" t="s">
        <v>574</v>
      </c>
      <c r="H7396">
        <v>0</v>
      </c>
      <c r="I7396" t="s">
        <v>268</v>
      </c>
      <c r="J7396" t="s">
        <v>637</v>
      </c>
      <c r="L7396">
        <v>0</v>
      </c>
      <c r="M7396">
        <v>1</v>
      </c>
      <c r="N7396">
        <v>1</v>
      </c>
      <c r="P7396">
        <v>5028</v>
      </c>
      <c r="R7396" t="s">
        <v>271</v>
      </c>
      <c r="S7396">
        <f>MATCH(D7396,Отчет!$C$1:$C$65536,0)</f>
        <v>186</v>
      </c>
    </row>
    <row r="7397" spans="1:19" x14ac:dyDescent="0.2">
      <c r="A7397">
        <v>1536781800</v>
      </c>
      <c r="B7397">
        <v>6</v>
      </c>
      <c r="C7397" t="s">
        <v>341</v>
      </c>
      <c r="D7397">
        <v>498443262</v>
      </c>
      <c r="E7397" t="s">
        <v>147</v>
      </c>
      <c r="F7397" t="s">
        <v>427</v>
      </c>
      <c r="G7397" t="s">
        <v>574</v>
      </c>
      <c r="H7397">
        <v>0</v>
      </c>
      <c r="I7397" t="s">
        <v>268</v>
      </c>
      <c r="J7397" t="s">
        <v>637</v>
      </c>
      <c r="L7397">
        <v>0</v>
      </c>
      <c r="M7397">
        <v>1</v>
      </c>
      <c r="N7397">
        <v>1</v>
      </c>
      <c r="P7397">
        <v>5028</v>
      </c>
      <c r="R7397" t="s">
        <v>271</v>
      </c>
      <c r="S7397">
        <f>MATCH(D7397,Отчет!$C$1:$C$65536,0)</f>
        <v>83</v>
      </c>
    </row>
    <row r="7398" spans="1:19" x14ac:dyDescent="0.2">
      <c r="A7398">
        <v>1536782990</v>
      </c>
      <c r="B7398">
        <v>7</v>
      </c>
      <c r="C7398" t="s">
        <v>338</v>
      </c>
      <c r="D7398">
        <v>498443294</v>
      </c>
      <c r="E7398" t="s">
        <v>114</v>
      </c>
      <c r="F7398" t="s">
        <v>428</v>
      </c>
      <c r="G7398" t="s">
        <v>574</v>
      </c>
      <c r="H7398">
        <v>0</v>
      </c>
      <c r="I7398" t="s">
        <v>268</v>
      </c>
      <c r="J7398" t="s">
        <v>637</v>
      </c>
      <c r="L7398">
        <v>0</v>
      </c>
      <c r="M7398">
        <v>1</v>
      </c>
      <c r="N7398">
        <v>1</v>
      </c>
      <c r="P7398">
        <v>5028</v>
      </c>
      <c r="R7398" t="s">
        <v>271</v>
      </c>
      <c r="S7398">
        <f>MATCH(D7398,Отчет!$C$1:$C$65536,0)</f>
        <v>158</v>
      </c>
    </row>
    <row r="7399" spans="1:19" x14ac:dyDescent="0.2">
      <c r="A7399">
        <v>1536781758</v>
      </c>
      <c r="B7399">
        <v>5</v>
      </c>
      <c r="C7399" t="s">
        <v>341</v>
      </c>
      <c r="D7399">
        <v>498443831</v>
      </c>
      <c r="E7399" t="s">
        <v>68</v>
      </c>
      <c r="F7399" t="s">
        <v>434</v>
      </c>
      <c r="G7399" t="s">
        <v>574</v>
      </c>
      <c r="H7399">
        <v>0</v>
      </c>
      <c r="I7399" t="s">
        <v>268</v>
      </c>
      <c r="J7399" t="s">
        <v>637</v>
      </c>
      <c r="L7399">
        <v>0</v>
      </c>
      <c r="M7399">
        <v>1</v>
      </c>
      <c r="N7399">
        <v>1</v>
      </c>
      <c r="P7399">
        <v>5028</v>
      </c>
      <c r="R7399" t="s">
        <v>271</v>
      </c>
      <c r="S7399">
        <f>MATCH(D7399,Отчет!$C$1:$C$65536,0)</f>
        <v>228</v>
      </c>
    </row>
    <row r="7400" spans="1:19" x14ac:dyDescent="0.2">
      <c r="A7400">
        <v>1536778761</v>
      </c>
      <c r="B7400">
        <v>9</v>
      </c>
      <c r="C7400" t="s">
        <v>343</v>
      </c>
      <c r="D7400">
        <v>498443743</v>
      </c>
      <c r="E7400" t="s">
        <v>176</v>
      </c>
      <c r="F7400" t="s">
        <v>435</v>
      </c>
      <c r="G7400" t="s">
        <v>574</v>
      </c>
      <c r="H7400">
        <v>0</v>
      </c>
      <c r="I7400" t="s">
        <v>268</v>
      </c>
      <c r="J7400" t="s">
        <v>637</v>
      </c>
      <c r="L7400">
        <v>0</v>
      </c>
      <c r="M7400">
        <v>1</v>
      </c>
      <c r="N7400">
        <v>1</v>
      </c>
      <c r="P7400">
        <v>5028</v>
      </c>
      <c r="R7400" t="s">
        <v>271</v>
      </c>
      <c r="S7400">
        <f>MATCH(D7400,Отчет!$C$1:$C$65536,0)</f>
        <v>20</v>
      </c>
    </row>
    <row r="7401" spans="1:19" x14ac:dyDescent="0.2">
      <c r="A7401">
        <v>1536778867</v>
      </c>
      <c r="B7401">
        <v>7</v>
      </c>
      <c r="C7401" t="s">
        <v>343</v>
      </c>
      <c r="D7401">
        <v>498443775</v>
      </c>
      <c r="E7401" t="s">
        <v>192</v>
      </c>
      <c r="F7401" t="s">
        <v>436</v>
      </c>
      <c r="G7401" t="s">
        <v>574</v>
      </c>
      <c r="H7401">
        <v>0</v>
      </c>
      <c r="I7401" t="s">
        <v>268</v>
      </c>
      <c r="J7401" t="s">
        <v>637</v>
      </c>
      <c r="L7401">
        <v>0</v>
      </c>
      <c r="M7401">
        <v>1</v>
      </c>
      <c r="N7401">
        <v>1</v>
      </c>
      <c r="P7401">
        <v>5028</v>
      </c>
      <c r="R7401" t="s">
        <v>271</v>
      </c>
      <c r="S7401">
        <f>MATCH(D7401,Отчет!$C$1:$C$65536,0)</f>
        <v>36</v>
      </c>
    </row>
    <row r="7402" spans="1:19" x14ac:dyDescent="0.2">
      <c r="A7402">
        <v>1536782978</v>
      </c>
      <c r="B7402">
        <v>9</v>
      </c>
      <c r="C7402" t="s">
        <v>338</v>
      </c>
      <c r="D7402">
        <v>498443639</v>
      </c>
      <c r="E7402" t="s">
        <v>111</v>
      </c>
      <c r="F7402" t="s">
        <v>339</v>
      </c>
      <c r="G7402" t="s">
        <v>574</v>
      </c>
      <c r="H7402">
        <v>0</v>
      </c>
      <c r="I7402" t="s">
        <v>268</v>
      </c>
      <c r="J7402" t="s">
        <v>637</v>
      </c>
      <c r="L7402">
        <v>0</v>
      </c>
      <c r="M7402">
        <v>1</v>
      </c>
      <c r="N7402">
        <v>1</v>
      </c>
      <c r="P7402">
        <v>5028</v>
      </c>
      <c r="R7402" t="s">
        <v>271</v>
      </c>
      <c r="S7402">
        <f>MATCH(D7402,Отчет!$C$1:$C$65536,0)</f>
        <v>34</v>
      </c>
    </row>
    <row r="7403" spans="1:19" x14ac:dyDescent="0.2">
      <c r="A7403">
        <v>1536781791</v>
      </c>
      <c r="B7403">
        <v>10</v>
      </c>
      <c r="C7403" t="s">
        <v>341</v>
      </c>
      <c r="D7403">
        <v>498443679</v>
      </c>
      <c r="E7403" t="s">
        <v>144</v>
      </c>
      <c r="F7403" t="s">
        <v>342</v>
      </c>
      <c r="G7403" t="s">
        <v>574</v>
      </c>
      <c r="H7403">
        <v>0</v>
      </c>
      <c r="I7403" t="s">
        <v>268</v>
      </c>
      <c r="J7403" t="s">
        <v>637</v>
      </c>
      <c r="L7403">
        <v>0</v>
      </c>
      <c r="M7403">
        <v>1</v>
      </c>
      <c r="N7403">
        <v>1</v>
      </c>
      <c r="P7403">
        <v>5028</v>
      </c>
      <c r="R7403" t="s">
        <v>271</v>
      </c>
      <c r="S7403">
        <f>MATCH(D7403,Отчет!$C$1:$C$65536,0)</f>
        <v>12</v>
      </c>
    </row>
    <row r="7404" spans="1:19" x14ac:dyDescent="0.2">
      <c r="A7404">
        <v>1536777524</v>
      </c>
      <c r="B7404">
        <v>6</v>
      </c>
      <c r="C7404" t="s">
        <v>265</v>
      </c>
      <c r="D7404">
        <v>498443547</v>
      </c>
      <c r="E7404" t="s">
        <v>198</v>
      </c>
      <c r="F7404" t="s">
        <v>429</v>
      </c>
      <c r="G7404" t="s">
        <v>574</v>
      </c>
      <c r="H7404">
        <v>0</v>
      </c>
      <c r="I7404" t="s">
        <v>268</v>
      </c>
      <c r="J7404" t="s">
        <v>637</v>
      </c>
      <c r="L7404">
        <v>0</v>
      </c>
      <c r="M7404">
        <v>1</v>
      </c>
      <c r="N7404">
        <v>1</v>
      </c>
      <c r="P7404">
        <v>5028</v>
      </c>
      <c r="R7404" t="s">
        <v>271</v>
      </c>
      <c r="S7404">
        <f>MATCH(D7404,Отчет!$C$1:$C$65536,0)</f>
        <v>185</v>
      </c>
    </row>
    <row r="7405" spans="1:19" x14ac:dyDescent="0.2">
      <c r="A7405">
        <v>1536775780</v>
      </c>
      <c r="B7405">
        <v>7</v>
      </c>
      <c r="C7405" t="s">
        <v>308</v>
      </c>
      <c r="D7405">
        <v>498443575</v>
      </c>
      <c r="E7405" t="s">
        <v>87</v>
      </c>
      <c r="F7405" t="s">
        <v>430</v>
      </c>
      <c r="G7405" t="s">
        <v>574</v>
      </c>
      <c r="H7405">
        <v>0</v>
      </c>
      <c r="I7405" t="s">
        <v>268</v>
      </c>
      <c r="J7405" t="s">
        <v>637</v>
      </c>
      <c r="L7405">
        <v>0</v>
      </c>
      <c r="M7405">
        <v>1</v>
      </c>
      <c r="N7405">
        <v>1</v>
      </c>
      <c r="P7405">
        <v>5028</v>
      </c>
      <c r="R7405" t="s">
        <v>271</v>
      </c>
      <c r="S7405">
        <f>MATCH(D7405,Отчет!$C$1:$C$65536,0)</f>
        <v>129</v>
      </c>
    </row>
    <row r="7406" spans="1:19" x14ac:dyDescent="0.2">
      <c r="A7406">
        <v>1536779761</v>
      </c>
      <c r="B7406">
        <v>6</v>
      </c>
      <c r="C7406" t="s">
        <v>357</v>
      </c>
      <c r="D7406">
        <v>498443482</v>
      </c>
      <c r="E7406" t="s">
        <v>70</v>
      </c>
      <c r="F7406" t="s">
        <v>431</v>
      </c>
      <c r="G7406" t="s">
        <v>574</v>
      </c>
      <c r="H7406">
        <v>0</v>
      </c>
      <c r="I7406" t="s">
        <v>268</v>
      </c>
      <c r="J7406" t="s">
        <v>637</v>
      </c>
      <c r="L7406">
        <v>0</v>
      </c>
      <c r="M7406">
        <v>1</v>
      </c>
      <c r="N7406">
        <v>1</v>
      </c>
      <c r="P7406">
        <v>5028</v>
      </c>
      <c r="R7406" t="s">
        <v>271</v>
      </c>
      <c r="S7406">
        <f>MATCH(D7406,Отчет!$C$1:$C$65536,0)</f>
        <v>114</v>
      </c>
    </row>
    <row r="7407" spans="1:19" x14ac:dyDescent="0.2">
      <c r="A7407">
        <v>1536784394</v>
      </c>
      <c r="B7407">
        <v>8</v>
      </c>
      <c r="C7407" t="s">
        <v>311</v>
      </c>
      <c r="D7407">
        <v>498443515</v>
      </c>
      <c r="E7407" t="s">
        <v>103</v>
      </c>
      <c r="F7407" t="s">
        <v>432</v>
      </c>
      <c r="G7407" t="s">
        <v>574</v>
      </c>
      <c r="H7407">
        <v>0</v>
      </c>
      <c r="I7407" t="s">
        <v>268</v>
      </c>
      <c r="J7407" t="s">
        <v>637</v>
      </c>
      <c r="L7407">
        <v>0</v>
      </c>
      <c r="M7407">
        <v>1</v>
      </c>
      <c r="N7407">
        <v>1</v>
      </c>
      <c r="P7407">
        <v>5028</v>
      </c>
      <c r="R7407" t="s">
        <v>271</v>
      </c>
      <c r="S7407">
        <f>MATCH(D7407,Отчет!$C$1:$C$65536,0)</f>
        <v>25</v>
      </c>
    </row>
    <row r="7408" spans="1:19" x14ac:dyDescent="0.2">
      <c r="A7408">
        <v>1536777572</v>
      </c>
      <c r="B7408">
        <v>7</v>
      </c>
      <c r="C7408" t="s">
        <v>265</v>
      </c>
      <c r="D7408">
        <v>498444039</v>
      </c>
      <c r="E7408" t="s">
        <v>83</v>
      </c>
      <c r="F7408" t="s">
        <v>351</v>
      </c>
      <c r="G7408" t="s">
        <v>574</v>
      </c>
      <c r="H7408">
        <v>0</v>
      </c>
      <c r="I7408" t="s">
        <v>268</v>
      </c>
      <c r="J7408" t="s">
        <v>637</v>
      </c>
      <c r="L7408">
        <v>0</v>
      </c>
      <c r="M7408">
        <v>1</v>
      </c>
      <c r="N7408">
        <v>1</v>
      </c>
      <c r="P7408">
        <v>5028</v>
      </c>
      <c r="R7408" t="s">
        <v>271</v>
      </c>
      <c r="S7408">
        <f>MATCH(D7408,Отчет!$C$1:$C$65536,0)</f>
        <v>202</v>
      </c>
    </row>
    <row r="7409" spans="1:19" x14ac:dyDescent="0.2">
      <c r="A7409">
        <v>1536772978</v>
      </c>
      <c r="B7409">
        <v>9</v>
      </c>
      <c r="C7409" t="s">
        <v>345</v>
      </c>
      <c r="D7409">
        <v>498444071</v>
      </c>
      <c r="E7409" t="s">
        <v>239</v>
      </c>
      <c r="F7409" t="s">
        <v>352</v>
      </c>
      <c r="G7409" t="s">
        <v>574</v>
      </c>
      <c r="H7409">
        <v>0</v>
      </c>
      <c r="I7409" t="s">
        <v>268</v>
      </c>
      <c r="J7409" t="s">
        <v>637</v>
      </c>
      <c r="L7409">
        <v>0</v>
      </c>
      <c r="M7409">
        <v>1</v>
      </c>
      <c r="N7409">
        <v>1</v>
      </c>
      <c r="P7409">
        <v>5028</v>
      </c>
      <c r="R7409" t="s">
        <v>271</v>
      </c>
      <c r="S7409">
        <f>MATCH(D7409,Отчет!$C$1:$C$65536,0)</f>
        <v>38</v>
      </c>
    </row>
    <row r="7410" spans="1:19" x14ac:dyDescent="0.2">
      <c r="A7410">
        <v>1536778830</v>
      </c>
      <c r="B7410">
        <v>9</v>
      </c>
      <c r="C7410" t="s">
        <v>343</v>
      </c>
      <c r="D7410">
        <v>498443995</v>
      </c>
      <c r="E7410" t="s">
        <v>183</v>
      </c>
      <c r="F7410" t="s">
        <v>344</v>
      </c>
      <c r="G7410" t="s">
        <v>574</v>
      </c>
      <c r="H7410">
        <v>0</v>
      </c>
      <c r="I7410" t="s">
        <v>268</v>
      </c>
      <c r="J7410" t="s">
        <v>637</v>
      </c>
      <c r="L7410">
        <v>0</v>
      </c>
      <c r="M7410">
        <v>1</v>
      </c>
      <c r="N7410">
        <v>1</v>
      </c>
      <c r="P7410">
        <v>5028</v>
      </c>
      <c r="R7410" t="s">
        <v>271</v>
      </c>
      <c r="S7410">
        <f>MATCH(D7410,Отчет!$C$1:$C$65536,0)</f>
        <v>44</v>
      </c>
    </row>
    <row r="7411" spans="1:19" x14ac:dyDescent="0.2">
      <c r="A7411">
        <v>1536773072</v>
      </c>
      <c r="B7411">
        <v>6</v>
      </c>
      <c r="C7411" t="s">
        <v>345</v>
      </c>
      <c r="D7411">
        <v>498443863</v>
      </c>
      <c r="E7411" t="s">
        <v>243</v>
      </c>
      <c r="F7411" t="s">
        <v>346</v>
      </c>
      <c r="G7411" t="s">
        <v>574</v>
      </c>
      <c r="H7411">
        <v>0</v>
      </c>
      <c r="I7411" t="s">
        <v>268</v>
      </c>
      <c r="J7411" t="s">
        <v>637</v>
      </c>
      <c r="L7411">
        <v>0</v>
      </c>
      <c r="M7411">
        <v>1</v>
      </c>
      <c r="N7411">
        <v>1</v>
      </c>
      <c r="P7411">
        <v>5028</v>
      </c>
      <c r="R7411" t="s">
        <v>271</v>
      </c>
      <c r="S7411">
        <f>MATCH(D7411,Отчет!$C$1:$C$65536,0)</f>
        <v>191</v>
      </c>
    </row>
    <row r="7412" spans="1:19" x14ac:dyDescent="0.2">
      <c r="A7412">
        <v>1536777556</v>
      </c>
      <c r="B7412">
        <v>10</v>
      </c>
      <c r="C7412" t="s">
        <v>265</v>
      </c>
      <c r="D7412">
        <v>498443895</v>
      </c>
      <c r="E7412" t="s">
        <v>209</v>
      </c>
      <c r="F7412" t="s">
        <v>347</v>
      </c>
      <c r="G7412" t="s">
        <v>574</v>
      </c>
      <c r="H7412">
        <v>0</v>
      </c>
      <c r="I7412" t="s">
        <v>268</v>
      </c>
      <c r="J7412" t="s">
        <v>637</v>
      </c>
      <c r="L7412">
        <v>0</v>
      </c>
      <c r="M7412">
        <v>1</v>
      </c>
      <c r="N7412">
        <v>1</v>
      </c>
      <c r="P7412">
        <v>5028</v>
      </c>
      <c r="R7412" t="s">
        <v>271</v>
      </c>
      <c r="S7412">
        <f>MATCH(D7412,Отчет!$C$1:$C$65536,0)</f>
        <v>26</v>
      </c>
    </row>
    <row r="7413" spans="1:19" x14ac:dyDescent="0.2">
      <c r="A7413">
        <v>1536777540</v>
      </c>
      <c r="B7413">
        <v>8</v>
      </c>
      <c r="C7413" t="s">
        <v>265</v>
      </c>
      <c r="D7413">
        <v>498443807</v>
      </c>
      <c r="E7413" t="s">
        <v>204</v>
      </c>
      <c r="F7413" t="s">
        <v>348</v>
      </c>
      <c r="G7413" t="s">
        <v>574</v>
      </c>
      <c r="H7413">
        <v>0</v>
      </c>
      <c r="I7413" t="s">
        <v>268</v>
      </c>
      <c r="J7413" t="s">
        <v>637</v>
      </c>
      <c r="L7413">
        <v>0</v>
      </c>
      <c r="M7413">
        <v>1</v>
      </c>
      <c r="N7413">
        <v>1</v>
      </c>
      <c r="P7413">
        <v>5028</v>
      </c>
      <c r="R7413" t="s">
        <v>271</v>
      </c>
      <c r="S7413">
        <f>MATCH(D7413,Отчет!$C$1:$C$65536,0)</f>
        <v>31</v>
      </c>
    </row>
    <row r="7414" spans="1:19" x14ac:dyDescent="0.2">
      <c r="A7414">
        <v>1536773080</v>
      </c>
      <c r="B7414">
        <v>7</v>
      </c>
      <c r="C7414" t="s">
        <v>345</v>
      </c>
      <c r="D7414">
        <v>498444319</v>
      </c>
      <c r="E7414" t="s">
        <v>246</v>
      </c>
      <c r="F7414" t="s">
        <v>406</v>
      </c>
      <c r="G7414" t="s">
        <v>574</v>
      </c>
      <c r="H7414">
        <v>0</v>
      </c>
      <c r="I7414" t="s">
        <v>268</v>
      </c>
      <c r="J7414" t="s">
        <v>637</v>
      </c>
      <c r="L7414">
        <v>0</v>
      </c>
      <c r="M7414">
        <v>1</v>
      </c>
      <c r="N7414">
        <v>1</v>
      </c>
      <c r="P7414">
        <v>5028</v>
      </c>
      <c r="R7414" t="s">
        <v>271</v>
      </c>
      <c r="S7414">
        <f>MATCH(D7414,Отчет!$C$1:$C$65536,0)</f>
        <v>131</v>
      </c>
    </row>
    <row r="7415" spans="1:19" x14ac:dyDescent="0.2">
      <c r="A7415">
        <v>1536783019</v>
      </c>
      <c r="B7415">
        <v>6</v>
      </c>
      <c r="C7415" t="s">
        <v>338</v>
      </c>
      <c r="D7415">
        <v>498444351</v>
      </c>
      <c r="E7415" t="s">
        <v>120</v>
      </c>
      <c r="F7415" t="s">
        <v>411</v>
      </c>
      <c r="G7415" t="s">
        <v>574</v>
      </c>
      <c r="H7415">
        <v>0</v>
      </c>
      <c r="I7415" t="s">
        <v>268</v>
      </c>
      <c r="J7415" t="s">
        <v>637</v>
      </c>
      <c r="L7415">
        <v>0</v>
      </c>
      <c r="M7415">
        <v>1</v>
      </c>
      <c r="N7415">
        <v>1</v>
      </c>
      <c r="P7415">
        <v>5028</v>
      </c>
      <c r="R7415" t="s">
        <v>271</v>
      </c>
      <c r="S7415">
        <f>MATCH(D7415,Отчет!$C$1:$C$65536,0)</f>
        <v>93</v>
      </c>
    </row>
    <row r="7416" spans="1:19" x14ac:dyDescent="0.2">
      <c r="A7416">
        <v>1536773105</v>
      </c>
      <c r="B7416">
        <v>7</v>
      </c>
      <c r="C7416" t="s">
        <v>345</v>
      </c>
      <c r="D7416">
        <v>498444231</v>
      </c>
      <c r="E7416" t="s">
        <v>251</v>
      </c>
      <c r="F7416" t="s">
        <v>408</v>
      </c>
      <c r="G7416" t="s">
        <v>574</v>
      </c>
      <c r="H7416">
        <v>0</v>
      </c>
      <c r="I7416" t="s">
        <v>268</v>
      </c>
      <c r="J7416" t="s">
        <v>637</v>
      </c>
      <c r="L7416">
        <v>0</v>
      </c>
      <c r="M7416">
        <v>1</v>
      </c>
      <c r="N7416">
        <v>1</v>
      </c>
      <c r="P7416">
        <v>5028</v>
      </c>
      <c r="R7416" t="s">
        <v>271</v>
      </c>
      <c r="S7416">
        <f>MATCH(D7416,Отчет!$C$1:$C$65536,0)</f>
        <v>170</v>
      </c>
    </row>
    <row r="7417" spans="1:19" x14ac:dyDescent="0.2">
      <c r="A7417">
        <v>1536777532</v>
      </c>
      <c r="B7417">
        <v>9</v>
      </c>
      <c r="C7417" t="s">
        <v>265</v>
      </c>
      <c r="D7417">
        <v>498444287</v>
      </c>
      <c r="E7417" t="s">
        <v>202</v>
      </c>
      <c r="F7417" t="s">
        <v>405</v>
      </c>
      <c r="G7417" t="s">
        <v>574</v>
      </c>
      <c r="H7417">
        <v>0</v>
      </c>
      <c r="I7417" t="s">
        <v>268</v>
      </c>
      <c r="J7417" t="s">
        <v>637</v>
      </c>
      <c r="L7417">
        <v>0</v>
      </c>
      <c r="M7417">
        <v>1</v>
      </c>
      <c r="N7417">
        <v>1</v>
      </c>
      <c r="P7417">
        <v>5028</v>
      </c>
      <c r="R7417" t="s">
        <v>271</v>
      </c>
      <c r="S7417">
        <f>MATCH(D7417,Отчет!$C$1:$C$65536,0)</f>
        <v>37</v>
      </c>
    </row>
    <row r="7418" spans="1:19" x14ac:dyDescent="0.2">
      <c r="A7418">
        <v>1536772998</v>
      </c>
      <c r="B7418">
        <v>6</v>
      </c>
      <c r="C7418" t="s">
        <v>345</v>
      </c>
      <c r="D7418">
        <v>498444167</v>
      </c>
      <c r="E7418" t="s">
        <v>240</v>
      </c>
      <c r="F7418" t="s">
        <v>350</v>
      </c>
      <c r="G7418" t="s">
        <v>574</v>
      </c>
      <c r="H7418">
        <v>0</v>
      </c>
      <c r="I7418" t="s">
        <v>268</v>
      </c>
      <c r="J7418" t="s">
        <v>637</v>
      </c>
      <c r="L7418">
        <v>0</v>
      </c>
      <c r="M7418">
        <v>1</v>
      </c>
      <c r="N7418">
        <v>1</v>
      </c>
      <c r="P7418">
        <v>5028</v>
      </c>
      <c r="R7418" t="s">
        <v>271</v>
      </c>
      <c r="S7418">
        <f>MATCH(D7418,Отчет!$C$1:$C$65536,0)</f>
        <v>61</v>
      </c>
    </row>
    <row r="7419" spans="1:19" x14ac:dyDescent="0.2">
      <c r="A7419">
        <v>1536773109</v>
      </c>
      <c r="B7419">
        <v>5</v>
      </c>
      <c r="C7419" t="s">
        <v>345</v>
      </c>
      <c r="D7419">
        <v>498444103</v>
      </c>
      <c r="E7419" t="s">
        <v>90</v>
      </c>
      <c r="F7419" t="s">
        <v>349</v>
      </c>
      <c r="G7419" t="s">
        <v>574</v>
      </c>
      <c r="H7419">
        <v>0</v>
      </c>
      <c r="I7419" t="s">
        <v>268</v>
      </c>
      <c r="J7419" t="s">
        <v>637</v>
      </c>
      <c r="L7419">
        <v>0</v>
      </c>
      <c r="M7419">
        <v>1</v>
      </c>
      <c r="N7419">
        <v>1</v>
      </c>
      <c r="P7419">
        <v>5028</v>
      </c>
      <c r="R7419" t="s">
        <v>271</v>
      </c>
      <c r="S7419">
        <f>MATCH(D7419,Отчет!$C$1:$C$65536,0)</f>
        <v>218</v>
      </c>
    </row>
    <row r="7420" spans="1:19" x14ac:dyDescent="0.2">
      <c r="A7420">
        <v>1536781726</v>
      </c>
      <c r="B7420">
        <v>8</v>
      </c>
      <c r="C7420" t="s">
        <v>341</v>
      </c>
      <c r="D7420">
        <v>498444679</v>
      </c>
      <c r="E7420" t="s">
        <v>132</v>
      </c>
      <c r="F7420" t="s">
        <v>413</v>
      </c>
      <c r="G7420" t="s">
        <v>574</v>
      </c>
      <c r="H7420">
        <v>0</v>
      </c>
      <c r="I7420" t="s">
        <v>268</v>
      </c>
      <c r="J7420" t="s">
        <v>637</v>
      </c>
      <c r="L7420">
        <v>0</v>
      </c>
      <c r="M7420">
        <v>1</v>
      </c>
      <c r="N7420">
        <v>1</v>
      </c>
      <c r="P7420">
        <v>5028</v>
      </c>
      <c r="R7420" t="s">
        <v>271</v>
      </c>
      <c r="S7420">
        <f>MATCH(D7420,Отчет!$C$1:$C$65536,0)</f>
        <v>95</v>
      </c>
    </row>
    <row r="7421" spans="1:19" x14ac:dyDescent="0.2">
      <c r="A7421">
        <v>1536775720</v>
      </c>
      <c r="B7421">
        <v>7</v>
      </c>
      <c r="C7421" t="s">
        <v>308</v>
      </c>
      <c r="D7421">
        <v>498444539</v>
      </c>
      <c r="E7421" t="s">
        <v>84</v>
      </c>
      <c r="F7421" t="s">
        <v>414</v>
      </c>
      <c r="G7421" t="s">
        <v>574</v>
      </c>
      <c r="H7421">
        <v>0</v>
      </c>
      <c r="I7421" t="s">
        <v>268</v>
      </c>
      <c r="J7421" t="s">
        <v>637</v>
      </c>
      <c r="L7421">
        <v>0</v>
      </c>
      <c r="M7421">
        <v>1</v>
      </c>
      <c r="N7421">
        <v>1</v>
      </c>
      <c r="P7421">
        <v>5028</v>
      </c>
      <c r="R7421" t="s">
        <v>271</v>
      </c>
      <c r="S7421">
        <f>MATCH(D7421,Отчет!$C$1:$C$65536,0)</f>
        <v>108</v>
      </c>
    </row>
    <row r="7422" spans="1:19" x14ac:dyDescent="0.2">
      <c r="A7422">
        <v>1536777500</v>
      </c>
      <c r="B7422">
        <v>7</v>
      </c>
      <c r="C7422" t="s">
        <v>265</v>
      </c>
      <c r="D7422">
        <v>498444571</v>
      </c>
      <c r="E7422" t="s">
        <v>193</v>
      </c>
      <c r="F7422" t="s">
        <v>415</v>
      </c>
      <c r="G7422" t="s">
        <v>574</v>
      </c>
      <c r="H7422">
        <v>0</v>
      </c>
      <c r="I7422" t="s">
        <v>268</v>
      </c>
      <c r="J7422" t="s">
        <v>637</v>
      </c>
      <c r="L7422">
        <v>0</v>
      </c>
      <c r="M7422">
        <v>1</v>
      </c>
      <c r="N7422">
        <v>1</v>
      </c>
      <c r="P7422">
        <v>5028</v>
      </c>
      <c r="R7422" t="s">
        <v>271</v>
      </c>
      <c r="S7422">
        <f>MATCH(D7422,Отчет!$C$1:$C$65536,0)</f>
        <v>112</v>
      </c>
    </row>
    <row r="7423" spans="1:19" x14ac:dyDescent="0.2">
      <c r="A7423">
        <v>1536782982</v>
      </c>
      <c r="B7423">
        <v>7</v>
      </c>
      <c r="C7423" t="s">
        <v>338</v>
      </c>
      <c r="D7423">
        <v>498444467</v>
      </c>
      <c r="E7423" t="s">
        <v>112</v>
      </c>
      <c r="F7423" t="s">
        <v>416</v>
      </c>
      <c r="G7423" t="s">
        <v>574</v>
      </c>
      <c r="H7423">
        <v>0</v>
      </c>
      <c r="I7423" t="s">
        <v>268</v>
      </c>
      <c r="J7423" t="s">
        <v>637</v>
      </c>
      <c r="L7423">
        <v>0</v>
      </c>
      <c r="M7423">
        <v>1</v>
      </c>
      <c r="N7423">
        <v>1</v>
      </c>
      <c r="P7423">
        <v>5028</v>
      </c>
      <c r="R7423" t="s">
        <v>271</v>
      </c>
      <c r="S7423">
        <f>MATCH(D7423,Отчет!$C$1:$C$65536,0)</f>
        <v>33</v>
      </c>
    </row>
    <row r="7424" spans="1:19" x14ac:dyDescent="0.2">
      <c r="A7424">
        <v>1536772973</v>
      </c>
      <c r="B7424">
        <v>9</v>
      </c>
      <c r="C7424" t="s">
        <v>345</v>
      </c>
      <c r="D7424">
        <v>498444507</v>
      </c>
      <c r="E7424" t="s">
        <v>238</v>
      </c>
      <c r="F7424" t="s">
        <v>409</v>
      </c>
      <c r="G7424" t="s">
        <v>574</v>
      </c>
      <c r="H7424">
        <v>0</v>
      </c>
      <c r="I7424" t="s">
        <v>268</v>
      </c>
      <c r="J7424" t="s">
        <v>637</v>
      </c>
      <c r="L7424">
        <v>0</v>
      </c>
      <c r="M7424">
        <v>1</v>
      </c>
      <c r="N7424">
        <v>1</v>
      </c>
      <c r="P7424">
        <v>5028</v>
      </c>
      <c r="R7424" t="s">
        <v>271</v>
      </c>
      <c r="S7424">
        <f>MATCH(D7424,Отчет!$C$1:$C$65536,0)</f>
        <v>49</v>
      </c>
    </row>
    <row r="7425" spans="1:19" x14ac:dyDescent="0.2">
      <c r="A7425">
        <v>1300072511</v>
      </c>
      <c r="B7425">
        <v>8</v>
      </c>
      <c r="C7425" t="s">
        <v>265</v>
      </c>
      <c r="D7425">
        <v>1297682452</v>
      </c>
      <c r="E7425" t="s">
        <v>49</v>
      </c>
      <c r="F7425" s="31" t="s">
        <v>526</v>
      </c>
      <c r="G7425" t="s">
        <v>577</v>
      </c>
      <c r="H7425">
        <v>2</v>
      </c>
      <c r="I7425" t="s">
        <v>268</v>
      </c>
      <c r="J7425" t="s">
        <v>637</v>
      </c>
      <c r="L7425">
        <v>16</v>
      </c>
      <c r="M7425">
        <v>1</v>
      </c>
      <c r="N7425">
        <v>1</v>
      </c>
      <c r="O7425">
        <v>1014957132</v>
      </c>
      <c r="P7425">
        <v>2098</v>
      </c>
      <c r="Q7425" t="s">
        <v>571</v>
      </c>
      <c r="R7425" t="s">
        <v>271</v>
      </c>
      <c r="S7425">
        <f>MATCH(D7425,Отчет!$C$1:$C$65536,0)</f>
        <v>150</v>
      </c>
    </row>
    <row r="7426" spans="1:19" x14ac:dyDescent="0.2">
      <c r="A7426">
        <v>1557309775</v>
      </c>
      <c r="B7426">
        <v>6</v>
      </c>
      <c r="C7426" t="s">
        <v>343</v>
      </c>
      <c r="D7426">
        <v>1521143757</v>
      </c>
      <c r="E7426" t="s">
        <v>74</v>
      </c>
      <c r="F7426" t="s">
        <v>506</v>
      </c>
      <c r="G7426" t="s">
        <v>577</v>
      </c>
      <c r="H7426">
        <v>2</v>
      </c>
      <c r="I7426" t="s">
        <v>268</v>
      </c>
      <c r="J7426" t="s">
        <v>637</v>
      </c>
      <c r="L7426">
        <v>12</v>
      </c>
      <c r="M7426">
        <v>1</v>
      </c>
      <c r="N7426">
        <v>1</v>
      </c>
      <c r="O7426">
        <v>1014957132</v>
      </c>
      <c r="P7426">
        <v>2098</v>
      </c>
      <c r="Q7426" t="s">
        <v>571</v>
      </c>
      <c r="R7426" t="s">
        <v>271</v>
      </c>
      <c r="S7426">
        <f>MATCH(D7426,Отчет!$C$1:$C$65536,0)</f>
        <v>127</v>
      </c>
    </row>
    <row r="7427" spans="1:19" x14ac:dyDescent="0.2">
      <c r="A7427">
        <v>1420077613</v>
      </c>
      <c r="B7427">
        <v>8</v>
      </c>
      <c r="C7427" t="s">
        <v>308</v>
      </c>
      <c r="D7427">
        <v>1240684378</v>
      </c>
      <c r="E7427" t="s">
        <v>216</v>
      </c>
      <c r="F7427" s="31" t="s">
        <v>528</v>
      </c>
      <c r="G7427" t="s">
        <v>577</v>
      </c>
      <c r="H7427">
        <v>2</v>
      </c>
      <c r="I7427" t="s">
        <v>268</v>
      </c>
      <c r="J7427" t="s">
        <v>637</v>
      </c>
      <c r="L7427">
        <v>16</v>
      </c>
      <c r="M7427">
        <v>1</v>
      </c>
      <c r="N7427">
        <v>1</v>
      </c>
      <c r="O7427">
        <v>1014957132</v>
      </c>
      <c r="P7427">
        <v>2098</v>
      </c>
      <c r="Q7427" t="s">
        <v>571</v>
      </c>
      <c r="R7427" t="s">
        <v>271</v>
      </c>
      <c r="S7427">
        <f>MATCH(D7427,Отчет!$C$1:$C$65536,0)</f>
        <v>98</v>
      </c>
    </row>
    <row r="7428" spans="1:19" x14ac:dyDescent="0.2">
      <c r="A7428">
        <v>1568748069</v>
      </c>
      <c r="B7428">
        <v>8</v>
      </c>
      <c r="C7428" t="s">
        <v>343</v>
      </c>
      <c r="D7428">
        <v>1330315086</v>
      </c>
      <c r="E7428" t="s">
        <v>188</v>
      </c>
      <c r="F7428" t="s">
        <v>503</v>
      </c>
      <c r="G7428" t="s">
        <v>577</v>
      </c>
      <c r="H7428">
        <v>2</v>
      </c>
      <c r="I7428" t="s">
        <v>268</v>
      </c>
      <c r="J7428" t="s">
        <v>637</v>
      </c>
      <c r="L7428">
        <v>16</v>
      </c>
      <c r="M7428">
        <v>1</v>
      </c>
      <c r="N7428">
        <v>1</v>
      </c>
      <c r="O7428">
        <v>1014957132</v>
      </c>
      <c r="P7428">
        <v>2098</v>
      </c>
      <c r="Q7428" t="s">
        <v>571</v>
      </c>
      <c r="R7428" t="s">
        <v>271</v>
      </c>
      <c r="S7428">
        <f>MATCH(D7428,Отчет!$C$1:$C$65536,0)</f>
        <v>122</v>
      </c>
    </row>
    <row r="7429" spans="1:19" x14ac:dyDescent="0.2">
      <c r="A7429">
        <v>1549556028</v>
      </c>
      <c r="B7429">
        <v>5</v>
      </c>
      <c r="C7429" t="s">
        <v>265</v>
      </c>
      <c r="D7429">
        <v>1524089005</v>
      </c>
      <c r="E7429" t="s">
        <v>50</v>
      </c>
      <c r="F7429" t="s">
        <v>507</v>
      </c>
      <c r="G7429" t="s">
        <v>577</v>
      </c>
      <c r="H7429">
        <v>2</v>
      </c>
      <c r="I7429" t="s">
        <v>268</v>
      </c>
      <c r="J7429" t="s">
        <v>637</v>
      </c>
      <c r="L7429">
        <v>10</v>
      </c>
      <c r="M7429">
        <v>1</v>
      </c>
      <c r="N7429">
        <v>0</v>
      </c>
      <c r="O7429">
        <v>1014957132</v>
      </c>
      <c r="P7429">
        <v>2098</v>
      </c>
      <c r="Q7429" t="s">
        <v>270</v>
      </c>
      <c r="R7429" t="s">
        <v>271</v>
      </c>
      <c r="S7429">
        <f>MATCH(D7429,Отчет!$C$1:$C$65536,0)</f>
        <v>169</v>
      </c>
    </row>
    <row r="7430" spans="1:19" x14ac:dyDescent="0.2">
      <c r="A7430">
        <v>1420346962</v>
      </c>
      <c r="B7430">
        <v>8</v>
      </c>
      <c r="C7430" t="s">
        <v>345</v>
      </c>
      <c r="D7430">
        <v>1245276152</v>
      </c>
      <c r="E7430" t="s">
        <v>252</v>
      </c>
      <c r="F7430" s="31" t="s">
        <v>529</v>
      </c>
      <c r="G7430" t="s">
        <v>577</v>
      </c>
      <c r="H7430">
        <v>2</v>
      </c>
      <c r="I7430" t="s">
        <v>268</v>
      </c>
      <c r="J7430" t="s">
        <v>637</v>
      </c>
      <c r="L7430">
        <v>16</v>
      </c>
      <c r="M7430">
        <v>1</v>
      </c>
      <c r="N7430">
        <v>1</v>
      </c>
      <c r="O7430">
        <v>1014957132</v>
      </c>
      <c r="P7430">
        <v>2098</v>
      </c>
      <c r="Q7430" t="s">
        <v>571</v>
      </c>
      <c r="R7430" t="s">
        <v>271</v>
      </c>
      <c r="S7430">
        <f>MATCH(D7430,Отчет!$C$1:$C$65536,0)</f>
        <v>136</v>
      </c>
    </row>
    <row r="7431" spans="1:19" x14ac:dyDescent="0.2">
      <c r="A7431">
        <v>1356516264</v>
      </c>
      <c r="B7431">
        <v>6</v>
      </c>
      <c r="C7431" t="s">
        <v>341</v>
      </c>
      <c r="D7431">
        <v>1342395156</v>
      </c>
      <c r="E7431" t="s">
        <v>44</v>
      </c>
      <c r="F7431" t="s">
        <v>504</v>
      </c>
      <c r="G7431" t="s">
        <v>577</v>
      </c>
      <c r="H7431">
        <v>2</v>
      </c>
      <c r="I7431" t="s">
        <v>268</v>
      </c>
      <c r="J7431" t="s">
        <v>637</v>
      </c>
      <c r="L7431">
        <v>12</v>
      </c>
      <c r="M7431">
        <v>1</v>
      </c>
      <c r="N7431">
        <v>0</v>
      </c>
      <c r="O7431">
        <v>1014957132</v>
      </c>
      <c r="P7431">
        <v>2098</v>
      </c>
      <c r="R7431" t="s">
        <v>271</v>
      </c>
      <c r="S7431">
        <f>MATCH(D7431,Отчет!$C$1:$C$65536,0)</f>
        <v>152</v>
      </c>
    </row>
    <row r="7432" spans="1:19" x14ac:dyDescent="0.2">
      <c r="A7432">
        <v>1390976833</v>
      </c>
      <c r="B7432">
        <v>8</v>
      </c>
      <c r="C7432" t="s">
        <v>311</v>
      </c>
      <c r="D7432">
        <v>1376350128</v>
      </c>
      <c r="E7432" t="s">
        <v>96</v>
      </c>
      <c r="F7432" t="s">
        <v>505</v>
      </c>
      <c r="G7432" t="s">
        <v>577</v>
      </c>
      <c r="H7432">
        <v>2</v>
      </c>
      <c r="I7432" t="s">
        <v>268</v>
      </c>
      <c r="J7432" t="s">
        <v>637</v>
      </c>
      <c r="L7432">
        <v>16</v>
      </c>
      <c r="M7432">
        <v>1</v>
      </c>
      <c r="N7432">
        <v>1</v>
      </c>
      <c r="O7432">
        <v>1014957132</v>
      </c>
      <c r="P7432">
        <v>2098</v>
      </c>
      <c r="Q7432" t="s">
        <v>571</v>
      </c>
      <c r="R7432" t="s">
        <v>271</v>
      </c>
      <c r="S7432">
        <f>MATCH(D7432,Отчет!$C$1:$C$65536,0)</f>
        <v>154</v>
      </c>
    </row>
    <row r="7433" spans="1:19" x14ac:dyDescent="0.2">
      <c r="A7433">
        <v>1300072497</v>
      </c>
      <c r="B7433">
        <v>7</v>
      </c>
      <c r="C7433" t="s">
        <v>265</v>
      </c>
      <c r="D7433">
        <v>1297682452</v>
      </c>
      <c r="E7433" t="s">
        <v>49</v>
      </c>
      <c r="F7433" s="31" t="s">
        <v>526</v>
      </c>
      <c r="G7433" t="s">
        <v>588</v>
      </c>
      <c r="H7433">
        <v>3</v>
      </c>
      <c r="I7433" t="s">
        <v>268</v>
      </c>
      <c r="J7433" t="s">
        <v>637</v>
      </c>
      <c r="L7433">
        <v>21</v>
      </c>
      <c r="M7433">
        <v>1</v>
      </c>
      <c r="N7433">
        <v>1</v>
      </c>
      <c r="O7433">
        <v>1014957132</v>
      </c>
      <c r="P7433">
        <v>2098</v>
      </c>
      <c r="Q7433" t="s">
        <v>571</v>
      </c>
      <c r="R7433" t="s">
        <v>271</v>
      </c>
      <c r="S7433">
        <f>MATCH(D7433,Отчет!$C$1:$C$65536,0)</f>
        <v>150</v>
      </c>
    </row>
    <row r="7434" spans="1:19" x14ac:dyDescent="0.2">
      <c r="A7434">
        <v>1517723895</v>
      </c>
      <c r="B7434">
        <v>7</v>
      </c>
      <c r="C7434" t="s">
        <v>272</v>
      </c>
      <c r="D7434">
        <v>1517722762</v>
      </c>
      <c r="E7434" t="s">
        <v>33</v>
      </c>
      <c r="F7434" s="31" t="s">
        <v>307</v>
      </c>
      <c r="G7434" t="s">
        <v>588</v>
      </c>
      <c r="H7434">
        <v>3</v>
      </c>
      <c r="I7434" t="s">
        <v>268</v>
      </c>
      <c r="J7434" t="s">
        <v>637</v>
      </c>
      <c r="L7434">
        <v>21</v>
      </c>
      <c r="M7434">
        <v>1</v>
      </c>
      <c r="N7434">
        <v>0</v>
      </c>
      <c r="O7434">
        <v>946463395</v>
      </c>
      <c r="P7434">
        <v>2098</v>
      </c>
      <c r="Q7434" t="s">
        <v>270</v>
      </c>
      <c r="R7434" t="s">
        <v>271</v>
      </c>
      <c r="S7434">
        <f>MATCH(D7434,Отчет!$C$1:$C$65536,0)</f>
        <v>214</v>
      </c>
    </row>
    <row r="7435" spans="1:19" x14ac:dyDescent="0.2">
      <c r="A7435">
        <v>1420346927</v>
      </c>
      <c r="B7435">
        <v>6</v>
      </c>
      <c r="C7435" t="s">
        <v>345</v>
      </c>
      <c r="D7435">
        <v>1245276152</v>
      </c>
      <c r="E7435" t="s">
        <v>252</v>
      </c>
      <c r="F7435" s="31" t="s">
        <v>529</v>
      </c>
      <c r="G7435" t="s">
        <v>588</v>
      </c>
      <c r="H7435">
        <v>3</v>
      </c>
      <c r="I7435" t="s">
        <v>268</v>
      </c>
      <c r="J7435" t="s">
        <v>637</v>
      </c>
      <c r="L7435">
        <v>18</v>
      </c>
      <c r="M7435">
        <v>1</v>
      </c>
      <c r="N7435">
        <v>1</v>
      </c>
      <c r="O7435">
        <v>1014957132</v>
      </c>
      <c r="P7435">
        <v>2098</v>
      </c>
      <c r="Q7435" t="s">
        <v>571</v>
      </c>
      <c r="R7435" t="s">
        <v>271</v>
      </c>
      <c r="S7435">
        <f>MATCH(D7435,Отчет!$C$1:$C$65536,0)</f>
        <v>136</v>
      </c>
    </row>
    <row r="7436" spans="1:19" x14ac:dyDescent="0.2">
      <c r="A7436">
        <v>1568748053</v>
      </c>
      <c r="B7436">
        <v>7</v>
      </c>
      <c r="C7436" t="s">
        <v>343</v>
      </c>
      <c r="D7436">
        <v>1330315086</v>
      </c>
      <c r="E7436" t="s">
        <v>188</v>
      </c>
      <c r="F7436" t="s">
        <v>503</v>
      </c>
      <c r="G7436" t="s">
        <v>588</v>
      </c>
      <c r="H7436">
        <v>3</v>
      </c>
      <c r="I7436" t="s">
        <v>268</v>
      </c>
      <c r="J7436" t="s">
        <v>637</v>
      </c>
      <c r="L7436">
        <v>21</v>
      </c>
      <c r="M7436">
        <v>1</v>
      </c>
      <c r="N7436">
        <v>1</v>
      </c>
      <c r="O7436">
        <v>1014957132</v>
      </c>
      <c r="P7436">
        <v>2098</v>
      </c>
      <c r="Q7436" t="s">
        <v>571</v>
      </c>
      <c r="R7436" t="s">
        <v>271</v>
      </c>
      <c r="S7436">
        <f>MATCH(D7436,Отчет!$C$1:$C$65536,0)</f>
        <v>122</v>
      </c>
    </row>
    <row r="7437" spans="1:19" x14ac:dyDescent="0.2">
      <c r="A7437">
        <v>1390970360</v>
      </c>
      <c r="B7437">
        <v>5</v>
      </c>
      <c r="C7437" t="s">
        <v>343</v>
      </c>
      <c r="D7437">
        <v>1173853681</v>
      </c>
      <c r="E7437" t="s">
        <v>80</v>
      </c>
      <c r="F7437" t="s">
        <v>522</v>
      </c>
      <c r="G7437" t="s">
        <v>588</v>
      </c>
      <c r="H7437">
        <v>3</v>
      </c>
      <c r="I7437" t="s">
        <v>268</v>
      </c>
      <c r="J7437" t="s">
        <v>637</v>
      </c>
      <c r="L7437">
        <v>15</v>
      </c>
      <c r="M7437">
        <v>1</v>
      </c>
      <c r="N7437">
        <v>1</v>
      </c>
      <c r="O7437">
        <v>1014957132</v>
      </c>
      <c r="P7437">
        <v>2098</v>
      </c>
      <c r="Q7437" t="s">
        <v>571</v>
      </c>
      <c r="R7437" t="s">
        <v>271</v>
      </c>
      <c r="S7437">
        <f>MATCH(D7437,Отчет!$C$1:$C$65536,0)</f>
        <v>208</v>
      </c>
    </row>
    <row r="7438" spans="1:19" x14ac:dyDescent="0.2">
      <c r="A7438">
        <v>1520079121</v>
      </c>
      <c r="B7438">
        <v>6</v>
      </c>
      <c r="C7438" t="s">
        <v>272</v>
      </c>
      <c r="D7438">
        <v>144241441</v>
      </c>
      <c r="E7438" t="s">
        <v>31</v>
      </c>
      <c r="F7438" s="31" t="s">
        <v>273</v>
      </c>
      <c r="G7438" t="s">
        <v>590</v>
      </c>
      <c r="H7438">
        <v>6</v>
      </c>
      <c r="I7438" t="s">
        <v>268</v>
      </c>
      <c r="J7438" t="s">
        <v>637</v>
      </c>
      <c r="L7438">
        <v>36</v>
      </c>
      <c r="M7438">
        <v>1</v>
      </c>
      <c r="N7438">
        <v>0</v>
      </c>
      <c r="O7438">
        <v>946464527</v>
      </c>
      <c r="P7438">
        <v>2098</v>
      </c>
      <c r="R7438" t="s">
        <v>271</v>
      </c>
      <c r="S7438">
        <f>MATCH(D7438,Отчет!$C$1:$C$65536,0)</f>
        <v>231</v>
      </c>
    </row>
    <row r="7439" spans="1:19" x14ac:dyDescent="0.2">
      <c r="A7439">
        <v>1036199269</v>
      </c>
      <c r="B7439">
        <v>9</v>
      </c>
      <c r="C7439" t="s">
        <v>343</v>
      </c>
      <c r="D7439">
        <v>498448983</v>
      </c>
      <c r="E7439" t="s">
        <v>190</v>
      </c>
      <c r="F7439" t="s">
        <v>533</v>
      </c>
      <c r="G7439" t="s">
        <v>580</v>
      </c>
      <c r="H7439">
        <v>3</v>
      </c>
      <c r="I7439" t="s">
        <v>268</v>
      </c>
      <c r="J7439" t="s">
        <v>637</v>
      </c>
      <c r="L7439">
        <v>27</v>
      </c>
      <c r="M7439">
        <v>1</v>
      </c>
      <c r="N7439">
        <v>1</v>
      </c>
      <c r="O7439">
        <v>1025552701</v>
      </c>
      <c r="P7439">
        <v>2098</v>
      </c>
      <c r="R7439" t="s">
        <v>271</v>
      </c>
      <c r="S7439">
        <f>MATCH(D7439,Отчет!$C$1:$C$65536,0)</f>
        <v>14</v>
      </c>
    </row>
    <row r="7440" spans="1:19" x14ac:dyDescent="0.2">
      <c r="A7440">
        <v>1036184010</v>
      </c>
      <c r="B7440">
        <v>8</v>
      </c>
      <c r="C7440" t="s">
        <v>357</v>
      </c>
      <c r="D7440">
        <v>498448815</v>
      </c>
      <c r="E7440" t="s">
        <v>163</v>
      </c>
      <c r="F7440" t="s">
        <v>536</v>
      </c>
      <c r="G7440" t="s">
        <v>580</v>
      </c>
      <c r="H7440">
        <v>3</v>
      </c>
      <c r="I7440" t="s">
        <v>268</v>
      </c>
      <c r="J7440" t="s">
        <v>637</v>
      </c>
      <c r="L7440">
        <v>24</v>
      </c>
      <c r="M7440">
        <v>1</v>
      </c>
      <c r="N7440">
        <v>1</v>
      </c>
      <c r="O7440">
        <v>1025552701</v>
      </c>
      <c r="P7440">
        <v>2098</v>
      </c>
      <c r="R7440" t="s">
        <v>271</v>
      </c>
      <c r="S7440">
        <f>MATCH(D7440,Отчет!$C$1:$C$65536,0)</f>
        <v>168</v>
      </c>
    </row>
    <row r="7441" spans="1:19" x14ac:dyDescent="0.2">
      <c r="A7441">
        <v>1036155031</v>
      </c>
      <c r="B7441">
        <v>6</v>
      </c>
      <c r="C7441" t="s">
        <v>338</v>
      </c>
      <c r="D7441">
        <v>498444871</v>
      </c>
      <c r="E7441" t="s">
        <v>124</v>
      </c>
      <c r="F7441" t="s">
        <v>383</v>
      </c>
      <c r="G7441" t="s">
        <v>580</v>
      </c>
      <c r="H7441">
        <v>3</v>
      </c>
      <c r="I7441" t="s">
        <v>268</v>
      </c>
      <c r="J7441" t="s">
        <v>637</v>
      </c>
      <c r="L7441">
        <v>18</v>
      </c>
      <c r="M7441">
        <v>1</v>
      </c>
      <c r="N7441">
        <v>1</v>
      </c>
      <c r="O7441">
        <v>1025552701</v>
      </c>
      <c r="P7441">
        <v>2098</v>
      </c>
      <c r="R7441" t="s">
        <v>271</v>
      </c>
      <c r="S7441">
        <f>MATCH(D7441,Отчет!$C$1:$C$65536,0)</f>
        <v>167</v>
      </c>
    </row>
    <row r="7442" spans="1:19" x14ac:dyDescent="0.2">
      <c r="A7442">
        <v>1508686138</v>
      </c>
      <c r="B7442">
        <v>9</v>
      </c>
      <c r="C7442" t="s">
        <v>341</v>
      </c>
      <c r="D7442">
        <v>498444935</v>
      </c>
      <c r="E7442" t="s">
        <v>146</v>
      </c>
      <c r="F7442" t="s">
        <v>417</v>
      </c>
      <c r="G7442" t="s">
        <v>580</v>
      </c>
      <c r="H7442">
        <v>3</v>
      </c>
      <c r="I7442" t="s">
        <v>268</v>
      </c>
      <c r="J7442" t="s">
        <v>637</v>
      </c>
      <c r="L7442">
        <v>27</v>
      </c>
      <c r="M7442">
        <v>1</v>
      </c>
      <c r="N7442">
        <v>1</v>
      </c>
      <c r="O7442">
        <v>1025552701</v>
      </c>
      <c r="P7442">
        <v>2098</v>
      </c>
      <c r="R7442" t="s">
        <v>271</v>
      </c>
      <c r="S7442">
        <f>MATCH(D7442,Отчет!$C$1:$C$65536,0)</f>
        <v>41</v>
      </c>
    </row>
    <row r="7443" spans="1:19" x14ac:dyDescent="0.2">
      <c r="A7443">
        <v>1036206830</v>
      </c>
      <c r="B7443">
        <v>6</v>
      </c>
      <c r="C7443" t="s">
        <v>265</v>
      </c>
      <c r="D7443">
        <v>498445617</v>
      </c>
      <c r="E7443" t="s">
        <v>82</v>
      </c>
      <c r="F7443" t="s">
        <v>388</v>
      </c>
      <c r="G7443" t="s">
        <v>580</v>
      </c>
      <c r="H7443">
        <v>3</v>
      </c>
      <c r="I7443" t="s">
        <v>268</v>
      </c>
      <c r="J7443" t="s">
        <v>637</v>
      </c>
      <c r="L7443">
        <v>18</v>
      </c>
      <c r="M7443">
        <v>1</v>
      </c>
      <c r="N7443">
        <v>1</v>
      </c>
      <c r="O7443">
        <v>1025552701</v>
      </c>
      <c r="P7443">
        <v>2098</v>
      </c>
      <c r="R7443" t="s">
        <v>271</v>
      </c>
      <c r="S7443">
        <f>MATCH(D7443,Отчет!$C$1:$C$65536,0)</f>
        <v>115</v>
      </c>
    </row>
    <row r="7444" spans="1:19" x14ac:dyDescent="0.2">
      <c r="A7444">
        <v>1036155027</v>
      </c>
      <c r="B7444">
        <v>9</v>
      </c>
      <c r="C7444" t="s">
        <v>338</v>
      </c>
      <c r="D7444">
        <v>498445645</v>
      </c>
      <c r="E7444" t="s">
        <v>123</v>
      </c>
      <c r="F7444" t="s">
        <v>395</v>
      </c>
      <c r="G7444" t="s">
        <v>580</v>
      </c>
      <c r="H7444">
        <v>3</v>
      </c>
      <c r="I7444" t="s">
        <v>268</v>
      </c>
      <c r="J7444" t="s">
        <v>637</v>
      </c>
      <c r="L7444">
        <v>27</v>
      </c>
      <c r="M7444">
        <v>1</v>
      </c>
      <c r="N7444">
        <v>1</v>
      </c>
      <c r="O7444">
        <v>1025552701</v>
      </c>
      <c r="P7444">
        <v>2098</v>
      </c>
      <c r="R7444" t="s">
        <v>271</v>
      </c>
      <c r="S7444">
        <f>MATCH(D7444,Отчет!$C$1:$C$65536,0)</f>
        <v>62</v>
      </c>
    </row>
    <row r="7445" spans="1:19" x14ac:dyDescent="0.2">
      <c r="A7445">
        <v>1036155018</v>
      </c>
      <c r="B7445">
        <v>5</v>
      </c>
      <c r="C7445" t="s">
        <v>338</v>
      </c>
      <c r="D7445">
        <v>498445517</v>
      </c>
      <c r="E7445" t="s">
        <v>67</v>
      </c>
      <c r="F7445" t="s">
        <v>389</v>
      </c>
      <c r="G7445" t="s">
        <v>580</v>
      </c>
      <c r="H7445">
        <v>3</v>
      </c>
      <c r="I7445" t="s">
        <v>268</v>
      </c>
      <c r="J7445" t="s">
        <v>637</v>
      </c>
      <c r="L7445">
        <v>15</v>
      </c>
      <c r="M7445">
        <v>1</v>
      </c>
      <c r="N7445">
        <v>1</v>
      </c>
      <c r="O7445">
        <v>1025552701</v>
      </c>
      <c r="P7445">
        <v>2098</v>
      </c>
      <c r="R7445" t="s">
        <v>271</v>
      </c>
      <c r="S7445">
        <f>MATCH(D7445,Отчет!$C$1:$C$65536,0)</f>
        <v>212</v>
      </c>
    </row>
    <row r="7446" spans="1:19" x14ac:dyDescent="0.2">
      <c r="A7446">
        <v>1036199264</v>
      </c>
      <c r="B7446">
        <v>6</v>
      </c>
      <c r="C7446" t="s">
        <v>343</v>
      </c>
      <c r="D7446">
        <v>498445885</v>
      </c>
      <c r="E7446" t="s">
        <v>185</v>
      </c>
      <c r="F7446" t="s">
        <v>399</v>
      </c>
      <c r="G7446" t="s">
        <v>580</v>
      </c>
      <c r="H7446">
        <v>3</v>
      </c>
      <c r="I7446" t="s">
        <v>268</v>
      </c>
      <c r="J7446" t="s">
        <v>637</v>
      </c>
      <c r="L7446">
        <v>18</v>
      </c>
      <c r="M7446">
        <v>1</v>
      </c>
      <c r="N7446">
        <v>1</v>
      </c>
      <c r="O7446">
        <v>1025552701</v>
      </c>
      <c r="P7446">
        <v>2098</v>
      </c>
      <c r="R7446" t="s">
        <v>271</v>
      </c>
      <c r="S7446">
        <f>MATCH(D7446,Отчет!$C$1:$C$65536,0)</f>
        <v>234</v>
      </c>
    </row>
    <row r="7447" spans="1:19" x14ac:dyDescent="0.2">
      <c r="A7447">
        <v>1506289876</v>
      </c>
      <c r="B7447">
        <v>8</v>
      </c>
      <c r="C7447" t="s">
        <v>341</v>
      </c>
      <c r="D7447">
        <v>498445793</v>
      </c>
      <c r="E7447" t="s">
        <v>135</v>
      </c>
      <c r="F7447" t="s">
        <v>400</v>
      </c>
      <c r="G7447" t="s">
        <v>580</v>
      </c>
      <c r="H7447">
        <v>3</v>
      </c>
      <c r="I7447" t="s">
        <v>268</v>
      </c>
      <c r="J7447" t="s">
        <v>637</v>
      </c>
      <c r="L7447">
        <v>24</v>
      </c>
      <c r="M7447">
        <v>1</v>
      </c>
      <c r="N7447">
        <v>1</v>
      </c>
      <c r="O7447">
        <v>1025552701</v>
      </c>
      <c r="P7447">
        <v>2098</v>
      </c>
      <c r="R7447" t="s">
        <v>271</v>
      </c>
      <c r="S7447">
        <f>MATCH(D7447,Отчет!$C$1:$C$65536,0)</f>
        <v>104</v>
      </c>
    </row>
    <row r="7448" spans="1:19" x14ac:dyDescent="0.2">
      <c r="A7448">
        <v>1036199260</v>
      </c>
      <c r="B7448">
        <v>6</v>
      </c>
      <c r="C7448" t="s">
        <v>343</v>
      </c>
      <c r="D7448">
        <v>498446508</v>
      </c>
      <c r="E7448" t="s">
        <v>58</v>
      </c>
      <c r="F7448" t="s">
        <v>378</v>
      </c>
      <c r="G7448" t="s">
        <v>580</v>
      </c>
      <c r="H7448">
        <v>3</v>
      </c>
      <c r="I7448" t="s">
        <v>268</v>
      </c>
      <c r="J7448" t="s">
        <v>637</v>
      </c>
      <c r="L7448">
        <v>18</v>
      </c>
      <c r="M7448">
        <v>1</v>
      </c>
      <c r="N7448">
        <v>0</v>
      </c>
      <c r="O7448">
        <v>1025552701</v>
      </c>
      <c r="P7448">
        <v>2098</v>
      </c>
      <c r="R7448" t="s">
        <v>271</v>
      </c>
      <c r="S7448">
        <f>MATCH(D7448,Отчет!$C$1:$C$65536,0)</f>
        <v>233</v>
      </c>
    </row>
    <row r="7449" spans="1:19" x14ac:dyDescent="0.2">
      <c r="A7449">
        <v>1036184006</v>
      </c>
      <c r="B7449">
        <v>8</v>
      </c>
      <c r="C7449" t="s">
        <v>357</v>
      </c>
      <c r="D7449">
        <v>498446839</v>
      </c>
      <c r="E7449" t="s">
        <v>55</v>
      </c>
      <c r="F7449" t="s">
        <v>380</v>
      </c>
      <c r="G7449" t="s">
        <v>580</v>
      </c>
      <c r="H7449">
        <v>3</v>
      </c>
      <c r="I7449" t="s">
        <v>268</v>
      </c>
      <c r="J7449" t="s">
        <v>637</v>
      </c>
      <c r="L7449">
        <v>24</v>
      </c>
      <c r="M7449">
        <v>1</v>
      </c>
      <c r="N7449">
        <v>0</v>
      </c>
      <c r="O7449">
        <v>1025552701</v>
      </c>
      <c r="P7449">
        <v>2098</v>
      </c>
      <c r="R7449" t="s">
        <v>271</v>
      </c>
      <c r="S7449">
        <f>MATCH(D7449,Отчет!$C$1:$C$65536,0)</f>
        <v>226</v>
      </c>
    </row>
    <row r="7450" spans="1:19" x14ac:dyDescent="0.2">
      <c r="A7450">
        <v>1036221803</v>
      </c>
      <c r="B7450">
        <v>7</v>
      </c>
      <c r="C7450" t="s">
        <v>345</v>
      </c>
      <c r="D7450">
        <v>498442802</v>
      </c>
      <c r="E7450" t="s">
        <v>245</v>
      </c>
      <c r="F7450" t="s">
        <v>362</v>
      </c>
      <c r="G7450" t="s">
        <v>580</v>
      </c>
      <c r="H7450">
        <v>3</v>
      </c>
      <c r="I7450" t="s">
        <v>268</v>
      </c>
      <c r="J7450" t="s">
        <v>637</v>
      </c>
      <c r="L7450">
        <v>21</v>
      </c>
      <c r="M7450">
        <v>1</v>
      </c>
      <c r="N7450">
        <v>1</v>
      </c>
      <c r="O7450">
        <v>1025552701</v>
      </c>
      <c r="P7450">
        <v>2098</v>
      </c>
      <c r="R7450" t="s">
        <v>271</v>
      </c>
      <c r="S7450">
        <f>MATCH(D7450,Отчет!$C$1:$C$65536,0)</f>
        <v>215</v>
      </c>
    </row>
    <row r="7451" spans="1:19" x14ac:dyDescent="0.2">
      <c r="A7451">
        <v>1036184001</v>
      </c>
      <c r="B7451">
        <v>6</v>
      </c>
      <c r="C7451" t="s">
        <v>357</v>
      </c>
      <c r="D7451">
        <v>498443218</v>
      </c>
      <c r="E7451" t="s">
        <v>162</v>
      </c>
      <c r="F7451" t="s">
        <v>370</v>
      </c>
      <c r="G7451" t="s">
        <v>580</v>
      </c>
      <c r="H7451">
        <v>3</v>
      </c>
      <c r="I7451" t="s">
        <v>268</v>
      </c>
      <c r="J7451" t="s">
        <v>637</v>
      </c>
      <c r="L7451">
        <v>18</v>
      </c>
      <c r="M7451">
        <v>1</v>
      </c>
      <c r="N7451">
        <v>1</v>
      </c>
      <c r="O7451">
        <v>1025552701</v>
      </c>
      <c r="P7451">
        <v>2098</v>
      </c>
      <c r="R7451" t="s">
        <v>271</v>
      </c>
      <c r="S7451">
        <f>MATCH(D7451,Отчет!$C$1:$C$65536,0)</f>
        <v>59</v>
      </c>
    </row>
    <row r="7452" spans="1:19" x14ac:dyDescent="0.2">
      <c r="A7452">
        <v>1036237765</v>
      </c>
      <c r="B7452">
        <v>8</v>
      </c>
      <c r="C7452" t="s">
        <v>345</v>
      </c>
      <c r="D7452">
        <v>498443358</v>
      </c>
      <c r="E7452" t="s">
        <v>88</v>
      </c>
      <c r="F7452" t="s">
        <v>426</v>
      </c>
      <c r="G7452" t="s">
        <v>580</v>
      </c>
      <c r="H7452">
        <v>3</v>
      </c>
      <c r="I7452" t="s">
        <v>268</v>
      </c>
      <c r="J7452" t="s">
        <v>637</v>
      </c>
      <c r="L7452">
        <v>24</v>
      </c>
      <c r="M7452">
        <v>1</v>
      </c>
      <c r="N7452">
        <v>1</v>
      </c>
      <c r="O7452">
        <v>1025552701</v>
      </c>
      <c r="P7452">
        <v>2098</v>
      </c>
      <c r="R7452" t="s">
        <v>271</v>
      </c>
      <c r="S7452">
        <f>MATCH(D7452,Отчет!$C$1:$C$65536,0)</f>
        <v>186</v>
      </c>
    </row>
    <row r="7453" spans="1:19" x14ac:dyDescent="0.2">
      <c r="A7453">
        <v>1036206839</v>
      </c>
      <c r="B7453">
        <v>8</v>
      </c>
      <c r="C7453" t="s">
        <v>265</v>
      </c>
      <c r="D7453">
        <v>498443895</v>
      </c>
      <c r="E7453" t="s">
        <v>209</v>
      </c>
      <c r="F7453" t="s">
        <v>347</v>
      </c>
      <c r="G7453" t="s">
        <v>580</v>
      </c>
      <c r="H7453">
        <v>3</v>
      </c>
      <c r="I7453" t="s">
        <v>268</v>
      </c>
      <c r="J7453" t="s">
        <v>637</v>
      </c>
      <c r="L7453">
        <v>24</v>
      </c>
      <c r="M7453">
        <v>1</v>
      </c>
      <c r="N7453">
        <v>1</v>
      </c>
      <c r="O7453">
        <v>1025552701</v>
      </c>
      <c r="P7453">
        <v>2098</v>
      </c>
      <c r="R7453" t="s">
        <v>271</v>
      </c>
      <c r="S7453">
        <f>MATCH(D7453,Отчет!$C$1:$C$65536,0)</f>
        <v>26</v>
      </c>
    </row>
    <row r="7454" spans="1:19" x14ac:dyDescent="0.2">
      <c r="A7454">
        <v>1036144979</v>
      </c>
      <c r="B7454">
        <v>5</v>
      </c>
      <c r="C7454" t="s">
        <v>311</v>
      </c>
      <c r="D7454">
        <v>498444199</v>
      </c>
      <c r="E7454" t="s">
        <v>37</v>
      </c>
      <c r="F7454" t="s">
        <v>407</v>
      </c>
      <c r="G7454" t="s">
        <v>580</v>
      </c>
      <c r="H7454">
        <v>3</v>
      </c>
      <c r="I7454" t="s">
        <v>268</v>
      </c>
      <c r="J7454" t="s">
        <v>637</v>
      </c>
      <c r="L7454">
        <v>15</v>
      </c>
      <c r="M7454">
        <v>1</v>
      </c>
      <c r="N7454">
        <v>0</v>
      </c>
      <c r="O7454">
        <v>1025552701</v>
      </c>
      <c r="P7454">
        <v>2098</v>
      </c>
      <c r="R7454" t="s">
        <v>271</v>
      </c>
      <c r="S7454">
        <f>MATCH(D7454,Отчет!$C$1:$C$65536,0)</f>
        <v>237</v>
      </c>
    </row>
    <row r="7455" spans="1:19" x14ac:dyDescent="0.2">
      <c r="A7455">
        <v>1036237774</v>
      </c>
      <c r="B7455">
        <v>7</v>
      </c>
      <c r="C7455" t="s">
        <v>345</v>
      </c>
      <c r="D7455">
        <v>498444103</v>
      </c>
      <c r="E7455" t="s">
        <v>90</v>
      </c>
      <c r="F7455" t="s">
        <v>349</v>
      </c>
      <c r="G7455" t="s">
        <v>580</v>
      </c>
      <c r="H7455">
        <v>3</v>
      </c>
      <c r="I7455" t="s">
        <v>268</v>
      </c>
      <c r="J7455" t="s">
        <v>637</v>
      </c>
      <c r="L7455">
        <v>21</v>
      </c>
      <c r="M7455">
        <v>1</v>
      </c>
      <c r="N7455">
        <v>1</v>
      </c>
      <c r="O7455">
        <v>1025552701</v>
      </c>
      <c r="P7455">
        <v>2098</v>
      </c>
      <c r="R7455" t="s">
        <v>271</v>
      </c>
      <c r="S7455">
        <f>MATCH(D7455,Отчет!$C$1:$C$65536,0)</f>
        <v>218</v>
      </c>
    </row>
    <row r="7456" spans="1:19" x14ac:dyDescent="0.2">
      <c r="A7456">
        <v>1956642357</v>
      </c>
      <c r="B7456">
        <v>9</v>
      </c>
      <c r="C7456" t="s">
        <v>311</v>
      </c>
      <c r="D7456">
        <v>1956642166</v>
      </c>
      <c r="E7456" t="s">
        <v>259</v>
      </c>
      <c r="F7456" s="31" t="s">
        <v>570</v>
      </c>
      <c r="G7456" t="s">
        <v>580</v>
      </c>
      <c r="H7456">
        <v>3</v>
      </c>
      <c r="I7456" t="s">
        <v>268</v>
      </c>
      <c r="J7456" t="s">
        <v>637</v>
      </c>
      <c r="L7456">
        <v>27</v>
      </c>
      <c r="M7456">
        <v>1</v>
      </c>
      <c r="N7456">
        <v>1</v>
      </c>
      <c r="O7456">
        <v>1025552701</v>
      </c>
      <c r="P7456">
        <v>2098</v>
      </c>
      <c r="Q7456" t="s">
        <v>270</v>
      </c>
      <c r="R7456" t="s">
        <v>271</v>
      </c>
      <c r="S7456">
        <f>MATCH(D7456,Отчет!$C$1:$C$65536,0)</f>
        <v>201</v>
      </c>
    </row>
    <row r="7457" spans="1:19" x14ac:dyDescent="0.2">
      <c r="A7457">
        <v>1783032336</v>
      </c>
      <c r="B7457">
        <v>4</v>
      </c>
      <c r="C7457" t="s">
        <v>357</v>
      </c>
      <c r="D7457">
        <v>1782856139</v>
      </c>
      <c r="E7457" t="s">
        <v>56</v>
      </c>
      <c r="F7457" s="31" t="s">
        <v>568</v>
      </c>
      <c r="G7457" t="s">
        <v>580</v>
      </c>
      <c r="H7457">
        <v>3</v>
      </c>
      <c r="I7457" t="s">
        <v>268</v>
      </c>
      <c r="J7457" t="s">
        <v>637</v>
      </c>
      <c r="L7457">
        <v>12</v>
      </c>
      <c r="M7457">
        <v>1</v>
      </c>
      <c r="N7457">
        <v>0</v>
      </c>
      <c r="O7457">
        <v>1025552701</v>
      </c>
      <c r="P7457">
        <v>2098</v>
      </c>
      <c r="Q7457" t="s">
        <v>270</v>
      </c>
      <c r="R7457" t="s">
        <v>271</v>
      </c>
      <c r="S7457">
        <f>MATCH(D7457,Отчет!$C$1:$C$65536,0)</f>
        <v>221</v>
      </c>
    </row>
    <row r="7458" spans="1:19" x14ac:dyDescent="0.2">
      <c r="A7458">
        <v>1509464188</v>
      </c>
      <c r="B7458">
        <v>7</v>
      </c>
      <c r="C7458" t="s">
        <v>308</v>
      </c>
      <c r="D7458">
        <v>498449239</v>
      </c>
      <c r="E7458" t="s">
        <v>85</v>
      </c>
      <c r="F7458" t="s">
        <v>550</v>
      </c>
      <c r="G7458" t="s">
        <v>580</v>
      </c>
      <c r="H7458">
        <v>3</v>
      </c>
      <c r="I7458" t="s">
        <v>268</v>
      </c>
      <c r="J7458" t="s">
        <v>637</v>
      </c>
      <c r="L7458">
        <v>21</v>
      </c>
      <c r="M7458">
        <v>1</v>
      </c>
      <c r="N7458">
        <v>1</v>
      </c>
      <c r="O7458">
        <v>1025552701</v>
      </c>
      <c r="P7458">
        <v>2098</v>
      </c>
      <c r="R7458" t="s">
        <v>271</v>
      </c>
      <c r="S7458">
        <f>MATCH(D7458,Отчет!$C$1:$C$65536,0)</f>
        <v>109</v>
      </c>
    </row>
    <row r="7459" spans="1:19" x14ac:dyDescent="0.2">
      <c r="A7459">
        <v>1036155040</v>
      </c>
      <c r="B7459">
        <v>8</v>
      </c>
      <c r="C7459" t="s">
        <v>338</v>
      </c>
      <c r="D7459">
        <v>498449215</v>
      </c>
      <c r="E7459" t="s">
        <v>125</v>
      </c>
      <c r="F7459" t="s">
        <v>544</v>
      </c>
      <c r="G7459" t="s">
        <v>580</v>
      </c>
      <c r="H7459">
        <v>3</v>
      </c>
      <c r="I7459" t="s">
        <v>268</v>
      </c>
      <c r="J7459" t="s">
        <v>637</v>
      </c>
      <c r="L7459">
        <v>24</v>
      </c>
      <c r="M7459">
        <v>1</v>
      </c>
      <c r="N7459">
        <v>1</v>
      </c>
      <c r="O7459">
        <v>1025552701</v>
      </c>
      <c r="P7459">
        <v>2098</v>
      </c>
      <c r="R7459" t="s">
        <v>271</v>
      </c>
      <c r="S7459">
        <f>MATCH(D7459,Отчет!$C$1:$C$65536,0)</f>
        <v>182</v>
      </c>
    </row>
    <row r="7460" spans="1:19" x14ac:dyDescent="0.2">
      <c r="A7460">
        <v>1036155023</v>
      </c>
      <c r="B7460">
        <v>7</v>
      </c>
      <c r="C7460" t="s">
        <v>338</v>
      </c>
      <c r="D7460">
        <v>555699289</v>
      </c>
      <c r="E7460" t="s">
        <v>121</v>
      </c>
      <c r="F7460" s="31" t="s">
        <v>517</v>
      </c>
      <c r="G7460" t="s">
        <v>580</v>
      </c>
      <c r="H7460">
        <v>3</v>
      </c>
      <c r="I7460" t="s">
        <v>268</v>
      </c>
      <c r="J7460" t="s">
        <v>637</v>
      </c>
      <c r="L7460">
        <v>21</v>
      </c>
      <c r="M7460">
        <v>1</v>
      </c>
      <c r="N7460">
        <v>1</v>
      </c>
      <c r="O7460">
        <v>1025552701</v>
      </c>
      <c r="P7460">
        <v>2098</v>
      </c>
      <c r="Q7460" t="s">
        <v>321</v>
      </c>
      <c r="R7460" t="s">
        <v>271</v>
      </c>
      <c r="S7460">
        <f>MATCH(D7460,Отчет!$C$1:$C$65536,0)</f>
        <v>211</v>
      </c>
    </row>
    <row r="7461" spans="1:19" x14ac:dyDescent="0.2">
      <c r="A7461">
        <v>1272392225</v>
      </c>
      <c r="B7461">
        <v>7</v>
      </c>
      <c r="C7461" t="s">
        <v>345</v>
      </c>
      <c r="D7461">
        <v>561784022</v>
      </c>
      <c r="E7461" t="s">
        <v>60</v>
      </c>
      <c r="F7461" s="31" t="s">
        <v>516</v>
      </c>
      <c r="G7461" t="s">
        <v>580</v>
      </c>
      <c r="H7461">
        <v>3</v>
      </c>
      <c r="I7461" t="s">
        <v>268</v>
      </c>
      <c r="J7461" t="s">
        <v>637</v>
      </c>
      <c r="L7461">
        <v>21</v>
      </c>
      <c r="M7461">
        <v>1</v>
      </c>
      <c r="N7461">
        <v>0</v>
      </c>
      <c r="O7461">
        <v>1025552701</v>
      </c>
      <c r="P7461">
        <v>2098</v>
      </c>
      <c r="R7461" t="s">
        <v>271</v>
      </c>
      <c r="S7461">
        <f>MATCH(D7461,Отчет!$C$1:$C$65536,0)</f>
        <v>176</v>
      </c>
    </row>
    <row r="7462" spans="1:19" x14ac:dyDescent="0.2">
      <c r="A7462">
        <v>1420077266</v>
      </c>
      <c r="B7462">
        <v>9</v>
      </c>
      <c r="C7462" t="s">
        <v>308</v>
      </c>
      <c r="D7462">
        <v>1240684378</v>
      </c>
      <c r="E7462" t="s">
        <v>216</v>
      </c>
      <c r="F7462" s="31" t="s">
        <v>528</v>
      </c>
      <c r="G7462" t="s">
        <v>580</v>
      </c>
      <c r="H7462">
        <v>3</v>
      </c>
      <c r="I7462" t="s">
        <v>268</v>
      </c>
      <c r="J7462" t="s">
        <v>637</v>
      </c>
      <c r="L7462">
        <v>27</v>
      </c>
      <c r="M7462">
        <v>1</v>
      </c>
      <c r="N7462">
        <v>1</v>
      </c>
      <c r="O7462">
        <v>1025552701</v>
      </c>
      <c r="P7462">
        <v>2098</v>
      </c>
      <c r="Q7462" t="s">
        <v>321</v>
      </c>
      <c r="R7462" t="s">
        <v>271</v>
      </c>
      <c r="S7462">
        <f>MATCH(D7462,Отчет!$C$1:$C$65536,0)</f>
        <v>98</v>
      </c>
    </row>
    <row r="7463" spans="1:19" x14ac:dyDescent="0.2">
      <c r="A7463">
        <v>1036167497</v>
      </c>
      <c r="B7463">
        <v>7</v>
      </c>
      <c r="C7463" t="s">
        <v>341</v>
      </c>
      <c r="D7463">
        <v>498447435</v>
      </c>
      <c r="E7463" t="s">
        <v>133</v>
      </c>
      <c r="F7463" t="s">
        <v>483</v>
      </c>
      <c r="G7463" t="s">
        <v>580</v>
      </c>
      <c r="H7463">
        <v>3</v>
      </c>
      <c r="I7463" t="s">
        <v>268</v>
      </c>
      <c r="J7463" t="s">
        <v>637</v>
      </c>
      <c r="L7463">
        <v>21</v>
      </c>
      <c r="M7463">
        <v>1</v>
      </c>
      <c r="N7463">
        <v>1</v>
      </c>
      <c r="O7463">
        <v>1025552701</v>
      </c>
      <c r="P7463">
        <v>2098</v>
      </c>
      <c r="R7463" t="s">
        <v>271</v>
      </c>
      <c r="S7463">
        <f>MATCH(D7463,Отчет!$C$1:$C$65536,0)</f>
        <v>145</v>
      </c>
    </row>
    <row r="7464" spans="1:19" x14ac:dyDescent="0.2">
      <c r="A7464">
        <v>1036221798</v>
      </c>
      <c r="B7464">
        <v>8</v>
      </c>
      <c r="C7464" t="s">
        <v>308</v>
      </c>
      <c r="D7464">
        <v>498447691</v>
      </c>
      <c r="E7464" t="s">
        <v>220</v>
      </c>
      <c r="F7464" t="s">
        <v>453</v>
      </c>
      <c r="G7464" t="s">
        <v>580</v>
      </c>
      <c r="H7464">
        <v>3</v>
      </c>
      <c r="I7464" t="s">
        <v>268</v>
      </c>
      <c r="J7464" t="s">
        <v>637</v>
      </c>
      <c r="L7464">
        <v>24</v>
      </c>
      <c r="M7464">
        <v>1</v>
      </c>
      <c r="N7464">
        <v>1</v>
      </c>
      <c r="O7464">
        <v>1025552701</v>
      </c>
      <c r="P7464">
        <v>2098</v>
      </c>
      <c r="R7464" t="s">
        <v>271</v>
      </c>
      <c r="S7464">
        <f>MATCH(D7464,Отчет!$C$1:$C$65536,0)</f>
        <v>27</v>
      </c>
    </row>
    <row r="7465" spans="1:19" x14ac:dyDescent="0.2">
      <c r="A7465">
        <v>1036221790</v>
      </c>
      <c r="B7465">
        <v>8</v>
      </c>
      <c r="C7465" t="s">
        <v>308</v>
      </c>
      <c r="D7465">
        <v>498447715</v>
      </c>
      <c r="E7465" t="s">
        <v>215</v>
      </c>
      <c r="F7465" t="s">
        <v>450</v>
      </c>
      <c r="G7465" t="s">
        <v>580</v>
      </c>
      <c r="H7465">
        <v>3</v>
      </c>
      <c r="I7465" t="s">
        <v>268</v>
      </c>
      <c r="J7465" t="s">
        <v>637</v>
      </c>
      <c r="L7465">
        <v>24</v>
      </c>
      <c r="M7465">
        <v>1</v>
      </c>
      <c r="N7465">
        <v>1</v>
      </c>
      <c r="O7465">
        <v>1025552701</v>
      </c>
      <c r="P7465">
        <v>2098</v>
      </c>
      <c r="R7465" t="s">
        <v>271</v>
      </c>
      <c r="S7465">
        <f>MATCH(D7465,Отчет!$C$1:$C$65536,0)</f>
        <v>56</v>
      </c>
    </row>
    <row r="7466" spans="1:19" x14ac:dyDescent="0.2">
      <c r="A7466">
        <v>1036221825</v>
      </c>
      <c r="B7466">
        <v>8</v>
      </c>
      <c r="C7466" t="s">
        <v>308</v>
      </c>
      <c r="D7466">
        <v>498448075</v>
      </c>
      <c r="E7466" t="s">
        <v>233</v>
      </c>
      <c r="F7466" t="s">
        <v>464</v>
      </c>
      <c r="G7466" t="s">
        <v>580</v>
      </c>
      <c r="H7466">
        <v>3</v>
      </c>
      <c r="I7466" t="s">
        <v>268</v>
      </c>
      <c r="J7466" t="s">
        <v>637</v>
      </c>
      <c r="L7466">
        <v>24</v>
      </c>
      <c r="M7466">
        <v>1</v>
      </c>
      <c r="N7466">
        <v>1</v>
      </c>
      <c r="O7466">
        <v>1025552701</v>
      </c>
      <c r="P7466">
        <v>2098</v>
      </c>
      <c r="R7466" t="s">
        <v>271</v>
      </c>
      <c r="S7466">
        <f>MATCH(D7466,Отчет!$C$1:$C$65536,0)</f>
        <v>86</v>
      </c>
    </row>
    <row r="7467" spans="1:19" x14ac:dyDescent="0.2">
      <c r="A7467">
        <v>1036221807</v>
      </c>
      <c r="B7467">
        <v>8</v>
      </c>
      <c r="C7467" t="s">
        <v>308</v>
      </c>
      <c r="D7467">
        <v>498448179</v>
      </c>
      <c r="E7467" t="s">
        <v>224</v>
      </c>
      <c r="F7467" t="s">
        <v>557</v>
      </c>
      <c r="G7467" t="s">
        <v>580</v>
      </c>
      <c r="H7467">
        <v>3</v>
      </c>
      <c r="I7467" t="s">
        <v>268</v>
      </c>
      <c r="J7467" t="s">
        <v>637</v>
      </c>
      <c r="L7467">
        <v>24</v>
      </c>
      <c r="M7467">
        <v>1</v>
      </c>
      <c r="N7467">
        <v>1</v>
      </c>
      <c r="O7467">
        <v>1025552701</v>
      </c>
      <c r="P7467">
        <v>2098</v>
      </c>
      <c r="R7467" t="s">
        <v>271</v>
      </c>
      <c r="S7467">
        <f>MATCH(D7467,Отчет!$C$1:$C$65536,0)</f>
        <v>130</v>
      </c>
    </row>
    <row r="7468" spans="1:19" x14ac:dyDescent="0.2">
      <c r="A7468">
        <v>1036221813</v>
      </c>
      <c r="B7468">
        <v>9</v>
      </c>
      <c r="C7468" t="s">
        <v>308</v>
      </c>
      <c r="D7468">
        <v>498448691</v>
      </c>
      <c r="E7468" t="s">
        <v>86</v>
      </c>
      <c r="F7468" t="s">
        <v>446</v>
      </c>
      <c r="G7468" t="s">
        <v>580</v>
      </c>
      <c r="H7468">
        <v>3</v>
      </c>
      <c r="I7468" t="s">
        <v>268</v>
      </c>
      <c r="J7468" t="s">
        <v>637</v>
      </c>
      <c r="L7468">
        <v>27</v>
      </c>
      <c r="M7468">
        <v>1</v>
      </c>
      <c r="N7468">
        <v>1</v>
      </c>
      <c r="O7468">
        <v>1025552701</v>
      </c>
      <c r="P7468">
        <v>2098</v>
      </c>
      <c r="R7468" t="s">
        <v>271</v>
      </c>
      <c r="S7468">
        <f>MATCH(D7468,Отчет!$C$1:$C$65536,0)</f>
        <v>66</v>
      </c>
    </row>
    <row r="7469" spans="1:19" x14ac:dyDescent="0.2">
      <c r="A7469">
        <v>1036206847</v>
      </c>
      <c r="B7469">
        <v>6</v>
      </c>
      <c r="C7469" t="s">
        <v>265</v>
      </c>
      <c r="D7469">
        <v>498448651</v>
      </c>
      <c r="E7469" t="s">
        <v>210</v>
      </c>
      <c r="F7469" t="s">
        <v>440</v>
      </c>
      <c r="G7469" t="s">
        <v>580</v>
      </c>
      <c r="H7469">
        <v>3</v>
      </c>
      <c r="I7469" t="s">
        <v>268</v>
      </c>
      <c r="J7469" t="s">
        <v>637</v>
      </c>
      <c r="L7469">
        <v>18</v>
      </c>
      <c r="M7469">
        <v>1</v>
      </c>
      <c r="N7469">
        <v>1</v>
      </c>
      <c r="O7469">
        <v>1025552701</v>
      </c>
      <c r="P7469">
        <v>2098</v>
      </c>
      <c r="R7469" t="s">
        <v>271</v>
      </c>
      <c r="S7469">
        <f>MATCH(D7469,Отчет!$C$1:$C$65536,0)</f>
        <v>175</v>
      </c>
    </row>
    <row r="7470" spans="1:19" x14ac:dyDescent="0.2">
      <c r="A7470">
        <v>1036221794</v>
      </c>
      <c r="B7470">
        <v>9</v>
      </c>
      <c r="C7470" t="s">
        <v>308</v>
      </c>
      <c r="D7470">
        <v>498449095</v>
      </c>
      <c r="E7470" t="s">
        <v>219</v>
      </c>
      <c r="F7470" t="s">
        <v>538</v>
      </c>
      <c r="G7470" t="s">
        <v>580</v>
      </c>
      <c r="H7470">
        <v>3</v>
      </c>
      <c r="I7470" t="s">
        <v>268</v>
      </c>
      <c r="J7470" t="s">
        <v>637</v>
      </c>
      <c r="L7470">
        <v>27</v>
      </c>
      <c r="M7470">
        <v>1</v>
      </c>
      <c r="N7470">
        <v>1</v>
      </c>
      <c r="O7470">
        <v>1025552701</v>
      </c>
      <c r="P7470">
        <v>2098</v>
      </c>
      <c r="Q7470" t="s">
        <v>270</v>
      </c>
      <c r="R7470" t="s">
        <v>271</v>
      </c>
      <c r="S7470">
        <f>MATCH(D7470,Отчет!$C$1:$C$65536,0)</f>
        <v>13</v>
      </c>
    </row>
    <row r="7471" spans="1:19" x14ac:dyDescent="0.2">
      <c r="A7471">
        <v>1963068992</v>
      </c>
      <c r="B7471">
        <v>4</v>
      </c>
      <c r="C7471" t="s">
        <v>345</v>
      </c>
      <c r="D7471">
        <v>1963066642</v>
      </c>
      <c r="E7471" t="s">
        <v>262</v>
      </c>
      <c r="F7471" s="31" t="s">
        <v>567</v>
      </c>
      <c r="G7471" t="s">
        <v>580</v>
      </c>
      <c r="H7471">
        <v>3</v>
      </c>
      <c r="I7471" t="s">
        <v>268</v>
      </c>
      <c r="J7471" t="s">
        <v>637</v>
      </c>
      <c r="L7471">
        <v>12</v>
      </c>
      <c r="M7471">
        <v>1</v>
      </c>
      <c r="N7471">
        <v>0</v>
      </c>
      <c r="O7471">
        <v>1025552701</v>
      </c>
      <c r="P7471">
        <v>2098</v>
      </c>
      <c r="Q7471" t="s">
        <v>270</v>
      </c>
      <c r="R7471" t="s">
        <v>271</v>
      </c>
      <c r="S7471">
        <f>MATCH(D7471,Отчет!$C$1:$C$65536,0)</f>
        <v>246</v>
      </c>
    </row>
    <row r="7472" spans="1:19" x14ac:dyDescent="0.2">
      <c r="A7472">
        <v>1951006638</v>
      </c>
      <c r="B7472">
        <v>7</v>
      </c>
      <c r="C7472" t="s">
        <v>311</v>
      </c>
      <c r="D7472">
        <v>1951004253</v>
      </c>
      <c r="E7472" t="s">
        <v>264</v>
      </c>
      <c r="F7472" s="31" t="s">
        <v>312</v>
      </c>
      <c r="G7472" t="s">
        <v>580</v>
      </c>
      <c r="H7472">
        <v>3</v>
      </c>
      <c r="I7472" t="s">
        <v>268</v>
      </c>
      <c r="J7472" t="s">
        <v>637</v>
      </c>
      <c r="L7472">
        <v>21</v>
      </c>
      <c r="M7472">
        <v>1</v>
      </c>
      <c r="N7472">
        <v>0</v>
      </c>
      <c r="O7472">
        <v>1025552701</v>
      </c>
      <c r="P7472">
        <v>2098</v>
      </c>
      <c r="Q7472" t="s">
        <v>270</v>
      </c>
      <c r="R7472" t="s">
        <v>271</v>
      </c>
      <c r="S7472">
        <f>MATCH(D7472,Отчет!$C$1:$C$65536,0)</f>
        <v>241</v>
      </c>
    </row>
    <row r="7473" spans="1:19" x14ac:dyDescent="0.2">
      <c r="A7473">
        <v>1568774610</v>
      </c>
      <c r="B7473">
        <v>10</v>
      </c>
      <c r="C7473" t="s">
        <v>343</v>
      </c>
      <c r="D7473">
        <v>1330315086</v>
      </c>
      <c r="E7473" t="s">
        <v>188</v>
      </c>
      <c r="F7473" t="s">
        <v>503</v>
      </c>
      <c r="G7473" t="s">
        <v>638</v>
      </c>
      <c r="H7473">
        <v>3</v>
      </c>
      <c r="I7473" t="s">
        <v>268</v>
      </c>
      <c r="J7473" t="s">
        <v>637</v>
      </c>
      <c r="L7473">
        <v>30</v>
      </c>
      <c r="M7473">
        <v>1</v>
      </c>
      <c r="N7473">
        <v>1</v>
      </c>
      <c r="O7473">
        <v>946464527</v>
      </c>
      <c r="P7473">
        <v>2098</v>
      </c>
      <c r="R7473" t="s">
        <v>271</v>
      </c>
      <c r="S7473">
        <f>MATCH(D7473,Отчет!$C$1:$C$65536,0)</f>
        <v>122</v>
      </c>
    </row>
    <row r="7474" spans="1:19" x14ac:dyDescent="0.2">
      <c r="A7474">
        <v>1390976824</v>
      </c>
      <c r="B7474">
        <v>10</v>
      </c>
      <c r="C7474" t="s">
        <v>311</v>
      </c>
      <c r="D7474">
        <v>1376350128</v>
      </c>
      <c r="E7474" t="s">
        <v>96</v>
      </c>
      <c r="F7474" t="s">
        <v>505</v>
      </c>
      <c r="G7474" t="s">
        <v>592</v>
      </c>
      <c r="H7474">
        <v>3</v>
      </c>
      <c r="I7474" t="s">
        <v>268</v>
      </c>
      <c r="J7474" t="s">
        <v>637</v>
      </c>
      <c r="L7474">
        <v>30</v>
      </c>
      <c r="M7474">
        <v>1</v>
      </c>
      <c r="N7474">
        <v>1</v>
      </c>
      <c r="O7474">
        <v>1014957132</v>
      </c>
      <c r="P7474">
        <v>2098</v>
      </c>
      <c r="Q7474" t="s">
        <v>571</v>
      </c>
      <c r="R7474" t="s">
        <v>271</v>
      </c>
      <c r="S7474">
        <f>MATCH(D7474,Отчет!$C$1:$C$65536,0)</f>
        <v>154</v>
      </c>
    </row>
    <row r="7475" spans="1:19" x14ac:dyDescent="0.2">
      <c r="A7475">
        <v>1568748061</v>
      </c>
      <c r="B7475">
        <v>6</v>
      </c>
      <c r="C7475" t="s">
        <v>343</v>
      </c>
      <c r="D7475">
        <v>1330315086</v>
      </c>
      <c r="E7475" t="s">
        <v>188</v>
      </c>
      <c r="F7475" t="s">
        <v>503</v>
      </c>
      <c r="G7475" t="s">
        <v>592</v>
      </c>
      <c r="H7475">
        <v>3</v>
      </c>
      <c r="I7475" t="s">
        <v>268</v>
      </c>
      <c r="J7475" t="s">
        <v>637</v>
      </c>
      <c r="L7475">
        <v>18</v>
      </c>
      <c r="M7475">
        <v>1</v>
      </c>
      <c r="N7475">
        <v>1</v>
      </c>
      <c r="O7475">
        <v>1014957132</v>
      </c>
      <c r="P7475">
        <v>2098</v>
      </c>
      <c r="Q7475" t="s">
        <v>571</v>
      </c>
      <c r="R7475" t="s">
        <v>271</v>
      </c>
      <c r="S7475">
        <f>MATCH(D7475,Отчет!$C$1:$C$65536,0)</f>
        <v>122</v>
      </c>
    </row>
    <row r="7476" spans="1:19" x14ac:dyDescent="0.2">
      <c r="A7476">
        <v>1364065423</v>
      </c>
      <c r="B7476">
        <v>4</v>
      </c>
      <c r="C7476" t="s">
        <v>343</v>
      </c>
      <c r="D7476">
        <v>498446812</v>
      </c>
      <c r="E7476" t="s">
        <v>48</v>
      </c>
      <c r="F7476" t="s">
        <v>379</v>
      </c>
      <c r="G7476" t="s">
        <v>281</v>
      </c>
      <c r="H7476">
        <v>6</v>
      </c>
      <c r="I7476" t="s">
        <v>268</v>
      </c>
      <c r="J7476" t="s">
        <v>637</v>
      </c>
      <c r="L7476">
        <v>24</v>
      </c>
      <c r="M7476">
        <v>1</v>
      </c>
      <c r="N7476">
        <v>0</v>
      </c>
      <c r="O7476">
        <v>1014957132</v>
      </c>
      <c r="P7476">
        <v>2098</v>
      </c>
      <c r="Q7476" t="s">
        <v>575</v>
      </c>
      <c r="R7476" t="s">
        <v>271</v>
      </c>
      <c r="S7476">
        <f>MATCH(D7476,Отчет!$C$1:$C$65536,0)</f>
        <v>232</v>
      </c>
    </row>
    <row r="7477" spans="1:19" x14ac:dyDescent="0.2">
      <c r="A7477">
        <v>1312587490</v>
      </c>
      <c r="B7477">
        <v>6</v>
      </c>
      <c r="C7477" t="s">
        <v>338</v>
      </c>
      <c r="D7477">
        <v>515650063</v>
      </c>
      <c r="E7477" t="s">
        <v>122</v>
      </c>
      <c r="F7477" t="s">
        <v>552</v>
      </c>
      <c r="G7477" t="s">
        <v>281</v>
      </c>
      <c r="H7477">
        <v>6</v>
      </c>
      <c r="I7477" t="s">
        <v>268</v>
      </c>
      <c r="J7477" t="s">
        <v>637</v>
      </c>
      <c r="L7477">
        <v>36</v>
      </c>
      <c r="M7477">
        <v>1</v>
      </c>
      <c r="N7477">
        <v>1</v>
      </c>
      <c r="O7477">
        <v>1014957132</v>
      </c>
      <c r="P7477">
        <v>2098</v>
      </c>
      <c r="Q7477" t="s">
        <v>575</v>
      </c>
      <c r="R7477" t="s">
        <v>271</v>
      </c>
      <c r="S7477">
        <f>MATCH(D7477,Отчет!$C$1:$C$65536,0)</f>
        <v>219</v>
      </c>
    </row>
    <row r="7478" spans="1:19" x14ac:dyDescent="0.2">
      <c r="A7478">
        <v>1356516236</v>
      </c>
      <c r="B7478">
        <v>6</v>
      </c>
      <c r="C7478" t="s">
        <v>341</v>
      </c>
      <c r="D7478">
        <v>1342395156</v>
      </c>
      <c r="E7478" t="s">
        <v>44</v>
      </c>
      <c r="F7478" t="s">
        <v>504</v>
      </c>
      <c r="G7478" t="s">
        <v>281</v>
      </c>
      <c r="H7478">
        <v>6</v>
      </c>
      <c r="I7478" t="s">
        <v>268</v>
      </c>
      <c r="J7478" t="s">
        <v>637</v>
      </c>
      <c r="L7478">
        <v>36</v>
      </c>
      <c r="M7478">
        <v>1</v>
      </c>
      <c r="N7478">
        <v>0</v>
      </c>
      <c r="O7478">
        <v>1014957132</v>
      </c>
      <c r="P7478">
        <v>2098</v>
      </c>
      <c r="R7478" t="s">
        <v>271</v>
      </c>
      <c r="S7478">
        <f>MATCH(D7478,Отчет!$C$1:$C$65536,0)</f>
        <v>152</v>
      </c>
    </row>
    <row r="7479" spans="1:19" x14ac:dyDescent="0.2">
      <c r="A7479">
        <v>1390976794</v>
      </c>
      <c r="B7479">
        <v>8</v>
      </c>
      <c r="C7479" t="s">
        <v>311</v>
      </c>
      <c r="D7479">
        <v>1376350128</v>
      </c>
      <c r="E7479" t="s">
        <v>96</v>
      </c>
      <c r="F7479" t="s">
        <v>505</v>
      </c>
      <c r="G7479" t="s">
        <v>281</v>
      </c>
      <c r="H7479">
        <v>6</v>
      </c>
      <c r="I7479" t="s">
        <v>268</v>
      </c>
      <c r="J7479" t="s">
        <v>637</v>
      </c>
      <c r="L7479">
        <v>48</v>
      </c>
      <c r="M7479">
        <v>1</v>
      </c>
      <c r="N7479">
        <v>1</v>
      </c>
      <c r="O7479">
        <v>1014957132</v>
      </c>
      <c r="P7479">
        <v>2098</v>
      </c>
      <c r="Q7479" t="s">
        <v>571</v>
      </c>
      <c r="R7479" t="s">
        <v>271</v>
      </c>
      <c r="S7479">
        <f>MATCH(D7479,Отчет!$C$1:$C$65536,0)</f>
        <v>154</v>
      </c>
    </row>
    <row r="7480" spans="1:19" x14ac:dyDescent="0.2">
      <c r="A7480">
        <v>1481768381</v>
      </c>
      <c r="B7480">
        <v>7</v>
      </c>
      <c r="C7480" t="s">
        <v>311</v>
      </c>
      <c r="D7480">
        <v>794359952</v>
      </c>
      <c r="E7480" t="s">
        <v>63</v>
      </c>
      <c r="F7480" t="s">
        <v>530</v>
      </c>
      <c r="G7480" t="s">
        <v>281</v>
      </c>
      <c r="H7480">
        <v>6</v>
      </c>
      <c r="I7480" t="s">
        <v>268</v>
      </c>
      <c r="J7480" t="s">
        <v>637</v>
      </c>
      <c r="L7480">
        <v>42</v>
      </c>
      <c r="M7480">
        <v>1</v>
      </c>
      <c r="N7480">
        <v>1</v>
      </c>
      <c r="O7480">
        <v>1014957132</v>
      </c>
      <c r="P7480">
        <v>2098</v>
      </c>
      <c r="Q7480" t="s">
        <v>571</v>
      </c>
      <c r="R7480" t="s">
        <v>271</v>
      </c>
      <c r="S7480">
        <f>MATCH(D7480,Отчет!$C$1:$C$65536,0)</f>
        <v>230</v>
      </c>
    </row>
    <row r="7481" spans="1:19" x14ac:dyDescent="0.2">
      <c r="A7481">
        <v>1249665823</v>
      </c>
      <c r="B7481">
        <v>8</v>
      </c>
      <c r="C7481" t="s">
        <v>311</v>
      </c>
      <c r="D7481">
        <v>833850925</v>
      </c>
      <c r="E7481" t="s">
        <v>65</v>
      </c>
      <c r="F7481" t="s">
        <v>531</v>
      </c>
      <c r="G7481" t="s">
        <v>281</v>
      </c>
      <c r="H7481">
        <v>6</v>
      </c>
      <c r="I7481" t="s">
        <v>268</v>
      </c>
      <c r="J7481" t="s">
        <v>637</v>
      </c>
      <c r="L7481">
        <v>48</v>
      </c>
      <c r="M7481">
        <v>1</v>
      </c>
      <c r="N7481">
        <v>1</v>
      </c>
      <c r="O7481">
        <v>1014957132</v>
      </c>
      <c r="P7481">
        <v>2098</v>
      </c>
      <c r="Q7481" t="s">
        <v>571</v>
      </c>
      <c r="R7481" t="s">
        <v>271</v>
      </c>
      <c r="S7481">
        <f>MATCH(D7481,Отчет!$C$1:$C$65536,0)</f>
        <v>190</v>
      </c>
    </row>
    <row r="7482" spans="1:19" x14ac:dyDescent="0.2">
      <c r="A7482">
        <v>1226891391</v>
      </c>
      <c r="B7482">
        <v>7</v>
      </c>
      <c r="C7482" t="s">
        <v>311</v>
      </c>
      <c r="D7482">
        <v>731570228</v>
      </c>
      <c r="E7482" t="s">
        <v>64</v>
      </c>
      <c r="F7482" t="s">
        <v>523</v>
      </c>
      <c r="G7482" t="s">
        <v>281</v>
      </c>
      <c r="H7482">
        <v>6</v>
      </c>
      <c r="I7482" t="s">
        <v>268</v>
      </c>
      <c r="J7482" t="s">
        <v>637</v>
      </c>
      <c r="L7482">
        <v>42</v>
      </c>
      <c r="M7482">
        <v>1</v>
      </c>
      <c r="N7482">
        <v>1</v>
      </c>
      <c r="O7482">
        <v>1014957132</v>
      </c>
      <c r="P7482">
        <v>2098</v>
      </c>
      <c r="Q7482" t="s">
        <v>571</v>
      </c>
      <c r="R7482" t="s">
        <v>271</v>
      </c>
      <c r="S7482">
        <f>MATCH(D7482,Отчет!$C$1:$C$65536,0)</f>
        <v>148</v>
      </c>
    </row>
    <row r="7483" spans="1:19" x14ac:dyDescent="0.2">
      <c r="A7483">
        <v>1783032458</v>
      </c>
      <c r="B7483">
        <v>4</v>
      </c>
      <c r="C7483" t="s">
        <v>357</v>
      </c>
      <c r="D7483">
        <v>1782856139</v>
      </c>
      <c r="E7483" t="s">
        <v>56</v>
      </c>
      <c r="F7483" s="31" t="s">
        <v>568</v>
      </c>
      <c r="G7483" t="s">
        <v>596</v>
      </c>
      <c r="H7483">
        <v>3</v>
      </c>
      <c r="I7483" t="s">
        <v>268</v>
      </c>
      <c r="J7483" t="s">
        <v>637</v>
      </c>
      <c r="L7483">
        <v>12</v>
      </c>
      <c r="M7483">
        <v>1</v>
      </c>
      <c r="N7483">
        <v>0</v>
      </c>
      <c r="O7483">
        <v>1025552701</v>
      </c>
      <c r="P7483">
        <v>2098</v>
      </c>
      <c r="R7483" t="s">
        <v>271</v>
      </c>
      <c r="S7483">
        <f>MATCH(D7483,Отчет!$C$1:$C$65536,0)</f>
        <v>221</v>
      </c>
    </row>
    <row r="7484" spans="1:19" x14ac:dyDescent="0.2">
      <c r="A7484">
        <v>1036237494</v>
      </c>
      <c r="B7484">
        <v>10</v>
      </c>
      <c r="C7484" t="s">
        <v>345</v>
      </c>
      <c r="D7484">
        <v>498444507</v>
      </c>
      <c r="E7484" t="s">
        <v>238</v>
      </c>
      <c r="F7484" t="s">
        <v>409</v>
      </c>
      <c r="G7484" t="s">
        <v>596</v>
      </c>
      <c r="H7484">
        <v>3</v>
      </c>
      <c r="I7484" t="s">
        <v>268</v>
      </c>
      <c r="J7484" t="s">
        <v>637</v>
      </c>
      <c r="L7484">
        <v>30</v>
      </c>
      <c r="M7484">
        <v>1</v>
      </c>
      <c r="N7484">
        <v>1</v>
      </c>
      <c r="O7484">
        <v>1025552701</v>
      </c>
      <c r="P7484">
        <v>2098</v>
      </c>
      <c r="R7484" t="s">
        <v>271</v>
      </c>
      <c r="S7484">
        <f>MATCH(D7484,Отчет!$C$1:$C$65536,0)</f>
        <v>49</v>
      </c>
    </row>
    <row r="7485" spans="1:19" x14ac:dyDescent="0.2">
      <c r="A7485">
        <v>1036143401</v>
      </c>
      <c r="B7485">
        <v>3</v>
      </c>
      <c r="C7485" t="s">
        <v>311</v>
      </c>
      <c r="D7485">
        <v>498444199</v>
      </c>
      <c r="E7485" t="s">
        <v>37</v>
      </c>
      <c r="F7485" t="s">
        <v>407</v>
      </c>
      <c r="G7485" t="s">
        <v>596</v>
      </c>
      <c r="H7485">
        <v>3</v>
      </c>
      <c r="I7485" t="s">
        <v>268</v>
      </c>
      <c r="J7485" t="s">
        <v>637</v>
      </c>
      <c r="L7485">
        <v>0</v>
      </c>
      <c r="M7485">
        <v>0</v>
      </c>
      <c r="N7485">
        <v>0</v>
      </c>
      <c r="O7485">
        <v>1025552701</v>
      </c>
      <c r="P7485">
        <v>2098</v>
      </c>
      <c r="Q7485" t="s">
        <v>575</v>
      </c>
      <c r="R7485" t="s">
        <v>271</v>
      </c>
      <c r="S7485">
        <f>MATCH(D7485,Отчет!$C$1:$C$65536,0)</f>
        <v>237</v>
      </c>
    </row>
    <row r="7486" spans="1:19" x14ac:dyDescent="0.2">
      <c r="A7486">
        <v>1036198918</v>
      </c>
      <c r="B7486">
        <v>9</v>
      </c>
      <c r="C7486" t="s">
        <v>343</v>
      </c>
      <c r="D7486">
        <v>498443743</v>
      </c>
      <c r="E7486" t="s">
        <v>176</v>
      </c>
      <c r="F7486" t="s">
        <v>435</v>
      </c>
      <c r="G7486" t="s">
        <v>596</v>
      </c>
      <c r="H7486">
        <v>3</v>
      </c>
      <c r="I7486" t="s">
        <v>268</v>
      </c>
      <c r="J7486" t="s">
        <v>637</v>
      </c>
      <c r="L7486">
        <v>27</v>
      </c>
      <c r="M7486">
        <v>1</v>
      </c>
      <c r="N7486">
        <v>1</v>
      </c>
      <c r="O7486">
        <v>1025552701</v>
      </c>
      <c r="P7486">
        <v>2098</v>
      </c>
      <c r="R7486" t="s">
        <v>271</v>
      </c>
      <c r="S7486">
        <f>MATCH(D7486,Отчет!$C$1:$C$65536,0)</f>
        <v>20</v>
      </c>
    </row>
    <row r="7487" spans="1:19" x14ac:dyDescent="0.2">
      <c r="A7487">
        <v>1036237506</v>
      </c>
      <c r="B7487">
        <v>6</v>
      </c>
      <c r="C7487" t="s">
        <v>345</v>
      </c>
      <c r="D7487">
        <v>498443358</v>
      </c>
      <c r="E7487" t="s">
        <v>88</v>
      </c>
      <c r="F7487" t="s">
        <v>426</v>
      </c>
      <c r="G7487" t="s">
        <v>596</v>
      </c>
      <c r="H7487">
        <v>3</v>
      </c>
      <c r="I7487" t="s">
        <v>268</v>
      </c>
      <c r="J7487" t="s">
        <v>637</v>
      </c>
      <c r="L7487">
        <v>18</v>
      </c>
      <c r="M7487">
        <v>1</v>
      </c>
      <c r="N7487">
        <v>1</v>
      </c>
      <c r="O7487">
        <v>1025552701</v>
      </c>
      <c r="P7487">
        <v>2098</v>
      </c>
      <c r="R7487" t="s">
        <v>271</v>
      </c>
      <c r="S7487">
        <f>MATCH(D7487,Отчет!$C$1:$C$65536,0)</f>
        <v>186</v>
      </c>
    </row>
    <row r="7488" spans="1:19" x14ac:dyDescent="0.2">
      <c r="A7488">
        <v>1036154093</v>
      </c>
      <c r="B7488">
        <v>9</v>
      </c>
      <c r="C7488" t="s">
        <v>338</v>
      </c>
      <c r="D7488">
        <v>498446301</v>
      </c>
      <c r="E7488" t="s">
        <v>113</v>
      </c>
      <c r="F7488" t="s">
        <v>373</v>
      </c>
      <c r="G7488" t="s">
        <v>596</v>
      </c>
      <c r="H7488">
        <v>3</v>
      </c>
      <c r="I7488" t="s">
        <v>268</v>
      </c>
      <c r="J7488" t="s">
        <v>637</v>
      </c>
      <c r="L7488">
        <v>27</v>
      </c>
      <c r="M7488">
        <v>1</v>
      </c>
      <c r="N7488">
        <v>1</v>
      </c>
      <c r="O7488">
        <v>1025552701</v>
      </c>
      <c r="P7488">
        <v>2098</v>
      </c>
      <c r="R7488" t="s">
        <v>271</v>
      </c>
      <c r="S7488">
        <f>MATCH(D7488,Отчет!$C$1:$C$65536,0)</f>
        <v>165</v>
      </c>
    </row>
    <row r="7489" spans="1:19" x14ac:dyDescent="0.2">
      <c r="A7489">
        <v>1036198923</v>
      </c>
      <c r="B7489">
        <v>8</v>
      </c>
      <c r="C7489" t="s">
        <v>343</v>
      </c>
      <c r="D7489">
        <v>498446357</v>
      </c>
      <c r="E7489" t="s">
        <v>182</v>
      </c>
      <c r="F7489" t="s">
        <v>499</v>
      </c>
      <c r="G7489" t="s">
        <v>596</v>
      </c>
      <c r="H7489">
        <v>3</v>
      </c>
      <c r="I7489" t="s">
        <v>268</v>
      </c>
      <c r="J7489" t="s">
        <v>637</v>
      </c>
      <c r="L7489">
        <v>24</v>
      </c>
      <c r="M7489">
        <v>1</v>
      </c>
      <c r="N7489">
        <v>1</v>
      </c>
      <c r="O7489">
        <v>1025552701</v>
      </c>
      <c r="P7489">
        <v>2098</v>
      </c>
      <c r="R7489" t="s">
        <v>271</v>
      </c>
      <c r="S7489">
        <f>MATCH(D7489,Отчет!$C$1:$C$65536,0)</f>
        <v>77</v>
      </c>
    </row>
    <row r="7490" spans="1:19" x14ac:dyDescent="0.2">
      <c r="A7490">
        <v>1036183403</v>
      </c>
      <c r="B7490">
        <v>4</v>
      </c>
      <c r="C7490" t="s">
        <v>357</v>
      </c>
      <c r="D7490">
        <v>498446485</v>
      </c>
      <c r="E7490" t="s">
        <v>57</v>
      </c>
      <c r="F7490" t="s">
        <v>500</v>
      </c>
      <c r="G7490" t="s">
        <v>596</v>
      </c>
      <c r="H7490">
        <v>3</v>
      </c>
      <c r="I7490" t="s">
        <v>268</v>
      </c>
      <c r="J7490" t="s">
        <v>637</v>
      </c>
      <c r="L7490">
        <v>12</v>
      </c>
      <c r="M7490">
        <v>1</v>
      </c>
      <c r="N7490">
        <v>0</v>
      </c>
      <c r="O7490">
        <v>1025552701</v>
      </c>
      <c r="P7490">
        <v>2098</v>
      </c>
      <c r="R7490" t="s">
        <v>271</v>
      </c>
      <c r="S7490">
        <f>MATCH(D7490,Отчет!$C$1:$C$65536,0)</f>
        <v>240</v>
      </c>
    </row>
    <row r="7491" spans="1:19" x14ac:dyDescent="0.2">
      <c r="A7491">
        <v>1036167160</v>
      </c>
      <c r="B7491">
        <v>8</v>
      </c>
      <c r="C7491" t="s">
        <v>357</v>
      </c>
      <c r="D7491">
        <v>498445937</v>
      </c>
      <c r="E7491" t="s">
        <v>73</v>
      </c>
      <c r="F7491" t="s">
        <v>491</v>
      </c>
      <c r="G7491" t="s">
        <v>596</v>
      </c>
      <c r="H7491">
        <v>3</v>
      </c>
      <c r="I7491" t="s">
        <v>268</v>
      </c>
      <c r="J7491" t="s">
        <v>637</v>
      </c>
      <c r="L7491">
        <v>24</v>
      </c>
      <c r="M7491">
        <v>1</v>
      </c>
      <c r="N7491">
        <v>1</v>
      </c>
      <c r="O7491">
        <v>1025552701</v>
      </c>
      <c r="P7491">
        <v>2098</v>
      </c>
      <c r="R7491" t="s">
        <v>271</v>
      </c>
      <c r="S7491">
        <f>MATCH(D7491,Отчет!$C$1:$C$65536,0)</f>
        <v>217</v>
      </c>
    </row>
    <row r="7492" spans="1:19" x14ac:dyDescent="0.2">
      <c r="A7492">
        <v>1036198927</v>
      </c>
      <c r="B7492">
        <v>9</v>
      </c>
      <c r="C7492" t="s">
        <v>343</v>
      </c>
      <c r="D7492">
        <v>498448983</v>
      </c>
      <c r="E7492" t="s">
        <v>190</v>
      </c>
      <c r="F7492" t="s">
        <v>533</v>
      </c>
      <c r="G7492" t="s">
        <v>596</v>
      </c>
      <c r="H7492">
        <v>3</v>
      </c>
      <c r="I7492" t="s">
        <v>268</v>
      </c>
      <c r="J7492" t="s">
        <v>637</v>
      </c>
      <c r="L7492">
        <v>27</v>
      </c>
      <c r="M7492">
        <v>1</v>
      </c>
      <c r="N7492">
        <v>1</v>
      </c>
      <c r="O7492">
        <v>1025552701</v>
      </c>
      <c r="P7492">
        <v>2098</v>
      </c>
      <c r="R7492" t="s">
        <v>271</v>
      </c>
      <c r="S7492">
        <f>MATCH(D7492,Отчет!$C$1:$C$65536,0)</f>
        <v>14</v>
      </c>
    </row>
    <row r="7493" spans="1:19" x14ac:dyDescent="0.2">
      <c r="A7493">
        <v>1036183394</v>
      </c>
      <c r="B7493">
        <v>6</v>
      </c>
      <c r="C7493" t="s">
        <v>357</v>
      </c>
      <c r="D7493">
        <v>498445339</v>
      </c>
      <c r="E7493" t="s">
        <v>156</v>
      </c>
      <c r="F7493" t="s">
        <v>391</v>
      </c>
      <c r="G7493" t="s">
        <v>596</v>
      </c>
      <c r="H7493">
        <v>3</v>
      </c>
      <c r="I7493" t="s">
        <v>268</v>
      </c>
      <c r="J7493" t="s">
        <v>637</v>
      </c>
      <c r="L7493">
        <v>18</v>
      </c>
      <c r="M7493">
        <v>1</v>
      </c>
      <c r="N7493">
        <v>1</v>
      </c>
      <c r="O7493">
        <v>1025552701</v>
      </c>
      <c r="P7493">
        <v>2098</v>
      </c>
      <c r="R7493" t="s">
        <v>271</v>
      </c>
      <c r="S7493">
        <f>MATCH(D7493,Отчет!$C$1:$C$65536,0)</f>
        <v>179</v>
      </c>
    </row>
    <row r="7494" spans="1:19" x14ac:dyDescent="0.2">
      <c r="A7494">
        <v>1036154098</v>
      </c>
      <c r="B7494">
        <v>6</v>
      </c>
      <c r="C7494" t="s">
        <v>338</v>
      </c>
      <c r="D7494">
        <v>498445107</v>
      </c>
      <c r="E7494" t="s">
        <v>115</v>
      </c>
      <c r="F7494" t="s">
        <v>423</v>
      </c>
      <c r="G7494" t="s">
        <v>596</v>
      </c>
      <c r="H7494">
        <v>3</v>
      </c>
      <c r="I7494" t="s">
        <v>268</v>
      </c>
      <c r="J7494" t="s">
        <v>637</v>
      </c>
      <c r="L7494">
        <v>18</v>
      </c>
      <c r="M7494">
        <v>1</v>
      </c>
      <c r="N7494">
        <v>1</v>
      </c>
      <c r="O7494">
        <v>1025552701</v>
      </c>
      <c r="P7494">
        <v>2098</v>
      </c>
      <c r="R7494" t="s">
        <v>271</v>
      </c>
      <c r="S7494">
        <f>MATCH(D7494,Отчет!$C$1:$C$65536,0)</f>
        <v>195</v>
      </c>
    </row>
    <row r="7495" spans="1:19" x14ac:dyDescent="0.2">
      <c r="A7495">
        <v>1206304637</v>
      </c>
      <c r="B7495">
        <v>6</v>
      </c>
      <c r="C7495" t="s">
        <v>308</v>
      </c>
      <c r="D7495">
        <v>498449015</v>
      </c>
      <c r="E7495" t="s">
        <v>223</v>
      </c>
      <c r="F7495" t="s">
        <v>539</v>
      </c>
      <c r="G7495" t="s">
        <v>596</v>
      </c>
      <c r="H7495">
        <v>3</v>
      </c>
      <c r="I7495" t="s">
        <v>268</v>
      </c>
      <c r="J7495" t="s">
        <v>637</v>
      </c>
      <c r="L7495">
        <v>18</v>
      </c>
      <c r="M7495">
        <v>1</v>
      </c>
      <c r="N7495">
        <v>1</v>
      </c>
      <c r="O7495">
        <v>1025552701</v>
      </c>
      <c r="P7495">
        <v>2098</v>
      </c>
      <c r="R7495" t="s">
        <v>271</v>
      </c>
      <c r="S7495">
        <f>MATCH(D7495,Отчет!$C$1:$C$65536,0)</f>
        <v>46</v>
      </c>
    </row>
    <row r="7496" spans="1:19" x14ac:dyDescent="0.2">
      <c r="A7496">
        <v>1036237520</v>
      </c>
      <c r="B7496">
        <v>8</v>
      </c>
      <c r="C7496" t="s">
        <v>345</v>
      </c>
      <c r="D7496">
        <v>498448155</v>
      </c>
      <c r="E7496" t="s">
        <v>254</v>
      </c>
      <c r="F7496" t="s">
        <v>556</v>
      </c>
      <c r="G7496" t="s">
        <v>596</v>
      </c>
      <c r="H7496">
        <v>3</v>
      </c>
      <c r="I7496" t="s">
        <v>268</v>
      </c>
      <c r="J7496" t="s">
        <v>637</v>
      </c>
      <c r="L7496">
        <v>24</v>
      </c>
      <c r="M7496">
        <v>1</v>
      </c>
      <c r="N7496">
        <v>1</v>
      </c>
      <c r="O7496">
        <v>1025552701</v>
      </c>
      <c r="P7496">
        <v>2098</v>
      </c>
      <c r="R7496" t="s">
        <v>271</v>
      </c>
      <c r="S7496">
        <f>MATCH(D7496,Отчет!$C$1:$C$65536,0)</f>
        <v>78</v>
      </c>
    </row>
    <row r="7497" spans="1:19" x14ac:dyDescent="0.2">
      <c r="A7497">
        <v>1036220725</v>
      </c>
      <c r="B7497">
        <v>5</v>
      </c>
      <c r="C7497" t="s">
        <v>265</v>
      </c>
      <c r="D7497">
        <v>498447571</v>
      </c>
      <c r="E7497" t="s">
        <v>199</v>
      </c>
      <c r="F7497" t="s">
        <v>447</v>
      </c>
      <c r="G7497" t="s">
        <v>596</v>
      </c>
      <c r="H7497">
        <v>3</v>
      </c>
      <c r="I7497" t="s">
        <v>268</v>
      </c>
      <c r="J7497" t="s">
        <v>637</v>
      </c>
      <c r="L7497">
        <v>15</v>
      </c>
      <c r="M7497">
        <v>1</v>
      </c>
      <c r="N7497">
        <v>1</v>
      </c>
      <c r="O7497">
        <v>1025552701</v>
      </c>
      <c r="P7497">
        <v>2098</v>
      </c>
      <c r="R7497" t="s">
        <v>271</v>
      </c>
      <c r="S7497">
        <f>MATCH(D7497,Отчет!$C$1:$C$65536,0)</f>
        <v>238</v>
      </c>
    </row>
    <row r="7498" spans="1:19" x14ac:dyDescent="0.2">
      <c r="A7498">
        <v>1036143407</v>
      </c>
      <c r="B7498">
        <v>4</v>
      </c>
      <c r="C7498" t="s">
        <v>311</v>
      </c>
      <c r="D7498">
        <v>794359952</v>
      </c>
      <c r="E7498" t="s">
        <v>63</v>
      </c>
      <c r="F7498" t="s">
        <v>530</v>
      </c>
      <c r="G7498" t="s">
        <v>596</v>
      </c>
      <c r="H7498">
        <v>3</v>
      </c>
      <c r="I7498" t="s">
        <v>268</v>
      </c>
      <c r="J7498" t="s">
        <v>637</v>
      </c>
      <c r="L7498">
        <v>12</v>
      </c>
      <c r="M7498">
        <v>1</v>
      </c>
      <c r="N7498">
        <v>1</v>
      </c>
      <c r="O7498">
        <v>1025552701</v>
      </c>
      <c r="P7498">
        <v>2098</v>
      </c>
      <c r="Q7498" t="s">
        <v>321</v>
      </c>
      <c r="R7498" t="s">
        <v>271</v>
      </c>
      <c r="S7498">
        <f>MATCH(D7498,Отчет!$C$1:$C$65536,0)</f>
        <v>230</v>
      </c>
    </row>
    <row r="7499" spans="1:19" x14ac:dyDescent="0.2">
      <c r="A7499">
        <v>1390970684</v>
      </c>
      <c r="B7499">
        <v>6</v>
      </c>
      <c r="C7499" t="s">
        <v>343</v>
      </c>
      <c r="D7499">
        <v>1173853681</v>
      </c>
      <c r="E7499" t="s">
        <v>80</v>
      </c>
      <c r="F7499" t="s">
        <v>522</v>
      </c>
      <c r="G7499" t="s">
        <v>596</v>
      </c>
      <c r="H7499">
        <v>3</v>
      </c>
      <c r="I7499" t="s">
        <v>268</v>
      </c>
      <c r="J7499" t="s">
        <v>637</v>
      </c>
      <c r="L7499">
        <v>18</v>
      </c>
      <c r="M7499">
        <v>1</v>
      </c>
      <c r="N7499">
        <v>1</v>
      </c>
      <c r="O7499">
        <v>1025552701</v>
      </c>
      <c r="P7499">
        <v>2098</v>
      </c>
      <c r="Q7499" t="s">
        <v>321</v>
      </c>
      <c r="R7499" t="s">
        <v>271</v>
      </c>
      <c r="S7499">
        <f>MATCH(D7499,Отчет!$C$1:$C$65536,0)</f>
        <v>208</v>
      </c>
    </row>
    <row r="7500" spans="1:19" x14ac:dyDescent="0.2">
      <c r="A7500">
        <v>1568748036</v>
      </c>
      <c r="B7500">
        <v>8</v>
      </c>
      <c r="C7500" t="s">
        <v>343</v>
      </c>
      <c r="D7500">
        <v>1330315086</v>
      </c>
      <c r="E7500" t="s">
        <v>188</v>
      </c>
      <c r="F7500" t="s">
        <v>503</v>
      </c>
      <c r="G7500" t="s">
        <v>596</v>
      </c>
      <c r="H7500">
        <v>3</v>
      </c>
      <c r="I7500" t="s">
        <v>268</v>
      </c>
      <c r="J7500" t="s">
        <v>637</v>
      </c>
      <c r="L7500">
        <v>24</v>
      </c>
      <c r="M7500">
        <v>1</v>
      </c>
      <c r="N7500">
        <v>1</v>
      </c>
      <c r="O7500">
        <v>1025552701</v>
      </c>
      <c r="P7500">
        <v>2098</v>
      </c>
      <c r="Q7500" t="s">
        <v>270</v>
      </c>
      <c r="R7500" t="s">
        <v>271</v>
      </c>
      <c r="S7500">
        <f>MATCH(D7500,Отчет!$C$1:$C$65536,0)</f>
        <v>122</v>
      </c>
    </row>
    <row r="7501" spans="1:19" x14ac:dyDescent="0.2">
      <c r="A7501">
        <v>1036206213</v>
      </c>
      <c r="B7501">
        <v>7</v>
      </c>
      <c r="C7501" t="s">
        <v>265</v>
      </c>
      <c r="D7501">
        <v>574870161</v>
      </c>
      <c r="E7501" t="s">
        <v>194</v>
      </c>
      <c r="F7501" t="s">
        <v>524</v>
      </c>
      <c r="G7501" t="s">
        <v>596</v>
      </c>
      <c r="H7501">
        <v>3</v>
      </c>
      <c r="I7501" t="s">
        <v>268</v>
      </c>
      <c r="J7501" t="s">
        <v>637</v>
      </c>
      <c r="L7501">
        <v>21</v>
      </c>
      <c r="M7501">
        <v>1</v>
      </c>
      <c r="N7501">
        <v>1</v>
      </c>
      <c r="O7501">
        <v>1025552701</v>
      </c>
      <c r="P7501">
        <v>2098</v>
      </c>
      <c r="R7501" t="s">
        <v>271</v>
      </c>
      <c r="S7501">
        <f>MATCH(D7501,Отчет!$C$1:$C$65536,0)</f>
        <v>216</v>
      </c>
    </row>
    <row r="7502" spans="1:19" x14ac:dyDescent="0.2">
      <c r="A7502">
        <v>1219884731</v>
      </c>
      <c r="B7502">
        <v>7</v>
      </c>
      <c r="C7502" t="s">
        <v>265</v>
      </c>
      <c r="D7502">
        <v>584535571</v>
      </c>
      <c r="E7502" t="s">
        <v>211</v>
      </c>
      <c r="F7502" t="s">
        <v>566</v>
      </c>
      <c r="G7502" t="s">
        <v>596</v>
      </c>
      <c r="H7502">
        <v>3</v>
      </c>
      <c r="I7502" t="s">
        <v>268</v>
      </c>
      <c r="J7502" t="s">
        <v>637</v>
      </c>
      <c r="L7502">
        <v>21</v>
      </c>
      <c r="M7502">
        <v>1</v>
      </c>
      <c r="N7502">
        <v>1</v>
      </c>
      <c r="O7502">
        <v>1025552701</v>
      </c>
      <c r="P7502">
        <v>2098</v>
      </c>
      <c r="Q7502" t="s">
        <v>321</v>
      </c>
      <c r="R7502" t="s">
        <v>271</v>
      </c>
      <c r="S7502">
        <f>MATCH(D7502,Отчет!$C$1:$C$65536,0)</f>
        <v>164</v>
      </c>
    </row>
    <row r="7503" spans="1:19" x14ac:dyDescent="0.2">
      <c r="A7503">
        <v>1036206219</v>
      </c>
      <c r="B7503">
        <v>5</v>
      </c>
      <c r="C7503" t="s">
        <v>265</v>
      </c>
      <c r="D7503">
        <v>509629849</v>
      </c>
      <c r="E7503" t="s">
        <v>81</v>
      </c>
      <c r="F7503" t="s">
        <v>549</v>
      </c>
      <c r="G7503" t="s">
        <v>596</v>
      </c>
      <c r="H7503">
        <v>3</v>
      </c>
      <c r="I7503" t="s">
        <v>268</v>
      </c>
      <c r="J7503" t="s">
        <v>637</v>
      </c>
      <c r="L7503">
        <v>15</v>
      </c>
      <c r="M7503">
        <v>1</v>
      </c>
      <c r="N7503">
        <v>1</v>
      </c>
      <c r="O7503">
        <v>1025552701</v>
      </c>
      <c r="P7503">
        <v>2098</v>
      </c>
      <c r="Q7503" t="s">
        <v>321</v>
      </c>
      <c r="R7503" t="s">
        <v>271</v>
      </c>
      <c r="S7503">
        <f>MATCH(D7503,Отчет!$C$1:$C$65536,0)</f>
        <v>243</v>
      </c>
    </row>
    <row r="7504" spans="1:19" x14ac:dyDescent="0.2">
      <c r="A7504">
        <v>1036154115</v>
      </c>
      <c r="B7504">
        <v>7</v>
      </c>
      <c r="C7504" t="s">
        <v>338</v>
      </c>
      <c r="D7504">
        <v>515650063</v>
      </c>
      <c r="E7504" t="s">
        <v>122</v>
      </c>
      <c r="F7504" t="s">
        <v>552</v>
      </c>
      <c r="G7504" t="s">
        <v>596</v>
      </c>
      <c r="H7504">
        <v>3</v>
      </c>
      <c r="I7504" t="s">
        <v>268</v>
      </c>
      <c r="J7504" t="s">
        <v>637</v>
      </c>
      <c r="L7504">
        <v>21</v>
      </c>
      <c r="M7504">
        <v>1</v>
      </c>
      <c r="N7504">
        <v>1</v>
      </c>
      <c r="O7504">
        <v>1025552701</v>
      </c>
      <c r="P7504">
        <v>2098</v>
      </c>
      <c r="Q7504" t="s">
        <v>321</v>
      </c>
      <c r="R7504" t="s">
        <v>271</v>
      </c>
      <c r="S7504">
        <f>MATCH(D7504,Отчет!$C$1:$C$65536,0)</f>
        <v>219</v>
      </c>
    </row>
    <row r="7505" spans="1:19" x14ac:dyDescent="0.2">
      <c r="A7505">
        <v>1036237515</v>
      </c>
      <c r="B7505">
        <v>6</v>
      </c>
      <c r="C7505" t="s">
        <v>345</v>
      </c>
      <c r="D7505">
        <v>498449167</v>
      </c>
      <c r="E7505" t="s">
        <v>247</v>
      </c>
      <c r="F7505" t="s">
        <v>546</v>
      </c>
      <c r="G7505" t="s">
        <v>596</v>
      </c>
      <c r="H7505">
        <v>3</v>
      </c>
      <c r="I7505" t="s">
        <v>268</v>
      </c>
      <c r="J7505" t="s">
        <v>637</v>
      </c>
      <c r="L7505">
        <v>18</v>
      </c>
      <c r="M7505">
        <v>1</v>
      </c>
      <c r="N7505">
        <v>1</v>
      </c>
      <c r="O7505">
        <v>1025552701</v>
      </c>
      <c r="P7505">
        <v>2098</v>
      </c>
      <c r="R7505" t="s">
        <v>271</v>
      </c>
      <c r="S7505">
        <f>MATCH(D7505,Отчет!$C$1:$C$65536,0)</f>
        <v>174</v>
      </c>
    </row>
    <row r="7506" spans="1:19" x14ac:dyDescent="0.2">
      <c r="A7506">
        <v>1505429234</v>
      </c>
      <c r="B7506">
        <v>6</v>
      </c>
      <c r="C7506" t="s">
        <v>308</v>
      </c>
      <c r="D7506">
        <v>498449239</v>
      </c>
      <c r="E7506" t="s">
        <v>85</v>
      </c>
      <c r="F7506" t="s">
        <v>550</v>
      </c>
      <c r="G7506" t="s">
        <v>596</v>
      </c>
      <c r="H7506">
        <v>3</v>
      </c>
      <c r="I7506" t="s">
        <v>268</v>
      </c>
      <c r="J7506" t="s">
        <v>637</v>
      </c>
      <c r="L7506">
        <v>18</v>
      </c>
      <c r="M7506">
        <v>1</v>
      </c>
      <c r="N7506">
        <v>1</v>
      </c>
      <c r="O7506">
        <v>1025552701</v>
      </c>
      <c r="P7506">
        <v>2098</v>
      </c>
      <c r="R7506" t="s">
        <v>271</v>
      </c>
      <c r="S7506">
        <f>MATCH(D7506,Отчет!$C$1:$C$65536,0)</f>
        <v>109</v>
      </c>
    </row>
    <row r="7507" spans="1:19" x14ac:dyDescent="0.2">
      <c r="A7507">
        <v>1466688757</v>
      </c>
      <c r="B7507">
        <v>6</v>
      </c>
      <c r="C7507" t="s">
        <v>272</v>
      </c>
      <c r="D7507">
        <v>1466687936</v>
      </c>
      <c r="E7507" t="s">
        <v>32</v>
      </c>
      <c r="F7507" s="31" t="s">
        <v>305</v>
      </c>
      <c r="G7507" t="s">
        <v>324</v>
      </c>
      <c r="H7507">
        <v>7</v>
      </c>
      <c r="I7507" t="s">
        <v>268</v>
      </c>
      <c r="J7507" t="s">
        <v>637</v>
      </c>
      <c r="L7507">
        <v>42</v>
      </c>
      <c r="M7507">
        <v>1</v>
      </c>
      <c r="N7507">
        <v>0</v>
      </c>
      <c r="O7507">
        <v>946463395</v>
      </c>
      <c r="P7507">
        <v>2098</v>
      </c>
      <c r="Q7507" t="s">
        <v>270</v>
      </c>
      <c r="R7507" t="s">
        <v>271</v>
      </c>
      <c r="S7507">
        <f>MATCH(D7507,Отчет!$C$1:$C$65536,0)</f>
        <v>222</v>
      </c>
    </row>
    <row r="7508" spans="1:19" x14ac:dyDescent="0.2">
      <c r="A7508">
        <v>1033762069</v>
      </c>
      <c r="B7508">
        <v>6</v>
      </c>
      <c r="C7508" t="s">
        <v>272</v>
      </c>
      <c r="D7508">
        <v>137066515</v>
      </c>
      <c r="E7508" t="s">
        <v>34</v>
      </c>
      <c r="F7508" s="31" t="s">
        <v>301</v>
      </c>
      <c r="G7508" t="s">
        <v>324</v>
      </c>
      <c r="H7508">
        <v>7</v>
      </c>
      <c r="I7508" t="s">
        <v>268</v>
      </c>
      <c r="J7508" t="s">
        <v>637</v>
      </c>
      <c r="L7508">
        <v>42</v>
      </c>
      <c r="M7508">
        <v>1</v>
      </c>
      <c r="N7508">
        <v>1</v>
      </c>
      <c r="O7508">
        <v>946463395</v>
      </c>
      <c r="P7508">
        <v>2098</v>
      </c>
      <c r="Q7508" t="s">
        <v>270</v>
      </c>
      <c r="R7508" t="s">
        <v>271</v>
      </c>
      <c r="S7508">
        <f>MATCH(D7508,Отчет!$C$1:$C$65536,0)</f>
        <v>24</v>
      </c>
    </row>
    <row r="7509" spans="1:19" x14ac:dyDescent="0.2">
      <c r="A7509">
        <v>1656896537</v>
      </c>
      <c r="B7509">
        <v>10</v>
      </c>
      <c r="C7509" t="s">
        <v>272</v>
      </c>
      <c r="D7509">
        <v>1656895909</v>
      </c>
      <c r="E7509" t="s">
        <v>30</v>
      </c>
      <c r="F7509" s="31" t="s">
        <v>306</v>
      </c>
      <c r="G7509" t="s">
        <v>324</v>
      </c>
      <c r="H7509">
        <v>7</v>
      </c>
      <c r="I7509" t="s">
        <v>268</v>
      </c>
      <c r="J7509" t="s">
        <v>637</v>
      </c>
      <c r="L7509">
        <v>70</v>
      </c>
      <c r="M7509">
        <v>1</v>
      </c>
      <c r="N7509">
        <v>0</v>
      </c>
      <c r="O7509">
        <v>946463395</v>
      </c>
      <c r="P7509">
        <v>2098</v>
      </c>
      <c r="Q7509" t="s">
        <v>270</v>
      </c>
      <c r="R7509" t="s">
        <v>271</v>
      </c>
      <c r="S7509">
        <f>MATCH(D7509,Отчет!$C$1:$C$65536,0)</f>
        <v>79</v>
      </c>
    </row>
    <row r="7510" spans="1:19" x14ac:dyDescent="0.2">
      <c r="A7510">
        <v>1033756479</v>
      </c>
      <c r="B7510">
        <v>8</v>
      </c>
      <c r="C7510" t="s">
        <v>272</v>
      </c>
      <c r="D7510">
        <v>137015551</v>
      </c>
      <c r="E7510" t="s">
        <v>35</v>
      </c>
      <c r="F7510" s="31" t="s">
        <v>304</v>
      </c>
      <c r="G7510" t="s">
        <v>324</v>
      </c>
      <c r="H7510">
        <v>7</v>
      </c>
      <c r="I7510" t="s">
        <v>268</v>
      </c>
      <c r="J7510" t="s">
        <v>637</v>
      </c>
      <c r="L7510">
        <v>56</v>
      </c>
      <c r="M7510">
        <v>1</v>
      </c>
      <c r="N7510">
        <v>1</v>
      </c>
      <c r="O7510">
        <v>946463395</v>
      </c>
      <c r="P7510">
        <v>2098</v>
      </c>
      <c r="Q7510" t="s">
        <v>270</v>
      </c>
      <c r="R7510" t="s">
        <v>271</v>
      </c>
      <c r="S7510">
        <f>MATCH(D7510,Отчет!$C$1:$C$65536,0)</f>
        <v>92</v>
      </c>
    </row>
    <row r="7511" spans="1:19" x14ac:dyDescent="0.2">
      <c r="A7511">
        <v>1517723869</v>
      </c>
      <c r="B7511">
        <v>5</v>
      </c>
      <c r="C7511" t="s">
        <v>272</v>
      </c>
      <c r="D7511">
        <v>1517722762</v>
      </c>
      <c r="E7511" t="s">
        <v>33</v>
      </c>
      <c r="F7511" s="31" t="s">
        <v>307</v>
      </c>
      <c r="G7511" t="s">
        <v>324</v>
      </c>
      <c r="H7511">
        <v>7</v>
      </c>
      <c r="I7511" t="s">
        <v>268</v>
      </c>
      <c r="J7511" t="s">
        <v>637</v>
      </c>
      <c r="L7511">
        <v>35</v>
      </c>
      <c r="M7511">
        <v>1</v>
      </c>
      <c r="N7511">
        <v>0</v>
      </c>
      <c r="O7511">
        <v>946463395</v>
      </c>
      <c r="P7511">
        <v>2098</v>
      </c>
      <c r="Q7511" t="s">
        <v>270</v>
      </c>
      <c r="R7511" t="s">
        <v>271</v>
      </c>
      <c r="S7511">
        <f>MATCH(D7511,Отчет!$C$1:$C$65536,0)</f>
        <v>214</v>
      </c>
    </row>
    <row r="7512" spans="1:19" x14ac:dyDescent="0.2">
      <c r="A7512">
        <v>1466688751</v>
      </c>
      <c r="B7512">
        <v>7</v>
      </c>
      <c r="C7512" t="s">
        <v>272</v>
      </c>
      <c r="D7512">
        <v>1466687936</v>
      </c>
      <c r="E7512" t="s">
        <v>32</v>
      </c>
      <c r="F7512" s="31" t="s">
        <v>305</v>
      </c>
      <c r="G7512" t="s">
        <v>639</v>
      </c>
      <c r="H7512">
        <v>5</v>
      </c>
      <c r="I7512" t="s">
        <v>268</v>
      </c>
      <c r="J7512" t="s">
        <v>637</v>
      </c>
      <c r="L7512">
        <v>35</v>
      </c>
      <c r="M7512">
        <v>1</v>
      </c>
      <c r="N7512">
        <v>0</v>
      </c>
      <c r="O7512">
        <v>946463395</v>
      </c>
      <c r="P7512">
        <v>2098</v>
      </c>
      <c r="Q7512" t="s">
        <v>270</v>
      </c>
      <c r="R7512" t="s">
        <v>271</v>
      </c>
      <c r="S7512">
        <f>MATCH(D7512,Отчет!$C$1:$C$65536,0)</f>
        <v>222</v>
      </c>
    </row>
    <row r="7513" spans="1:19" x14ac:dyDescent="0.2">
      <c r="A7513">
        <v>1517723863</v>
      </c>
      <c r="B7513">
        <v>5</v>
      </c>
      <c r="C7513" t="s">
        <v>272</v>
      </c>
      <c r="D7513">
        <v>1517722762</v>
      </c>
      <c r="E7513" t="s">
        <v>33</v>
      </c>
      <c r="F7513" s="31" t="s">
        <v>307</v>
      </c>
      <c r="G7513" t="s">
        <v>639</v>
      </c>
      <c r="H7513">
        <v>5</v>
      </c>
      <c r="I7513" t="s">
        <v>268</v>
      </c>
      <c r="J7513" t="s">
        <v>637</v>
      </c>
      <c r="L7513">
        <v>25</v>
      </c>
      <c r="M7513">
        <v>1</v>
      </c>
      <c r="N7513">
        <v>0</v>
      </c>
      <c r="O7513">
        <v>946463395</v>
      </c>
      <c r="P7513">
        <v>2098</v>
      </c>
      <c r="Q7513" t="s">
        <v>270</v>
      </c>
      <c r="R7513" t="s">
        <v>271</v>
      </c>
      <c r="S7513">
        <f>MATCH(D7513,Отчет!$C$1:$C$65536,0)</f>
        <v>214</v>
      </c>
    </row>
    <row r="7514" spans="1:19" x14ac:dyDescent="0.2">
      <c r="A7514">
        <v>1033762059</v>
      </c>
      <c r="B7514">
        <v>10</v>
      </c>
      <c r="C7514" t="s">
        <v>272</v>
      </c>
      <c r="D7514">
        <v>137066515</v>
      </c>
      <c r="E7514" t="s">
        <v>34</v>
      </c>
      <c r="F7514" s="31" t="s">
        <v>301</v>
      </c>
      <c r="G7514" t="s">
        <v>639</v>
      </c>
      <c r="H7514">
        <v>5</v>
      </c>
      <c r="I7514" t="s">
        <v>268</v>
      </c>
      <c r="J7514" t="s">
        <v>637</v>
      </c>
      <c r="L7514">
        <v>50</v>
      </c>
      <c r="M7514">
        <v>1</v>
      </c>
      <c r="N7514">
        <v>1</v>
      </c>
      <c r="O7514">
        <v>946463395</v>
      </c>
      <c r="P7514">
        <v>2098</v>
      </c>
      <c r="Q7514" t="s">
        <v>270</v>
      </c>
      <c r="R7514" t="s">
        <v>271</v>
      </c>
      <c r="S7514">
        <f>MATCH(D7514,Отчет!$C$1:$C$65536,0)</f>
        <v>24</v>
      </c>
    </row>
    <row r="7515" spans="1:19" x14ac:dyDescent="0.2">
      <c r="A7515">
        <v>1656896526</v>
      </c>
      <c r="B7515">
        <v>9</v>
      </c>
      <c r="C7515" t="s">
        <v>272</v>
      </c>
      <c r="D7515">
        <v>1656895909</v>
      </c>
      <c r="E7515" t="s">
        <v>30</v>
      </c>
      <c r="F7515" s="31" t="s">
        <v>306</v>
      </c>
      <c r="G7515" t="s">
        <v>639</v>
      </c>
      <c r="H7515">
        <v>5</v>
      </c>
      <c r="I7515" t="s">
        <v>268</v>
      </c>
      <c r="J7515" t="s">
        <v>637</v>
      </c>
      <c r="L7515">
        <v>45</v>
      </c>
      <c r="M7515">
        <v>1</v>
      </c>
      <c r="N7515">
        <v>0</v>
      </c>
      <c r="O7515">
        <v>946463395</v>
      </c>
      <c r="P7515">
        <v>2098</v>
      </c>
      <c r="Q7515" t="s">
        <v>270</v>
      </c>
      <c r="R7515" t="s">
        <v>271</v>
      </c>
      <c r="S7515">
        <f>MATCH(D7515,Отчет!$C$1:$C$65536,0)</f>
        <v>79</v>
      </c>
    </row>
    <row r="7516" spans="1:19" x14ac:dyDescent="0.2">
      <c r="A7516">
        <v>1033756474</v>
      </c>
      <c r="B7516">
        <v>7</v>
      </c>
      <c r="C7516" t="s">
        <v>272</v>
      </c>
      <c r="D7516">
        <v>137015551</v>
      </c>
      <c r="E7516" t="s">
        <v>35</v>
      </c>
      <c r="F7516" s="31" t="s">
        <v>304</v>
      </c>
      <c r="G7516" t="s">
        <v>639</v>
      </c>
      <c r="H7516">
        <v>5</v>
      </c>
      <c r="I7516" t="s">
        <v>268</v>
      </c>
      <c r="J7516" t="s">
        <v>637</v>
      </c>
      <c r="L7516">
        <v>35</v>
      </c>
      <c r="M7516">
        <v>1</v>
      </c>
      <c r="N7516">
        <v>1</v>
      </c>
      <c r="O7516">
        <v>946463395</v>
      </c>
      <c r="P7516">
        <v>2098</v>
      </c>
      <c r="Q7516" t="s">
        <v>270</v>
      </c>
      <c r="R7516" t="s">
        <v>271</v>
      </c>
      <c r="S7516">
        <f>MATCH(D7516,Отчет!$C$1:$C$65536,0)</f>
        <v>92</v>
      </c>
    </row>
    <row r="7517" spans="1:19" x14ac:dyDescent="0.2">
      <c r="A7517">
        <v>1466688763</v>
      </c>
      <c r="B7517">
        <v>5</v>
      </c>
      <c r="C7517" t="s">
        <v>272</v>
      </c>
      <c r="D7517">
        <v>1466687936</v>
      </c>
      <c r="E7517" t="s">
        <v>32</v>
      </c>
      <c r="F7517" s="31" t="s">
        <v>305</v>
      </c>
      <c r="G7517" t="s">
        <v>320</v>
      </c>
      <c r="H7517">
        <v>5</v>
      </c>
      <c r="I7517" t="s">
        <v>268</v>
      </c>
      <c r="J7517" t="s">
        <v>637</v>
      </c>
      <c r="L7517">
        <v>25</v>
      </c>
      <c r="M7517">
        <v>1</v>
      </c>
      <c r="N7517">
        <v>0</v>
      </c>
      <c r="O7517">
        <v>946463395</v>
      </c>
      <c r="P7517">
        <v>2098</v>
      </c>
      <c r="Q7517" t="s">
        <v>321</v>
      </c>
      <c r="R7517" t="s">
        <v>271</v>
      </c>
      <c r="S7517">
        <f>MATCH(D7517,Отчет!$C$1:$C$65536,0)</f>
        <v>222</v>
      </c>
    </row>
    <row r="7518" spans="1:19" x14ac:dyDescent="0.2">
      <c r="A7518">
        <v>1033762077</v>
      </c>
      <c r="B7518">
        <v>8</v>
      </c>
      <c r="C7518" t="s">
        <v>272</v>
      </c>
      <c r="D7518">
        <v>137066515</v>
      </c>
      <c r="E7518" t="s">
        <v>34</v>
      </c>
      <c r="F7518" s="31" t="s">
        <v>301</v>
      </c>
      <c r="G7518" t="s">
        <v>320</v>
      </c>
      <c r="H7518">
        <v>5</v>
      </c>
      <c r="I7518" t="s">
        <v>268</v>
      </c>
      <c r="J7518" t="s">
        <v>637</v>
      </c>
      <c r="L7518">
        <v>40</v>
      </c>
      <c r="M7518">
        <v>1</v>
      </c>
      <c r="N7518">
        <v>1</v>
      </c>
      <c r="O7518">
        <v>946463395</v>
      </c>
      <c r="P7518">
        <v>2098</v>
      </c>
      <c r="Q7518" t="s">
        <v>270</v>
      </c>
      <c r="R7518" t="s">
        <v>271</v>
      </c>
      <c r="S7518">
        <f>MATCH(D7518,Отчет!$C$1:$C$65536,0)</f>
        <v>24</v>
      </c>
    </row>
    <row r="7519" spans="1:19" x14ac:dyDescent="0.2">
      <c r="A7519">
        <v>1033756486</v>
      </c>
      <c r="B7519">
        <v>8</v>
      </c>
      <c r="C7519" t="s">
        <v>272</v>
      </c>
      <c r="D7519">
        <v>137015551</v>
      </c>
      <c r="E7519" t="s">
        <v>35</v>
      </c>
      <c r="F7519" s="31" t="s">
        <v>304</v>
      </c>
      <c r="G7519" t="s">
        <v>320</v>
      </c>
      <c r="H7519">
        <v>5</v>
      </c>
      <c r="I7519" t="s">
        <v>268</v>
      </c>
      <c r="J7519" t="s">
        <v>637</v>
      </c>
      <c r="L7519">
        <v>40</v>
      </c>
      <c r="M7519">
        <v>1</v>
      </c>
      <c r="N7519">
        <v>1</v>
      </c>
      <c r="O7519">
        <v>946463395</v>
      </c>
      <c r="P7519">
        <v>2098</v>
      </c>
      <c r="Q7519" t="s">
        <v>270</v>
      </c>
      <c r="R7519" t="s">
        <v>271</v>
      </c>
      <c r="S7519">
        <f>MATCH(D7519,Отчет!$C$1:$C$65536,0)</f>
        <v>92</v>
      </c>
    </row>
    <row r="7520" spans="1:19" x14ac:dyDescent="0.2">
      <c r="A7520">
        <v>1656896518</v>
      </c>
      <c r="B7520">
        <v>7</v>
      </c>
      <c r="C7520" t="s">
        <v>272</v>
      </c>
      <c r="D7520">
        <v>1656895909</v>
      </c>
      <c r="E7520" t="s">
        <v>30</v>
      </c>
      <c r="F7520" s="31" t="s">
        <v>306</v>
      </c>
      <c r="G7520" t="s">
        <v>320</v>
      </c>
      <c r="H7520">
        <v>5</v>
      </c>
      <c r="I7520" t="s">
        <v>268</v>
      </c>
      <c r="J7520" t="s">
        <v>637</v>
      </c>
      <c r="L7520">
        <v>35</v>
      </c>
      <c r="M7520">
        <v>1</v>
      </c>
      <c r="N7520">
        <v>0</v>
      </c>
      <c r="O7520">
        <v>946463395</v>
      </c>
      <c r="P7520">
        <v>2098</v>
      </c>
      <c r="Q7520" t="s">
        <v>270</v>
      </c>
      <c r="R7520" t="s">
        <v>271</v>
      </c>
      <c r="S7520">
        <f>MATCH(D7520,Отчет!$C$1:$C$65536,0)</f>
        <v>79</v>
      </c>
    </row>
    <row r="7521" spans="1:19" x14ac:dyDescent="0.2">
      <c r="A7521">
        <v>1517723877</v>
      </c>
      <c r="B7521">
        <v>4</v>
      </c>
      <c r="C7521" t="s">
        <v>272</v>
      </c>
      <c r="D7521">
        <v>1517722762</v>
      </c>
      <c r="E7521" t="s">
        <v>33</v>
      </c>
      <c r="F7521" s="31" t="s">
        <v>307</v>
      </c>
      <c r="G7521" t="s">
        <v>320</v>
      </c>
      <c r="H7521">
        <v>5</v>
      </c>
      <c r="I7521" t="s">
        <v>268</v>
      </c>
      <c r="J7521" t="s">
        <v>637</v>
      </c>
      <c r="L7521">
        <v>20</v>
      </c>
      <c r="M7521">
        <v>1</v>
      </c>
      <c r="N7521">
        <v>0</v>
      </c>
      <c r="O7521">
        <v>946463395</v>
      </c>
      <c r="P7521">
        <v>2098</v>
      </c>
      <c r="R7521" t="s">
        <v>271</v>
      </c>
      <c r="S7521">
        <f>MATCH(D7521,Отчет!$C$1:$C$65536,0)</f>
        <v>214</v>
      </c>
    </row>
    <row r="7522" spans="1:19" x14ac:dyDescent="0.2">
      <c r="A7522">
        <v>1963069768</v>
      </c>
      <c r="B7522">
        <v>6</v>
      </c>
      <c r="C7522" t="s">
        <v>345</v>
      </c>
      <c r="D7522">
        <v>1963066642</v>
      </c>
      <c r="E7522" t="s">
        <v>262</v>
      </c>
      <c r="F7522" s="31" t="s">
        <v>567</v>
      </c>
      <c r="G7522" t="s">
        <v>640</v>
      </c>
      <c r="H7522">
        <v>3</v>
      </c>
      <c r="I7522" t="s">
        <v>268</v>
      </c>
      <c r="J7522" t="s">
        <v>637</v>
      </c>
      <c r="L7522">
        <v>18</v>
      </c>
      <c r="M7522">
        <v>1</v>
      </c>
      <c r="N7522">
        <v>0</v>
      </c>
      <c r="O7522">
        <v>946464527</v>
      </c>
      <c r="P7522">
        <v>2098</v>
      </c>
      <c r="Q7522" t="s">
        <v>270</v>
      </c>
      <c r="R7522" t="s">
        <v>271</v>
      </c>
      <c r="S7522">
        <f>MATCH(D7522,Отчет!$C$1:$C$65536,0)</f>
        <v>246</v>
      </c>
    </row>
    <row r="7523" spans="1:19" x14ac:dyDescent="0.2">
      <c r="A7523">
        <v>1258674876</v>
      </c>
      <c r="B7523">
        <v>5</v>
      </c>
      <c r="C7523" t="s">
        <v>343</v>
      </c>
      <c r="D7523">
        <v>515650007</v>
      </c>
      <c r="E7523" t="s">
        <v>174</v>
      </c>
      <c r="F7523" t="s">
        <v>508</v>
      </c>
      <c r="G7523" t="s">
        <v>641</v>
      </c>
      <c r="H7523">
        <v>3</v>
      </c>
      <c r="I7523" t="s">
        <v>268</v>
      </c>
      <c r="J7523" t="s">
        <v>637</v>
      </c>
      <c r="L7523">
        <v>15</v>
      </c>
      <c r="M7523">
        <v>1</v>
      </c>
      <c r="N7523">
        <v>1</v>
      </c>
      <c r="O7523">
        <v>1236130895</v>
      </c>
      <c r="P7523">
        <v>2098</v>
      </c>
      <c r="R7523" t="s">
        <v>271</v>
      </c>
      <c r="S7523">
        <f>MATCH(D7523,Отчет!$C$1:$C$65536,0)</f>
        <v>210</v>
      </c>
    </row>
    <row r="7524" spans="1:19" x14ac:dyDescent="0.2">
      <c r="A7524">
        <v>1517723889</v>
      </c>
      <c r="B7524">
        <v>9</v>
      </c>
      <c r="C7524" t="s">
        <v>272</v>
      </c>
      <c r="D7524">
        <v>1517722762</v>
      </c>
      <c r="E7524" t="s">
        <v>33</v>
      </c>
      <c r="F7524" s="31" t="s">
        <v>307</v>
      </c>
      <c r="G7524" t="s">
        <v>333</v>
      </c>
      <c r="H7524">
        <v>3</v>
      </c>
      <c r="I7524" t="s">
        <v>277</v>
      </c>
      <c r="J7524" t="s">
        <v>637</v>
      </c>
      <c r="L7524">
        <v>27</v>
      </c>
      <c r="M7524">
        <v>1</v>
      </c>
      <c r="N7524">
        <v>0</v>
      </c>
      <c r="O7524">
        <v>946463395</v>
      </c>
      <c r="P7524">
        <v>2098</v>
      </c>
      <c r="Q7524" t="s">
        <v>270</v>
      </c>
      <c r="R7524" t="s">
        <v>271</v>
      </c>
      <c r="S7524">
        <f>MATCH(D7524,Отчет!$C$1:$C$65536,0)</f>
        <v>214</v>
      </c>
    </row>
    <row r="7525" spans="1:19" x14ac:dyDescent="0.2">
      <c r="A7525">
        <v>1985161478</v>
      </c>
      <c r="B7525">
        <v>7</v>
      </c>
      <c r="C7525" t="s">
        <v>308</v>
      </c>
      <c r="D7525">
        <v>1985159296</v>
      </c>
      <c r="E7525" t="s">
        <v>260</v>
      </c>
      <c r="F7525" s="31" t="s">
        <v>309</v>
      </c>
      <c r="G7525" t="s">
        <v>596</v>
      </c>
      <c r="H7525">
        <v>3</v>
      </c>
      <c r="I7525" t="s">
        <v>277</v>
      </c>
      <c r="J7525" t="s">
        <v>637</v>
      </c>
      <c r="L7525">
        <v>21</v>
      </c>
      <c r="M7525">
        <v>1</v>
      </c>
      <c r="N7525">
        <v>0</v>
      </c>
      <c r="O7525">
        <v>1025552701</v>
      </c>
      <c r="P7525">
        <v>2098</v>
      </c>
      <c r="Q7525" t="s">
        <v>270</v>
      </c>
      <c r="R7525" t="s">
        <v>271</v>
      </c>
      <c r="S7525">
        <f>MATCH(D7525,Отчет!$C$1:$C$65536,0)</f>
        <v>194</v>
      </c>
    </row>
    <row r="7526" spans="1:19" x14ac:dyDescent="0.2">
      <c r="A7526">
        <v>2122419726</v>
      </c>
      <c r="B7526">
        <v>6</v>
      </c>
      <c r="C7526" t="s">
        <v>265</v>
      </c>
      <c r="D7526">
        <v>2028605180</v>
      </c>
      <c r="E7526" t="s">
        <v>261</v>
      </c>
      <c r="F7526" s="31" t="s">
        <v>266</v>
      </c>
      <c r="G7526" t="s">
        <v>596</v>
      </c>
      <c r="H7526">
        <v>3</v>
      </c>
      <c r="I7526" t="s">
        <v>277</v>
      </c>
      <c r="J7526" t="s">
        <v>637</v>
      </c>
      <c r="L7526">
        <v>18</v>
      </c>
      <c r="M7526">
        <v>1</v>
      </c>
      <c r="N7526">
        <v>0</v>
      </c>
      <c r="O7526">
        <v>1025552701</v>
      </c>
      <c r="P7526">
        <v>2098</v>
      </c>
      <c r="Q7526" t="s">
        <v>270</v>
      </c>
      <c r="R7526" t="s">
        <v>271</v>
      </c>
      <c r="S7526">
        <f>MATCH(D7526,Отчет!$C$1:$C$65536,0)</f>
        <v>244</v>
      </c>
    </row>
    <row r="7527" spans="1:19" x14ac:dyDescent="0.2">
      <c r="A7527">
        <v>1190114480</v>
      </c>
      <c r="B7527">
        <v>10</v>
      </c>
      <c r="C7527" t="s">
        <v>343</v>
      </c>
      <c r="D7527">
        <v>498446357</v>
      </c>
      <c r="E7527" t="s">
        <v>182</v>
      </c>
      <c r="F7527" t="s">
        <v>499</v>
      </c>
      <c r="G7527" t="s">
        <v>642</v>
      </c>
      <c r="H7527">
        <v>5</v>
      </c>
      <c r="I7527" t="s">
        <v>268</v>
      </c>
      <c r="J7527" t="s">
        <v>643</v>
      </c>
      <c r="L7527">
        <v>50</v>
      </c>
      <c r="M7527">
        <v>1</v>
      </c>
      <c r="N7527">
        <v>1</v>
      </c>
      <c r="O7527">
        <v>912528930</v>
      </c>
      <c r="P7527">
        <v>2098</v>
      </c>
      <c r="R7527" t="s">
        <v>271</v>
      </c>
      <c r="S7527">
        <f>MATCH(D7527,Отчет!$C$1:$C$65536,0)</f>
        <v>77</v>
      </c>
    </row>
    <row r="7528" spans="1:19" x14ac:dyDescent="0.2">
      <c r="A7528">
        <v>1190115723</v>
      </c>
      <c r="B7528">
        <v>10</v>
      </c>
      <c r="C7528" t="s">
        <v>343</v>
      </c>
      <c r="D7528">
        <v>498447030</v>
      </c>
      <c r="E7528" t="s">
        <v>191</v>
      </c>
      <c r="F7528" t="s">
        <v>469</v>
      </c>
      <c r="G7528" t="s">
        <v>642</v>
      </c>
      <c r="H7528">
        <v>5</v>
      </c>
      <c r="I7528" t="s">
        <v>268</v>
      </c>
      <c r="J7528" t="s">
        <v>643</v>
      </c>
      <c r="L7528">
        <v>50</v>
      </c>
      <c r="M7528">
        <v>1</v>
      </c>
      <c r="N7528">
        <v>1</v>
      </c>
      <c r="O7528">
        <v>912528930</v>
      </c>
      <c r="P7528">
        <v>2098</v>
      </c>
      <c r="R7528" t="s">
        <v>271</v>
      </c>
      <c r="S7528">
        <f>MATCH(D7528,Отчет!$C$1:$C$65536,0)</f>
        <v>101</v>
      </c>
    </row>
    <row r="7529" spans="1:19" x14ac:dyDescent="0.2">
      <c r="A7529">
        <v>1017466686</v>
      </c>
      <c r="B7529">
        <v>9</v>
      </c>
      <c r="C7529" t="s">
        <v>343</v>
      </c>
      <c r="D7529">
        <v>498448027</v>
      </c>
      <c r="E7529" t="s">
        <v>175</v>
      </c>
      <c r="F7529" t="s">
        <v>466</v>
      </c>
      <c r="G7529" t="s">
        <v>642</v>
      </c>
      <c r="H7529">
        <v>5</v>
      </c>
      <c r="I7529" t="s">
        <v>268</v>
      </c>
      <c r="J7529" t="s">
        <v>643</v>
      </c>
      <c r="L7529">
        <v>45</v>
      </c>
      <c r="M7529">
        <v>1</v>
      </c>
      <c r="N7529">
        <v>1</v>
      </c>
      <c r="O7529">
        <v>912528930</v>
      </c>
      <c r="P7529">
        <v>2098</v>
      </c>
      <c r="R7529" t="s">
        <v>271</v>
      </c>
      <c r="S7529">
        <f>MATCH(D7529,Отчет!$C$1:$C$65536,0)</f>
        <v>229</v>
      </c>
    </row>
    <row r="7530" spans="1:19" x14ac:dyDescent="0.2">
      <c r="A7530">
        <v>1017466694</v>
      </c>
      <c r="B7530">
        <v>7</v>
      </c>
      <c r="C7530" t="s">
        <v>343</v>
      </c>
      <c r="D7530">
        <v>498443030</v>
      </c>
      <c r="E7530" t="s">
        <v>76</v>
      </c>
      <c r="F7530" t="s">
        <v>367</v>
      </c>
      <c r="G7530" t="s">
        <v>642</v>
      </c>
      <c r="H7530">
        <v>5</v>
      </c>
      <c r="I7530" t="s">
        <v>268</v>
      </c>
      <c r="J7530" t="s">
        <v>643</v>
      </c>
      <c r="L7530">
        <v>35</v>
      </c>
      <c r="M7530">
        <v>1</v>
      </c>
      <c r="N7530">
        <v>1</v>
      </c>
      <c r="O7530">
        <v>912528930</v>
      </c>
      <c r="P7530">
        <v>2098</v>
      </c>
      <c r="R7530" t="s">
        <v>271</v>
      </c>
      <c r="S7530">
        <f>MATCH(D7530,Отчет!$C$1:$C$65536,0)</f>
        <v>206</v>
      </c>
    </row>
    <row r="7531" spans="1:19" x14ac:dyDescent="0.2">
      <c r="A7531">
        <v>1017466678</v>
      </c>
      <c r="B7531">
        <v>10</v>
      </c>
      <c r="C7531" t="s">
        <v>357</v>
      </c>
      <c r="D7531">
        <v>498446935</v>
      </c>
      <c r="E7531" t="s">
        <v>46</v>
      </c>
      <c r="F7531" t="s">
        <v>470</v>
      </c>
      <c r="G7531" t="s">
        <v>642</v>
      </c>
      <c r="H7531">
        <v>5</v>
      </c>
      <c r="I7531" t="s">
        <v>268</v>
      </c>
      <c r="J7531" t="s">
        <v>643</v>
      </c>
      <c r="L7531">
        <v>50</v>
      </c>
      <c r="M7531">
        <v>1</v>
      </c>
      <c r="N7531">
        <v>1</v>
      </c>
      <c r="O7531">
        <v>912528930</v>
      </c>
      <c r="P7531">
        <v>2098</v>
      </c>
      <c r="R7531" t="s">
        <v>271</v>
      </c>
      <c r="S7531">
        <f>MATCH(D7531,Отчет!$C$1:$C$65536,0)</f>
        <v>199</v>
      </c>
    </row>
    <row r="7532" spans="1:19" x14ac:dyDescent="0.2">
      <c r="A7532">
        <v>1040114614</v>
      </c>
      <c r="B7532">
        <v>10</v>
      </c>
      <c r="C7532" t="s">
        <v>272</v>
      </c>
      <c r="D7532">
        <v>137015551</v>
      </c>
      <c r="E7532" t="s">
        <v>35</v>
      </c>
      <c r="F7532" s="31" t="s">
        <v>304</v>
      </c>
      <c r="G7532" t="s">
        <v>644</v>
      </c>
      <c r="H7532">
        <v>3</v>
      </c>
      <c r="I7532" t="s">
        <v>268</v>
      </c>
      <c r="J7532" t="s">
        <v>643</v>
      </c>
      <c r="L7532">
        <v>30</v>
      </c>
      <c r="M7532">
        <v>1</v>
      </c>
      <c r="N7532">
        <v>1</v>
      </c>
      <c r="O7532">
        <v>946463395</v>
      </c>
      <c r="P7532">
        <v>2098</v>
      </c>
      <c r="Q7532" t="s">
        <v>270</v>
      </c>
      <c r="R7532" t="s">
        <v>271</v>
      </c>
      <c r="S7532">
        <f>MATCH(D7532,Отчет!$C$1:$C$65536,0)</f>
        <v>92</v>
      </c>
    </row>
    <row r="7533" spans="1:19" x14ac:dyDescent="0.2">
      <c r="A7533">
        <v>1042812171</v>
      </c>
      <c r="B7533">
        <v>9</v>
      </c>
      <c r="C7533" t="s">
        <v>272</v>
      </c>
      <c r="D7533">
        <v>137015551</v>
      </c>
      <c r="E7533" t="s">
        <v>35</v>
      </c>
      <c r="F7533" s="31" t="s">
        <v>304</v>
      </c>
      <c r="G7533" t="s">
        <v>645</v>
      </c>
      <c r="H7533">
        <v>3</v>
      </c>
      <c r="I7533" t="s">
        <v>268</v>
      </c>
      <c r="J7533" t="s">
        <v>643</v>
      </c>
      <c r="L7533">
        <v>27</v>
      </c>
      <c r="M7533">
        <v>1</v>
      </c>
      <c r="N7533">
        <v>1</v>
      </c>
      <c r="O7533">
        <v>946463395</v>
      </c>
      <c r="P7533">
        <v>2098</v>
      </c>
      <c r="Q7533" t="s">
        <v>270</v>
      </c>
      <c r="R7533" t="s">
        <v>271</v>
      </c>
      <c r="S7533">
        <f>MATCH(D7533,Отчет!$C$1:$C$65536,0)</f>
        <v>92</v>
      </c>
    </row>
    <row r="7534" spans="1:19" x14ac:dyDescent="0.2">
      <c r="A7534">
        <v>1656896555</v>
      </c>
      <c r="B7534">
        <v>9</v>
      </c>
      <c r="C7534" t="s">
        <v>272</v>
      </c>
      <c r="D7534">
        <v>1656895909</v>
      </c>
      <c r="E7534" t="s">
        <v>30</v>
      </c>
      <c r="F7534" s="31" t="s">
        <v>306</v>
      </c>
      <c r="G7534" t="s">
        <v>645</v>
      </c>
      <c r="H7534">
        <v>3</v>
      </c>
      <c r="I7534" t="s">
        <v>268</v>
      </c>
      <c r="J7534" t="s">
        <v>643</v>
      </c>
      <c r="L7534">
        <v>27</v>
      </c>
      <c r="M7534">
        <v>1</v>
      </c>
      <c r="N7534">
        <v>0</v>
      </c>
      <c r="O7534">
        <v>946463395</v>
      </c>
      <c r="P7534">
        <v>2098</v>
      </c>
      <c r="Q7534" t="s">
        <v>270</v>
      </c>
      <c r="R7534" t="s">
        <v>271</v>
      </c>
      <c r="S7534">
        <f>MATCH(D7534,Отчет!$C$1:$C$65536,0)</f>
        <v>79</v>
      </c>
    </row>
    <row r="7535" spans="1:19" x14ac:dyDescent="0.2">
      <c r="A7535">
        <v>1951006175</v>
      </c>
      <c r="B7535">
        <v>6</v>
      </c>
      <c r="C7535" t="s">
        <v>311</v>
      </c>
      <c r="D7535">
        <v>1951004253</v>
      </c>
      <c r="E7535" t="s">
        <v>264</v>
      </c>
      <c r="F7535" s="31" t="s">
        <v>312</v>
      </c>
      <c r="G7535" t="s">
        <v>646</v>
      </c>
      <c r="H7535">
        <v>5</v>
      </c>
      <c r="I7535" t="s">
        <v>268</v>
      </c>
      <c r="J7535" t="s">
        <v>643</v>
      </c>
      <c r="L7535">
        <v>30</v>
      </c>
      <c r="M7535">
        <v>1</v>
      </c>
      <c r="N7535">
        <v>0</v>
      </c>
      <c r="O7535">
        <v>912528431</v>
      </c>
      <c r="P7535">
        <v>2098</v>
      </c>
      <c r="Q7535" t="s">
        <v>270</v>
      </c>
      <c r="R7535" t="s">
        <v>271</v>
      </c>
      <c r="S7535">
        <f>MATCH(D7535,Отчет!$C$1:$C$65536,0)</f>
        <v>241</v>
      </c>
    </row>
    <row r="7536" spans="1:19" x14ac:dyDescent="0.2">
      <c r="A7536">
        <v>1956642217</v>
      </c>
      <c r="B7536">
        <v>7</v>
      </c>
      <c r="C7536" t="s">
        <v>311</v>
      </c>
      <c r="D7536">
        <v>1956642166</v>
      </c>
      <c r="E7536" t="s">
        <v>259</v>
      </c>
      <c r="F7536" s="31" t="s">
        <v>570</v>
      </c>
      <c r="G7536" t="s">
        <v>646</v>
      </c>
      <c r="H7536">
        <v>5</v>
      </c>
      <c r="I7536" t="s">
        <v>268</v>
      </c>
      <c r="J7536" t="s">
        <v>643</v>
      </c>
      <c r="L7536">
        <v>35</v>
      </c>
      <c r="M7536">
        <v>1</v>
      </c>
      <c r="N7536">
        <v>1</v>
      </c>
      <c r="O7536">
        <v>912528431</v>
      </c>
      <c r="P7536">
        <v>2098</v>
      </c>
      <c r="Q7536" t="s">
        <v>270</v>
      </c>
      <c r="R7536" t="s">
        <v>271</v>
      </c>
      <c r="S7536">
        <f>MATCH(D7536,Отчет!$C$1:$C$65536,0)</f>
        <v>201</v>
      </c>
    </row>
    <row r="7537" spans="1:19" x14ac:dyDescent="0.2">
      <c r="A7537">
        <v>1963068424</v>
      </c>
      <c r="B7537">
        <v>4</v>
      </c>
      <c r="C7537" t="s">
        <v>345</v>
      </c>
      <c r="D7537">
        <v>1963066642</v>
      </c>
      <c r="E7537" t="s">
        <v>262</v>
      </c>
      <c r="F7537" s="31" t="s">
        <v>567</v>
      </c>
      <c r="G7537" t="s">
        <v>646</v>
      </c>
      <c r="H7537">
        <v>5</v>
      </c>
      <c r="I7537" t="s">
        <v>268</v>
      </c>
      <c r="J7537" t="s">
        <v>643</v>
      </c>
      <c r="L7537">
        <v>20</v>
      </c>
      <c r="M7537">
        <v>1</v>
      </c>
      <c r="N7537">
        <v>0</v>
      </c>
      <c r="O7537">
        <v>912528431</v>
      </c>
      <c r="P7537">
        <v>2098</v>
      </c>
      <c r="Q7537" t="s">
        <v>270</v>
      </c>
      <c r="R7537" t="s">
        <v>271</v>
      </c>
      <c r="S7537">
        <f>MATCH(D7537,Отчет!$C$1:$C$65536,0)</f>
        <v>246</v>
      </c>
    </row>
    <row r="7538" spans="1:19" x14ac:dyDescent="0.2">
      <c r="A7538">
        <v>1040116381</v>
      </c>
      <c r="B7538">
        <v>9</v>
      </c>
      <c r="C7538" t="s">
        <v>272</v>
      </c>
      <c r="D7538">
        <v>137015551</v>
      </c>
      <c r="E7538" t="s">
        <v>35</v>
      </c>
      <c r="F7538" s="31" t="s">
        <v>304</v>
      </c>
      <c r="G7538" t="s">
        <v>647</v>
      </c>
      <c r="H7538">
        <v>3</v>
      </c>
      <c r="I7538" t="s">
        <v>268</v>
      </c>
      <c r="J7538" t="s">
        <v>643</v>
      </c>
      <c r="L7538">
        <v>27</v>
      </c>
      <c r="M7538">
        <v>1</v>
      </c>
      <c r="N7538">
        <v>1</v>
      </c>
      <c r="O7538">
        <v>946463395</v>
      </c>
      <c r="P7538">
        <v>2098</v>
      </c>
      <c r="Q7538" t="s">
        <v>270</v>
      </c>
      <c r="R7538" t="s">
        <v>271</v>
      </c>
      <c r="S7538">
        <f>MATCH(D7538,Отчет!$C$1:$C$65536,0)</f>
        <v>92</v>
      </c>
    </row>
    <row r="7539" spans="1:19" x14ac:dyDescent="0.2">
      <c r="A7539">
        <v>1017468096</v>
      </c>
      <c r="B7539">
        <v>9</v>
      </c>
      <c r="C7539" t="s">
        <v>265</v>
      </c>
      <c r="D7539">
        <v>498445453</v>
      </c>
      <c r="E7539" t="s">
        <v>196</v>
      </c>
      <c r="F7539" t="s">
        <v>392</v>
      </c>
      <c r="G7539" t="s">
        <v>648</v>
      </c>
      <c r="H7539">
        <v>5</v>
      </c>
      <c r="I7539" t="s">
        <v>268</v>
      </c>
      <c r="J7539" t="s">
        <v>643</v>
      </c>
      <c r="L7539">
        <v>45</v>
      </c>
      <c r="M7539">
        <v>1</v>
      </c>
      <c r="N7539">
        <v>1</v>
      </c>
      <c r="O7539">
        <v>912528809</v>
      </c>
      <c r="P7539">
        <v>2098</v>
      </c>
      <c r="R7539" t="s">
        <v>271</v>
      </c>
      <c r="S7539">
        <f>MATCH(D7539,Отчет!$C$1:$C$65536,0)</f>
        <v>55</v>
      </c>
    </row>
    <row r="7540" spans="1:19" x14ac:dyDescent="0.2">
      <c r="A7540">
        <v>1017468121</v>
      </c>
      <c r="B7540">
        <v>8</v>
      </c>
      <c r="C7540" t="s">
        <v>341</v>
      </c>
      <c r="D7540">
        <v>498445549</v>
      </c>
      <c r="E7540" t="s">
        <v>143</v>
      </c>
      <c r="F7540" t="s">
        <v>390</v>
      </c>
      <c r="G7540" t="s">
        <v>648</v>
      </c>
      <c r="H7540">
        <v>5</v>
      </c>
      <c r="I7540" t="s">
        <v>268</v>
      </c>
      <c r="J7540" t="s">
        <v>643</v>
      </c>
      <c r="L7540">
        <v>40</v>
      </c>
      <c r="M7540">
        <v>1</v>
      </c>
      <c r="N7540">
        <v>1</v>
      </c>
      <c r="O7540">
        <v>912528809</v>
      </c>
      <c r="P7540">
        <v>2098</v>
      </c>
      <c r="R7540" t="s">
        <v>271</v>
      </c>
      <c r="S7540">
        <f>MATCH(D7540,Отчет!$C$1:$C$65536,0)</f>
        <v>53</v>
      </c>
    </row>
    <row r="7541" spans="1:19" x14ac:dyDescent="0.2">
      <c r="A7541">
        <v>1017468045</v>
      </c>
      <c r="B7541">
        <v>7</v>
      </c>
      <c r="C7541" t="s">
        <v>345</v>
      </c>
      <c r="D7541">
        <v>498445075</v>
      </c>
      <c r="E7541" t="s">
        <v>250</v>
      </c>
      <c r="F7541" t="s">
        <v>422</v>
      </c>
      <c r="G7541" t="s">
        <v>648</v>
      </c>
      <c r="H7541">
        <v>5</v>
      </c>
      <c r="I7541" t="s">
        <v>268</v>
      </c>
      <c r="J7541" t="s">
        <v>643</v>
      </c>
      <c r="L7541">
        <v>35</v>
      </c>
      <c r="M7541">
        <v>1</v>
      </c>
      <c r="N7541">
        <v>1</v>
      </c>
      <c r="O7541">
        <v>912528809</v>
      </c>
      <c r="P7541">
        <v>2098</v>
      </c>
      <c r="R7541" t="s">
        <v>271</v>
      </c>
      <c r="S7541">
        <f>MATCH(D7541,Отчет!$C$1:$C$65536,0)</f>
        <v>88</v>
      </c>
    </row>
    <row r="7542" spans="1:19" x14ac:dyDescent="0.2">
      <c r="A7542">
        <v>1017468105</v>
      </c>
      <c r="B7542">
        <v>6</v>
      </c>
      <c r="C7542" t="s">
        <v>338</v>
      </c>
      <c r="D7542">
        <v>498444435</v>
      </c>
      <c r="E7542" t="s">
        <v>110</v>
      </c>
      <c r="F7542" t="s">
        <v>410</v>
      </c>
      <c r="G7542" t="s">
        <v>648</v>
      </c>
      <c r="H7542">
        <v>5</v>
      </c>
      <c r="I7542" t="s">
        <v>268</v>
      </c>
      <c r="J7542" t="s">
        <v>643</v>
      </c>
      <c r="L7542">
        <v>30</v>
      </c>
      <c r="M7542">
        <v>1</v>
      </c>
      <c r="N7542">
        <v>1</v>
      </c>
      <c r="O7542">
        <v>912528809</v>
      </c>
      <c r="P7542">
        <v>2098</v>
      </c>
      <c r="R7542" t="s">
        <v>271</v>
      </c>
      <c r="S7542">
        <f>MATCH(D7542,Отчет!$C$1:$C$65536,0)</f>
        <v>162</v>
      </c>
    </row>
    <row r="7543" spans="1:19" x14ac:dyDescent="0.2">
      <c r="A7543">
        <v>1017468133</v>
      </c>
      <c r="B7543">
        <v>9</v>
      </c>
      <c r="C7543" t="s">
        <v>345</v>
      </c>
      <c r="D7543">
        <v>498444507</v>
      </c>
      <c r="E7543" t="s">
        <v>238</v>
      </c>
      <c r="F7543" t="s">
        <v>409</v>
      </c>
      <c r="G7543" t="s">
        <v>648</v>
      </c>
      <c r="H7543">
        <v>5</v>
      </c>
      <c r="I7543" t="s">
        <v>268</v>
      </c>
      <c r="J7543" t="s">
        <v>643</v>
      </c>
      <c r="L7543">
        <v>45</v>
      </c>
      <c r="M7543">
        <v>1</v>
      </c>
      <c r="N7543">
        <v>1</v>
      </c>
      <c r="O7543">
        <v>912528809</v>
      </c>
      <c r="P7543">
        <v>2098</v>
      </c>
      <c r="R7543" t="s">
        <v>271</v>
      </c>
      <c r="S7543">
        <f>MATCH(D7543,Отчет!$C$1:$C$65536,0)</f>
        <v>49</v>
      </c>
    </row>
    <row r="7544" spans="1:19" x14ac:dyDescent="0.2">
      <c r="A7544">
        <v>1017468055</v>
      </c>
      <c r="B7544">
        <v>7</v>
      </c>
      <c r="C7544" t="s">
        <v>345</v>
      </c>
      <c r="D7544">
        <v>498444319</v>
      </c>
      <c r="E7544" t="s">
        <v>246</v>
      </c>
      <c r="F7544" t="s">
        <v>406</v>
      </c>
      <c r="G7544" t="s">
        <v>648</v>
      </c>
      <c r="H7544">
        <v>5</v>
      </c>
      <c r="I7544" t="s">
        <v>268</v>
      </c>
      <c r="J7544" t="s">
        <v>643</v>
      </c>
      <c r="L7544">
        <v>35</v>
      </c>
      <c r="M7544">
        <v>1</v>
      </c>
      <c r="N7544">
        <v>1</v>
      </c>
      <c r="O7544">
        <v>912528809</v>
      </c>
      <c r="P7544">
        <v>2098</v>
      </c>
      <c r="R7544" t="s">
        <v>271</v>
      </c>
      <c r="S7544">
        <f>MATCH(D7544,Отчет!$C$1:$C$65536,0)</f>
        <v>131</v>
      </c>
    </row>
    <row r="7545" spans="1:19" x14ac:dyDescent="0.2">
      <c r="A7545">
        <v>1017468082</v>
      </c>
      <c r="B7545">
        <v>7</v>
      </c>
      <c r="C7545" t="s">
        <v>345</v>
      </c>
      <c r="D7545">
        <v>498442890</v>
      </c>
      <c r="E7545" t="s">
        <v>235</v>
      </c>
      <c r="F7545" t="s">
        <v>361</v>
      </c>
      <c r="G7545" t="s">
        <v>648</v>
      </c>
      <c r="H7545">
        <v>5</v>
      </c>
      <c r="I7545" t="s">
        <v>268</v>
      </c>
      <c r="J7545" t="s">
        <v>643</v>
      </c>
      <c r="L7545">
        <v>35</v>
      </c>
      <c r="M7545">
        <v>1</v>
      </c>
      <c r="N7545">
        <v>1</v>
      </c>
      <c r="O7545">
        <v>912528809</v>
      </c>
      <c r="P7545">
        <v>2098</v>
      </c>
      <c r="R7545" t="s">
        <v>271</v>
      </c>
      <c r="S7545">
        <f>MATCH(D7545,Отчет!$C$1:$C$65536,0)</f>
        <v>85</v>
      </c>
    </row>
    <row r="7546" spans="1:19" x14ac:dyDescent="0.2">
      <c r="A7546">
        <v>1017468113</v>
      </c>
      <c r="B7546">
        <v>7</v>
      </c>
      <c r="C7546" t="s">
        <v>357</v>
      </c>
      <c r="D7546">
        <v>498443218</v>
      </c>
      <c r="E7546" t="s">
        <v>162</v>
      </c>
      <c r="F7546" t="s">
        <v>370</v>
      </c>
      <c r="G7546" t="s">
        <v>648</v>
      </c>
      <c r="H7546">
        <v>5</v>
      </c>
      <c r="I7546" t="s">
        <v>268</v>
      </c>
      <c r="J7546" t="s">
        <v>643</v>
      </c>
      <c r="L7546">
        <v>35</v>
      </c>
      <c r="M7546">
        <v>1</v>
      </c>
      <c r="N7546">
        <v>1</v>
      </c>
      <c r="O7546">
        <v>912528809</v>
      </c>
      <c r="P7546">
        <v>2098</v>
      </c>
      <c r="R7546" t="s">
        <v>271</v>
      </c>
      <c r="S7546">
        <f>MATCH(D7546,Отчет!$C$1:$C$65536,0)</f>
        <v>59</v>
      </c>
    </row>
    <row r="7547" spans="1:19" x14ac:dyDescent="0.2">
      <c r="A7547">
        <v>1017468074</v>
      </c>
      <c r="B7547">
        <v>6</v>
      </c>
      <c r="C7547" t="s">
        <v>311</v>
      </c>
      <c r="D7547">
        <v>498448603</v>
      </c>
      <c r="E7547" t="s">
        <v>92</v>
      </c>
      <c r="F7547" t="s">
        <v>439</v>
      </c>
      <c r="G7547" t="s">
        <v>648</v>
      </c>
      <c r="H7547">
        <v>5</v>
      </c>
      <c r="I7547" t="s">
        <v>268</v>
      </c>
      <c r="J7547" t="s">
        <v>643</v>
      </c>
      <c r="L7547">
        <v>30</v>
      </c>
      <c r="M7547">
        <v>1</v>
      </c>
      <c r="N7547">
        <v>1</v>
      </c>
      <c r="O7547">
        <v>912528809</v>
      </c>
      <c r="P7547">
        <v>2098</v>
      </c>
      <c r="R7547" t="s">
        <v>271</v>
      </c>
      <c r="S7547">
        <f>MATCH(D7547,Отчет!$C$1:$C$65536,0)</f>
        <v>172</v>
      </c>
    </row>
    <row r="7548" spans="1:19" x14ac:dyDescent="0.2">
      <c r="A7548">
        <v>1222278613</v>
      </c>
      <c r="B7548">
        <v>10</v>
      </c>
      <c r="C7548" t="s">
        <v>272</v>
      </c>
      <c r="D7548">
        <v>137066515</v>
      </c>
      <c r="E7548" t="s">
        <v>34</v>
      </c>
      <c r="F7548" s="31" t="s">
        <v>301</v>
      </c>
      <c r="G7548" t="s">
        <v>314</v>
      </c>
      <c r="H7548">
        <v>4</v>
      </c>
      <c r="I7548" t="s">
        <v>268</v>
      </c>
      <c r="J7548" t="s">
        <v>643</v>
      </c>
      <c r="L7548">
        <v>40</v>
      </c>
      <c r="M7548">
        <v>1</v>
      </c>
      <c r="N7548">
        <v>1</v>
      </c>
      <c r="P7548">
        <v>5028</v>
      </c>
      <c r="R7548" t="s">
        <v>271</v>
      </c>
      <c r="S7548">
        <f>MATCH(D7548,Отчет!$C$1:$C$65536,0)</f>
        <v>24</v>
      </c>
    </row>
    <row r="7549" spans="1:19" x14ac:dyDescent="0.2">
      <c r="A7549">
        <v>1224441119</v>
      </c>
      <c r="B7549">
        <v>8</v>
      </c>
      <c r="C7549" t="s">
        <v>308</v>
      </c>
      <c r="D7549">
        <v>498448075</v>
      </c>
      <c r="E7549" t="s">
        <v>233</v>
      </c>
      <c r="F7549" t="s">
        <v>464</v>
      </c>
      <c r="G7549" t="s">
        <v>649</v>
      </c>
      <c r="H7549">
        <v>4</v>
      </c>
      <c r="I7549" t="s">
        <v>268</v>
      </c>
      <c r="J7549" t="s">
        <v>643</v>
      </c>
      <c r="L7549">
        <v>32</v>
      </c>
      <c r="M7549">
        <v>1</v>
      </c>
      <c r="N7549">
        <v>1</v>
      </c>
      <c r="P7549">
        <v>5028</v>
      </c>
      <c r="R7549" t="s">
        <v>271</v>
      </c>
      <c r="S7549">
        <f>MATCH(D7549,Отчет!$C$1:$C$65536,0)</f>
        <v>86</v>
      </c>
    </row>
    <row r="7550" spans="1:19" x14ac:dyDescent="0.2">
      <c r="A7550">
        <v>1224440858</v>
      </c>
      <c r="B7550">
        <v>7</v>
      </c>
      <c r="C7550" t="s">
        <v>343</v>
      </c>
      <c r="D7550">
        <v>498448235</v>
      </c>
      <c r="E7550" t="s">
        <v>75</v>
      </c>
      <c r="F7550" t="s">
        <v>554</v>
      </c>
      <c r="G7550" t="s">
        <v>649</v>
      </c>
      <c r="H7550">
        <v>4</v>
      </c>
      <c r="I7550" t="s">
        <v>268</v>
      </c>
      <c r="J7550" t="s">
        <v>643</v>
      </c>
      <c r="L7550">
        <v>28</v>
      </c>
      <c r="M7550">
        <v>1</v>
      </c>
      <c r="N7550">
        <v>1</v>
      </c>
      <c r="P7550">
        <v>5028</v>
      </c>
      <c r="R7550" t="s">
        <v>271</v>
      </c>
      <c r="S7550">
        <f>MATCH(D7550,Отчет!$C$1:$C$65536,0)</f>
        <v>137</v>
      </c>
    </row>
    <row r="7551" spans="1:19" x14ac:dyDescent="0.2">
      <c r="A7551">
        <v>1224440408</v>
      </c>
      <c r="B7551">
        <v>9</v>
      </c>
      <c r="C7551" t="s">
        <v>311</v>
      </c>
      <c r="D7551">
        <v>498449191</v>
      </c>
      <c r="E7551" t="s">
        <v>61</v>
      </c>
      <c r="F7551" t="s">
        <v>543</v>
      </c>
      <c r="G7551" t="s">
        <v>649</v>
      </c>
      <c r="H7551">
        <v>4</v>
      </c>
      <c r="I7551" t="s">
        <v>268</v>
      </c>
      <c r="J7551" t="s">
        <v>643</v>
      </c>
      <c r="L7551">
        <v>36</v>
      </c>
      <c r="M7551">
        <v>1</v>
      </c>
      <c r="N7551">
        <v>1</v>
      </c>
      <c r="P7551">
        <v>5028</v>
      </c>
      <c r="R7551" t="s">
        <v>271</v>
      </c>
      <c r="S7551">
        <f>MATCH(D7551,Отчет!$C$1:$C$65536,0)</f>
        <v>52</v>
      </c>
    </row>
    <row r="7552" spans="1:19" x14ac:dyDescent="0.2">
      <c r="A7552">
        <v>1224441020</v>
      </c>
      <c r="B7552">
        <v>9</v>
      </c>
      <c r="C7552" t="s">
        <v>265</v>
      </c>
      <c r="D7552">
        <v>498449119</v>
      </c>
      <c r="E7552" t="s">
        <v>212</v>
      </c>
      <c r="F7552" t="s">
        <v>545</v>
      </c>
      <c r="G7552" t="s">
        <v>649</v>
      </c>
      <c r="H7552">
        <v>4</v>
      </c>
      <c r="I7552" t="s">
        <v>268</v>
      </c>
      <c r="J7552" t="s">
        <v>643</v>
      </c>
      <c r="L7552">
        <v>36</v>
      </c>
      <c r="M7552">
        <v>1</v>
      </c>
      <c r="N7552">
        <v>1</v>
      </c>
      <c r="P7552">
        <v>5028</v>
      </c>
      <c r="R7552" t="s">
        <v>271</v>
      </c>
      <c r="S7552">
        <f>MATCH(D7552,Отчет!$C$1:$C$65536,0)</f>
        <v>99</v>
      </c>
    </row>
    <row r="7553" spans="1:19" x14ac:dyDescent="0.2">
      <c r="A7553">
        <v>1224440674</v>
      </c>
      <c r="B7553">
        <v>10</v>
      </c>
      <c r="C7553" t="s">
        <v>341</v>
      </c>
      <c r="D7553">
        <v>524367084</v>
      </c>
      <c r="E7553" t="s">
        <v>131</v>
      </c>
      <c r="F7553" t="s">
        <v>553</v>
      </c>
      <c r="G7553" t="s">
        <v>649</v>
      </c>
      <c r="H7553">
        <v>4</v>
      </c>
      <c r="I7553" t="s">
        <v>268</v>
      </c>
      <c r="J7553" t="s">
        <v>643</v>
      </c>
      <c r="L7553">
        <v>40</v>
      </c>
      <c r="M7553">
        <v>1</v>
      </c>
      <c r="N7553">
        <v>1</v>
      </c>
      <c r="P7553">
        <v>5028</v>
      </c>
      <c r="R7553" t="s">
        <v>271</v>
      </c>
      <c r="S7553">
        <f>MATCH(D7553,Отчет!$C$1:$C$65536,0)</f>
        <v>91</v>
      </c>
    </row>
    <row r="7554" spans="1:19" x14ac:dyDescent="0.2">
      <c r="A7554">
        <v>1224440421</v>
      </c>
      <c r="B7554">
        <v>10</v>
      </c>
      <c r="C7554" t="s">
        <v>311</v>
      </c>
      <c r="D7554">
        <v>833850925</v>
      </c>
      <c r="E7554" t="s">
        <v>65</v>
      </c>
      <c r="F7554" t="s">
        <v>531</v>
      </c>
      <c r="G7554" t="s">
        <v>649</v>
      </c>
      <c r="H7554">
        <v>4</v>
      </c>
      <c r="I7554" t="s">
        <v>268</v>
      </c>
      <c r="J7554" t="s">
        <v>643</v>
      </c>
      <c r="L7554">
        <v>40</v>
      </c>
      <c r="M7554">
        <v>1</v>
      </c>
      <c r="N7554">
        <v>1</v>
      </c>
      <c r="P7554">
        <v>5028</v>
      </c>
      <c r="Q7554" t="s">
        <v>321</v>
      </c>
      <c r="R7554" t="s">
        <v>271</v>
      </c>
      <c r="S7554">
        <f>MATCH(D7554,Отчет!$C$1:$C$65536,0)</f>
        <v>190</v>
      </c>
    </row>
    <row r="7555" spans="1:19" x14ac:dyDescent="0.2">
      <c r="A7555">
        <v>1224440877</v>
      </c>
      <c r="B7555">
        <v>8</v>
      </c>
      <c r="C7555" t="s">
        <v>343</v>
      </c>
      <c r="D7555">
        <v>498442608</v>
      </c>
      <c r="E7555" t="s">
        <v>184</v>
      </c>
      <c r="F7555" t="s">
        <v>354</v>
      </c>
      <c r="G7555" t="s">
        <v>649</v>
      </c>
      <c r="H7555">
        <v>4</v>
      </c>
      <c r="I7555" t="s">
        <v>268</v>
      </c>
      <c r="J7555" t="s">
        <v>643</v>
      </c>
      <c r="L7555">
        <v>32</v>
      </c>
      <c r="M7555">
        <v>1</v>
      </c>
      <c r="N7555">
        <v>1</v>
      </c>
      <c r="P7555">
        <v>5028</v>
      </c>
      <c r="R7555" t="s">
        <v>271</v>
      </c>
      <c r="S7555">
        <f>MATCH(D7555,Отчет!$C$1:$C$65536,0)</f>
        <v>124</v>
      </c>
    </row>
    <row r="7556" spans="1:19" x14ac:dyDescent="0.2">
      <c r="A7556">
        <v>1224440413</v>
      </c>
      <c r="B7556">
        <v>9</v>
      </c>
      <c r="C7556" t="s">
        <v>311</v>
      </c>
      <c r="D7556">
        <v>498442998</v>
      </c>
      <c r="E7556" t="s">
        <v>102</v>
      </c>
      <c r="F7556" t="s">
        <v>366</v>
      </c>
      <c r="G7556" t="s">
        <v>649</v>
      </c>
      <c r="H7556">
        <v>4</v>
      </c>
      <c r="I7556" t="s">
        <v>268</v>
      </c>
      <c r="J7556" t="s">
        <v>643</v>
      </c>
      <c r="L7556">
        <v>36</v>
      </c>
      <c r="M7556">
        <v>1</v>
      </c>
      <c r="N7556">
        <v>1</v>
      </c>
      <c r="P7556">
        <v>5028</v>
      </c>
      <c r="R7556" t="s">
        <v>271</v>
      </c>
      <c r="S7556">
        <f>MATCH(D7556,Отчет!$C$1:$C$65536,0)</f>
        <v>123</v>
      </c>
    </row>
    <row r="7557" spans="1:19" x14ac:dyDescent="0.2">
      <c r="A7557">
        <v>1224440884</v>
      </c>
      <c r="B7557">
        <v>9</v>
      </c>
      <c r="C7557" t="s">
        <v>343</v>
      </c>
      <c r="D7557">
        <v>498443442</v>
      </c>
      <c r="E7557" t="s">
        <v>79</v>
      </c>
      <c r="F7557" t="s">
        <v>372</v>
      </c>
      <c r="G7557" t="s">
        <v>649</v>
      </c>
      <c r="H7557">
        <v>4</v>
      </c>
      <c r="I7557" t="s">
        <v>268</v>
      </c>
      <c r="J7557" t="s">
        <v>643</v>
      </c>
      <c r="L7557">
        <v>36</v>
      </c>
      <c r="M7557">
        <v>1</v>
      </c>
      <c r="N7557">
        <v>1</v>
      </c>
      <c r="P7557">
        <v>5028</v>
      </c>
      <c r="R7557" t="s">
        <v>271</v>
      </c>
      <c r="S7557">
        <f>MATCH(D7557,Отчет!$C$1:$C$65536,0)</f>
        <v>81</v>
      </c>
    </row>
    <row r="7558" spans="1:19" x14ac:dyDescent="0.2">
      <c r="A7558">
        <v>1224440691</v>
      </c>
      <c r="B7558">
        <v>10</v>
      </c>
      <c r="C7558" t="s">
        <v>341</v>
      </c>
      <c r="D7558">
        <v>498443679</v>
      </c>
      <c r="E7558" t="s">
        <v>144</v>
      </c>
      <c r="F7558" t="s">
        <v>342</v>
      </c>
      <c r="G7558" t="s">
        <v>649</v>
      </c>
      <c r="H7558">
        <v>4</v>
      </c>
      <c r="I7558" t="s">
        <v>268</v>
      </c>
      <c r="J7558" t="s">
        <v>643</v>
      </c>
      <c r="L7558">
        <v>40</v>
      </c>
      <c r="M7558">
        <v>1</v>
      </c>
      <c r="N7558">
        <v>1</v>
      </c>
      <c r="P7558">
        <v>5028</v>
      </c>
      <c r="R7558" t="s">
        <v>271</v>
      </c>
      <c r="S7558">
        <f>MATCH(D7558,Отчет!$C$1:$C$65536,0)</f>
        <v>12</v>
      </c>
    </row>
    <row r="7559" spans="1:19" x14ac:dyDescent="0.2">
      <c r="A7559">
        <v>1224441214</v>
      </c>
      <c r="B7559">
        <v>8</v>
      </c>
      <c r="C7559" t="s">
        <v>345</v>
      </c>
      <c r="D7559">
        <v>498444167</v>
      </c>
      <c r="E7559" t="s">
        <v>240</v>
      </c>
      <c r="F7559" t="s">
        <v>350</v>
      </c>
      <c r="G7559" t="s">
        <v>649</v>
      </c>
      <c r="H7559">
        <v>4</v>
      </c>
      <c r="I7559" t="s">
        <v>268</v>
      </c>
      <c r="J7559" t="s">
        <v>643</v>
      </c>
      <c r="L7559">
        <v>32</v>
      </c>
      <c r="M7559">
        <v>1</v>
      </c>
      <c r="N7559">
        <v>1</v>
      </c>
      <c r="P7559">
        <v>5028</v>
      </c>
      <c r="R7559" t="s">
        <v>271</v>
      </c>
      <c r="S7559">
        <f>MATCH(D7559,Отчет!$C$1:$C$65536,0)</f>
        <v>61</v>
      </c>
    </row>
    <row r="7560" spans="1:19" x14ac:dyDescent="0.2">
      <c r="A7560">
        <v>1224440873</v>
      </c>
      <c r="B7560">
        <v>10</v>
      </c>
      <c r="C7560" t="s">
        <v>343</v>
      </c>
      <c r="D7560">
        <v>498443995</v>
      </c>
      <c r="E7560" t="s">
        <v>183</v>
      </c>
      <c r="F7560" t="s">
        <v>344</v>
      </c>
      <c r="G7560" t="s">
        <v>649</v>
      </c>
      <c r="H7560">
        <v>4</v>
      </c>
      <c r="I7560" t="s">
        <v>268</v>
      </c>
      <c r="J7560" t="s">
        <v>643</v>
      </c>
      <c r="L7560">
        <v>40</v>
      </c>
      <c r="M7560">
        <v>1</v>
      </c>
      <c r="N7560">
        <v>1</v>
      </c>
      <c r="P7560">
        <v>5028</v>
      </c>
      <c r="R7560" t="s">
        <v>271</v>
      </c>
      <c r="S7560">
        <f>MATCH(D7560,Отчет!$C$1:$C$65536,0)</f>
        <v>44</v>
      </c>
    </row>
    <row r="7561" spans="1:19" x14ac:dyDescent="0.2">
      <c r="A7561">
        <v>1224441016</v>
      </c>
      <c r="B7561">
        <v>9</v>
      </c>
      <c r="C7561" t="s">
        <v>265</v>
      </c>
      <c r="D7561">
        <v>498443895</v>
      </c>
      <c r="E7561" t="s">
        <v>209</v>
      </c>
      <c r="F7561" t="s">
        <v>347</v>
      </c>
      <c r="G7561" t="s">
        <v>649</v>
      </c>
      <c r="H7561">
        <v>4</v>
      </c>
      <c r="I7561" t="s">
        <v>268</v>
      </c>
      <c r="J7561" t="s">
        <v>643</v>
      </c>
      <c r="L7561">
        <v>36</v>
      </c>
      <c r="M7561">
        <v>1</v>
      </c>
      <c r="N7561">
        <v>1</v>
      </c>
      <c r="P7561">
        <v>5028</v>
      </c>
      <c r="R7561" t="s">
        <v>271</v>
      </c>
      <c r="S7561">
        <f>MATCH(D7561,Отчет!$C$1:$C$65536,0)</f>
        <v>26</v>
      </c>
    </row>
    <row r="7562" spans="1:19" x14ac:dyDescent="0.2">
      <c r="A7562">
        <v>1224441008</v>
      </c>
      <c r="B7562">
        <v>7</v>
      </c>
      <c r="C7562" t="s">
        <v>265</v>
      </c>
      <c r="D7562">
        <v>498444287</v>
      </c>
      <c r="E7562" t="s">
        <v>202</v>
      </c>
      <c r="F7562" t="s">
        <v>405</v>
      </c>
      <c r="G7562" t="s">
        <v>649</v>
      </c>
      <c r="H7562">
        <v>4</v>
      </c>
      <c r="I7562" t="s">
        <v>268</v>
      </c>
      <c r="J7562" t="s">
        <v>643</v>
      </c>
      <c r="L7562">
        <v>28</v>
      </c>
      <c r="M7562">
        <v>1</v>
      </c>
      <c r="N7562">
        <v>1</v>
      </c>
      <c r="P7562">
        <v>5028</v>
      </c>
      <c r="R7562" t="s">
        <v>271</v>
      </c>
      <c r="S7562">
        <f>MATCH(D7562,Отчет!$C$1:$C$65536,0)</f>
        <v>37</v>
      </c>
    </row>
    <row r="7563" spans="1:19" x14ac:dyDescent="0.2">
      <c r="A7563">
        <v>1224441227</v>
      </c>
      <c r="B7563">
        <v>8</v>
      </c>
      <c r="C7563" t="s">
        <v>345</v>
      </c>
      <c r="D7563">
        <v>498444319</v>
      </c>
      <c r="E7563" t="s">
        <v>246</v>
      </c>
      <c r="F7563" t="s">
        <v>406</v>
      </c>
      <c r="G7563" t="s">
        <v>649</v>
      </c>
      <c r="H7563">
        <v>4</v>
      </c>
      <c r="I7563" t="s">
        <v>268</v>
      </c>
      <c r="J7563" t="s">
        <v>643</v>
      </c>
      <c r="L7563">
        <v>32</v>
      </c>
      <c r="M7563">
        <v>1</v>
      </c>
      <c r="N7563">
        <v>1</v>
      </c>
      <c r="P7563">
        <v>5028</v>
      </c>
      <c r="R7563" t="s">
        <v>271</v>
      </c>
      <c r="S7563">
        <f>MATCH(D7563,Отчет!$C$1:$C$65536,0)</f>
        <v>131</v>
      </c>
    </row>
    <row r="7564" spans="1:19" x14ac:dyDescent="0.2">
      <c r="A7564">
        <v>1224440574</v>
      </c>
      <c r="B7564">
        <v>9</v>
      </c>
      <c r="C7564" t="s">
        <v>338</v>
      </c>
      <c r="D7564">
        <v>498444871</v>
      </c>
      <c r="E7564" t="s">
        <v>124</v>
      </c>
      <c r="F7564" t="s">
        <v>383</v>
      </c>
      <c r="G7564" t="s">
        <v>649</v>
      </c>
      <c r="H7564">
        <v>4</v>
      </c>
      <c r="I7564" t="s">
        <v>268</v>
      </c>
      <c r="J7564" t="s">
        <v>643</v>
      </c>
      <c r="L7564">
        <v>36</v>
      </c>
      <c r="M7564">
        <v>1</v>
      </c>
      <c r="N7564">
        <v>1</v>
      </c>
      <c r="P7564">
        <v>5028</v>
      </c>
      <c r="R7564" t="s">
        <v>271</v>
      </c>
      <c r="S7564">
        <f>MATCH(D7564,Отчет!$C$1:$C$65536,0)</f>
        <v>167</v>
      </c>
    </row>
    <row r="7565" spans="1:19" x14ac:dyDescent="0.2">
      <c r="A7565">
        <v>1224441231</v>
      </c>
      <c r="B7565">
        <v>10</v>
      </c>
      <c r="C7565" t="s">
        <v>345</v>
      </c>
      <c r="D7565">
        <v>498444735</v>
      </c>
      <c r="E7565" t="s">
        <v>248</v>
      </c>
      <c r="F7565" t="s">
        <v>421</v>
      </c>
      <c r="G7565" t="s">
        <v>649</v>
      </c>
      <c r="H7565">
        <v>4</v>
      </c>
      <c r="I7565" t="s">
        <v>268</v>
      </c>
      <c r="J7565" t="s">
        <v>643</v>
      </c>
      <c r="L7565">
        <v>40</v>
      </c>
      <c r="M7565">
        <v>1</v>
      </c>
      <c r="N7565">
        <v>1</v>
      </c>
      <c r="P7565">
        <v>5028</v>
      </c>
      <c r="R7565" t="s">
        <v>271</v>
      </c>
      <c r="S7565">
        <f>MATCH(D7565,Отчет!$C$1:$C$65536,0)</f>
        <v>35</v>
      </c>
    </row>
    <row r="7566" spans="1:19" x14ac:dyDescent="0.2">
      <c r="A7566">
        <v>1224440999</v>
      </c>
      <c r="B7566">
        <v>8</v>
      </c>
      <c r="C7566" t="s">
        <v>265</v>
      </c>
      <c r="D7566">
        <v>498445453</v>
      </c>
      <c r="E7566" t="s">
        <v>196</v>
      </c>
      <c r="F7566" t="s">
        <v>392</v>
      </c>
      <c r="G7566" t="s">
        <v>649</v>
      </c>
      <c r="H7566">
        <v>4</v>
      </c>
      <c r="I7566" t="s">
        <v>268</v>
      </c>
      <c r="J7566" t="s">
        <v>643</v>
      </c>
      <c r="L7566">
        <v>32</v>
      </c>
      <c r="M7566">
        <v>1</v>
      </c>
      <c r="N7566">
        <v>1</v>
      </c>
      <c r="P7566">
        <v>5028</v>
      </c>
      <c r="R7566" t="s">
        <v>271</v>
      </c>
      <c r="S7566">
        <f>MATCH(D7566,Отчет!$C$1:$C$65536,0)</f>
        <v>55</v>
      </c>
    </row>
    <row r="7567" spans="1:19" x14ac:dyDescent="0.2">
      <c r="A7567">
        <v>1224440570</v>
      </c>
      <c r="B7567">
        <v>9</v>
      </c>
      <c r="C7567" t="s">
        <v>338</v>
      </c>
      <c r="D7567">
        <v>498445645</v>
      </c>
      <c r="E7567" t="s">
        <v>123</v>
      </c>
      <c r="F7567" t="s">
        <v>395</v>
      </c>
      <c r="G7567" t="s">
        <v>649</v>
      </c>
      <c r="H7567">
        <v>4</v>
      </c>
      <c r="I7567" t="s">
        <v>268</v>
      </c>
      <c r="J7567" t="s">
        <v>643</v>
      </c>
      <c r="L7567">
        <v>36</v>
      </c>
      <c r="M7567">
        <v>1</v>
      </c>
      <c r="N7567">
        <v>1</v>
      </c>
      <c r="P7567">
        <v>5028</v>
      </c>
      <c r="R7567" t="s">
        <v>271</v>
      </c>
      <c r="S7567">
        <f>MATCH(D7567,Отчет!$C$1:$C$65536,0)</f>
        <v>62</v>
      </c>
    </row>
    <row r="7568" spans="1:19" x14ac:dyDescent="0.2">
      <c r="A7568">
        <v>1224440687</v>
      </c>
      <c r="B7568">
        <v>10</v>
      </c>
      <c r="C7568" t="s">
        <v>341</v>
      </c>
      <c r="D7568">
        <v>498445549</v>
      </c>
      <c r="E7568" t="s">
        <v>143</v>
      </c>
      <c r="F7568" t="s">
        <v>390</v>
      </c>
      <c r="G7568" t="s">
        <v>649</v>
      </c>
      <c r="H7568">
        <v>4</v>
      </c>
      <c r="I7568" t="s">
        <v>268</v>
      </c>
      <c r="J7568" t="s">
        <v>643</v>
      </c>
      <c r="L7568">
        <v>40</v>
      </c>
      <c r="M7568">
        <v>1</v>
      </c>
      <c r="N7568">
        <v>1</v>
      </c>
      <c r="P7568">
        <v>5028</v>
      </c>
      <c r="R7568" t="s">
        <v>271</v>
      </c>
      <c r="S7568">
        <f>MATCH(D7568,Отчет!$C$1:$C$65536,0)</f>
        <v>53</v>
      </c>
    </row>
    <row r="7569" spans="1:19" x14ac:dyDescent="0.2">
      <c r="A7569">
        <v>1224440679</v>
      </c>
      <c r="B7569">
        <v>9</v>
      </c>
      <c r="C7569" t="s">
        <v>341</v>
      </c>
      <c r="D7569">
        <v>498445793</v>
      </c>
      <c r="E7569" t="s">
        <v>135</v>
      </c>
      <c r="F7569" t="s">
        <v>400</v>
      </c>
      <c r="G7569" t="s">
        <v>649</v>
      </c>
      <c r="H7569">
        <v>4</v>
      </c>
      <c r="I7569" t="s">
        <v>268</v>
      </c>
      <c r="J7569" t="s">
        <v>643</v>
      </c>
      <c r="L7569">
        <v>36</v>
      </c>
      <c r="M7569">
        <v>1</v>
      </c>
      <c r="N7569">
        <v>1</v>
      </c>
      <c r="P7569">
        <v>5028</v>
      </c>
      <c r="R7569" t="s">
        <v>271</v>
      </c>
      <c r="S7569">
        <f>MATCH(D7569,Отчет!$C$1:$C$65536,0)</f>
        <v>104</v>
      </c>
    </row>
    <row r="7570" spans="1:19" x14ac:dyDescent="0.2">
      <c r="A7570">
        <v>1224440767</v>
      </c>
      <c r="B7570">
        <v>9</v>
      </c>
      <c r="C7570" t="s">
        <v>357</v>
      </c>
      <c r="D7570">
        <v>498446181</v>
      </c>
      <c r="E7570" t="s">
        <v>72</v>
      </c>
      <c r="F7570" t="s">
        <v>496</v>
      </c>
      <c r="G7570" t="s">
        <v>649</v>
      </c>
      <c r="H7570">
        <v>4</v>
      </c>
      <c r="I7570" t="s">
        <v>268</v>
      </c>
      <c r="J7570" t="s">
        <v>643</v>
      </c>
      <c r="L7570">
        <v>36</v>
      </c>
      <c r="M7570">
        <v>1</v>
      </c>
      <c r="N7570">
        <v>1</v>
      </c>
      <c r="P7570">
        <v>5028</v>
      </c>
      <c r="R7570" t="s">
        <v>271</v>
      </c>
      <c r="S7570">
        <f>MATCH(D7570,Отчет!$C$1:$C$65536,0)</f>
        <v>132</v>
      </c>
    </row>
    <row r="7571" spans="1:19" x14ac:dyDescent="0.2">
      <c r="A7571">
        <v>1224441111</v>
      </c>
      <c r="B7571">
        <v>6</v>
      </c>
      <c r="C7571" t="s">
        <v>308</v>
      </c>
      <c r="D7571">
        <v>498446594</v>
      </c>
      <c r="E7571" t="s">
        <v>229</v>
      </c>
      <c r="F7571" t="s">
        <v>377</v>
      </c>
      <c r="G7571" t="s">
        <v>649</v>
      </c>
      <c r="H7571">
        <v>4</v>
      </c>
      <c r="I7571" t="s">
        <v>268</v>
      </c>
      <c r="J7571" t="s">
        <v>643</v>
      </c>
      <c r="L7571">
        <v>24</v>
      </c>
      <c r="M7571">
        <v>1</v>
      </c>
      <c r="N7571">
        <v>1</v>
      </c>
      <c r="P7571">
        <v>5028</v>
      </c>
      <c r="R7571" t="s">
        <v>271</v>
      </c>
      <c r="S7571">
        <f>MATCH(D7571,Отчет!$C$1:$C$65536,0)</f>
        <v>43</v>
      </c>
    </row>
    <row r="7572" spans="1:19" x14ac:dyDescent="0.2">
      <c r="A7572">
        <v>1224440868</v>
      </c>
      <c r="B7572">
        <v>6</v>
      </c>
      <c r="C7572" t="s">
        <v>343</v>
      </c>
      <c r="D7572">
        <v>498446542</v>
      </c>
      <c r="E7572" t="s">
        <v>47</v>
      </c>
      <c r="F7572" t="s">
        <v>498</v>
      </c>
      <c r="G7572" t="s">
        <v>649</v>
      </c>
      <c r="H7572">
        <v>4</v>
      </c>
      <c r="I7572" t="s">
        <v>268</v>
      </c>
      <c r="J7572" t="s">
        <v>643</v>
      </c>
      <c r="L7572">
        <v>24</v>
      </c>
      <c r="M7572">
        <v>1</v>
      </c>
      <c r="N7572">
        <v>1</v>
      </c>
      <c r="P7572">
        <v>5028</v>
      </c>
      <c r="R7572" t="s">
        <v>271</v>
      </c>
      <c r="S7572">
        <f>MATCH(D7572,Отчет!$C$1:$C$65536,0)</f>
        <v>102</v>
      </c>
    </row>
    <row r="7573" spans="1:19" x14ac:dyDescent="0.2">
      <c r="A7573">
        <v>1224441004</v>
      </c>
      <c r="B7573">
        <v>9</v>
      </c>
      <c r="C7573" t="s">
        <v>265</v>
      </c>
      <c r="D7573">
        <v>498447056</v>
      </c>
      <c r="E7573" t="s">
        <v>200</v>
      </c>
      <c r="F7573" t="s">
        <v>475</v>
      </c>
      <c r="G7573" t="s">
        <v>649</v>
      </c>
      <c r="H7573">
        <v>4</v>
      </c>
      <c r="I7573" t="s">
        <v>268</v>
      </c>
      <c r="J7573" t="s">
        <v>643</v>
      </c>
      <c r="L7573">
        <v>36</v>
      </c>
      <c r="M7573">
        <v>1</v>
      </c>
      <c r="N7573">
        <v>1</v>
      </c>
      <c r="P7573">
        <v>5028</v>
      </c>
      <c r="R7573" t="s">
        <v>271</v>
      </c>
      <c r="S7573">
        <f>MATCH(D7573,Отчет!$C$1:$C$65536,0)</f>
        <v>69</v>
      </c>
    </row>
    <row r="7574" spans="1:19" x14ac:dyDescent="0.2">
      <c r="A7574">
        <v>1224440417</v>
      </c>
      <c r="B7574">
        <v>9</v>
      </c>
      <c r="C7574" t="s">
        <v>311</v>
      </c>
      <c r="D7574">
        <v>498446913</v>
      </c>
      <c r="E7574" t="s">
        <v>105</v>
      </c>
      <c r="F7574" t="s">
        <v>473</v>
      </c>
      <c r="G7574" t="s">
        <v>649</v>
      </c>
      <c r="H7574">
        <v>4</v>
      </c>
      <c r="I7574" t="s">
        <v>268</v>
      </c>
      <c r="J7574" t="s">
        <v>643</v>
      </c>
      <c r="L7574">
        <v>36</v>
      </c>
      <c r="M7574">
        <v>1</v>
      </c>
      <c r="N7574">
        <v>1</v>
      </c>
      <c r="P7574">
        <v>5028</v>
      </c>
      <c r="R7574" t="s">
        <v>271</v>
      </c>
      <c r="S7574">
        <f>MATCH(D7574,Отчет!$C$1:$C$65536,0)</f>
        <v>58</v>
      </c>
    </row>
    <row r="7575" spans="1:19" x14ac:dyDescent="0.2">
      <c r="A7575">
        <v>1224440683</v>
      </c>
      <c r="B7575">
        <v>10</v>
      </c>
      <c r="C7575" t="s">
        <v>341</v>
      </c>
      <c r="D7575">
        <v>498447595</v>
      </c>
      <c r="E7575" t="s">
        <v>141</v>
      </c>
      <c r="F7575" t="s">
        <v>454</v>
      </c>
      <c r="G7575" t="s">
        <v>649</v>
      </c>
      <c r="H7575">
        <v>4</v>
      </c>
      <c r="I7575" t="s">
        <v>268</v>
      </c>
      <c r="J7575" t="s">
        <v>643</v>
      </c>
      <c r="L7575">
        <v>40</v>
      </c>
      <c r="M7575">
        <v>1</v>
      </c>
      <c r="N7575">
        <v>1</v>
      </c>
      <c r="P7575">
        <v>5028</v>
      </c>
      <c r="R7575" t="s">
        <v>271</v>
      </c>
      <c r="S7575">
        <f>MATCH(D7575,Отчет!$C$1:$C$65536,0)</f>
        <v>87</v>
      </c>
    </row>
    <row r="7576" spans="1:19" x14ac:dyDescent="0.2">
      <c r="A7576">
        <v>1224440699</v>
      </c>
      <c r="B7576">
        <v>10</v>
      </c>
      <c r="C7576" t="s">
        <v>341</v>
      </c>
      <c r="D7576">
        <v>498447619</v>
      </c>
      <c r="E7576" t="s">
        <v>150</v>
      </c>
      <c r="F7576" t="s">
        <v>487</v>
      </c>
      <c r="G7576" t="s">
        <v>649</v>
      </c>
      <c r="H7576">
        <v>4</v>
      </c>
      <c r="I7576" t="s">
        <v>268</v>
      </c>
      <c r="J7576" t="s">
        <v>643</v>
      </c>
      <c r="L7576">
        <v>40</v>
      </c>
      <c r="M7576">
        <v>1</v>
      </c>
      <c r="N7576">
        <v>1</v>
      </c>
      <c r="P7576">
        <v>5028</v>
      </c>
      <c r="R7576" t="s">
        <v>271</v>
      </c>
      <c r="S7576">
        <f>MATCH(D7576,Отчет!$C$1:$C$65536,0)</f>
        <v>68</v>
      </c>
    </row>
    <row r="7577" spans="1:19" x14ac:dyDescent="0.2">
      <c r="A7577">
        <v>1224441123</v>
      </c>
      <c r="B7577">
        <v>10</v>
      </c>
      <c r="C7577" t="s">
        <v>308</v>
      </c>
      <c r="D7577">
        <v>498447835</v>
      </c>
      <c r="E7577" t="s">
        <v>234</v>
      </c>
      <c r="F7577" t="s">
        <v>455</v>
      </c>
      <c r="G7577" t="s">
        <v>649</v>
      </c>
      <c r="H7577">
        <v>4</v>
      </c>
      <c r="I7577" t="s">
        <v>268</v>
      </c>
      <c r="J7577" t="s">
        <v>643</v>
      </c>
      <c r="L7577">
        <v>40</v>
      </c>
      <c r="M7577">
        <v>1</v>
      </c>
      <c r="N7577">
        <v>1</v>
      </c>
      <c r="P7577">
        <v>5028</v>
      </c>
      <c r="R7577" t="s">
        <v>271</v>
      </c>
      <c r="S7577">
        <f>MATCH(D7577,Отчет!$C$1:$C$65536,0)</f>
        <v>21</v>
      </c>
    </row>
    <row r="7578" spans="1:19" x14ac:dyDescent="0.2">
      <c r="A7578">
        <v>1224441106</v>
      </c>
      <c r="B7578">
        <v>9</v>
      </c>
      <c r="C7578" t="s">
        <v>308</v>
      </c>
      <c r="D7578">
        <v>498447763</v>
      </c>
      <c r="E7578" t="s">
        <v>225</v>
      </c>
      <c r="F7578" t="s">
        <v>451</v>
      </c>
      <c r="G7578" t="s">
        <v>649</v>
      </c>
      <c r="H7578">
        <v>4</v>
      </c>
      <c r="I7578" t="s">
        <v>268</v>
      </c>
      <c r="J7578" t="s">
        <v>643</v>
      </c>
      <c r="L7578">
        <v>36</v>
      </c>
      <c r="M7578">
        <v>1</v>
      </c>
      <c r="N7578">
        <v>1</v>
      </c>
      <c r="P7578">
        <v>5028</v>
      </c>
      <c r="R7578" t="s">
        <v>271</v>
      </c>
      <c r="S7578">
        <f>MATCH(D7578,Отчет!$C$1:$C$65536,0)</f>
        <v>48</v>
      </c>
    </row>
    <row r="7579" spans="1:19" x14ac:dyDescent="0.2">
      <c r="A7579">
        <v>1224441239</v>
      </c>
      <c r="B7579">
        <v>8</v>
      </c>
      <c r="C7579" t="s">
        <v>345</v>
      </c>
      <c r="D7579">
        <v>498448123</v>
      </c>
      <c r="E7579" t="s">
        <v>258</v>
      </c>
      <c r="F7579" t="s">
        <v>463</v>
      </c>
      <c r="G7579" t="s">
        <v>649</v>
      </c>
      <c r="H7579">
        <v>4</v>
      </c>
      <c r="I7579" t="s">
        <v>268</v>
      </c>
      <c r="J7579" t="s">
        <v>643</v>
      </c>
      <c r="L7579">
        <v>32</v>
      </c>
      <c r="M7579">
        <v>1</v>
      </c>
      <c r="N7579">
        <v>1</v>
      </c>
      <c r="P7579">
        <v>5028</v>
      </c>
      <c r="R7579" t="s">
        <v>271</v>
      </c>
      <c r="S7579">
        <f>MATCH(D7579,Отчет!$C$1:$C$65536,0)</f>
        <v>67</v>
      </c>
    </row>
    <row r="7580" spans="1:19" x14ac:dyDescent="0.2">
      <c r="A7580">
        <v>1224441223</v>
      </c>
      <c r="B7580">
        <v>10</v>
      </c>
      <c r="C7580" t="s">
        <v>345</v>
      </c>
      <c r="D7580">
        <v>498448051</v>
      </c>
      <c r="E7580" t="s">
        <v>244</v>
      </c>
      <c r="F7580" t="s">
        <v>459</v>
      </c>
      <c r="G7580" t="s">
        <v>649</v>
      </c>
      <c r="H7580">
        <v>4</v>
      </c>
      <c r="I7580" t="s">
        <v>268</v>
      </c>
      <c r="J7580" t="s">
        <v>643</v>
      </c>
      <c r="L7580">
        <v>40</v>
      </c>
      <c r="M7580">
        <v>1</v>
      </c>
      <c r="N7580">
        <v>1</v>
      </c>
      <c r="P7580">
        <v>5028</v>
      </c>
      <c r="R7580" t="s">
        <v>271</v>
      </c>
      <c r="S7580">
        <f>MATCH(D7580,Отчет!$C$1:$C$65536,0)</f>
        <v>28</v>
      </c>
    </row>
    <row r="7581" spans="1:19" x14ac:dyDescent="0.2">
      <c r="A7581">
        <v>1222280689</v>
      </c>
      <c r="B7581">
        <v>8</v>
      </c>
      <c r="C7581" t="s">
        <v>272</v>
      </c>
      <c r="D7581">
        <v>137015551</v>
      </c>
      <c r="E7581" t="s">
        <v>35</v>
      </c>
      <c r="F7581" s="31" t="s">
        <v>304</v>
      </c>
      <c r="G7581" t="s">
        <v>315</v>
      </c>
      <c r="H7581">
        <v>4</v>
      </c>
      <c r="I7581" t="s">
        <v>268</v>
      </c>
      <c r="J7581" t="s">
        <v>643</v>
      </c>
      <c r="L7581">
        <v>32</v>
      </c>
      <c r="M7581">
        <v>1</v>
      </c>
      <c r="N7581">
        <v>1</v>
      </c>
      <c r="P7581">
        <v>5028</v>
      </c>
      <c r="R7581" t="s">
        <v>271</v>
      </c>
      <c r="S7581">
        <f>MATCH(D7581,Отчет!$C$1:$C$65536,0)</f>
        <v>92</v>
      </c>
    </row>
    <row r="7582" spans="1:19" x14ac:dyDescent="0.2">
      <c r="A7582">
        <v>1224441501</v>
      </c>
      <c r="B7582">
        <v>9</v>
      </c>
      <c r="C7582" t="s">
        <v>308</v>
      </c>
      <c r="D7582">
        <v>498447667</v>
      </c>
      <c r="E7582" t="s">
        <v>226</v>
      </c>
      <c r="F7582" t="s">
        <v>452</v>
      </c>
      <c r="G7582" t="s">
        <v>650</v>
      </c>
      <c r="H7582">
        <v>4</v>
      </c>
      <c r="I7582" t="s">
        <v>268</v>
      </c>
      <c r="J7582" t="s">
        <v>643</v>
      </c>
      <c r="L7582">
        <v>36</v>
      </c>
      <c r="M7582">
        <v>1</v>
      </c>
      <c r="N7582">
        <v>1</v>
      </c>
      <c r="P7582">
        <v>5028</v>
      </c>
      <c r="R7582" t="s">
        <v>271</v>
      </c>
      <c r="S7582">
        <f>MATCH(D7582,Отчет!$C$1:$C$65536,0)</f>
        <v>23</v>
      </c>
    </row>
    <row r="7583" spans="1:19" x14ac:dyDescent="0.2">
      <c r="A7583">
        <v>1224441394</v>
      </c>
      <c r="B7583">
        <v>9</v>
      </c>
      <c r="C7583" t="s">
        <v>345</v>
      </c>
      <c r="D7583">
        <v>498448155</v>
      </c>
      <c r="E7583" t="s">
        <v>254</v>
      </c>
      <c r="F7583" t="s">
        <v>556</v>
      </c>
      <c r="G7583" t="s">
        <v>650</v>
      </c>
      <c r="H7583">
        <v>4</v>
      </c>
      <c r="I7583" t="s">
        <v>268</v>
      </c>
      <c r="J7583" t="s">
        <v>643</v>
      </c>
      <c r="L7583">
        <v>36</v>
      </c>
      <c r="M7583">
        <v>1</v>
      </c>
      <c r="N7583">
        <v>1</v>
      </c>
      <c r="P7583">
        <v>5028</v>
      </c>
      <c r="R7583" t="s">
        <v>271</v>
      </c>
      <c r="S7583">
        <f>MATCH(D7583,Отчет!$C$1:$C$65536,0)</f>
        <v>78</v>
      </c>
    </row>
    <row r="7584" spans="1:19" x14ac:dyDescent="0.2">
      <c r="A7584">
        <v>1224441505</v>
      </c>
      <c r="B7584">
        <v>9</v>
      </c>
      <c r="C7584" t="s">
        <v>265</v>
      </c>
      <c r="D7584">
        <v>498448459</v>
      </c>
      <c r="E7584" t="s">
        <v>214</v>
      </c>
      <c r="F7584" t="s">
        <v>437</v>
      </c>
      <c r="G7584" t="s">
        <v>650</v>
      </c>
      <c r="H7584">
        <v>4</v>
      </c>
      <c r="I7584" t="s">
        <v>268</v>
      </c>
      <c r="J7584" t="s">
        <v>643</v>
      </c>
      <c r="L7584">
        <v>36</v>
      </c>
      <c r="M7584">
        <v>1</v>
      </c>
      <c r="N7584">
        <v>1</v>
      </c>
      <c r="P7584">
        <v>5028</v>
      </c>
      <c r="R7584" t="s">
        <v>271</v>
      </c>
      <c r="S7584">
        <f>MATCH(D7584,Отчет!$C$1:$C$65536,0)</f>
        <v>51</v>
      </c>
    </row>
    <row r="7585" spans="1:19" x14ac:dyDescent="0.2">
      <c r="A7585">
        <v>1224441832</v>
      </c>
      <c r="B7585">
        <v>9</v>
      </c>
      <c r="C7585" t="s">
        <v>357</v>
      </c>
      <c r="D7585">
        <v>498448379</v>
      </c>
      <c r="E7585" t="s">
        <v>161</v>
      </c>
      <c r="F7585" t="s">
        <v>438</v>
      </c>
      <c r="G7585" t="s">
        <v>650</v>
      </c>
      <c r="H7585">
        <v>4</v>
      </c>
      <c r="I7585" t="s">
        <v>268</v>
      </c>
      <c r="J7585" t="s">
        <v>643</v>
      </c>
      <c r="L7585">
        <v>36</v>
      </c>
      <c r="M7585">
        <v>1</v>
      </c>
      <c r="N7585">
        <v>1</v>
      </c>
      <c r="P7585">
        <v>5028</v>
      </c>
      <c r="R7585" t="s">
        <v>271</v>
      </c>
      <c r="S7585">
        <f>MATCH(D7585,Отчет!$C$1:$C$65536,0)</f>
        <v>80</v>
      </c>
    </row>
    <row r="7586" spans="1:19" x14ac:dyDescent="0.2">
      <c r="A7586">
        <v>1224442183</v>
      </c>
      <c r="B7586">
        <v>8</v>
      </c>
      <c r="C7586" t="s">
        <v>357</v>
      </c>
      <c r="D7586">
        <v>498448403</v>
      </c>
      <c r="E7586" t="s">
        <v>159</v>
      </c>
      <c r="F7586" t="s">
        <v>559</v>
      </c>
      <c r="G7586" t="s">
        <v>650</v>
      </c>
      <c r="H7586">
        <v>4</v>
      </c>
      <c r="I7586" t="s">
        <v>268</v>
      </c>
      <c r="J7586" t="s">
        <v>643</v>
      </c>
      <c r="L7586">
        <v>32</v>
      </c>
      <c r="M7586">
        <v>1</v>
      </c>
      <c r="N7586">
        <v>1</v>
      </c>
      <c r="P7586">
        <v>5028</v>
      </c>
      <c r="R7586" t="s">
        <v>271</v>
      </c>
      <c r="S7586">
        <f>MATCH(D7586,Отчет!$C$1:$C$65536,0)</f>
        <v>40</v>
      </c>
    </row>
    <row r="7587" spans="1:19" x14ac:dyDescent="0.2">
      <c r="A7587">
        <v>1224441841</v>
      </c>
      <c r="B7587">
        <v>9</v>
      </c>
      <c r="C7587" t="s">
        <v>357</v>
      </c>
      <c r="D7587">
        <v>498448935</v>
      </c>
      <c r="E7587" t="s">
        <v>171</v>
      </c>
      <c r="F7587" t="s">
        <v>542</v>
      </c>
      <c r="G7587" t="s">
        <v>650</v>
      </c>
      <c r="H7587">
        <v>4</v>
      </c>
      <c r="I7587" t="s">
        <v>268</v>
      </c>
      <c r="J7587" t="s">
        <v>643</v>
      </c>
      <c r="L7587">
        <v>36</v>
      </c>
      <c r="M7587">
        <v>1</v>
      </c>
      <c r="N7587">
        <v>1</v>
      </c>
      <c r="P7587">
        <v>5028</v>
      </c>
      <c r="R7587" t="s">
        <v>271</v>
      </c>
      <c r="S7587">
        <f>MATCH(D7587,Отчет!$C$1:$C$65536,0)</f>
        <v>30</v>
      </c>
    </row>
    <row r="7588" spans="1:19" x14ac:dyDescent="0.2">
      <c r="A7588">
        <v>1224441777</v>
      </c>
      <c r="B7588">
        <v>10</v>
      </c>
      <c r="C7588" t="s">
        <v>343</v>
      </c>
      <c r="D7588">
        <v>498448983</v>
      </c>
      <c r="E7588" t="s">
        <v>190</v>
      </c>
      <c r="F7588" t="s">
        <v>533</v>
      </c>
      <c r="G7588" t="s">
        <v>650</v>
      </c>
      <c r="H7588">
        <v>4</v>
      </c>
      <c r="I7588" t="s">
        <v>268</v>
      </c>
      <c r="J7588" t="s">
        <v>643</v>
      </c>
      <c r="L7588">
        <v>40</v>
      </c>
      <c r="M7588">
        <v>1</v>
      </c>
      <c r="N7588">
        <v>1</v>
      </c>
      <c r="P7588">
        <v>5028</v>
      </c>
      <c r="R7588" t="s">
        <v>271</v>
      </c>
      <c r="S7588">
        <f>MATCH(D7588,Отчет!$C$1:$C$65536,0)</f>
        <v>14</v>
      </c>
    </row>
    <row r="7589" spans="1:19" x14ac:dyDescent="0.2">
      <c r="A7589">
        <v>1224441497</v>
      </c>
      <c r="B7589">
        <v>6</v>
      </c>
      <c r="C7589" t="s">
        <v>308</v>
      </c>
      <c r="D7589">
        <v>498449239</v>
      </c>
      <c r="E7589" t="s">
        <v>85</v>
      </c>
      <c r="F7589" t="s">
        <v>550</v>
      </c>
      <c r="G7589" t="s">
        <v>650</v>
      </c>
      <c r="H7589">
        <v>4</v>
      </c>
      <c r="I7589" t="s">
        <v>268</v>
      </c>
      <c r="J7589" t="s">
        <v>643</v>
      </c>
      <c r="L7589">
        <v>24</v>
      </c>
      <c r="M7589">
        <v>1</v>
      </c>
      <c r="N7589">
        <v>1</v>
      </c>
      <c r="P7589">
        <v>5028</v>
      </c>
      <c r="R7589" t="s">
        <v>271</v>
      </c>
      <c r="S7589">
        <f>MATCH(D7589,Отчет!$C$1:$C$65536,0)</f>
        <v>109</v>
      </c>
    </row>
    <row r="7590" spans="1:19" x14ac:dyDescent="0.2">
      <c r="A7590">
        <v>1224441935</v>
      </c>
      <c r="B7590">
        <v>10</v>
      </c>
      <c r="C7590" t="s">
        <v>341</v>
      </c>
      <c r="D7590">
        <v>498449071</v>
      </c>
      <c r="E7590" t="s">
        <v>142</v>
      </c>
      <c r="F7590" t="s">
        <v>541</v>
      </c>
      <c r="G7590" t="s">
        <v>650</v>
      </c>
      <c r="H7590">
        <v>4</v>
      </c>
      <c r="I7590" t="s">
        <v>268</v>
      </c>
      <c r="J7590" t="s">
        <v>643</v>
      </c>
      <c r="L7590">
        <v>40</v>
      </c>
      <c r="M7590">
        <v>1</v>
      </c>
      <c r="N7590">
        <v>1</v>
      </c>
      <c r="P7590">
        <v>5028</v>
      </c>
      <c r="R7590" t="s">
        <v>271</v>
      </c>
      <c r="S7590">
        <f>MATCH(D7590,Отчет!$C$1:$C$65536,0)</f>
        <v>18</v>
      </c>
    </row>
    <row r="7591" spans="1:19" x14ac:dyDescent="0.2">
      <c r="A7591">
        <v>1224441485</v>
      </c>
      <c r="B7591">
        <v>9</v>
      </c>
      <c r="C7591" t="s">
        <v>308</v>
      </c>
      <c r="D7591">
        <v>498449095</v>
      </c>
      <c r="E7591" t="s">
        <v>219</v>
      </c>
      <c r="F7591" t="s">
        <v>538</v>
      </c>
      <c r="G7591" t="s">
        <v>650</v>
      </c>
      <c r="H7591">
        <v>4</v>
      </c>
      <c r="I7591" t="s">
        <v>268</v>
      </c>
      <c r="J7591" t="s">
        <v>643</v>
      </c>
      <c r="L7591">
        <v>36</v>
      </c>
      <c r="M7591">
        <v>1</v>
      </c>
      <c r="N7591">
        <v>1</v>
      </c>
      <c r="P7591">
        <v>5028</v>
      </c>
      <c r="R7591" t="s">
        <v>271</v>
      </c>
      <c r="S7591">
        <f>MATCH(D7591,Отчет!$C$1:$C$65536,0)</f>
        <v>13</v>
      </c>
    </row>
    <row r="7592" spans="1:19" x14ac:dyDescent="0.2">
      <c r="A7592">
        <v>1224442026</v>
      </c>
      <c r="B7592">
        <v>7</v>
      </c>
      <c r="C7592" t="s">
        <v>338</v>
      </c>
      <c r="D7592">
        <v>499630264</v>
      </c>
      <c r="E7592" t="s">
        <v>40</v>
      </c>
      <c r="F7592" t="s">
        <v>548</v>
      </c>
      <c r="G7592" t="s">
        <v>650</v>
      </c>
      <c r="H7592">
        <v>4</v>
      </c>
      <c r="I7592" t="s">
        <v>268</v>
      </c>
      <c r="J7592" t="s">
        <v>643</v>
      </c>
      <c r="L7592">
        <v>28</v>
      </c>
      <c r="M7592">
        <v>1</v>
      </c>
      <c r="N7592">
        <v>0</v>
      </c>
      <c r="P7592">
        <v>5028</v>
      </c>
      <c r="R7592" t="s">
        <v>271</v>
      </c>
      <c r="S7592">
        <f>MATCH(D7592,Отчет!$C$1:$C$65536,0)</f>
        <v>161</v>
      </c>
    </row>
    <row r="7593" spans="1:19" x14ac:dyDescent="0.2">
      <c r="A7593">
        <v>1224441481</v>
      </c>
      <c r="B7593">
        <v>8</v>
      </c>
      <c r="C7593" t="s">
        <v>308</v>
      </c>
      <c r="D7593">
        <v>498447907</v>
      </c>
      <c r="E7593" t="s">
        <v>217</v>
      </c>
      <c r="F7593" t="s">
        <v>462</v>
      </c>
      <c r="G7593" t="s">
        <v>650</v>
      </c>
      <c r="H7593">
        <v>4</v>
      </c>
      <c r="I7593" t="s">
        <v>268</v>
      </c>
      <c r="J7593" t="s">
        <v>643</v>
      </c>
      <c r="L7593">
        <v>32</v>
      </c>
      <c r="M7593">
        <v>1</v>
      </c>
      <c r="N7593">
        <v>1</v>
      </c>
      <c r="P7593">
        <v>5028</v>
      </c>
      <c r="R7593" t="s">
        <v>271</v>
      </c>
      <c r="S7593">
        <f>MATCH(D7593,Отчет!$C$1:$C$65536,0)</f>
        <v>15</v>
      </c>
    </row>
    <row r="7594" spans="1:19" x14ac:dyDescent="0.2">
      <c r="A7594">
        <v>1224441575</v>
      </c>
      <c r="B7594">
        <v>8</v>
      </c>
      <c r="C7594" t="s">
        <v>265</v>
      </c>
      <c r="D7594">
        <v>498448307</v>
      </c>
      <c r="E7594" t="s">
        <v>195</v>
      </c>
      <c r="F7594" t="s">
        <v>563</v>
      </c>
      <c r="G7594" t="s">
        <v>650</v>
      </c>
      <c r="H7594">
        <v>4</v>
      </c>
      <c r="I7594" t="s">
        <v>268</v>
      </c>
      <c r="J7594" t="s">
        <v>643</v>
      </c>
      <c r="L7594">
        <v>32</v>
      </c>
      <c r="M7594">
        <v>1</v>
      </c>
      <c r="N7594">
        <v>1</v>
      </c>
      <c r="P7594">
        <v>5028</v>
      </c>
      <c r="R7594" t="s">
        <v>271</v>
      </c>
      <c r="S7594">
        <f>MATCH(D7594,Отчет!$C$1:$C$65536,0)</f>
        <v>73</v>
      </c>
    </row>
    <row r="7595" spans="1:19" x14ac:dyDescent="0.2">
      <c r="A7595">
        <v>1224442111</v>
      </c>
      <c r="B7595">
        <v>9</v>
      </c>
      <c r="C7595" t="s">
        <v>341</v>
      </c>
      <c r="D7595">
        <v>498446965</v>
      </c>
      <c r="E7595" t="s">
        <v>137</v>
      </c>
      <c r="F7595" t="s">
        <v>471</v>
      </c>
      <c r="G7595" t="s">
        <v>650</v>
      </c>
      <c r="H7595">
        <v>4</v>
      </c>
      <c r="I7595" t="s">
        <v>268</v>
      </c>
      <c r="J7595" t="s">
        <v>643</v>
      </c>
      <c r="L7595">
        <v>36</v>
      </c>
      <c r="M7595">
        <v>1</v>
      </c>
      <c r="N7595">
        <v>1</v>
      </c>
      <c r="P7595">
        <v>5028</v>
      </c>
      <c r="R7595" t="s">
        <v>271</v>
      </c>
      <c r="S7595">
        <f>MATCH(D7595,Отчет!$C$1:$C$65536,0)</f>
        <v>74</v>
      </c>
    </row>
    <row r="7596" spans="1:19" x14ac:dyDescent="0.2">
      <c r="A7596">
        <v>1224441587</v>
      </c>
      <c r="B7596">
        <v>4</v>
      </c>
      <c r="C7596" t="s">
        <v>265</v>
      </c>
      <c r="D7596">
        <v>498446325</v>
      </c>
      <c r="E7596" t="s">
        <v>207</v>
      </c>
      <c r="F7596" t="s">
        <v>374</v>
      </c>
      <c r="G7596" t="s">
        <v>650</v>
      </c>
      <c r="H7596">
        <v>4</v>
      </c>
      <c r="I7596" t="s">
        <v>268</v>
      </c>
      <c r="J7596" t="s">
        <v>643</v>
      </c>
      <c r="L7596">
        <v>16</v>
      </c>
      <c r="M7596">
        <v>1</v>
      </c>
      <c r="N7596">
        <v>1</v>
      </c>
      <c r="P7596">
        <v>5028</v>
      </c>
      <c r="R7596" t="s">
        <v>271</v>
      </c>
      <c r="S7596">
        <f>MATCH(D7596,Отчет!$C$1:$C$65536,0)</f>
        <v>193</v>
      </c>
    </row>
    <row r="7597" spans="1:19" x14ac:dyDescent="0.2">
      <c r="A7597">
        <v>1224442034</v>
      </c>
      <c r="B7597">
        <v>9</v>
      </c>
      <c r="C7597" t="s">
        <v>338</v>
      </c>
      <c r="D7597">
        <v>498446572</v>
      </c>
      <c r="E7597" t="s">
        <v>119</v>
      </c>
      <c r="F7597" t="s">
        <v>376</v>
      </c>
      <c r="G7597" t="s">
        <v>650</v>
      </c>
      <c r="H7597">
        <v>4</v>
      </c>
      <c r="I7597" t="s">
        <v>268</v>
      </c>
      <c r="J7597" t="s">
        <v>643</v>
      </c>
      <c r="L7597">
        <v>36</v>
      </c>
      <c r="M7597">
        <v>1</v>
      </c>
      <c r="N7597">
        <v>1</v>
      </c>
      <c r="P7597">
        <v>5028</v>
      </c>
      <c r="R7597" t="s">
        <v>271</v>
      </c>
      <c r="S7597">
        <f>MATCH(D7597,Отчет!$C$1:$C$65536,0)</f>
        <v>105</v>
      </c>
    </row>
    <row r="7598" spans="1:19" x14ac:dyDescent="0.2">
      <c r="A7598">
        <v>1224442021</v>
      </c>
      <c r="B7598">
        <v>9</v>
      </c>
      <c r="C7598" t="s">
        <v>338</v>
      </c>
      <c r="D7598">
        <v>498446077</v>
      </c>
      <c r="E7598" t="s">
        <v>108</v>
      </c>
      <c r="F7598" t="s">
        <v>497</v>
      </c>
      <c r="G7598" t="s">
        <v>650</v>
      </c>
      <c r="H7598">
        <v>4</v>
      </c>
      <c r="I7598" t="s">
        <v>268</v>
      </c>
      <c r="J7598" t="s">
        <v>643</v>
      </c>
      <c r="L7598">
        <v>36</v>
      </c>
      <c r="M7598">
        <v>1</v>
      </c>
      <c r="N7598">
        <v>1</v>
      </c>
      <c r="P7598">
        <v>5028</v>
      </c>
      <c r="R7598" t="s">
        <v>271</v>
      </c>
      <c r="S7598">
        <f>MATCH(D7598,Отчет!$C$1:$C$65536,0)</f>
        <v>54</v>
      </c>
    </row>
    <row r="7599" spans="1:19" x14ac:dyDescent="0.2">
      <c r="A7599">
        <v>1224441931</v>
      </c>
      <c r="B7599">
        <v>8</v>
      </c>
      <c r="C7599" t="s">
        <v>341</v>
      </c>
      <c r="D7599">
        <v>498446269</v>
      </c>
      <c r="E7599" t="s">
        <v>140</v>
      </c>
      <c r="F7599" t="s">
        <v>494</v>
      </c>
      <c r="G7599" t="s">
        <v>650</v>
      </c>
      <c r="H7599">
        <v>4</v>
      </c>
      <c r="I7599" t="s">
        <v>268</v>
      </c>
      <c r="J7599" t="s">
        <v>643</v>
      </c>
      <c r="L7599">
        <v>32</v>
      </c>
      <c r="M7599">
        <v>1</v>
      </c>
      <c r="N7599">
        <v>1</v>
      </c>
      <c r="P7599">
        <v>5028</v>
      </c>
      <c r="R7599" t="s">
        <v>271</v>
      </c>
      <c r="S7599">
        <f>MATCH(D7599,Отчет!$C$1:$C$65536,0)</f>
        <v>71</v>
      </c>
    </row>
    <row r="7600" spans="1:19" x14ac:dyDescent="0.2">
      <c r="A7600">
        <v>1224441769</v>
      </c>
      <c r="B7600">
        <v>7</v>
      </c>
      <c r="C7600" t="s">
        <v>343</v>
      </c>
      <c r="D7600">
        <v>498445969</v>
      </c>
      <c r="E7600" t="s">
        <v>186</v>
      </c>
      <c r="F7600" t="s">
        <v>492</v>
      </c>
      <c r="G7600" t="s">
        <v>650</v>
      </c>
      <c r="H7600">
        <v>4</v>
      </c>
      <c r="I7600" t="s">
        <v>268</v>
      </c>
      <c r="J7600" t="s">
        <v>643</v>
      </c>
      <c r="L7600">
        <v>28</v>
      </c>
      <c r="M7600">
        <v>1</v>
      </c>
      <c r="N7600">
        <v>1</v>
      </c>
      <c r="P7600">
        <v>5028</v>
      </c>
      <c r="R7600" t="s">
        <v>271</v>
      </c>
      <c r="S7600">
        <f>MATCH(D7600,Отчет!$C$1:$C$65536,0)</f>
        <v>113</v>
      </c>
    </row>
    <row r="7601" spans="1:19" x14ac:dyDescent="0.2">
      <c r="A7601">
        <v>1224442042</v>
      </c>
      <c r="B7601">
        <v>8</v>
      </c>
      <c r="C7601" t="s">
        <v>338</v>
      </c>
      <c r="D7601">
        <v>498445593</v>
      </c>
      <c r="E7601" t="s">
        <v>127</v>
      </c>
      <c r="F7601" t="s">
        <v>397</v>
      </c>
      <c r="G7601" t="s">
        <v>650</v>
      </c>
      <c r="H7601">
        <v>4</v>
      </c>
      <c r="I7601" t="s">
        <v>268</v>
      </c>
      <c r="J7601" t="s">
        <v>643</v>
      </c>
      <c r="L7601">
        <v>32</v>
      </c>
      <c r="M7601">
        <v>1</v>
      </c>
      <c r="N7601">
        <v>1</v>
      </c>
      <c r="P7601">
        <v>5028</v>
      </c>
      <c r="R7601" t="s">
        <v>271</v>
      </c>
      <c r="S7601">
        <f>MATCH(D7601,Отчет!$C$1:$C$65536,0)</f>
        <v>39</v>
      </c>
    </row>
    <row r="7602" spans="1:19" x14ac:dyDescent="0.2">
      <c r="A7602">
        <v>1224441947</v>
      </c>
      <c r="B7602">
        <v>10</v>
      </c>
      <c r="C7602" t="s">
        <v>341</v>
      </c>
      <c r="D7602">
        <v>498445003</v>
      </c>
      <c r="E7602" t="s">
        <v>151</v>
      </c>
      <c r="F7602" t="s">
        <v>424</v>
      </c>
      <c r="G7602" t="s">
        <v>650</v>
      </c>
      <c r="H7602">
        <v>4</v>
      </c>
      <c r="I7602" t="s">
        <v>268</v>
      </c>
      <c r="J7602" t="s">
        <v>643</v>
      </c>
      <c r="L7602">
        <v>40</v>
      </c>
      <c r="M7602">
        <v>1</v>
      </c>
      <c r="N7602">
        <v>1</v>
      </c>
      <c r="P7602">
        <v>5028</v>
      </c>
      <c r="R7602" t="s">
        <v>271</v>
      </c>
      <c r="S7602">
        <f>MATCH(D7602,Отчет!$C$1:$C$65536,0)</f>
        <v>29</v>
      </c>
    </row>
    <row r="7603" spans="1:19" x14ac:dyDescent="0.2">
      <c r="A7603">
        <v>1224442123</v>
      </c>
      <c r="B7603">
        <v>10</v>
      </c>
      <c r="C7603" t="s">
        <v>311</v>
      </c>
      <c r="D7603">
        <v>498445139</v>
      </c>
      <c r="E7603" t="s">
        <v>99</v>
      </c>
      <c r="F7603" t="s">
        <v>386</v>
      </c>
      <c r="G7603" t="s">
        <v>650</v>
      </c>
      <c r="H7603">
        <v>4</v>
      </c>
      <c r="I7603" t="s">
        <v>268</v>
      </c>
      <c r="J7603" t="s">
        <v>643</v>
      </c>
      <c r="L7603">
        <v>40</v>
      </c>
      <c r="M7603">
        <v>1</v>
      </c>
      <c r="N7603">
        <v>1</v>
      </c>
      <c r="P7603">
        <v>5028</v>
      </c>
      <c r="R7603" t="s">
        <v>271</v>
      </c>
      <c r="S7603">
        <f>MATCH(D7603,Отчет!$C$1:$C$65536,0)</f>
        <v>32</v>
      </c>
    </row>
    <row r="7604" spans="1:19" x14ac:dyDescent="0.2">
      <c r="A7604">
        <v>1224441583</v>
      </c>
      <c r="B7604">
        <v>9</v>
      </c>
      <c r="C7604" t="s">
        <v>265</v>
      </c>
      <c r="D7604">
        <v>498442922</v>
      </c>
      <c r="E7604" t="s">
        <v>201</v>
      </c>
      <c r="F7604" t="s">
        <v>368</v>
      </c>
      <c r="G7604" t="s">
        <v>650</v>
      </c>
      <c r="H7604">
        <v>4</v>
      </c>
      <c r="I7604" t="s">
        <v>268</v>
      </c>
      <c r="J7604" t="s">
        <v>643</v>
      </c>
      <c r="L7604">
        <v>36</v>
      </c>
      <c r="M7604">
        <v>1</v>
      </c>
      <c r="N7604">
        <v>1</v>
      </c>
      <c r="P7604">
        <v>5028</v>
      </c>
      <c r="R7604" t="s">
        <v>271</v>
      </c>
      <c r="S7604">
        <f>MATCH(D7604,Отчет!$C$1:$C$65536,0)</f>
        <v>64</v>
      </c>
    </row>
    <row r="7605" spans="1:19" x14ac:dyDescent="0.2">
      <c r="A7605">
        <v>1224441377</v>
      </c>
      <c r="B7605">
        <v>10</v>
      </c>
      <c r="C7605" t="s">
        <v>345</v>
      </c>
      <c r="D7605">
        <v>498442890</v>
      </c>
      <c r="E7605" t="s">
        <v>235</v>
      </c>
      <c r="F7605" t="s">
        <v>361</v>
      </c>
      <c r="G7605" t="s">
        <v>650</v>
      </c>
      <c r="H7605">
        <v>4</v>
      </c>
      <c r="I7605" t="s">
        <v>268</v>
      </c>
      <c r="J7605" t="s">
        <v>643</v>
      </c>
      <c r="L7605">
        <v>40</v>
      </c>
      <c r="M7605">
        <v>1</v>
      </c>
      <c r="N7605">
        <v>1</v>
      </c>
      <c r="P7605">
        <v>5028</v>
      </c>
      <c r="R7605" t="s">
        <v>271</v>
      </c>
      <c r="S7605">
        <f>MATCH(D7605,Отчет!$C$1:$C$65536,0)</f>
        <v>85</v>
      </c>
    </row>
    <row r="7606" spans="1:19" x14ac:dyDescent="0.2">
      <c r="A7606">
        <v>1224441837</v>
      </c>
      <c r="B7606">
        <v>10</v>
      </c>
      <c r="C7606" t="s">
        <v>357</v>
      </c>
      <c r="D7606">
        <v>498443086</v>
      </c>
      <c r="E7606" t="s">
        <v>168</v>
      </c>
      <c r="F7606" t="s">
        <v>365</v>
      </c>
      <c r="G7606" t="s">
        <v>650</v>
      </c>
      <c r="H7606">
        <v>4</v>
      </c>
      <c r="I7606" t="s">
        <v>268</v>
      </c>
      <c r="J7606" t="s">
        <v>643</v>
      </c>
      <c r="L7606">
        <v>40</v>
      </c>
      <c r="M7606">
        <v>1</v>
      </c>
      <c r="N7606">
        <v>1</v>
      </c>
      <c r="P7606">
        <v>5028</v>
      </c>
      <c r="R7606" t="s">
        <v>271</v>
      </c>
      <c r="S7606">
        <f>MATCH(D7606,Отчет!$C$1:$C$65536,0)</f>
        <v>72</v>
      </c>
    </row>
    <row r="7607" spans="1:19" x14ac:dyDescent="0.2">
      <c r="A7607">
        <v>1224441591</v>
      </c>
      <c r="B7607">
        <v>8</v>
      </c>
      <c r="C7607" t="s">
        <v>357</v>
      </c>
      <c r="D7607">
        <v>498443402</v>
      </c>
      <c r="E7607" t="s">
        <v>71</v>
      </c>
      <c r="F7607" t="s">
        <v>433</v>
      </c>
      <c r="G7607" t="s">
        <v>650</v>
      </c>
      <c r="H7607">
        <v>4</v>
      </c>
      <c r="I7607" t="s">
        <v>268</v>
      </c>
      <c r="J7607" t="s">
        <v>643</v>
      </c>
      <c r="L7607">
        <v>32</v>
      </c>
      <c r="M7607">
        <v>1</v>
      </c>
      <c r="N7607">
        <v>1</v>
      </c>
      <c r="P7607">
        <v>5028</v>
      </c>
      <c r="R7607" t="s">
        <v>271</v>
      </c>
      <c r="S7607">
        <f>MATCH(D7607,Отчет!$C$1:$C$65536,0)</f>
        <v>63</v>
      </c>
    </row>
    <row r="7608" spans="1:19" x14ac:dyDescent="0.2">
      <c r="A7608">
        <v>1224441943</v>
      </c>
      <c r="B7608">
        <v>9</v>
      </c>
      <c r="C7608" t="s">
        <v>341</v>
      </c>
      <c r="D7608">
        <v>498443262</v>
      </c>
      <c r="E7608" t="s">
        <v>147</v>
      </c>
      <c r="F7608" t="s">
        <v>427</v>
      </c>
      <c r="G7608" t="s">
        <v>650</v>
      </c>
      <c r="H7608">
        <v>4</v>
      </c>
      <c r="I7608" t="s">
        <v>268</v>
      </c>
      <c r="J7608" t="s">
        <v>643</v>
      </c>
      <c r="L7608">
        <v>36</v>
      </c>
      <c r="M7608">
        <v>1</v>
      </c>
      <c r="N7608">
        <v>1</v>
      </c>
      <c r="P7608">
        <v>5028</v>
      </c>
      <c r="R7608" t="s">
        <v>271</v>
      </c>
      <c r="S7608">
        <f>MATCH(D7608,Отчет!$C$1:$C$65536,0)</f>
        <v>83</v>
      </c>
    </row>
    <row r="7609" spans="1:19" x14ac:dyDescent="0.2">
      <c r="A7609">
        <v>1224441752</v>
      </c>
      <c r="B7609">
        <v>9</v>
      </c>
      <c r="C7609" t="s">
        <v>343</v>
      </c>
      <c r="D7609">
        <v>498443743</v>
      </c>
      <c r="E7609" t="s">
        <v>176</v>
      </c>
      <c r="F7609" t="s">
        <v>435</v>
      </c>
      <c r="G7609" t="s">
        <v>650</v>
      </c>
      <c r="H7609">
        <v>4</v>
      </c>
      <c r="I7609" t="s">
        <v>268</v>
      </c>
      <c r="J7609" t="s">
        <v>643</v>
      </c>
      <c r="L7609">
        <v>36</v>
      </c>
      <c r="M7609">
        <v>1</v>
      </c>
      <c r="N7609">
        <v>1</v>
      </c>
      <c r="P7609">
        <v>5028</v>
      </c>
      <c r="R7609" t="s">
        <v>271</v>
      </c>
      <c r="S7609">
        <f>MATCH(D7609,Отчет!$C$1:$C$65536,0)</f>
        <v>20</v>
      </c>
    </row>
    <row r="7610" spans="1:19" x14ac:dyDescent="0.2">
      <c r="A7610">
        <v>1224442127</v>
      </c>
      <c r="B7610">
        <v>10</v>
      </c>
      <c r="C7610" t="s">
        <v>311</v>
      </c>
      <c r="D7610">
        <v>498443515</v>
      </c>
      <c r="E7610" t="s">
        <v>103</v>
      </c>
      <c r="F7610" t="s">
        <v>432</v>
      </c>
      <c r="G7610" t="s">
        <v>650</v>
      </c>
      <c r="H7610">
        <v>4</v>
      </c>
      <c r="I7610" t="s">
        <v>268</v>
      </c>
      <c r="J7610" t="s">
        <v>643</v>
      </c>
      <c r="L7610">
        <v>40</v>
      </c>
      <c r="M7610">
        <v>1</v>
      </c>
      <c r="N7610">
        <v>1</v>
      </c>
      <c r="P7610">
        <v>5028</v>
      </c>
      <c r="R7610" t="s">
        <v>271</v>
      </c>
      <c r="S7610">
        <f>MATCH(D7610,Отчет!$C$1:$C$65536,0)</f>
        <v>25</v>
      </c>
    </row>
    <row r="7611" spans="1:19" x14ac:dyDescent="0.2">
      <c r="A7611">
        <v>1224441765</v>
      </c>
      <c r="B7611">
        <v>6</v>
      </c>
      <c r="C7611" t="s">
        <v>343</v>
      </c>
      <c r="D7611">
        <v>498444395</v>
      </c>
      <c r="E7611" t="s">
        <v>77</v>
      </c>
      <c r="F7611" t="s">
        <v>404</v>
      </c>
      <c r="G7611" t="s">
        <v>650</v>
      </c>
      <c r="H7611">
        <v>4</v>
      </c>
      <c r="I7611" t="s">
        <v>268</v>
      </c>
      <c r="J7611" t="s">
        <v>643</v>
      </c>
      <c r="L7611">
        <v>24</v>
      </c>
      <c r="M7611">
        <v>1</v>
      </c>
      <c r="N7611">
        <v>1</v>
      </c>
      <c r="P7611">
        <v>5028</v>
      </c>
      <c r="R7611" t="s">
        <v>271</v>
      </c>
      <c r="S7611">
        <f>MATCH(D7611,Отчет!$C$1:$C$65536,0)</f>
        <v>177</v>
      </c>
    </row>
    <row r="7612" spans="1:19" x14ac:dyDescent="0.2">
      <c r="A7612">
        <v>1224441761</v>
      </c>
      <c r="B7612">
        <v>8</v>
      </c>
      <c r="C7612" t="s">
        <v>343</v>
      </c>
      <c r="D7612">
        <v>498445031</v>
      </c>
      <c r="E7612" t="s">
        <v>179</v>
      </c>
      <c r="F7612" t="s">
        <v>382</v>
      </c>
      <c r="G7612" t="s">
        <v>650</v>
      </c>
      <c r="H7612">
        <v>4</v>
      </c>
      <c r="I7612" t="s">
        <v>268</v>
      </c>
      <c r="J7612" t="s">
        <v>643</v>
      </c>
      <c r="L7612">
        <v>32</v>
      </c>
      <c r="M7612">
        <v>1</v>
      </c>
      <c r="N7612">
        <v>1</v>
      </c>
      <c r="P7612">
        <v>5028</v>
      </c>
      <c r="R7612" t="s">
        <v>271</v>
      </c>
      <c r="S7612">
        <f>MATCH(D7612,Отчет!$C$1:$C$65536,0)</f>
        <v>143</v>
      </c>
    </row>
    <row r="7613" spans="1:19" x14ac:dyDescent="0.2">
      <c r="A7613">
        <v>1224441939</v>
      </c>
      <c r="B7613">
        <v>8</v>
      </c>
      <c r="C7613" t="s">
        <v>341</v>
      </c>
      <c r="D7613">
        <v>498444935</v>
      </c>
      <c r="E7613" t="s">
        <v>146</v>
      </c>
      <c r="F7613" t="s">
        <v>417</v>
      </c>
      <c r="G7613" t="s">
        <v>650</v>
      </c>
      <c r="H7613">
        <v>4</v>
      </c>
      <c r="I7613" t="s">
        <v>268</v>
      </c>
      <c r="J7613" t="s">
        <v>643</v>
      </c>
      <c r="L7613">
        <v>32</v>
      </c>
      <c r="M7613">
        <v>1</v>
      </c>
      <c r="N7613">
        <v>1</v>
      </c>
      <c r="P7613">
        <v>5028</v>
      </c>
      <c r="R7613" t="s">
        <v>271</v>
      </c>
      <c r="S7613">
        <f>MATCH(D7613,Отчет!$C$1:$C$65536,0)</f>
        <v>41</v>
      </c>
    </row>
    <row r="7614" spans="1:19" x14ac:dyDescent="0.2">
      <c r="A7614">
        <v>1783032943</v>
      </c>
      <c r="B7614">
        <v>6</v>
      </c>
      <c r="C7614" t="s">
        <v>357</v>
      </c>
      <c r="D7614">
        <v>1782856139</v>
      </c>
      <c r="E7614" t="s">
        <v>56</v>
      </c>
      <c r="F7614" s="31" t="s">
        <v>568</v>
      </c>
      <c r="G7614" t="s">
        <v>295</v>
      </c>
      <c r="H7614">
        <v>6.38</v>
      </c>
      <c r="I7614" t="s">
        <v>268</v>
      </c>
      <c r="J7614" t="s">
        <v>643</v>
      </c>
      <c r="L7614">
        <v>38.28</v>
      </c>
      <c r="M7614">
        <v>1</v>
      </c>
      <c r="N7614">
        <v>0</v>
      </c>
      <c r="O7614">
        <v>1025552701</v>
      </c>
      <c r="P7614">
        <v>2098</v>
      </c>
      <c r="Q7614" t="s">
        <v>270</v>
      </c>
      <c r="R7614" t="s">
        <v>271</v>
      </c>
      <c r="S7614">
        <f>MATCH(D7614,Отчет!$C$1:$C$65536,0)</f>
        <v>221</v>
      </c>
    </row>
    <row r="7615" spans="1:19" x14ac:dyDescent="0.2">
      <c r="A7615">
        <v>1959769316</v>
      </c>
      <c r="B7615">
        <v>9</v>
      </c>
      <c r="C7615" t="s">
        <v>272</v>
      </c>
      <c r="D7615">
        <v>137066515</v>
      </c>
      <c r="E7615" t="s">
        <v>34</v>
      </c>
      <c r="F7615" s="31" t="s">
        <v>301</v>
      </c>
      <c r="G7615" t="s">
        <v>295</v>
      </c>
      <c r="H7615">
        <v>6.3900000000000006</v>
      </c>
      <c r="I7615" t="s">
        <v>268</v>
      </c>
      <c r="J7615" t="s">
        <v>643</v>
      </c>
      <c r="L7615">
        <v>57.51</v>
      </c>
      <c r="M7615">
        <v>1</v>
      </c>
      <c r="N7615">
        <v>1</v>
      </c>
      <c r="O7615">
        <v>946463395</v>
      </c>
      <c r="P7615">
        <v>2098</v>
      </c>
      <c r="Q7615" t="s">
        <v>270</v>
      </c>
      <c r="R7615" t="s">
        <v>271</v>
      </c>
      <c r="S7615">
        <f>MATCH(D7615,Отчет!$C$1:$C$65536,0)</f>
        <v>24</v>
      </c>
    </row>
    <row r="7616" spans="1:19" x14ac:dyDescent="0.2">
      <c r="A7616">
        <v>1956642395</v>
      </c>
      <c r="B7616">
        <v>7</v>
      </c>
      <c r="C7616" t="s">
        <v>311</v>
      </c>
      <c r="D7616">
        <v>1956642166</v>
      </c>
      <c r="E7616" t="s">
        <v>259</v>
      </c>
      <c r="F7616" s="31" t="s">
        <v>570</v>
      </c>
      <c r="G7616" t="s">
        <v>295</v>
      </c>
      <c r="H7616">
        <v>6.38</v>
      </c>
      <c r="I7616" t="s">
        <v>268</v>
      </c>
      <c r="J7616" t="s">
        <v>643</v>
      </c>
      <c r="L7616">
        <v>44.660000000000004</v>
      </c>
      <c r="M7616">
        <v>1</v>
      </c>
      <c r="N7616">
        <v>1</v>
      </c>
      <c r="O7616">
        <v>1025552701</v>
      </c>
      <c r="P7616">
        <v>2098</v>
      </c>
      <c r="Q7616" t="s">
        <v>270</v>
      </c>
      <c r="R7616" t="s">
        <v>271</v>
      </c>
      <c r="S7616">
        <f>MATCH(D7616,Отчет!$C$1:$C$65536,0)</f>
        <v>201</v>
      </c>
    </row>
    <row r="7617" spans="1:19" x14ac:dyDescent="0.2">
      <c r="A7617">
        <v>1959287189</v>
      </c>
      <c r="B7617">
        <v>6</v>
      </c>
      <c r="C7617" t="s">
        <v>357</v>
      </c>
      <c r="D7617">
        <v>1414074946</v>
      </c>
      <c r="E7617" t="s">
        <v>45</v>
      </c>
      <c r="F7617" s="31" t="s">
        <v>502</v>
      </c>
      <c r="G7617" t="s">
        <v>295</v>
      </c>
      <c r="H7617">
        <v>6.38</v>
      </c>
      <c r="I7617" t="s">
        <v>268</v>
      </c>
      <c r="J7617" t="s">
        <v>643</v>
      </c>
      <c r="L7617">
        <v>38.28</v>
      </c>
      <c r="M7617">
        <v>1</v>
      </c>
      <c r="N7617">
        <v>0</v>
      </c>
      <c r="O7617">
        <v>1025552701</v>
      </c>
      <c r="P7617">
        <v>2098</v>
      </c>
      <c r="Q7617" t="s">
        <v>270</v>
      </c>
      <c r="R7617" t="s">
        <v>271</v>
      </c>
      <c r="S7617">
        <f>MATCH(D7617,Отчет!$C$1:$C$65536,0)</f>
        <v>156</v>
      </c>
    </row>
    <row r="7618" spans="1:19" x14ac:dyDescent="0.2">
      <c r="A7618">
        <v>1963069095</v>
      </c>
      <c r="B7618">
        <v>6</v>
      </c>
      <c r="C7618" t="s">
        <v>345</v>
      </c>
      <c r="D7618">
        <v>1963066642</v>
      </c>
      <c r="E7618" t="s">
        <v>262</v>
      </c>
      <c r="F7618" s="31" t="s">
        <v>567</v>
      </c>
      <c r="G7618" t="s">
        <v>295</v>
      </c>
      <c r="H7618">
        <v>6.38</v>
      </c>
      <c r="I7618" t="s">
        <v>268</v>
      </c>
      <c r="J7618" t="s">
        <v>643</v>
      </c>
      <c r="L7618">
        <v>38.28</v>
      </c>
      <c r="M7618">
        <v>1</v>
      </c>
      <c r="N7618">
        <v>0</v>
      </c>
      <c r="O7618">
        <v>1025552701</v>
      </c>
      <c r="P7618">
        <v>2098</v>
      </c>
      <c r="Q7618" t="s">
        <v>270</v>
      </c>
      <c r="R7618" t="s">
        <v>271</v>
      </c>
      <c r="S7618">
        <f>MATCH(D7618,Отчет!$C$1:$C$65536,0)</f>
        <v>246</v>
      </c>
    </row>
    <row r="7619" spans="1:19" x14ac:dyDescent="0.2">
      <c r="A7619">
        <v>1951006677</v>
      </c>
      <c r="B7619">
        <v>4</v>
      </c>
      <c r="C7619" t="s">
        <v>311</v>
      </c>
      <c r="D7619">
        <v>1951004253</v>
      </c>
      <c r="E7619" t="s">
        <v>264</v>
      </c>
      <c r="F7619" s="31" t="s">
        <v>312</v>
      </c>
      <c r="G7619" t="s">
        <v>295</v>
      </c>
      <c r="H7619">
        <v>6.38</v>
      </c>
      <c r="I7619" t="s">
        <v>268</v>
      </c>
      <c r="J7619" t="s">
        <v>643</v>
      </c>
      <c r="L7619">
        <v>25.52</v>
      </c>
      <c r="M7619">
        <v>1</v>
      </c>
      <c r="N7619">
        <v>0</v>
      </c>
      <c r="O7619">
        <v>1025552701</v>
      </c>
      <c r="P7619">
        <v>2098</v>
      </c>
      <c r="Q7619" t="s">
        <v>270</v>
      </c>
      <c r="R7619" t="s">
        <v>271</v>
      </c>
      <c r="S7619">
        <f>MATCH(D7619,Отчет!$C$1:$C$65536,0)</f>
        <v>241</v>
      </c>
    </row>
    <row r="7620" spans="1:19" x14ac:dyDescent="0.2">
      <c r="A7620">
        <v>1656896543</v>
      </c>
      <c r="B7620">
        <v>7</v>
      </c>
      <c r="C7620" t="s">
        <v>272</v>
      </c>
      <c r="D7620">
        <v>1656895909</v>
      </c>
      <c r="E7620" t="s">
        <v>30</v>
      </c>
      <c r="F7620" s="31" t="s">
        <v>306</v>
      </c>
      <c r="G7620" t="s">
        <v>295</v>
      </c>
      <c r="H7620">
        <v>6.3900000000000006</v>
      </c>
      <c r="I7620" t="s">
        <v>268</v>
      </c>
      <c r="J7620" t="s">
        <v>643</v>
      </c>
      <c r="L7620">
        <v>44.730000000000004</v>
      </c>
      <c r="M7620">
        <v>1</v>
      </c>
      <c r="N7620">
        <v>0</v>
      </c>
      <c r="O7620">
        <v>946463395</v>
      </c>
      <c r="P7620">
        <v>2098</v>
      </c>
      <c r="Q7620" t="s">
        <v>270</v>
      </c>
      <c r="R7620" t="s">
        <v>271</v>
      </c>
      <c r="S7620">
        <f>MATCH(D7620,Отчет!$C$1:$C$65536,0)</f>
        <v>79</v>
      </c>
    </row>
    <row r="7621" spans="1:19" x14ac:dyDescent="0.2">
      <c r="A7621">
        <v>2122419141</v>
      </c>
      <c r="B7621">
        <v>5</v>
      </c>
      <c r="C7621" t="s">
        <v>265</v>
      </c>
      <c r="D7621">
        <v>2028605180</v>
      </c>
      <c r="E7621" t="s">
        <v>261</v>
      </c>
      <c r="F7621" s="31" t="s">
        <v>266</v>
      </c>
      <c r="G7621" t="s">
        <v>295</v>
      </c>
      <c r="H7621">
        <v>6.38</v>
      </c>
      <c r="I7621" t="s">
        <v>268</v>
      </c>
      <c r="J7621" t="s">
        <v>643</v>
      </c>
      <c r="L7621">
        <v>31.900000000000002</v>
      </c>
      <c r="M7621">
        <v>1</v>
      </c>
      <c r="N7621">
        <v>0</v>
      </c>
      <c r="O7621">
        <v>1025552701</v>
      </c>
      <c r="P7621">
        <v>2098</v>
      </c>
      <c r="Q7621" t="s">
        <v>270</v>
      </c>
      <c r="R7621" t="s">
        <v>271</v>
      </c>
      <c r="S7621">
        <f>MATCH(D7621,Отчет!$C$1:$C$65536,0)</f>
        <v>244</v>
      </c>
    </row>
    <row r="7622" spans="1:19" x14ac:dyDescent="0.2">
      <c r="A7622">
        <v>1985161520</v>
      </c>
      <c r="B7622">
        <v>8</v>
      </c>
      <c r="C7622" t="s">
        <v>308</v>
      </c>
      <c r="D7622">
        <v>1985159296</v>
      </c>
      <c r="E7622" t="s">
        <v>260</v>
      </c>
      <c r="F7622" s="31" t="s">
        <v>309</v>
      </c>
      <c r="G7622" t="s">
        <v>295</v>
      </c>
      <c r="H7622">
        <v>6.38</v>
      </c>
      <c r="I7622" t="s">
        <v>268</v>
      </c>
      <c r="J7622" t="s">
        <v>643</v>
      </c>
      <c r="L7622">
        <v>51.04</v>
      </c>
      <c r="M7622">
        <v>1</v>
      </c>
      <c r="N7622">
        <v>0</v>
      </c>
      <c r="O7622">
        <v>1025552701</v>
      </c>
      <c r="P7622">
        <v>2098</v>
      </c>
      <c r="Q7622" t="s">
        <v>270</v>
      </c>
      <c r="R7622" t="s">
        <v>271</v>
      </c>
      <c r="S7622">
        <f>MATCH(D7622,Отчет!$C$1:$C$65536,0)</f>
        <v>194</v>
      </c>
    </row>
    <row r="7623" spans="1:19" x14ac:dyDescent="0.2">
      <c r="A7623">
        <v>1971974337</v>
      </c>
      <c r="B7623">
        <v>4</v>
      </c>
      <c r="C7623" t="s">
        <v>311</v>
      </c>
      <c r="D7623">
        <v>1950997368</v>
      </c>
      <c r="E7623" t="s">
        <v>263</v>
      </c>
      <c r="F7623" s="31" t="s">
        <v>572</v>
      </c>
      <c r="G7623" t="s">
        <v>295</v>
      </c>
      <c r="H7623">
        <v>6.38</v>
      </c>
      <c r="I7623" t="s">
        <v>268</v>
      </c>
      <c r="J7623" t="s">
        <v>643</v>
      </c>
      <c r="L7623">
        <v>25.52</v>
      </c>
      <c r="M7623">
        <v>1</v>
      </c>
      <c r="N7623">
        <v>0</v>
      </c>
      <c r="O7623">
        <v>1025552701</v>
      </c>
      <c r="P7623">
        <v>2098</v>
      </c>
      <c r="Q7623" t="s">
        <v>270</v>
      </c>
      <c r="R7623" t="s">
        <v>271</v>
      </c>
      <c r="S7623">
        <f>MATCH(D7623,Отчет!$C$1:$C$65536,0)</f>
        <v>245</v>
      </c>
    </row>
    <row r="7624" spans="1:19" x14ac:dyDescent="0.2">
      <c r="A7624">
        <v>1033676808</v>
      </c>
      <c r="B7624">
        <v>8</v>
      </c>
      <c r="C7624" t="s">
        <v>338</v>
      </c>
      <c r="D7624">
        <v>498442502</v>
      </c>
      <c r="E7624" t="s">
        <v>118</v>
      </c>
      <c r="F7624" t="s">
        <v>353</v>
      </c>
      <c r="G7624" t="s">
        <v>295</v>
      </c>
      <c r="H7624">
        <v>6.38</v>
      </c>
      <c r="I7624" t="s">
        <v>268</v>
      </c>
      <c r="J7624" t="s">
        <v>643</v>
      </c>
      <c r="L7624">
        <v>51.04</v>
      </c>
      <c r="M7624">
        <v>1</v>
      </c>
      <c r="N7624">
        <v>1</v>
      </c>
      <c r="O7624">
        <v>1025552701</v>
      </c>
      <c r="P7624">
        <v>2098</v>
      </c>
      <c r="R7624" t="s">
        <v>271</v>
      </c>
      <c r="S7624">
        <f>MATCH(D7624,Отчет!$C$1:$C$65536,0)</f>
        <v>126</v>
      </c>
    </row>
    <row r="7625" spans="1:19" x14ac:dyDescent="0.2">
      <c r="A7625">
        <v>1033677934</v>
      </c>
      <c r="B7625">
        <v>4</v>
      </c>
      <c r="C7625" t="s">
        <v>338</v>
      </c>
      <c r="D7625">
        <v>498442527</v>
      </c>
      <c r="E7625" t="s">
        <v>41</v>
      </c>
      <c r="F7625" t="s">
        <v>356</v>
      </c>
      <c r="G7625" t="s">
        <v>295</v>
      </c>
      <c r="H7625">
        <v>6.38</v>
      </c>
      <c r="I7625" t="s">
        <v>268</v>
      </c>
      <c r="J7625" t="s">
        <v>643</v>
      </c>
      <c r="L7625">
        <v>25.52</v>
      </c>
      <c r="M7625">
        <v>1</v>
      </c>
      <c r="N7625">
        <v>0</v>
      </c>
      <c r="O7625">
        <v>1025552701</v>
      </c>
      <c r="P7625">
        <v>2098</v>
      </c>
      <c r="R7625" t="s">
        <v>271</v>
      </c>
      <c r="S7625">
        <f>MATCH(D7625,Отчет!$C$1:$C$65536,0)</f>
        <v>178</v>
      </c>
    </row>
    <row r="7626" spans="1:19" x14ac:dyDescent="0.2">
      <c r="A7626">
        <v>1033683332</v>
      </c>
      <c r="B7626">
        <v>8</v>
      </c>
      <c r="C7626" t="s">
        <v>357</v>
      </c>
      <c r="D7626">
        <v>498442551</v>
      </c>
      <c r="E7626" t="s">
        <v>165</v>
      </c>
      <c r="F7626" t="s">
        <v>358</v>
      </c>
      <c r="G7626" t="s">
        <v>295</v>
      </c>
      <c r="H7626">
        <v>6.38</v>
      </c>
      <c r="I7626" t="s">
        <v>268</v>
      </c>
      <c r="J7626" t="s">
        <v>643</v>
      </c>
      <c r="L7626">
        <v>51.04</v>
      </c>
      <c r="M7626">
        <v>1</v>
      </c>
      <c r="N7626">
        <v>1</v>
      </c>
      <c r="O7626">
        <v>1025552701</v>
      </c>
      <c r="P7626">
        <v>2098</v>
      </c>
      <c r="R7626" t="s">
        <v>271</v>
      </c>
      <c r="S7626">
        <f>MATCH(D7626,Отчет!$C$1:$C$65536,0)</f>
        <v>146</v>
      </c>
    </row>
    <row r="7627" spans="1:19" x14ac:dyDescent="0.2">
      <c r="A7627">
        <v>1033686567</v>
      </c>
      <c r="B7627">
        <v>7</v>
      </c>
      <c r="C7627" t="s">
        <v>343</v>
      </c>
      <c r="D7627">
        <v>498442608</v>
      </c>
      <c r="E7627" t="s">
        <v>184</v>
      </c>
      <c r="F7627" t="s">
        <v>354</v>
      </c>
      <c r="G7627" t="s">
        <v>295</v>
      </c>
      <c r="H7627">
        <v>6.38</v>
      </c>
      <c r="I7627" t="s">
        <v>268</v>
      </c>
      <c r="J7627" t="s">
        <v>643</v>
      </c>
      <c r="L7627">
        <v>44.660000000000004</v>
      </c>
      <c r="M7627">
        <v>1</v>
      </c>
      <c r="N7627">
        <v>1</v>
      </c>
      <c r="O7627">
        <v>1025552701</v>
      </c>
      <c r="P7627">
        <v>2098</v>
      </c>
      <c r="R7627" t="s">
        <v>271</v>
      </c>
      <c r="S7627">
        <f>MATCH(D7627,Отчет!$C$1:$C$65536,0)</f>
        <v>124</v>
      </c>
    </row>
    <row r="7628" spans="1:19" x14ac:dyDescent="0.2">
      <c r="A7628">
        <v>1033675374</v>
      </c>
      <c r="B7628">
        <v>6</v>
      </c>
      <c r="C7628" t="s">
        <v>338</v>
      </c>
      <c r="D7628">
        <v>498442770</v>
      </c>
      <c r="E7628" t="s">
        <v>128</v>
      </c>
      <c r="F7628" t="s">
        <v>355</v>
      </c>
      <c r="G7628" t="s">
        <v>295</v>
      </c>
      <c r="H7628">
        <v>6.38</v>
      </c>
      <c r="I7628" t="s">
        <v>268</v>
      </c>
      <c r="J7628" t="s">
        <v>643</v>
      </c>
      <c r="L7628">
        <v>38.28</v>
      </c>
      <c r="M7628">
        <v>1</v>
      </c>
      <c r="N7628">
        <v>1</v>
      </c>
      <c r="O7628">
        <v>1025552701</v>
      </c>
      <c r="P7628">
        <v>2098</v>
      </c>
      <c r="R7628" t="s">
        <v>271</v>
      </c>
      <c r="S7628">
        <f>MATCH(D7628,Отчет!$C$1:$C$65536,0)</f>
        <v>140</v>
      </c>
    </row>
    <row r="7629" spans="1:19" x14ac:dyDescent="0.2">
      <c r="A7629">
        <v>1033694049</v>
      </c>
      <c r="B7629">
        <v>6</v>
      </c>
      <c r="C7629" t="s">
        <v>345</v>
      </c>
      <c r="D7629">
        <v>498442802</v>
      </c>
      <c r="E7629" t="s">
        <v>245</v>
      </c>
      <c r="F7629" t="s">
        <v>362</v>
      </c>
      <c r="G7629" t="s">
        <v>295</v>
      </c>
      <c r="H7629">
        <v>6.38</v>
      </c>
      <c r="I7629" t="s">
        <v>268</v>
      </c>
      <c r="J7629" t="s">
        <v>643</v>
      </c>
      <c r="L7629">
        <v>38.28</v>
      </c>
      <c r="M7629">
        <v>1</v>
      </c>
      <c r="N7629">
        <v>1</v>
      </c>
      <c r="O7629">
        <v>1025552701</v>
      </c>
      <c r="P7629">
        <v>2098</v>
      </c>
      <c r="R7629" t="s">
        <v>271</v>
      </c>
      <c r="S7629">
        <f>MATCH(D7629,Отчет!$C$1:$C$65536,0)</f>
        <v>215</v>
      </c>
    </row>
    <row r="7630" spans="1:19" x14ac:dyDescent="0.2">
      <c r="A7630">
        <v>1033674690</v>
      </c>
      <c r="B7630">
        <v>6</v>
      </c>
      <c r="C7630" t="s">
        <v>311</v>
      </c>
      <c r="D7630">
        <v>498442826</v>
      </c>
      <c r="E7630" t="s">
        <v>93</v>
      </c>
      <c r="F7630" t="s">
        <v>363</v>
      </c>
      <c r="G7630" t="s">
        <v>295</v>
      </c>
      <c r="H7630">
        <v>6.38</v>
      </c>
      <c r="I7630" t="s">
        <v>268</v>
      </c>
      <c r="J7630" t="s">
        <v>643</v>
      </c>
      <c r="L7630">
        <v>38.28</v>
      </c>
      <c r="M7630">
        <v>1</v>
      </c>
      <c r="N7630">
        <v>1</v>
      </c>
      <c r="O7630">
        <v>1025552701</v>
      </c>
      <c r="P7630">
        <v>2098</v>
      </c>
      <c r="R7630" t="s">
        <v>271</v>
      </c>
      <c r="S7630">
        <f>MATCH(D7630,Отчет!$C$1:$C$65536,0)</f>
        <v>188</v>
      </c>
    </row>
    <row r="7631" spans="1:19" x14ac:dyDescent="0.2">
      <c r="A7631">
        <v>1033678499</v>
      </c>
      <c r="B7631">
        <v>8</v>
      </c>
      <c r="C7631" t="s">
        <v>341</v>
      </c>
      <c r="D7631">
        <v>498442858</v>
      </c>
      <c r="E7631" t="s">
        <v>152</v>
      </c>
      <c r="F7631" t="s">
        <v>360</v>
      </c>
      <c r="G7631" t="s">
        <v>295</v>
      </c>
      <c r="H7631">
        <v>6.38</v>
      </c>
      <c r="I7631" t="s">
        <v>268</v>
      </c>
      <c r="J7631" t="s">
        <v>643</v>
      </c>
      <c r="L7631">
        <v>51.04</v>
      </c>
      <c r="M7631">
        <v>1</v>
      </c>
      <c r="N7631">
        <v>1</v>
      </c>
      <c r="O7631">
        <v>1025552701</v>
      </c>
      <c r="P7631">
        <v>2098</v>
      </c>
      <c r="R7631" t="s">
        <v>271</v>
      </c>
      <c r="S7631">
        <f>MATCH(D7631,Отчет!$C$1:$C$65536,0)</f>
        <v>82</v>
      </c>
    </row>
    <row r="7632" spans="1:19" x14ac:dyDescent="0.2">
      <c r="A7632">
        <v>1033699859</v>
      </c>
      <c r="B7632">
        <v>6</v>
      </c>
      <c r="C7632" t="s">
        <v>345</v>
      </c>
      <c r="D7632">
        <v>498442890</v>
      </c>
      <c r="E7632" t="s">
        <v>235</v>
      </c>
      <c r="F7632" t="s">
        <v>361</v>
      </c>
      <c r="G7632" t="s">
        <v>295</v>
      </c>
      <c r="H7632">
        <v>6.38</v>
      </c>
      <c r="I7632" t="s">
        <v>268</v>
      </c>
      <c r="J7632" t="s">
        <v>643</v>
      </c>
      <c r="L7632">
        <v>38.28</v>
      </c>
      <c r="M7632">
        <v>1</v>
      </c>
      <c r="N7632">
        <v>1</v>
      </c>
      <c r="O7632">
        <v>1025552701</v>
      </c>
      <c r="P7632">
        <v>2098</v>
      </c>
      <c r="R7632" t="s">
        <v>271</v>
      </c>
      <c r="S7632">
        <f>MATCH(D7632,Отчет!$C$1:$C$65536,0)</f>
        <v>85</v>
      </c>
    </row>
    <row r="7633" spans="1:19" x14ac:dyDescent="0.2">
      <c r="A7633">
        <v>1033690690</v>
      </c>
      <c r="B7633">
        <v>8</v>
      </c>
      <c r="C7633" t="s">
        <v>265</v>
      </c>
      <c r="D7633">
        <v>498442922</v>
      </c>
      <c r="E7633" t="s">
        <v>201</v>
      </c>
      <c r="F7633" t="s">
        <v>368</v>
      </c>
      <c r="G7633" t="s">
        <v>295</v>
      </c>
      <c r="H7633">
        <v>6.38</v>
      </c>
      <c r="I7633" t="s">
        <v>268</v>
      </c>
      <c r="J7633" t="s">
        <v>643</v>
      </c>
      <c r="L7633">
        <v>51.04</v>
      </c>
      <c r="M7633">
        <v>1</v>
      </c>
      <c r="N7633">
        <v>1</v>
      </c>
      <c r="O7633">
        <v>1025552701</v>
      </c>
      <c r="P7633">
        <v>2098</v>
      </c>
      <c r="R7633" t="s">
        <v>271</v>
      </c>
      <c r="S7633">
        <f>MATCH(D7633,Отчет!$C$1:$C$65536,0)</f>
        <v>64</v>
      </c>
    </row>
    <row r="7634" spans="1:19" x14ac:dyDescent="0.2">
      <c r="A7634">
        <v>1033680794</v>
      </c>
      <c r="B7634">
        <v>6</v>
      </c>
      <c r="C7634" t="s">
        <v>341</v>
      </c>
      <c r="D7634">
        <v>498442966</v>
      </c>
      <c r="E7634" t="s">
        <v>138</v>
      </c>
      <c r="F7634" t="s">
        <v>359</v>
      </c>
      <c r="G7634" t="s">
        <v>295</v>
      </c>
      <c r="H7634">
        <v>6.38</v>
      </c>
      <c r="I7634" t="s">
        <v>268</v>
      </c>
      <c r="J7634" t="s">
        <v>643</v>
      </c>
      <c r="L7634">
        <v>38.28</v>
      </c>
      <c r="M7634">
        <v>1</v>
      </c>
      <c r="N7634">
        <v>1</v>
      </c>
      <c r="O7634">
        <v>1025552701</v>
      </c>
      <c r="P7634">
        <v>2098</v>
      </c>
      <c r="R7634" t="s">
        <v>271</v>
      </c>
      <c r="S7634">
        <f>MATCH(D7634,Отчет!$C$1:$C$65536,0)</f>
        <v>155</v>
      </c>
    </row>
    <row r="7635" spans="1:19" x14ac:dyDescent="0.2">
      <c r="A7635">
        <v>1033673513</v>
      </c>
      <c r="B7635">
        <v>7</v>
      </c>
      <c r="C7635" t="s">
        <v>311</v>
      </c>
      <c r="D7635">
        <v>498442998</v>
      </c>
      <c r="E7635" t="s">
        <v>102</v>
      </c>
      <c r="F7635" t="s">
        <v>366</v>
      </c>
      <c r="G7635" t="s">
        <v>295</v>
      </c>
      <c r="H7635">
        <v>6.38</v>
      </c>
      <c r="I7635" t="s">
        <v>268</v>
      </c>
      <c r="J7635" t="s">
        <v>643</v>
      </c>
      <c r="L7635">
        <v>44.660000000000004</v>
      </c>
      <c r="M7635">
        <v>1</v>
      </c>
      <c r="N7635">
        <v>1</v>
      </c>
      <c r="O7635">
        <v>1025552701</v>
      </c>
      <c r="P7635">
        <v>2098</v>
      </c>
      <c r="R7635" t="s">
        <v>271</v>
      </c>
      <c r="S7635">
        <f>MATCH(D7635,Отчет!$C$1:$C$65536,0)</f>
        <v>123</v>
      </c>
    </row>
    <row r="7636" spans="1:19" x14ac:dyDescent="0.2">
      <c r="A7636">
        <v>1033687368</v>
      </c>
      <c r="B7636">
        <v>6</v>
      </c>
      <c r="C7636" t="s">
        <v>343</v>
      </c>
      <c r="D7636">
        <v>498443030</v>
      </c>
      <c r="E7636" t="s">
        <v>76</v>
      </c>
      <c r="F7636" t="s">
        <v>367</v>
      </c>
      <c r="G7636" t="s">
        <v>295</v>
      </c>
      <c r="H7636">
        <v>6.38</v>
      </c>
      <c r="I7636" t="s">
        <v>268</v>
      </c>
      <c r="J7636" t="s">
        <v>643</v>
      </c>
      <c r="L7636">
        <v>38.28</v>
      </c>
      <c r="M7636">
        <v>1</v>
      </c>
      <c r="N7636">
        <v>1</v>
      </c>
      <c r="O7636">
        <v>1025552701</v>
      </c>
      <c r="P7636">
        <v>2098</v>
      </c>
      <c r="R7636" t="s">
        <v>271</v>
      </c>
      <c r="S7636">
        <f>MATCH(D7636,Отчет!$C$1:$C$65536,0)</f>
        <v>206</v>
      </c>
    </row>
    <row r="7637" spans="1:19" x14ac:dyDescent="0.2">
      <c r="A7637">
        <v>1033696592</v>
      </c>
      <c r="B7637">
        <v>6</v>
      </c>
      <c r="C7637" t="s">
        <v>345</v>
      </c>
      <c r="D7637">
        <v>498443062</v>
      </c>
      <c r="E7637" t="s">
        <v>253</v>
      </c>
      <c r="F7637" t="s">
        <v>364</v>
      </c>
      <c r="G7637" t="s">
        <v>295</v>
      </c>
      <c r="H7637">
        <v>6.38</v>
      </c>
      <c r="I7637" t="s">
        <v>268</v>
      </c>
      <c r="J7637" t="s">
        <v>643</v>
      </c>
      <c r="L7637">
        <v>38.28</v>
      </c>
      <c r="M7637">
        <v>1</v>
      </c>
      <c r="N7637">
        <v>1</v>
      </c>
      <c r="O7637">
        <v>1025552701</v>
      </c>
      <c r="P7637">
        <v>2098</v>
      </c>
      <c r="R7637" t="s">
        <v>271</v>
      </c>
      <c r="S7637">
        <f>MATCH(D7637,Отчет!$C$1:$C$65536,0)</f>
        <v>90</v>
      </c>
    </row>
    <row r="7638" spans="1:19" x14ac:dyDescent="0.2">
      <c r="A7638">
        <v>1033682374</v>
      </c>
      <c r="B7638">
        <v>8</v>
      </c>
      <c r="C7638" t="s">
        <v>357</v>
      </c>
      <c r="D7638">
        <v>498443086</v>
      </c>
      <c r="E7638" t="s">
        <v>168</v>
      </c>
      <c r="F7638" t="s">
        <v>365</v>
      </c>
      <c r="G7638" t="s">
        <v>295</v>
      </c>
      <c r="H7638">
        <v>6.38</v>
      </c>
      <c r="I7638" t="s">
        <v>268</v>
      </c>
      <c r="J7638" t="s">
        <v>643</v>
      </c>
      <c r="L7638">
        <v>51.04</v>
      </c>
      <c r="M7638">
        <v>1</v>
      </c>
      <c r="N7638">
        <v>1</v>
      </c>
      <c r="O7638">
        <v>1025552701</v>
      </c>
      <c r="P7638">
        <v>2098</v>
      </c>
      <c r="R7638" t="s">
        <v>271</v>
      </c>
      <c r="S7638">
        <f>MATCH(D7638,Отчет!$C$1:$C$65536,0)</f>
        <v>72</v>
      </c>
    </row>
    <row r="7639" spans="1:19" x14ac:dyDescent="0.2">
      <c r="A7639">
        <v>1033674608</v>
      </c>
      <c r="B7639">
        <v>9</v>
      </c>
      <c r="C7639" t="s">
        <v>311</v>
      </c>
      <c r="D7639">
        <v>498443118</v>
      </c>
      <c r="E7639" t="s">
        <v>94</v>
      </c>
      <c r="F7639" t="s">
        <v>371</v>
      </c>
      <c r="G7639" t="s">
        <v>295</v>
      </c>
      <c r="H7639">
        <v>6.38</v>
      </c>
      <c r="I7639" t="s">
        <v>268</v>
      </c>
      <c r="J7639" t="s">
        <v>643</v>
      </c>
      <c r="L7639">
        <v>57.42</v>
      </c>
      <c r="M7639">
        <v>1</v>
      </c>
      <c r="N7639">
        <v>1</v>
      </c>
      <c r="O7639">
        <v>1025552701</v>
      </c>
      <c r="P7639">
        <v>2098</v>
      </c>
      <c r="Q7639" t="s">
        <v>270</v>
      </c>
      <c r="R7639" t="s">
        <v>271</v>
      </c>
      <c r="S7639">
        <f>MATCH(D7639,Отчет!$C$1:$C$65536,0)</f>
        <v>57</v>
      </c>
    </row>
    <row r="7640" spans="1:19" x14ac:dyDescent="0.2">
      <c r="A7640">
        <v>1033689919</v>
      </c>
      <c r="B7640">
        <v>9</v>
      </c>
      <c r="C7640" t="s">
        <v>265</v>
      </c>
      <c r="D7640">
        <v>498443186</v>
      </c>
      <c r="E7640" t="s">
        <v>208</v>
      </c>
      <c r="F7640" t="s">
        <v>369</v>
      </c>
      <c r="G7640" t="s">
        <v>295</v>
      </c>
      <c r="H7640">
        <v>6.38</v>
      </c>
      <c r="I7640" t="s">
        <v>268</v>
      </c>
      <c r="J7640" t="s">
        <v>643</v>
      </c>
      <c r="L7640">
        <v>57.42</v>
      </c>
      <c r="M7640">
        <v>1</v>
      </c>
      <c r="N7640">
        <v>1</v>
      </c>
      <c r="O7640">
        <v>1025552701</v>
      </c>
      <c r="P7640">
        <v>2098</v>
      </c>
      <c r="R7640" t="s">
        <v>271</v>
      </c>
      <c r="S7640">
        <f>MATCH(D7640,Отчет!$C$1:$C$65536,0)</f>
        <v>60</v>
      </c>
    </row>
    <row r="7641" spans="1:19" x14ac:dyDescent="0.2">
      <c r="A7641">
        <v>1033683905</v>
      </c>
      <c r="B7641">
        <v>6</v>
      </c>
      <c r="C7641" t="s">
        <v>357</v>
      </c>
      <c r="D7641">
        <v>498443218</v>
      </c>
      <c r="E7641" t="s">
        <v>162</v>
      </c>
      <c r="F7641" t="s">
        <v>370</v>
      </c>
      <c r="G7641" t="s">
        <v>295</v>
      </c>
      <c r="H7641">
        <v>6.38</v>
      </c>
      <c r="I7641" t="s">
        <v>268</v>
      </c>
      <c r="J7641" t="s">
        <v>643</v>
      </c>
      <c r="L7641">
        <v>38.28</v>
      </c>
      <c r="M7641">
        <v>1</v>
      </c>
      <c r="N7641">
        <v>1</v>
      </c>
      <c r="O7641">
        <v>1025552701</v>
      </c>
      <c r="P7641">
        <v>2098</v>
      </c>
      <c r="R7641" t="s">
        <v>271</v>
      </c>
      <c r="S7641">
        <f>MATCH(D7641,Отчет!$C$1:$C$65536,0)</f>
        <v>59</v>
      </c>
    </row>
    <row r="7642" spans="1:19" x14ac:dyDescent="0.2">
      <c r="A7642">
        <v>1033679004</v>
      </c>
      <c r="B7642">
        <v>7</v>
      </c>
      <c r="C7642" t="s">
        <v>341</v>
      </c>
      <c r="D7642">
        <v>498443262</v>
      </c>
      <c r="E7642" t="s">
        <v>147</v>
      </c>
      <c r="F7642" t="s">
        <v>427</v>
      </c>
      <c r="G7642" t="s">
        <v>295</v>
      </c>
      <c r="H7642">
        <v>6.38</v>
      </c>
      <c r="I7642" t="s">
        <v>268</v>
      </c>
      <c r="J7642" t="s">
        <v>643</v>
      </c>
      <c r="L7642">
        <v>44.660000000000004</v>
      </c>
      <c r="M7642">
        <v>1</v>
      </c>
      <c r="N7642">
        <v>1</v>
      </c>
      <c r="O7642">
        <v>1025552701</v>
      </c>
      <c r="P7642">
        <v>2098</v>
      </c>
      <c r="R7642" t="s">
        <v>271</v>
      </c>
      <c r="S7642">
        <f>MATCH(D7642,Отчет!$C$1:$C$65536,0)</f>
        <v>83</v>
      </c>
    </row>
    <row r="7643" spans="1:19" x14ac:dyDescent="0.2">
      <c r="A7643">
        <v>1033677340</v>
      </c>
      <c r="B7643">
        <v>5</v>
      </c>
      <c r="C7643" t="s">
        <v>338</v>
      </c>
      <c r="D7643">
        <v>498443294</v>
      </c>
      <c r="E7643" t="s">
        <v>114</v>
      </c>
      <c r="F7643" t="s">
        <v>428</v>
      </c>
      <c r="G7643" t="s">
        <v>295</v>
      </c>
      <c r="H7643">
        <v>6.38</v>
      </c>
      <c r="I7643" t="s">
        <v>268</v>
      </c>
      <c r="J7643" t="s">
        <v>643</v>
      </c>
      <c r="L7643">
        <v>31.900000000000002</v>
      </c>
      <c r="M7643">
        <v>1</v>
      </c>
      <c r="N7643">
        <v>1</v>
      </c>
      <c r="O7643">
        <v>1025552701</v>
      </c>
      <c r="P7643">
        <v>2098</v>
      </c>
      <c r="R7643" t="s">
        <v>271</v>
      </c>
      <c r="S7643">
        <f>MATCH(D7643,Отчет!$C$1:$C$65536,0)</f>
        <v>158</v>
      </c>
    </row>
    <row r="7644" spans="1:19" x14ac:dyDescent="0.2">
      <c r="A7644">
        <v>1033673188</v>
      </c>
      <c r="B7644">
        <v>6</v>
      </c>
      <c r="C7644" t="s">
        <v>311</v>
      </c>
      <c r="D7644">
        <v>498443326</v>
      </c>
      <c r="E7644" t="s">
        <v>104</v>
      </c>
      <c r="F7644" t="s">
        <v>425</v>
      </c>
      <c r="G7644" t="s">
        <v>295</v>
      </c>
      <c r="H7644">
        <v>6.38</v>
      </c>
      <c r="I7644" t="s">
        <v>268</v>
      </c>
      <c r="J7644" t="s">
        <v>643</v>
      </c>
      <c r="L7644">
        <v>38.28</v>
      </c>
      <c r="M7644">
        <v>1</v>
      </c>
      <c r="N7644">
        <v>1</v>
      </c>
      <c r="O7644">
        <v>1025552701</v>
      </c>
      <c r="P7644">
        <v>2098</v>
      </c>
      <c r="R7644" t="s">
        <v>271</v>
      </c>
      <c r="S7644">
        <f>MATCH(D7644,Отчет!$C$1:$C$65536,0)</f>
        <v>205</v>
      </c>
    </row>
    <row r="7645" spans="1:19" x14ac:dyDescent="0.2">
      <c r="A7645">
        <v>1033698689</v>
      </c>
      <c r="B7645">
        <v>5</v>
      </c>
      <c r="C7645" t="s">
        <v>345</v>
      </c>
      <c r="D7645">
        <v>498443358</v>
      </c>
      <c r="E7645" t="s">
        <v>88</v>
      </c>
      <c r="F7645" t="s">
        <v>426</v>
      </c>
      <c r="G7645" t="s">
        <v>295</v>
      </c>
      <c r="H7645">
        <v>6.38</v>
      </c>
      <c r="I7645" t="s">
        <v>268</v>
      </c>
      <c r="J7645" t="s">
        <v>643</v>
      </c>
      <c r="L7645">
        <v>31.900000000000002</v>
      </c>
      <c r="M7645">
        <v>1</v>
      </c>
      <c r="N7645">
        <v>1</v>
      </c>
      <c r="O7645">
        <v>1025552701</v>
      </c>
      <c r="P7645">
        <v>2098</v>
      </c>
      <c r="R7645" t="s">
        <v>271</v>
      </c>
      <c r="S7645">
        <f>MATCH(D7645,Отчет!$C$1:$C$65536,0)</f>
        <v>186</v>
      </c>
    </row>
    <row r="7646" spans="1:19" x14ac:dyDescent="0.2">
      <c r="A7646">
        <v>1033690012</v>
      </c>
      <c r="B7646">
        <v>8</v>
      </c>
      <c r="C7646" t="s">
        <v>357</v>
      </c>
      <c r="D7646">
        <v>498443402</v>
      </c>
      <c r="E7646" t="s">
        <v>71</v>
      </c>
      <c r="F7646" t="s">
        <v>433</v>
      </c>
      <c r="G7646" t="s">
        <v>295</v>
      </c>
      <c r="H7646">
        <v>6.38</v>
      </c>
      <c r="I7646" t="s">
        <v>268</v>
      </c>
      <c r="J7646" t="s">
        <v>643</v>
      </c>
      <c r="L7646">
        <v>51.04</v>
      </c>
      <c r="M7646">
        <v>1</v>
      </c>
      <c r="N7646">
        <v>1</v>
      </c>
      <c r="O7646">
        <v>1025552701</v>
      </c>
      <c r="P7646">
        <v>2098</v>
      </c>
      <c r="R7646" t="s">
        <v>271</v>
      </c>
      <c r="S7646">
        <f>MATCH(D7646,Отчет!$C$1:$C$65536,0)</f>
        <v>63</v>
      </c>
    </row>
    <row r="7647" spans="1:19" x14ac:dyDescent="0.2">
      <c r="A7647">
        <v>1033685849</v>
      </c>
      <c r="B7647">
        <v>6</v>
      </c>
      <c r="C7647" t="s">
        <v>343</v>
      </c>
      <c r="D7647">
        <v>498443442</v>
      </c>
      <c r="E7647" t="s">
        <v>79</v>
      </c>
      <c r="F7647" t="s">
        <v>372</v>
      </c>
      <c r="G7647" t="s">
        <v>295</v>
      </c>
      <c r="H7647">
        <v>6.38</v>
      </c>
      <c r="I7647" t="s">
        <v>268</v>
      </c>
      <c r="J7647" t="s">
        <v>643</v>
      </c>
      <c r="L7647">
        <v>38.28</v>
      </c>
      <c r="M7647">
        <v>1</v>
      </c>
      <c r="N7647">
        <v>1</v>
      </c>
      <c r="O7647">
        <v>1025552701</v>
      </c>
      <c r="P7647">
        <v>2098</v>
      </c>
      <c r="R7647" t="s">
        <v>271</v>
      </c>
      <c r="S7647">
        <f>MATCH(D7647,Отчет!$C$1:$C$65536,0)</f>
        <v>81</v>
      </c>
    </row>
    <row r="7648" spans="1:19" x14ac:dyDescent="0.2">
      <c r="A7648">
        <v>1033684949</v>
      </c>
      <c r="B7648">
        <v>9</v>
      </c>
      <c r="C7648" t="s">
        <v>357</v>
      </c>
      <c r="D7648">
        <v>498443482</v>
      </c>
      <c r="E7648" t="s">
        <v>70</v>
      </c>
      <c r="F7648" t="s">
        <v>431</v>
      </c>
      <c r="G7648" t="s">
        <v>295</v>
      </c>
      <c r="H7648">
        <v>6.38</v>
      </c>
      <c r="I7648" t="s">
        <v>268</v>
      </c>
      <c r="J7648" t="s">
        <v>643</v>
      </c>
      <c r="L7648">
        <v>57.42</v>
      </c>
      <c r="M7648">
        <v>1</v>
      </c>
      <c r="N7648">
        <v>1</v>
      </c>
      <c r="O7648">
        <v>1025552701</v>
      </c>
      <c r="P7648">
        <v>2098</v>
      </c>
      <c r="R7648" t="s">
        <v>271</v>
      </c>
      <c r="S7648">
        <f>MATCH(D7648,Отчет!$C$1:$C$65536,0)</f>
        <v>114</v>
      </c>
    </row>
    <row r="7649" spans="1:19" x14ac:dyDescent="0.2">
      <c r="A7649">
        <v>1033673283</v>
      </c>
      <c r="B7649">
        <v>7</v>
      </c>
      <c r="C7649" t="s">
        <v>311</v>
      </c>
      <c r="D7649">
        <v>498443515</v>
      </c>
      <c r="E7649" t="s">
        <v>103</v>
      </c>
      <c r="F7649" t="s">
        <v>432</v>
      </c>
      <c r="G7649" t="s">
        <v>295</v>
      </c>
      <c r="H7649">
        <v>6.38</v>
      </c>
      <c r="I7649" t="s">
        <v>268</v>
      </c>
      <c r="J7649" t="s">
        <v>643</v>
      </c>
      <c r="L7649">
        <v>44.660000000000004</v>
      </c>
      <c r="M7649">
        <v>1</v>
      </c>
      <c r="N7649">
        <v>1</v>
      </c>
      <c r="O7649">
        <v>1025552701</v>
      </c>
      <c r="P7649">
        <v>2098</v>
      </c>
      <c r="R7649" t="s">
        <v>271</v>
      </c>
      <c r="S7649">
        <f>MATCH(D7649,Отчет!$C$1:$C$65536,0)</f>
        <v>25</v>
      </c>
    </row>
    <row r="7650" spans="1:19" x14ac:dyDescent="0.2">
      <c r="A7650">
        <v>1033690824</v>
      </c>
      <c r="B7650">
        <v>8</v>
      </c>
      <c r="C7650" t="s">
        <v>265</v>
      </c>
      <c r="D7650">
        <v>498443547</v>
      </c>
      <c r="E7650" t="s">
        <v>198</v>
      </c>
      <c r="F7650" t="s">
        <v>429</v>
      </c>
      <c r="G7650" t="s">
        <v>295</v>
      </c>
      <c r="H7650">
        <v>6.38</v>
      </c>
      <c r="I7650" t="s">
        <v>268</v>
      </c>
      <c r="J7650" t="s">
        <v>643</v>
      </c>
      <c r="L7650">
        <v>51.04</v>
      </c>
      <c r="M7650">
        <v>1</v>
      </c>
      <c r="N7650">
        <v>1</v>
      </c>
      <c r="O7650">
        <v>1025552701</v>
      </c>
      <c r="P7650">
        <v>2098</v>
      </c>
      <c r="R7650" t="s">
        <v>271</v>
      </c>
      <c r="S7650">
        <f>MATCH(D7650,Отчет!$C$1:$C$65536,0)</f>
        <v>185</v>
      </c>
    </row>
    <row r="7651" spans="1:19" x14ac:dyDescent="0.2">
      <c r="A7651">
        <v>1033692480</v>
      </c>
      <c r="B7651">
        <v>7</v>
      </c>
      <c r="C7651" t="s">
        <v>308</v>
      </c>
      <c r="D7651">
        <v>498443575</v>
      </c>
      <c r="E7651" t="s">
        <v>87</v>
      </c>
      <c r="F7651" t="s">
        <v>430</v>
      </c>
      <c r="G7651" t="s">
        <v>295</v>
      </c>
      <c r="H7651">
        <v>6.38</v>
      </c>
      <c r="I7651" t="s">
        <v>268</v>
      </c>
      <c r="J7651" t="s">
        <v>643</v>
      </c>
      <c r="L7651">
        <v>44.660000000000004</v>
      </c>
      <c r="M7651">
        <v>1</v>
      </c>
      <c r="N7651">
        <v>1</v>
      </c>
      <c r="O7651">
        <v>1025552701</v>
      </c>
      <c r="P7651">
        <v>2098</v>
      </c>
      <c r="R7651" t="s">
        <v>271</v>
      </c>
      <c r="S7651">
        <f>MATCH(D7651,Отчет!$C$1:$C$65536,0)</f>
        <v>129</v>
      </c>
    </row>
    <row r="7652" spans="1:19" x14ac:dyDescent="0.2">
      <c r="A7652">
        <v>1033677649</v>
      </c>
      <c r="B7652">
        <v>8</v>
      </c>
      <c r="C7652" t="s">
        <v>338</v>
      </c>
      <c r="D7652">
        <v>498443639</v>
      </c>
      <c r="E7652" t="s">
        <v>111</v>
      </c>
      <c r="F7652" t="s">
        <v>339</v>
      </c>
      <c r="G7652" t="s">
        <v>295</v>
      </c>
      <c r="H7652">
        <v>6.38</v>
      </c>
      <c r="I7652" t="s">
        <v>268</v>
      </c>
      <c r="J7652" t="s">
        <v>643</v>
      </c>
      <c r="L7652">
        <v>51.04</v>
      </c>
      <c r="M7652">
        <v>1</v>
      </c>
      <c r="N7652">
        <v>1</v>
      </c>
      <c r="O7652">
        <v>1025552701</v>
      </c>
      <c r="P7652">
        <v>2098</v>
      </c>
      <c r="R7652" t="s">
        <v>271</v>
      </c>
      <c r="S7652">
        <f>MATCH(D7652,Отчет!$C$1:$C$65536,0)</f>
        <v>34</v>
      </c>
    </row>
    <row r="7653" spans="1:19" x14ac:dyDescent="0.2">
      <c r="A7653">
        <v>1033679411</v>
      </c>
      <c r="B7653">
        <v>9</v>
      </c>
      <c r="C7653" t="s">
        <v>341</v>
      </c>
      <c r="D7653">
        <v>498443679</v>
      </c>
      <c r="E7653" t="s">
        <v>144</v>
      </c>
      <c r="F7653" t="s">
        <v>342</v>
      </c>
      <c r="G7653" t="s">
        <v>295</v>
      </c>
      <c r="H7653">
        <v>6.38</v>
      </c>
      <c r="I7653" t="s">
        <v>268</v>
      </c>
      <c r="J7653" t="s">
        <v>643</v>
      </c>
      <c r="L7653">
        <v>57.42</v>
      </c>
      <c r="M7653">
        <v>1</v>
      </c>
      <c r="N7653">
        <v>1</v>
      </c>
      <c r="O7653">
        <v>1025552701</v>
      </c>
      <c r="P7653">
        <v>2098</v>
      </c>
      <c r="R7653" t="s">
        <v>271</v>
      </c>
      <c r="S7653">
        <f>MATCH(D7653,Отчет!$C$1:$C$65536,0)</f>
        <v>12</v>
      </c>
    </row>
    <row r="7654" spans="1:19" x14ac:dyDescent="0.2">
      <c r="A7654">
        <v>1033688398</v>
      </c>
      <c r="B7654">
        <v>8</v>
      </c>
      <c r="C7654" t="s">
        <v>343</v>
      </c>
      <c r="D7654">
        <v>498443743</v>
      </c>
      <c r="E7654" t="s">
        <v>176</v>
      </c>
      <c r="F7654" t="s">
        <v>435</v>
      </c>
      <c r="G7654" t="s">
        <v>295</v>
      </c>
      <c r="H7654">
        <v>6.38</v>
      </c>
      <c r="I7654" t="s">
        <v>268</v>
      </c>
      <c r="J7654" t="s">
        <v>643</v>
      </c>
      <c r="L7654">
        <v>51.04</v>
      </c>
      <c r="M7654">
        <v>1</v>
      </c>
      <c r="N7654">
        <v>1</v>
      </c>
      <c r="O7654">
        <v>1025552701</v>
      </c>
      <c r="P7654">
        <v>2098</v>
      </c>
      <c r="R7654" t="s">
        <v>271</v>
      </c>
      <c r="S7654">
        <f>MATCH(D7654,Отчет!$C$1:$C$65536,0)</f>
        <v>20</v>
      </c>
    </row>
    <row r="7655" spans="1:19" x14ac:dyDescent="0.2">
      <c r="A7655">
        <v>1033685152</v>
      </c>
      <c r="B7655">
        <v>9</v>
      </c>
      <c r="C7655" t="s">
        <v>343</v>
      </c>
      <c r="D7655">
        <v>498443775</v>
      </c>
      <c r="E7655" t="s">
        <v>192</v>
      </c>
      <c r="F7655" t="s">
        <v>436</v>
      </c>
      <c r="G7655" t="s">
        <v>295</v>
      </c>
      <c r="H7655">
        <v>6.38</v>
      </c>
      <c r="I7655" t="s">
        <v>268</v>
      </c>
      <c r="J7655" t="s">
        <v>643</v>
      </c>
      <c r="L7655">
        <v>57.42</v>
      </c>
      <c r="M7655">
        <v>1</v>
      </c>
      <c r="N7655">
        <v>1</v>
      </c>
      <c r="O7655">
        <v>1025552701</v>
      </c>
      <c r="P7655">
        <v>2098</v>
      </c>
      <c r="R7655" t="s">
        <v>271</v>
      </c>
      <c r="S7655">
        <f>MATCH(D7655,Отчет!$C$1:$C$65536,0)</f>
        <v>36</v>
      </c>
    </row>
    <row r="7656" spans="1:19" x14ac:dyDescent="0.2">
      <c r="A7656">
        <v>1033690466</v>
      </c>
      <c r="B7656">
        <v>10</v>
      </c>
      <c r="C7656" t="s">
        <v>265</v>
      </c>
      <c r="D7656">
        <v>498443807</v>
      </c>
      <c r="E7656" t="s">
        <v>204</v>
      </c>
      <c r="F7656" t="s">
        <v>348</v>
      </c>
      <c r="G7656" t="s">
        <v>295</v>
      </c>
      <c r="H7656">
        <v>6.38</v>
      </c>
      <c r="I7656" t="s">
        <v>268</v>
      </c>
      <c r="J7656" t="s">
        <v>643</v>
      </c>
      <c r="L7656">
        <v>63.800000000000004</v>
      </c>
      <c r="M7656">
        <v>1</v>
      </c>
      <c r="N7656">
        <v>1</v>
      </c>
      <c r="O7656">
        <v>1025552701</v>
      </c>
      <c r="P7656">
        <v>2098</v>
      </c>
      <c r="R7656" t="s">
        <v>271</v>
      </c>
      <c r="S7656">
        <f>MATCH(D7656,Отчет!$C$1:$C$65536,0)</f>
        <v>31</v>
      </c>
    </row>
    <row r="7657" spans="1:19" x14ac:dyDescent="0.2">
      <c r="A7657">
        <v>1033680303</v>
      </c>
      <c r="B7657">
        <v>4</v>
      </c>
      <c r="C7657" t="s">
        <v>341</v>
      </c>
      <c r="D7657">
        <v>498443831</v>
      </c>
      <c r="E7657" t="s">
        <v>68</v>
      </c>
      <c r="F7657" t="s">
        <v>434</v>
      </c>
      <c r="G7657" t="s">
        <v>295</v>
      </c>
      <c r="H7657">
        <v>6.38</v>
      </c>
      <c r="I7657" t="s">
        <v>268</v>
      </c>
      <c r="J7657" t="s">
        <v>643</v>
      </c>
      <c r="L7657">
        <v>25.52</v>
      </c>
      <c r="M7657">
        <v>1</v>
      </c>
      <c r="N7657">
        <v>1</v>
      </c>
      <c r="O7657">
        <v>1025552701</v>
      </c>
      <c r="P7657">
        <v>2098</v>
      </c>
      <c r="R7657" t="s">
        <v>271</v>
      </c>
      <c r="S7657">
        <f>MATCH(D7657,Отчет!$C$1:$C$65536,0)</f>
        <v>228</v>
      </c>
    </row>
    <row r="7658" spans="1:19" x14ac:dyDescent="0.2">
      <c r="A7658">
        <v>1033698483</v>
      </c>
      <c r="B7658">
        <v>5</v>
      </c>
      <c r="C7658" t="s">
        <v>345</v>
      </c>
      <c r="D7658">
        <v>498443863</v>
      </c>
      <c r="E7658" t="s">
        <v>243</v>
      </c>
      <c r="F7658" t="s">
        <v>346</v>
      </c>
      <c r="G7658" t="s">
        <v>295</v>
      </c>
      <c r="H7658">
        <v>6.38</v>
      </c>
      <c r="I7658" t="s">
        <v>268</v>
      </c>
      <c r="J7658" t="s">
        <v>643</v>
      </c>
      <c r="L7658">
        <v>31.900000000000002</v>
      </c>
      <c r="M7658">
        <v>1</v>
      </c>
      <c r="N7658">
        <v>1</v>
      </c>
      <c r="O7658">
        <v>1025552701</v>
      </c>
      <c r="P7658">
        <v>2098</v>
      </c>
      <c r="R7658" t="s">
        <v>271</v>
      </c>
      <c r="S7658">
        <f>MATCH(D7658,Отчет!$C$1:$C$65536,0)</f>
        <v>191</v>
      </c>
    </row>
    <row r="7659" spans="1:19" x14ac:dyDescent="0.2">
      <c r="A7659">
        <v>1033689814</v>
      </c>
      <c r="B7659">
        <v>10</v>
      </c>
      <c r="C7659" t="s">
        <v>265</v>
      </c>
      <c r="D7659">
        <v>498443895</v>
      </c>
      <c r="E7659" t="s">
        <v>209</v>
      </c>
      <c r="F7659" t="s">
        <v>347</v>
      </c>
      <c r="G7659" t="s">
        <v>295</v>
      </c>
      <c r="H7659">
        <v>6.38</v>
      </c>
      <c r="I7659" t="s">
        <v>268</v>
      </c>
      <c r="J7659" t="s">
        <v>643</v>
      </c>
      <c r="L7659">
        <v>63.800000000000004</v>
      </c>
      <c r="M7659">
        <v>1</v>
      </c>
      <c r="N7659">
        <v>1</v>
      </c>
      <c r="O7659">
        <v>1025552701</v>
      </c>
      <c r="P7659">
        <v>2098</v>
      </c>
      <c r="R7659" t="s">
        <v>271</v>
      </c>
      <c r="S7659">
        <f>MATCH(D7659,Отчет!$C$1:$C$65536,0)</f>
        <v>26</v>
      </c>
    </row>
    <row r="7660" spans="1:19" x14ac:dyDescent="0.2">
      <c r="A7660">
        <v>1033675622</v>
      </c>
      <c r="B7660">
        <v>9</v>
      </c>
      <c r="C7660" t="s">
        <v>338</v>
      </c>
      <c r="D7660">
        <v>498443927</v>
      </c>
      <c r="E7660" t="s">
        <v>126</v>
      </c>
      <c r="F7660" t="s">
        <v>403</v>
      </c>
      <c r="G7660" t="s">
        <v>295</v>
      </c>
      <c r="H7660">
        <v>6.38</v>
      </c>
      <c r="I7660" t="s">
        <v>268</v>
      </c>
      <c r="J7660" t="s">
        <v>643</v>
      </c>
      <c r="L7660">
        <v>57.42</v>
      </c>
      <c r="M7660">
        <v>1</v>
      </c>
      <c r="N7660">
        <v>1</v>
      </c>
      <c r="O7660">
        <v>1025552701</v>
      </c>
      <c r="P7660">
        <v>2098</v>
      </c>
      <c r="R7660" t="s">
        <v>271</v>
      </c>
      <c r="S7660">
        <f>MATCH(D7660,Отчет!$C$1:$C$65536,0)</f>
        <v>159</v>
      </c>
    </row>
    <row r="7661" spans="1:19" x14ac:dyDescent="0.2">
      <c r="A7661">
        <v>1033686827</v>
      </c>
      <c r="B7661">
        <v>8</v>
      </c>
      <c r="C7661" t="s">
        <v>343</v>
      </c>
      <c r="D7661">
        <v>498443995</v>
      </c>
      <c r="E7661" t="s">
        <v>183</v>
      </c>
      <c r="F7661" t="s">
        <v>344</v>
      </c>
      <c r="G7661" t="s">
        <v>295</v>
      </c>
      <c r="H7661">
        <v>6.38</v>
      </c>
      <c r="I7661" t="s">
        <v>268</v>
      </c>
      <c r="J7661" t="s">
        <v>643</v>
      </c>
      <c r="L7661">
        <v>51.04</v>
      </c>
      <c r="M7661">
        <v>1</v>
      </c>
      <c r="N7661">
        <v>1</v>
      </c>
      <c r="O7661">
        <v>1025552701</v>
      </c>
      <c r="P7661">
        <v>2098</v>
      </c>
      <c r="R7661" t="s">
        <v>271</v>
      </c>
      <c r="S7661">
        <f>MATCH(D7661,Отчет!$C$1:$C$65536,0)</f>
        <v>44</v>
      </c>
    </row>
    <row r="7662" spans="1:19" x14ac:dyDescent="0.2">
      <c r="A7662">
        <v>1033688820</v>
      </c>
      <c r="B7662">
        <v>8</v>
      </c>
      <c r="C7662" t="s">
        <v>265</v>
      </c>
      <c r="D7662">
        <v>498444039</v>
      </c>
      <c r="E7662" t="s">
        <v>83</v>
      </c>
      <c r="F7662" t="s">
        <v>351</v>
      </c>
      <c r="G7662" t="s">
        <v>295</v>
      </c>
      <c r="H7662">
        <v>6.38</v>
      </c>
      <c r="I7662" t="s">
        <v>268</v>
      </c>
      <c r="J7662" t="s">
        <v>643</v>
      </c>
      <c r="L7662">
        <v>51.04</v>
      </c>
      <c r="M7662">
        <v>1</v>
      </c>
      <c r="N7662">
        <v>1</v>
      </c>
      <c r="O7662">
        <v>1025552701</v>
      </c>
      <c r="P7662">
        <v>2098</v>
      </c>
      <c r="R7662" t="s">
        <v>271</v>
      </c>
      <c r="S7662">
        <f>MATCH(D7662,Отчет!$C$1:$C$65536,0)</f>
        <v>202</v>
      </c>
    </row>
    <row r="7663" spans="1:19" x14ac:dyDescent="0.2">
      <c r="A7663">
        <v>1033699093</v>
      </c>
      <c r="B7663">
        <v>8</v>
      </c>
      <c r="C7663" t="s">
        <v>345</v>
      </c>
      <c r="D7663">
        <v>498444071</v>
      </c>
      <c r="E7663" t="s">
        <v>239</v>
      </c>
      <c r="F7663" t="s">
        <v>352</v>
      </c>
      <c r="G7663" t="s">
        <v>295</v>
      </c>
      <c r="H7663">
        <v>6.38</v>
      </c>
      <c r="I7663" t="s">
        <v>268</v>
      </c>
      <c r="J7663" t="s">
        <v>643</v>
      </c>
      <c r="L7663">
        <v>51.04</v>
      </c>
      <c r="M7663">
        <v>1</v>
      </c>
      <c r="N7663">
        <v>1</v>
      </c>
      <c r="O7663">
        <v>1025552701</v>
      </c>
      <c r="P7663">
        <v>2098</v>
      </c>
      <c r="R7663" t="s">
        <v>271</v>
      </c>
      <c r="S7663">
        <f>MATCH(D7663,Отчет!$C$1:$C$65536,0)</f>
        <v>38</v>
      </c>
    </row>
    <row r="7664" spans="1:19" x14ac:dyDescent="0.2">
      <c r="A7664">
        <v>1033696756</v>
      </c>
      <c r="B7664">
        <v>5</v>
      </c>
      <c r="C7664" t="s">
        <v>345</v>
      </c>
      <c r="D7664">
        <v>498444103</v>
      </c>
      <c r="E7664" t="s">
        <v>90</v>
      </c>
      <c r="F7664" t="s">
        <v>349</v>
      </c>
      <c r="G7664" t="s">
        <v>295</v>
      </c>
      <c r="H7664">
        <v>6.38</v>
      </c>
      <c r="I7664" t="s">
        <v>268</v>
      </c>
      <c r="J7664" t="s">
        <v>643</v>
      </c>
      <c r="L7664">
        <v>31.900000000000002</v>
      </c>
      <c r="M7664">
        <v>1</v>
      </c>
      <c r="N7664">
        <v>1</v>
      </c>
      <c r="O7664">
        <v>1025552701</v>
      </c>
      <c r="P7664">
        <v>2098</v>
      </c>
      <c r="R7664" t="s">
        <v>271</v>
      </c>
      <c r="S7664">
        <f>MATCH(D7664,Отчет!$C$1:$C$65536,0)</f>
        <v>218</v>
      </c>
    </row>
    <row r="7665" spans="1:19" x14ac:dyDescent="0.2">
      <c r="A7665">
        <v>1033698914</v>
      </c>
      <c r="B7665">
        <v>7</v>
      </c>
      <c r="C7665" t="s">
        <v>345</v>
      </c>
      <c r="D7665">
        <v>498444167</v>
      </c>
      <c r="E7665" t="s">
        <v>240</v>
      </c>
      <c r="F7665" t="s">
        <v>350</v>
      </c>
      <c r="G7665" t="s">
        <v>295</v>
      </c>
      <c r="H7665">
        <v>6.38</v>
      </c>
      <c r="I7665" t="s">
        <v>268</v>
      </c>
      <c r="J7665" t="s">
        <v>643</v>
      </c>
      <c r="L7665">
        <v>44.660000000000004</v>
      </c>
      <c r="M7665">
        <v>1</v>
      </c>
      <c r="N7665">
        <v>1</v>
      </c>
      <c r="O7665">
        <v>1025552701</v>
      </c>
      <c r="P7665">
        <v>2098</v>
      </c>
      <c r="R7665" t="s">
        <v>271</v>
      </c>
      <c r="S7665">
        <f>MATCH(D7665,Отчет!$C$1:$C$65536,0)</f>
        <v>61</v>
      </c>
    </row>
    <row r="7666" spans="1:19" x14ac:dyDescent="0.2">
      <c r="A7666">
        <v>1033673935</v>
      </c>
      <c r="B7666">
        <v>5</v>
      </c>
      <c r="C7666" t="s">
        <v>311</v>
      </c>
      <c r="D7666">
        <v>498444199</v>
      </c>
      <c r="E7666" t="s">
        <v>37</v>
      </c>
      <c r="F7666" t="s">
        <v>407</v>
      </c>
      <c r="G7666" t="s">
        <v>295</v>
      </c>
      <c r="H7666">
        <v>6.38</v>
      </c>
      <c r="I7666" t="s">
        <v>268</v>
      </c>
      <c r="J7666" t="s">
        <v>643</v>
      </c>
      <c r="L7666">
        <v>31.900000000000002</v>
      </c>
      <c r="M7666">
        <v>1</v>
      </c>
      <c r="N7666">
        <v>0</v>
      </c>
      <c r="O7666">
        <v>1025552701</v>
      </c>
      <c r="P7666">
        <v>2098</v>
      </c>
      <c r="R7666" t="s">
        <v>271</v>
      </c>
      <c r="S7666">
        <f>MATCH(D7666,Отчет!$C$1:$C$65536,0)</f>
        <v>237</v>
      </c>
    </row>
    <row r="7667" spans="1:19" x14ac:dyDescent="0.2">
      <c r="A7667">
        <v>1033696921</v>
      </c>
      <c r="B7667">
        <v>5</v>
      </c>
      <c r="C7667" t="s">
        <v>345</v>
      </c>
      <c r="D7667">
        <v>498444231</v>
      </c>
      <c r="E7667" t="s">
        <v>251</v>
      </c>
      <c r="F7667" t="s">
        <v>408</v>
      </c>
      <c r="G7667" t="s">
        <v>295</v>
      </c>
      <c r="H7667">
        <v>6.38</v>
      </c>
      <c r="I7667" t="s">
        <v>268</v>
      </c>
      <c r="J7667" t="s">
        <v>643</v>
      </c>
      <c r="L7667">
        <v>31.900000000000002</v>
      </c>
      <c r="M7667">
        <v>1</v>
      </c>
      <c r="N7667">
        <v>1</v>
      </c>
      <c r="O7667">
        <v>1025552701</v>
      </c>
      <c r="P7667">
        <v>2098</v>
      </c>
      <c r="R7667" t="s">
        <v>271</v>
      </c>
      <c r="S7667">
        <f>MATCH(D7667,Отчет!$C$1:$C$65536,0)</f>
        <v>170</v>
      </c>
    </row>
    <row r="7668" spans="1:19" x14ac:dyDescent="0.2">
      <c r="A7668">
        <v>1033690636</v>
      </c>
      <c r="B7668">
        <v>10</v>
      </c>
      <c r="C7668" t="s">
        <v>265</v>
      </c>
      <c r="D7668">
        <v>498444287</v>
      </c>
      <c r="E7668" t="s">
        <v>202</v>
      </c>
      <c r="F7668" t="s">
        <v>405</v>
      </c>
      <c r="G7668" t="s">
        <v>295</v>
      </c>
      <c r="H7668">
        <v>6.38</v>
      </c>
      <c r="I7668" t="s">
        <v>268</v>
      </c>
      <c r="J7668" t="s">
        <v>643</v>
      </c>
      <c r="L7668">
        <v>63.800000000000004</v>
      </c>
      <c r="M7668">
        <v>1</v>
      </c>
      <c r="N7668">
        <v>1</v>
      </c>
      <c r="O7668">
        <v>1025552701</v>
      </c>
      <c r="P7668">
        <v>2098</v>
      </c>
      <c r="R7668" t="s">
        <v>271</v>
      </c>
      <c r="S7668">
        <f>MATCH(D7668,Отчет!$C$1:$C$65536,0)</f>
        <v>37</v>
      </c>
    </row>
    <row r="7669" spans="1:19" x14ac:dyDescent="0.2">
      <c r="A7669">
        <v>1033698312</v>
      </c>
      <c r="B7669">
        <v>5</v>
      </c>
      <c r="C7669" t="s">
        <v>345</v>
      </c>
      <c r="D7669">
        <v>498444319</v>
      </c>
      <c r="E7669" t="s">
        <v>246</v>
      </c>
      <c r="F7669" t="s">
        <v>406</v>
      </c>
      <c r="G7669" t="s">
        <v>295</v>
      </c>
      <c r="H7669">
        <v>6.38</v>
      </c>
      <c r="I7669" t="s">
        <v>268</v>
      </c>
      <c r="J7669" t="s">
        <v>643</v>
      </c>
      <c r="L7669">
        <v>31.900000000000002</v>
      </c>
      <c r="M7669">
        <v>1</v>
      </c>
      <c r="N7669">
        <v>1</v>
      </c>
      <c r="O7669">
        <v>1025552701</v>
      </c>
      <c r="P7669">
        <v>2098</v>
      </c>
      <c r="R7669" t="s">
        <v>271</v>
      </c>
      <c r="S7669">
        <f>MATCH(D7669,Отчет!$C$1:$C$65536,0)</f>
        <v>131</v>
      </c>
    </row>
    <row r="7670" spans="1:19" x14ac:dyDescent="0.2">
      <c r="A7670">
        <v>1033676404</v>
      </c>
      <c r="B7670">
        <v>7</v>
      </c>
      <c r="C7670" t="s">
        <v>338</v>
      </c>
      <c r="D7670">
        <v>498444351</v>
      </c>
      <c r="E7670" t="s">
        <v>120</v>
      </c>
      <c r="F7670" t="s">
        <v>411</v>
      </c>
      <c r="G7670" t="s">
        <v>295</v>
      </c>
      <c r="H7670">
        <v>6.38</v>
      </c>
      <c r="I7670" t="s">
        <v>268</v>
      </c>
      <c r="J7670" t="s">
        <v>643</v>
      </c>
      <c r="L7670">
        <v>44.660000000000004</v>
      </c>
      <c r="M7670">
        <v>1</v>
      </c>
      <c r="N7670">
        <v>1</v>
      </c>
      <c r="O7670">
        <v>1025552701</v>
      </c>
      <c r="P7670">
        <v>2098</v>
      </c>
      <c r="R7670" t="s">
        <v>271</v>
      </c>
      <c r="S7670">
        <f>MATCH(D7670,Отчет!$C$1:$C$65536,0)</f>
        <v>93</v>
      </c>
    </row>
    <row r="7671" spans="1:19" x14ac:dyDescent="0.2">
      <c r="A7671">
        <v>1033687264</v>
      </c>
      <c r="B7671">
        <v>6</v>
      </c>
      <c r="C7671" t="s">
        <v>343</v>
      </c>
      <c r="D7671">
        <v>498444395</v>
      </c>
      <c r="E7671" t="s">
        <v>77</v>
      </c>
      <c r="F7671" t="s">
        <v>404</v>
      </c>
      <c r="G7671" t="s">
        <v>295</v>
      </c>
      <c r="H7671">
        <v>6.38</v>
      </c>
      <c r="I7671" t="s">
        <v>268</v>
      </c>
      <c r="J7671" t="s">
        <v>643</v>
      </c>
      <c r="L7671">
        <v>38.28</v>
      </c>
      <c r="M7671">
        <v>1</v>
      </c>
      <c r="N7671">
        <v>1</v>
      </c>
      <c r="O7671">
        <v>1025552701</v>
      </c>
      <c r="P7671">
        <v>2098</v>
      </c>
      <c r="R7671" t="s">
        <v>271</v>
      </c>
      <c r="S7671">
        <f>MATCH(D7671,Отчет!$C$1:$C$65536,0)</f>
        <v>177</v>
      </c>
    </row>
    <row r="7672" spans="1:19" x14ac:dyDescent="0.2">
      <c r="A7672">
        <v>1033677747</v>
      </c>
      <c r="B7672">
        <v>6</v>
      </c>
      <c r="C7672" t="s">
        <v>338</v>
      </c>
      <c r="D7672">
        <v>498444435</v>
      </c>
      <c r="E7672" t="s">
        <v>110</v>
      </c>
      <c r="F7672" t="s">
        <v>410</v>
      </c>
      <c r="G7672" t="s">
        <v>295</v>
      </c>
      <c r="H7672">
        <v>6.38</v>
      </c>
      <c r="I7672" t="s">
        <v>268</v>
      </c>
      <c r="J7672" t="s">
        <v>643</v>
      </c>
      <c r="L7672">
        <v>38.28</v>
      </c>
      <c r="M7672">
        <v>1</v>
      </c>
      <c r="N7672">
        <v>1</v>
      </c>
      <c r="O7672">
        <v>1025552701</v>
      </c>
      <c r="P7672">
        <v>2098</v>
      </c>
      <c r="R7672" t="s">
        <v>271</v>
      </c>
      <c r="S7672">
        <f>MATCH(D7672,Отчет!$C$1:$C$65536,0)</f>
        <v>162</v>
      </c>
    </row>
    <row r="7673" spans="1:19" x14ac:dyDescent="0.2">
      <c r="A7673">
        <v>1033677568</v>
      </c>
      <c r="B7673">
        <v>9</v>
      </c>
      <c r="C7673" t="s">
        <v>338</v>
      </c>
      <c r="D7673">
        <v>498444467</v>
      </c>
      <c r="E7673" t="s">
        <v>112</v>
      </c>
      <c r="F7673" t="s">
        <v>416</v>
      </c>
      <c r="G7673" t="s">
        <v>295</v>
      </c>
      <c r="H7673">
        <v>6.38</v>
      </c>
      <c r="I7673" t="s">
        <v>268</v>
      </c>
      <c r="J7673" t="s">
        <v>643</v>
      </c>
      <c r="L7673">
        <v>57.42</v>
      </c>
      <c r="M7673">
        <v>1</v>
      </c>
      <c r="N7673">
        <v>1</v>
      </c>
      <c r="O7673">
        <v>1025552701</v>
      </c>
      <c r="P7673">
        <v>2098</v>
      </c>
      <c r="R7673" t="s">
        <v>271</v>
      </c>
      <c r="S7673">
        <f>MATCH(D7673,Отчет!$C$1:$C$65536,0)</f>
        <v>33</v>
      </c>
    </row>
    <row r="7674" spans="1:19" x14ac:dyDescent="0.2">
      <c r="A7674">
        <v>1033699186</v>
      </c>
      <c r="B7674">
        <v>8</v>
      </c>
      <c r="C7674" t="s">
        <v>345</v>
      </c>
      <c r="D7674">
        <v>498444507</v>
      </c>
      <c r="E7674" t="s">
        <v>238</v>
      </c>
      <c r="F7674" t="s">
        <v>409</v>
      </c>
      <c r="G7674" t="s">
        <v>295</v>
      </c>
      <c r="H7674">
        <v>6.38</v>
      </c>
      <c r="I7674" t="s">
        <v>268</v>
      </c>
      <c r="J7674" t="s">
        <v>643</v>
      </c>
      <c r="L7674">
        <v>51.04</v>
      </c>
      <c r="M7674">
        <v>1</v>
      </c>
      <c r="N7674">
        <v>1</v>
      </c>
      <c r="O7674">
        <v>1025552701</v>
      </c>
      <c r="P7674">
        <v>2098</v>
      </c>
      <c r="R7674" t="s">
        <v>271</v>
      </c>
      <c r="S7674">
        <f>MATCH(D7674,Отчет!$C$1:$C$65536,0)</f>
        <v>49</v>
      </c>
    </row>
    <row r="7675" spans="1:19" x14ac:dyDescent="0.2">
      <c r="A7675">
        <v>1033680696</v>
      </c>
      <c r="B7675">
        <v>8</v>
      </c>
      <c r="C7675" t="s">
        <v>308</v>
      </c>
      <c r="D7675">
        <v>498444539</v>
      </c>
      <c r="E7675" t="s">
        <v>84</v>
      </c>
      <c r="F7675" t="s">
        <v>414</v>
      </c>
      <c r="G7675" t="s">
        <v>295</v>
      </c>
      <c r="H7675">
        <v>6.38</v>
      </c>
      <c r="I7675" t="s">
        <v>268</v>
      </c>
      <c r="J7675" t="s">
        <v>643</v>
      </c>
      <c r="L7675">
        <v>51.04</v>
      </c>
      <c r="M7675">
        <v>1</v>
      </c>
      <c r="N7675">
        <v>1</v>
      </c>
      <c r="O7675">
        <v>1025552701</v>
      </c>
      <c r="P7675">
        <v>2098</v>
      </c>
      <c r="R7675" t="s">
        <v>271</v>
      </c>
      <c r="S7675">
        <f>MATCH(D7675,Отчет!$C$1:$C$65536,0)</f>
        <v>108</v>
      </c>
    </row>
    <row r="7676" spans="1:19" x14ac:dyDescent="0.2">
      <c r="A7676">
        <v>1033691463</v>
      </c>
      <c r="B7676">
        <v>8</v>
      </c>
      <c r="C7676" t="s">
        <v>265</v>
      </c>
      <c r="D7676">
        <v>498444571</v>
      </c>
      <c r="E7676" t="s">
        <v>193</v>
      </c>
      <c r="F7676" t="s">
        <v>415</v>
      </c>
      <c r="G7676" t="s">
        <v>295</v>
      </c>
      <c r="H7676">
        <v>6.38</v>
      </c>
      <c r="I7676" t="s">
        <v>268</v>
      </c>
      <c r="J7676" t="s">
        <v>643</v>
      </c>
      <c r="L7676">
        <v>51.04</v>
      </c>
      <c r="M7676">
        <v>1</v>
      </c>
      <c r="N7676">
        <v>1</v>
      </c>
      <c r="O7676">
        <v>1025552701</v>
      </c>
      <c r="P7676">
        <v>2098</v>
      </c>
      <c r="R7676" t="s">
        <v>271</v>
      </c>
      <c r="S7676">
        <f>MATCH(D7676,Отчет!$C$1:$C$65536,0)</f>
        <v>112</v>
      </c>
    </row>
    <row r="7677" spans="1:19" x14ac:dyDescent="0.2">
      <c r="A7677">
        <v>1033698618</v>
      </c>
      <c r="B7677">
        <v>7</v>
      </c>
      <c r="C7677" t="s">
        <v>345</v>
      </c>
      <c r="D7677">
        <v>498444603</v>
      </c>
      <c r="E7677" t="s">
        <v>242</v>
      </c>
      <c r="F7677" t="s">
        <v>412</v>
      </c>
      <c r="G7677" t="s">
        <v>295</v>
      </c>
      <c r="H7677">
        <v>6.38</v>
      </c>
      <c r="I7677" t="s">
        <v>268</v>
      </c>
      <c r="J7677" t="s">
        <v>643</v>
      </c>
      <c r="L7677">
        <v>44.660000000000004</v>
      </c>
      <c r="M7677">
        <v>1</v>
      </c>
      <c r="N7677">
        <v>1</v>
      </c>
      <c r="O7677">
        <v>1025552701</v>
      </c>
      <c r="P7677">
        <v>2098</v>
      </c>
      <c r="R7677" t="s">
        <v>271</v>
      </c>
      <c r="S7677">
        <f>MATCH(D7677,Отчет!$C$1:$C$65536,0)</f>
        <v>187</v>
      </c>
    </row>
    <row r="7678" spans="1:19" x14ac:dyDescent="0.2">
      <c r="A7678">
        <v>1033681453</v>
      </c>
      <c r="B7678">
        <v>8</v>
      </c>
      <c r="C7678" t="s">
        <v>341</v>
      </c>
      <c r="D7678">
        <v>498444679</v>
      </c>
      <c r="E7678" t="s">
        <v>132</v>
      </c>
      <c r="F7678" t="s">
        <v>413</v>
      </c>
      <c r="G7678" t="s">
        <v>295</v>
      </c>
      <c r="H7678">
        <v>6.38</v>
      </c>
      <c r="I7678" t="s">
        <v>268</v>
      </c>
      <c r="J7678" t="s">
        <v>643</v>
      </c>
      <c r="L7678">
        <v>51.04</v>
      </c>
      <c r="M7678">
        <v>1</v>
      </c>
      <c r="N7678">
        <v>1</v>
      </c>
      <c r="O7678">
        <v>1025552701</v>
      </c>
      <c r="P7678">
        <v>2098</v>
      </c>
      <c r="R7678" t="s">
        <v>271</v>
      </c>
      <c r="S7678">
        <f>MATCH(D7678,Отчет!$C$1:$C$65536,0)</f>
        <v>95</v>
      </c>
    </row>
    <row r="7679" spans="1:19" x14ac:dyDescent="0.2">
      <c r="A7679">
        <v>1033685773</v>
      </c>
      <c r="B7679">
        <v>7</v>
      </c>
      <c r="C7679" t="s">
        <v>343</v>
      </c>
      <c r="D7679">
        <v>498444703</v>
      </c>
      <c r="E7679" t="s">
        <v>189</v>
      </c>
      <c r="F7679" t="s">
        <v>420</v>
      </c>
      <c r="G7679" t="s">
        <v>295</v>
      </c>
      <c r="H7679">
        <v>6.38</v>
      </c>
      <c r="I7679" t="s">
        <v>268</v>
      </c>
      <c r="J7679" t="s">
        <v>643</v>
      </c>
      <c r="L7679">
        <v>44.660000000000004</v>
      </c>
      <c r="M7679">
        <v>1</v>
      </c>
      <c r="N7679">
        <v>1</v>
      </c>
      <c r="O7679">
        <v>1025552701</v>
      </c>
      <c r="P7679">
        <v>2098</v>
      </c>
      <c r="R7679" t="s">
        <v>271</v>
      </c>
      <c r="S7679">
        <f>MATCH(D7679,Отчет!$C$1:$C$65536,0)</f>
        <v>84</v>
      </c>
    </row>
    <row r="7680" spans="1:19" x14ac:dyDescent="0.2">
      <c r="A7680">
        <v>1033697897</v>
      </c>
      <c r="B7680">
        <v>7</v>
      </c>
      <c r="C7680" t="s">
        <v>345</v>
      </c>
      <c r="D7680">
        <v>498444735</v>
      </c>
      <c r="E7680" t="s">
        <v>248</v>
      </c>
      <c r="F7680" t="s">
        <v>421</v>
      </c>
      <c r="G7680" t="s">
        <v>295</v>
      </c>
      <c r="H7680">
        <v>6.38</v>
      </c>
      <c r="I7680" t="s">
        <v>268</v>
      </c>
      <c r="J7680" t="s">
        <v>643</v>
      </c>
      <c r="L7680">
        <v>44.660000000000004</v>
      </c>
      <c r="M7680">
        <v>1</v>
      </c>
      <c r="N7680">
        <v>1</v>
      </c>
      <c r="O7680">
        <v>1025552701</v>
      </c>
      <c r="P7680">
        <v>2098</v>
      </c>
      <c r="R7680" t="s">
        <v>271</v>
      </c>
      <c r="S7680">
        <f>MATCH(D7680,Отчет!$C$1:$C$65536,0)</f>
        <v>35</v>
      </c>
    </row>
    <row r="7681" spans="1:19" x14ac:dyDescent="0.2">
      <c r="A7681">
        <v>1033684276</v>
      </c>
      <c r="B7681">
        <v>8</v>
      </c>
      <c r="C7681" t="s">
        <v>357</v>
      </c>
      <c r="D7681">
        <v>498444767</v>
      </c>
      <c r="E7681" t="s">
        <v>158</v>
      </c>
      <c r="F7681" t="s">
        <v>418</v>
      </c>
      <c r="G7681" t="s">
        <v>295</v>
      </c>
      <c r="H7681">
        <v>6.38</v>
      </c>
      <c r="I7681" t="s">
        <v>268</v>
      </c>
      <c r="J7681" t="s">
        <v>643</v>
      </c>
      <c r="L7681">
        <v>51.04</v>
      </c>
      <c r="M7681">
        <v>1</v>
      </c>
      <c r="N7681">
        <v>1</v>
      </c>
      <c r="O7681">
        <v>1025552701</v>
      </c>
      <c r="P7681">
        <v>2098</v>
      </c>
      <c r="R7681" t="s">
        <v>271</v>
      </c>
      <c r="S7681">
        <f>MATCH(D7681,Отчет!$C$1:$C$65536,0)</f>
        <v>183</v>
      </c>
    </row>
    <row r="7682" spans="1:19" x14ac:dyDescent="0.2">
      <c r="A7682">
        <v>1033672116</v>
      </c>
      <c r="B7682">
        <v>6</v>
      </c>
      <c r="C7682" t="s">
        <v>311</v>
      </c>
      <c r="D7682">
        <v>498444831</v>
      </c>
      <c r="E7682" t="s">
        <v>107</v>
      </c>
      <c r="F7682" t="s">
        <v>419</v>
      </c>
      <c r="G7682" t="s">
        <v>295</v>
      </c>
      <c r="H7682">
        <v>6.38</v>
      </c>
      <c r="I7682" t="s">
        <v>268</v>
      </c>
      <c r="J7682" t="s">
        <v>643</v>
      </c>
      <c r="L7682">
        <v>38.28</v>
      </c>
      <c r="M7682">
        <v>1</v>
      </c>
      <c r="N7682">
        <v>1</v>
      </c>
      <c r="O7682">
        <v>1025552701</v>
      </c>
      <c r="P7682">
        <v>2098</v>
      </c>
      <c r="R7682" t="s">
        <v>271</v>
      </c>
      <c r="S7682">
        <f>MATCH(D7682,Отчет!$C$1:$C$65536,0)</f>
        <v>120</v>
      </c>
    </row>
    <row r="7683" spans="1:19" x14ac:dyDescent="0.2">
      <c r="A7683">
        <v>1033676014</v>
      </c>
      <c r="B7683">
        <v>7</v>
      </c>
      <c r="C7683" t="s">
        <v>338</v>
      </c>
      <c r="D7683">
        <v>498444871</v>
      </c>
      <c r="E7683" t="s">
        <v>124</v>
      </c>
      <c r="F7683" t="s">
        <v>383</v>
      </c>
      <c r="G7683" t="s">
        <v>295</v>
      </c>
      <c r="H7683">
        <v>6.38</v>
      </c>
      <c r="I7683" t="s">
        <v>268</v>
      </c>
      <c r="J7683" t="s">
        <v>643</v>
      </c>
      <c r="L7683">
        <v>44.660000000000004</v>
      </c>
      <c r="M7683">
        <v>1</v>
      </c>
      <c r="N7683">
        <v>1</v>
      </c>
      <c r="O7683">
        <v>1025552701</v>
      </c>
      <c r="P7683">
        <v>2098</v>
      </c>
      <c r="R7683" t="s">
        <v>271</v>
      </c>
      <c r="S7683">
        <f>MATCH(D7683,Отчет!$C$1:$C$65536,0)</f>
        <v>167</v>
      </c>
    </row>
    <row r="7684" spans="1:19" x14ac:dyDescent="0.2">
      <c r="A7684">
        <v>1033679070</v>
      </c>
      <c r="B7684">
        <v>8</v>
      </c>
      <c r="C7684" t="s">
        <v>341</v>
      </c>
      <c r="D7684">
        <v>498444935</v>
      </c>
      <c r="E7684" t="s">
        <v>146</v>
      </c>
      <c r="F7684" t="s">
        <v>417</v>
      </c>
      <c r="G7684" t="s">
        <v>295</v>
      </c>
      <c r="H7684">
        <v>6.38</v>
      </c>
      <c r="I7684" t="s">
        <v>268</v>
      </c>
      <c r="J7684" t="s">
        <v>643</v>
      </c>
      <c r="L7684">
        <v>51.04</v>
      </c>
      <c r="M7684">
        <v>1</v>
      </c>
      <c r="N7684">
        <v>1</v>
      </c>
      <c r="O7684">
        <v>1025552701</v>
      </c>
      <c r="P7684">
        <v>2098</v>
      </c>
      <c r="R7684" t="s">
        <v>271</v>
      </c>
      <c r="S7684">
        <f>MATCH(D7684,Отчет!$C$1:$C$65536,0)</f>
        <v>41</v>
      </c>
    </row>
    <row r="7685" spans="1:19" x14ac:dyDescent="0.2">
      <c r="A7685">
        <v>1033678584</v>
      </c>
      <c r="B7685">
        <v>8</v>
      </c>
      <c r="C7685" t="s">
        <v>341</v>
      </c>
      <c r="D7685">
        <v>498445003</v>
      </c>
      <c r="E7685" t="s">
        <v>151</v>
      </c>
      <c r="F7685" t="s">
        <v>424</v>
      </c>
      <c r="G7685" t="s">
        <v>295</v>
      </c>
      <c r="H7685">
        <v>6.38</v>
      </c>
      <c r="I7685" t="s">
        <v>268</v>
      </c>
      <c r="J7685" t="s">
        <v>643</v>
      </c>
      <c r="L7685">
        <v>51.04</v>
      </c>
      <c r="M7685">
        <v>1</v>
      </c>
      <c r="N7685">
        <v>1</v>
      </c>
      <c r="O7685">
        <v>1025552701</v>
      </c>
      <c r="P7685">
        <v>2098</v>
      </c>
      <c r="Q7685" t="s">
        <v>270</v>
      </c>
      <c r="R7685" t="s">
        <v>271</v>
      </c>
      <c r="S7685">
        <f>MATCH(D7685,Отчет!$C$1:$C$65536,0)</f>
        <v>29</v>
      </c>
    </row>
    <row r="7686" spans="1:19" x14ac:dyDescent="0.2">
      <c r="A7686">
        <v>1033687678</v>
      </c>
      <c r="B7686">
        <v>6</v>
      </c>
      <c r="C7686" t="s">
        <v>343</v>
      </c>
      <c r="D7686">
        <v>498445031</v>
      </c>
      <c r="E7686" t="s">
        <v>179</v>
      </c>
      <c r="F7686" t="s">
        <v>382</v>
      </c>
      <c r="G7686" t="s">
        <v>295</v>
      </c>
      <c r="H7686">
        <v>6.38</v>
      </c>
      <c r="I7686" t="s">
        <v>268</v>
      </c>
      <c r="J7686" t="s">
        <v>643</v>
      </c>
      <c r="L7686">
        <v>38.28</v>
      </c>
      <c r="M7686">
        <v>1</v>
      </c>
      <c r="N7686">
        <v>1</v>
      </c>
      <c r="O7686">
        <v>1025552701</v>
      </c>
      <c r="P7686">
        <v>2098</v>
      </c>
      <c r="R7686" t="s">
        <v>271</v>
      </c>
      <c r="S7686">
        <f>MATCH(D7686,Отчет!$C$1:$C$65536,0)</f>
        <v>143</v>
      </c>
    </row>
    <row r="7687" spans="1:19" x14ac:dyDescent="0.2">
      <c r="A7687">
        <v>1033697334</v>
      </c>
      <c r="B7687">
        <v>8</v>
      </c>
      <c r="C7687" t="s">
        <v>345</v>
      </c>
      <c r="D7687">
        <v>498445075</v>
      </c>
      <c r="E7687" t="s">
        <v>250</v>
      </c>
      <c r="F7687" t="s">
        <v>422</v>
      </c>
      <c r="G7687" t="s">
        <v>295</v>
      </c>
      <c r="H7687">
        <v>6.38</v>
      </c>
      <c r="I7687" t="s">
        <v>268</v>
      </c>
      <c r="J7687" t="s">
        <v>643</v>
      </c>
      <c r="L7687">
        <v>51.04</v>
      </c>
      <c r="M7687">
        <v>1</v>
      </c>
      <c r="N7687">
        <v>1</v>
      </c>
      <c r="O7687">
        <v>1025552701</v>
      </c>
      <c r="P7687">
        <v>2098</v>
      </c>
      <c r="R7687" t="s">
        <v>271</v>
      </c>
      <c r="S7687">
        <f>MATCH(D7687,Отчет!$C$1:$C$65536,0)</f>
        <v>88</v>
      </c>
    </row>
    <row r="7688" spans="1:19" x14ac:dyDescent="0.2">
      <c r="A7688">
        <v>1033677142</v>
      </c>
      <c r="B7688">
        <v>6</v>
      </c>
      <c r="C7688" t="s">
        <v>338</v>
      </c>
      <c r="D7688">
        <v>498445107</v>
      </c>
      <c r="E7688" t="s">
        <v>115</v>
      </c>
      <c r="F7688" t="s">
        <v>423</v>
      </c>
      <c r="G7688" t="s">
        <v>295</v>
      </c>
      <c r="H7688">
        <v>6.38</v>
      </c>
      <c r="I7688" t="s">
        <v>268</v>
      </c>
      <c r="J7688" t="s">
        <v>643</v>
      </c>
      <c r="L7688">
        <v>38.28</v>
      </c>
      <c r="M7688">
        <v>1</v>
      </c>
      <c r="N7688">
        <v>1</v>
      </c>
      <c r="O7688">
        <v>1025552701</v>
      </c>
      <c r="P7688">
        <v>2098</v>
      </c>
      <c r="R7688" t="s">
        <v>271</v>
      </c>
      <c r="S7688">
        <f>MATCH(D7688,Отчет!$C$1:$C$65536,0)</f>
        <v>195</v>
      </c>
    </row>
    <row r="7689" spans="1:19" x14ac:dyDescent="0.2">
      <c r="A7689">
        <v>1033674152</v>
      </c>
      <c r="B7689">
        <v>9</v>
      </c>
      <c r="C7689" t="s">
        <v>311</v>
      </c>
      <c r="D7689">
        <v>498445139</v>
      </c>
      <c r="E7689" t="s">
        <v>99</v>
      </c>
      <c r="F7689" t="s">
        <v>386</v>
      </c>
      <c r="G7689" t="s">
        <v>295</v>
      </c>
      <c r="H7689">
        <v>6.38</v>
      </c>
      <c r="I7689" t="s">
        <v>268</v>
      </c>
      <c r="J7689" t="s">
        <v>643</v>
      </c>
      <c r="L7689">
        <v>57.42</v>
      </c>
      <c r="M7689">
        <v>1</v>
      </c>
      <c r="N7689">
        <v>1</v>
      </c>
      <c r="O7689">
        <v>1025552701</v>
      </c>
      <c r="P7689">
        <v>2098</v>
      </c>
      <c r="R7689" t="s">
        <v>271</v>
      </c>
      <c r="S7689">
        <f>MATCH(D7689,Отчет!$C$1:$C$65536,0)</f>
        <v>32</v>
      </c>
    </row>
    <row r="7690" spans="1:19" x14ac:dyDescent="0.2">
      <c r="A7690">
        <v>1033682619</v>
      </c>
      <c r="B7690">
        <v>8</v>
      </c>
      <c r="C7690" t="s">
        <v>357</v>
      </c>
      <c r="D7690">
        <v>498445211</v>
      </c>
      <c r="E7690" t="s">
        <v>167</v>
      </c>
      <c r="F7690" t="s">
        <v>387</v>
      </c>
      <c r="G7690" t="s">
        <v>295</v>
      </c>
      <c r="H7690">
        <v>6.38</v>
      </c>
      <c r="I7690" t="s">
        <v>268</v>
      </c>
      <c r="J7690" t="s">
        <v>643</v>
      </c>
      <c r="L7690">
        <v>51.04</v>
      </c>
      <c r="M7690">
        <v>1</v>
      </c>
      <c r="N7690">
        <v>1</v>
      </c>
      <c r="O7690">
        <v>1025552701</v>
      </c>
      <c r="P7690">
        <v>2098</v>
      </c>
      <c r="R7690" t="s">
        <v>271</v>
      </c>
      <c r="S7690">
        <f>MATCH(D7690,Отчет!$C$1:$C$65536,0)</f>
        <v>121</v>
      </c>
    </row>
    <row r="7691" spans="1:19" x14ac:dyDescent="0.2">
      <c r="A7691">
        <v>1033690317</v>
      </c>
      <c r="B7691">
        <v>10</v>
      </c>
      <c r="C7691" t="s">
        <v>265</v>
      </c>
      <c r="D7691">
        <v>498445243</v>
      </c>
      <c r="E7691" t="s">
        <v>206</v>
      </c>
      <c r="F7691" t="s">
        <v>384</v>
      </c>
      <c r="G7691" t="s">
        <v>295</v>
      </c>
      <c r="H7691">
        <v>6.38</v>
      </c>
      <c r="I7691" t="s">
        <v>268</v>
      </c>
      <c r="J7691" t="s">
        <v>643</v>
      </c>
      <c r="L7691">
        <v>63.800000000000004</v>
      </c>
      <c r="M7691">
        <v>1</v>
      </c>
      <c r="N7691">
        <v>1</v>
      </c>
      <c r="O7691">
        <v>1025552701</v>
      </c>
      <c r="P7691">
        <v>2098</v>
      </c>
      <c r="R7691" t="s">
        <v>271</v>
      </c>
      <c r="S7691">
        <f>MATCH(D7691,Отчет!$C$1:$C$65536,0)</f>
        <v>118</v>
      </c>
    </row>
    <row r="7692" spans="1:19" x14ac:dyDescent="0.2">
      <c r="A7692">
        <v>1033683068</v>
      </c>
      <c r="B7692">
        <v>8</v>
      </c>
      <c r="C7692" t="s">
        <v>357</v>
      </c>
      <c r="D7692">
        <v>498445307</v>
      </c>
      <c r="E7692" t="s">
        <v>166</v>
      </c>
      <c r="F7692" t="s">
        <v>385</v>
      </c>
      <c r="G7692" t="s">
        <v>295</v>
      </c>
      <c r="H7692">
        <v>6.38</v>
      </c>
      <c r="I7692" t="s">
        <v>268</v>
      </c>
      <c r="J7692" t="s">
        <v>643</v>
      </c>
      <c r="L7692">
        <v>51.04</v>
      </c>
      <c r="M7692">
        <v>1</v>
      </c>
      <c r="N7692">
        <v>1</v>
      </c>
      <c r="O7692">
        <v>1025552701</v>
      </c>
      <c r="P7692">
        <v>2098</v>
      </c>
      <c r="Q7692" t="s">
        <v>270</v>
      </c>
      <c r="R7692" t="s">
        <v>271</v>
      </c>
      <c r="S7692">
        <f>MATCH(D7692,Отчет!$C$1:$C$65536,0)</f>
        <v>142</v>
      </c>
    </row>
    <row r="7693" spans="1:19" x14ac:dyDescent="0.2">
      <c r="A7693">
        <v>1033684701</v>
      </c>
      <c r="B7693">
        <v>5</v>
      </c>
      <c r="C7693" t="s">
        <v>357</v>
      </c>
      <c r="D7693">
        <v>498445339</v>
      </c>
      <c r="E7693" t="s">
        <v>156</v>
      </c>
      <c r="F7693" t="s">
        <v>391</v>
      </c>
      <c r="G7693" t="s">
        <v>295</v>
      </c>
      <c r="H7693">
        <v>6.38</v>
      </c>
      <c r="I7693" t="s">
        <v>268</v>
      </c>
      <c r="J7693" t="s">
        <v>643</v>
      </c>
      <c r="L7693">
        <v>31.900000000000002</v>
      </c>
      <c r="M7693">
        <v>1</v>
      </c>
      <c r="N7693">
        <v>1</v>
      </c>
      <c r="O7693">
        <v>1025552701</v>
      </c>
      <c r="P7693">
        <v>2098</v>
      </c>
      <c r="R7693" t="s">
        <v>271</v>
      </c>
      <c r="S7693">
        <f>MATCH(D7693,Отчет!$C$1:$C$65536,0)</f>
        <v>179</v>
      </c>
    </row>
    <row r="7694" spans="1:19" x14ac:dyDescent="0.2">
      <c r="A7694">
        <v>1033691006</v>
      </c>
      <c r="B7694">
        <v>8</v>
      </c>
      <c r="C7694" t="s">
        <v>265</v>
      </c>
      <c r="D7694">
        <v>498445453</v>
      </c>
      <c r="E7694" t="s">
        <v>196</v>
      </c>
      <c r="F7694" t="s">
        <v>392</v>
      </c>
      <c r="G7694" t="s">
        <v>295</v>
      </c>
      <c r="H7694">
        <v>6.38</v>
      </c>
      <c r="I7694" t="s">
        <v>268</v>
      </c>
      <c r="J7694" t="s">
        <v>643</v>
      </c>
      <c r="L7694">
        <v>51.04</v>
      </c>
      <c r="M7694">
        <v>1</v>
      </c>
      <c r="N7694">
        <v>1</v>
      </c>
      <c r="O7694">
        <v>1025552701</v>
      </c>
      <c r="P7694">
        <v>2098</v>
      </c>
      <c r="R7694" t="s">
        <v>271</v>
      </c>
      <c r="S7694">
        <f>MATCH(D7694,Отчет!$C$1:$C$65536,0)</f>
        <v>55</v>
      </c>
    </row>
    <row r="7695" spans="1:19" x14ac:dyDescent="0.2">
      <c r="A7695">
        <v>1033676578</v>
      </c>
      <c r="B7695">
        <v>6</v>
      </c>
      <c r="C7695" t="s">
        <v>338</v>
      </c>
      <c r="D7695">
        <v>498445517</v>
      </c>
      <c r="E7695" t="s">
        <v>67</v>
      </c>
      <c r="F7695" t="s">
        <v>389</v>
      </c>
      <c r="G7695" t="s">
        <v>295</v>
      </c>
      <c r="H7695">
        <v>6.38</v>
      </c>
      <c r="I7695" t="s">
        <v>268</v>
      </c>
      <c r="J7695" t="s">
        <v>643</v>
      </c>
      <c r="L7695">
        <v>38.28</v>
      </c>
      <c r="M7695">
        <v>1</v>
      </c>
      <c r="N7695">
        <v>1</v>
      </c>
      <c r="O7695">
        <v>1025552701</v>
      </c>
      <c r="P7695">
        <v>2098</v>
      </c>
      <c r="R7695" t="s">
        <v>271</v>
      </c>
      <c r="S7695">
        <f>MATCH(D7695,Отчет!$C$1:$C$65536,0)</f>
        <v>212</v>
      </c>
    </row>
    <row r="7696" spans="1:19" x14ac:dyDescent="0.2">
      <c r="A7696">
        <v>1033679539</v>
      </c>
      <c r="B7696">
        <v>8</v>
      </c>
      <c r="C7696" t="s">
        <v>341</v>
      </c>
      <c r="D7696">
        <v>498445549</v>
      </c>
      <c r="E7696" t="s">
        <v>143</v>
      </c>
      <c r="F7696" t="s">
        <v>390</v>
      </c>
      <c r="G7696" t="s">
        <v>295</v>
      </c>
      <c r="H7696">
        <v>6.38</v>
      </c>
      <c r="I7696" t="s">
        <v>268</v>
      </c>
      <c r="J7696" t="s">
        <v>643</v>
      </c>
      <c r="L7696">
        <v>51.04</v>
      </c>
      <c r="M7696">
        <v>1</v>
      </c>
      <c r="N7696">
        <v>1</v>
      </c>
      <c r="O7696">
        <v>1025552701</v>
      </c>
      <c r="P7696">
        <v>2098</v>
      </c>
      <c r="R7696" t="s">
        <v>271</v>
      </c>
      <c r="S7696">
        <f>MATCH(D7696,Отчет!$C$1:$C$65536,0)</f>
        <v>53</v>
      </c>
    </row>
    <row r="7697" spans="1:19" x14ac:dyDescent="0.2">
      <c r="A7697">
        <v>1033675457</v>
      </c>
      <c r="B7697">
        <v>8</v>
      </c>
      <c r="C7697" t="s">
        <v>338</v>
      </c>
      <c r="D7697">
        <v>498445593</v>
      </c>
      <c r="E7697" t="s">
        <v>127</v>
      </c>
      <c r="F7697" t="s">
        <v>397</v>
      </c>
      <c r="G7697" t="s">
        <v>295</v>
      </c>
      <c r="H7697">
        <v>6.38</v>
      </c>
      <c r="I7697" t="s">
        <v>268</v>
      </c>
      <c r="J7697" t="s">
        <v>643</v>
      </c>
      <c r="L7697">
        <v>51.04</v>
      </c>
      <c r="M7697">
        <v>1</v>
      </c>
      <c r="N7697">
        <v>1</v>
      </c>
      <c r="O7697">
        <v>1025552701</v>
      </c>
      <c r="P7697">
        <v>2098</v>
      </c>
      <c r="R7697" t="s">
        <v>271</v>
      </c>
      <c r="S7697">
        <f>MATCH(D7697,Отчет!$C$1:$C$65536,0)</f>
        <v>39</v>
      </c>
    </row>
    <row r="7698" spans="1:19" x14ac:dyDescent="0.2">
      <c r="A7698">
        <v>1033691076</v>
      </c>
      <c r="B7698">
        <v>6</v>
      </c>
      <c r="C7698" t="s">
        <v>265</v>
      </c>
      <c r="D7698">
        <v>498445617</v>
      </c>
      <c r="E7698" t="s">
        <v>82</v>
      </c>
      <c r="F7698" t="s">
        <v>388</v>
      </c>
      <c r="G7698" t="s">
        <v>295</v>
      </c>
      <c r="H7698">
        <v>6.38</v>
      </c>
      <c r="I7698" t="s">
        <v>268</v>
      </c>
      <c r="J7698" t="s">
        <v>643</v>
      </c>
      <c r="L7698">
        <v>38.28</v>
      </c>
      <c r="M7698">
        <v>1</v>
      </c>
      <c r="N7698">
        <v>1</v>
      </c>
      <c r="O7698">
        <v>1025552701</v>
      </c>
      <c r="P7698">
        <v>2098</v>
      </c>
      <c r="R7698" t="s">
        <v>271</v>
      </c>
      <c r="S7698">
        <f>MATCH(D7698,Отчет!$C$1:$C$65536,0)</f>
        <v>115</v>
      </c>
    </row>
    <row r="7699" spans="1:19" x14ac:dyDescent="0.2">
      <c r="A7699">
        <v>1033676077</v>
      </c>
      <c r="B7699">
        <v>7</v>
      </c>
      <c r="C7699" t="s">
        <v>338</v>
      </c>
      <c r="D7699">
        <v>498445645</v>
      </c>
      <c r="E7699" t="s">
        <v>123</v>
      </c>
      <c r="F7699" t="s">
        <v>395</v>
      </c>
      <c r="G7699" t="s">
        <v>295</v>
      </c>
      <c r="H7699">
        <v>6.38</v>
      </c>
      <c r="I7699" t="s">
        <v>268</v>
      </c>
      <c r="J7699" t="s">
        <v>643</v>
      </c>
      <c r="L7699">
        <v>44.660000000000004</v>
      </c>
      <c r="M7699">
        <v>1</v>
      </c>
      <c r="N7699">
        <v>1</v>
      </c>
      <c r="O7699">
        <v>1025552701</v>
      </c>
      <c r="P7699">
        <v>2098</v>
      </c>
      <c r="R7699" t="s">
        <v>271</v>
      </c>
      <c r="S7699">
        <f>MATCH(D7699,Отчет!$C$1:$C$65536,0)</f>
        <v>62</v>
      </c>
    </row>
    <row r="7700" spans="1:19" x14ac:dyDescent="0.2">
      <c r="A7700">
        <v>1033690908</v>
      </c>
      <c r="B7700">
        <v>8</v>
      </c>
      <c r="C7700" t="s">
        <v>265</v>
      </c>
      <c r="D7700">
        <v>498445669</v>
      </c>
      <c r="E7700" t="s">
        <v>197</v>
      </c>
      <c r="F7700" t="s">
        <v>396</v>
      </c>
      <c r="G7700" t="s">
        <v>295</v>
      </c>
      <c r="H7700">
        <v>6.38</v>
      </c>
      <c r="I7700" t="s">
        <v>268</v>
      </c>
      <c r="J7700" t="s">
        <v>643</v>
      </c>
      <c r="L7700">
        <v>51.04</v>
      </c>
      <c r="M7700">
        <v>1</v>
      </c>
      <c r="N7700">
        <v>1</v>
      </c>
      <c r="O7700">
        <v>1025552701</v>
      </c>
      <c r="P7700">
        <v>2098</v>
      </c>
      <c r="R7700" t="s">
        <v>271</v>
      </c>
      <c r="S7700">
        <f>MATCH(D7700,Отчет!$C$1:$C$65536,0)</f>
        <v>117</v>
      </c>
    </row>
    <row r="7701" spans="1:19" x14ac:dyDescent="0.2">
      <c r="A7701">
        <v>1033683553</v>
      </c>
      <c r="B7701">
        <v>9</v>
      </c>
      <c r="C7701" t="s">
        <v>357</v>
      </c>
      <c r="D7701">
        <v>498445697</v>
      </c>
      <c r="E7701" t="s">
        <v>164</v>
      </c>
      <c r="F7701" t="s">
        <v>393</v>
      </c>
      <c r="G7701" t="s">
        <v>295</v>
      </c>
      <c r="H7701">
        <v>6.38</v>
      </c>
      <c r="I7701" t="s">
        <v>268</v>
      </c>
      <c r="J7701" t="s">
        <v>643</v>
      </c>
      <c r="L7701">
        <v>57.42</v>
      </c>
      <c r="M7701">
        <v>1</v>
      </c>
      <c r="N7701">
        <v>1</v>
      </c>
      <c r="O7701">
        <v>1025552701</v>
      </c>
      <c r="P7701">
        <v>2098</v>
      </c>
      <c r="R7701" t="s">
        <v>271</v>
      </c>
      <c r="S7701">
        <f>MATCH(D7701,Отчет!$C$1:$C$65536,0)</f>
        <v>133</v>
      </c>
    </row>
    <row r="7702" spans="1:19" x14ac:dyDescent="0.2">
      <c r="A7702">
        <v>1033690545</v>
      </c>
      <c r="B7702">
        <v>6</v>
      </c>
      <c r="C7702" t="s">
        <v>265</v>
      </c>
      <c r="D7702">
        <v>498445729</v>
      </c>
      <c r="E7702" t="s">
        <v>203</v>
      </c>
      <c r="F7702" t="s">
        <v>394</v>
      </c>
      <c r="G7702" t="s">
        <v>295</v>
      </c>
      <c r="H7702">
        <v>6.38</v>
      </c>
      <c r="I7702" t="s">
        <v>268</v>
      </c>
      <c r="J7702" t="s">
        <v>643</v>
      </c>
      <c r="L7702">
        <v>38.28</v>
      </c>
      <c r="M7702">
        <v>1</v>
      </c>
      <c r="N7702">
        <v>1</v>
      </c>
      <c r="O7702">
        <v>1025552701</v>
      </c>
      <c r="P7702">
        <v>2098</v>
      </c>
      <c r="R7702" t="s">
        <v>271</v>
      </c>
      <c r="S7702">
        <f>MATCH(D7702,Отчет!$C$1:$C$65536,0)</f>
        <v>200</v>
      </c>
    </row>
    <row r="7703" spans="1:19" x14ac:dyDescent="0.2">
      <c r="A7703">
        <v>1033680950</v>
      </c>
      <c r="B7703">
        <v>8</v>
      </c>
      <c r="C7703" t="s">
        <v>341</v>
      </c>
      <c r="D7703">
        <v>498445793</v>
      </c>
      <c r="E7703" t="s">
        <v>135</v>
      </c>
      <c r="F7703" t="s">
        <v>400</v>
      </c>
      <c r="G7703" t="s">
        <v>295</v>
      </c>
      <c r="H7703">
        <v>6.38</v>
      </c>
      <c r="I7703" t="s">
        <v>268</v>
      </c>
      <c r="J7703" t="s">
        <v>643</v>
      </c>
      <c r="L7703">
        <v>51.04</v>
      </c>
      <c r="M7703">
        <v>1</v>
      </c>
      <c r="N7703">
        <v>1</v>
      </c>
      <c r="O7703">
        <v>1025552701</v>
      </c>
      <c r="P7703">
        <v>2098</v>
      </c>
      <c r="R7703" t="s">
        <v>271</v>
      </c>
      <c r="S7703">
        <f>MATCH(D7703,Отчет!$C$1:$C$65536,0)</f>
        <v>104</v>
      </c>
    </row>
    <row r="7704" spans="1:19" x14ac:dyDescent="0.2">
      <c r="A7704">
        <v>1033684048</v>
      </c>
      <c r="B7704">
        <v>8</v>
      </c>
      <c r="C7704" t="s">
        <v>357</v>
      </c>
      <c r="D7704">
        <v>498445825</v>
      </c>
      <c r="E7704" t="s">
        <v>160</v>
      </c>
      <c r="F7704" t="s">
        <v>401</v>
      </c>
      <c r="G7704" t="s">
        <v>295</v>
      </c>
      <c r="H7704">
        <v>6.38</v>
      </c>
      <c r="I7704" t="s">
        <v>268</v>
      </c>
      <c r="J7704" t="s">
        <v>643</v>
      </c>
      <c r="L7704">
        <v>51.04</v>
      </c>
      <c r="M7704">
        <v>1</v>
      </c>
      <c r="N7704">
        <v>1</v>
      </c>
      <c r="O7704">
        <v>1025552701</v>
      </c>
      <c r="P7704">
        <v>2098</v>
      </c>
      <c r="R7704" t="s">
        <v>271</v>
      </c>
      <c r="S7704">
        <f>MATCH(D7704,Отчет!$C$1:$C$65536,0)</f>
        <v>196</v>
      </c>
    </row>
    <row r="7705" spans="1:19" x14ac:dyDescent="0.2">
      <c r="A7705">
        <v>1033681979</v>
      </c>
      <c r="B7705">
        <v>9</v>
      </c>
      <c r="C7705" t="s">
        <v>357</v>
      </c>
      <c r="D7705">
        <v>498445857</v>
      </c>
      <c r="E7705" t="s">
        <v>170</v>
      </c>
      <c r="F7705" t="s">
        <v>398</v>
      </c>
      <c r="G7705" t="s">
        <v>295</v>
      </c>
      <c r="H7705">
        <v>6.38</v>
      </c>
      <c r="I7705" t="s">
        <v>268</v>
      </c>
      <c r="J7705" t="s">
        <v>643</v>
      </c>
      <c r="L7705">
        <v>57.42</v>
      </c>
      <c r="M7705">
        <v>1</v>
      </c>
      <c r="N7705">
        <v>1</v>
      </c>
      <c r="O7705">
        <v>1025552701</v>
      </c>
      <c r="P7705">
        <v>2098</v>
      </c>
      <c r="R7705" t="s">
        <v>271</v>
      </c>
      <c r="S7705">
        <f>MATCH(D7705,Отчет!$C$1:$C$65536,0)</f>
        <v>116</v>
      </c>
    </row>
    <row r="7706" spans="1:19" x14ac:dyDescent="0.2">
      <c r="A7706">
        <v>1033686405</v>
      </c>
      <c r="B7706">
        <v>5</v>
      </c>
      <c r="C7706" t="s">
        <v>343</v>
      </c>
      <c r="D7706">
        <v>498445885</v>
      </c>
      <c r="E7706" t="s">
        <v>185</v>
      </c>
      <c r="F7706" t="s">
        <v>399</v>
      </c>
      <c r="G7706" t="s">
        <v>295</v>
      </c>
      <c r="H7706">
        <v>6.38</v>
      </c>
      <c r="I7706" t="s">
        <v>268</v>
      </c>
      <c r="J7706" t="s">
        <v>643</v>
      </c>
      <c r="L7706">
        <v>31.900000000000002</v>
      </c>
      <c r="M7706">
        <v>1</v>
      </c>
      <c r="N7706">
        <v>1</v>
      </c>
      <c r="O7706">
        <v>1025552701</v>
      </c>
      <c r="P7706">
        <v>2098</v>
      </c>
      <c r="R7706" t="s">
        <v>271</v>
      </c>
      <c r="S7706">
        <f>MATCH(D7706,Отчет!$C$1:$C$65536,0)</f>
        <v>234</v>
      </c>
    </row>
    <row r="7707" spans="1:19" x14ac:dyDescent="0.2">
      <c r="A7707">
        <v>1033678865</v>
      </c>
      <c r="B7707">
        <v>6</v>
      </c>
      <c r="C7707" t="s">
        <v>357</v>
      </c>
      <c r="D7707">
        <v>498445937</v>
      </c>
      <c r="E7707" t="s">
        <v>73</v>
      </c>
      <c r="F7707" t="s">
        <v>491</v>
      </c>
      <c r="G7707" t="s">
        <v>295</v>
      </c>
      <c r="H7707">
        <v>6.38</v>
      </c>
      <c r="I7707" t="s">
        <v>268</v>
      </c>
      <c r="J7707" t="s">
        <v>643</v>
      </c>
      <c r="L7707">
        <v>38.28</v>
      </c>
      <c r="M7707">
        <v>1</v>
      </c>
      <c r="N7707">
        <v>1</v>
      </c>
      <c r="O7707">
        <v>1025552701</v>
      </c>
      <c r="P7707">
        <v>2098</v>
      </c>
      <c r="R7707" t="s">
        <v>271</v>
      </c>
      <c r="S7707">
        <f>MATCH(D7707,Отчет!$C$1:$C$65536,0)</f>
        <v>217</v>
      </c>
    </row>
    <row r="7708" spans="1:19" x14ac:dyDescent="0.2">
      <c r="A7708">
        <v>1033686282</v>
      </c>
      <c r="B7708">
        <v>6</v>
      </c>
      <c r="C7708" t="s">
        <v>343</v>
      </c>
      <c r="D7708">
        <v>498445969</v>
      </c>
      <c r="E7708" t="s">
        <v>186</v>
      </c>
      <c r="F7708" t="s">
        <v>492</v>
      </c>
      <c r="G7708" t="s">
        <v>295</v>
      </c>
      <c r="H7708">
        <v>6.38</v>
      </c>
      <c r="I7708" t="s">
        <v>268</v>
      </c>
      <c r="J7708" t="s">
        <v>643</v>
      </c>
      <c r="L7708">
        <v>38.28</v>
      </c>
      <c r="M7708">
        <v>1</v>
      </c>
      <c r="N7708">
        <v>1</v>
      </c>
      <c r="O7708">
        <v>1025552701</v>
      </c>
      <c r="P7708">
        <v>2098</v>
      </c>
      <c r="R7708" t="s">
        <v>271</v>
      </c>
      <c r="S7708">
        <f>MATCH(D7708,Отчет!$C$1:$C$65536,0)</f>
        <v>113</v>
      </c>
    </row>
    <row r="7709" spans="1:19" x14ac:dyDescent="0.2">
      <c r="A7709">
        <v>1033698798</v>
      </c>
      <c r="B7709">
        <v>7</v>
      </c>
      <c r="C7709" t="s">
        <v>345</v>
      </c>
      <c r="D7709">
        <v>498446013</v>
      </c>
      <c r="E7709" t="s">
        <v>241</v>
      </c>
      <c r="F7709" t="s">
        <v>489</v>
      </c>
      <c r="G7709" t="s">
        <v>295</v>
      </c>
      <c r="H7709">
        <v>6.38</v>
      </c>
      <c r="I7709" t="s">
        <v>268</v>
      </c>
      <c r="J7709" t="s">
        <v>643</v>
      </c>
      <c r="L7709">
        <v>44.660000000000004</v>
      </c>
      <c r="M7709">
        <v>1</v>
      </c>
      <c r="N7709">
        <v>1</v>
      </c>
      <c r="O7709">
        <v>1025552701</v>
      </c>
      <c r="P7709">
        <v>2098</v>
      </c>
      <c r="R7709" t="s">
        <v>271</v>
      </c>
      <c r="S7709">
        <f>MATCH(D7709,Отчет!$C$1:$C$65536,0)</f>
        <v>42</v>
      </c>
    </row>
    <row r="7710" spans="1:19" x14ac:dyDescent="0.2">
      <c r="A7710">
        <v>1033679966</v>
      </c>
      <c r="B7710">
        <v>6</v>
      </c>
      <c r="C7710" t="s">
        <v>341</v>
      </c>
      <c r="D7710">
        <v>498446045</v>
      </c>
      <c r="E7710" t="s">
        <v>69</v>
      </c>
      <c r="F7710" t="s">
        <v>490</v>
      </c>
      <c r="G7710" t="s">
        <v>295</v>
      </c>
      <c r="H7710">
        <v>6.38</v>
      </c>
      <c r="I7710" t="s">
        <v>268</v>
      </c>
      <c r="J7710" t="s">
        <v>643</v>
      </c>
      <c r="L7710">
        <v>38.28</v>
      </c>
      <c r="M7710">
        <v>1</v>
      </c>
      <c r="N7710">
        <v>1</v>
      </c>
      <c r="O7710">
        <v>1025552701</v>
      </c>
      <c r="P7710">
        <v>2098</v>
      </c>
      <c r="R7710" t="s">
        <v>271</v>
      </c>
      <c r="S7710">
        <f>MATCH(D7710,Отчет!$C$1:$C$65536,0)</f>
        <v>192</v>
      </c>
    </row>
    <row r="7711" spans="1:19" x14ac:dyDescent="0.2">
      <c r="A7711">
        <v>1033678275</v>
      </c>
      <c r="B7711">
        <v>8</v>
      </c>
      <c r="C7711" t="s">
        <v>338</v>
      </c>
      <c r="D7711">
        <v>498446077</v>
      </c>
      <c r="E7711" t="s">
        <v>108</v>
      </c>
      <c r="F7711" t="s">
        <v>497</v>
      </c>
      <c r="G7711" t="s">
        <v>295</v>
      </c>
      <c r="H7711">
        <v>6.38</v>
      </c>
      <c r="I7711" t="s">
        <v>268</v>
      </c>
      <c r="J7711" t="s">
        <v>643</v>
      </c>
      <c r="L7711">
        <v>51.04</v>
      </c>
      <c r="M7711">
        <v>1</v>
      </c>
      <c r="N7711">
        <v>1</v>
      </c>
      <c r="O7711">
        <v>1025552701</v>
      </c>
      <c r="P7711">
        <v>2098</v>
      </c>
      <c r="R7711" t="s">
        <v>271</v>
      </c>
      <c r="S7711">
        <f>MATCH(D7711,Отчет!$C$1:$C$65536,0)</f>
        <v>54</v>
      </c>
    </row>
    <row r="7712" spans="1:19" x14ac:dyDescent="0.2">
      <c r="A7712">
        <v>1033673371</v>
      </c>
      <c r="B7712">
        <v>4</v>
      </c>
      <c r="C7712" t="s">
        <v>311</v>
      </c>
      <c r="D7712">
        <v>498446117</v>
      </c>
      <c r="E7712" t="s">
        <v>62</v>
      </c>
      <c r="F7712" t="s">
        <v>402</v>
      </c>
      <c r="G7712" t="s">
        <v>295</v>
      </c>
      <c r="H7712">
        <v>6.38</v>
      </c>
      <c r="I7712" t="s">
        <v>268</v>
      </c>
      <c r="J7712" t="s">
        <v>643</v>
      </c>
      <c r="L7712">
        <v>25.52</v>
      </c>
      <c r="M7712">
        <v>1</v>
      </c>
      <c r="N7712">
        <v>1</v>
      </c>
      <c r="O7712">
        <v>1025552701</v>
      </c>
      <c r="P7712">
        <v>2098</v>
      </c>
      <c r="R7712" t="s">
        <v>271</v>
      </c>
      <c r="S7712">
        <f>MATCH(D7712,Отчет!$C$1:$C$65536,0)</f>
        <v>224</v>
      </c>
    </row>
    <row r="7713" spans="1:19" x14ac:dyDescent="0.2">
      <c r="A7713">
        <v>1033699308</v>
      </c>
      <c r="B7713">
        <v>8</v>
      </c>
      <c r="C7713" t="s">
        <v>345</v>
      </c>
      <c r="D7713">
        <v>498446149</v>
      </c>
      <c r="E7713" t="s">
        <v>237</v>
      </c>
      <c r="F7713" t="s">
        <v>495</v>
      </c>
      <c r="G7713" t="s">
        <v>295</v>
      </c>
      <c r="H7713">
        <v>6.38</v>
      </c>
      <c r="I7713" t="s">
        <v>268</v>
      </c>
      <c r="J7713" t="s">
        <v>643</v>
      </c>
      <c r="L7713">
        <v>51.04</v>
      </c>
      <c r="M7713">
        <v>1</v>
      </c>
      <c r="N7713">
        <v>1</v>
      </c>
      <c r="O7713">
        <v>1025552701</v>
      </c>
      <c r="P7713">
        <v>2098</v>
      </c>
      <c r="R7713" t="s">
        <v>271</v>
      </c>
      <c r="S7713">
        <f>MATCH(D7713,Отчет!$C$1:$C$65536,0)</f>
        <v>173</v>
      </c>
    </row>
    <row r="7714" spans="1:19" x14ac:dyDescent="0.2">
      <c r="A7714">
        <v>1033682498</v>
      </c>
      <c r="B7714">
        <v>8</v>
      </c>
      <c r="C7714" t="s">
        <v>357</v>
      </c>
      <c r="D7714">
        <v>498446181</v>
      </c>
      <c r="E7714" t="s">
        <v>72</v>
      </c>
      <c r="F7714" t="s">
        <v>496</v>
      </c>
      <c r="G7714" t="s">
        <v>295</v>
      </c>
      <c r="H7714">
        <v>6.38</v>
      </c>
      <c r="I7714" t="s">
        <v>268</v>
      </c>
      <c r="J7714" t="s">
        <v>643</v>
      </c>
      <c r="L7714">
        <v>51.04</v>
      </c>
      <c r="M7714">
        <v>1</v>
      </c>
      <c r="N7714">
        <v>1</v>
      </c>
      <c r="O7714">
        <v>1025552701</v>
      </c>
      <c r="P7714">
        <v>2098</v>
      </c>
      <c r="Q7714" t="s">
        <v>270</v>
      </c>
      <c r="R7714" t="s">
        <v>271</v>
      </c>
      <c r="S7714">
        <f>MATCH(D7714,Отчет!$C$1:$C$65536,0)</f>
        <v>132</v>
      </c>
    </row>
    <row r="7715" spans="1:19" x14ac:dyDescent="0.2">
      <c r="A7715">
        <v>1033699711</v>
      </c>
      <c r="B7715">
        <v>7</v>
      </c>
      <c r="C7715" t="s">
        <v>345</v>
      </c>
      <c r="D7715">
        <v>498446213</v>
      </c>
      <c r="E7715" t="s">
        <v>236</v>
      </c>
      <c r="F7715" t="s">
        <v>493</v>
      </c>
      <c r="G7715" t="s">
        <v>295</v>
      </c>
      <c r="H7715">
        <v>6.38</v>
      </c>
      <c r="I7715" t="s">
        <v>268</v>
      </c>
      <c r="J7715" t="s">
        <v>643</v>
      </c>
      <c r="L7715">
        <v>44.660000000000004</v>
      </c>
      <c r="M7715">
        <v>1</v>
      </c>
      <c r="N7715">
        <v>1</v>
      </c>
      <c r="O7715">
        <v>1025552701</v>
      </c>
      <c r="P7715">
        <v>2098</v>
      </c>
      <c r="R7715" t="s">
        <v>271</v>
      </c>
      <c r="S7715">
        <f>MATCH(D7715,Отчет!$C$1:$C$65536,0)</f>
        <v>111</v>
      </c>
    </row>
    <row r="7716" spans="1:19" x14ac:dyDescent="0.2">
      <c r="A7716">
        <v>1033680144</v>
      </c>
      <c r="B7716">
        <v>8</v>
      </c>
      <c r="C7716" t="s">
        <v>341</v>
      </c>
      <c r="D7716">
        <v>498446269</v>
      </c>
      <c r="E7716" t="s">
        <v>140</v>
      </c>
      <c r="F7716" t="s">
        <v>494</v>
      </c>
      <c r="G7716" t="s">
        <v>295</v>
      </c>
      <c r="H7716">
        <v>6.38</v>
      </c>
      <c r="I7716" t="s">
        <v>268</v>
      </c>
      <c r="J7716" t="s">
        <v>643</v>
      </c>
      <c r="L7716">
        <v>51.04</v>
      </c>
      <c r="M7716">
        <v>1</v>
      </c>
      <c r="N7716">
        <v>1</v>
      </c>
      <c r="O7716">
        <v>1025552701</v>
      </c>
      <c r="P7716">
        <v>2098</v>
      </c>
      <c r="R7716" t="s">
        <v>271</v>
      </c>
      <c r="S7716">
        <f>MATCH(D7716,Отчет!$C$1:$C$65536,0)</f>
        <v>71</v>
      </c>
    </row>
    <row r="7717" spans="1:19" x14ac:dyDescent="0.2">
      <c r="A7717">
        <v>1033677443</v>
      </c>
      <c r="B7717">
        <v>7</v>
      </c>
      <c r="C7717" t="s">
        <v>338</v>
      </c>
      <c r="D7717">
        <v>498446301</v>
      </c>
      <c r="E7717" t="s">
        <v>113</v>
      </c>
      <c r="F7717" t="s">
        <v>373</v>
      </c>
      <c r="G7717" t="s">
        <v>295</v>
      </c>
      <c r="H7717">
        <v>6.38</v>
      </c>
      <c r="I7717" t="s">
        <v>268</v>
      </c>
      <c r="J7717" t="s">
        <v>643</v>
      </c>
      <c r="L7717">
        <v>44.660000000000004</v>
      </c>
      <c r="M7717">
        <v>1</v>
      </c>
      <c r="N7717">
        <v>1</v>
      </c>
      <c r="O7717">
        <v>1025552701</v>
      </c>
      <c r="P7717">
        <v>2098</v>
      </c>
      <c r="R7717" t="s">
        <v>271</v>
      </c>
      <c r="S7717">
        <f>MATCH(D7717,Отчет!$C$1:$C$65536,0)</f>
        <v>165</v>
      </c>
    </row>
    <row r="7718" spans="1:19" x14ac:dyDescent="0.2">
      <c r="A7718">
        <v>1033690108</v>
      </c>
      <c r="B7718">
        <v>6</v>
      </c>
      <c r="C7718" t="s">
        <v>265</v>
      </c>
      <c r="D7718">
        <v>498446325</v>
      </c>
      <c r="E7718" t="s">
        <v>207</v>
      </c>
      <c r="F7718" t="s">
        <v>374</v>
      </c>
      <c r="G7718" t="s">
        <v>295</v>
      </c>
      <c r="H7718">
        <v>6.38</v>
      </c>
      <c r="I7718" t="s">
        <v>268</v>
      </c>
      <c r="J7718" t="s">
        <v>643</v>
      </c>
      <c r="L7718">
        <v>38.28</v>
      </c>
      <c r="M7718">
        <v>1</v>
      </c>
      <c r="N7718">
        <v>1</v>
      </c>
      <c r="O7718">
        <v>1025552701</v>
      </c>
      <c r="P7718">
        <v>2098</v>
      </c>
      <c r="R7718" t="s">
        <v>271</v>
      </c>
      <c r="S7718">
        <f>MATCH(D7718,Отчет!$C$1:$C$65536,0)</f>
        <v>193</v>
      </c>
    </row>
    <row r="7719" spans="1:19" x14ac:dyDescent="0.2">
      <c r="A7719">
        <v>1033687172</v>
      </c>
      <c r="B7719">
        <v>7</v>
      </c>
      <c r="C7719" t="s">
        <v>343</v>
      </c>
      <c r="D7719">
        <v>498446357</v>
      </c>
      <c r="E7719" t="s">
        <v>182</v>
      </c>
      <c r="F7719" t="s">
        <v>499</v>
      </c>
      <c r="G7719" t="s">
        <v>295</v>
      </c>
      <c r="H7719">
        <v>6.38</v>
      </c>
      <c r="I7719" t="s">
        <v>268</v>
      </c>
      <c r="J7719" t="s">
        <v>643</v>
      </c>
      <c r="L7719">
        <v>44.660000000000004</v>
      </c>
      <c r="M7719">
        <v>1</v>
      </c>
      <c r="N7719">
        <v>1</v>
      </c>
      <c r="O7719">
        <v>1025552701</v>
      </c>
      <c r="P7719">
        <v>2098</v>
      </c>
      <c r="R7719" t="s">
        <v>271</v>
      </c>
      <c r="S7719">
        <f>MATCH(D7719,Отчет!$C$1:$C$65536,0)</f>
        <v>77</v>
      </c>
    </row>
    <row r="7720" spans="1:19" x14ac:dyDescent="0.2">
      <c r="A7720">
        <v>1033682715</v>
      </c>
      <c r="B7720">
        <v>4</v>
      </c>
      <c r="C7720" t="s">
        <v>357</v>
      </c>
      <c r="D7720">
        <v>498446485</v>
      </c>
      <c r="E7720" t="s">
        <v>57</v>
      </c>
      <c r="F7720" t="s">
        <v>500</v>
      </c>
      <c r="G7720" t="s">
        <v>295</v>
      </c>
      <c r="H7720">
        <v>6.38</v>
      </c>
      <c r="I7720" t="s">
        <v>268</v>
      </c>
      <c r="J7720" t="s">
        <v>643</v>
      </c>
      <c r="L7720">
        <v>25.52</v>
      </c>
      <c r="M7720">
        <v>1</v>
      </c>
      <c r="N7720">
        <v>0</v>
      </c>
      <c r="O7720">
        <v>1025552701</v>
      </c>
      <c r="P7720">
        <v>2098</v>
      </c>
      <c r="R7720" t="s">
        <v>271</v>
      </c>
      <c r="S7720">
        <f>MATCH(D7720,Отчет!$C$1:$C$65536,0)</f>
        <v>240</v>
      </c>
    </row>
    <row r="7721" spans="1:19" x14ac:dyDescent="0.2">
      <c r="A7721">
        <v>1033688727</v>
      </c>
      <c r="B7721">
        <v>5</v>
      </c>
      <c r="C7721" t="s">
        <v>343</v>
      </c>
      <c r="D7721">
        <v>498446508</v>
      </c>
      <c r="E7721" t="s">
        <v>58</v>
      </c>
      <c r="F7721" t="s">
        <v>378</v>
      </c>
      <c r="G7721" t="s">
        <v>295</v>
      </c>
      <c r="H7721">
        <v>6.38</v>
      </c>
      <c r="I7721" t="s">
        <v>268</v>
      </c>
      <c r="J7721" t="s">
        <v>643</v>
      </c>
      <c r="L7721">
        <v>31.900000000000002</v>
      </c>
      <c r="M7721">
        <v>1</v>
      </c>
      <c r="N7721">
        <v>0</v>
      </c>
      <c r="O7721">
        <v>1025552701</v>
      </c>
      <c r="P7721">
        <v>2098</v>
      </c>
      <c r="R7721" t="s">
        <v>271</v>
      </c>
      <c r="S7721">
        <f>MATCH(D7721,Отчет!$C$1:$C$65536,0)</f>
        <v>233</v>
      </c>
    </row>
    <row r="7722" spans="1:19" x14ac:dyDescent="0.2">
      <c r="A7722">
        <v>1033687013</v>
      </c>
      <c r="B7722">
        <v>7</v>
      </c>
      <c r="C7722" t="s">
        <v>343</v>
      </c>
      <c r="D7722">
        <v>498446542</v>
      </c>
      <c r="E7722" t="s">
        <v>47</v>
      </c>
      <c r="F7722" t="s">
        <v>498</v>
      </c>
      <c r="G7722" t="s">
        <v>295</v>
      </c>
      <c r="H7722">
        <v>6.38</v>
      </c>
      <c r="I7722" t="s">
        <v>268</v>
      </c>
      <c r="J7722" t="s">
        <v>643</v>
      </c>
      <c r="L7722">
        <v>44.660000000000004</v>
      </c>
      <c r="M7722">
        <v>1</v>
      </c>
      <c r="N7722">
        <v>1</v>
      </c>
      <c r="O7722">
        <v>1025552701</v>
      </c>
      <c r="P7722">
        <v>2098</v>
      </c>
      <c r="R7722" t="s">
        <v>271</v>
      </c>
      <c r="S7722">
        <f>MATCH(D7722,Отчет!$C$1:$C$65536,0)</f>
        <v>102</v>
      </c>
    </row>
    <row r="7723" spans="1:19" x14ac:dyDescent="0.2">
      <c r="A7723">
        <v>1033676720</v>
      </c>
      <c r="B7723">
        <v>7</v>
      </c>
      <c r="C7723" t="s">
        <v>338</v>
      </c>
      <c r="D7723">
        <v>498446572</v>
      </c>
      <c r="E7723" t="s">
        <v>119</v>
      </c>
      <c r="F7723" t="s">
        <v>376</v>
      </c>
      <c r="G7723" t="s">
        <v>295</v>
      </c>
      <c r="H7723">
        <v>6.38</v>
      </c>
      <c r="I7723" t="s">
        <v>268</v>
      </c>
      <c r="J7723" t="s">
        <v>643</v>
      </c>
      <c r="L7723">
        <v>44.660000000000004</v>
      </c>
      <c r="M7723">
        <v>1</v>
      </c>
      <c r="N7723">
        <v>1</v>
      </c>
      <c r="O7723">
        <v>1025552701</v>
      </c>
      <c r="P7723">
        <v>2098</v>
      </c>
      <c r="R7723" t="s">
        <v>271</v>
      </c>
      <c r="S7723">
        <f>MATCH(D7723,Отчет!$C$1:$C$65536,0)</f>
        <v>105</v>
      </c>
    </row>
    <row r="7724" spans="1:19" x14ac:dyDescent="0.2">
      <c r="A7724">
        <v>1033692744</v>
      </c>
      <c r="B7724">
        <v>8</v>
      </c>
      <c r="C7724" t="s">
        <v>308</v>
      </c>
      <c r="D7724">
        <v>498446594</v>
      </c>
      <c r="E7724" t="s">
        <v>229</v>
      </c>
      <c r="F7724" t="s">
        <v>377</v>
      </c>
      <c r="G7724" t="s">
        <v>295</v>
      </c>
      <c r="H7724">
        <v>6.38</v>
      </c>
      <c r="I7724" t="s">
        <v>268</v>
      </c>
      <c r="J7724" t="s">
        <v>643</v>
      </c>
      <c r="L7724">
        <v>51.04</v>
      </c>
      <c r="M7724">
        <v>1</v>
      </c>
      <c r="N7724">
        <v>1</v>
      </c>
      <c r="O7724">
        <v>1025552701</v>
      </c>
      <c r="P7724">
        <v>2098</v>
      </c>
      <c r="R7724" t="s">
        <v>271</v>
      </c>
      <c r="S7724">
        <f>MATCH(D7724,Отчет!$C$1:$C$65536,0)</f>
        <v>43</v>
      </c>
    </row>
    <row r="7725" spans="1:19" x14ac:dyDescent="0.2">
      <c r="A7725">
        <v>1033688152</v>
      </c>
      <c r="B7725">
        <v>6</v>
      </c>
      <c r="C7725" t="s">
        <v>343</v>
      </c>
      <c r="D7725">
        <v>498446651</v>
      </c>
      <c r="E7725" t="s">
        <v>177</v>
      </c>
      <c r="F7725" t="s">
        <v>468</v>
      </c>
      <c r="G7725" t="s">
        <v>295</v>
      </c>
      <c r="H7725">
        <v>6.38</v>
      </c>
      <c r="I7725" t="s">
        <v>268</v>
      </c>
      <c r="J7725" t="s">
        <v>643</v>
      </c>
      <c r="L7725">
        <v>38.28</v>
      </c>
      <c r="M7725">
        <v>1</v>
      </c>
      <c r="N7725">
        <v>1</v>
      </c>
      <c r="O7725">
        <v>1025552701</v>
      </c>
      <c r="P7725">
        <v>2098</v>
      </c>
      <c r="R7725" t="s">
        <v>271</v>
      </c>
      <c r="S7725">
        <f>MATCH(D7725,Отчет!$C$1:$C$65536,0)</f>
        <v>151</v>
      </c>
    </row>
    <row r="7726" spans="1:19" x14ac:dyDescent="0.2">
      <c r="A7726">
        <v>1033689746</v>
      </c>
      <c r="B7726">
        <v>9</v>
      </c>
      <c r="C7726" t="s">
        <v>265</v>
      </c>
      <c r="D7726">
        <v>498446681</v>
      </c>
      <c r="E7726" t="s">
        <v>52</v>
      </c>
      <c r="F7726" t="s">
        <v>375</v>
      </c>
      <c r="G7726" t="s">
        <v>295</v>
      </c>
      <c r="H7726">
        <v>6.38</v>
      </c>
      <c r="I7726" t="s">
        <v>268</v>
      </c>
      <c r="J7726" t="s">
        <v>643</v>
      </c>
      <c r="L7726">
        <v>57.42</v>
      </c>
      <c r="M7726">
        <v>1</v>
      </c>
      <c r="N7726">
        <v>0</v>
      </c>
      <c r="O7726">
        <v>1025552701</v>
      </c>
      <c r="P7726">
        <v>2098</v>
      </c>
      <c r="R7726" t="s">
        <v>271</v>
      </c>
      <c r="S7726">
        <f>MATCH(D7726,Отчет!$C$1:$C$65536,0)</f>
        <v>171</v>
      </c>
    </row>
    <row r="7727" spans="1:19" x14ac:dyDescent="0.2">
      <c r="A7727">
        <v>1033687768</v>
      </c>
      <c r="B7727">
        <v>6</v>
      </c>
      <c r="C7727" t="s">
        <v>343</v>
      </c>
      <c r="D7727">
        <v>498446726</v>
      </c>
      <c r="E7727" t="s">
        <v>178</v>
      </c>
      <c r="F7727" t="s">
        <v>381</v>
      </c>
      <c r="G7727" t="s">
        <v>295</v>
      </c>
      <c r="H7727">
        <v>6.38</v>
      </c>
      <c r="I7727" t="s">
        <v>268</v>
      </c>
      <c r="J7727" t="s">
        <v>643</v>
      </c>
      <c r="L7727">
        <v>38.28</v>
      </c>
      <c r="M7727">
        <v>1</v>
      </c>
      <c r="N7727">
        <v>1</v>
      </c>
      <c r="O7727">
        <v>1025552701</v>
      </c>
      <c r="P7727">
        <v>2098</v>
      </c>
      <c r="R7727" t="s">
        <v>271</v>
      </c>
      <c r="S7727">
        <f>MATCH(D7727,Отчет!$C$1:$C$65536,0)</f>
        <v>181</v>
      </c>
    </row>
    <row r="7728" spans="1:19" x14ac:dyDescent="0.2">
      <c r="A7728">
        <v>1033677076</v>
      </c>
      <c r="B7728">
        <v>7</v>
      </c>
      <c r="C7728" t="s">
        <v>338</v>
      </c>
      <c r="D7728">
        <v>498446785</v>
      </c>
      <c r="E7728" t="s">
        <v>42</v>
      </c>
      <c r="F7728" t="s">
        <v>467</v>
      </c>
      <c r="G7728" t="s">
        <v>295</v>
      </c>
      <c r="H7728">
        <v>6.38</v>
      </c>
      <c r="I7728" t="s">
        <v>268</v>
      </c>
      <c r="J7728" t="s">
        <v>643</v>
      </c>
      <c r="L7728">
        <v>44.660000000000004</v>
      </c>
      <c r="M7728">
        <v>1</v>
      </c>
      <c r="N7728">
        <v>0</v>
      </c>
      <c r="O7728">
        <v>1025552701</v>
      </c>
      <c r="P7728">
        <v>2098</v>
      </c>
      <c r="R7728" t="s">
        <v>271</v>
      </c>
      <c r="S7728">
        <f>MATCH(D7728,Отчет!$C$1:$C$65536,0)</f>
        <v>141</v>
      </c>
    </row>
    <row r="7729" spans="1:19" x14ac:dyDescent="0.2">
      <c r="A7729">
        <v>1033685363</v>
      </c>
      <c r="B7729">
        <v>4</v>
      </c>
      <c r="C7729" t="s">
        <v>343</v>
      </c>
      <c r="D7729">
        <v>498446812</v>
      </c>
      <c r="E7729" t="s">
        <v>48</v>
      </c>
      <c r="F7729" t="s">
        <v>379</v>
      </c>
      <c r="G7729" t="s">
        <v>295</v>
      </c>
      <c r="H7729">
        <v>6.38</v>
      </c>
      <c r="I7729" t="s">
        <v>268</v>
      </c>
      <c r="J7729" t="s">
        <v>643</v>
      </c>
      <c r="L7729">
        <v>25.52</v>
      </c>
      <c r="M7729">
        <v>1</v>
      </c>
      <c r="N7729">
        <v>0</v>
      </c>
      <c r="O7729">
        <v>1025552701</v>
      </c>
      <c r="P7729">
        <v>2098</v>
      </c>
      <c r="Q7729" t="s">
        <v>321</v>
      </c>
      <c r="R7729" t="s">
        <v>271</v>
      </c>
      <c r="S7729">
        <f>MATCH(D7729,Отчет!$C$1:$C$65536,0)</f>
        <v>232</v>
      </c>
    </row>
    <row r="7730" spans="1:19" x14ac:dyDescent="0.2">
      <c r="A7730">
        <v>1033683800</v>
      </c>
      <c r="B7730">
        <v>6</v>
      </c>
      <c r="C7730" t="s">
        <v>357</v>
      </c>
      <c r="D7730">
        <v>498446839</v>
      </c>
      <c r="E7730" t="s">
        <v>55</v>
      </c>
      <c r="F7730" t="s">
        <v>380</v>
      </c>
      <c r="G7730" t="s">
        <v>295</v>
      </c>
      <c r="H7730">
        <v>6.38</v>
      </c>
      <c r="I7730" t="s">
        <v>268</v>
      </c>
      <c r="J7730" t="s">
        <v>643</v>
      </c>
      <c r="L7730">
        <v>38.28</v>
      </c>
      <c r="M7730">
        <v>1</v>
      </c>
      <c r="N7730">
        <v>0</v>
      </c>
      <c r="O7730">
        <v>1025552701</v>
      </c>
      <c r="P7730">
        <v>2098</v>
      </c>
      <c r="R7730" t="s">
        <v>271</v>
      </c>
      <c r="S7730">
        <f>MATCH(D7730,Отчет!$C$1:$C$65536,0)</f>
        <v>226</v>
      </c>
    </row>
    <row r="7731" spans="1:19" x14ac:dyDescent="0.2">
      <c r="A7731">
        <v>1033672871</v>
      </c>
      <c r="B7731">
        <v>6</v>
      </c>
      <c r="C7731" t="s">
        <v>311</v>
      </c>
      <c r="D7731">
        <v>498446883</v>
      </c>
      <c r="E7731" t="s">
        <v>39</v>
      </c>
      <c r="F7731" t="s">
        <v>472</v>
      </c>
      <c r="G7731" t="s">
        <v>295</v>
      </c>
      <c r="H7731">
        <v>6.38</v>
      </c>
      <c r="I7731" t="s">
        <v>268</v>
      </c>
      <c r="J7731" t="s">
        <v>643</v>
      </c>
      <c r="L7731">
        <v>38.28</v>
      </c>
      <c r="M7731">
        <v>1</v>
      </c>
      <c r="N7731">
        <v>1</v>
      </c>
      <c r="O7731">
        <v>1025552701</v>
      </c>
      <c r="P7731">
        <v>2098</v>
      </c>
      <c r="R7731" t="s">
        <v>271</v>
      </c>
      <c r="S7731">
        <f>MATCH(D7731,Отчет!$C$1:$C$65536,0)</f>
        <v>163</v>
      </c>
    </row>
    <row r="7732" spans="1:19" x14ac:dyDescent="0.2">
      <c r="A7732">
        <v>1033672736</v>
      </c>
      <c r="B7732">
        <v>7</v>
      </c>
      <c r="C7732" t="s">
        <v>311</v>
      </c>
      <c r="D7732">
        <v>498446913</v>
      </c>
      <c r="E7732" t="s">
        <v>105</v>
      </c>
      <c r="F7732" t="s">
        <v>473</v>
      </c>
      <c r="G7732" t="s">
        <v>295</v>
      </c>
      <c r="H7732">
        <v>6.38</v>
      </c>
      <c r="I7732" t="s">
        <v>268</v>
      </c>
      <c r="J7732" t="s">
        <v>643</v>
      </c>
      <c r="L7732">
        <v>44.660000000000004</v>
      </c>
      <c r="M7732">
        <v>1</v>
      </c>
      <c r="N7732">
        <v>1</v>
      </c>
      <c r="O7732">
        <v>1025552701</v>
      </c>
      <c r="P7732">
        <v>2098</v>
      </c>
      <c r="R7732" t="s">
        <v>271</v>
      </c>
      <c r="S7732">
        <f>MATCH(D7732,Отчет!$C$1:$C$65536,0)</f>
        <v>58</v>
      </c>
    </row>
    <row r="7733" spans="1:19" x14ac:dyDescent="0.2">
      <c r="A7733">
        <v>1033682123</v>
      </c>
      <c r="B7733">
        <v>7</v>
      </c>
      <c r="C7733" t="s">
        <v>357</v>
      </c>
      <c r="D7733">
        <v>498446935</v>
      </c>
      <c r="E7733" t="s">
        <v>46</v>
      </c>
      <c r="F7733" t="s">
        <v>470</v>
      </c>
      <c r="G7733" t="s">
        <v>295</v>
      </c>
      <c r="H7733">
        <v>6.38</v>
      </c>
      <c r="I7733" t="s">
        <v>268</v>
      </c>
      <c r="J7733" t="s">
        <v>643</v>
      </c>
      <c r="L7733">
        <v>44.660000000000004</v>
      </c>
      <c r="M7733">
        <v>1</v>
      </c>
      <c r="N7733">
        <v>1</v>
      </c>
      <c r="O7733">
        <v>1025552701</v>
      </c>
      <c r="P7733">
        <v>2098</v>
      </c>
      <c r="R7733" t="s">
        <v>271</v>
      </c>
      <c r="S7733">
        <f>MATCH(D7733,Отчет!$C$1:$C$65536,0)</f>
        <v>199</v>
      </c>
    </row>
    <row r="7734" spans="1:19" x14ac:dyDescent="0.2">
      <c r="A7734">
        <v>1033674745</v>
      </c>
      <c r="B7734">
        <v>6</v>
      </c>
      <c r="C7734" t="s">
        <v>341</v>
      </c>
      <c r="D7734">
        <v>498446965</v>
      </c>
      <c r="E7734" t="s">
        <v>137</v>
      </c>
      <c r="F7734" t="s">
        <v>471</v>
      </c>
      <c r="G7734" t="s">
        <v>295</v>
      </c>
      <c r="H7734">
        <v>6.38</v>
      </c>
      <c r="I7734" t="s">
        <v>268</v>
      </c>
      <c r="J7734" t="s">
        <v>643</v>
      </c>
      <c r="L7734">
        <v>38.28</v>
      </c>
      <c r="M7734">
        <v>1</v>
      </c>
      <c r="N7734">
        <v>1</v>
      </c>
      <c r="O7734">
        <v>1025552701</v>
      </c>
      <c r="P7734">
        <v>2098</v>
      </c>
      <c r="R7734" t="s">
        <v>271</v>
      </c>
      <c r="S7734">
        <f>MATCH(D7734,Отчет!$C$1:$C$65536,0)</f>
        <v>74</v>
      </c>
    </row>
    <row r="7735" spans="1:19" x14ac:dyDescent="0.2">
      <c r="A7735">
        <v>1033674509</v>
      </c>
      <c r="B7735">
        <v>7</v>
      </c>
      <c r="C7735" t="s">
        <v>311</v>
      </c>
      <c r="D7735">
        <v>498446995</v>
      </c>
      <c r="E7735" t="s">
        <v>95</v>
      </c>
      <c r="F7735" t="s">
        <v>476</v>
      </c>
      <c r="G7735" t="s">
        <v>295</v>
      </c>
      <c r="H7735">
        <v>6.38</v>
      </c>
      <c r="I7735" t="s">
        <v>268</v>
      </c>
      <c r="J7735" t="s">
        <v>643</v>
      </c>
      <c r="L7735">
        <v>44.660000000000004</v>
      </c>
      <c r="M7735">
        <v>1</v>
      </c>
      <c r="N7735">
        <v>1</v>
      </c>
      <c r="O7735">
        <v>1025552701</v>
      </c>
      <c r="P7735">
        <v>2098</v>
      </c>
      <c r="R7735" t="s">
        <v>271</v>
      </c>
      <c r="S7735">
        <f>MATCH(D7735,Отчет!$C$1:$C$65536,0)</f>
        <v>96</v>
      </c>
    </row>
    <row r="7736" spans="1:19" x14ac:dyDescent="0.2">
      <c r="A7736">
        <v>1033685239</v>
      </c>
      <c r="B7736">
        <v>8</v>
      </c>
      <c r="C7736" t="s">
        <v>343</v>
      </c>
      <c r="D7736">
        <v>498447030</v>
      </c>
      <c r="E7736" t="s">
        <v>191</v>
      </c>
      <c r="F7736" t="s">
        <v>469</v>
      </c>
      <c r="G7736" t="s">
        <v>295</v>
      </c>
      <c r="H7736">
        <v>6.38</v>
      </c>
      <c r="I7736" t="s">
        <v>268</v>
      </c>
      <c r="J7736" t="s">
        <v>643</v>
      </c>
      <c r="L7736">
        <v>51.04</v>
      </c>
      <c r="M7736">
        <v>1</v>
      </c>
      <c r="N7736">
        <v>1</v>
      </c>
      <c r="O7736">
        <v>1025552701</v>
      </c>
      <c r="P7736">
        <v>2098</v>
      </c>
      <c r="R7736" t="s">
        <v>271</v>
      </c>
      <c r="S7736">
        <f>MATCH(D7736,Отчет!$C$1:$C$65536,0)</f>
        <v>101</v>
      </c>
    </row>
    <row r="7737" spans="1:19" x14ac:dyDescent="0.2">
      <c r="A7737">
        <v>1033690759</v>
      </c>
      <c r="B7737">
        <v>9</v>
      </c>
      <c r="C7737" t="s">
        <v>265</v>
      </c>
      <c r="D7737">
        <v>498447056</v>
      </c>
      <c r="E7737" t="s">
        <v>200</v>
      </c>
      <c r="F7737" t="s">
        <v>475</v>
      </c>
      <c r="G7737" t="s">
        <v>295</v>
      </c>
      <c r="H7737">
        <v>6.38</v>
      </c>
      <c r="I7737" t="s">
        <v>268</v>
      </c>
      <c r="J7737" t="s">
        <v>643</v>
      </c>
      <c r="L7737">
        <v>57.42</v>
      </c>
      <c r="M7737">
        <v>1</v>
      </c>
      <c r="N7737">
        <v>1</v>
      </c>
      <c r="O7737">
        <v>1025552701</v>
      </c>
      <c r="P7737">
        <v>2098</v>
      </c>
      <c r="R7737" t="s">
        <v>271</v>
      </c>
      <c r="S7737">
        <f>MATCH(D7737,Отчет!$C$1:$C$65536,0)</f>
        <v>69</v>
      </c>
    </row>
    <row r="7738" spans="1:19" x14ac:dyDescent="0.2">
      <c r="A7738">
        <v>1033678400</v>
      </c>
      <c r="B7738">
        <v>8</v>
      </c>
      <c r="C7738" t="s">
        <v>341</v>
      </c>
      <c r="D7738">
        <v>498447078</v>
      </c>
      <c r="E7738" t="s">
        <v>153</v>
      </c>
      <c r="F7738" t="s">
        <v>482</v>
      </c>
      <c r="G7738" t="s">
        <v>295</v>
      </c>
      <c r="H7738">
        <v>6.38</v>
      </c>
      <c r="I7738" t="s">
        <v>268</v>
      </c>
      <c r="J7738" t="s">
        <v>643</v>
      </c>
      <c r="L7738">
        <v>51.04</v>
      </c>
      <c r="M7738">
        <v>1</v>
      </c>
      <c r="N7738">
        <v>1</v>
      </c>
      <c r="O7738">
        <v>1025552701</v>
      </c>
      <c r="P7738">
        <v>2098</v>
      </c>
      <c r="R7738" t="s">
        <v>271</v>
      </c>
      <c r="S7738">
        <f>MATCH(D7738,Отчет!$C$1:$C$65536,0)</f>
        <v>128</v>
      </c>
    </row>
    <row r="7739" spans="1:19" x14ac:dyDescent="0.2">
      <c r="A7739">
        <v>1033696363</v>
      </c>
      <c r="B7739">
        <v>7</v>
      </c>
      <c r="C7739" t="s">
        <v>345</v>
      </c>
      <c r="D7739">
        <v>498447100</v>
      </c>
      <c r="E7739" t="s">
        <v>255</v>
      </c>
      <c r="F7739" t="s">
        <v>474</v>
      </c>
      <c r="G7739" t="s">
        <v>295</v>
      </c>
      <c r="H7739">
        <v>6.38</v>
      </c>
      <c r="I7739" t="s">
        <v>268</v>
      </c>
      <c r="J7739" t="s">
        <v>643</v>
      </c>
      <c r="L7739">
        <v>44.660000000000004</v>
      </c>
      <c r="M7739">
        <v>1</v>
      </c>
      <c r="N7739">
        <v>1</v>
      </c>
      <c r="O7739">
        <v>1025552701</v>
      </c>
      <c r="P7739">
        <v>2098</v>
      </c>
      <c r="R7739" t="s">
        <v>271</v>
      </c>
      <c r="S7739">
        <f>MATCH(D7739,Отчет!$C$1:$C$65536,0)</f>
        <v>135</v>
      </c>
    </row>
    <row r="7740" spans="1:19" x14ac:dyDescent="0.2">
      <c r="A7740">
        <v>1033680871</v>
      </c>
      <c r="B7740">
        <v>8</v>
      </c>
      <c r="C7740" t="s">
        <v>341</v>
      </c>
      <c r="D7740">
        <v>498447152</v>
      </c>
      <c r="E7740" t="s">
        <v>136</v>
      </c>
      <c r="F7740" t="s">
        <v>479</v>
      </c>
      <c r="G7740" t="s">
        <v>295</v>
      </c>
      <c r="H7740">
        <v>6.38</v>
      </c>
      <c r="I7740" t="s">
        <v>268</v>
      </c>
      <c r="J7740" t="s">
        <v>643</v>
      </c>
      <c r="L7740">
        <v>51.04</v>
      </c>
      <c r="M7740">
        <v>1</v>
      </c>
      <c r="N7740">
        <v>1</v>
      </c>
      <c r="O7740">
        <v>1025552701</v>
      </c>
      <c r="P7740">
        <v>2098</v>
      </c>
      <c r="R7740" t="s">
        <v>271</v>
      </c>
      <c r="S7740">
        <f>MATCH(D7740,Отчет!$C$1:$C$65536,0)</f>
        <v>125</v>
      </c>
    </row>
    <row r="7741" spans="1:19" x14ac:dyDescent="0.2">
      <c r="A7741">
        <v>1033695664</v>
      </c>
      <c r="B7741">
        <v>7</v>
      </c>
      <c r="C7741" t="s">
        <v>345</v>
      </c>
      <c r="D7741">
        <v>498447184</v>
      </c>
      <c r="E7741" t="s">
        <v>257</v>
      </c>
      <c r="F7741" t="s">
        <v>480</v>
      </c>
      <c r="G7741" t="s">
        <v>295</v>
      </c>
      <c r="H7741">
        <v>6.38</v>
      </c>
      <c r="I7741" t="s">
        <v>268</v>
      </c>
      <c r="J7741" t="s">
        <v>643</v>
      </c>
      <c r="L7741">
        <v>44.660000000000004</v>
      </c>
      <c r="M7741">
        <v>1</v>
      </c>
      <c r="N7741">
        <v>1</v>
      </c>
      <c r="O7741">
        <v>1025552701</v>
      </c>
      <c r="P7741">
        <v>2098</v>
      </c>
      <c r="R7741" t="s">
        <v>271</v>
      </c>
      <c r="S7741">
        <f>MATCH(D7741,Отчет!$C$1:$C$65536,0)</f>
        <v>107</v>
      </c>
    </row>
    <row r="7742" spans="1:19" x14ac:dyDescent="0.2">
      <c r="A7742">
        <v>1033676237</v>
      </c>
      <c r="B7742">
        <v>5</v>
      </c>
      <c r="C7742" t="s">
        <v>338</v>
      </c>
      <c r="D7742">
        <v>498447206</v>
      </c>
      <c r="E7742" t="s">
        <v>54</v>
      </c>
      <c r="F7742" t="s">
        <v>481</v>
      </c>
      <c r="G7742" t="s">
        <v>295</v>
      </c>
      <c r="H7742">
        <v>6.38</v>
      </c>
      <c r="I7742" t="s">
        <v>268</v>
      </c>
      <c r="J7742" t="s">
        <v>643</v>
      </c>
      <c r="L7742">
        <v>31.900000000000002</v>
      </c>
      <c r="M7742">
        <v>1</v>
      </c>
      <c r="N7742">
        <v>0</v>
      </c>
      <c r="O7742">
        <v>1025552701</v>
      </c>
      <c r="P7742">
        <v>2098</v>
      </c>
      <c r="R7742" t="s">
        <v>271</v>
      </c>
      <c r="S7742">
        <f>MATCH(D7742,Отчет!$C$1:$C$65536,0)</f>
        <v>207</v>
      </c>
    </row>
    <row r="7743" spans="1:19" x14ac:dyDescent="0.2">
      <c r="A7743">
        <v>1033675177</v>
      </c>
      <c r="B7743">
        <v>7</v>
      </c>
      <c r="C7743" t="s">
        <v>338</v>
      </c>
      <c r="D7743">
        <v>498447236</v>
      </c>
      <c r="E7743" t="s">
        <v>130</v>
      </c>
      <c r="F7743" t="s">
        <v>477</v>
      </c>
      <c r="G7743" t="s">
        <v>295</v>
      </c>
      <c r="H7743">
        <v>6.38</v>
      </c>
      <c r="I7743" t="s">
        <v>268</v>
      </c>
      <c r="J7743" t="s">
        <v>643</v>
      </c>
      <c r="L7743">
        <v>44.660000000000004</v>
      </c>
      <c r="M7743">
        <v>1</v>
      </c>
      <c r="N7743">
        <v>1</v>
      </c>
      <c r="O7743">
        <v>1025552701</v>
      </c>
      <c r="P7743">
        <v>2098</v>
      </c>
      <c r="R7743" t="s">
        <v>271</v>
      </c>
      <c r="S7743">
        <f>MATCH(D7743,Отчет!$C$1:$C$65536,0)</f>
        <v>144</v>
      </c>
    </row>
    <row r="7744" spans="1:19" x14ac:dyDescent="0.2">
      <c r="A7744">
        <v>1033681218</v>
      </c>
      <c r="B7744">
        <v>6</v>
      </c>
      <c r="C7744" t="s">
        <v>341</v>
      </c>
      <c r="D7744">
        <v>498447301</v>
      </c>
      <c r="E7744" t="s">
        <v>43</v>
      </c>
      <c r="F7744" t="s">
        <v>478</v>
      </c>
      <c r="G7744" t="s">
        <v>295</v>
      </c>
      <c r="H7744">
        <v>6.38</v>
      </c>
      <c r="I7744" t="s">
        <v>268</v>
      </c>
      <c r="J7744" t="s">
        <v>643</v>
      </c>
      <c r="L7744">
        <v>38.28</v>
      </c>
      <c r="M7744">
        <v>1</v>
      </c>
      <c r="N7744">
        <v>0</v>
      </c>
      <c r="O7744">
        <v>1025552701</v>
      </c>
      <c r="P7744">
        <v>2098</v>
      </c>
      <c r="R7744" t="s">
        <v>271</v>
      </c>
      <c r="S7744">
        <f>MATCH(D7744,Отчет!$C$1:$C$65536,0)</f>
        <v>160</v>
      </c>
    </row>
    <row r="7745" spans="1:19" x14ac:dyDescent="0.2">
      <c r="A7745">
        <v>1033681049</v>
      </c>
      <c r="B7745">
        <v>7</v>
      </c>
      <c r="C7745" t="s">
        <v>341</v>
      </c>
      <c r="D7745">
        <v>498447363</v>
      </c>
      <c r="E7745" t="s">
        <v>134</v>
      </c>
      <c r="F7745" t="s">
        <v>485</v>
      </c>
      <c r="G7745" t="s">
        <v>295</v>
      </c>
      <c r="H7745">
        <v>6.38</v>
      </c>
      <c r="I7745" t="s">
        <v>268</v>
      </c>
      <c r="J7745" t="s">
        <v>643</v>
      </c>
      <c r="L7745">
        <v>44.660000000000004</v>
      </c>
      <c r="M7745">
        <v>1</v>
      </c>
      <c r="N7745">
        <v>1</v>
      </c>
      <c r="O7745">
        <v>1025552701</v>
      </c>
      <c r="P7745">
        <v>2098</v>
      </c>
      <c r="R7745" t="s">
        <v>271</v>
      </c>
      <c r="S7745">
        <f>MATCH(D7745,Отчет!$C$1:$C$65536,0)</f>
        <v>209</v>
      </c>
    </row>
    <row r="7746" spans="1:19" x14ac:dyDescent="0.2">
      <c r="A7746">
        <v>1033678928</v>
      </c>
      <c r="B7746">
        <v>7</v>
      </c>
      <c r="C7746" t="s">
        <v>341</v>
      </c>
      <c r="D7746">
        <v>498447411</v>
      </c>
      <c r="E7746" t="s">
        <v>148</v>
      </c>
      <c r="F7746" t="s">
        <v>486</v>
      </c>
      <c r="G7746" t="s">
        <v>295</v>
      </c>
      <c r="H7746">
        <v>6.38</v>
      </c>
      <c r="I7746" t="s">
        <v>268</v>
      </c>
      <c r="J7746" t="s">
        <v>643</v>
      </c>
      <c r="L7746">
        <v>44.660000000000004</v>
      </c>
      <c r="M7746">
        <v>1</v>
      </c>
      <c r="N7746">
        <v>1</v>
      </c>
      <c r="O7746">
        <v>1025552701</v>
      </c>
      <c r="P7746">
        <v>2098</v>
      </c>
      <c r="R7746" t="s">
        <v>271</v>
      </c>
      <c r="S7746">
        <f>MATCH(D7746,Отчет!$C$1:$C$65536,0)</f>
        <v>149</v>
      </c>
    </row>
    <row r="7747" spans="1:19" x14ac:dyDescent="0.2">
      <c r="A7747">
        <v>1033681334</v>
      </c>
      <c r="B7747">
        <v>8</v>
      </c>
      <c r="C7747" t="s">
        <v>341</v>
      </c>
      <c r="D7747">
        <v>498447435</v>
      </c>
      <c r="E7747" t="s">
        <v>133</v>
      </c>
      <c r="F7747" t="s">
        <v>483</v>
      </c>
      <c r="G7747" t="s">
        <v>295</v>
      </c>
      <c r="H7747">
        <v>6.38</v>
      </c>
      <c r="I7747" t="s">
        <v>268</v>
      </c>
      <c r="J7747" t="s">
        <v>643</v>
      </c>
      <c r="L7747">
        <v>51.04</v>
      </c>
      <c r="M7747">
        <v>1</v>
      </c>
      <c r="N7747">
        <v>1</v>
      </c>
      <c r="O7747">
        <v>1025552701</v>
      </c>
      <c r="P7747">
        <v>2098</v>
      </c>
      <c r="R7747" t="s">
        <v>271</v>
      </c>
      <c r="S7747">
        <f>MATCH(D7747,Отчет!$C$1:$C$65536,0)</f>
        <v>145</v>
      </c>
    </row>
    <row r="7748" spans="1:19" x14ac:dyDescent="0.2">
      <c r="A7748">
        <v>1033676973</v>
      </c>
      <c r="B7748">
        <v>9</v>
      </c>
      <c r="C7748" t="s">
        <v>338</v>
      </c>
      <c r="D7748">
        <v>498447459</v>
      </c>
      <c r="E7748" t="s">
        <v>116</v>
      </c>
      <c r="F7748" t="s">
        <v>484</v>
      </c>
      <c r="G7748" t="s">
        <v>295</v>
      </c>
      <c r="H7748">
        <v>6.38</v>
      </c>
      <c r="I7748" t="s">
        <v>268</v>
      </c>
      <c r="J7748" t="s">
        <v>643</v>
      </c>
      <c r="L7748">
        <v>57.42</v>
      </c>
      <c r="M7748">
        <v>1</v>
      </c>
      <c r="N7748">
        <v>1</v>
      </c>
      <c r="O7748">
        <v>1025552701</v>
      </c>
      <c r="P7748">
        <v>2098</v>
      </c>
      <c r="R7748" t="s">
        <v>271</v>
      </c>
      <c r="S7748">
        <f>MATCH(D7748,Отчет!$C$1:$C$65536,0)</f>
        <v>22</v>
      </c>
    </row>
    <row r="7749" spans="1:19" x14ac:dyDescent="0.2">
      <c r="A7749">
        <v>1033681724</v>
      </c>
      <c r="B7749">
        <v>7</v>
      </c>
      <c r="C7749" t="s">
        <v>357</v>
      </c>
      <c r="D7749">
        <v>498447483</v>
      </c>
      <c r="E7749" t="s">
        <v>172</v>
      </c>
      <c r="F7749" t="s">
        <v>448</v>
      </c>
      <c r="G7749" t="s">
        <v>295</v>
      </c>
      <c r="H7749">
        <v>6.38</v>
      </c>
      <c r="I7749" t="s">
        <v>268</v>
      </c>
      <c r="J7749" t="s">
        <v>643</v>
      </c>
      <c r="L7749">
        <v>44.660000000000004</v>
      </c>
      <c r="M7749">
        <v>1</v>
      </c>
      <c r="N7749">
        <v>1</v>
      </c>
      <c r="O7749">
        <v>1025552701</v>
      </c>
      <c r="P7749">
        <v>2098</v>
      </c>
      <c r="R7749" t="s">
        <v>271</v>
      </c>
      <c r="S7749">
        <f>MATCH(D7749,Отчет!$C$1:$C$65536,0)</f>
        <v>166</v>
      </c>
    </row>
    <row r="7750" spans="1:19" x14ac:dyDescent="0.2">
      <c r="A7750">
        <v>1033696247</v>
      </c>
      <c r="B7750">
        <v>8</v>
      </c>
      <c r="C7750" t="s">
        <v>345</v>
      </c>
      <c r="D7750">
        <v>498447515</v>
      </c>
      <c r="E7750" t="s">
        <v>256</v>
      </c>
      <c r="F7750" t="s">
        <v>449</v>
      </c>
      <c r="G7750" t="s">
        <v>295</v>
      </c>
      <c r="H7750">
        <v>6.38</v>
      </c>
      <c r="I7750" t="s">
        <v>268</v>
      </c>
      <c r="J7750" t="s">
        <v>643</v>
      </c>
      <c r="L7750">
        <v>51.04</v>
      </c>
      <c r="M7750">
        <v>1</v>
      </c>
      <c r="N7750">
        <v>1</v>
      </c>
      <c r="O7750">
        <v>1025552701</v>
      </c>
      <c r="P7750">
        <v>2098</v>
      </c>
      <c r="R7750" t="s">
        <v>271</v>
      </c>
      <c r="S7750">
        <f>MATCH(D7750,Отчет!$C$1:$C$65536,0)</f>
        <v>45</v>
      </c>
    </row>
    <row r="7751" spans="1:19" x14ac:dyDescent="0.2">
      <c r="A7751">
        <v>1033698149</v>
      </c>
      <c r="B7751">
        <v>5</v>
      </c>
      <c r="C7751" t="s">
        <v>345</v>
      </c>
      <c r="D7751">
        <v>498447539</v>
      </c>
      <c r="E7751" t="s">
        <v>89</v>
      </c>
      <c r="F7751" t="s">
        <v>488</v>
      </c>
      <c r="G7751" t="s">
        <v>295</v>
      </c>
      <c r="H7751">
        <v>6.38</v>
      </c>
      <c r="I7751" t="s">
        <v>268</v>
      </c>
      <c r="J7751" t="s">
        <v>643</v>
      </c>
      <c r="L7751">
        <v>31.900000000000002</v>
      </c>
      <c r="M7751">
        <v>1</v>
      </c>
      <c r="N7751">
        <v>1</v>
      </c>
      <c r="O7751">
        <v>1025552701</v>
      </c>
      <c r="P7751">
        <v>2098</v>
      </c>
      <c r="R7751" t="s">
        <v>271</v>
      </c>
      <c r="S7751">
        <f>MATCH(D7751,Отчет!$C$1:$C$65536,0)</f>
        <v>213</v>
      </c>
    </row>
    <row r="7752" spans="1:19" x14ac:dyDescent="0.2">
      <c r="A7752">
        <v>1033694274</v>
      </c>
      <c r="B7752">
        <v>5</v>
      </c>
      <c r="C7752" t="s">
        <v>265</v>
      </c>
      <c r="D7752">
        <v>498447571</v>
      </c>
      <c r="E7752" t="s">
        <v>199</v>
      </c>
      <c r="F7752" t="s">
        <v>447</v>
      </c>
      <c r="G7752" t="s">
        <v>295</v>
      </c>
      <c r="H7752">
        <v>6.38</v>
      </c>
      <c r="I7752" t="s">
        <v>268</v>
      </c>
      <c r="J7752" t="s">
        <v>643</v>
      </c>
      <c r="L7752">
        <v>31.900000000000002</v>
      </c>
      <c r="M7752">
        <v>1</v>
      </c>
      <c r="N7752">
        <v>1</v>
      </c>
      <c r="O7752">
        <v>1025552701</v>
      </c>
      <c r="P7752">
        <v>2098</v>
      </c>
      <c r="R7752" t="s">
        <v>271</v>
      </c>
      <c r="S7752">
        <f>MATCH(D7752,Отчет!$C$1:$C$65536,0)</f>
        <v>238</v>
      </c>
    </row>
    <row r="7753" spans="1:19" x14ac:dyDescent="0.2">
      <c r="A7753">
        <v>1033679764</v>
      </c>
      <c r="B7753">
        <v>7</v>
      </c>
      <c r="C7753" t="s">
        <v>341</v>
      </c>
      <c r="D7753">
        <v>498447595</v>
      </c>
      <c r="E7753" t="s">
        <v>141</v>
      </c>
      <c r="F7753" t="s">
        <v>454</v>
      </c>
      <c r="G7753" t="s">
        <v>295</v>
      </c>
      <c r="H7753">
        <v>6.38</v>
      </c>
      <c r="I7753" t="s">
        <v>268</v>
      </c>
      <c r="J7753" t="s">
        <v>643</v>
      </c>
      <c r="L7753">
        <v>44.660000000000004</v>
      </c>
      <c r="M7753">
        <v>1</v>
      </c>
      <c r="N7753">
        <v>1</v>
      </c>
      <c r="O7753">
        <v>1025552701</v>
      </c>
      <c r="P7753">
        <v>2098</v>
      </c>
      <c r="R7753" t="s">
        <v>271</v>
      </c>
      <c r="S7753">
        <f>MATCH(D7753,Отчет!$C$1:$C$65536,0)</f>
        <v>87</v>
      </c>
    </row>
    <row r="7754" spans="1:19" x14ac:dyDescent="0.2">
      <c r="A7754">
        <v>1033678656</v>
      </c>
      <c r="B7754">
        <v>7</v>
      </c>
      <c r="C7754" t="s">
        <v>341</v>
      </c>
      <c r="D7754">
        <v>498447619</v>
      </c>
      <c r="E7754" t="s">
        <v>150</v>
      </c>
      <c r="F7754" t="s">
        <v>487</v>
      </c>
      <c r="G7754" t="s">
        <v>295</v>
      </c>
      <c r="H7754">
        <v>6.38</v>
      </c>
      <c r="I7754" t="s">
        <v>268</v>
      </c>
      <c r="J7754" t="s">
        <v>643</v>
      </c>
      <c r="L7754">
        <v>44.660000000000004</v>
      </c>
      <c r="M7754">
        <v>1</v>
      </c>
      <c r="N7754">
        <v>1</v>
      </c>
      <c r="O7754">
        <v>1025552701</v>
      </c>
      <c r="P7754">
        <v>2098</v>
      </c>
      <c r="R7754" t="s">
        <v>271</v>
      </c>
      <c r="S7754">
        <f>MATCH(D7754,Отчет!$C$1:$C$65536,0)</f>
        <v>68</v>
      </c>
    </row>
    <row r="7755" spans="1:19" x14ac:dyDescent="0.2">
      <c r="A7755">
        <v>1033693189</v>
      </c>
      <c r="B7755">
        <v>10</v>
      </c>
      <c r="C7755" t="s">
        <v>308</v>
      </c>
      <c r="D7755">
        <v>498447667</v>
      </c>
      <c r="E7755" t="s">
        <v>226</v>
      </c>
      <c r="F7755" t="s">
        <v>452</v>
      </c>
      <c r="G7755" t="s">
        <v>295</v>
      </c>
      <c r="H7755">
        <v>6.38</v>
      </c>
      <c r="I7755" t="s">
        <v>268</v>
      </c>
      <c r="J7755" t="s">
        <v>643</v>
      </c>
      <c r="L7755">
        <v>63.800000000000004</v>
      </c>
      <c r="M7755">
        <v>1</v>
      </c>
      <c r="N7755">
        <v>1</v>
      </c>
      <c r="O7755">
        <v>1025552701</v>
      </c>
      <c r="P7755">
        <v>2098</v>
      </c>
      <c r="R7755" t="s">
        <v>271</v>
      </c>
      <c r="S7755">
        <f>MATCH(D7755,Отчет!$C$1:$C$65536,0)</f>
        <v>23</v>
      </c>
    </row>
    <row r="7756" spans="1:19" x14ac:dyDescent="0.2">
      <c r="A7756">
        <v>1033694936</v>
      </c>
      <c r="B7756">
        <v>10</v>
      </c>
      <c r="C7756" t="s">
        <v>308</v>
      </c>
      <c r="D7756">
        <v>498447691</v>
      </c>
      <c r="E7756" t="s">
        <v>220</v>
      </c>
      <c r="F7756" t="s">
        <v>453</v>
      </c>
      <c r="G7756" t="s">
        <v>295</v>
      </c>
      <c r="H7756">
        <v>6.38</v>
      </c>
      <c r="I7756" t="s">
        <v>268</v>
      </c>
      <c r="J7756" t="s">
        <v>643</v>
      </c>
      <c r="L7756">
        <v>63.800000000000004</v>
      </c>
      <c r="M7756">
        <v>1</v>
      </c>
      <c r="N7756">
        <v>1</v>
      </c>
      <c r="O7756">
        <v>1025552701</v>
      </c>
      <c r="P7756">
        <v>2098</v>
      </c>
      <c r="R7756" t="s">
        <v>271</v>
      </c>
      <c r="S7756">
        <f>MATCH(D7756,Отчет!$C$1:$C$65536,0)</f>
        <v>27</v>
      </c>
    </row>
    <row r="7757" spans="1:19" x14ac:dyDescent="0.2">
      <c r="A7757">
        <v>1033695319</v>
      </c>
      <c r="B7757">
        <v>8</v>
      </c>
      <c r="C7757" t="s">
        <v>308</v>
      </c>
      <c r="D7757">
        <v>498447715</v>
      </c>
      <c r="E7757" t="s">
        <v>215</v>
      </c>
      <c r="F7757" t="s">
        <v>450</v>
      </c>
      <c r="G7757" t="s">
        <v>295</v>
      </c>
      <c r="H7757">
        <v>6.38</v>
      </c>
      <c r="I7757" t="s">
        <v>268</v>
      </c>
      <c r="J7757" t="s">
        <v>643</v>
      </c>
      <c r="L7757">
        <v>51.04</v>
      </c>
      <c r="M7757">
        <v>1</v>
      </c>
      <c r="N7757">
        <v>1</v>
      </c>
      <c r="O7757">
        <v>1025552701</v>
      </c>
      <c r="P7757">
        <v>2098</v>
      </c>
      <c r="R7757" t="s">
        <v>271</v>
      </c>
      <c r="S7757">
        <f>MATCH(D7757,Отчет!$C$1:$C$65536,0)</f>
        <v>56</v>
      </c>
    </row>
    <row r="7758" spans="1:19" x14ac:dyDescent="0.2">
      <c r="A7758">
        <v>1033693273</v>
      </c>
      <c r="B7758">
        <v>7</v>
      </c>
      <c r="C7758" t="s">
        <v>308</v>
      </c>
      <c r="D7758">
        <v>498447763</v>
      </c>
      <c r="E7758" t="s">
        <v>225</v>
      </c>
      <c r="F7758" t="s">
        <v>451</v>
      </c>
      <c r="G7758" t="s">
        <v>295</v>
      </c>
      <c r="H7758">
        <v>6.38</v>
      </c>
      <c r="I7758" t="s">
        <v>268</v>
      </c>
      <c r="J7758" t="s">
        <v>643</v>
      </c>
      <c r="L7758">
        <v>44.660000000000004</v>
      </c>
      <c r="M7758">
        <v>1</v>
      </c>
      <c r="N7758">
        <v>1</v>
      </c>
      <c r="O7758">
        <v>1025552701</v>
      </c>
      <c r="P7758">
        <v>2098</v>
      </c>
      <c r="Q7758" t="s">
        <v>270</v>
      </c>
      <c r="R7758" t="s">
        <v>271</v>
      </c>
      <c r="S7758">
        <f>MATCH(D7758,Отчет!$C$1:$C$65536,0)</f>
        <v>48</v>
      </c>
    </row>
    <row r="7759" spans="1:19" x14ac:dyDescent="0.2">
      <c r="A7759">
        <v>1033684875</v>
      </c>
      <c r="B7759">
        <v>10</v>
      </c>
      <c r="C7759" t="s">
        <v>357</v>
      </c>
      <c r="D7759">
        <v>498447787</v>
      </c>
      <c r="E7759" t="s">
        <v>154</v>
      </c>
      <c r="F7759" t="s">
        <v>457</v>
      </c>
      <c r="G7759" t="s">
        <v>295</v>
      </c>
      <c r="H7759">
        <v>6.38</v>
      </c>
      <c r="I7759" t="s">
        <v>268</v>
      </c>
      <c r="J7759" t="s">
        <v>643</v>
      </c>
      <c r="L7759">
        <v>63.800000000000004</v>
      </c>
      <c r="M7759">
        <v>1</v>
      </c>
      <c r="N7759">
        <v>1</v>
      </c>
      <c r="O7759">
        <v>1025552701</v>
      </c>
      <c r="P7759">
        <v>2098</v>
      </c>
      <c r="R7759" t="s">
        <v>271</v>
      </c>
      <c r="S7759">
        <f>MATCH(D7759,Отчет!$C$1:$C$65536,0)</f>
        <v>106</v>
      </c>
    </row>
    <row r="7760" spans="1:19" x14ac:dyDescent="0.2">
      <c r="A7760">
        <v>1033674210</v>
      </c>
      <c r="B7760">
        <v>6</v>
      </c>
      <c r="C7760" t="s">
        <v>311</v>
      </c>
      <c r="D7760">
        <v>498447811</v>
      </c>
      <c r="E7760" t="s">
        <v>98</v>
      </c>
      <c r="F7760" t="s">
        <v>458</v>
      </c>
      <c r="G7760" t="s">
        <v>295</v>
      </c>
      <c r="H7760">
        <v>6.38</v>
      </c>
      <c r="I7760" t="s">
        <v>268</v>
      </c>
      <c r="J7760" t="s">
        <v>643</v>
      </c>
      <c r="L7760">
        <v>38.28</v>
      </c>
      <c r="M7760">
        <v>1</v>
      </c>
      <c r="N7760">
        <v>1</v>
      </c>
      <c r="O7760">
        <v>1025552701</v>
      </c>
      <c r="P7760">
        <v>2098</v>
      </c>
      <c r="R7760" t="s">
        <v>271</v>
      </c>
      <c r="S7760">
        <f>MATCH(D7760,Отчет!$C$1:$C$65536,0)</f>
        <v>180</v>
      </c>
    </row>
    <row r="7761" spans="1:19" x14ac:dyDescent="0.2">
      <c r="A7761">
        <v>1033691635</v>
      </c>
      <c r="B7761">
        <v>10</v>
      </c>
      <c r="C7761" t="s">
        <v>308</v>
      </c>
      <c r="D7761">
        <v>498447835</v>
      </c>
      <c r="E7761" t="s">
        <v>234</v>
      </c>
      <c r="F7761" t="s">
        <v>455</v>
      </c>
      <c r="G7761" t="s">
        <v>295</v>
      </c>
      <c r="H7761">
        <v>6.38</v>
      </c>
      <c r="I7761" t="s">
        <v>268</v>
      </c>
      <c r="J7761" t="s">
        <v>643</v>
      </c>
      <c r="L7761">
        <v>63.800000000000004</v>
      </c>
      <c r="M7761">
        <v>1</v>
      </c>
      <c r="N7761">
        <v>1</v>
      </c>
      <c r="O7761">
        <v>1025552701</v>
      </c>
      <c r="P7761">
        <v>2098</v>
      </c>
      <c r="R7761" t="s">
        <v>271</v>
      </c>
      <c r="S7761">
        <f>MATCH(D7761,Отчет!$C$1:$C$65536,0)</f>
        <v>21</v>
      </c>
    </row>
    <row r="7762" spans="1:19" x14ac:dyDescent="0.2">
      <c r="A7762">
        <v>1033692871</v>
      </c>
      <c r="B7762">
        <v>8</v>
      </c>
      <c r="C7762" t="s">
        <v>308</v>
      </c>
      <c r="D7762">
        <v>498447859</v>
      </c>
      <c r="E7762" t="s">
        <v>228</v>
      </c>
      <c r="F7762" t="s">
        <v>456</v>
      </c>
      <c r="G7762" t="s">
        <v>295</v>
      </c>
      <c r="H7762">
        <v>6.38</v>
      </c>
      <c r="I7762" t="s">
        <v>268</v>
      </c>
      <c r="J7762" t="s">
        <v>643</v>
      </c>
      <c r="L7762">
        <v>51.04</v>
      </c>
      <c r="M7762">
        <v>1</v>
      </c>
      <c r="N7762">
        <v>1</v>
      </c>
      <c r="O7762">
        <v>1025552701</v>
      </c>
      <c r="P7762">
        <v>2098</v>
      </c>
      <c r="R7762" t="s">
        <v>271</v>
      </c>
      <c r="S7762">
        <f>MATCH(D7762,Отчет!$C$1:$C$65536,0)</f>
        <v>184</v>
      </c>
    </row>
    <row r="7763" spans="1:19" x14ac:dyDescent="0.2">
      <c r="A7763">
        <v>1033692107</v>
      </c>
      <c r="B7763">
        <v>8</v>
      </c>
      <c r="C7763" t="s">
        <v>308</v>
      </c>
      <c r="D7763">
        <v>498447883</v>
      </c>
      <c r="E7763" t="s">
        <v>231</v>
      </c>
      <c r="F7763" t="s">
        <v>461</v>
      </c>
      <c r="G7763" t="s">
        <v>295</v>
      </c>
      <c r="H7763">
        <v>6.38</v>
      </c>
      <c r="I7763" t="s">
        <v>268</v>
      </c>
      <c r="J7763" t="s">
        <v>643</v>
      </c>
      <c r="L7763">
        <v>51.04</v>
      </c>
      <c r="M7763">
        <v>1</v>
      </c>
      <c r="N7763">
        <v>1</v>
      </c>
      <c r="O7763">
        <v>1025552701</v>
      </c>
      <c r="P7763">
        <v>2098</v>
      </c>
      <c r="R7763" t="s">
        <v>271</v>
      </c>
      <c r="S7763">
        <f>MATCH(D7763,Отчет!$C$1:$C$65536,0)</f>
        <v>100</v>
      </c>
    </row>
    <row r="7764" spans="1:19" x14ac:dyDescent="0.2">
      <c r="A7764">
        <v>1033695177</v>
      </c>
      <c r="B7764">
        <v>9</v>
      </c>
      <c r="C7764" t="s">
        <v>308</v>
      </c>
      <c r="D7764">
        <v>498447907</v>
      </c>
      <c r="E7764" t="s">
        <v>217</v>
      </c>
      <c r="F7764" t="s">
        <v>462</v>
      </c>
      <c r="G7764" t="s">
        <v>295</v>
      </c>
      <c r="H7764">
        <v>6.38</v>
      </c>
      <c r="I7764" t="s">
        <v>268</v>
      </c>
      <c r="J7764" t="s">
        <v>643</v>
      </c>
      <c r="L7764">
        <v>57.42</v>
      </c>
      <c r="M7764">
        <v>1</v>
      </c>
      <c r="N7764">
        <v>1</v>
      </c>
      <c r="O7764">
        <v>1025552701</v>
      </c>
      <c r="P7764">
        <v>2098</v>
      </c>
      <c r="Q7764" t="s">
        <v>270</v>
      </c>
      <c r="R7764" t="s">
        <v>271</v>
      </c>
      <c r="S7764">
        <f>MATCH(D7764,Отчет!$C$1:$C$65536,0)</f>
        <v>15</v>
      </c>
    </row>
    <row r="7765" spans="1:19" x14ac:dyDescent="0.2">
      <c r="A7765">
        <v>1033675295</v>
      </c>
      <c r="B7765">
        <v>7</v>
      </c>
      <c r="C7765" t="s">
        <v>338</v>
      </c>
      <c r="D7765">
        <v>498447955</v>
      </c>
      <c r="E7765" t="s">
        <v>129</v>
      </c>
      <c r="F7765" t="s">
        <v>460</v>
      </c>
      <c r="G7765" t="s">
        <v>295</v>
      </c>
      <c r="H7765">
        <v>6.38</v>
      </c>
      <c r="I7765" t="s">
        <v>268</v>
      </c>
      <c r="J7765" t="s">
        <v>643</v>
      </c>
      <c r="L7765">
        <v>44.660000000000004</v>
      </c>
      <c r="M7765">
        <v>1</v>
      </c>
      <c r="N7765">
        <v>1</v>
      </c>
      <c r="O7765">
        <v>1025552701</v>
      </c>
      <c r="P7765">
        <v>2098</v>
      </c>
      <c r="R7765" t="s">
        <v>271</v>
      </c>
      <c r="S7765">
        <f>MATCH(D7765,Отчет!$C$1:$C$65536,0)</f>
        <v>89</v>
      </c>
    </row>
    <row r="7766" spans="1:19" x14ac:dyDescent="0.2">
      <c r="A7766">
        <v>1033678751</v>
      </c>
      <c r="B7766">
        <v>8</v>
      </c>
      <c r="C7766" t="s">
        <v>341</v>
      </c>
      <c r="D7766">
        <v>498447979</v>
      </c>
      <c r="E7766" t="s">
        <v>149</v>
      </c>
      <c r="F7766" t="s">
        <v>465</v>
      </c>
      <c r="G7766" t="s">
        <v>295</v>
      </c>
      <c r="H7766">
        <v>6.38</v>
      </c>
      <c r="I7766" t="s">
        <v>268</v>
      </c>
      <c r="J7766" t="s">
        <v>643</v>
      </c>
      <c r="L7766">
        <v>51.04</v>
      </c>
      <c r="M7766">
        <v>1</v>
      </c>
      <c r="N7766">
        <v>1</v>
      </c>
      <c r="O7766">
        <v>1025552701</v>
      </c>
      <c r="P7766">
        <v>2098</v>
      </c>
      <c r="R7766" t="s">
        <v>271</v>
      </c>
      <c r="S7766">
        <f>MATCH(D7766,Отчет!$C$1:$C$65536,0)</f>
        <v>97</v>
      </c>
    </row>
    <row r="7767" spans="1:19" x14ac:dyDescent="0.2">
      <c r="A7767">
        <v>1033688525</v>
      </c>
      <c r="B7767">
        <v>4</v>
      </c>
      <c r="C7767" t="s">
        <v>343</v>
      </c>
      <c r="D7767">
        <v>498448027</v>
      </c>
      <c r="E7767" t="s">
        <v>175</v>
      </c>
      <c r="F7767" t="s">
        <v>466</v>
      </c>
      <c r="G7767" t="s">
        <v>295</v>
      </c>
      <c r="H7767">
        <v>6.38</v>
      </c>
      <c r="I7767" t="s">
        <v>268</v>
      </c>
      <c r="J7767" t="s">
        <v>643</v>
      </c>
      <c r="L7767">
        <v>25.52</v>
      </c>
      <c r="M7767">
        <v>1</v>
      </c>
      <c r="N7767">
        <v>1</v>
      </c>
      <c r="O7767">
        <v>1025552701</v>
      </c>
      <c r="P7767">
        <v>2098</v>
      </c>
      <c r="R7767" t="s">
        <v>271</v>
      </c>
      <c r="S7767">
        <f>MATCH(D7767,Отчет!$C$1:$C$65536,0)</f>
        <v>229</v>
      </c>
    </row>
    <row r="7768" spans="1:19" x14ac:dyDescent="0.2">
      <c r="A7768">
        <v>1033698408</v>
      </c>
      <c r="B7768">
        <v>8</v>
      </c>
      <c r="C7768" t="s">
        <v>345</v>
      </c>
      <c r="D7768">
        <v>498448051</v>
      </c>
      <c r="E7768" t="s">
        <v>244</v>
      </c>
      <c r="F7768" t="s">
        <v>459</v>
      </c>
      <c r="G7768" t="s">
        <v>295</v>
      </c>
      <c r="H7768">
        <v>6.38</v>
      </c>
      <c r="I7768" t="s">
        <v>268</v>
      </c>
      <c r="J7768" t="s">
        <v>643</v>
      </c>
      <c r="L7768">
        <v>51.04</v>
      </c>
      <c r="M7768">
        <v>1</v>
      </c>
      <c r="N7768">
        <v>1</v>
      </c>
      <c r="O7768">
        <v>1025552701</v>
      </c>
      <c r="P7768">
        <v>2098</v>
      </c>
      <c r="R7768" t="s">
        <v>271</v>
      </c>
      <c r="S7768">
        <f>MATCH(D7768,Отчет!$C$1:$C$65536,0)</f>
        <v>28</v>
      </c>
    </row>
    <row r="7769" spans="1:19" x14ac:dyDescent="0.2">
      <c r="A7769">
        <v>1033691855</v>
      </c>
      <c r="B7769">
        <v>9</v>
      </c>
      <c r="C7769" t="s">
        <v>308</v>
      </c>
      <c r="D7769">
        <v>498448075</v>
      </c>
      <c r="E7769" t="s">
        <v>233</v>
      </c>
      <c r="F7769" t="s">
        <v>464</v>
      </c>
      <c r="G7769" t="s">
        <v>295</v>
      </c>
      <c r="H7769">
        <v>6.38</v>
      </c>
      <c r="I7769" t="s">
        <v>268</v>
      </c>
      <c r="J7769" t="s">
        <v>643</v>
      </c>
      <c r="L7769">
        <v>57.42</v>
      </c>
      <c r="M7769">
        <v>1</v>
      </c>
      <c r="N7769">
        <v>1</v>
      </c>
      <c r="O7769">
        <v>1025552701</v>
      </c>
      <c r="P7769">
        <v>2098</v>
      </c>
      <c r="R7769" t="s">
        <v>271</v>
      </c>
      <c r="S7769">
        <f>MATCH(D7769,Отчет!$C$1:$C$65536,0)</f>
        <v>86</v>
      </c>
    </row>
    <row r="7770" spans="1:19" x14ac:dyDescent="0.2">
      <c r="A7770">
        <v>1033694860</v>
      </c>
      <c r="B7770">
        <v>9</v>
      </c>
      <c r="C7770" t="s">
        <v>308</v>
      </c>
      <c r="D7770">
        <v>498448099</v>
      </c>
      <c r="E7770" t="s">
        <v>221</v>
      </c>
      <c r="F7770" t="s">
        <v>558</v>
      </c>
      <c r="G7770" t="s">
        <v>295</v>
      </c>
      <c r="H7770">
        <v>6.38</v>
      </c>
      <c r="I7770" t="s">
        <v>268</v>
      </c>
      <c r="J7770" t="s">
        <v>643</v>
      </c>
      <c r="L7770">
        <v>57.42</v>
      </c>
      <c r="M7770">
        <v>1</v>
      </c>
      <c r="N7770">
        <v>1</v>
      </c>
      <c r="O7770">
        <v>1025552701</v>
      </c>
      <c r="P7770">
        <v>2098</v>
      </c>
      <c r="R7770" t="s">
        <v>271</v>
      </c>
      <c r="S7770">
        <f>MATCH(D7770,Отчет!$C$1:$C$65536,0)</f>
        <v>65</v>
      </c>
    </row>
    <row r="7771" spans="1:19" x14ac:dyDescent="0.2">
      <c r="A7771">
        <v>1033695536</v>
      </c>
      <c r="B7771">
        <v>8</v>
      </c>
      <c r="C7771" t="s">
        <v>345</v>
      </c>
      <c r="D7771">
        <v>498448123</v>
      </c>
      <c r="E7771" t="s">
        <v>258</v>
      </c>
      <c r="F7771" t="s">
        <v>463</v>
      </c>
      <c r="G7771" t="s">
        <v>295</v>
      </c>
      <c r="H7771">
        <v>6.38</v>
      </c>
      <c r="I7771" t="s">
        <v>268</v>
      </c>
      <c r="J7771" t="s">
        <v>643</v>
      </c>
      <c r="L7771">
        <v>51.04</v>
      </c>
      <c r="M7771">
        <v>1</v>
      </c>
      <c r="N7771">
        <v>1</v>
      </c>
      <c r="O7771">
        <v>1025552701</v>
      </c>
      <c r="P7771">
        <v>2098</v>
      </c>
      <c r="R7771" t="s">
        <v>271</v>
      </c>
      <c r="S7771">
        <f>MATCH(D7771,Отчет!$C$1:$C$65536,0)</f>
        <v>67</v>
      </c>
    </row>
    <row r="7772" spans="1:19" x14ac:dyDescent="0.2">
      <c r="A7772">
        <v>1033696452</v>
      </c>
      <c r="B7772">
        <v>7</v>
      </c>
      <c r="C7772" t="s">
        <v>345</v>
      </c>
      <c r="D7772">
        <v>498448155</v>
      </c>
      <c r="E7772" t="s">
        <v>254</v>
      </c>
      <c r="F7772" t="s">
        <v>556</v>
      </c>
      <c r="G7772" t="s">
        <v>295</v>
      </c>
      <c r="H7772">
        <v>6.38</v>
      </c>
      <c r="I7772" t="s">
        <v>268</v>
      </c>
      <c r="J7772" t="s">
        <v>643</v>
      </c>
      <c r="L7772">
        <v>44.660000000000004</v>
      </c>
      <c r="M7772">
        <v>1</v>
      </c>
      <c r="N7772">
        <v>1</v>
      </c>
      <c r="O7772">
        <v>1025552701</v>
      </c>
      <c r="P7772">
        <v>2098</v>
      </c>
      <c r="R7772" t="s">
        <v>271</v>
      </c>
      <c r="S7772">
        <f>MATCH(D7772,Отчет!$C$1:$C$65536,0)</f>
        <v>78</v>
      </c>
    </row>
    <row r="7773" spans="1:19" x14ac:dyDescent="0.2">
      <c r="A7773">
        <v>1033693404</v>
      </c>
      <c r="B7773">
        <v>8</v>
      </c>
      <c r="C7773" t="s">
        <v>308</v>
      </c>
      <c r="D7773">
        <v>498448179</v>
      </c>
      <c r="E7773" t="s">
        <v>224</v>
      </c>
      <c r="F7773" t="s">
        <v>557</v>
      </c>
      <c r="G7773" t="s">
        <v>295</v>
      </c>
      <c r="H7773">
        <v>6.38</v>
      </c>
      <c r="I7773" t="s">
        <v>268</v>
      </c>
      <c r="J7773" t="s">
        <v>643</v>
      </c>
      <c r="L7773">
        <v>51.04</v>
      </c>
      <c r="M7773">
        <v>1</v>
      </c>
      <c r="N7773">
        <v>1</v>
      </c>
      <c r="O7773">
        <v>1025552701</v>
      </c>
      <c r="P7773">
        <v>2098</v>
      </c>
      <c r="R7773" t="s">
        <v>271</v>
      </c>
      <c r="S7773">
        <f>MATCH(D7773,Отчет!$C$1:$C$65536,0)</f>
        <v>130</v>
      </c>
    </row>
    <row r="7774" spans="1:19" x14ac:dyDescent="0.2">
      <c r="A7774">
        <v>1033688282</v>
      </c>
      <c r="B7774">
        <v>5</v>
      </c>
      <c r="C7774" t="s">
        <v>343</v>
      </c>
      <c r="D7774">
        <v>498448235</v>
      </c>
      <c r="E7774" t="s">
        <v>75</v>
      </c>
      <c r="F7774" t="s">
        <v>554</v>
      </c>
      <c r="G7774" t="s">
        <v>295</v>
      </c>
      <c r="H7774">
        <v>6.38</v>
      </c>
      <c r="I7774" t="s">
        <v>268</v>
      </c>
      <c r="J7774" t="s">
        <v>643</v>
      </c>
      <c r="L7774">
        <v>31.900000000000002</v>
      </c>
      <c r="M7774">
        <v>1</v>
      </c>
      <c r="N7774">
        <v>1</v>
      </c>
      <c r="O7774">
        <v>1025552701</v>
      </c>
      <c r="P7774">
        <v>2098</v>
      </c>
      <c r="R7774" t="s">
        <v>271</v>
      </c>
      <c r="S7774">
        <f>MATCH(D7774,Отчет!$C$1:$C$65536,0)</f>
        <v>137</v>
      </c>
    </row>
    <row r="7775" spans="1:19" x14ac:dyDescent="0.2">
      <c r="A7775">
        <v>1033692598</v>
      </c>
      <c r="B7775">
        <v>9</v>
      </c>
      <c r="C7775" t="s">
        <v>308</v>
      </c>
      <c r="D7775">
        <v>498448259</v>
      </c>
      <c r="E7775" t="s">
        <v>230</v>
      </c>
      <c r="F7775" t="s">
        <v>555</v>
      </c>
      <c r="G7775" t="s">
        <v>295</v>
      </c>
      <c r="H7775">
        <v>6.38</v>
      </c>
      <c r="I7775" t="s">
        <v>268</v>
      </c>
      <c r="J7775" t="s">
        <v>643</v>
      </c>
      <c r="L7775">
        <v>57.42</v>
      </c>
      <c r="M7775">
        <v>1</v>
      </c>
      <c r="N7775">
        <v>1</v>
      </c>
      <c r="O7775">
        <v>1025552701</v>
      </c>
      <c r="P7775">
        <v>2098</v>
      </c>
      <c r="R7775" t="s">
        <v>271</v>
      </c>
      <c r="S7775">
        <f>MATCH(D7775,Отчет!$C$1:$C$65536,0)</f>
        <v>139</v>
      </c>
    </row>
    <row r="7776" spans="1:19" x14ac:dyDescent="0.2">
      <c r="A7776">
        <v>1033676877</v>
      </c>
      <c r="B7776">
        <v>8</v>
      </c>
      <c r="C7776" t="s">
        <v>338</v>
      </c>
      <c r="D7776">
        <v>498448283</v>
      </c>
      <c r="E7776" t="s">
        <v>117</v>
      </c>
      <c r="F7776" t="s">
        <v>562</v>
      </c>
      <c r="G7776" t="s">
        <v>295</v>
      </c>
      <c r="H7776">
        <v>6.38</v>
      </c>
      <c r="I7776" t="s">
        <v>268</v>
      </c>
      <c r="J7776" t="s">
        <v>643</v>
      </c>
      <c r="L7776">
        <v>51.04</v>
      </c>
      <c r="M7776">
        <v>1</v>
      </c>
      <c r="N7776">
        <v>1</v>
      </c>
      <c r="O7776">
        <v>1025552701</v>
      </c>
      <c r="P7776">
        <v>2098</v>
      </c>
      <c r="R7776" t="s">
        <v>271</v>
      </c>
      <c r="S7776">
        <f>MATCH(D7776,Отчет!$C$1:$C$65536,0)</f>
        <v>138</v>
      </c>
    </row>
    <row r="7777" spans="1:19" x14ac:dyDescent="0.2">
      <c r="A7777">
        <v>1033691332</v>
      </c>
      <c r="B7777">
        <v>9</v>
      </c>
      <c r="C7777" t="s">
        <v>265</v>
      </c>
      <c r="D7777">
        <v>498448307</v>
      </c>
      <c r="E7777" t="s">
        <v>195</v>
      </c>
      <c r="F7777" t="s">
        <v>563</v>
      </c>
      <c r="G7777" t="s">
        <v>295</v>
      </c>
      <c r="H7777">
        <v>6.38</v>
      </c>
      <c r="I7777" t="s">
        <v>268</v>
      </c>
      <c r="J7777" t="s">
        <v>643</v>
      </c>
      <c r="L7777">
        <v>57.42</v>
      </c>
      <c r="M7777">
        <v>1</v>
      </c>
      <c r="N7777">
        <v>1</v>
      </c>
      <c r="O7777">
        <v>1025552701</v>
      </c>
      <c r="P7777">
        <v>2098</v>
      </c>
      <c r="R7777" t="s">
        <v>271</v>
      </c>
      <c r="S7777">
        <f>MATCH(D7777,Отчет!$C$1:$C$65536,0)</f>
        <v>73</v>
      </c>
    </row>
    <row r="7778" spans="1:19" x14ac:dyDescent="0.2">
      <c r="A7778">
        <v>1033674336</v>
      </c>
      <c r="B7778">
        <v>7</v>
      </c>
      <c r="C7778" t="s">
        <v>311</v>
      </c>
      <c r="D7778">
        <v>498448331</v>
      </c>
      <c r="E7778" t="s">
        <v>97</v>
      </c>
      <c r="F7778" t="s">
        <v>560</v>
      </c>
      <c r="G7778" t="s">
        <v>295</v>
      </c>
      <c r="H7778">
        <v>6.38</v>
      </c>
      <c r="I7778" t="s">
        <v>268</v>
      </c>
      <c r="J7778" t="s">
        <v>643</v>
      </c>
      <c r="L7778">
        <v>44.660000000000004</v>
      </c>
      <c r="M7778">
        <v>1</v>
      </c>
      <c r="N7778">
        <v>1</v>
      </c>
      <c r="O7778">
        <v>1025552701</v>
      </c>
      <c r="P7778">
        <v>2098</v>
      </c>
      <c r="R7778" t="s">
        <v>271</v>
      </c>
      <c r="S7778">
        <f>MATCH(D7778,Отчет!$C$1:$C$65536,0)</f>
        <v>75</v>
      </c>
    </row>
    <row r="7779" spans="1:19" x14ac:dyDescent="0.2">
      <c r="A7779">
        <v>1033693000</v>
      </c>
      <c r="B7779">
        <v>10</v>
      </c>
      <c r="C7779" t="s">
        <v>308</v>
      </c>
      <c r="D7779">
        <v>498448355</v>
      </c>
      <c r="E7779" t="s">
        <v>227</v>
      </c>
      <c r="F7779" t="s">
        <v>561</v>
      </c>
      <c r="G7779" t="s">
        <v>295</v>
      </c>
      <c r="H7779">
        <v>6.38</v>
      </c>
      <c r="I7779" t="s">
        <v>268</v>
      </c>
      <c r="J7779" t="s">
        <v>643</v>
      </c>
      <c r="L7779">
        <v>63.800000000000004</v>
      </c>
      <c r="M7779">
        <v>1</v>
      </c>
      <c r="N7779">
        <v>1</v>
      </c>
      <c r="O7779">
        <v>1025552701</v>
      </c>
      <c r="P7779">
        <v>2098</v>
      </c>
      <c r="R7779" t="s">
        <v>271</v>
      </c>
      <c r="S7779">
        <f>MATCH(D7779,Отчет!$C$1:$C$65536,0)</f>
        <v>94</v>
      </c>
    </row>
    <row r="7780" spans="1:19" x14ac:dyDescent="0.2">
      <c r="A7780">
        <v>1033683984</v>
      </c>
      <c r="B7780">
        <v>10</v>
      </c>
      <c r="C7780" t="s">
        <v>357</v>
      </c>
      <c r="D7780">
        <v>498448379</v>
      </c>
      <c r="E7780" t="s">
        <v>161</v>
      </c>
      <c r="F7780" t="s">
        <v>438</v>
      </c>
      <c r="G7780" t="s">
        <v>295</v>
      </c>
      <c r="H7780">
        <v>6.38</v>
      </c>
      <c r="I7780" t="s">
        <v>268</v>
      </c>
      <c r="J7780" t="s">
        <v>643</v>
      </c>
      <c r="L7780">
        <v>63.800000000000004</v>
      </c>
      <c r="M7780">
        <v>1</v>
      </c>
      <c r="N7780">
        <v>1</v>
      </c>
      <c r="O7780">
        <v>1025552701</v>
      </c>
      <c r="P7780">
        <v>2098</v>
      </c>
      <c r="Q7780" t="s">
        <v>270</v>
      </c>
      <c r="R7780" t="s">
        <v>271</v>
      </c>
      <c r="S7780">
        <f>MATCH(D7780,Отчет!$C$1:$C$65536,0)</f>
        <v>80</v>
      </c>
    </row>
    <row r="7781" spans="1:19" x14ac:dyDescent="0.2">
      <c r="A7781">
        <v>1033674262</v>
      </c>
      <c r="B7781">
        <v>8</v>
      </c>
      <c r="C7781" t="s">
        <v>357</v>
      </c>
      <c r="D7781">
        <v>498448403</v>
      </c>
      <c r="E7781" t="s">
        <v>159</v>
      </c>
      <c r="F7781" t="s">
        <v>559</v>
      </c>
      <c r="G7781" t="s">
        <v>295</v>
      </c>
      <c r="H7781">
        <v>6.38</v>
      </c>
      <c r="I7781" t="s">
        <v>268</v>
      </c>
      <c r="J7781" t="s">
        <v>643</v>
      </c>
      <c r="L7781">
        <v>51.04</v>
      </c>
      <c r="M7781">
        <v>1</v>
      </c>
      <c r="N7781">
        <v>1</v>
      </c>
      <c r="O7781">
        <v>1025552701</v>
      </c>
      <c r="P7781">
        <v>2098</v>
      </c>
      <c r="R7781" t="s">
        <v>271</v>
      </c>
      <c r="S7781">
        <f>MATCH(D7781,Отчет!$C$1:$C$65536,0)</f>
        <v>40</v>
      </c>
    </row>
    <row r="7782" spans="1:19" x14ac:dyDescent="0.2">
      <c r="A7782">
        <v>1033692021</v>
      </c>
      <c r="B7782">
        <v>9</v>
      </c>
      <c r="C7782" t="s">
        <v>308</v>
      </c>
      <c r="D7782">
        <v>498448427</v>
      </c>
      <c r="E7782" t="s">
        <v>232</v>
      </c>
      <c r="F7782" t="s">
        <v>565</v>
      </c>
      <c r="G7782" t="s">
        <v>295</v>
      </c>
      <c r="H7782">
        <v>6.38</v>
      </c>
      <c r="I7782" t="s">
        <v>268</v>
      </c>
      <c r="J7782" t="s">
        <v>643</v>
      </c>
      <c r="L7782">
        <v>57.42</v>
      </c>
      <c r="M7782">
        <v>1</v>
      </c>
      <c r="N7782">
        <v>1</v>
      </c>
      <c r="O7782">
        <v>1025552701</v>
      </c>
      <c r="P7782">
        <v>2098</v>
      </c>
      <c r="R7782" t="s">
        <v>271</v>
      </c>
      <c r="S7782">
        <f>MATCH(D7782,Отчет!$C$1:$C$65536,0)</f>
        <v>110</v>
      </c>
    </row>
    <row r="7783" spans="1:19" x14ac:dyDescent="0.2">
      <c r="A7783">
        <v>1033691771</v>
      </c>
      <c r="B7783">
        <v>8</v>
      </c>
      <c r="C7783" t="s">
        <v>265</v>
      </c>
      <c r="D7783">
        <v>498448459</v>
      </c>
      <c r="E7783" t="s">
        <v>214</v>
      </c>
      <c r="F7783" t="s">
        <v>437</v>
      </c>
      <c r="G7783" t="s">
        <v>295</v>
      </c>
      <c r="H7783">
        <v>6.38</v>
      </c>
      <c r="I7783" t="s">
        <v>268</v>
      </c>
      <c r="J7783" t="s">
        <v>643</v>
      </c>
      <c r="L7783">
        <v>51.04</v>
      </c>
      <c r="M7783">
        <v>1</v>
      </c>
      <c r="N7783">
        <v>1</v>
      </c>
      <c r="O7783">
        <v>1025552701</v>
      </c>
      <c r="P7783">
        <v>2098</v>
      </c>
      <c r="Q7783" t="s">
        <v>270</v>
      </c>
      <c r="R7783" t="s">
        <v>271</v>
      </c>
      <c r="S7783">
        <f>MATCH(D7783,Отчет!$C$1:$C$65536,0)</f>
        <v>51</v>
      </c>
    </row>
    <row r="7784" spans="1:19" x14ac:dyDescent="0.2">
      <c r="A7784">
        <v>1033693889</v>
      </c>
      <c r="B7784">
        <v>9</v>
      </c>
      <c r="C7784" t="s">
        <v>308</v>
      </c>
      <c r="D7784">
        <v>498448483</v>
      </c>
      <c r="E7784" t="s">
        <v>222</v>
      </c>
      <c r="F7784" t="s">
        <v>443</v>
      </c>
      <c r="G7784" t="s">
        <v>295</v>
      </c>
      <c r="H7784">
        <v>6.38</v>
      </c>
      <c r="I7784" t="s">
        <v>268</v>
      </c>
      <c r="J7784" t="s">
        <v>643</v>
      </c>
      <c r="L7784">
        <v>57.42</v>
      </c>
      <c r="M7784">
        <v>1</v>
      </c>
      <c r="N7784">
        <v>1</v>
      </c>
      <c r="O7784">
        <v>1025552701</v>
      </c>
      <c r="P7784">
        <v>2098</v>
      </c>
      <c r="R7784" t="s">
        <v>271</v>
      </c>
      <c r="S7784">
        <f>MATCH(D7784,Отчет!$C$1:$C$65536,0)</f>
        <v>19</v>
      </c>
    </row>
    <row r="7785" spans="1:19" x14ac:dyDescent="0.2">
      <c r="A7785">
        <v>1033680566</v>
      </c>
      <c r="B7785">
        <v>7</v>
      </c>
      <c r="C7785" t="s">
        <v>341</v>
      </c>
      <c r="D7785">
        <v>498448531</v>
      </c>
      <c r="E7785" t="s">
        <v>139</v>
      </c>
      <c r="F7785" t="s">
        <v>564</v>
      </c>
      <c r="G7785" t="s">
        <v>295</v>
      </c>
      <c r="H7785">
        <v>6.38</v>
      </c>
      <c r="I7785" t="s">
        <v>268</v>
      </c>
      <c r="J7785" t="s">
        <v>643</v>
      </c>
      <c r="L7785">
        <v>44.660000000000004</v>
      </c>
      <c r="M7785">
        <v>1</v>
      </c>
      <c r="N7785">
        <v>1</v>
      </c>
      <c r="O7785">
        <v>1025552701</v>
      </c>
      <c r="P7785">
        <v>2098</v>
      </c>
      <c r="R7785" t="s">
        <v>271</v>
      </c>
      <c r="S7785">
        <f>MATCH(D7785,Отчет!$C$1:$C$65536,0)</f>
        <v>189</v>
      </c>
    </row>
    <row r="7786" spans="1:19" x14ac:dyDescent="0.2">
      <c r="A7786">
        <v>1033687541</v>
      </c>
      <c r="B7786">
        <v>9</v>
      </c>
      <c r="C7786" t="s">
        <v>343</v>
      </c>
      <c r="D7786">
        <v>498448555</v>
      </c>
      <c r="E7786" t="s">
        <v>181</v>
      </c>
      <c r="F7786" t="s">
        <v>441</v>
      </c>
      <c r="G7786" t="s">
        <v>295</v>
      </c>
      <c r="H7786">
        <v>6.38</v>
      </c>
      <c r="I7786" t="s">
        <v>268</v>
      </c>
      <c r="J7786" t="s">
        <v>643</v>
      </c>
      <c r="L7786">
        <v>57.42</v>
      </c>
      <c r="M7786">
        <v>1</v>
      </c>
      <c r="N7786">
        <v>1</v>
      </c>
      <c r="O7786">
        <v>1025552701</v>
      </c>
      <c r="P7786">
        <v>2098</v>
      </c>
      <c r="R7786" t="s">
        <v>271</v>
      </c>
      <c r="S7786">
        <f>MATCH(D7786,Отчет!$C$1:$C$65536,0)</f>
        <v>16</v>
      </c>
    </row>
    <row r="7787" spans="1:19" x14ac:dyDescent="0.2">
      <c r="A7787">
        <v>1033672390</v>
      </c>
      <c r="B7787">
        <v>9</v>
      </c>
      <c r="C7787" t="s">
        <v>311</v>
      </c>
      <c r="D7787">
        <v>498448579</v>
      </c>
      <c r="E7787" t="s">
        <v>106</v>
      </c>
      <c r="F7787" t="s">
        <v>442</v>
      </c>
      <c r="G7787" t="s">
        <v>295</v>
      </c>
      <c r="H7787">
        <v>6.38</v>
      </c>
      <c r="I7787" t="s">
        <v>268</v>
      </c>
      <c r="J7787" t="s">
        <v>643</v>
      </c>
      <c r="L7787">
        <v>57.42</v>
      </c>
      <c r="M7787">
        <v>1</v>
      </c>
      <c r="N7787">
        <v>1</v>
      </c>
      <c r="O7787">
        <v>1025552701</v>
      </c>
      <c r="P7787">
        <v>2098</v>
      </c>
      <c r="R7787" t="s">
        <v>271</v>
      </c>
      <c r="S7787">
        <f>MATCH(D7787,Отчет!$C$1:$C$65536,0)</f>
        <v>76</v>
      </c>
    </row>
    <row r="7788" spans="1:19" x14ac:dyDescent="0.2">
      <c r="A7788">
        <v>1033674823</v>
      </c>
      <c r="B7788">
        <v>6</v>
      </c>
      <c r="C7788" t="s">
        <v>311</v>
      </c>
      <c r="D7788">
        <v>498448603</v>
      </c>
      <c r="E7788" t="s">
        <v>92</v>
      </c>
      <c r="F7788" t="s">
        <v>439</v>
      </c>
      <c r="G7788" t="s">
        <v>295</v>
      </c>
      <c r="H7788">
        <v>6.38</v>
      </c>
      <c r="I7788" t="s">
        <v>268</v>
      </c>
      <c r="J7788" t="s">
        <v>643</v>
      </c>
      <c r="L7788">
        <v>38.28</v>
      </c>
      <c r="M7788">
        <v>1</v>
      </c>
      <c r="N7788">
        <v>1</v>
      </c>
      <c r="O7788">
        <v>1025552701</v>
      </c>
      <c r="P7788">
        <v>2098</v>
      </c>
      <c r="R7788" t="s">
        <v>271</v>
      </c>
      <c r="S7788">
        <f>MATCH(D7788,Отчет!$C$1:$C$65536,0)</f>
        <v>172</v>
      </c>
    </row>
    <row r="7789" spans="1:19" x14ac:dyDescent="0.2">
      <c r="A7789">
        <v>1033689493</v>
      </c>
      <c r="B7789">
        <v>9</v>
      </c>
      <c r="C7789" t="s">
        <v>265</v>
      </c>
      <c r="D7789">
        <v>498448651</v>
      </c>
      <c r="E7789" t="s">
        <v>210</v>
      </c>
      <c r="F7789" t="s">
        <v>440</v>
      </c>
      <c r="G7789" t="s">
        <v>295</v>
      </c>
      <c r="H7789">
        <v>6.38</v>
      </c>
      <c r="I7789" t="s">
        <v>268</v>
      </c>
      <c r="J7789" t="s">
        <v>643</v>
      </c>
      <c r="L7789">
        <v>57.42</v>
      </c>
      <c r="M7789">
        <v>1</v>
      </c>
      <c r="N7789">
        <v>1</v>
      </c>
      <c r="O7789">
        <v>1025552701</v>
      </c>
      <c r="P7789">
        <v>2098</v>
      </c>
      <c r="R7789" t="s">
        <v>271</v>
      </c>
      <c r="S7789">
        <f>MATCH(D7789,Отчет!$C$1:$C$65536,0)</f>
        <v>175</v>
      </c>
    </row>
    <row r="7790" spans="1:19" x14ac:dyDescent="0.2">
      <c r="A7790">
        <v>1033693088</v>
      </c>
      <c r="B7790">
        <v>8</v>
      </c>
      <c r="C7790" t="s">
        <v>308</v>
      </c>
      <c r="D7790">
        <v>498448691</v>
      </c>
      <c r="E7790" t="s">
        <v>86</v>
      </c>
      <c r="F7790" t="s">
        <v>446</v>
      </c>
      <c r="G7790" t="s">
        <v>295</v>
      </c>
      <c r="H7790">
        <v>6.38</v>
      </c>
      <c r="I7790" t="s">
        <v>268</v>
      </c>
      <c r="J7790" t="s">
        <v>643</v>
      </c>
      <c r="L7790">
        <v>51.04</v>
      </c>
      <c r="M7790">
        <v>1</v>
      </c>
      <c r="N7790">
        <v>1</v>
      </c>
      <c r="O7790">
        <v>1025552701</v>
      </c>
      <c r="P7790">
        <v>2098</v>
      </c>
      <c r="R7790" t="s">
        <v>271</v>
      </c>
      <c r="S7790">
        <f>MATCH(D7790,Отчет!$C$1:$C$65536,0)</f>
        <v>66</v>
      </c>
    </row>
    <row r="7791" spans="1:19" x14ac:dyDescent="0.2">
      <c r="A7791">
        <v>1033695092</v>
      </c>
      <c r="B7791">
        <v>8</v>
      </c>
      <c r="C7791" t="s">
        <v>308</v>
      </c>
      <c r="D7791">
        <v>498448739</v>
      </c>
      <c r="E7791" t="s">
        <v>218</v>
      </c>
      <c r="F7791" t="s">
        <v>532</v>
      </c>
      <c r="G7791" t="s">
        <v>295</v>
      </c>
      <c r="H7791">
        <v>6.38</v>
      </c>
      <c r="I7791" t="s">
        <v>268</v>
      </c>
      <c r="J7791" t="s">
        <v>643</v>
      </c>
      <c r="L7791">
        <v>51.04</v>
      </c>
      <c r="M7791">
        <v>1</v>
      </c>
      <c r="N7791">
        <v>1</v>
      </c>
      <c r="O7791">
        <v>1025552701</v>
      </c>
      <c r="P7791">
        <v>2098</v>
      </c>
      <c r="R7791" t="s">
        <v>271</v>
      </c>
      <c r="S7791">
        <f>MATCH(D7791,Отчет!$C$1:$C$65536,0)</f>
        <v>134</v>
      </c>
    </row>
    <row r="7792" spans="1:19" x14ac:dyDescent="0.2">
      <c r="A7792">
        <v>1033684788</v>
      </c>
      <c r="B7792">
        <v>8</v>
      </c>
      <c r="C7792" t="s">
        <v>357</v>
      </c>
      <c r="D7792">
        <v>498448763</v>
      </c>
      <c r="E7792" t="s">
        <v>155</v>
      </c>
      <c r="F7792" t="s">
        <v>444</v>
      </c>
      <c r="G7792" t="s">
        <v>295</v>
      </c>
      <c r="H7792">
        <v>6.38</v>
      </c>
      <c r="I7792" t="s">
        <v>268</v>
      </c>
      <c r="J7792" t="s">
        <v>643</v>
      </c>
      <c r="L7792">
        <v>51.04</v>
      </c>
      <c r="M7792">
        <v>1</v>
      </c>
      <c r="N7792">
        <v>1</v>
      </c>
      <c r="O7792">
        <v>1025552701</v>
      </c>
      <c r="P7792">
        <v>2098</v>
      </c>
      <c r="R7792" t="s">
        <v>271</v>
      </c>
      <c r="S7792">
        <f>MATCH(D7792,Отчет!$C$1:$C$65536,0)</f>
        <v>119</v>
      </c>
    </row>
    <row r="7793" spans="1:19" x14ac:dyDescent="0.2">
      <c r="A7793">
        <v>1033687595</v>
      </c>
      <c r="B7793">
        <v>9</v>
      </c>
      <c r="C7793" t="s">
        <v>343</v>
      </c>
      <c r="D7793">
        <v>498448791</v>
      </c>
      <c r="E7793" t="s">
        <v>180</v>
      </c>
      <c r="F7793" t="s">
        <v>445</v>
      </c>
      <c r="G7793" t="s">
        <v>295</v>
      </c>
      <c r="H7793">
        <v>6.38</v>
      </c>
      <c r="I7793" t="s">
        <v>268</v>
      </c>
      <c r="J7793" t="s">
        <v>643</v>
      </c>
      <c r="L7793">
        <v>57.42</v>
      </c>
      <c r="M7793">
        <v>1</v>
      </c>
      <c r="N7793">
        <v>1</v>
      </c>
      <c r="O7793">
        <v>1025552701</v>
      </c>
      <c r="P7793">
        <v>2098</v>
      </c>
      <c r="R7793" t="s">
        <v>271</v>
      </c>
      <c r="S7793">
        <f>MATCH(D7793,Отчет!$C$1:$C$65536,0)</f>
        <v>17</v>
      </c>
    </row>
    <row r="7794" spans="1:19" x14ac:dyDescent="0.2">
      <c r="A7794">
        <v>1033683675</v>
      </c>
      <c r="B7794">
        <v>6</v>
      </c>
      <c r="C7794" t="s">
        <v>357</v>
      </c>
      <c r="D7794">
        <v>498448815</v>
      </c>
      <c r="E7794" t="s">
        <v>163</v>
      </c>
      <c r="F7794" t="s">
        <v>536</v>
      </c>
      <c r="G7794" t="s">
        <v>295</v>
      </c>
      <c r="H7794">
        <v>6.38</v>
      </c>
      <c r="I7794" t="s">
        <v>268</v>
      </c>
      <c r="J7794" t="s">
        <v>643</v>
      </c>
      <c r="L7794">
        <v>38.28</v>
      </c>
      <c r="M7794">
        <v>1</v>
      </c>
      <c r="N7794">
        <v>1</v>
      </c>
      <c r="O7794">
        <v>1025552701</v>
      </c>
      <c r="P7794">
        <v>2098</v>
      </c>
      <c r="R7794" t="s">
        <v>271</v>
      </c>
      <c r="S7794">
        <f>MATCH(D7794,Отчет!$C$1:$C$65536,0)</f>
        <v>168</v>
      </c>
    </row>
    <row r="7795" spans="1:19" x14ac:dyDescent="0.2">
      <c r="A7795">
        <v>1033691254</v>
      </c>
      <c r="B7795">
        <v>10</v>
      </c>
      <c r="C7795" t="s">
        <v>265</v>
      </c>
      <c r="D7795">
        <v>498448839</v>
      </c>
      <c r="E7795" t="s">
        <v>36</v>
      </c>
      <c r="F7795" t="s">
        <v>537</v>
      </c>
      <c r="G7795" t="s">
        <v>295</v>
      </c>
      <c r="H7795">
        <v>6.38</v>
      </c>
      <c r="I7795" t="s">
        <v>268</v>
      </c>
      <c r="J7795" t="s">
        <v>643</v>
      </c>
      <c r="L7795">
        <v>63.800000000000004</v>
      </c>
      <c r="M7795">
        <v>1</v>
      </c>
      <c r="N7795">
        <v>1</v>
      </c>
      <c r="O7795">
        <v>1025552701</v>
      </c>
      <c r="P7795">
        <v>2098</v>
      </c>
      <c r="R7795" t="s">
        <v>271</v>
      </c>
      <c r="S7795">
        <f>MATCH(D7795,Отчет!$C$1:$C$65536,0)</f>
        <v>50</v>
      </c>
    </row>
    <row r="7796" spans="1:19" x14ac:dyDescent="0.2">
      <c r="A7796">
        <v>1033686042</v>
      </c>
      <c r="B7796">
        <v>8</v>
      </c>
      <c r="C7796" t="s">
        <v>343</v>
      </c>
      <c r="D7796">
        <v>498448863</v>
      </c>
      <c r="E7796" t="s">
        <v>187</v>
      </c>
      <c r="F7796" t="s">
        <v>534</v>
      </c>
      <c r="G7796" t="s">
        <v>295</v>
      </c>
      <c r="H7796">
        <v>6.38</v>
      </c>
      <c r="I7796" t="s">
        <v>268</v>
      </c>
      <c r="J7796" t="s">
        <v>643</v>
      </c>
      <c r="L7796">
        <v>51.04</v>
      </c>
      <c r="M7796">
        <v>1</v>
      </c>
      <c r="N7796">
        <v>1</v>
      </c>
      <c r="O7796">
        <v>1025552701</v>
      </c>
      <c r="P7796">
        <v>2098</v>
      </c>
      <c r="R7796" t="s">
        <v>271</v>
      </c>
      <c r="S7796">
        <f>MATCH(D7796,Отчет!$C$1:$C$65536,0)</f>
        <v>70</v>
      </c>
    </row>
    <row r="7797" spans="1:19" x14ac:dyDescent="0.2">
      <c r="A7797">
        <v>1033678161</v>
      </c>
      <c r="B7797">
        <v>7</v>
      </c>
      <c r="C7797" t="s">
        <v>338</v>
      </c>
      <c r="D7797">
        <v>498448887</v>
      </c>
      <c r="E7797" t="s">
        <v>109</v>
      </c>
      <c r="F7797" t="s">
        <v>535</v>
      </c>
      <c r="G7797" t="s">
        <v>295</v>
      </c>
      <c r="H7797">
        <v>6.38</v>
      </c>
      <c r="I7797" t="s">
        <v>268</v>
      </c>
      <c r="J7797" t="s">
        <v>643</v>
      </c>
      <c r="L7797">
        <v>44.660000000000004</v>
      </c>
      <c r="M7797">
        <v>1</v>
      </c>
      <c r="N7797">
        <v>1</v>
      </c>
      <c r="O7797">
        <v>1025552701</v>
      </c>
      <c r="P7797">
        <v>2098</v>
      </c>
      <c r="R7797" t="s">
        <v>271</v>
      </c>
      <c r="S7797">
        <f>MATCH(D7797,Отчет!$C$1:$C$65536,0)</f>
        <v>153</v>
      </c>
    </row>
    <row r="7798" spans="1:19" x14ac:dyDescent="0.2">
      <c r="A7798">
        <v>1033681860</v>
      </c>
      <c r="B7798">
        <v>10</v>
      </c>
      <c r="C7798" t="s">
        <v>357</v>
      </c>
      <c r="D7798">
        <v>498448935</v>
      </c>
      <c r="E7798" t="s">
        <v>171</v>
      </c>
      <c r="F7798" t="s">
        <v>542</v>
      </c>
      <c r="G7798" t="s">
        <v>295</v>
      </c>
      <c r="H7798">
        <v>6.38</v>
      </c>
      <c r="I7798" t="s">
        <v>268</v>
      </c>
      <c r="J7798" t="s">
        <v>643</v>
      </c>
      <c r="L7798">
        <v>63.800000000000004</v>
      </c>
      <c r="M7798">
        <v>1</v>
      </c>
      <c r="N7798">
        <v>1</v>
      </c>
      <c r="O7798">
        <v>1025552701</v>
      </c>
      <c r="P7798">
        <v>2098</v>
      </c>
      <c r="R7798" t="s">
        <v>271</v>
      </c>
      <c r="S7798">
        <f>MATCH(D7798,Отчет!$C$1:$C$65536,0)</f>
        <v>30</v>
      </c>
    </row>
    <row r="7799" spans="1:19" x14ac:dyDescent="0.2">
      <c r="A7799">
        <v>1033685473</v>
      </c>
      <c r="B7799">
        <v>9</v>
      </c>
      <c r="C7799" t="s">
        <v>343</v>
      </c>
      <c r="D7799">
        <v>498448983</v>
      </c>
      <c r="E7799" t="s">
        <v>190</v>
      </c>
      <c r="F7799" t="s">
        <v>533</v>
      </c>
      <c r="G7799" t="s">
        <v>295</v>
      </c>
      <c r="H7799">
        <v>6.38</v>
      </c>
      <c r="I7799" t="s">
        <v>268</v>
      </c>
      <c r="J7799" t="s">
        <v>643</v>
      </c>
      <c r="L7799">
        <v>57.42</v>
      </c>
      <c r="M7799">
        <v>1</v>
      </c>
      <c r="N7799">
        <v>1</v>
      </c>
      <c r="O7799">
        <v>1025552701</v>
      </c>
      <c r="P7799">
        <v>2098</v>
      </c>
      <c r="R7799" t="s">
        <v>271</v>
      </c>
      <c r="S7799">
        <f>MATCH(D7799,Отчет!$C$1:$C$65536,0)</f>
        <v>14</v>
      </c>
    </row>
    <row r="7800" spans="1:19" x14ac:dyDescent="0.2">
      <c r="A7800">
        <v>1033693511</v>
      </c>
      <c r="B7800">
        <v>9</v>
      </c>
      <c r="C7800" t="s">
        <v>308</v>
      </c>
      <c r="D7800">
        <v>498449015</v>
      </c>
      <c r="E7800" t="s">
        <v>223</v>
      </c>
      <c r="F7800" t="s">
        <v>539</v>
      </c>
      <c r="G7800" t="s">
        <v>295</v>
      </c>
      <c r="H7800">
        <v>6.38</v>
      </c>
      <c r="I7800" t="s">
        <v>268</v>
      </c>
      <c r="J7800" t="s">
        <v>643</v>
      </c>
      <c r="L7800">
        <v>57.42</v>
      </c>
      <c r="M7800">
        <v>1</v>
      </c>
      <c r="N7800">
        <v>1</v>
      </c>
      <c r="O7800">
        <v>1025552701</v>
      </c>
      <c r="P7800">
        <v>2098</v>
      </c>
      <c r="R7800" t="s">
        <v>271</v>
      </c>
      <c r="S7800">
        <f>MATCH(D7800,Отчет!$C$1:$C$65536,0)</f>
        <v>46</v>
      </c>
    </row>
    <row r="7801" spans="1:19" x14ac:dyDescent="0.2">
      <c r="A7801">
        <v>1033689174</v>
      </c>
      <c r="B7801">
        <v>9</v>
      </c>
      <c r="C7801" t="s">
        <v>265</v>
      </c>
      <c r="D7801">
        <v>498449047</v>
      </c>
      <c r="E7801" t="s">
        <v>213</v>
      </c>
      <c r="F7801" t="s">
        <v>540</v>
      </c>
      <c r="G7801" t="s">
        <v>295</v>
      </c>
      <c r="H7801">
        <v>6.38</v>
      </c>
      <c r="I7801" t="s">
        <v>268</v>
      </c>
      <c r="J7801" t="s">
        <v>643</v>
      </c>
      <c r="L7801">
        <v>57.42</v>
      </c>
      <c r="M7801">
        <v>1</v>
      </c>
      <c r="N7801">
        <v>1</v>
      </c>
      <c r="O7801">
        <v>1025552701</v>
      </c>
      <c r="P7801">
        <v>2098</v>
      </c>
      <c r="R7801" t="s">
        <v>271</v>
      </c>
      <c r="S7801">
        <f>MATCH(D7801,Отчет!$C$1:$C$65536,0)</f>
        <v>47</v>
      </c>
    </row>
    <row r="7802" spans="1:19" x14ac:dyDescent="0.2">
      <c r="A7802">
        <v>1033679650</v>
      </c>
      <c r="B7802">
        <v>9</v>
      </c>
      <c r="C7802" t="s">
        <v>341</v>
      </c>
      <c r="D7802">
        <v>498449071</v>
      </c>
      <c r="E7802" t="s">
        <v>142</v>
      </c>
      <c r="F7802" t="s">
        <v>541</v>
      </c>
      <c r="G7802" t="s">
        <v>295</v>
      </c>
      <c r="H7802">
        <v>6.38</v>
      </c>
      <c r="I7802" t="s">
        <v>268</v>
      </c>
      <c r="J7802" t="s">
        <v>643</v>
      </c>
      <c r="L7802">
        <v>57.42</v>
      </c>
      <c r="M7802">
        <v>1</v>
      </c>
      <c r="N7802">
        <v>1</v>
      </c>
      <c r="O7802">
        <v>1025552701</v>
      </c>
      <c r="P7802">
        <v>2098</v>
      </c>
      <c r="R7802" t="s">
        <v>271</v>
      </c>
      <c r="S7802">
        <f>MATCH(D7802,Отчет!$C$1:$C$65536,0)</f>
        <v>18</v>
      </c>
    </row>
    <row r="7803" spans="1:19" x14ac:dyDescent="0.2">
      <c r="A7803">
        <v>1033695024</v>
      </c>
      <c r="B7803">
        <v>9</v>
      </c>
      <c r="C7803" t="s">
        <v>308</v>
      </c>
      <c r="D7803">
        <v>498449095</v>
      </c>
      <c r="E7803" t="s">
        <v>219</v>
      </c>
      <c r="F7803" t="s">
        <v>538</v>
      </c>
      <c r="G7803" t="s">
        <v>295</v>
      </c>
      <c r="H7803">
        <v>6.38</v>
      </c>
      <c r="I7803" t="s">
        <v>268</v>
      </c>
      <c r="J7803" t="s">
        <v>643</v>
      </c>
      <c r="L7803">
        <v>57.42</v>
      </c>
      <c r="M7803">
        <v>1</v>
      </c>
      <c r="N7803">
        <v>1</v>
      </c>
      <c r="O7803">
        <v>1025552701</v>
      </c>
      <c r="P7803">
        <v>2098</v>
      </c>
      <c r="Q7803" t="s">
        <v>270</v>
      </c>
      <c r="R7803" t="s">
        <v>271</v>
      </c>
      <c r="S7803">
        <f>MATCH(D7803,Отчет!$C$1:$C$65536,0)</f>
        <v>13</v>
      </c>
    </row>
    <row r="7804" spans="1:19" x14ac:dyDescent="0.2">
      <c r="A7804">
        <v>1033689290</v>
      </c>
      <c r="B7804">
        <v>9</v>
      </c>
      <c r="C7804" t="s">
        <v>265</v>
      </c>
      <c r="D7804">
        <v>498449119</v>
      </c>
      <c r="E7804" t="s">
        <v>212</v>
      </c>
      <c r="F7804" t="s">
        <v>545</v>
      </c>
      <c r="G7804" t="s">
        <v>295</v>
      </c>
      <c r="H7804">
        <v>6.38</v>
      </c>
      <c r="I7804" t="s">
        <v>268</v>
      </c>
      <c r="J7804" t="s">
        <v>643</v>
      </c>
      <c r="L7804">
        <v>57.42</v>
      </c>
      <c r="M7804">
        <v>1</v>
      </c>
      <c r="N7804">
        <v>1</v>
      </c>
      <c r="O7804">
        <v>1025552701</v>
      </c>
      <c r="P7804">
        <v>2098</v>
      </c>
      <c r="R7804" t="s">
        <v>271</v>
      </c>
      <c r="S7804">
        <f>MATCH(D7804,Отчет!$C$1:$C$65536,0)</f>
        <v>99</v>
      </c>
    </row>
    <row r="7805" spans="1:19" x14ac:dyDescent="0.2">
      <c r="A7805">
        <v>1033698002</v>
      </c>
      <c r="B7805">
        <v>5</v>
      </c>
      <c r="C7805" t="s">
        <v>345</v>
      </c>
      <c r="D7805">
        <v>498449167</v>
      </c>
      <c r="E7805" t="s">
        <v>247</v>
      </c>
      <c r="F7805" t="s">
        <v>546</v>
      </c>
      <c r="G7805" t="s">
        <v>295</v>
      </c>
      <c r="H7805">
        <v>6.38</v>
      </c>
      <c r="I7805" t="s">
        <v>268</v>
      </c>
      <c r="J7805" t="s">
        <v>643</v>
      </c>
      <c r="L7805">
        <v>31.900000000000002</v>
      </c>
      <c r="M7805">
        <v>1</v>
      </c>
      <c r="N7805">
        <v>1</v>
      </c>
      <c r="O7805">
        <v>1025552701</v>
      </c>
      <c r="P7805">
        <v>2098</v>
      </c>
      <c r="R7805" t="s">
        <v>271</v>
      </c>
      <c r="S7805">
        <f>MATCH(D7805,Отчет!$C$1:$C$65536,0)</f>
        <v>174</v>
      </c>
    </row>
    <row r="7806" spans="1:19" x14ac:dyDescent="0.2">
      <c r="A7806">
        <v>1033673673</v>
      </c>
      <c r="B7806">
        <v>9</v>
      </c>
      <c r="C7806" t="s">
        <v>311</v>
      </c>
      <c r="D7806">
        <v>498449191</v>
      </c>
      <c r="E7806" t="s">
        <v>61</v>
      </c>
      <c r="F7806" t="s">
        <v>543</v>
      </c>
      <c r="G7806" t="s">
        <v>295</v>
      </c>
      <c r="H7806">
        <v>6.38</v>
      </c>
      <c r="I7806" t="s">
        <v>268</v>
      </c>
      <c r="J7806" t="s">
        <v>643</v>
      </c>
      <c r="L7806">
        <v>57.42</v>
      </c>
      <c r="M7806">
        <v>1</v>
      </c>
      <c r="N7806">
        <v>1</v>
      </c>
      <c r="O7806">
        <v>1025552701</v>
      </c>
      <c r="P7806">
        <v>2098</v>
      </c>
      <c r="R7806" t="s">
        <v>271</v>
      </c>
      <c r="S7806">
        <f>MATCH(D7806,Отчет!$C$1:$C$65536,0)</f>
        <v>52</v>
      </c>
    </row>
    <row r="7807" spans="1:19" x14ac:dyDescent="0.2">
      <c r="A7807">
        <v>1033675762</v>
      </c>
      <c r="B7807">
        <v>8</v>
      </c>
      <c r="C7807" t="s">
        <v>338</v>
      </c>
      <c r="D7807">
        <v>498449215</v>
      </c>
      <c r="E7807" t="s">
        <v>125</v>
      </c>
      <c r="F7807" t="s">
        <v>544</v>
      </c>
      <c r="G7807" t="s">
        <v>295</v>
      </c>
      <c r="H7807">
        <v>6.38</v>
      </c>
      <c r="I7807" t="s">
        <v>268</v>
      </c>
      <c r="J7807" t="s">
        <v>643</v>
      </c>
      <c r="L7807">
        <v>51.04</v>
      </c>
      <c r="M7807">
        <v>1</v>
      </c>
      <c r="N7807">
        <v>1</v>
      </c>
      <c r="O7807">
        <v>1025552701</v>
      </c>
      <c r="P7807">
        <v>2098</v>
      </c>
      <c r="R7807" t="s">
        <v>271</v>
      </c>
      <c r="S7807">
        <f>MATCH(D7807,Отчет!$C$1:$C$65536,0)</f>
        <v>182</v>
      </c>
    </row>
    <row r="7808" spans="1:19" x14ac:dyDescent="0.2">
      <c r="A7808">
        <v>1033693614</v>
      </c>
      <c r="B7808">
        <v>7</v>
      </c>
      <c r="C7808" t="s">
        <v>308</v>
      </c>
      <c r="D7808">
        <v>498449239</v>
      </c>
      <c r="E7808" t="s">
        <v>85</v>
      </c>
      <c r="F7808" t="s">
        <v>550</v>
      </c>
      <c r="G7808" t="s">
        <v>295</v>
      </c>
      <c r="H7808">
        <v>6.38</v>
      </c>
      <c r="I7808" t="s">
        <v>268</v>
      </c>
      <c r="J7808" t="s">
        <v>643</v>
      </c>
      <c r="L7808">
        <v>44.660000000000004</v>
      </c>
      <c r="M7808">
        <v>1</v>
      </c>
      <c r="N7808">
        <v>1</v>
      </c>
      <c r="O7808">
        <v>1025552701</v>
      </c>
      <c r="P7808">
        <v>2098</v>
      </c>
      <c r="R7808" t="s">
        <v>271</v>
      </c>
      <c r="S7808">
        <f>MATCH(D7808,Отчет!$C$1:$C$65536,0)</f>
        <v>109</v>
      </c>
    </row>
    <row r="7809" spans="1:19" x14ac:dyDescent="0.2">
      <c r="A7809">
        <v>1033690201</v>
      </c>
      <c r="B7809">
        <v>5</v>
      </c>
      <c r="C7809" t="s">
        <v>265</v>
      </c>
      <c r="D7809">
        <v>498449291</v>
      </c>
      <c r="E7809" t="s">
        <v>51</v>
      </c>
      <c r="F7809" t="s">
        <v>551</v>
      </c>
      <c r="G7809" t="s">
        <v>295</v>
      </c>
      <c r="H7809">
        <v>6.38</v>
      </c>
      <c r="I7809" t="s">
        <v>268</v>
      </c>
      <c r="J7809" t="s">
        <v>643</v>
      </c>
      <c r="L7809">
        <v>31.900000000000002</v>
      </c>
      <c r="M7809">
        <v>1</v>
      </c>
      <c r="N7809">
        <v>0</v>
      </c>
      <c r="O7809">
        <v>1025552701</v>
      </c>
      <c r="P7809">
        <v>2098</v>
      </c>
      <c r="Q7809" t="s">
        <v>270</v>
      </c>
      <c r="R7809" t="s">
        <v>271</v>
      </c>
      <c r="S7809">
        <f>MATCH(D7809,Отчет!$C$1:$C$65536,0)</f>
        <v>235</v>
      </c>
    </row>
    <row r="7810" spans="1:19" x14ac:dyDescent="0.2">
      <c r="A7810">
        <v>1033678070</v>
      </c>
      <c r="B7810">
        <v>6</v>
      </c>
      <c r="C7810" t="s">
        <v>338</v>
      </c>
      <c r="D7810">
        <v>499630264</v>
      </c>
      <c r="E7810" t="s">
        <v>40</v>
      </c>
      <c r="F7810" t="s">
        <v>548</v>
      </c>
      <c r="G7810" t="s">
        <v>295</v>
      </c>
      <c r="H7810">
        <v>6.38</v>
      </c>
      <c r="I7810" t="s">
        <v>268</v>
      </c>
      <c r="J7810" t="s">
        <v>643</v>
      </c>
      <c r="L7810">
        <v>38.28</v>
      </c>
      <c r="M7810">
        <v>1</v>
      </c>
      <c r="N7810">
        <v>0</v>
      </c>
      <c r="O7810">
        <v>1025552701</v>
      </c>
      <c r="P7810">
        <v>2098</v>
      </c>
      <c r="R7810" t="s">
        <v>271</v>
      </c>
      <c r="S7810">
        <f>MATCH(D7810,Отчет!$C$1:$C$65536,0)</f>
        <v>161</v>
      </c>
    </row>
    <row r="7811" spans="1:19" x14ac:dyDescent="0.2">
      <c r="A7811">
        <v>1033691156</v>
      </c>
      <c r="B7811">
        <v>4</v>
      </c>
      <c r="C7811" t="s">
        <v>265</v>
      </c>
      <c r="D7811">
        <v>509629849</v>
      </c>
      <c r="E7811" t="s">
        <v>81</v>
      </c>
      <c r="F7811" t="s">
        <v>549</v>
      </c>
      <c r="G7811" t="s">
        <v>295</v>
      </c>
      <c r="H7811">
        <v>6.38</v>
      </c>
      <c r="I7811" t="s">
        <v>268</v>
      </c>
      <c r="J7811" t="s">
        <v>643</v>
      </c>
      <c r="L7811">
        <v>25.52</v>
      </c>
      <c r="M7811">
        <v>1</v>
      </c>
      <c r="N7811">
        <v>1</v>
      </c>
      <c r="O7811">
        <v>1025552701</v>
      </c>
      <c r="P7811">
        <v>2098</v>
      </c>
      <c r="Q7811" t="s">
        <v>321</v>
      </c>
      <c r="R7811" t="s">
        <v>271</v>
      </c>
      <c r="S7811">
        <f>MATCH(D7811,Отчет!$C$1:$C$65536,0)</f>
        <v>243</v>
      </c>
    </row>
    <row r="7812" spans="1:19" x14ac:dyDescent="0.2">
      <c r="A7812">
        <v>1033697479</v>
      </c>
      <c r="B7812">
        <v>5</v>
      </c>
      <c r="C7812" t="s">
        <v>345</v>
      </c>
      <c r="D7812">
        <v>509629897</v>
      </c>
      <c r="E7812" t="s">
        <v>249</v>
      </c>
      <c r="F7812" t="s">
        <v>510</v>
      </c>
      <c r="G7812" t="s">
        <v>295</v>
      </c>
      <c r="H7812">
        <v>6.38</v>
      </c>
      <c r="I7812" t="s">
        <v>268</v>
      </c>
      <c r="J7812" t="s">
        <v>643</v>
      </c>
      <c r="L7812">
        <v>31.900000000000002</v>
      </c>
      <c r="M7812">
        <v>1</v>
      </c>
      <c r="N7812">
        <v>1</v>
      </c>
      <c r="O7812">
        <v>1025552701</v>
      </c>
      <c r="P7812">
        <v>2098</v>
      </c>
      <c r="Q7812" t="s">
        <v>321</v>
      </c>
      <c r="R7812" t="s">
        <v>271</v>
      </c>
      <c r="S7812">
        <f>MATCH(D7812,Отчет!$C$1:$C$65536,0)</f>
        <v>147</v>
      </c>
    </row>
    <row r="7813" spans="1:19" x14ac:dyDescent="0.2">
      <c r="A7813">
        <v>1033673849</v>
      </c>
      <c r="B7813">
        <v>6</v>
      </c>
      <c r="C7813" t="s">
        <v>311</v>
      </c>
      <c r="D7813">
        <v>509629921</v>
      </c>
      <c r="E7813" t="s">
        <v>101</v>
      </c>
      <c r="F7813" t="s">
        <v>547</v>
      </c>
      <c r="G7813" t="s">
        <v>295</v>
      </c>
      <c r="H7813">
        <v>6.38</v>
      </c>
      <c r="I7813" t="s">
        <v>268</v>
      </c>
      <c r="J7813" t="s">
        <v>643</v>
      </c>
      <c r="L7813">
        <v>38.28</v>
      </c>
      <c r="M7813">
        <v>1</v>
      </c>
      <c r="N7813">
        <v>1</v>
      </c>
      <c r="O7813">
        <v>1025552701</v>
      </c>
      <c r="P7813">
        <v>2098</v>
      </c>
      <c r="R7813" t="s">
        <v>271</v>
      </c>
      <c r="S7813">
        <f>MATCH(D7813,Отчет!$C$1:$C$65536,0)</f>
        <v>227</v>
      </c>
    </row>
    <row r="7814" spans="1:19" x14ac:dyDescent="0.2">
      <c r="A7814">
        <v>1033688626</v>
      </c>
      <c r="B7814">
        <v>5</v>
      </c>
      <c r="C7814" t="s">
        <v>343</v>
      </c>
      <c r="D7814">
        <v>515650007</v>
      </c>
      <c r="E7814" t="s">
        <v>174</v>
      </c>
      <c r="F7814" t="s">
        <v>508</v>
      </c>
      <c r="G7814" t="s">
        <v>295</v>
      </c>
      <c r="H7814">
        <v>6.38</v>
      </c>
      <c r="I7814" t="s">
        <v>268</v>
      </c>
      <c r="J7814" t="s">
        <v>643</v>
      </c>
      <c r="L7814">
        <v>31.900000000000002</v>
      </c>
      <c r="M7814">
        <v>1</v>
      </c>
      <c r="N7814">
        <v>1</v>
      </c>
      <c r="O7814">
        <v>1025552701</v>
      </c>
      <c r="P7814">
        <v>2098</v>
      </c>
      <c r="R7814" t="s">
        <v>271</v>
      </c>
      <c r="S7814">
        <f>MATCH(D7814,Отчет!$C$1:$C$65536,0)</f>
        <v>210</v>
      </c>
    </row>
    <row r="7815" spans="1:19" x14ac:dyDescent="0.2">
      <c r="A7815">
        <v>1033690401</v>
      </c>
      <c r="B7815">
        <v>8</v>
      </c>
      <c r="C7815" t="s">
        <v>265</v>
      </c>
      <c r="D7815">
        <v>515650035</v>
      </c>
      <c r="E7815" t="s">
        <v>205</v>
      </c>
      <c r="F7815" t="s">
        <v>509</v>
      </c>
      <c r="G7815" t="s">
        <v>295</v>
      </c>
      <c r="H7815">
        <v>6.38</v>
      </c>
      <c r="I7815" t="s">
        <v>268</v>
      </c>
      <c r="J7815" t="s">
        <v>643</v>
      </c>
      <c r="L7815">
        <v>51.04</v>
      </c>
      <c r="M7815">
        <v>1</v>
      </c>
      <c r="N7815">
        <v>1</v>
      </c>
      <c r="O7815">
        <v>1025552701</v>
      </c>
      <c r="P7815">
        <v>2098</v>
      </c>
      <c r="R7815" t="s">
        <v>271</v>
      </c>
      <c r="S7815">
        <f>MATCH(D7815,Отчет!$C$1:$C$65536,0)</f>
        <v>103</v>
      </c>
    </row>
    <row r="7816" spans="1:19" x14ac:dyDescent="0.2">
      <c r="A7816">
        <v>1033676156</v>
      </c>
      <c r="B7816">
        <v>5</v>
      </c>
      <c r="C7816" t="s">
        <v>338</v>
      </c>
      <c r="D7816">
        <v>515650063</v>
      </c>
      <c r="E7816" t="s">
        <v>122</v>
      </c>
      <c r="F7816" t="s">
        <v>552</v>
      </c>
      <c r="G7816" t="s">
        <v>295</v>
      </c>
      <c r="H7816">
        <v>6.38</v>
      </c>
      <c r="I7816" t="s">
        <v>268</v>
      </c>
      <c r="J7816" t="s">
        <v>643</v>
      </c>
      <c r="L7816">
        <v>31.900000000000002</v>
      </c>
      <c r="M7816">
        <v>1</v>
      </c>
      <c r="N7816">
        <v>1</v>
      </c>
      <c r="O7816">
        <v>1025552701</v>
      </c>
      <c r="P7816">
        <v>2098</v>
      </c>
      <c r="Q7816" t="s">
        <v>321</v>
      </c>
      <c r="R7816" t="s">
        <v>271</v>
      </c>
      <c r="S7816">
        <f>MATCH(D7816,Отчет!$C$1:$C$65536,0)</f>
        <v>219</v>
      </c>
    </row>
    <row r="7817" spans="1:19" x14ac:dyDescent="0.2">
      <c r="A7817">
        <v>1033681562</v>
      </c>
      <c r="B7817">
        <v>9</v>
      </c>
      <c r="C7817" t="s">
        <v>341</v>
      </c>
      <c r="D7817">
        <v>524367084</v>
      </c>
      <c r="E7817" t="s">
        <v>131</v>
      </c>
      <c r="F7817" t="s">
        <v>553</v>
      </c>
      <c r="G7817" t="s">
        <v>295</v>
      </c>
      <c r="H7817">
        <v>6.38</v>
      </c>
      <c r="I7817" t="s">
        <v>268</v>
      </c>
      <c r="J7817" t="s">
        <v>643</v>
      </c>
      <c r="L7817">
        <v>57.42</v>
      </c>
      <c r="M7817">
        <v>1</v>
      </c>
      <c r="N7817">
        <v>1</v>
      </c>
      <c r="O7817">
        <v>1025552701</v>
      </c>
      <c r="P7817">
        <v>2098</v>
      </c>
      <c r="R7817" t="s">
        <v>271</v>
      </c>
      <c r="S7817">
        <f>MATCH(D7817,Отчет!$C$1:$C$65536,0)</f>
        <v>91</v>
      </c>
    </row>
    <row r="7818" spans="1:19" x14ac:dyDescent="0.2">
      <c r="A7818">
        <v>1033679219</v>
      </c>
      <c r="B7818">
        <v>5</v>
      </c>
      <c r="C7818" t="s">
        <v>341</v>
      </c>
      <c r="D7818">
        <v>524367114</v>
      </c>
      <c r="E7818" t="s">
        <v>145</v>
      </c>
      <c r="F7818" t="s">
        <v>513</v>
      </c>
      <c r="G7818" t="s">
        <v>295</v>
      </c>
      <c r="H7818">
        <v>6.38</v>
      </c>
      <c r="I7818" t="s">
        <v>268</v>
      </c>
      <c r="J7818" t="s">
        <v>643</v>
      </c>
      <c r="L7818">
        <v>31.900000000000002</v>
      </c>
      <c r="M7818">
        <v>1</v>
      </c>
      <c r="N7818">
        <v>1</v>
      </c>
      <c r="O7818">
        <v>1025552701</v>
      </c>
      <c r="P7818">
        <v>2098</v>
      </c>
      <c r="R7818" t="s">
        <v>271</v>
      </c>
      <c r="S7818">
        <f>MATCH(D7818,Отчет!$C$1:$C$65536,0)</f>
        <v>203</v>
      </c>
    </row>
    <row r="7819" spans="1:19" x14ac:dyDescent="0.2">
      <c r="A7819">
        <v>1033696109</v>
      </c>
      <c r="B7819">
        <v>5</v>
      </c>
      <c r="C7819" t="s">
        <v>345</v>
      </c>
      <c r="D7819">
        <v>524367144</v>
      </c>
      <c r="E7819" t="s">
        <v>91</v>
      </c>
      <c r="F7819" t="s">
        <v>514</v>
      </c>
      <c r="G7819" t="s">
        <v>295</v>
      </c>
      <c r="H7819">
        <v>6.38</v>
      </c>
      <c r="I7819" t="s">
        <v>268</v>
      </c>
      <c r="J7819" t="s">
        <v>643</v>
      </c>
      <c r="L7819">
        <v>31.900000000000002</v>
      </c>
      <c r="M7819">
        <v>1</v>
      </c>
      <c r="N7819">
        <v>1</v>
      </c>
      <c r="O7819">
        <v>1025552701</v>
      </c>
      <c r="P7819">
        <v>2098</v>
      </c>
      <c r="Q7819" t="s">
        <v>321</v>
      </c>
      <c r="R7819" t="s">
        <v>271</v>
      </c>
      <c r="S7819">
        <f>MATCH(D7819,Отчет!$C$1:$C$65536,0)</f>
        <v>223</v>
      </c>
    </row>
    <row r="7820" spans="1:19" x14ac:dyDescent="0.2">
      <c r="A7820">
        <v>1033672980</v>
      </c>
      <c r="B7820">
        <v>6</v>
      </c>
      <c r="C7820" t="s">
        <v>311</v>
      </c>
      <c r="D7820">
        <v>526780293</v>
      </c>
      <c r="E7820" t="s">
        <v>38</v>
      </c>
      <c r="F7820" s="31" t="s">
        <v>511</v>
      </c>
      <c r="G7820" t="s">
        <v>295</v>
      </c>
      <c r="H7820">
        <v>6.38</v>
      </c>
      <c r="I7820" t="s">
        <v>268</v>
      </c>
      <c r="J7820" t="s">
        <v>643</v>
      </c>
      <c r="L7820">
        <v>38.28</v>
      </c>
      <c r="M7820">
        <v>1</v>
      </c>
      <c r="N7820">
        <v>0</v>
      </c>
      <c r="O7820">
        <v>1025552701</v>
      </c>
      <c r="P7820">
        <v>2098</v>
      </c>
      <c r="R7820" t="s">
        <v>271</v>
      </c>
      <c r="S7820">
        <f>MATCH(D7820,Отчет!$C$1:$C$65536,0)</f>
        <v>198</v>
      </c>
    </row>
    <row r="7821" spans="1:19" x14ac:dyDescent="0.2">
      <c r="A7821">
        <v>1033674005</v>
      </c>
      <c r="B7821">
        <v>6</v>
      </c>
      <c r="C7821" t="s">
        <v>311</v>
      </c>
      <c r="D7821">
        <v>541006531</v>
      </c>
      <c r="E7821" t="s">
        <v>100</v>
      </c>
      <c r="F7821" t="s">
        <v>512</v>
      </c>
      <c r="G7821" t="s">
        <v>295</v>
      </c>
      <c r="H7821">
        <v>6.38</v>
      </c>
      <c r="I7821" t="s">
        <v>268</v>
      </c>
      <c r="J7821" t="s">
        <v>643</v>
      </c>
      <c r="L7821">
        <v>38.28</v>
      </c>
      <c r="M7821">
        <v>1</v>
      </c>
      <c r="N7821">
        <v>1</v>
      </c>
      <c r="O7821">
        <v>1025552701</v>
      </c>
      <c r="P7821">
        <v>2098</v>
      </c>
      <c r="R7821" t="s">
        <v>271</v>
      </c>
      <c r="S7821">
        <f>MATCH(D7821,Отчет!$C$1:$C$65536,0)</f>
        <v>197</v>
      </c>
    </row>
    <row r="7822" spans="1:19" x14ac:dyDescent="0.2">
      <c r="A7822">
        <v>1033677206</v>
      </c>
      <c r="B7822">
        <v>5</v>
      </c>
      <c r="C7822" t="s">
        <v>338</v>
      </c>
      <c r="D7822">
        <v>546910277</v>
      </c>
      <c r="E7822" t="s">
        <v>66</v>
      </c>
      <c r="F7822" s="31" t="s">
        <v>520</v>
      </c>
      <c r="G7822" t="s">
        <v>295</v>
      </c>
      <c r="H7822">
        <v>6.38</v>
      </c>
      <c r="I7822" t="s">
        <v>268</v>
      </c>
      <c r="J7822" t="s">
        <v>643</v>
      </c>
      <c r="L7822">
        <v>31.900000000000002</v>
      </c>
      <c r="M7822">
        <v>1</v>
      </c>
      <c r="N7822">
        <v>1</v>
      </c>
      <c r="O7822">
        <v>1025552701</v>
      </c>
      <c r="P7822">
        <v>2098</v>
      </c>
      <c r="R7822" t="s">
        <v>271</v>
      </c>
      <c r="S7822">
        <f>MATCH(D7822,Отчет!$C$1:$C$65536,0)</f>
        <v>239</v>
      </c>
    </row>
    <row r="7823" spans="1:19" x14ac:dyDescent="0.2">
      <c r="A7823">
        <v>1033672310</v>
      </c>
      <c r="B7823">
        <v>5</v>
      </c>
      <c r="C7823" t="s">
        <v>311</v>
      </c>
      <c r="D7823">
        <v>546946690</v>
      </c>
      <c r="E7823" t="s">
        <v>53</v>
      </c>
      <c r="F7823" s="31" t="s">
        <v>521</v>
      </c>
      <c r="G7823" t="s">
        <v>295</v>
      </c>
      <c r="H7823">
        <v>6.38</v>
      </c>
      <c r="I7823" t="s">
        <v>268</v>
      </c>
      <c r="J7823" t="s">
        <v>643</v>
      </c>
      <c r="L7823">
        <v>31.900000000000002</v>
      </c>
      <c r="M7823">
        <v>1</v>
      </c>
      <c r="N7823">
        <v>0</v>
      </c>
      <c r="O7823">
        <v>1025552701</v>
      </c>
      <c r="P7823">
        <v>2098</v>
      </c>
      <c r="R7823" t="s">
        <v>271</v>
      </c>
      <c r="S7823">
        <f>MATCH(D7823,Отчет!$C$1:$C$65536,0)</f>
        <v>204</v>
      </c>
    </row>
    <row r="7824" spans="1:19" x14ac:dyDescent="0.2">
      <c r="A7824">
        <v>1033676317</v>
      </c>
      <c r="B7824">
        <v>8</v>
      </c>
      <c r="C7824" t="s">
        <v>338</v>
      </c>
      <c r="D7824">
        <v>555699289</v>
      </c>
      <c r="E7824" t="s">
        <v>121</v>
      </c>
      <c r="F7824" s="31" t="s">
        <v>517</v>
      </c>
      <c r="G7824" t="s">
        <v>295</v>
      </c>
      <c r="H7824">
        <v>6.38</v>
      </c>
      <c r="I7824" t="s">
        <v>268</v>
      </c>
      <c r="J7824" t="s">
        <v>643</v>
      </c>
      <c r="L7824">
        <v>51.04</v>
      </c>
      <c r="M7824">
        <v>1</v>
      </c>
      <c r="N7824">
        <v>1</v>
      </c>
      <c r="O7824">
        <v>1025552701</v>
      </c>
      <c r="P7824">
        <v>2098</v>
      </c>
      <c r="Q7824" t="s">
        <v>321</v>
      </c>
      <c r="R7824" t="s">
        <v>271</v>
      </c>
      <c r="S7824">
        <f>MATCH(D7824,Отчет!$C$1:$C$65536,0)</f>
        <v>211</v>
      </c>
    </row>
    <row r="7825" spans="1:19" x14ac:dyDescent="0.2">
      <c r="A7825">
        <v>1033681634</v>
      </c>
      <c r="B7825">
        <v>7</v>
      </c>
      <c r="C7825" t="s">
        <v>357</v>
      </c>
      <c r="D7825">
        <v>555803590</v>
      </c>
      <c r="E7825" t="s">
        <v>173</v>
      </c>
      <c r="F7825" t="s">
        <v>518</v>
      </c>
      <c r="G7825" t="s">
        <v>295</v>
      </c>
      <c r="H7825">
        <v>6.38</v>
      </c>
      <c r="I7825" t="s">
        <v>268</v>
      </c>
      <c r="J7825" t="s">
        <v>643</v>
      </c>
      <c r="L7825">
        <v>44.660000000000004</v>
      </c>
      <c r="M7825">
        <v>1</v>
      </c>
      <c r="N7825">
        <v>1</v>
      </c>
      <c r="O7825">
        <v>1025552701</v>
      </c>
      <c r="P7825">
        <v>2098</v>
      </c>
      <c r="R7825" t="s">
        <v>271</v>
      </c>
      <c r="S7825">
        <f>MATCH(D7825,Отчет!$C$1:$C$65536,0)</f>
        <v>157</v>
      </c>
    </row>
    <row r="7826" spans="1:19" x14ac:dyDescent="0.2">
      <c r="A7826">
        <v>1033684515</v>
      </c>
      <c r="B7826">
        <v>7</v>
      </c>
      <c r="C7826" t="s">
        <v>357</v>
      </c>
      <c r="D7826">
        <v>559111834</v>
      </c>
      <c r="E7826" t="s">
        <v>157</v>
      </c>
      <c r="F7826" t="s">
        <v>519</v>
      </c>
      <c r="G7826" t="s">
        <v>295</v>
      </c>
      <c r="H7826">
        <v>6.38</v>
      </c>
      <c r="I7826" t="s">
        <v>268</v>
      </c>
      <c r="J7826" t="s">
        <v>643</v>
      </c>
      <c r="L7826">
        <v>44.660000000000004</v>
      </c>
      <c r="M7826">
        <v>1</v>
      </c>
      <c r="N7826">
        <v>1</v>
      </c>
      <c r="O7826">
        <v>1025552701</v>
      </c>
      <c r="P7826">
        <v>2098</v>
      </c>
      <c r="R7826" t="s">
        <v>271</v>
      </c>
      <c r="S7826">
        <f>MATCH(D7826,Отчет!$C$1:$C$65536,0)</f>
        <v>220</v>
      </c>
    </row>
    <row r="7827" spans="1:19" x14ac:dyDescent="0.2">
      <c r="A7827">
        <v>1033686135</v>
      </c>
      <c r="B7827">
        <v>5</v>
      </c>
      <c r="C7827" t="s">
        <v>343</v>
      </c>
      <c r="D7827">
        <v>559112168</v>
      </c>
      <c r="E7827" t="s">
        <v>78</v>
      </c>
      <c r="F7827" t="s">
        <v>515</v>
      </c>
      <c r="G7827" t="s">
        <v>295</v>
      </c>
      <c r="H7827">
        <v>6.38</v>
      </c>
      <c r="I7827" t="s">
        <v>268</v>
      </c>
      <c r="J7827" t="s">
        <v>643</v>
      </c>
      <c r="L7827">
        <v>31.900000000000002</v>
      </c>
      <c r="M7827">
        <v>1</v>
      </c>
      <c r="N7827">
        <v>1</v>
      </c>
      <c r="O7827">
        <v>1025552701</v>
      </c>
      <c r="P7827">
        <v>2098</v>
      </c>
      <c r="Q7827" t="s">
        <v>321</v>
      </c>
      <c r="R7827" t="s">
        <v>271</v>
      </c>
      <c r="S7827">
        <f>MATCH(D7827,Отчет!$C$1:$C$65536,0)</f>
        <v>236</v>
      </c>
    </row>
    <row r="7828" spans="1:19" x14ac:dyDescent="0.2">
      <c r="A7828">
        <v>1033695977</v>
      </c>
      <c r="B7828">
        <v>8</v>
      </c>
      <c r="C7828" t="s">
        <v>345</v>
      </c>
      <c r="D7828">
        <v>561784022</v>
      </c>
      <c r="E7828" t="s">
        <v>60</v>
      </c>
      <c r="F7828" s="31" t="s">
        <v>516</v>
      </c>
      <c r="G7828" t="s">
        <v>295</v>
      </c>
      <c r="H7828">
        <v>6.38</v>
      </c>
      <c r="I7828" t="s">
        <v>268</v>
      </c>
      <c r="J7828" t="s">
        <v>643</v>
      </c>
      <c r="L7828">
        <v>51.04</v>
      </c>
      <c r="M7828">
        <v>1</v>
      </c>
      <c r="N7828">
        <v>0</v>
      </c>
      <c r="O7828">
        <v>1025552701</v>
      </c>
      <c r="P7828">
        <v>2098</v>
      </c>
      <c r="R7828" t="s">
        <v>271</v>
      </c>
      <c r="S7828">
        <f>MATCH(D7828,Отчет!$C$1:$C$65536,0)</f>
        <v>176</v>
      </c>
    </row>
    <row r="7829" spans="1:19" x14ac:dyDescent="0.2">
      <c r="A7829">
        <v>1033691398</v>
      </c>
      <c r="B7829">
        <v>6</v>
      </c>
      <c r="C7829" t="s">
        <v>265</v>
      </c>
      <c r="D7829">
        <v>574870161</v>
      </c>
      <c r="E7829" t="s">
        <v>194</v>
      </c>
      <c r="F7829" t="s">
        <v>524</v>
      </c>
      <c r="G7829" t="s">
        <v>295</v>
      </c>
      <c r="H7829">
        <v>6.38</v>
      </c>
      <c r="I7829" t="s">
        <v>268</v>
      </c>
      <c r="J7829" t="s">
        <v>643</v>
      </c>
      <c r="L7829">
        <v>38.28</v>
      </c>
      <c r="M7829">
        <v>1</v>
      </c>
      <c r="N7829">
        <v>1</v>
      </c>
      <c r="O7829">
        <v>1025552701</v>
      </c>
      <c r="P7829">
        <v>2098</v>
      </c>
      <c r="R7829" t="s">
        <v>271</v>
      </c>
      <c r="S7829">
        <f>MATCH(D7829,Отчет!$C$1:$C$65536,0)</f>
        <v>216</v>
      </c>
    </row>
    <row r="7830" spans="1:19" x14ac:dyDescent="0.2">
      <c r="A7830">
        <v>1033682252</v>
      </c>
      <c r="B7830">
        <v>5</v>
      </c>
      <c r="C7830" t="s">
        <v>357</v>
      </c>
      <c r="D7830">
        <v>574873083</v>
      </c>
      <c r="E7830" t="s">
        <v>169</v>
      </c>
      <c r="F7830" t="s">
        <v>525</v>
      </c>
      <c r="G7830" t="s">
        <v>295</v>
      </c>
      <c r="H7830">
        <v>6.38</v>
      </c>
      <c r="I7830" t="s">
        <v>268</v>
      </c>
      <c r="J7830" t="s">
        <v>643</v>
      </c>
      <c r="L7830">
        <v>31.900000000000002</v>
      </c>
      <c r="M7830">
        <v>1</v>
      </c>
      <c r="N7830">
        <v>1</v>
      </c>
      <c r="O7830">
        <v>1025552701</v>
      </c>
      <c r="P7830">
        <v>2098</v>
      </c>
      <c r="R7830" t="s">
        <v>271</v>
      </c>
      <c r="S7830">
        <f>MATCH(D7830,Отчет!$C$1:$C$65536,0)</f>
        <v>225</v>
      </c>
    </row>
    <row r="7831" spans="1:19" x14ac:dyDescent="0.2">
      <c r="A7831">
        <v>1219883241</v>
      </c>
      <c r="B7831">
        <v>7</v>
      </c>
      <c r="C7831" t="s">
        <v>265</v>
      </c>
      <c r="D7831">
        <v>584535571</v>
      </c>
      <c r="E7831" t="s">
        <v>211</v>
      </c>
      <c r="F7831" t="s">
        <v>566</v>
      </c>
      <c r="G7831" t="s">
        <v>295</v>
      </c>
      <c r="H7831">
        <v>6.38</v>
      </c>
      <c r="I7831" t="s">
        <v>268</v>
      </c>
      <c r="J7831" t="s">
        <v>643</v>
      </c>
      <c r="L7831">
        <v>44.660000000000004</v>
      </c>
      <c r="M7831">
        <v>1</v>
      </c>
      <c r="N7831">
        <v>1</v>
      </c>
      <c r="O7831">
        <v>1025552701</v>
      </c>
      <c r="P7831">
        <v>2098</v>
      </c>
      <c r="Q7831" t="s">
        <v>321</v>
      </c>
      <c r="R7831" t="s">
        <v>271</v>
      </c>
      <c r="S7831">
        <f>MATCH(D7831,Отчет!$C$1:$C$65536,0)</f>
        <v>164</v>
      </c>
    </row>
    <row r="7832" spans="1:19" x14ac:dyDescent="0.2">
      <c r="A7832">
        <v>1033672562</v>
      </c>
      <c r="B7832">
        <v>6</v>
      </c>
      <c r="C7832" t="s">
        <v>311</v>
      </c>
      <c r="D7832">
        <v>731570228</v>
      </c>
      <c r="E7832" t="s">
        <v>64</v>
      </c>
      <c r="F7832" t="s">
        <v>523</v>
      </c>
      <c r="G7832" t="s">
        <v>295</v>
      </c>
      <c r="H7832">
        <v>6.38</v>
      </c>
      <c r="I7832" t="s">
        <v>268</v>
      </c>
      <c r="J7832" t="s">
        <v>643</v>
      </c>
      <c r="L7832">
        <v>38.28</v>
      </c>
      <c r="M7832">
        <v>1</v>
      </c>
      <c r="N7832">
        <v>1</v>
      </c>
      <c r="O7832">
        <v>1025552701</v>
      </c>
      <c r="P7832">
        <v>2098</v>
      </c>
      <c r="Q7832" t="s">
        <v>270</v>
      </c>
      <c r="R7832" t="s">
        <v>271</v>
      </c>
      <c r="S7832">
        <f>MATCH(D7832,Отчет!$C$1:$C$65536,0)</f>
        <v>148</v>
      </c>
    </row>
    <row r="7833" spans="1:19" x14ac:dyDescent="0.2">
      <c r="A7833">
        <v>1033673076</v>
      </c>
      <c r="B7833">
        <v>4</v>
      </c>
      <c r="C7833" t="s">
        <v>311</v>
      </c>
      <c r="D7833">
        <v>794359952</v>
      </c>
      <c r="E7833" t="s">
        <v>63</v>
      </c>
      <c r="F7833" t="s">
        <v>530</v>
      </c>
      <c r="G7833" t="s">
        <v>295</v>
      </c>
      <c r="H7833">
        <v>6.38</v>
      </c>
      <c r="I7833" t="s">
        <v>268</v>
      </c>
      <c r="J7833" t="s">
        <v>643</v>
      </c>
      <c r="L7833">
        <v>25.52</v>
      </c>
      <c r="M7833">
        <v>1</v>
      </c>
      <c r="N7833">
        <v>1</v>
      </c>
      <c r="O7833">
        <v>1025552701</v>
      </c>
      <c r="P7833">
        <v>2098</v>
      </c>
      <c r="Q7833" t="s">
        <v>270</v>
      </c>
      <c r="R7833" t="s">
        <v>271</v>
      </c>
      <c r="S7833">
        <f>MATCH(D7833,Отчет!$C$1:$C$65536,0)</f>
        <v>230</v>
      </c>
    </row>
    <row r="7834" spans="1:19" x14ac:dyDescent="0.2">
      <c r="A7834">
        <v>1033672228</v>
      </c>
      <c r="B7834">
        <v>6</v>
      </c>
      <c r="C7834" t="s">
        <v>311</v>
      </c>
      <c r="D7834">
        <v>833850925</v>
      </c>
      <c r="E7834" t="s">
        <v>65</v>
      </c>
      <c r="F7834" t="s">
        <v>531</v>
      </c>
      <c r="G7834" t="s">
        <v>295</v>
      </c>
      <c r="H7834">
        <v>6.38</v>
      </c>
      <c r="I7834" t="s">
        <v>268</v>
      </c>
      <c r="J7834" t="s">
        <v>643</v>
      </c>
      <c r="L7834">
        <v>38.28</v>
      </c>
      <c r="M7834">
        <v>1</v>
      </c>
      <c r="N7834">
        <v>1</v>
      </c>
      <c r="O7834">
        <v>1025552701</v>
      </c>
      <c r="P7834">
        <v>2098</v>
      </c>
      <c r="Q7834" t="s">
        <v>270</v>
      </c>
      <c r="R7834" t="s">
        <v>271</v>
      </c>
      <c r="S7834">
        <f>MATCH(D7834,Отчет!$C$1:$C$65536,0)</f>
        <v>190</v>
      </c>
    </row>
    <row r="7835" spans="1:19" x14ac:dyDescent="0.2">
      <c r="A7835">
        <v>1390970539</v>
      </c>
      <c r="B7835">
        <v>7</v>
      </c>
      <c r="C7835" t="s">
        <v>343</v>
      </c>
      <c r="D7835">
        <v>1173853681</v>
      </c>
      <c r="E7835" t="s">
        <v>80</v>
      </c>
      <c r="F7835" t="s">
        <v>522</v>
      </c>
      <c r="G7835" t="s">
        <v>295</v>
      </c>
      <c r="H7835">
        <v>6.38</v>
      </c>
      <c r="I7835" t="s">
        <v>268</v>
      </c>
      <c r="J7835" t="s">
        <v>643</v>
      </c>
      <c r="L7835">
        <v>44.660000000000004</v>
      </c>
      <c r="M7835">
        <v>1</v>
      </c>
      <c r="N7835">
        <v>1</v>
      </c>
      <c r="O7835">
        <v>1025552701</v>
      </c>
      <c r="P7835">
        <v>2098</v>
      </c>
      <c r="Q7835" t="s">
        <v>270</v>
      </c>
      <c r="R7835" t="s">
        <v>271</v>
      </c>
      <c r="S7835">
        <f>MATCH(D7835,Отчет!$C$1:$C$65536,0)</f>
        <v>208</v>
      </c>
    </row>
    <row r="7836" spans="1:19" x14ac:dyDescent="0.2">
      <c r="A7836">
        <v>1420077182</v>
      </c>
      <c r="B7836">
        <v>9</v>
      </c>
      <c r="C7836" t="s">
        <v>308</v>
      </c>
      <c r="D7836">
        <v>1240684378</v>
      </c>
      <c r="E7836" t="s">
        <v>216</v>
      </c>
      <c r="F7836" s="31" t="s">
        <v>528</v>
      </c>
      <c r="G7836" t="s">
        <v>295</v>
      </c>
      <c r="H7836">
        <v>6.38</v>
      </c>
      <c r="I7836" t="s">
        <v>268</v>
      </c>
      <c r="J7836" t="s">
        <v>643</v>
      </c>
      <c r="L7836">
        <v>57.42</v>
      </c>
      <c r="M7836">
        <v>1</v>
      </c>
      <c r="N7836">
        <v>1</v>
      </c>
      <c r="O7836">
        <v>1025552701</v>
      </c>
      <c r="P7836">
        <v>2098</v>
      </c>
      <c r="Q7836" t="s">
        <v>321</v>
      </c>
      <c r="R7836" t="s">
        <v>271</v>
      </c>
      <c r="S7836">
        <f>MATCH(D7836,Отчет!$C$1:$C$65536,0)</f>
        <v>98</v>
      </c>
    </row>
    <row r="7837" spans="1:19" x14ac:dyDescent="0.2">
      <c r="A7837">
        <v>1420347226</v>
      </c>
      <c r="B7837">
        <v>6</v>
      </c>
      <c r="C7837" t="s">
        <v>345</v>
      </c>
      <c r="D7837">
        <v>1245276152</v>
      </c>
      <c r="E7837" t="s">
        <v>252</v>
      </c>
      <c r="F7837" s="31" t="s">
        <v>529</v>
      </c>
      <c r="G7837" t="s">
        <v>295</v>
      </c>
      <c r="H7837">
        <v>6.38</v>
      </c>
      <c r="I7837" t="s">
        <v>268</v>
      </c>
      <c r="J7837" t="s">
        <v>643</v>
      </c>
      <c r="L7837">
        <v>38.28</v>
      </c>
      <c r="M7837">
        <v>1</v>
      </c>
      <c r="N7837">
        <v>1</v>
      </c>
      <c r="O7837">
        <v>1025552701</v>
      </c>
      <c r="P7837">
        <v>2098</v>
      </c>
      <c r="Q7837" t="s">
        <v>321</v>
      </c>
      <c r="R7837" t="s">
        <v>271</v>
      </c>
      <c r="S7837">
        <f>MATCH(D7837,Отчет!$C$1:$C$65536,0)</f>
        <v>136</v>
      </c>
    </row>
    <row r="7838" spans="1:19" x14ac:dyDescent="0.2">
      <c r="A7838">
        <v>1300072589</v>
      </c>
      <c r="B7838">
        <v>6</v>
      </c>
      <c r="C7838" t="s">
        <v>265</v>
      </c>
      <c r="D7838">
        <v>1297682452</v>
      </c>
      <c r="E7838" t="s">
        <v>49</v>
      </c>
      <c r="F7838" s="31" t="s">
        <v>526</v>
      </c>
      <c r="G7838" t="s">
        <v>295</v>
      </c>
      <c r="H7838">
        <v>6.38</v>
      </c>
      <c r="I7838" t="s">
        <v>268</v>
      </c>
      <c r="J7838" t="s">
        <v>643</v>
      </c>
      <c r="L7838">
        <v>38.28</v>
      </c>
      <c r="M7838">
        <v>1</v>
      </c>
      <c r="N7838">
        <v>1</v>
      </c>
      <c r="O7838">
        <v>1025552701</v>
      </c>
      <c r="P7838">
        <v>2098</v>
      </c>
      <c r="Q7838" t="s">
        <v>527</v>
      </c>
      <c r="R7838" t="s">
        <v>271</v>
      </c>
      <c r="S7838">
        <f>MATCH(D7838,Отчет!$C$1:$C$65536,0)</f>
        <v>150</v>
      </c>
    </row>
    <row r="7839" spans="1:19" x14ac:dyDescent="0.2">
      <c r="A7839">
        <v>1568748149</v>
      </c>
      <c r="B7839">
        <v>7</v>
      </c>
      <c r="C7839" t="s">
        <v>343</v>
      </c>
      <c r="D7839">
        <v>1330315086</v>
      </c>
      <c r="E7839" t="s">
        <v>188</v>
      </c>
      <c r="F7839" t="s">
        <v>503</v>
      </c>
      <c r="G7839" t="s">
        <v>295</v>
      </c>
      <c r="H7839">
        <v>6.38</v>
      </c>
      <c r="I7839" t="s">
        <v>268</v>
      </c>
      <c r="J7839" t="s">
        <v>643</v>
      </c>
      <c r="L7839">
        <v>44.660000000000004</v>
      </c>
      <c r="M7839">
        <v>1</v>
      </c>
      <c r="N7839">
        <v>1</v>
      </c>
      <c r="O7839">
        <v>1025552701</v>
      </c>
      <c r="P7839">
        <v>2098</v>
      </c>
      <c r="Q7839" t="s">
        <v>270</v>
      </c>
      <c r="R7839" t="s">
        <v>271</v>
      </c>
      <c r="S7839">
        <f>MATCH(D7839,Отчет!$C$1:$C$65536,0)</f>
        <v>122</v>
      </c>
    </row>
    <row r="7840" spans="1:19" x14ac:dyDescent="0.2">
      <c r="A7840">
        <v>1356516365</v>
      </c>
      <c r="B7840">
        <v>6</v>
      </c>
      <c r="C7840" t="s">
        <v>341</v>
      </c>
      <c r="D7840">
        <v>1342395156</v>
      </c>
      <c r="E7840" t="s">
        <v>44</v>
      </c>
      <c r="F7840" t="s">
        <v>504</v>
      </c>
      <c r="G7840" t="s">
        <v>295</v>
      </c>
      <c r="H7840">
        <v>6.38</v>
      </c>
      <c r="I7840" t="s">
        <v>268</v>
      </c>
      <c r="J7840" t="s">
        <v>643</v>
      </c>
      <c r="L7840">
        <v>38.28</v>
      </c>
      <c r="M7840">
        <v>1</v>
      </c>
      <c r="N7840">
        <v>0</v>
      </c>
      <c r="O7840">
        <v>1025552701</v>
      </c>
      <c r="P7840">
        <v>2098</v>
      </c>
      <c r="Q7840" t="s">
        <v>270</v>
      </c>
      <c r="R7840" t="s">
        <v>271</v>
      </c>
      <c r="S7840">
        <f>MATCH(D7840,Отчет!$C$1:$C$65536,0)</f>
        <v>152</v>
      </c>
    </row>
    <row r="7841" spans="1:19" x14ac:dyDescent="0.2">
      <c r="A7841">
        <v>1390976909</v>
      </c>
      <c r="B7841">
        <v>7</v>
      </c>
      <c r="C7841" t="s">
        <v>311</v>
      </c>
      <c r="D7841">
        <v>1376350128</v>
      </c>
      <c r="E7841" t="s">
        <v>96</v>
      </c>
      <c r="F7841" t="s">
        <v>505</v>
      </c>
      <c r="G7841" t="s">
        <v>295</v>
      </c>
      <c r="H7841">
        <v>6.38</v>
      </c>
      <c r="I7841" t="s">
        <v>268</v>
      </c>
      <c r="J7841" t="s">
        <v>643</v>
      </c>
      <c r="L7841">
        <v>44.660000000000004</v>
      </c>
      <c r="M7841">
        <v>1</v>
      </c>
      <c r="N7841">
        <v>1</v>
      </c>
      <c r="O7841">
        <v>1025552701</v>
      </c>
      <c r="P7841">
        <v>2098</v>
      </c>
      <c r="Q7841" t="s">
        <v>270</v>
      </c>
      <c r="R7841" t="s">
        <v>271</v>
      </c>
      <c r="S7841">
        <f>MATCH(D7841,Отчет!$C$1:$C$65536,0)</f>
        <v>154</v>
      </c>
    </row>
    <row r="7842" spans="1:19" x14ac:dyDescent="0.2">
      <c r="A7842">
        <v>1508013808</v>
      </c>
      <c r="B7842">
        <v>4</v>
      </c>
      <c r="C7842" t="s">
        <v>345</v>
      </c>
      <c r="D7842">
        <v>1508006699</v>
      </c>
      <c r="E7842" t="s">
        <v>59</v>
      </c>
      <c r="F7842" s="31" t="s">
        <v>501</v>
      </c>
      <c r="G7842" t="s">
        <v>295</v>
      </c>
      <c r="H7842">
        <v>6.38</v>
      </c>
      <c r="I7842" t="s">
        <v>268</v>
      </c>
      <c r="J7842" t="s">
        <v>643</v>
      </c>
      <c r="L7842">
        <v>25.52</v>
      </c>
      <c r="M7842">
        <v>1</v>
      </c>
      <c r="N7842">
        <v>0</v>
      </c>
      <c r="O7842">
        <v>1025552701</v>
      </c>
      <c r="P7842">
        <v>2098</v>
      </c>
      <c r="R7842" t="s">
        <v>271</v>
      </c>
      <c r="S7842">
        <f>MATCH(D7842,Отчет!$C$1:$C$65536,0)</f>
        <v>242</v>
      </c>
    </row>
    <row r="7843" spans="1:19" x14ac:dyDescent="0.2">
      <c r="A7843">
        <v>1557309706</v>
      </c>
      <c r="B7843">
        <v>6</v>
      </c>
      <c r="C7843" t="s">
        <v>343</v>
      </c>
      <c r="D7843">
        <v>1521143757</v>
      </c>
      <c r="E7843" t="s">
        <v>74</v>
      </c>
      <c r="F7843" t="s">
        <v>506</v>
      </c>
      <c r="G7843" t="s">
        <v>295</v>
      </c>
      <c r="H7843">
        <v>6.38</v>
      </c>
      <c r="I7843" t="s">
        <v>268</v>
      </c>
      <c r="J7843" t="s">
        <v>643</v>
      </c>
      <c r="L7843">
        <v>38.28</v>
      </c>
      <c r="M7843">
        <v>1</v>
      </c>
      <c r="N7843">
        <v>1</v>
      </c>
      <c r="O7843">
        <v>1025552701</v>
      </c>
      <c r="P7843">
        <v>2098</v>
      </c>
      <c r="Q7843" t="s">
        <v>270</v>
      </c>
      <c r="R7843" t="s">
        <v>271</v>
      </c>
      <c r="S7843">
        <f>MATCH(D7843,Отчет!$C$1:$C$65536,0)</f>
        <v>127</v>
      </c>
    </row>
    <row r="7844" spans="1:19" x14ac:dyDescent="0.2">
      <c r="A7844">
        <v>1549556069</v>
      </c>
      <c r="B7844">
        <v>8</v>
      </c>
      <c r="C7844" t="s">
        <v>265</v>
      </c>
      <c r="D7844">
        <v>1524089005</v>
      </c>
      <c r="E7844" t="s">
        <v>50</v>
      </c>
      <c r="F7844" t="s">
        <v>507</v>
      </c>
      <c r="G7844" t="s">
        <v>295</v>
      </c>
      <c r="H7844">
        <v>6.38</v>
      </c>
      <c r="I7844" t="s">
        <v>268</v>
      </c>
      <c r="J7844" t="s">
        <v>643</v>
      </c>
      <c r="L7844">
        <v>51.04</v>
      </c>
      <c r="M7844">
        <v>1</v>
      </c>
      <c r="N7844">
        <v>0</v>
      </c>
      <c r="O7844">
        <v>1025552701</v>
      </c>
      <c r="P7844">
        <v>2098</v>
      </c>
      <c r="Q7844" t="s">
        <v>270</v>
      </c>
      <c r="R7844" t="s">
        <v>271</v>
      </c>
      <c r="S7844">
        <f>MATCH(D7844,Отчет!$C$1:$C$65536,0)</f>
        <v>169</v>
      </c>
    </row>
    <row r="7845" spans="1:19" x14ac:dyDescent="0.2">
      <c r="A7845">
        <v>1517723848</v>
      </c>
      <c r="B7845">
        <v>6</v>
      </c>
      <c r="C7845" t="s">
        <v>272</v>
      </c>
      <c r="D7845">
        <v>1517722762</v>
      </c>
      <c r="E7845" t="s">
        <v>33</v>
      </c>
      <c r="F7845" s="31" t="s">
        <v>307</v>
      </c>
      <c r="G7845" t="s">
        <v>295</v>
      </c>
      <c r="H7845">
        <v>6.3900000000000006</v>
      </c>
      <c r="I7845" t="s">
        <v>268</v>
      </c>
      <c r="J7845" t="s">
        <v>643</v>
      </c>
      <c r="L7845">
        <v>38.340000000000003</v>
      </c>
      <c r="M7845">
        <v>1</v>
      </c>
      <c r="N7845">
        <v>0</v>
      </c>
      <c r="O7845">
        <v>946463395</v>
      </c>
      <c r="P7845">
        <v>2098</v>
      </c>
      <c r="Q7845" t="s">
        <v>270</v>
      </c>
      <c r="R7845" t="s">
        <v>271</v>
      </c>
      <c r="S7845">
        <f>MATCH(D7845,Отчет!$C$1:$C$65536,0)</f>
        <v>214</v>
      </c>
    </row>
    <row r="7846" spans="1:19" x14ac:dyDescent="0.2">
      <c r="A7846">
        <v>1466688737</v>
      </c>
      <c r="B7846">
        <v>6</v>
      </c>
      <c r="C7846" t="s">
        <v>272</v>
      </c>
      <c r="D7846">
        <v>1466687936</v>
      </c>
      <c r="E7846" t="s">
        <v>32</v>
      </c>
      <c r="F7846" s="31" t="s">
        <v>305</v>
      </c>
      <c r="G7846" t="s">
        <v>295</v>
      </c>
      <c r="H7846">
        <v>6.3900000000000006</v>
      </c>
      <c r="I7846" t="s">
        <v>268</v>
      </c>
      <c r="J7846" t="s">
        <v>643</v>
      </c>
      <c r="L7846">
        <v>38.340000000000003</v>
      </c>
      <c r="M7846">
        <v>1</v>
      </c>
      <c r="N7846">
        <v>0</v>
      </c>
      <c r="O7846">
        <v>946463395</v>
      </c>
      <c r="P7846">
        <v>2098</v>
      </c>
      <c r="Q7846" t="s">
        <v>270</v>
      </c>
      <c r="R7846" t="s">
        <v>271</v>
      </c>
      <c r="S7846">
        <f>MATCH(D7846,Отчет!$C$1:$C$65536,0)</f>
        <v>222</v>
      </c>
    </row>
    <row r="7847" spans="1:19" x14ac:dyDescent="0.2">
      <c r="A7847">
        <v>1033756465</v>
      </c>
      <c r="B7847">
        <v>8</v>
      </c>
      <c r="C7847" t="s">
        <v>272</v>
      </c>
      <c r="D7847">
        <v>137015551</v>
      </c>
      <c r="E7847" t="s">
        <v>35</v>
      </c>
      <c r="F7847" s="31" t="s">
        <v>304</v>
      </c>
      <c r="G7847" t="s">
        <v>295</v>
      </c>
      <c r="H7847">
        <v>6.3900000000000006</v>
      </c>
      <c r="I7847" t="s">
        <v>268</v>
      </c>
      <c r="J7847" t="s">
        <v>643</v>
      </c>
      <c r="L7847">
        <v>51.120000000000005</v>
      </c>
      <c r="M7847">
        <v>1</v>
      </c>
      <c r="N7847">
        <v>1</v>
      </c>
      <c r="O7847">
        <v>946463395</v>
      </c>
      <c r="P7847">
        <v>2098</v>
      </c>
      <c r="Q7847" t="s">
        <v>270</v>
      </c>
      <c r="R7847" t="s">
        <v>271</v>
      </c>
      <c r="S7847">
        <f>MATCH(D7847,Отчет!$C$1:$C$65536,0)</f>
        <v>92</v>
      </c>
    </row>
    <row r="7848" spans="1:19" x14ac:dyDescent="0.2">
      <c r="A7848">
        <v>1033756470</v>
      </c>
      <c r="B7848">
        <v>7</v>
      </c>
      <c r="C7848" t="s">
        <v>272</v>
      </c>
      <c r="D7848">
        <v>137015551</v>
      </c>
      <c r="E7848" t="s">
        <v>35</v>
      </c>
      <c r="F7848" s="31" t="s">
        <v>304</v>
      </c>
      <c r="G7848" t="s">
        <v>316</v>
      </c>
      <c r="H7848">
        <v>7</v>
      </c>
      <c r="I7848" t="s">
        <v>268</v>
      </c>
      <c r="J7848" t="s">
        <v>643</v>
      </c>
      <c r="L7848">
        <v>49</v>
      </c>
      <c r="M7848">
        <v>1</v>
      </c>
      <c r="N7848">
        <v>1</v>
      </c>
      <c r="O7848">
        <v>946463395</v>
      </c>
      <c r="P7848">
        <v>2098</v>
      </c>
      <c r="Q7848" t="s">
        <v>270</v>
      </c>
      <c r="R7848" t="s">
        <v>271</v>
      </c>
      <c r="S7848">
        <f>MATCH(D7848,Отчет!$C$1:$C$65536,0)</f>
        <v>92</v>
      </c>
    </row>
    <row r="7849" spans="1:19" x14ac:dyDescent="0.2">
      <c r="A7849">
        <v>1466688747</v>
      </c>
      <c r="B7849">
        <v>5</v>
      </c>
      <c r="C7849" t="s">
        <v>272</v>
      </c>
      <c r="D7849">
        <v>1466687936</v>
      </c>
      <c r="E7849" t="s">
        <v>32</v>
      </c>
      <c r="F7849" s="31" t="s">
        <v>305</v>
      </c>
      <c r="G7849" t="s">
        <v>316</v>
      </c>
      <c r="H7849">
        <v>7</v>
      </c>
      <c r="I7849" t="s">
        <v>268</v>
      </c>
      <c r="J7849" t="s">
        <v>643</v>
      </c>
      <c r="L7849">
        <v>35</v>
      </c>
      <c r="M7849">
        <v>1</v>
      </c>
      <c r="N7849">
        <v>0</v>
      </c>
      <c r="O7849">
        <v>946463395</v>
      </c>
      <c r="P7849">
        <v>2098</v>
      </c>
      <c r="Q7849" t="s">
        <v>321</v>
      </c>
      <c r="R7849" t="s">
        <v>271</v>
      </c>
      <c r="S7849">
        <f>MATCH(D7849,Отчет!$C$1:$C$65536,0)</f>
        <v>222</v>
      </c>
    </row>
    <row r="7850" spans="1:19" x14ac:dyDescent="0.2">
      <c r="A7850">
        <v>1656896589</v>
      </c>
      <c r="B7850">
        <v>6</v>
      </c>
      <c r="C7850" t="s">
        <v>272</v>
      </c>
      <c r="D7850">
        <v>1656895909</v>
      </c>
      <c r="E7850" t="s">
        <v>30</v>
      </c>
      <c r="F7850" s="31" t="s">
        <v>306</v>
      </c>
      <c r="G7850" t="s">
        <v>316</v>
      </c>
      <c r="H7850">
        <v>7</v>
      </c>
      <c r="I7850" t="s">
        <v>268</v>
      </c>
      <c r="J7850" t="s">
        <v>643</v>
      </c>
      <c r="L7850">
        <v>42</v>
      </c>
      <c r="M7850">
        <v>1</v>
      </c>
      <c r="N7850">
        <v>0</v>
      </c>
      <c r="O7850">
        <v>946463395</v>
      </c>
      <c r="P7850">
        <v>2098</v>
      </c>
      <c r="Q7850" t="s">
        <v>270</v>
      </c>
      <c r="R7850" t="s">
        <v>271</v>
      </c>
      <c r="S7850">
        <f>MATCH(D7850,Отчет!$C$1:$C$65536,0)</f>
        <v>79</v>
      </c>
    </row>
    <row r="7851" spans="1:19" x14ac:dyDescent="0.2">
      <c r="A7851">
        <v>1517723856</v>
      </c>
      <c r="B7851">
        <v>4</v>
      </c>
      <c r="C7851" t="s">
        <v>272</v>
      </c>
      <c r="D7851">
        <v>1517722762</v>
      </c>
      <c r="E7851" t="s">
        <v>33</v>
      </c>
      <c r="F7851" s="31" t="s">
        <v>307</v>
      </c>
      <c r="G7851" t="s">
        <v>316</v>
      </c>
      <c r="H7851">
        <v>7</v>
      </c>
      <c r="I7851" t="s">
        <v>268</v>
      </c>
      <c r="J7851" t="s">
        <v>643</v>
      </c>
      <c r="L7851">
        <v>28</v>
      </c>
      <c r="M7851">
        <v>1</v>
      </c>
      <c r="N7851">
        <v>0</v>
      </c>
      <c r="O7851">
        <v>946463395</v>
      </c>
      <c r="P7851">
        <v>2098</v>
      </c>
      <c r="Q7851" t="s">
        <v>270</v>
      </c>
      <c r="R7851" t="s">
        <v>271</v>
      </c>
      <c r="S7851">
        <f>MATCH(D7851,Отчет!$C$1:$C$65536,0)</f>
        <v>214</v>
      </c>
    </row>
    <row r="7852" spans="1:19" x14ac:dyDescent="0.2">
      <c r="A7852">
        <v>2101820723</v>
      </c>
      <c r="B7852">
        <v>6</v>
      </c>
      <c r="C7852" t="s">
        <v>311</v>
      </c>
      <c r="D7852">
        <v>833850925</v>
      </c>
      <c r="E7852" t="s">
        <v>65</v>
      </c>
      <c r="F7852" t="s">
        <v>531</v>
      </c>
      <c r="G7852" t="s">
        <v>651</v>
      </c>
      <c r="H7852">
        <v>3</v>
      </c>
      <c r="I7852" t="s">
        <v>268</v>
      </c>
      <c r="J7852" t="s">
        <v>643</v>
      </c>
      <c r="L7852">
        <v>18</v>
      </c>
      <c r="M7852">
        <v>1</v>
      </c>
      <c r="N7852">
        <v>1</v>
      </c>
      <c r="O7852">
        <v>1025552701</v>
      </c>
      <c r="P7852">
        <v>2098</v>
      </c>
      <c r="Q7852" t="s">
        <v>652</v>
      </c>
      <c r="R7852" t="s">
        <v>271</v>
      </c>
      <c r="S7852">
        <f>MATCH(D7852,Отчет!$C$1:$C$65536,0)</f>
        <v>190</v>
      </c>
    </row>
    <row r="7853" spans="1:19" x14ac:dyDescent="0.2">
      <c r="A7853">
        <v>1017466714</v>
      </c>
      <c r="B7853">
        <v>6</v>
      </c>
      <c r="C7853" t="s">
        <v>343</v>
      </c>
      <c r="D7853">
        <v>498444395</v>
      </c>
      <c r="E7853" t="s">
        <v>77</v>
      </c>
      <c r="F7853" t="s">
        <v>404</v>
      </c>
      <c r="G7853" t="s">
        <v>653</v>
      </c>
      <c r="H7853">
        <v>5</v>
      </c>
      <c r="I7853" t="s">
        <v>268</v>
      </c>
      <c r="J7853" t="s">
        <v>643</v>
      </c>
      <c r="L7853">
        <v>30</v>
      </c>
      <c r="M7853">
        <v>1</v>
      </c>
      <c r="N7853">
        <v>1</v>
      </c>
      <c r="O7853">
        <v>912528171</v>
      </c>
      <c r="P7853">
        <v>2098</v>
      </c>
      <c r="R7853" t="s">
        <v>271</v>
      </c>
      <c r="S7853">
        <f>MATCH(D7853,Отчет!$C$1:$C$65536,0)</f>
        <v>177</v>
      </c>
    </row>
    <row r="7854" spans="1:19" x14ac:dyDescent="0.2">
      <c r="A7854">
        <v>1017466730</v>
      </c>
      <c r="B7854">
        <v>4</v>
      </c>
      <c r="C7854" t="s">
        <v>265</v>
      </c>
      <c r="D7854">
        <v>498449291</v>
      </c>
      <c r="E7854" t="s">
        <v>51</v>
      </c>
      <c r="F7854" t="s">
        <v>551</v>
      </c>
      <c r="G7854" t="s">
        <v>653</v>
      </c>
      <c r="H7854">
        <v>5</v>
      </c>
      <c r="I7854" t="s">
        <v>268</v>
      </c>
      <c r="J7854" t="s">
        <v>643</v>
      </c>
      <c r="L7854">
        <v>20</v>
      </c>
      <c r="M7854">
        <v>1</v>
      </c>
      <c r="N7854">
        <v>0</v>
      </c>
      <c r="O7854">
        <v>912528171</v>
      </c>
      <c r="P7854">
        <v>2098</v>
      </c>
      <c r="Q7854" t="s">
        <v>270</v>
      </c>
      <c r="R7854" t="s">
        <v>271</v>
      </c>
      <c r="S7854">
        <f>MATCH(D7854,Отчет!$C$1:$C$65536,0)</f>
        <v>235</v>
      </c>
    </row>
    <row r="7855" spans="1:19" x14ac:dyDescent="0.2">
      <c r="A7855">
        <v>1466688795</v>
      </c>
      <c r="B7855">
        <v>5</v>
      </c>
      <c r="C7855" t="s">
        <v>272</v>
      </c>
      <c r="D7855">
        <v>1466687936</v>
      </c>
      <c r="E7855" t="s">
        <v>32</v>
      </c>
      <c r="F7855" s="31" t="s">
        <v>305</v>
      </c>
      <c r="G7855" t="s">
        <v>654</v>
      </c>
      <c r="H7855">
        <v>3</v>
      </c>
      <c r="I7855" t="s">
        <v>268</v>
      </c>
      <c r="J7855" t="s">
        <v>643</v>
      </c>
      <c r="L7855">
        <v>15</v>
      </c>
      <c r="M7855">
        <v>1</v>
      </c>
      <c r="N7855">
        <v>0</v>
      </c>
      <c r="O7855">
        <v>946463395</v>
      </c>
      <c r="P7855">
        <v>2098</v>
      </c>
      <c r="Q7855" t="s">
        <v>270</v>
      </c>
      <c r="R7855" t="s">
        <v>271</v>
      </c>
      <c r="S7855">
        <f>MATCH(D7855,Отчет!$C$1:$C$65536,0)</f>
        <v>222</v>
      </c>
    </row>
    <row r="7856" spans="1:19" x14ac:dyDescent="0.2">
      <c r="A7856">
        <v>1356516272</v>
      </c>
      <c r="B7856">
        <v>7</v>
      </c>
      <c r="C7856" t="s">
        <v>341</v>
      </c>
      <c r="D7856">
        <v>1342395156</v>
      </c>
      <c r="E7856" t="s">
        <v>44</v>
      </c>
      <c r="F7856" t="s">
        <v>504</v>
      </c>
      <c r="G7856" t="s">
        <v>587</v>
      </c>
      <c r="H7856">
        <v>6</v>
      </c>
      <c r="I7856" t="s">
        <v>268</v>
      </c>
      <c r="J7856" t="s">
        <v>643</v>
      </c>
      <c r="L7856">
        <v>42</v>
      </c>
      <c r="M7856">
        <v>1</v>
      </c>
      <c r="N7856">
        <v>0</v>
      </c>
      <c r="O7856">
        <v>1014957132</v>
      </c>
      <c r="P7856">
        <v>2098</v>
      </c>
      <c r="R7856" t="s">
        <v>271</v>
      </c>
      <c r="S7856">
        <f>MATCH(D7856,Отчет!$C$1:$C$65536,0)</f>
        <v>152</v>
      </c>
    </row>
    <row r="7857" spans="1:19" x14ac:dyDescent="0.2">
      <c r="A7857">
        <v>1568748077</v>
      </c>
      <c r="B7857">
        <v>6</v>
      </c>
      <c r="C7857" t="s">
        <v>343</v>
      </c>
      <c r="D7857">
        <v>1330315086</v>
      </c>
      <c r="E7857" t="s">
        <v>188</v>
      </c>
      <c r="F7857" t="s">
        <v>503</v>
      </c>
      <c r="G7857" t="s">
        <v>587</v>
      </c>
      <c r="H7857">
        <v>6</v>
      </c>
      <c r="I7857" t="s">
        <v>268</v>
      </c>
      <c r="J7857" t="s">
        <v>643</v>
      </c>
      <c r="L7857">
        <v>36</v>
      </c>
      <c r="M7857">
        <v>1</v>
      </c>
      <c r="N7857">
        <v>1</v>
      </c>
      <c r="O7857">
        <v>1014957132</v>
      </c>
      <c r="P7857">
        <v>2098</v>
      </c>
      <c r="Q7857" t="s">
        <v>571</v>
      </c>
      <c r="R7857" t="s">
        <v>271</v>
      </c>
      <c r="S7857">
        <f>MATCH(D7857,Отчет!$C$1:$C$65536,0)</f>
        <v>122</v>
      </c>
    </row>
    <row r="7858" spans="1:19" x14ac:dyDescent="0.2">
      <c r="A7858">
        <v>1414158858</v>
      </c>
      <c r="B7858">
        <v>5</v>
      </c>
      <c r="C7858" t="s">
        <v>357</v>
      </c>
      <c r="D7858">
        <v>1414074946</v>
      </c>
      <c r="E7858" t="s">
        <v>45</v>
      </c>
      <c r="F7858" s="31" t="s">
        <v>502</v>
      </c>
      <c r="G7858" t="s">
        <v>587</v>
      </c>
      <c r="H7858">
        <v>6</v>
      </c>
      <c r="I7858" t="s">
        <v>268</v>
      </c>
      <c r="J7858" t="s">
        <v>643</v>
      </c>
      <c r="L7858">
        <v>30</v>
      </c>
      <c r="M7858">
        <v>1</v>
      </c>
      <c r="N7858">
        <v>0</v>
      </c>
      <c r="O7858">
        <v>1014957132</v>
      </c>
      <c r="P7858">
        <v>2098</v>
      </c>
      <c r="Q7858" t="s">
        <v>571</v>
      </c>
      <c r="R7858" t="s">
        <v>271</v>
      </c>
      <c r="S7858">
        <f>MATCH(D7858,Отчет!$C$1:$C$65536,0)</f>
        <v>156</v>
      </c>
    </row>
    <row r="7859" spans="1:19" x14ac:dyDescent="0.2">
      <c r="A7859">
        <v>1390976854</v>
      </c>
      <c r="B7859">
        <v>8</v>
      </c>
      <c r="C7859" t="s">
        <v>311</v>
      </c>
      <c r="D7859">
        <v>1376350128</v>
      </c>
      <c r="E7859" t="s">
        <v>96</v>
      </c>
      <c r="F7859" t="s">
        <v>505</v>
      </c>
      <c r="G7859" t="s">
        <v>587</v>
      </c>
      <c r="H7859">
        <v>6</v>
      </c>
      <c r="I7859" t="s">
        <v>268</v>
      </c>
      <c r="J7859" t="s">
        <v>643</v>
      </c>
      <c r="L7859">
        <v>48</v>
      </c>
      <c r="M7859">
        <v>1</v>
      </c>
      <c r="N7859">
        <v>1</v>
      </c>
      <c r="O7859">
        <v>1014957132</v>
      </c>
      <c r="P7859">
        <v>2098</v>
      </c>
      <c r="Q7859" t="s">
        <v>571</v>
      </c>
      <c r="R7859" t="s">
        <v>271</v>
      </c>
      <c r="S7859">
        <f>MATCH(D7859,Отчет!$C$1:$C$65536,0)</f>
        <v>154</v>
      </c>
    </row>
    <row r="7860" spans="1:19" x14ac:dyDescent="0.2">
      <c r="A7860">
        <v>1517723571</v>
      </c>
      <c r="B7860">
        <v>5</v>
      </c>
      <c r="C7860" t="s">
        <v>272</v>
      </c>
      <c r="D7860">
        <v>1517722762</v>
      </c>
      <c r="E7860" t="s">
        <v>33</v>
      </c>
      <c r="F7860" s="31" t="s">
        <v>307</v>
      </c>
      <c r="G7860" t="s">
        <v>279</v>
      </c>
      <c r="H7860">
        <v>2.8000000000000003</v>
      </c>
      <c r="I7860" t="s">
        <v>268</v>
      </c>
      <c r="J7860" t="s">
        <v>643</v>
      </c>
      <c r="L7860">
        <v>14</v>
      </c>
      <c r="M7860">
        <v>1</v>
      </c>
      <c r="N7860">
        <v>0</v>
      </c>
      <c r="O7860">
        <v>123035001</v>
      </c>
      <c r="P7860">
        <v>2098</v>
      </c>
      <c r="R7860" t="s">
        <v>271</v>
      </c>
      <c r="S7860">
        <f>MATCH(D7860,Отчет!$C$1:$C$65536,0)</f>
        <v>214</v>
      </c>
    </row>
    <row r="7861" spans="1:19" x14ac:dyDescent="0.2">
      <c r="A7861">
        <v>1036166690</v>
      </c>
      <c r="B7861">
        <v>6</v>
      </c>
      <c r="C7861" t="s">
        <v>341</v>
      </c>
      <c r="D7861">
        <v>498447435</v>
      </c>
      <c r="E7861" t="s">
        <v>133</v>
      </c>
      <c r="F7861" t="s">
        <v>483</v>
      </c>
      <c r="G7861" t="s">
        <v>599</v>
      </c>
      <c r="H7861">
        <v>3</v>
      </c>
      <c r="I7861" t="s">
        <v>268</v>
      </c>
      <c r="J7861" t="s">
        <v>643</v>
      </c>
      <c r="L7861">
        <v>18</v>
      </c>
      <c r="M7861">
        <v>1</v>
      </c>
      <c r="N7861">
        <v>1</v>
      </c>
      <c r="O7861">
        <v>1025552701</v>
      </c>
      <c r="P7861">
        <v>2098</v>
      </c>
      <c r="R7861" t="s">
        <v>271</v>
      </c>
      <c r="S7861">
        <f>MATCH(D7861,Отчет!$C$1:$C$65536,0)</f>
        <v>145</v>
      </c>
    </row>
    <row r="7862" spans="1:19" x14ac:dyDescent="0.2">
      <c r="A7862">
        <v>1036181484</v>
      </c>
      <c r="B7862">
        <v>7</v>
      </c>
      <c r="C7862" t="s">
        <v>357</v>
      </c>
      <c r="D7862">
        <v>498443218</v>
      </c>
      <c r="E7862" t="s">
        <v>162</v>
      </c>
      <c r="F7862" t="s">
        <v>370</v>
      </c>
      <c r="G7862" t="s">
        <v>599</v>
      </c>
      <c r="H7862">
        <v>3</v>
      </c>
      <c r="I7862" t="s">
        <v>268</v>
      </c>
      <c r="J7862" t="s">
        <v>643</v>
      </c>
      <c r="L7862">
        <v>21</v>
      </c>
      <c r="M7862">
        <v>1</v>
      </c>
      <c r="N7862">
        <v>1</v>
      </c>
      <c r="O7862">
        <v>1025552701</v>
      </c>
      <c r="P7862">
        <v>2098</v>
      </c>
      <c r="R7862" t="s">
        <v>271</v>
      </c>
      <c r="S7862">
        <f>MATCH(D7862,Отчет!$C$1:$C$65536,0)</f>
        <v>59</v>
      </c>
    </row>
    <row r="7863" spans="1:19" x14ac:dyDescent="0.2">
      <c r="A7863">
        <v>1036205993</v>
      </c>
      <c r="B7863">
        <v>5</v>
      </c>
      <c r="C7863" t="s">
        <v>265</v>
      </c>
      <c r="D7863">
        <v>498449291</v>
      </c>
      <c r="E7863" t="s">
        <v>51</v>
      </c>
      <c r="F7863" t="s">
        <v>551</v>
      </c>
      <c r="G7863" t="s">
        <v>599</v>
      </c>
      <c r="H7863">
        <v>3</v>
      </c>
      <c r="I7863" t="s">
        <v>268</v>
      </c>
      <c r="J7863" t="s">
        <v>643</v>
      </c>
      <c r="L7863">
        <v>15</v>
      </c>
      <c r="M7863">
        <v>1</v>
      </c>
      <c r="N7863">
        <v>0</v>
      </c>
      <c r="O7863">
        <v>1025552701</v>
      </c>
      <c r="P7863">
        <v>2098</v>
      </c>
      <c r="Q7863" t="s">
        <v>270</v>
      </c>
      <c r="R7863" t="s">
        <v>271</v>
      </c>
      <c r="S7863">
        <f>MATCH(D7863,Отчет!$C$1:$C$65536,0)</f>
        <v>235</v>
      </c>
    </row>
    <row r="7864" spans="1:19" x14ac:dyDescent="0.2">
      <c r="A7864">
        <v>1036236172</v>
      </c>
      <c r="B7864">
        <v>5</v>
      </c>
      <c r="C7864" t="s">
        <v>345</v>
      </c>
      <c r="D7864">
        <v>498449167</v>
      </c>
      <c r="E7864" t="s">
        <v>247</v>
      </c>
      <c r="F7864" t="s">
        <v>546</v>
      </c>
      <c r="G7864" t="s">
        <v>599</v>
      </c>
      <c r="H7864">
        <v>3</v>
      </c>
      <c r="I7864" t="s">
        <v>268</v>
      </c>
      <c r="J7864" t="s">
        <v>643</v>
      </c>
      <c r="L7864">
        <v>15</v>
      </c>
      <c r="M7864">
        <v>1</v>
      </c>
      <c r="N7864">
        <v>1</v>
      </c>
      <c r="O7864">
        <v>1025552701</v>
      </c>
      <c r="P7864">
        <v>2098</v>
      </c>
      <c r="R7864" t="s">
        <v>271</v>
      </c>
      <c r="S7864">
        <f>MATCH(D7864,Отчет!$C$1:$C$65536,0)</f>
        <v>174</v>
      </c>
    </row>
    <row r="7865" spans="1:19" x14ac:dyDescent="0.2">
      <c r="A7865">
        <v>1036141787</v>
      </c>
      <c r="B7865">
        <v>7</v>
      </c>
      <c r="C7865" t="s">
        <v>311</v>
      </c>
      <c r="D7865">
        <v>498449191</v>
      </c>
      <c r="E7865" t="s">
        <v>61</v>
      </c>
      <c r="F7865" t="s">
        <v>543</v>
      </c>
      <c r="G7865" t="s">
        <v>599</v>
      </c>
      <c r="H7865">
        <v>3</v>
      </c>
      <c r="I7865" t="s">
        <v>268</v>
      </c>
      <c r="J7865" t="s">
        <v>643</v>
      </c>
      <c r="L7865">
        <v>21</v>
      </c>
      <c r="M7865">
        <v>1</v>
      </c>
      <c r="N7865">
        <v>1</v>
      </c>
      <c r="O7865">
        <v>1025552701</v>
      </c>
      <c r="P7865">
        <v>2098</v>
      </c>
      <c r="R7865" t="s">
        <v>271</v>
      </c>
      <c r="S7865">
        <f>MATCH(D7865,Отчет!$C$1:$C$65536,0)</f>
        <v>52</v>
      </c>
    </row>
    <row r="7866" spans="1:19" x14ac:dyDescent="0.2">
      <c r="A7866">
        <v>1206303766</v>
      </c>
      <c r="B7866">
        <v>7</v>
      </c>
      <c r="C7866" t="s">
        <v>308</v>
      </c>
      <c r="D7866">
        <v>498449239</v>
      </c>
      <c r="E7866" t="s">
        <v>85</v>
      </c>
      <c r="F7866" t="s">
        <v>550</v>
      </c>
      <c r="G7866" t="s">
        <v>599</v>
      </c>
      <c r="H7866">
        <v>3</v>
      </c>
      <c r="I7866" t="s">
        <v>268</v>
      </c>
      <c r="J7866" t="s">
        <v>643</v>
      </c>
      <c r="L7866">
        <v>21</v>
      </c>
      <c r="M7866">
        <v>1</v>
      </c>
      <c r="N7866">
        <v>1</v>
      </c>
      <c r="O7866">
        <v>1025552701</v>
      </c>
      <c r="P7866">
        <v>2098</v>
      </c>
      <c r="R7866" t="s">
        <v>271</v>
      </c>
      <c r="S7866">
        <f>MATCH(D7866,Отчет!$C$1:$C$65536,0)</f>
        <v>109</v>
      </c>
    </row>
    <row r="7867" spans="1:19" x14ac:dyDescent="0.2">
      <c r="A7867">
        <v>1036198601</v>
      </c>
      <c r="B7867">
        <v>10</v>
      </c>
      <c r="C7867" t="s">
        <v>343</v>
      </c>
      <c r="D7867">
        <v>498448983</v>
      </c>
      <c r="E7867" t="s">
        <v>190</v>
      </c>
      <c r="F7867" t="s">
        <v>533</v>
      </c>
      <c r="G7867" t="s">
        <v>599</v>
      </c>
      <c r="H7867">
        <v>3</v>
      </c>
      <c r="I7867" t="s">
        <v>268</v>
      </c>
      <c r="J7867" t="s">
        <v>643</v>
      </c>
      <c r="L7867">
        <v>30</v>
      </c>
      <c r="M7867">
        <v>1</v>
      </c>
      <c r="N7867">
        <v>1</v>
      </c>
      <c r="O7867">
        <v>1025552701</v>
      </c>
      <c r="P7867">
        <v>2098</v>
      </c>
      <c r="R7867" t="s">
        <v>271</v>
      </c>
      <c r="S7867">
        <f>MATCH(D7867,Отчет!$C$1:$C$65536,0)</f>
        <v>14</v>
      </c>
    </row>
    <row r="7868" spans="1:19" x14ac:dyDescent="0.2">
      <c r="A7868">
        <v>1036220603</v>
      </c>
      <c r="B7868">
        <v>10</v>
      </c>
      <c r="C7868" t="s">
        <v>308</v>
      </c>
      <c r="D7868">
        <v>498448691</v>
      </c>
      <c r="E7868" t="s">
        <v>86</v>
      </c>
      <c r="F7868" t="s">
        <v>446</v>
      </c>
      <c r="G7868" t="s">
        <v>599</v>
      </c>
      <c r="H7868">
        <v>3</v>
      </c>
      <c r="I7868" t="s">
        <v>268</v>
      </c>
      <c r="J7868" t="s">
        <v>643</v>
      </c>
      <c r="L7868">
        <v>30</v>
      </c>
      <c r="M7868">
        <v>1</v>
      </c>
      <c r="N7868">
        <v>1</v>
      </c>
      <c r="O7868">
        <v>1025552701</v>
      </c>
      <c r="P7868">
        <v>2098</v>
      </c>
      <c r="R7868" t="s">
        <v>271</v>
      </c>
      <c r="S7868">
        <f>MATCH(D7868,Отчет!$C$1:$C$65536,0)</f>
        <v>66</v>
      </c>
    </row>
    <row r="7869" spans="1:19" x14ac:dyDescent="0.2">
      <c r="A7869">
        <v>1036181537</v>
      </c>
      <c r="B7869">
        <v>4</v>
      </c>
      <c r="C7869" t="s">
        <v>357</v>
      </c>
      <c r="D7869">
        <v>498447483</v>
      </c>
      <c r="E7869" t="s">
        <v>172</v>
      </c>
      <c r="F7869" t="s">
        <v>448</v>
      </c>
      <c r="G7869" t="s">
        <v>599</v>
      </c>
      <c r="H7869">
        <v>3</v>
      </c>
      <c r="I7869" t="s">
        <v>268</v>
      </c>
      <c r="J7869" t="s">
        <v>643</v>
      </c>
      <c r="L7869">
        <v>12</v>
      </c>
      <c r="M7869">
        <v>1</v>
      </c>
      <c r="N7869">
        <v>1</v>
      </c>
      <c r="O7869">
        <v>1025552701</v>
      </c>
      <c r="P7869">
        <v>2098</v>
      </c>
      <c r="R7869" t="s">
        <v>271</v>
      </c>
      <c r="S7869">
        <f>MATCH(D7869,Отчет!$C$1:$C$65536,0)</f>
        <v>166</v>
      </c>
    </row>
    <row r="7870" spans="1:19" x14ac:dyDescent="0.2">
      <c r="A7870">
        <v>1036198588</v>
      </c>
      <c r="B7870">
        <v>7</v>
      </c>
      <c r="C7870" t="s">
        <v>343</v>
      </c>
      <c r="D7870">
        <v>498446542</v>
      </c>
      <c r="E7870" t="s">
        <v>47</v>
      </c>
      <c r="F7870" t="s">
        <v>498</v>
      </c>
      <c r="G7870" t="s">
        <v>599</v>
      </c>
      <c r="H7870">
        <v>3</v>
      </c>
      <c r="I7870" t="s">
        <v>268</v>
      </c>
      <c r="J7870" t="s">
        <v>643</v>
      </c>
      <c r="L7870">
        <v>21</v>
      </c>
      <c r="M7870">
        <v>1</v>
      </c>
      <c r="N7870">
        <v>1</v>
      </c>
      <c r="O7870">
        <v>1025552701</v>
      </c>
      <c r="P7870">
        <v>2098</v>
      </c>
      <c r="R7870" t="s">
        <v>271</v>
      </c>
      <c r="S7870">
        <f>MATCH(D7870,Отчет!$C$1:$C$65536,0)</f>
        <v>102</v>
      </c>
    </row>
    <row r="7871" spans="1:19" x14ac:dyDescent="0.2">
      <c r="A7871">
        <v>1036181521</v>
      </c>
      <c r="B7871">
        <v>5</v>
      </c>
      <c r="C7871" t="s">
        <v>357</v>
      </c>
      <c r="D7871">
        <v>498446485</v>
      </c>
      <c r="E7871" t="s">
        <v>57</v>
      </c>
      <c r="F7871" t="s">
        <v>500</v>
      </c>
      <c r="G7871" t="s">
        <v>599</v>
      </c>
      <c r="H7871">
        <v>3</v>
      </c>
      <c r="I7871" t="s">
        <v>268</v>
      </c>
      <c r="J7871" t="s">
        <v>643</v>
      </c>
      <c r="L7871">
        <v>15</v>
      </c>
      <c r="M7871">
        <v>1</v>
      </c>
      <c r="N7871">
        <v>0</v>
      </c>
      <c r="O7871">
        <v>1025552701</v>
      </c>
      <c r="P7871">
        <v>2098</v>
      </c>
      <c r="R7871" t="s">
        <v>271</v>
      </c>
      <c r="S7871">
        <f>MATCH(D7871,Отчет!$C$1:$C$65536,0)</f>
        <v>240</v>
      </c>
    </row>
    <row r="7872" spans="1:19" x14ac:dyDescent="0.2">
      <c r="A7872">
        <v>1510288059</v>
      </c>
      <c r="B7872">
        <v>8</v>
      </c>
      <c r="C7872" t="s">
        <v>311</v>
      </c>
      <c r="D7872">
        <v>498446913</v>
      </c>
      <c r="E7872" t="s">
        <v>105</v>
      </c>
      <c r="F7872" t="s">
        <v>473</v>
      </c>
      <c r="G7872" t="s">
        <v>599</v>
      </c>
      <c r="H7872">
        <v>3</v>
      </c>
      <c r="I7872" t="s">
        <v>268</v>
      </c>
      <c r="J7872" t="s">
        <v>643</v>
      </c>
      <c r="L7872">
        <v>24</v>
      </c>
      <c r="M7872">
        <v>1</v>
      </c>
      <c r="N7872">
        <v>1</v>
      </c>
      <c r="O7872">
        <v>1025552701</v>
      </c>
      <c r="P7872">
        <v>2098</v>
      </c>
      <c r="R7872" t="s">
        <v>271</v>
      </c>
      <c r="S7872">
        <f>MATCH(D7872,Отчет!$C$1:$C$65536,0)</f>
        <v>58</v>
      </c>
    </row>
    <row r="7873" spans="1:19" x14ac:dyDescent="0.2">
      <c r="A7873">
        <v>1036198594</v>
      </c>
      <c r="B7873">
        <v>5</v>
      </c>
      <c r="C7873" t="s">
        <v>343</v>
      </c>
      <c r="D7873">
        <v>559112168</v>
      </c>
      <c r="E7873" t="s">
        <v>78</v>
      </c>
      <c r="F7873" t="s">
        <v>515</v>
      </c>
      <c r="G7873" t="s">
        <v>599</v>
      </c>
      <c r="H7873">
        <v>3</v>
      </c>
      <c r="I7873" t="s">
        <v>268</v>
      </c>
      <c r="J7873" t="s">
        <v>643</v>
      </c>
      <c r="L7873">
        <v>15</v>
      </c>
      <c r="M7873">
        <v>1</v>
      </c>
      <c r="N7873">
        <v>1</v>
      </c>
      <c r="O7873">
        <v>1025552701</v>
      </c>
      <c r="P7873">
        <v>2098</v>
      </c>
      <c r="Q7873" t="s">
        <v>321</v>
      </c>
      <c r="R7873" t="s">
        <v>271</v>
      </c>
      <c r="S7873">
        <f>MATCH(D7873,Отчет!$C$1:$C$65536,0)</f>
        <v>236</v>
      </c>
    </row>
    <row r="7874" spans="1:19" x14ac:dyDescent="0.2">
      <c r="A7874">
        <v>1420077289</v>
      </c>
      <c r="B7874">
        <v>9</v>
      </c>
      <c r="C7874" t="s">
        <v>308</v>
      </c>
      <c r="D7874">
        <v>1240684378</v>
      </c>
      <c r="E7874" t="s">
        <v>216</v>
      </c>
      <c r="F7874" s="31" t="s">
        <v>528</v>
      </c>
      <c r="G7874" t="s">
        <v>599</v>
      </c>
      <c r="H7874">
        <v>3</v>
      </c>
      <c r="I7874" t="s">
        <v>268</v>
      </c>
      <c r="J7874" t="s">
        <v>643</v>
      </c>
      <c r="L7874">
        <v>27</v>
      </c>
      <c r="M7874">
        <v>1</v>
      </c>
      <c r="N7874">
        <v>1</v>
      </c>
      <c r="O7874">
        <v>1025552701</v>
      </c>
      <c r="P7874">
        <v>2098</v>
      </c>
      <c r="Q7874" t="s">
        <v>527</v>
      </c>
      <c r="R7874" t="s">
        <v>271</v>
      </c>
      <c r="S7874">
        <f>MATCH(D7874,Отчет!$C$1:$C$65536,0)</f>
        <v>98</v>
      </c>
    </row>
    <row r="7875" spans="1:19" x14ac:dyDescent="0.2">
      <c r="A7875">
        <v>1783032581</v>
      </c>
      <c r="B7875">
        <v>7</v>
      </c>
      <c r="C7875" t="s">
        <v>357</v>
      </c>
      <c r="D7875">
        <v>1782856139</v>
      </c>
      <c r="E7875" t="s">
        <v>56</v>
      </c>
      <c r="F7875" s="31" t="s">
        <v>568</v>
      </c>
      <c r="G7875" t="s">
        <v>599</v>
      </c>
      <c r="H7875">
        <v>3</v>
      </c>
      <c r="I7875" t="s">
        <v>268</v>
      </c>
      <c r="J7875" t="s">
        <v>643</v>
      </c>
      <c r="L7875">
        <v>21</v>
      </c>
      <c r="M7875">
        <v>1</v>
      </c>
      <c r="N7875">
        <v>0</v>
      </c>
      <c r="O7875">
        <v>1025552701</v>
      </c>
      <c r="P7875">
        <v>2098</v>
      </c>
      <c r="Q7875" t="s">
        <v>270</v>
      </c>
      <c r="R7875" t="s">
        <v>271</v>
      </c>
      <c r="S7875">
        <f>MATCH(D7875,Отчет!$C$1:$C$65536,0)</f>
        <v>221</v>
      </c>
    </row>
    <row r="7876" spans="1:19" x14ac:dyDescent="0.2">
      <c r="A7876">
        <v>1971974324</v>
      </c>
      <c r="B7876">
        <v>5</v>
      </c>
      <c r="C7876" t="s">
        <v>311</v>
      </c>
      <c r="D7876">
        <v>1950997368</v>
      </c>
      <c r="E7876" t="s">
        <v>263</v>
      </c>
      <c r="F7876" s="31" t="s">
        <v>572</v>
      </c>
      <c r="G7876" t="s">
        <v>599</v>
      </c>
      <c r="H7876">
        <v>3</v>
      </c>
      <c r="I7876" t="s">
        <v>268</v>
      </c>
      <c r="J7876" t="s">
        <v>643</v>
      </c>
      <c r="L7876">
        <v>15</v>
      </c>
      <c r="M7876">
        <v>1</v>
      </c>
      <c r="N7876">
        <v>0</v>
      </c>
      <c r="O7876">
        <v>1025552701</v>
      </c>
      <c r="P7876">
        <v>2098</v>
      </c>
      <c r="Q7876" t="s">
        <v>270</v>
      </c>
      <c r="R7876" t="s">
        <v>271</v>
      </c>
      <c r="S7876">
        <f>MATCH(D7876,Отчет!$C$1:$C$65536,0)</f>
        <v>245</v>
      </c>
    </row>
    <row r="7877" spans="1:19" x14ac:dyDescent="0.2">
      <c r="A7877">
        <v>2122419106</v>
      </c>
      <c r="B7877">
        <v>5</v>
      </c>
      <c r="C7877" t="s">
        <v>265</v>
      </c>
      <c r="D7877">
        <v>2028605180</v>
      </c>
      <c r="E7877" t="s">
        <v>261</v>
      </c>
      <c r="F7877" s="31" t="s">
        <v>266</v>
      </c>
      <c r="G7877" t="s">
        <v>599</v>
      </c>
      <c r="H7877">
        <v>3</v>
      </c>
      <c r="I7877" t="s">
        <v>268</v>
      </c>
      <c r="J7877" t="s">
        <v>643</v>
      </c>
      <c r="L7877">
        <v>15</v>
      </c>
      <c r="M7877">
        <v>1</v>
      </c>
      <c r="N7877">
        <v>0</v>
      </c>
      <c r="O7877">
        <v>1025552701</v>
      </c>
      <c r="P7877">
        <v>2098</v>
      </c>
      <c r="Q7877" t="s">
        <v>270</v>
      </c>
      <c r="R7877" t="s">
        <v>271</v>
      </c>
      <c r="S7877">
        <f>MATCH(D7877,Отчет!$C$1:$C$65536,0)</f>
        <v>244</v>
      </c>
    </row>
    <row r="7878" spans="1:19" x14ac:dyDescent="0.2">
      <c r="A7878">
        <v>1985161493</v>
      </c>
      <c r="B7878">
        <v>8</v>
      </c>
      <c r="C7878" t="s">
        <v>308</v>
      </c>
      <c r="D7878">
        <v>1985159296</v>
      </c>
      <c r="E7878" t="s">
        <v>260</v>
      </c>
      <c r="F7878" s="31" t="s">
        <v>309</v>
      </c>
      <c r="G7878" t="s">
        <v>599</v>
      </c>
      <c r="H7878">
        <v>3</v>
      </c>
      <c r="I7878" t="s">
        <v>268</v>
      </c>
      <c r="J7878" t="s">
        <v>643</v>
      </c>
      <c r="L7878">
        <v>24</v>
      </c>
      <c r="M7878">
        <v>1</v>
      </c>
      <c r="N7878">
        <v>0</v>
      </c>
      <c r="O7878">
        <v>1025552701</v>
      </c>
      <c r="P7878">
        <v>2098</v>
      </c>
      <c r="Q7878" t="s">
        <v>270</v>
      </c>
      <c r="R7878" t="s">
        <v>271</v>
      </c>
      <c r="S7878">
        <f>MATCH(D7878,Отчет!$C$1:$C$65536,0)</f>
        <v>194</v>
      </c>
    </row>
    <row r="7879" spans="1:19" x14ac:dyDescent="0.2">
      <c r="A7879">
        <v>1963069022</v>
      </c>
      <c r="B7879">
        <v>8</v>
      </c>
      <c r="C7879" t="s">
        <v>345</v>
      </c>
      <c r="D7879">
        <v>1963066642</v>
      </c>
      <c r="E7879" t="s">
        <v>262</v>
      </c>
      <c r="F7879" s="31" t="s">
        <v>567</v>
      </c>
      <c r="G7879" t="s">
        <v>599</v>
      </c>
      <c r="H7879">
        <v>3</v>
      </c>
      <c r="I7879" t="s">
        <v>268</v>
      </c>
      <c r="J7879" t="s">
        <v>643</v>
      </c>
      <c r="L7879">
        <v>24</v>
      </c>
      <c r="M7879">
        <v>1</v>
      </c>
      <c r="N7879">
        <v>0</v>
      </c>
      <c r="O7879">
        <v>1025552701</v>
      </c>
      <c r="P7879">
        <v>2098</v>
      </c>
      <c r="Q7879" t="s">
        <v>270</v>
      </c>
      <c r="R7879" t="s">
        <v>271</v>
      </c>
      <c r="S7879">
        <f>MATCH(D7879,Отчет!$C$1:$C$65536,0)</f>
        <v>246</v>
      </c>
    </row>
    <row r="7880" spans="1:19" x14ac:dyDescent="0.2">
      <c r="A7880">
        <v>1951006650</v>
      </c>
      <c r="B7880">
        <v>6</v>
      </c>
      <c r="C7880" t="s">
        <v>311</v>
      </c>
      <c r="D7880">
        <v>1951004253</v>
      </c>
      <c r="E7880" t="s">
        <v>264</v>
      </c>
      <c r="F7880" s="31" t="s">
        <v>312</v>
      </c>
      <c r="G7880" t="s">
        <v>599</v>
      </c>
      <c r="H7880">
        <v>3</v>
      </c>
      <c r="I7880" t="s">
        <v>268</v>
      </c>
      <c r="J7880" t="s">
        <v>643</v>
      </c>
      <c r="L7880">
        <v>18</v>
      </c>
      <c r="M7880">
        <v>1</v>
      </c>
      <c r="N7880">
        <v>0</v>
      </c>
      <c r="O7880">
        <v>1025552701</v>
      </c>
      <c r="P7880">
        <v>2098</v>
      </c>
      <c r="Q7880" t="s">
        <v>270</v>
      </c>
      <c r="R7880" t="s">
        <v>271</v>
      </c>
      <c r="S7880">
        <f>MATCH(D7880,Отчет!$C$1:$C$65536,0)</f>
        <v>241</v>
      </c>
    </row>
    <row r="7881" spans="1:19" x14ac:dyDescent="0.2">
      <c r="A7881">
        <v>1036238810</v>
      </c>
      <c r="B7881">
        <v>6</v>
      </c>
      <c r="C7881" t="s">
        <v>345</v>
      </c>
      <c r="D7881">
        <v>524367144</v>
      </c>
      <c r="E7881" t="s">
        <v>91</v>
      </c>
      <c r="F7881" t="s">
        <v>514</v>
      </c>
      <c r="G7881" t="s">
        <v>655</v>
      </c>
      <c r="H7881">
        <v>3</v>
      </c>
      <c r="I7881" t="s">
        <v>268</v>
      </c>
      <c r="J7881" t="s">
        <v>643</v>
      </c>
      <c r="L7881">
        <v>18</v>
      </c>
      <c r="M7881">
        <v>1</v>
      </c>
      <c r="N7881">
        <v>1</v>
      </c>
      <c r="O7881">
        <v>1025552701</v>
      </c>
      <c r="P7881">
        <v>2098</v>
      </c>
      <c r="Q7881" t="s">
        <v>321</v>
      </c>
      <c r="R7881" t="s">
        <v>271</v>
      </c>
      <c r="S7881">
        <f>MATCH(D7881,Отчет!$C$1:$C$65536,0)</f>
        <v>223</v>
      </c>
    </row>
    <row r="7882" spans="1:19" x14ac:dyDescent="0.2">
      <c r="A7882">
        <v>1036149146</v>
      </c>
      <c r="B7882">
        <v>6</v>
      </c>
      <c r="C7882" t="s">
        <v>311</v>
      </c>
      <c r="D7882">
        <v>526780293</v>
      </c>
      <c r="E7882" t="s">
        <v>38</v>
      </c>
      <c r="F7882" s="31" t="s">
        <v>511</v>
      </c>
      <c r="G7882" t="s">
        <v>655</v>
      </c>
      <c r="H7882">
        <v>3</v>
      </c>
      <c r="I7882" t="s">
        <v>268</v>
      </c>
      <c r="J7882" t="s">
        <v>643</v>
      </c>
      <c r="L7882">
        <v>18</v>
      </c>
      <c r="M7882">
        <v>1</v>
      </c>
      <c r="N7882">
        <v>0</v>
      </c>
      <c r="O7882">
        <v>1025552701</v>
      </c>
      <c r="P7882">
        <v>2098</v>
      </c>
      <c r="R7882" t="s">
        <v>271</v>
      </c>
      <c r="S7882">
        <f>MATCH(D7882,Отчет!$C$1:$C$65536,0)</f>
        <v>198</v>
      </c>
    </row>
    <row r="7883" spans="1:19" x14ac:dyDescent="0.2">
      <c r="A7883">
        <v>1036149097</v>
      </c>
      <c r="B7883">
        <v>6</v>
      </c>
      <c r="C7883" t="s">
        <v>311</v>
      </c>
      <c r="D7883">
        <v>541006531</v>
      </c>
      <c r="E7883" t="s">
        <v>100</v>
      </c>
      <c r="F7883" t="s">
        <v>512</v>
      </c>
      <c r="G7883" t="s">
        <v>655</v>
      </c>
      <c r="H7883">
        <v>3</v>
      </c>
      <c r="I7883" t="s">
        <v>268</v>
      </c>
      <c r="J7883" t="s">
        <v>643</v>
      </c>
      <c r="L7883">
        <v>18</v>
      </c>
      <c r="M7883">
        <v>1</v>
      </c>
      <c r="N7883">
        <v>1</v>
      </c>
      <c r="O7883">
        <v>1025552701</v>
      </c>
      <c r="P7883">
        <v>2098</v>
      </c>
      <c r="R7883" t="s">
        <v>271</v>
      </c>
      <c r="S7883">
        <f>MATCH(D7883,Отчет!$C$1:$C$65536,0)</f>
        <v>197</v>
      </c>
    </row>
    <row r="7884" spans="1:19" x14ac:dyDescent="0.2">
      <c r="A7884">
        <v>1036174373</v>
      </c>
      <c r="B7884">
        <v>5</v>
      </c>
      <c r="C7884" t="s">
        <v>341</v>
      </c>
      <c r="D7884">
        <v>498447411</v>
      </c>
      <c r="E7884" t="s">
        <v>148</v>
      </c>
      <c r="F7884" t="s">
        <v>486</v>
      </c>
      <c r="G7884" t="s">
        <v>655</v>
      </c>
      <c r="H7884">
        <v>3</v>
      </c>
      <c r="I7884" t="s">
        <v>268</v>
      </c>
      <c r="J7884" t="s">
        <v>643</v>
      </c>
      <c r="L7884">
        <v>15</v>
      </c>
      <c r="M7884">
        <v>1</v>
      </c>
      <c r="N7884">
        <v>1</v>
      </c>
      <c r="O7884">
        <v>1025552701</v>
      </c>
      <c r="P7884">
        <v>2098</v>
      </c>
      <c r="R7884" t="s">
        <v>271</v>
      </c>
      <c r="S7884">
        <f>MATCH(D7884,Отчет!$C$1:$C$65536,0)</f>
        <v>149</v>
      </c>
    </row>
    <row r="7885" spans="1:19" x14ac:dyDescent="0.2">
      <c r="A7885">
        <v>1036160347</v>
      </c>
      <c r="B7885">
        <v>10</v>
      </c>
      <c r="C7885" t="s">
        <v>338</v>
      </c>
      <c r="D7885">
        <v>498447459</v>
      </c>
      <c r="E7885" t="s">
        <v>116</v>
      </c>
      <c r="F7885" t="s">
        <v>484</v>
      </c>
      <c r="G7885" t="s">
        <v>655</v>
      </c>
      <c r="H7885">
        <v>3</v>
      </c>
      <c r="I7885" t="s">
        <v>268</v>
      </c>
      <c r="J7885" t="s">
        <v>643</v>
      </c>
      <c r="L7885">
        <v>30</v>
      </c>
      <c r="M7885">
        <v>1</v>
      </c>
      <c r="N7885">
        <v>1</v>
      </c>
      <c r="O7885">
        <v>1025552701</v>
      </c>
      <c r="P7885">
        <v>2098</v>
      </c>
      <c r="R7885" t="s">
        <v>271</v>
      </c>
      <c r="S7885">
        <f>MATCH(D7885,Отчет!$C$1:$C$65536,0)</f>
        <v>22</v>
      </c>
    </row>
    <row r="7886" spans="1:19" x14ac:dyDescent="0.2">
      <c r="A7886">
        <v>1036238806</v>
      </c>
      <c r="B7886">
        <v>10</v>
      </c>
      <c r="C7886" t="s">
        <v>345</v>
      </c>
      <c r="D7886">
        <v>498447515</v>
      </c>
      <c r="E7886" t="s">
        <v>256</v>
      </c>
      <c r="F7886" t="s">
        <v>449</v>
      </c>
      <c r="G7886" t="s">
        <v>655</v>
      </c>
      <c r="H7886">
        <v>3</v>
      </c>
      <c r="I7886" t="s">
        <v>268</v>
      </c>
      <c r="J7886" t="s">
        <v>643</v>
      </c>
      <c r="L7886">
        <v>30</v>
      </c>
      <c r="M7886">
        <v>1</v>
      </c>
      <c r="N7886">
        <v>1</v>
      </c>
      <c r="O7886">
        <v>1025552701</v>
      </c>
      <c r="P7886">
        <v>2098</v>
      </c>
      <c r="R7886" t="s">
        <v>271</v>
      </c>
      <c r="S7886">
        <f>MATCH(D7886,Отчет!$C$1:$C$65536,0)</f>
        <v>45</v>
      </c>
    </row>
    <row r="7887" spans="1:19" x14ac:dyDescent="0.2">
      <c r="A7887">
        <v>1036238766</v>
      </c>
      <c r="B7887">
        <v>6</v>
      </c>
      <c r="C7887" t="s">
        <v>345</v>
      </c>
      <c r="D7887">
        <v>498447539</v>
      </c>
      <c r="E7887" t="s">
        <v>89</v>
      </c>
      <c r="F7887" t="s">
        <v>488</v>
      </c>
      <c r="G7887" t="s">
        <v>655</v>
      </c>
      <c r="H7887">
        <v>3</v>
      </c>
      <c r="I7887" t="s">
        <v>268</v>
      </c>
      <c r="J7887" t="s">
        <v>643</v>
      </c>
      <c r="L7887">
        <v>18</v>
      </c>
      <c r="M7887">
        <v>1</v>
      </c>
      <c r="N7887">
        <v>1</v>
      </c>
      <c r="O7887">
        <v>1025552701</v>
      </c>
      <c r="P7887">
        <v>2098</v>
      </c>
      <c r="R7887" t="s">
        <v>271</v>
      </c>
      <c r="S7887">
        <f>MATCH(D7887,Отчет!$C$1:$C$65536,0)</f>
        <v>213</v>
      </c>
    </row>
    <row r="7888" spans="1:19" x14ac:dyDescent="0.2">
      <c r="A7888">
        <v>1549469457</v>
      </c>
      <c r="B7888">
        <v>5</v>
      </c>
      <c r="C7888" t="s">
        <v>265</v>
      </c>
      <c r="D7888">
        <v>498447571</v>
      </c>
      <c r="E7888" t="s">
        <v>199</v>
      </c>
      <c r="F7888" t="s">
        <v>447</v>
      </c>
      <c r="G7888" t="s">
        <v>655</v>
      </c>
      <c r="H7888">
        <v>3</v>
      </c>
      <c r="I7888" t="s">
        <v>268</v>
      </c>
      <c r="J7888" t="s">
        <v>643</v>
      </c>
      <c r="L7888">
        <v>15</v>
      </c>
      <c r="M7888">
        <v>1</v>
      </c>
      <c r="N7888">
        <v>1</v>
      </c>
      <c r="O7888">
        <v>1025552701</v>
      </c>
      <c r="P7888">
        <v>2098</v>
      </c>
      <c r="R7888" t="s">
        <v>271</v>
      </c>
      <c r="S7888">
        <f>MATCH(D7888,Отчет!$C$1:$C$65536,0)</f>
        <v>238</v>
      </c>
    </row>
    <row r="7889" spans="1:19" x14ac:dyDescent="0.2">
      <c r="A7889">
        <v>1036160338</v>
      </c>
      <c r="B7889">
        <v>7</v>
      </c>
      <c r="C7889" t="s">
        <v>338</v>
      </c>
      <c r="D7889">
        <v>546910277</v>
      </c>
      <c r="E7889" t="s">
        <v>66</v>
      </c>
      <c r="F7889" s="31" t="s">
        <v>520</v>
      </c>
      <c r="G7889" t="s">
        <v>655</v>
      </c>
      <c r="H7889">
        <v>3</v>
      </c>
      <c r="I7889" t="s">
        <v>268</v>
      </c>
      <c r="J7889" t="s">
        <v>643</v>
      </c>
      <c r="L7889">
        <v>21</v>
      </c>
      <c r="M7889">
        <v>1</v>
      </c>
      <c r="N7889">
        <v>1</v>
      </c>
      <c r="O7889">
        <v>1025552701</v>
      </c>
      <c r="P7889">
        <v>2098</v>
      </c>
      <c r="R7889" t="s">
        <v>271</v>
      </c>
      <c r="S7889">
        <f>MATCH(D7889,Отчет!$C$1:$C$65536,0)</f>
        <v>239</v>
      </c>
    </row>
    <row r="7890" spans="1:19" x14ac:dyDescent="0.2">
      <c r="A7890">
        <v>1036160310</v>
      </c>
      <c r="B7890">
        <v>4</v>
      </c>
      <c r="C7890" t="s">
        <v>338</v>
      </c>
      <c r="D7890">
        <v>499630264</v>
      </c>
      <c r="E7890" t="s">
        <v>40</v>
      </c>
      <c r="F7890" t="s">
        <v>548</v>
      </c>
      <c r="G7890" t="s">
        <v>655</v>
      </c>
      <c r="H7890">
        <v>3</v>
      </c>
      <c r="I7890" t="s">
        <v>268</v>
      </c>
      <c r="J7890" t="s">
        <v>643</v>
      </c>
      <c r="L7890">
        <v>12</v>
      </c>
      <c r="M7890">
        <v>1</v>
      </c>
      <c r="N7890">
        <v>0</v>
      </c>
      <c r="O7890">
        <v>1025552701</v>
      </c>
      <c r="P7890">
        <v>2098</v>
      </c>
      <c r="R7890" t="s">
        <v>271</v>
      </c>
      <c r="S7890">
        <f>MATCH(D7890,Отчет!$C$1:$C$65536,0)</f>
        <v>161</v>
      </c>
    </row>
    <row r="7891" spans="1:19" x14ac:dyDescent="0.2">
      <c r="A7891">
        <v>1036213122</v>
      </c>
      <c r="B7891">
        <v>5</v>
      </c>
      <c r="C7891" t="s">
        <v>265</v>
      </c>
      <c r="D7891">
        <v>509629849</v>
      </c>
      <c r="E7891" t="s">
        <v>81</v>
      </c>
      <c r="F7891" t="s">
        <v>549</v>
      </c>
      <c r="G7891" t="s">
        <v>655</v>
      </c>
      <c r="H7891">
        <v>3</v>
      </c>
      <c r="I7891" t="s">
        <v>268</v>
      </c>
      <c r="J7891" t="s">
        <v>643</v>
      </c>
      <c r="L7891">
        <v>15</v>
      </c>
      <c r="M7891">
        <v>1</v>
      </c>
      <c r="N7891">
        <v>1</v>
      </c>
      <c r="O7891">
        <v>1025552701</v>
      </c>
      <c r="P7891">
        <v>2098</v>
      </c>
      <c r="Q7891" t="s">
        <v>321</v>
      </c>
      <c r="R7891" t="s">
        <v>271</v>
      </c>
      <c r="S7891">
        <f>MATCH(D7891,Отчет!$C$1:$C$65536,0)</f>
        <v>243</v>
      </c>
    </row>
    <row r="7892" spans="1:19" x14ac:dyDescent="0.2">
      <c r="A7892">
        <v>1036238778</v>
      </c>
      <c r="B7892">
        <v>8</v>
      </c>
      <c r="C7892" t="s">
        <v>345</v>
      </c>
      <c r="D7892">
        <v>509629897</v>
      </c>
      <c r="E7892" t="s">
        <v>249</v>
      </c>
      <c r="F7892" t="s">
        <v>510</v>
      </c>
      <c r="G7892" t="s">
        <v>655</v>
      </c>
      <c r="H7892">
        <v>3</v>
      </c>
      <c r="I7892" t="s">
        <v>268</v>
      </c>
      <c r="J7892" t="s">
        <v>643</v>
      </c>
      <c r="L7892">
        <v>24</v>
      </c>
      <c r="M7892">
        <v>1</v>
      </c>
      <c r="N7892">
        <v>1</v>
      </c>
      <c r="O7892">
        <v>1025552701</v>
      </c>
      <c r="P7892">
        <v>2098</v>
      </c>
      <c r="Q7892" t="s">
        <v>321</v>
      </c>
      <c r="R7892" t="s">
        <v>271</v>
      </c>
      <c r="S7892">
        <f>MATCH(D7892,Отчет!$C$1:$C$65536,0)</f>
        <v>147</v>
      </c>
    </row>
    <row r="7893" spans="1:19" x14ac:dyDescent="0.2">
      <c r="A7893">
        <v>1036149103</v>
      </c>
      <c r="B7893">
        <v>5</v>
      </c>
      <c r="C7893" t="s">
        <v>311</v>
      </c>
      <c r="D7893">
        <v>509629921</v>
      </c>
      <c r="E7893" t="s">
        <v>101</v>
      </c>
      <c r="F7893" t="s">
        <v>547</v>
      </c>
      <c r="G7893" t="s">
        <v>655</v>
      </c>
      <c r="H7893">
        <v>3</v>
      </c>
      <c r="I7893" t="s">
        <v>268</v>
      </c>
      <c r="J7893" t="s">
        <v>643</v>
      </c>
      <c r="L7893">
        <v>15</v>
      </c>
      <c r="M7893">
        <v>1</v>
      </c>
      <c r="N7893">
        <v>1</v>
      </c>
      <c r="O7893">
        <v>1025552701</v>
      </c>
      <c r="P7893">
        <v>2098</v>
      </c>
      <c r="R7893" t="s">
        <v>271</v>
      </c>
      <c r="S7893">
        <f>MATCH(D7893,Отчет!$C$1:$C$65536,0)</f>
        <v>227</v>
      </c>
    </row>
    <row r="7894" spans="1:19" x14ac:dyDescent="0.2">
      <c r="A7894">
        <v>1036201244</v>
      </c>
      <c r="B7894">
        <v>5</v>
      </c>
      <c r="C7894" t="s">
        <v>343</v>
      </c>
      <c r="D7894">
        <v>515650007</v>
      </c>
      <c r="E7894" t="s">
        <v>174</v>
      </c>
      <c r="F7894" t="s">
        <v>508</v>
      </c>
      <c r="G7894" t="s">
        <v>655</v>
      </c>
      <c r="H7894">
        <v>3</v>
      </c>
      <c r="I7894" t="s">
        <v>268</v>
      </c>
      <c r="J7894" t="s">
        <v>643</v>
      </c>
      <c r="L7894">
        <v>15</v>
      </c>
      <c r="M7894">
        <v>1</v>
      </c>
      <c r="N7894">
        <v>1</v>
      </c>
      <c r="O7894">
        <v>1025552701</v>
      </c>
      <c r="P7894">
        <v>2098</v>
      </c>
      <c r="R7894" t="s">
        <v>271</v>
      </c>
      <c r="S7894">
        <f>MATCH(D7894,Отчет!$C$1:$C$65536,0)</f>
        <v>210</v>
      </c>
    </row>
    <row r="7895" spans="1:19" x14ac:dyDescent="0.2">
      <c r="A7895">
        <v>1036213196</v>
      </c>
      <c r="B7895">
        <v>7</v>
      </c>
      <c r="C7895" t="s">
        <v>265</v>
      </c>
      <c r="D7895">
        <v>515650035</v>
      </c>
      <c r="E7895" t="s">
        <v>205</v>
      </c>
      <c r="F7895" t="s">
        <v>509</v>
      </c>
      <c r="G7895" t="s">
        <v>655</v>
      </c>
      <c r="H7895">
        <v>3</v>
      </c>
      <c r="I7895" t="s">
        <v>268</v>
      </c>
      <c r="J7895" t="s">
        <v>643</v>
      </c>
      <c r="L7895">
        <v>21</v>
      </c>
      <c r="M7895">
        <v>1</v>
      </c>
      <c r="N7895">
        <v>1</v>
      </c>
      <c r="O7895">
        <v>1025552701</v>
      </c>
      <c r="P7895">
        <v>2098</v>
      </c>
      <c r="R7895" t="s">
        <v>271</v>
      </c>
      <c r="S7895">
        <f>MATCH(D7895,Отчет!$C$1:$C$65536,0)</f>
        <v>103</v>
      </c>
    </row>
    <row r="7896" spans="1:19" x14ac:dyDescent="0.2">
      <c r="A7896">
        <v>1036174313</v>
      </c>
      <c r="B7896">
        <v>8</v>
      </c>
      <c r="C7896" t="s">
        <v>341</v>
      </c>
      <c r="D7896">
        <v>498449071</v>
      </c>
      <c r="E7896" t="s">
        <v>142</v>
      </c>
      <c r="F7896" t="s">
        <v>541</v>
      </c>
      <c r="G7896" t="s">
        <v>655</v>
      </c>
      <c r="H7896">
        <v>3</v>
      </c>
      <c r="I7896" t="s">
        <v>268</v>
      </c>
      <c r="J7896" t="s">
        <v>643</v>
      </c>
      <c r="L7896">
        <v>24</v>
      </c>
      <c r="M7896">
        <v>1</v>
      </c>
      <c r="N7896">
        <v>1</v>
      </c>
      <c r="O7896">
        <v>1025552701</v>
      </c>
      <c r="P7896">
        <v>2098</v>
      </c>
      <c r="R7896" t="s">
        <v>271</v>
      </c>
      <c r="S7896">
        <f>MATCH(D7896,Отчет!$C$1:$C$65536,0)</f>
        <v>18</v>
      </c>
    </row>
    <row r="7897" spans="1:19" x14ac:dyDescent="0.2">
      <c r="A7897">
        <v>1036227837</v>
      </c>
      <c r="B7897">
        <v>10</v>
      </c>
      <c r="C7897" t="s">
        <v>308</v>
      </c>
      <c r="D7897">
        <v>498449095</v>
      </c>
      <c r="E7897" t="s">
        <v>219</v>
      </c>
      <c r="F7897" t="s">
        <v>538</v>
      </c>
      <c r="G7897" t="s">
        <v>655</v>
      </c>
      <c r="H7897">
        <v>3</v>
      </c>
      <c r="I7897" t="s">
        <v>268</v>
      </c>
      <c r="J7897" t="s">
        <v>643</v>
      </c>
      <c r="L7897">
        <v>30</v>
      </c>
      <c r="M7897">
        <v>1</v>
      </c>
      <c r="N7897">
        <v>1</v>
      </c>
      <c r="O7897">
        <v>1025552701</v>
      </c>
      <c r="P7897">
        <v>2098</v>
      </c>
      <c r="Q7897" t="s">
        <v>270</v>
      </c>
      <c r="R7897" t="s">
        <v>271</v>
      </c>
      <c r="S7897">
        <f>MATCH(D7897,Отчет!$C$1:$C$65536,0)</f>
        <v>13</v>
      </c>
    </row>
    <row r="7898" spans="1:19" x14ac:dyDescent="0.2">
      <c r="A7898">
        <v>1036213274</v>
      </c>
      <c r="B7898">
        <v>8</v>
      </c>
      <c r="C7898" t="s">
        <v>265</v>
      </c>
      <c r="D7898">
        <v>498449119</v>
      </c>
      <c r="E7898" t="s">
        <v>212</v>
      </c>
      <c r="F7898" t="s">
        <v>545</v>
      </c>
      <c r="G7898" t="s">
        <v>655</v>
      </c>
      <c r="H7898">
        <v>3</v>
      </c>
      <c r="I7898" t="s">
        <v>268</v>
      </c>
      <c r="J7898" t="s">
        <v>643</v>
      </c>
      <c r="L7898">
        <v>24</v>
      </c>
      <c r="M7898">
        <v>1</v>
      </c>
      <c r="N7898">
        <v>1</v>
      </c>
      <c r="O7898">
        <v>1025552701</v>
      </c>
      <c r="P7898">
        <v>2098</v>
      </c>
      <c r="R7898" t="s">
        <v>271</v>
      </c>
      <c r="S7898">
        <f>MATCH(D7898,Отчет!$C$1:$C$65536,0)</f>
        <v>99</v>
      </c>
    </row>
    <row r="7899" spans="1:19" x14ac:dyDescent="0.2">
      <c r="A7899">
        <v>1036149107</v>
      </c>
      <c r="B7899">
        <v>6</v>
      </c>
      <c r="C7899" t="s">
        <v>311</v>
      </c>
      <c r="D7899">
        <v>498449191</v>
      </c>
      <c r="E7899" t="s">
        <v>61</v>
      </c>
      <c r="F7899" t="s">
        <v>543</v>
      </c>
      <c r="G7899" t="s">
        <v>655</v>
      </c>
      <c r="H7899">
        <v>3</v>
      </c>
      <c r="I7899" t="s">
        <v>268</v>
      </c>
      <c r="J7899" t="s">
        <v>643</v>
      </c>
      <c r="L7899">
        <v>18</v>
      </c>
      <c r="M7899">
        <v>1</v>
      </c>
      <c r="N7899">
        <v>1</v>
      </c>
      <c r="O7899">
        <v>1025552701</v>
      </c>
      <c r="P7899">
        <v>2098</v>
      </c>
      <c r="R7899" t="s">
        <v>271</v>
      </c>
      <c r="S7899">
        <f>MATCH(D7899,Отчет!$C$1:$C$65536,0)</f>
        <v>52</v>
      </c>
    </row>
    <row r="7900" spans="1:19" x14ac:dyDescent="0.2">
      <c r="A7900">
        <v>1036160392</v>
      </c>
      <c r="B7900">
        <v>6</v>
      </c>
      <c r="C7900" t="s">
        <v>338</v>
      </c>
      <c r="D7900">
        <v>498449215</v>
      </c>
      <c r="E7900" t="s">
        <v>125</v>
      </c>
      <c r="F7900" t="s">
        <v>544</v>
      </c>
      <c r="G7900" t="s">
        <v>655</v>
      </c>
      <c r="H7900">
        <v>3</v>
      </c>
      <c r="I7900" t="s">
        <v>268</v>
      </c>
      <c r="J7900" t="s">
        <v>643</v>
      </c>
      <c r="L7900">
        <v>18</v>
      </c>
      <c r="M7900">
        <v>1</v>
      </c>
      <c r="N7900">
        <v>1</v>
      </c>
      <c r="O7900">
        <v>1025552701</v>
      </c>
      <c r="P7900">
        <v>2098</v>
      </c>
      <c r="R7900" t="s">
        <v>271</v>
      </c>
      <c r="S7900">
        <f>MATCH(D7900,Отчет!$C$1:$C$65536,0)</f>
        <v>182</v>
      </c>
    </row>
    <row r="7901" spans="1:19" x14ac:dyDescent="0.2">
      <c r="A7901">
        <v>1036213106</v>
      </c>
      <c r="B7901">
        <v>9</v>
      </c>
      <c r="C7901" t="s">
        <v>265</v>
      </c>
      <c r="D7901">
        <v>498448839</v>
      </c>
      <c r="E7901" t="s">
        <v>36</v>
      </c>
      <c r="F7901" t="s">
        <v>537</v>
      </c>
      <c r="G7901" t="s">
        <v>655</v>
      </c>
      <c r="H7901">
        <v>3</v>
      </c>
      <c r="I7901" t="s">
        <v>268</v>
      </c>
      <c r="J7901" t="s">
        <v>643</v>
      </c>
      <c r="L7901">
        <v>27</v>
      </c>
      <c r="M7901">
        <v>1</v>
      </c>
      <c r="N7901">
        <v>1</v>
      </c>
      <c r="O7901">
        <v>1025552701</v>
      </c>
      <c r="P7901">
        <v>2098</v>
      </c>
      <c r="R7901" t="s">
        <v>271</v>
      </c>
      <c r="S7901">
        <f>MATCH(D7901,Отчет!$C$1:$C$65536,0)</f>
        <v>50</v>
      </c>
    </row>
    <row r="7902" spans="1:19" x14ac:dyDescent="0.2">
      <c r="A7902">
        <v>1036201302</v>
      </c>
      <c r="B7902">
        <v>8</v>
      </c>
      <c r="C7902" t="s">
        <v>343</v>
      </c>
      <c r="D7902">
        <v>498448863</v>
      </c>
      <c r="E7902" t="s">
        <v>187</v>
      </c>
      <c r="F7902" t="s">
        <v>534</v>
      </c>
      <c r="G7902" t="s">
        <v>655</v>
      </c>
      <c r="H7902">
        <v>3</v>
      </c>
      <c r="I7902" t="s">
        <v>268</v>
      </c>
      <c r="J7902" t="s">
        <v>643</v>
      </c>
      <c r="L7902">
        <v>24</v>
      </c>
      <c r="M7902">
        <v>1</v>
      </c>
      <c r="N7902">
        <v>1</v>
      </c>
      <c r="O7902">
        <v>1025552701</v>
      </c>
      <c r="P7902">
        <v>2098</v>
      </c>
      <c r="R7902" t="s">
        <v>271</v>
      </c>
      <c r="S7902">
        <f>MATCH(D7902,Отчет!$C$1:$C$65536,0)</f>
        <v>70</v>
      </c>
    </row>
    <row r="7903" spans="1:19" x14ac:dyDescent="0.2">
      <c r="A7903">
        <v>1036160306</v>
      </c>
      <c r="B7903">
        <v>8</v>
      </c>
      <c r="C7903" t="s">
        <v>338</v>
      </c>
      <c r="D7903">
        <v>498448887</v>
      </c>
      <c r="E7903" t="s">
        <v>109</v>
      </c>
      <c r="F7903" t="s">
        <v>535</v>
      </c>
      <c r="G7903" t="s">
        <v>655</v>
      </c>
      <c r="H7903">
        <v>3</v>
      </c>
      <c r="I7903" t="s">
        <v>268</v>
      </c>
      <c r="J7903" t="s">
        <v>643</v>
      </c>
      <c r="L7903">
        <v>24</v>
      </c>
      <c r="M7903">
        <v>1</v>
      </c>
      <c r="N7903">
        <v>1</v>
      </c>
      <c r="O7903">
        <v>1025552701</v>
      </c>
      <c r="P7903">
        <v>2098</v>
      </c>
      <c r="R7903" t="s">
        <v>271</v>
      </c>
      <c r="S7903">
        <f>MATCH(D7903,Отчет!$C$1:$C$65536,0)</f>
        <v>153</v>
      </c>
    </row>
    <row r="7904" spans="1:19" x14ac:dyDescent="0.2">
      <c r="A7904">
        <v>1036192493</v>
      </c>
      <c r="B7904">
        <v>10</v>
      </c>
      <c r="C7904" t="s">
        <v>357</v>
      </c>
      <c r="D7904">
        <v>498448935</v>
      </c>
      <c r="E7904" t="s">
        <v>171</v>
      </c>
      <c r="F7904" t="s">
        <v>542</v>
      </c>
      <c r="G7904" t="s">
        <v>655</v>
      </c>
      <c r="H7904">
        <v>3</v>
      </c>
      <c r="I7904" t="s">
        <v>268</v>
      </c>
      <c r="J7904" t="s">
        <v>643</v>
      </c>
      <c r="L7904">
        <v>30</v>
      </c>
      <c r="M7904">
        <v>1</v>
      </c>
      <c r="N7904">
        <v>1</v>
      </c>
      <c r="O7904">
        <v>1025552701</v>
      </c>
      <c r="P7904">
        <v>2098</v>
      </c>
      <c r="R7904" t="s">
        <v>271</v>
      </c>
      <c r="S7904">
        <f>MATCH(D7904,Отчет!$C$1:$C$65536,0)</f>
        <v>30</v>
      </c>
    </row>
    <row r="7905" spans="1:19" x14ac:dyDescent="0.2">
      <c r="A7905">
        <v>1036213278</v>
      </c>
      <c r="B7905">
        <v>10</v>
      </c>
      <c r="C7905" t="s">
        <v>265</v>
      </c>
      <c r="D7905">
        <v>498449047</v>
      </c>
      <c r="E7905" t="s">
        <v>213</v>
      </c>
      <c r="F7905" t="s">
        <v>540</v>
      </c>
      <c r="G7905" t="s">
        <v>655</v>
      </c>
      <c r="H7905">
        <v>3</v>
      </c>
      <c r="I7905" t="s">
        <v>268</v>
      </c>
      <c r="J7905" t="s">
        <v>643</v>
      </c>
      <c r="L7905">
        <v>30</v>
      </c>
      <c r="M7905">
        <v>1</v>
      </c>
      <c r="N7905">
        <v>1</v>
      </c>
      <c r="O7905">
        <v>1025552701</v>
      </c>
      <c r="P7905">
        <v>2098</v>
      </c>
      <c r="R7905" t="s">
        <v>271</v>
      </c>
      <c r="S7905">
        <f>MATCH(D7905,Отчет!$C$1:$C$65536,0)</f>
        <v>47</v>
      </c>
    </row>
    <row r="7906" spans="1:19" x14ac:dyDescent="0.2">
      <c r="A7906">
        <v>1036149055</v>
      </c>
      <c r="B7906">
        <v>7</v>
      </c>
      <c r="C7906" t="s">
        <v>311</v>
      </c>
      <c r="D7906">
        <v>498448603</v>
      </c>
      <c r="E7906" t="s">
        <v>92</v>
      </c>
      <c r="F7906" t="s">
        <v>439</v>
      </c>
      <c r="G7906" t="s">
        <v>655</v>
      </c>
      <c r="H7906">
        <v>3</v>
      </c>
      <c r="I7906" t="s">
        <v>268</v>
      </c>
      <c r="J7906" t="s">
        <v>643</v>
      </c>
      <c r="L7906">
        <v>21</v>
      </c>
      <c r="M7906">
        <v>1</v>
      </c>
      <c r="N7906">
        <v>1</v>
      </c>
      <c r="O7906">
        <v>1025552701</v>
      </c>
      <c r="P7906">
        <v>2098</v>
      </c>
      <c r="R7906" t="s">
        <v>271</v>
      </c>
      <c r="S7906">
        <f>MATCH(D7906,Отчет!$C$1:$C$65536,0)</f>
        <v>172</v>
      </c>
    </row>
    <row r="7907" spans="1:19" x14ac:dyDescent="0.2">
      <c r="A7907">
        <v>1036213256</v>
      </c>
      <c r="B7907">
        <v>7</v>
      </c>
      <c r="C7907" t="s">
        <v>265</v>
      </c>
      <c r="D7907">
        <v>498448651</v>
      </c>
      <c r="E7907" t="s">
        <v>210</v>
      </c>
      <c r="F7907" t="s">
        <v>440</v>
      </c>
      <c r="G7907" t="s">
        <v>655</v>
      </c>
      <c r="H7907">
        <v>3</v>
      </c>
      <c r="I7907" t="s">
        <v>268</v>
      </c>
      <c r="J7907" t="s">
        <v>643</v>
      </c>
      <c r="L7907">
        <v>21</v>
      </c>
      <c r="M7907">
        <v>1</v>
      </c>
      <c r="N7907">
        <v>1</v>
      </c>
      <c r="O7907">
        <v>1025552701</v>
      </c>
      <c r="P7907">
        <v>2098</v>
      </c>
      <c r="R7907" t="s">
        <v>271</v>
      </c>
      <c r="S7907">
        <f>MATCH(D7907,Отчет!$C$1:$C$65536,0)</f>
        <v>175</v>
      </c>
    </row>
    <row r="7908" spans="1:19" x14ac:dyDescent="0.2">
      <c r="A7908">
        <v>1036227877</v>
      </c>
      <c r="B7908">
        <v>8</v>
      </c>
      <c r="C7908" t="s">
        <v>308</v>
      </c>
      <c r="D7908">
        <v>498448691</v>
      </c>
      <c r="E7908" t="s">
        <v>86</v>
      </c>
      <c r="F7908" t="s">
        <v>446</v>
      </c>
      <c r="G7908" t="s">
        <v>655</v>
      </c>
      <c r="H7908">
        <v>3</v>
      </c>
      <c r="I7908" t="s">
        <v>268</v>
      </c>
      <c r="J7908" t="s">
        <v>643</v>
      </c>
      <c r="L7908">
        <v>24</v>
      </c>
      <c r="M7908">
        <v>1</v>
      </c>
      <c r="N7908">
        <v>1</v>
      </c>
      <c r="O7908">
        <v>1025552701</v>
      </c>
      <c r="P7908">
        <v>2098</v>
      </c>
      <c r="R7908" t="s">
        <v>271</v>
      </c>
      <c r="S7908">
        <f>MATCH(D7908,Отчет!$C$1:$C$65536,0)</f>
        <v>66</v>
      </c>
    </row>
    <row r="7909" spans="1:19" x14ac:dyDescent="0.2">
      <c r="A7909">
        <v>1036227833</v>
      </c>
      <c r="B7909">
        <v>9</v>
      </c>
      <c r="C7909" t="s">
        <v>308</v>
      </c>
      <c r="D7909">
        <v>498448739</v>
      </c>
      <c r="E7909" t="s">
        <v>218</v>
      </c>
      <c r="F7909" t="s">
        <v>532</v>
      </c>
      <c r="G7909" t="s">
        <v>655</v>
      </c>
      <c r="H7909">
        <v>3</v>
      </c>
      <c r="I7909" t="s">
        <v>268</v>
      </c>
      <c r="J7909" t="s">
        <v>643</v>
      </c>
      <c r="L7909">
        <v>27</v>
      </c>
      <c r="M7909">
        <v>1</v>
      </c>
      <c r="N7909">
        <v>1</v>
      </c>
      <c r="O7909">
        <v>1025552701</v>
      </c>
      <c r="P7909">
        <v>2098</v>
      </c>
      <c r="R7909" t="s">
        <v>271</v>
      </c>
      <c r="S7909">
        <f>MATCH(D7909,Отчет!$C$1:$C$65536,0)</f>
        <v>134</v>
      </c>
    </row>
    <row r="7910" spans="1:19" x14ac:dyDescent="0.2">
      <c r="A7910">
        <v>1036192410</v>
      </c>
      <c r="B7910">
        <v>9</v>
      </c>
      <c r="C7910" t="s">
        <v>357</v>
      </c>
      <c r="D7910">
        <v>498448763</v>
      </c>
      <c r="E7910" t="s">
        <v>155</v>
      </c>
      <c r="F7910" t="s">
        <v>444</v>
      </c>
      <c r="G7910" t="s">
        <v>655</v>
      </c>
      <c r="H7910">
        <v>3</v>
      </c>
      <c r="I7910" t="s">
        <v>268</v>
      </c>
      <c r="J7910" t="s">
        <v>643</v>
      </c>
      <c r="L7910">
        <v>27</v>
      </c>
      <c r="M7910">
        <v>1</v>
      </c>
      <c r="N7910">
        <v>1</v>
      </c>
      <c r="O7910">
        <v>1025552701</v>
      </c>
      <c r="P7910">
        <v>2098</v>
      </c>
      <c r="R7910" t="s">
        <v>271</v>
      </c>
      <c r="S7910">
        <f>MATCH(D7910,Отчет!$C$1:$C$65536,0)</f>
        <v>119</v>
      </c>
    </row>
    <row r="7911" spans="1:19" x14ac:dyDescent="0.2">
      <c r="A7911">
        <v>1036201270</v>
      </c>
      <c r="B7911">
        <v>7</v>
      </c>
      <c r="C7911" t="s">
        <v>343</v>
      </c>
      <c r="D7911">
        <v>498448791</v>
      </c>
      <c r="E7911" t="s">
        <v>180</v>
      </c>
      <c r="F7911" t="s">
        <v>445</v>
      </c>
      <c r="G7911" t="s">
        <v>655</v>
      </c>
      <c r="H7911">
        <v>3</v>
      </c>
      <c r="I7911" t="s">
        <v>268</v>
      </c>
      <c r="J7911" t="s">
        <v>643</v>
      </c>
      <c r="L7911">
        <v>21</v>
      </c>
      <c r="M7911">
        <v>1</v>
      </c>
      <c r="N7911">
        <v>1</v>
      </c>
      <c r="O7911">
        <v>1025552701</v>
      </c>
      <c r="P7911">
        <v>2098</v>
      </c>
      <c r="R7911" t="s">
        <v>271</v>
      </c>
      <c r="S7911">
        <f>MATCH(D7911,Отчет!$C$1:$C$65536,0)</f>
        <v>17</v>
      </c>
    </row>
    <row r="7912" spans="1:19" x14ac:dyDescent="0.2">
      <c r="A7912">
        <v>1036192439</v>
      </c>
      <c r="B7912">
        <v>5</v>
      </c>
      <c r="C7912" t="s">
        <v>357</v>
      </c>
      <c r="D7912">
        <v>498448815</v>
      </c>
      <c r="E7912" t="s">
        <v>163</v>
      </c>
      <c r="F7912" t="s">
        <v>536</v>
      </c>
      <c r="G7912" t="s">
        <v>655</v>
      </c>
      <c r="H7912">
        <v>3</v>
      </c>
      <c r="I7912" t="s">
        <v>268</v>
      </c>
      <c r="J7912" t="s">
        <v>643</v>
      </c>
      <c r="L7912">
        <v>15</v>
      </c>
      <c r="M7912">
        <v>1</v>
      </c>
      <c r="N7912">
        <v>1</v>
      </c>
      <c r="O7912">
        <v>1025552701</v>
      </c>
      <c r="P7912">
        <v>2098</v>
      </c>
      <c r="R7912" t="s">
        <v>271</v>
      </c>
      <c r="S7912">
        <f>MATCH(D7912,Отчет!$C$1:$C$65536,0)</f>
        <v>168</v>
      </c>
    </row>
    <row r="7913" spans="1:19" x14ac:dyDescent="0.2">
      <c r="A7913">
        <v>1036149084</v>
      </c>
      <c r="B7913">
        <v>8</v>
      </c>
      <c r="C7913" t="s">
        <v>357</v>
      </c>
      <c r="D7913">
        <v>498448403</v>
      </c>
      <c r="E7913" t="s">
        <v>159</v>
      </c>
      <c r="F7913" t="s">
        <v>559</v>
      </c>
      <c r="G7913" t="s">
        <v>655</v>
      </c>
      <c r="H7913">
        <v>3</v>
      </c>
      <c r="I7913" t="s">
        <v>268</v>
      </c>
      <c r="J7913" t="s">
        <v>643</v>
      </c>
      <c r="L7913">
        <v>24</v>
      </c>
      <c r="M7913">
        <v>1</v>
      </c>
      <c r="N7913">
        <v>1</v>
      </c>
      <c r="O7913">
        <v>1025552701</v>
      </c>
      <c r="P7913">
        <v>2098</v>
      </c>
      <c r="R7913" t="s">
        <v>271</v>
      </c>
      <c r="S7913">
        <f>MATCH(D7913,Отчет!$C$1:$C$65536,0)</f>
        <v>40</v>
      </c>
    </row>
    <row r="7914" spans="1:19" x14ac:dyDescent="0.2">
      <c r="A7914">
        <v>1036227913</v>
      </c>
      <c r="B7914">
        <v>8</v>
      </c>
      <c r="C7914" t="s">
        <v>308</v>
      </c>
      <c r="D7914">
        <v>498448427</v>
      </c>
      <c r="E7914" t="s">
        <v>232</v>
      </c>
      <c r="F7914" t="s">
        <v>565</v>
      </c>
      <c r="G7914" t="s">
        <v>655</v>
      </c>
      <c r="H7914">
        <v>3</v>
      </c>
      <c r="I7914" t="s">
        <v>268</v>
      </c>
      <c r="J7914" t="s">
        <v>643</v>
      </c>
      <c r="L7914">
        <v>24</v>
      </c>
      <c r="M7914">
        <v>1</v>
      </c>
      <c r="N7914">
        <v>1</v>
      </c>
      <c r="O7914">
        <v>1025552701</v>
      </c>
      <c r="P7914">
        <v>2098</v>
      </c>
      <c r="R7914" t="s">
        <v>271</v>
      </c>
      <c r="S7914">
        <f>MATCH(D7914,Отчет!$C$1:$C$65536,0)</f>
        <v>110</v>
      </c>
    </row>
    <row r="7915" spans="1:19" x14ac:dyDescent="0.2">
      <c r="A7915">
        <v>1036227921</v>
      </c>
      <c r="B7915">
        <v>9</v>
      </c>
      <c r="C7915" t="s">
        <v>265</v>
      </c>
      <c r="D7915">
        <v>498448459</v>
      </c>
      <c r="E7915" t="s">
        <v>214</v>
      </c>
      <c r="F7915" t="s">
        <v>437</v>
      </c>
      <c r="G7915" t="s">
        <v>655</v>
      </c>
      <c r="H7915">
        <v>3</v>
      </c>
      <c r="I7915" t="s">
        <v>268</v>
      </c>
      <c r="J7915" t="s">
        <v>643</v>
      </c>
      <c r="L7915">
        <v>27</v>
      </c>
      <c r="M7915">
        <v>1</v>
      </c>
      <c r="N7915">
        <v>1</v>
      </c>
      <c r="O7915">
        <v>1025552701</v>
      </c>
      <c r="P7915">
        <v>2098</v>
      </c>
      <c r="Q7915" t="s">
        <v>270</v>
      </c>
      <c r="R7915" t="s">
        <v>271</v>
      </c>
      <c r="S7915">
        <f>MATCH(D7915,Отчет!$C$1:$C$65536,0)</f>
        <v>51</v>
      </c>
    </row>
    <row r="7916" spans="1:19" x14ac:dyDescent="0.2">
      <c r="A7916">
        <v>1036227861</v>
      </c>
      <c r="B7916">
        <v>9</v>
      </c>
      <c r="C7916" t="s">
        <v>308</v>
      </c>
      <c r="D7916">
        <v>498448483</v>
      </c>
      <c r="E7916" t="s">
        <v>222</v>
      </c>
      <c r="F7916" t="s">
        <v>443</v>
      </c>
      <c r="G7916" t="s">
        <v>655</v>
      </c>
      <c r="H7916">
        <v>3</v>
      </c>
      <c r="I7916" t="s">
        <v>268</v>
      </c>
      <c r="J7916" t="s">
        <v>643</v>
      </c>
      <c r="L7916">
        <v>27</v>
      </c>
      <c r="M7916">
        <v>1</v>
      </c>
      <c r="N7916">
        <v>1</v>
      </c>
      <c r="O7916">
        <v>1025552701</v>
      </c>
      <c r="P7916">
        <v>2098</v>
      </c>
      <c r="R7916" t="s">
        <v>271</v>
      </c>
      <c r="S7916">
        <f>MATCH(D7916,Отчет!$C$1:$C$65536,0)</f>
        <v>19</v>
      </c>
    </row>
    <row r="7917" spans="1:19" x14ac:dyDescent="0.2">
      <c r="A7917">
        <v>1036174216</v>
      </c>
      <c r="B7917">
        <v>8</v>
      </c>
      <c r="C7917" t="s">
        <v>341</v>
      </c>
      <c r="D7917">
        <v>498448531</v>
      </c>
      <c r="E7917" t="s">
        <v>139</v>
      </c>
      <c r="F7917" t="s">
        <v>564</v>
      </c>
      <c r="G7917" t="s">
        <v>655</v>
      </c>
      <c r="H7917">
        <v>3</v>
      </c>
      <c r="I7917" t="s">
        <v>268</v>
      </c>
      <c r="J7917" t="s">
        <v>643</v>
      </c>
      <c r="L7917">
        <v>24</v>
      </c>
      <c r="M7917">
        <v>1</v>
      </c>
      <c r="N7917">
        <v>1</v>
      </c>
      <c r="O7917">
        <v>1025552701</v>
      </c>
      <c r="P7917">
        <v>2098</v>
      </c>
      <c r="R7917" t="s">
        <v>271</v>
      </c>
      <c r="S7917">
        <f>MATCH(D7917,Отчет!$C$1:$C$65536,0)</f>
        <v>189</v>
      </c>
    </row>
    <row r="7918" spans="1:19" x14ac:dyDescent="0.2">
      <c r="A7918">
        <v>1557309693</v>
      </c>
      <c r="B7918">
        <v>8</v>
      </c>
      <c r="C7918" t="s">
        <v>343</v>
      </c>
      <c r="D7918">
        <v>1521143757</v>
      </c>
      <c r="E7918" t="s">
        <v>74</v>
      </c>
      <c r="F7918" t="s">
        <v>506</v>
      </c>
      <c r="G7918" t="s">
        <v>655</v>
      </c>
      <c r="H7918">
        <v>3</v>
      </c>
      <c r="I7918" t="s">
        <v>268</v>
      </c>
      <c r="J7918" t="s">
        <v>643</v>
      </c>
      <c r="L7918">
        <v>24</v>
      </c>
      <c r="M7918">
        <v>1</v>
      </c>
      <c r="N7918">
        <v>1</v>
      </c>
      <c r="O7918">
        <v>1025552701</v>
      </c>
      <c r="P7918">
        <v>2098</v>
      </c>
      <c r="Q7918" t="s">
        <v>270</v>
      </c>
      <c r="R7918" t="s">
        <v>271</v>
      </c>
      <c r="S7918">
        <f>MATCH(D7918,Отчет!$C$1:$C$65536,0)</f>
        <v>127</v>
      </c>
    </row>
    <row r="7919" spans="1:19" x14ac:dyDescent="0.2">
      <c r="A7919">
        <v>1549556055</v>
      </c>
      <c r="B7919">
        <v>6</v>
      </c>
      <c r="C7919" t="s">
        <v>265</v>
      </c>
      <c r="D7919">
        <v>1524089005</v>
      </c>
      <c r="E7919" t="s">
        <v>50</v>
      </c>
      <c r="F7919" t="s">
        <v>507</v>
      </c>
      <c r="G7919" t="s">
        <v>655</v>
      </c>
      <c r="H7919">
        <v>3</v>
      </c>
      <c r="I7919" t="s">
        <v>268</v>
      </c>
      <c r="J7919" t="s">
        <v>643</v>
      </c>
      <c r="L7919">
        <v>18</v>
      </c>
      <c r="M7919">
        <v>1</v>
      </c>
      <c r="N7919">
        <v>0</v>
      </c>
      <c r="O7919">
        <v>1025552701</v>
      </c>
      <c r="P7919">
        <v>2098</v>
      </c>
      <c r="Q7919" t="s">
        <v>270</v>
      </c>
      <c r="R7919" t="s">
        <v>271</v>
      </c>
      <c r="S7919">
        <f>MATCH(D7919,Отчет!$C$1:$C$65536,0)</f>
        <v>169</v>
      </c>
    </row>
    <row r="7920" spans="1:19" x14ac:dyDescent="0.2">
      <c r="A7920">
        <v>1300072642</v>
      </c>
      <c r="B7920">
        <v>7</v>
      </c>
      <c r="C7920" t="s">
        <v>265</v>
      </c>
      <c r="D7920">
        <v>1297682452</v>
      </c>
      <c r="E7920" t="s">
        <v>49</v>
      </c>
      <c r="F7920" s="31" t="s">
        <v>526</v>
      </c>
      <c r="G7920" t="s">
        <v>655</v>
      </c>
      <c r="H7920">
        <v>3</v>
      </c>
      <c r="I7920" t="s">
        <v>268</v>
      </c>
      <c r="J7920" t="s">
        <v>643</v>
      </c>
      <c r="L7920">
        <v>21</v>
      </c>
      <c r="M7920">
        <v>1</v>
      </c>
      <c r="N7920">
        <v>1</v>
      </c>
      <c r="O7920">
        <v>1025552701</v>
      </c>
      <c r="P7920">
        <v>2098</v>
      </c>
      <c r="Q7920" t="s">
        <v>321</v>
      </c>
      <c r="R7920" t="s">
        <v>271</v>
      </c>
      <c r="S7920">
        <f>MATCH(D7920,Отчет!$C$1:$C$65536,0)</f>
        <v>150</v>
      </c>
    </row>
    <row r="7921" spans="1:19" x14ac:dyDescent="0.2">
      <c r="A7921">
        <v>1551015366</v>
      </c>
      <c r="B7921">
        <v>6</v>
      </c>
      <c r="C7921" t="s">
        <v>341</v>
      </c>
      <c r="D7921">
        <v>1342395156</v>
      </c>
      <c r="E7921" t="s">
        <v>44</v>
      </c>
      <c r="F7921" t="s">
        <v>504</v>
      </c>
      <c r="G7921" t="s">
        <v>655</v>
      </c>
      <c r="H7921">
        <v>3</v>
      </c>
      <c r="I7921" t="s">
        <v>268</v>
      </c>
      <c r="J7921" t="s">
        <v>643</v>
      </c>
      <c r="L7921">
        <v>18</v>
      </c>
      <c r="M7921">
        <v>1</v>
      </c>
      <c r="N7921">
        <v>0</v>
      </c>
      <c r="O7921">
        <v>1025552701</v>
      </c>
      <c r="P7921">
        <v>2098</v>
      </c>
      <c r="Q7921" t="s">
        <v>270</v>
      </c>
      <c r="R7921" t="s">
        <v>271</v>
      </c>
      <c r="S7921">
        <f>MATCH(D7921,Отчет!$C$1:$C$65536,0)</f>
        <v>152</v>
      </c>
    </row>
    <row r="7922" spans="1:19" x14ac:dyDescent="0.2">
      <c r="A7922">
        <v>1414158997</v>
      </c>
      <c r="B7922">
        <v>4</v>
      </c>
      <c r="C7922" t="s">
        <v>357</v>
      </c>
      <c r="D7922">
        <v>1414074946</v>
      </c>
      <c r="E7922" t="s">
        <v>45</v>
      </c>
      <c r="F7922" s="31" t="s">
        <v>502</v>
      </c>
      <c r="G7922" t="s">
        <v>655</v>
      </c>
      <c r="H7922">
        <v>3</v>
      </c>
      <c r="I7922" t="s">
        <v>268</v>
      </c>
      <c r="J7922" t="s">
        <v>643</v>
      </c>
      <c r="L7922">
        <v>12</v>
      </c>
      <c r="M7922">
        <v>1</v>
      </c>
      <c r="N7922">
        <v>0</v>
      </c>
      <c r="O7922">
        <v>1025552701</v>
      </c>
      <c r="P7922">
        <v>2098</v>
      </c>
      <c r="Q7922" t="s">
        <v>270</v>
      </c>
      <c r="R7922" t="s">
        <v>271</v>
      </c>
      <c r="S7922">
        <f>MATCH(D7922,Отчет!$C$1:$C$65536,0)</f>
        <v>156</v>
      </c>
    </row>
    <row r="7923" spans="1:19" x14ac:dyDescent="0.2">
      <c r="A7923">
        <v>1036192479</v>
      </c>
      <c r="B7923">
        <v>6</v>
      </c>
      <c r="C7923" t="s">
        <v>357</v>
      </c>
      <c r="D7923">
        <v>574873083</v>
      </c>
      <c r="E7923" t="s">
        <v>169</v>
      </c>
      <c r="F7923" t="s">
        <v>525</v>
      </c>
      <c r="G7923" t="s">
        <v>655</v>
      </c>
      <c r="H7923">
        <v>3</v>
      </c>
      <c r="I7923" t="s">
        <v>268</v>
      </c>
      <c r="J7923" t="s">
        <v>643</v>
      </c>
      <c r="L7923">
        <v>18</v>
      </c>
      <c r="M7923">
        <v>1</v>
      </c>
      <c r="N7923">
        <v>1</v>
      </c>
      <c r="O7923">
        <v>1025552701</v>
      </c>
      <c r="P7923">
        <v>2098</v>
      </c>
      <c r="R7923" t="s">
        <v>271</v>
      </c>
      <c r="S7923">
        <f>MATCH(D7923,Отчет!$C$1:$C$65536,0)</f>
        <v>225</v>
      </c>
    </row>
    <row r="7924" spans="1:19" x14ac:dyDescent="0.2">
      <c r="A7924">
        <v>1036149138</v>
      </c>
      <c r="B7924">
        <v>6</v>
      </c>
      <c r="C7924" t="s">
        <v>311</v>
      </c>
      <c r="D7924">
        <v>794359952</v>
      </c>
      <c r="E7924" t="s">
        <v>63</v>
      </c>
      <c r="F7924" t="s">
        <v>530</v>
      </c>
      <c r="G7924" t="s">
        <v>655</v>
      </c>
      <c r="H7924">
        <v>3</v>
      </c>
      <c r="I7924" t="s">
        <v>268</v>
      </c>
      <c r="J7924" t="s">
        <v>643</v>
      </c>
      <c r="L7924">
        <v>18</v>
      </c>
      <c r="M7924">
        <v>1</v>
      </c>
      <c r="N7924">
        <v>1</v>
      </c>
      <c r="O7924">
        <v>1025552701</v>
      </c>
      <c r="P7924">
        <v>2098</v>
      </c>
      <c r="Q7924" t="s">
        <v>270</v>
      </c>
      <c r="R7924" t="s">
        <v>271</v>
      </c>
      <c r="S7924">
        <f>MATCH(D7924,Отчет!$C$1:$C$65536,0)</f>
        <v>230</v>
      </c>
    </row>
    <row r="7925" spans="1:19" x14ac:dyDescent="0.2">
      <c r="A7925">
        <v>1036149178</v>
      </c>
      <c r="B7925">
        <v>8</v>
      </c>
      <c r="C7925" t="s">
        <v>311</v>
      </c>
      <c r="D7925">
        <v>833850925</v>
      </c>
      <c r="E7925" t="s">
        <v>65</v>
      </c>
      <c r="F7925" t="s">
        <v>531</v>
      </c>
      <c r="G7925" t="s">
        <v>655</v>
      </c>
      <c r="H7925">
        <v>3</v>
      </c>
      <c r="I7925" t="s">
        <v>268</v>
      </c>
      <c r="J7925" t="s">
        <v>643</v>
      </c>
      <c r="L7925">
        <v>24</v>
      </c>
      <c r="M7925">
        <v>1</v>
      </c>
      <c r="N7925">
        <v>1</v>
      </c>
      <c r="O7925">
        <v>1025552701</v>
      </c>
      <c r="P7925">
        <v>2098</v>
      </c>
      <c r="Q7925" t="s">
        <v>270</v>
      </c>
      <c r="R7925" t="s">
        <v>271</v>
      </c>
      <c r="S7925">
        <f>MATCH(D7925,Отчет!$C$1:$C$65536,0)</f>
        <v>190</v>
      </c>
    </row>
    <row r="7926" spans="1:19" x14ac:dyDescent="0.2">
      <c r="A7926">
        <v>1036149171</v>
      </c>
      <c r="B7926">
        <v>6</v>
      </c>
      <c r="C7926" t="s">
        <v>311</v>
      </c>
      <c r="D7926">
        <v>546946690</v>
      </c>
      <c r="E7926" t="s">
        <v>53</v>
      </c>
      <c r="F7926" s="31" t="s">
        <v>521</v>
      </c>
      <c r="G7926" t="s">
        <v>655</v>
      </c>
      <c r="H7926">
        <v>3</v>
      </c>
      <c r="I7926" t="s">
        <v>268</v>
      </c>
      <c r="J7926" t="s">
        <v>643</v>
      </c>
      <c r="L7926">
        <v>18</v>
      </c>
      <c r="M7926">
        <v>1</v>
      </c>
      <c r="N7926">
        <v>0</v>
      </c>
      <c r="O7926">
        <v>1025552701</v>
      </c>
      <c r="P7926">
        <v>2098</v>
      </c>
      <c r="R7926" t="s">
        <v>271</v>
      </c>
      <c r="S7926">
        <f>MATCH(D7926,Отчет!$C$1:$C$65536,0)</f>
        <v>204</v>
      </c>
    </row>
    <row r="7927" spans="1:19" x14ac:dyDescent="0.2">
      <c r="A7927">
        <v>1036192497</v>
      </c>
      <c r="B7927">
        <v>8</v>
      </c>
      <c r="C7927" t="s">
        <v>357</v>
      </c>
      <c r="D7927">
        <v>555803590</v>
      </c>
      <c r="E7927" t="s">
        <v>173</v>
      </c>
      <c r="F7927" t="s">
        <v>518</v>
      </c>
      <c r="G7927" t="s">
        <v>655</v>
      </c>
      <c r="H7927">
        <v>3</v>
      </c>
      <c r="I7927" t="s">
        <v>268</v>
      </c>
      <c r="J7927" t="s">
        <v>643</v>
      </c>
      <c r="L7927">
        <v>24</v>
      </c>
      <c r="M7927">
        <v>1</v>
      </c>
      <c r="N7927">
        <v>1</v>
      </c>
      <c r="O7927">
        <v>1025552701</v>
      </c>
      <c r="P7927">
        <v>2098</v>
      </c>
      <c r="R7927" t="s">
        <v>271</v>
      </c>
      <c r="S7927">
        <f>MATCH(D7927,Отчет!$C$1:$C$65536,0)</f>
        <v>157</v>
      </c>
    </row>
    <row r="7928" spans="1:19" x14ac:dyDescent="0.2">
      <c r="A7928">
        <v>1036192418</v>
      </c>
      <c r="B7928">
        <v>7</v>
      </c>
      <c r="C7928" t="s">
        <v>357</v>
      </c>
      <c r="D7928">
        <v>559111834</v>
      </c>
      <c r="E7928" t="s">
        <v>157</v>
      </c>
      <c r="F7928" t="s">
        <v>519</v>
      </c>
      <c r="G7928" t="s">
        <v>655</v>
      </c>
      <c r="H7928">
        <v>3</v>
      </c>
      <c r="I7928" t="s">
        <v>268</v>
      </c>
      <c r="J7928" t="s">
        <v>643</v>
      </c>
      <c r="L7928">
        <v>21</v>
      </c>
      <c r="M7928">
        <v>1</v>
      </c>
      <c r="N7928">
        <v>1</v>
      </c>
      <c r="O7928">
        <v>1025552701</v>
      </c>
      <c r="P7928">
        <v>2098</v>
      </c>
      <c r="R7928" t="s">
        <v>271</v>
      </c>
      <c r="S7928">
        <f>MATCH(D7928,Отчет!$C$1:$C$65536,0)</f>
        <v>220</v>
      </c>
    </row>
    <row r="7929" spans="1:19" x14ac:dyDescent="0.2">
      <c r="A7929">
        <v>1036238814</v>
      </c>
      <c r="B7929">
        <v>7</v>
      </c>
      <c r="C7929" t="s">
        <v>345</v>
      </c>
      <c r="D7929">
        <v>561784022</v>
      </c>
      <c r="E7929" t="s">
        <v>60</v>
      </c>
      <c r="F7929" s="31" t="s">
        <v>516</v>
      </c>
      <c r="G7929" t="s">
        <v>655</v>
      </c>
      <c r="H7929">
        <v>3</v>
      </c>
      <c r="I7929" t="s">
        <v>268</v>
      </c>
      <c r="J7929" t="s">
        <v>643</v>
      </c>
      <c r="L7929">
        <v>21</v>
      </c>
      <c r="M7929">
        <v>1</v>
      </c>
      <c r="N7929">
        <v>0</v>
      </c>
      <c r="O7929">
        <v>1025552701</v>
      </c>
      <c r="P7929">
        <v>2098</v>
      </c>
      <c r="R7929" t="s">
        <v>271</v>
      </c>
      <c r="S7929">
        <f>MATCH(D7929,Отчет!$C$1:$C$65536,0)</f>
        <v>176</v>
      </c>
    </row>
    <row r="7930" spans="1:19" x14ac:dyDescent="0.2">
      <c r="A7930">
        <v>1036174131</v>
      </c>
      <c r="B7930">
        <v>5</v>
      </c>
      <c r="C7930" t="s">
        <v>341</v>
      </c>
      <c r="D7930">
        <v>524367084</v>
      </c>
      <c r="E7930" t="s">
        <v>131</v>
      </c>
      <c r="F7930" t="s">
        <v>553</v>
      </c>
      <c r="G7930" t="s">
        <v>655</v>
      </c>
      <c r="H7930">
        <v>3</v>
      </c>
      <c r="I7930" t="s">
        <v>268</v>
      </c>
      <c r="J7930" t="s">
        <v>643</v>
      </c>
      <c r="L7930">
        <v>15</v>
      </c>
      <c r="M7930">
        <v>1</v>
      </c>
      <c r="N7930">
        <v>1</v>
      </c>
      <c r="O7930">
        <v>1025552701</v>
      </c>
      <c r="P7930">
        <v>2098</v>
      </c>
      <c r="R7930" t="s">
        <v>271</v>
      </c>
      <c r="S7930">
        <f>MATCH(D7930,Отчет!$C$1:$C$65536,0)</f>
        <v>91</v>
      </c>
    </row>
    <row r="7931" spans="1:19" x14ac:dyDescent="0.2">
      <c r="A7931">
        <v>1036174336</v>
      </c>
      <c r="B7931">
        <v>6</v>
      </c>
      <c r="C7931" t="s">
        <v>341</v>
      </c>
      <c r="D7931">
        <v>524367114</v>
      </c>
      <c r="E7931" t="s">
        <v>145</v>
      </c>
      <c r="F7931" t="s">
        <v>513</v>
      </c>
      <c r="G7931" t="s">
        <v>655</v>
      </c>
      <c r="H7931">
        <v>3</v>
      </c>
      <c r="I7931" t="s">
        <v>268</v>
      </c>
      <c r="J7931" t="s">
        <v>643</v>
      </c>
      <c r="L7931">
        <v>18</v>
      </c>
      <c r="M7931">
        <v>1</v>
      </c>
      <c r="N7931">
        <v>1</v>
      </c>
      <c r="O7931">
        <v>1025552701</v>
      </c>
      <c r="P7931">
        <v>2098</v>
      </c>
      <c r="R7931" t="s">
        <v>271</v>
      </c>
      <c r="S7931">
        <f>MATCH(D7931,Отчет!$C$1:$C$65536,0)</f>
        <v>203</v>
      </c>
    </row>
    <row r="7932" spans="1:19" x14ac:dyDescent="0.2">
      <c r="A7932">
        <v>1036160384</v>
      </c>
      <c r="B7932">
        <v>4</v>
      </c>
      <c r="C7932" t="s">
        <v>338</v>
      </c>
      <c r="D7932">
        <v>498444871</v>
      </c>
      <c r="E7932" t="s">
        <v>124</v>
      </c>
      <c r="F7932" t="s">
        <v>383</v>
      </c>
      <c r="G7932" t="s">
        <v>655</v>
      </c>
      <c r="H7932">
        <v>3</v>
      </c>
      <c r="I7932" t="s">
        <v>268</v>
      </c>
      <c r="J7932" t="s">
        <v>643</v>
      </c>
      <c r="L7932">
        <v>12</v>
      </c>
      <c r="M7932">
        <v>1</v>
      </c>
      <c r="N7932">
        <v>1</v>
      </c>
      <c r="O7932">
        <v>1025552701</v>
      </c>
      <c r="P7932">
        <v>2098</v>
      </c>
      <c r="R7932" t="s">
        <v>271</v>
      </c>
      <c r="S7932">
        <f>MATCH(D7932,Отчет!$C$1:$C$65536,0)</f>
        <v>167</v>
      </c>
    </row>
    <row r="7933" spans="1:19" x14ac:dyDescent="0.2">
      <c r="A7933">
        <v>1036174341</v>
      </c>
      <c r="B7933">
        <v>8</v>
      </c>
      <c r="C7933" t="s">
        <v>341</v>
      </c>
      <c r="D7933">
        <v>498444935</v>
      </c>
      <c r="E7933" t="s">
        <v>146</v>
      </c>
      <c r="F7933" t="s">
        <v>417</v>
      </c>
      <c r="G7933" t="s">
        <v>655</v>
      </c>
      <c r="H7933">
        <v>3</v>
      </c>
      <c r="I7933" t="s">
        <v>268</v>
      </c>
      <c r="J7933" t="s">
        <v>643</v>
      </c>
      <c r="L7933">
        <v>24</v>
      </c>
      <c r="M7933">
        <v>1</v>
      </c>
      <c r="N7933">
        <v>1</v>
      </c>
      <c r="O7933">
        <v>1025552701</v>
      </c>
      <c r="P7933">
        <v>2098</v>
      </c>
      <c r="R7933" t="s">
        <v>271</v>
      </c>
      <c r="S7933">
        <f>MATCH(D7933,Отчет!$C$1:$C$65536,0)</f>
        <v>41</v>
      </c>
    </row>
    <row r="7934" spans="1:19" x14ac:dyDescent="0.2">
      <c r="A7934">
        <v>1036174401</v>
      </c>
      <c r="B7934">
        <v>9</v>
      </c>
      <c r="C7934" t="s">
        <v>341</v>
      </c>
      <c r="D7934">
        <v>498445003</v>
      </c>
      <c r="E7934" t="s">
        <v>151</v>
      </c>
      <c r="F7934" t="s">
        <v>424</v>
      </c>
      <c r="G7934" t="s">
        <v>655</v>
      </c>
      <c r="H7934">
        <v>3</v>
      </c>
      <c r="I7934" t="s">
        <v>268</v>
      </c>
      <c r="J7934" t="s">
        <v>643</v>
      </c>
      <c r="L7934">
        <v>27</v>
      </c>
      <c r="M7934">
        <v>1</v>
      </c>
      <c r="N7934">
        <v>1</v>
      </c>
      <c r="O7934">
        <v>1025552701</v>
      </c>
      <c r="P7934">
        <v>2098</v>
      </c>
      <c r="Q7934" t="s">
        <v>270</v>
      </c>
      <c r="R7934" t="s">
        <v>271</v>
      </c>
      <c r="S7934">
        <f>MATCH(D7934,Отчет!$C$1:$C$65536,0)</f>
        <v>29</v>
      </c>
    </row>
    <row r="7935" spans="1:19" x14ac:dyDescent="0.2">
      <c r="A7935">
        <v>1289985603</v>
      </c>
      <c r="B7935">
        <v>8</v>
      </c>
      <c r="C7935" t="s">
        <v>343</v>
      </c>
      <c r="D7935">
        <v>498445031</v>
      </c>
      <c r="E7935" t="s">
        <v>179</v>
      </c>
      <c r="F7935" t="s">
        <v>382</v>
      </c>
      <c r="G7935" t="s">
        <v>655</v>
      </c>
      <c r="H7935">
        <v>3</v>
      </c>
      <c r="I7935" t="s">
        <v>268</v>
      </c>
      <c r="J7935" t="s">
        <v>643</v>
      </c>
      <c r="L7935">
        <v>24</v>
      </c>
      <c r="M7935">
        <v>1</v>
      </c>
      <c r="N7935">
        <v>1</v>
      </c>
      <c r="O7935">
        <v>1025552701</v>
      </c>
      <c r="P7935">
        <v>2098</v>
      </c>
      <c r="R7935" t="s">
        <v>271</v>
      </c>
      <c r="S7935">
        <f>MATCH(D7935,Отчет!$C$1:$C$65536,0)</f>
        <v>143</v>
      </c>
    </row>
    <row r="7936" spans="1:19" x14ac:dyDescent="0.2">
      <c r="A7936">
        <v>1036238782</v>
      </c>
      <c r="B7936">
        <v>10</v>
      </c>
      <c r="C7936" t="s">
        <v>345</v>
      </c>
      <c r="D7936">
        <v>498445075</v>
      </c>
      <c r="E7936" t="s">
        <v>250</v>
      </c>
      <c r="F7936" t="s">
        <v>422</v>
      </c>
      <c r="G7936" t="s">
        <v>655</v>
      </c>
      <c r="H7936">
        <v>3</v>
      </c>
      <c r="I7936" t="s">
        <v>268</v>
      </c>
      <c r="J7936" t="s">
        <v>643</v>
      </c>
      <c r="L7936">
        <v>30</v>
      </c>
      <c r="M7936">
        <v>1</v>
      </c>
      <c r="N7936">
        <v>1</v>
      </c>
      <c r="O7936">
        <v>1025552701</v>
      </c>
      <c r="P7936">
        <v>2098</v>
      </c>
      <c r="R7936" t="s">
        <v>271</v>
      </c>
      <c r="S7936">
        <f>MATCH(D7936,Отчет!$C$1:$C$65536,0)</f>
        <v>88</v>
      </c>
    </row>
    <row r="7937" spans="1:19" x14ac:dyDescent="0.2">
      <c r="A7937">
        <v>1036160329</v>
      </c>
      <c r="B7937">
        <v>8</v>
      </c>
      <c r="C7937" t="s">
        <v>338</v>
      </c>
      <c r="D7937">
        <v>498444467</v>
      </c>
      <c r="E7937" t="s">
        <v>112</v>
      </c>
      <c r="F7937" t="s">
        <v>416</v>
      </c>
      <c r="G7937" t="s">
        <v>655</v>
      </c>
      <c r="H7937">
        <v>3</v>
      </c>
      <c r="I7937" t="s">
        <v>268</v>
      </c>
      <c r="J7937" t="s">
        <v>643</v>
      </c>
      <c r="L7937">
        <v>24</v>
      </c>
      <c r="M7937">
        <v>1</v>
      </c>
      <c r="N7937">
        <v>1</v>
      </c>
      <c r="O7937">
        <v>1025552701</v>
      </c>
      <c r="P7937">
        <v>2098</v>
      </c>
      <c r="R7937" t="s">
        <v>271</v>
      </c>
      <c r="S7937">
        <f>MATCH(D7937,Отчет!$C$1:$C$65536,0)</f>
        <v>33</v>
      </c>
    </row>
    <row r="7938" spans="1:19" x14ac:dyDescent="0.2">
      <c r="A7938">
        <v>1310239976</v>
      </c>
      <c r="B7938">
        <v>7</v>
      </c>
      <c r="C7938" t="s">
        <v>308</v>
      </c>
      <c r="D7938">
        <v>498444539</v>
      </c>
      <c r="E7938" t="s">
        <v>84</v>
      </c>
      <c r="F7938" t="s">
        <v>414</v>
      </c>
      <c r="G7938" t="s">
        <v>655</v>
      </c>
      <c r="H7938">
        <v>3</v>
      </c>
      <c r="I7938" t="s">
        <v>268</v>
      </c>
      <c r="J7938" t="s">
        <v>643</v>
      </c>
      <c r="L7938">
        <v>21</v>
      </c>
      <c r="M7938">
        <v>1</v>
      </c>
      <c r="N7938">
        <v>1</v>
      </c>
      <c r="O7938">
        <v>1025552701</v>
      </c>
      <c r="P7938">
        <v>2098</v>
      </c>
      <c r="R7938" t="s">
        <v>271</v>
      </c>
      <c r="S7938">
        <f>MATCH(D7938,Отчет!$C$1:$C$65536,0)</f>
        <v>108</v>
      </c>
    </row>
    <row r="7939" spans="1:19" x14ac:dyDescent="0.2">
      <c r="A7939">
        <v>1529523091</v>
      </c>
      <c r="B7939">
        <v>7</v>
      </c>
      <c r="C7939" t="s">
        <v>265</v>
      </c>
      <c r="D7939">
        <v>498444571</v>
      </c>
      <c r="E7939" t="s">
        <v>193</v>
      </c>
      <c r="F7939" t="s">
        <v>415</v>
      </c>
      <c r="G7939" t="s">
        <v>655</v>
      </c>
      <c r="H7939">
        <v>3</v>
      </c>
      <c r="I7939" t="s">
        <v>268</v>
      </c>
      <c r="J7939" t="s">
        <v>643</v>
      </c>
      <c r="L7939">
        <v>21</v>
      </c>
      <c r="M7939">
        <v>1</v>
      </c>
      <c r="N7939">
        <v>1</v>
      </c>
      <c r="O7939">
        <v>1025552701</v>
      </c>
      <c r="P7939">
        <v>2098</v>
      </c>
      <c r="R7939" t="s">
        <v>271</v>
      </c>
      <c r="S7939">
        <f>MATCH(D7939,Отчет!$C$1:$C$65536,0)</f>
        <v>112</v>
      </c>
    </row>
    <row r="7940" spans="1:19" x14ac:dyDescent="0.2">
      <c r="A7940">
        <v>1036238801</v>
      </c>
      <c r="B7940">
        <v>8</v>
      </c>
      <c r="C7940" t="s">
        <v>345</v>
      </c>
      <c r="D7940">
        <v>498447100</v>
      </c>
      <c r="E7940" t="s">
        <v>255</v>
      </c>
      <c r="F7940" t="s">
        <v>474</v>
      </c>
      <c r="G7940" t="s">
        <v>655</v>
      </c>
      <c r="H7940">
        <v>3</v>
      </c>
      <c r="I7940" t="s">
        <v>268</v>
      </c>
      <c r="J7940" t="s">
        <v>643</v>
      </c>
      <c r="L7940">
        <v>24</v>
      </c>
      <c r="M7940">
        <v>1</v>
      </c>
      <c r="N7940">
        <v>1</v>
      </c>
      <c r="O7940">
        <v>1025552701</v>
      </c>
      <c r="P7940">
        <v>2098</v>
      </c>
      <c r="R7940" t="s">
        <v>271</v>
      </c>
      <c r="S7940">
        <f>MATCH(D7940,Отчет!$C$1:$C$65536,0)</f>
        <v>135</v>
      </c>
    </row>
    <row r="7941" spans="1:19" x14ac:dyDescent="0.2">
      <c r="A7941">
        <v>1036174178</v>
      </c>
      <c r="B7941">
        <v>8</v>
      </c>
      <c r="C7941" t="s">
        <v>341</v>
      </c>
      <c r="D7941">
        <v>498447152</v>
      </c>
      <c r="E7941" t="s">
        <v>136</v>
      </c>
      <c r="F7941" t="s">
        <v>479</v>
      </c>
      <c r="G7941" t="s">
        <v>655</v>
      </c>
      <c r="H7941">
        <v>3</v>
      </c>
      <c r="I7941" t="s">
        <v>268</v>
      </c>
      <c r="J7941" t="s">
        <v>643</v>
      </c>
      <c r="L7941">
        <v>24</v>
      </c>
      <c r="M7941">
        <v>1</v>
      </c>
      <c r="N7941">
        <v>1</v>
      </c>
      <c r="O7941">
        <v>1025552701</v>
      </c>
      <c r="P7941">
        <v>2098</v>
      </c>
      <c r="R7941" t="s">
        <v>271</v>
      </c>
      <c r="S7941">
        <f>MATCH(D7941,Отчет!$C$1:$C$65536,0)</f>
        <v>125</v>
      </c>
    </row>
    <row r="7942" spans="1:19" x14ac:dyDescent="0.2">
      <c r="A7942">
        <v>1036238823</v>
      </c>
      <c r="B7942">
        <v>9</v>
      </c>
      <c r="C7942" t="s">
        <v>345</v>
      </c>
      <c r="D7942">
        <v>498447184</v>
      </c>
      <c r="E7942" t="s">
        <v>257</v>
      </c>
      <c r="F7942" t="s">
        <v>480</v>
      </c>
      <c r="G7942" t="s">
        <v>655</v>
      </c>
      <c r="H7942">
        <v>3</v>
      </c>
      <c r="I7942" t="s">
        <v>268</v>
      </c>
      <c r="J7942" t="s">
        <v>643</v>
      </c>
      <c r="L7942">
        <v>27</v>
      </c>
      <c r="M7942">
        <v>1</v>
      </c>
      <c r="N7942">
        <v>1</v>
      </c>
      <c r="O7942">
        <v>1025552701</v>
      </c>
      <c r="P7942">
        <v>2098</v>
      </c>
      <c r="R7942" t="s">
        <v>271</v>
      </c>
      <c r="S7942">
        <f>MATCH(D7942,Отчет!$C$1:$C$65536,0)</f>
        <v>107</v>
      </c>
    </row>
    <row r="7943" spans="1:19" x14ac:dyDescent="0.2">
      <c r="A7943">
        <v>1036160375</v>
      </c>
      <c r="B7943">
        <v>7</v>
      </c>
      <c r="C7943" t="s">
        <v>338</v>
      </c>
      <c r="D7943">
        <v>498447206</v>
      </c>
      <c r="E7943" t="s">
        <v>54</v>
      </c>
      <c r="F7943" t="s">
        <v>481</v>
      </c>
      <c r="G7943" t="s">
        <v>655</v>
      </c>
      <c r="H7943">
        <v>3</v>
      </c>
      <c r="I7943" t="s">
        <v>268</v>
      </c>
      <c r="J7943" t="s">
        <v>643</v>
      </c>
      <c r="L7943">
        <v>21</v>
      </c>
      <c r="M7943">
        <v>1</v>
      </c>
      <c r="N7943">
        <v>0</v>
      </c>
      <c r="O7943">
        <v>1025552701</v>
      </c>
      <c r="P7943">
        <v>2098</v>
      </c>
      <c r="R7943" t="s">
        <v>271</v>
      </c>
      <c r="S7943">
        <f>MATCH(D7943,Отчет!$C$1:$C$65536,0)</f>
        <v>207</v>
      </c>
    </row>
    <row r="7944" spans="1:19" x14ac:dyDescent="0.2">
      <c r="A7944">
        <v>1036160413</v>
      </c>
      <c r="B7944">
        <v>7</v>
      </c>
      <c r="C7944" t="s">
        <v>338</v>
      </c>
      <c r="D7944">
        <v>498447236</v>
      </c>
      <c r="E7944" t="s">
        <v>130</v>
      </c>
      <c r="F7944" t="s">
        <v>477</v>
      </c>
      <c r="G7944" t="s">
        <v>655</v>
      </c>
      <c r="H7944">
        <v>3</v>
      </c>
      <c r="I7944" t="s">
        <v>268</v>
      </c>
      <c r="J7944" t="s">
        <v>643</v>
      </c>
      <c r="L7944">
        <v>21</v>
      </c>
      <c r="M7944">
        <v>1</v>
      </c>
      <c r="N7944">
        <v>1</v>
      </c>
      <c r="O7944">
        <v>1025552701</v>
      </c>
      <c r="P7944">
        <v>2098</v>
      </c>
      <c r="R7944" t="s">
        <v>271</v>
      </c>
      <c r="S7944">
        <f>MATCH(D7944,Отчет!$C$1:$C$65536,0)</f>
        <v>144</v>
      </c>
    </row>
    <row r="7945" spans="1:19" x14ac:dyDescent="0.2">
      <c r="A7945">
        <v>1036174144</v>
      </c>
      <c r="B7945">
        <v>8</v>
      </c>
      <c r="C7945" t="s">
        <v>341</v>
      </c>
      <c r="D7945">
        <v>498447301</v>
      </c>
      <c r="E7945" t="s">
        <v>43</v>
      </c>
      <c r="F7945" t="s">
        <v>478</v>
      </c>
      <c r="G7945" t="s">
        <v>655</v>
      </c>
      <c r="H7945">
        <v>3</v>
      </c>
      <c r="I7945" t="s">
        <v>268</v>
      </c>
      <c r="J7945" t="s">
        <v>643</v>
      </c>
      <c r="L7945">
        <v>24</v>
      </c>
      <c r="M7945">
        <v>1</v>
      </c>
      <c r="N7945">
        <v>0</v>
      </c>
      <c r="O7945">
        <v>1025552701</v>
      </c>
      <c r="P7945">
        <v>2098</v>
      </c>
      <c r="R7945" t="s">
        <v>271</v>
      </c>
      <c r="S7945">
        <f>MATCH(D7945,Отчет!$C$1:$C$65536,0)</f>
        <v>160</v>
      </c>
    </row>
    <row r="7946" spans="1:19" x14ac:dyDescent="0.2">
      <c r="A7946">
        <v>1036174150</v>
      </c>
      <c r="B7946">
        <v>6</v>
      </c>
      <c r="C7946" t="s">
        <v>341</v>
      </c>
      <c r="D7946">
        <v>498447363</v>
      </c>
      <c r="E7946" t="s">
        <v>134</v>
      </c>
      <c r="F7946" t="s">
        <v>485</v>
      </c>
      <c r="G7946" t="s">
        <v>655</v>
      </c>
      <c r="H7946">
        <v>3</v>
      </c>
      <c r="I7946" t="s">
        <v>268</v>
      </c>
      <c r="J7946" t="s">
        <v>643</v>
      </c>
      <c r="L7946">
        <v>18</v>
      </c>
      <c r="M7946">
        <v>1</v>
      </c>
      <c r="N7946">
        <v>1</v>
      </c>
      <c r="O7946">
        <v>1025552701</v>
      </c>
      <c r="P7946">
        <v>2098</v>
      </c>
      <c r="R7946" t="s">
        <v>271</v>
      </c>
      <c r="S7946">
        <f>MATCH(D7946,Отчет!$C$1:$C$65536,0)</f>
        <v>209</v>
      </c>
    </row>
    <row r="7947" spans="1:19" x14ac:dyDescent="0.2">
      <c r="A7947">
        <v>1036149158</v>
      </c>
      <c r="B7947">
        <v>8</v>
      </c>
      <c r="C7947" t="s">
        <v>311</v>
      </c>
      <c r="D7947">
        <v>498446913</v>
      </c>
      <c r="E7947" t="s">
        <v>105</v>
      </c>
      <c r="F7947" t="s">
        <v>473</v>
      </c>
      <c r="G7947" t="s">
        <v>655</v>
      </c>
      <c r="H7947">
        <v>3</v>
      </c>
      <c r="I7947" t="s">
        <v>268</v>
      </c>
      <c r="J7947" t="s">
        <v>643</v>
      </c>
      <c r="L7947">
        <v>24</v>
      </c>
      <c r="M7947">
        <v>1</v>
      </c>
      <c r="N7947">
        <v>1</v>
      </c>
      <c r="O7947">
        <v>1025552701</v>
      </c>
      <c r="P7947">
        <v>2098</v>
      </c>
      <c r="R7947" t="s">
        <v>271</v>
      </c>
      <c r="S7947">
        <f>MATCH(D7947,Отчет!$C$1:$C$65536,0)</f>
        <v>58</v>
      </c>
    </row>
    <row r="7948" spans="1:19" x14ac:dyDescent="0.2">
      <c r="A7948">
        <v>1036192483</v>
      </c>
      <c r="B7948">
        <v>8</v>
      </c>
      <c r="C7948" t="s">
        <v>357</v>
      </c>
      <c r="D7948">
        <v>498446935</v>
      </c>
      <c r="E7948" t="s">
        <v>46</v>
      </c>
      <c r="F7948" t="s">
        <v>470</v>
      </c>
      <c r="G7948" t="s">
        <v>655</v>
      </c>
      <c r="H7948">
        <v>3</v>
      </c>
      <c r="I7948" t="s">
        <v>268</v>
      </c>
      <c r="J7948" t="s">
        <v>643</v>
      </c>
      <c r="L7948">
        <v>24</v>
      </c>
      <c r="M7948">
        <v>1</v>
      </c>
      <c r="N7948">
        <v>1</v>
      </c>
      <c r="O7948">
        <v>1025552701</v>
      </c>
      <c r="P7948">
        <v>2098</v>
      </c>
      <c r="R7948" t="s">
        <v>271</v>
      </c>
      <c r="S7948">
        <f>MATCH(D7948,Отчет!$C$1:$C$65536,0)</f>
        <v>199</v>
      </c>
    </row>
    <row r="7949" spans="1:19" x14ac:dyDescent="0.2">
      <c r="A7949">
        <v>1036149060</v>
      </c>
      <c r="B7949">
        <v>8</v>
      </c>
      <c r="C7949" t="s">
        <v>341</v>
      </c>
      <c r="D7949">
        <v>498446965</v>
      </c>
      <c r="E7949" t="s">
        <v>137</v>
      </c>
      <c r="F7949" t="s">
        <v>471</v>
      </c>
      <c r="G7949" t="s">
        <v>655</v>
      </c>
      <c r="H7949">
        <v>3</v>
      </c>
      <c r="I7949" t="s">
        <v>268</v>
      </c>
      <c r="J7949" t="s">
        <v>643</v>
      </c>
      <c r="L7949">
        <v>24</v>
      </c>
      <c r="M7949">
        <v>1</v>
      </c>
      <c r="N7949">
        <v>1</v>
      </c>
      <c r="O7949">
        <v>1025552701</v>
      </c>
      <c r="P7949">
        <v>2098</v>
      </c>
      <c r="R7949" t="s">
        <v>271</v>
      </c>
      <c r="S7949">
        <f>MATCH(D7949,Отчет!$C$1:$C$65536,0)</f>
        <v>74</v>
      </c>
    </row>
    <row r="7950" spans="1:19" x14ac:dyDescent="0.2">
      <c r="A7950">
        <v>1036149074</v>
      </c>
      <c r="B7950">
        <v>8</v>
      </c>
      <c r="C7950" t="s">
        <v>311</v>
      </c>
      <c r="D7950">
        <v>498446995</v>
      </c>
      <c r="E7950" t="s">
        <v>95</v>
      </c>
      <c r="F7950" t="s">
        <v>476</v>
      </c>
      <c r="G7950" t="s">
        <v>655</v>
      </c>
      <c r="H7950">
        <v>3</v>
      </c>
      <c r="I7950" t="s">
        <v>268</v>
      </c>
      <c r="J7950" t="s">
        <v>643</v>
      </c>
      <c r="L7950">
        <v>24</v>
      </c>
      <c r="M7950">
        <v>1</v>
      </c>
      <c r="N7950">
        <v>1</v>
      </c>
      <c r="O7950">
        <v>1025552701</v>
      </c>
      <c r="P7950">
        <v>2098</v>
      </c>
      <c r="R7950" t="s">
        <v>271</v>
      </c>
      <c r="S7950">
        <f>MATCH(D7950,Отчет!$C$1:$C$65536,0)</f>
        <v>96</v>
      </c>
    </row>
    <row r="7951" spans="1:19" x14ac:dyDescent="0.2">
      <c r="A7951">
        <v>1036201322</v>
      </c>
      <c r="B7951">
        <v>8</v>
      </c>
      <c r="C7951" t="s">
        <v>343</v>
      </c>
      <c r="D7951">
        <v>498447030</v>
      </c>
      <c r="E7951" t="s">
        <v>191</v>
      </c>
      <c r="F7951" t="s">
        <v>469</v>
      </c>
      <c r="G7951" t="s">
        <v>655</v>
      </c>
      <c r="H7951">
        <v>3</v>
      </c>
      <c r="I7951" t="s">
        <v>268</v>
      </c>
      <c r="J7951" t="s">
        <v>643</v>
      </c>
      <c r="L7951">
        <v>24</v>
      </c>
      <c r="M7951">
        <v>1</v>
      </c>
      <c r="N7951">
        <v>1</v>
      </c>
      <c r="O7951">
        <v>1025552701</v>
      </c>
      <c r="P7951">
        <v>2098</v>
      </c>
      <c r="R7951" t="s">
        <v>271</v>
      </c>
      <c r="S7951">
        <f>MATCH(D7951,Отчет!$C$1:$C$65536,0)</f>
        <v>101</v>
      </c>
    </row>
    <row r="7952" spans="1:19" x14ac:dyDescent="0.2">
      <c r="A7952">
        <v>1122289000</v>
      </c>
      <c r="B7952">
        <v>9</v>
      </c>
      <c r="C7952" t="s">
        <v>265</v>
      </c>
      <c r="D7952">
        <v>498447056</v>
      </c>
      <c r="E7952" t="s">
        <v>200</v>
      </c>
      <c r="F7952" t="s">
        <v>475</v>
      </c>
      <c r="G7952" t="s">
        <v>655</v>
      </c>
      <c r="H7952">
        <v>3</v>
      </c>
      <c r="I7952" t="s">
        <v>268</v>
      </c>
      <c r="J7952" t="s">
        <v>643</v>
      </c>
      <c r="L7952">
        <v>27</v>
      </c>
      <c r="M7952">
        <v>1</v>
      </c>
      <c r="N7952">
        <v>1</v>
      </c>
      <c r="O7952">
        <v>1025552701</v>
      </c>
      <c r="P7952">
        <v>2098</v>
      </c>
      <c r="R7952" t="s">
        <v>271</v>
      </c>
      <c r="S7952">
        <f>MATCH(D7952,Отчет!$C$1:$C$65536,0)</f>
        <v>69</v>
      </c>
    </row>
    <row r="7953" spans="1:19" x14ac:dyDescent="0.2">
      <c r="A7953">
        <v>1036201253</v>
      </c>
      <c r="B7953">
        <v>8</v>
      </c>
      <c r="C7953" t="s">
        <v>343</v>
      </c>
      <c r="D7953">
        <v>498446651</v>
      </c>
      <c r="E7953" t="s">
        <v>177</v>
      </c>
      <c r="F7953" t="s">
        <v>468</v>
      </c>
      <c r="G7953" t="s">
        <v>655</v>
      </c>
      <c r="H7953">
        <v>3</v>
      </c>
      <c r="I7953" t="s">
        <v>268</v>
      </c>
      <c r="J7953" t="s">
        <v>643</v>
      </c>
      <c r="L7953">
        <v>24</v>
      </c>
      <c r="M7953">
        <v>1</v>
      </c>
      <c r="N7953">
        <v>1</v>
      </c>
      <c r="O7953">
        <v>1025552701</v>
      </c>
      <c r="P7953">
        <v>2098</v>
      </c>
      <c r="R7953" t="s">
        <v>271</v>
      </c>
      <c r="S7953">
        <f>MATCH(D7953,Отчет!$C$1:$C$65536,0)</f>
        <v>151</v>
      </c>
    </row>
    <row r="7954" spans="1:19" x14ac:dyDescent="0.2">
      <c r="A7954">
        <v>1036213230</v>
      </c>
      <c r="B7954">
        <v>5</v>
      </c>
      <c r="C7954" t="s">
        <v>265</v>
      </c>
      <c r="D7954">
        <v>498446681</v>
      </c>
      <c r="E7954" t="s">
        <v>52</v>
      </c>
      <c r="F7954" t="s">
        <v>375</v>
      </c>
      <c r="G7954" t="s">
        <v>655</v>
      </c>
      <c r="H7954">
        <v>3</v>
      </c>
      <c r="I7954" t="s">
        <v>268</v>
      </c>
      <c r="J7954" t="s">
        <v>643</v>
      </c>
      <c r="L7954">
        <v>15</v>
      </c>
      <c r="M7954">
        <v>1</v>
      </c>
      <c r="N7954">
        <v>0</v>
      </c>
      <c r="O7954">
        <v>1025552701</v>
      </c>
      <c r="P7954">
        <v>2098</v>
      </c>
      <c r="R7954" t="s">
        <v>271</v>
      </c>
      <c r="S7954">
        <f>MATCH(D7954,Отчет!$C$1:$C$65536,0)</f>
        <v>171</v>
      </c>
    </row>
    <row r="7955" spans="1:19" x14ac:dyDescent="0.2">
      <c r="A7955">
        <v>1036201262</v>
      </c>
      <c r="B7955">
        <v>7</v>
      </c>
      <c r="C7955" t="s">
        <v>343</v>
      </c>
      <c r="D7955">
        <v>498446726</v>
      </c>
      <c r="E7955" t="s">
        <v>178</v>
      </c>
      <c r="F7955" t="s">
        <v>381</v>
      </c>
      <c r="G7955" t="s">
        <v>655</v>
      </c>
      <c r="H7955">
        <v>3</v>
      </c>
      <c r="I7955" t="s">
        <v>268</v>
      </c>
      <c r="J7955" t="s">
        <v>643</v>
      </c>
      <c r="L7955">
        <v>21</v>
      </c>
      <c r="M7955">
        <v>1</v>
      </c>
      <c r="N7955">
        <v>1</v>
      </c>
      <c r="O7955">
        <v>1025552701</v>
      </c>
      <c r="P7955">
        <v>2098</v>
      </c>
      <c r="R7955" t="s">
        <v>271</v>
      </c>
      <c r="S7955">
        <f>MATCH(D7955,Отчет!$C$1:$C$65536,0)</f>
        <v>181</v>
      </c>
    </row>
    <row r="7956" spans="1:19" x14ac:dyDescent="0.2">
      <c r="A7956">
        <v>1036160343</v>
      </c>
      <c r="B7956">
        <v>8</v>
      </c>
      <c r="C7956" t="s">
        <v>338</v>
      </c>
      <c r="D7956">
        <v>498446785</v>
      </c>
      <c r="E7956" t="s">
        <v>42</v>
      </c>
      <c r="F7956" t="s">
        <v>467</v>
      </c>
      <c r="G7956" t="s">
        <v>655</v>
      </c>
      <c r="H7956">
        <v>3</v>
      </c>
      <c r="I7956" t="s">
        <v>268</v>
      </c>
      <c r="J7956" t="s">
        <v>643</v>
      </c>
      <c r="L7956">
        <v>24</v>
      </c>
      <c r="M7956">
        <v>1</v>
      </c>
      <c r="N7956">
        <v>0</v>
      </c>
      <c r="O7956">
        <v>1025552701</v>
      </c>
      <c r="P7956">
        <v>2098</v>
      </c>
      <c r="R7956" t="s">
        <v>271</v>
      </c>
      <c r="S7956">
        <f>MATCH(D7956,Отчет!$C$1:$C$65536,0)</f>
        <v>141</v>
      </c>
    </row>
    <row r="7957" spans="1:19" x14ac:dyDescent="0.2">
      <c r="A7957">
        <v>1036201318</v>
      </c>
      <c r="B7957">
        <v>8</v>
      </c>
      <c r="C7957" t="s">
        <v>343</v>
      </c>
      <c r="D7957">
        <v>498446812</v>
      </c>
      <c r="E7957" t="s">
        <v>48</v>
      </c>
      <c r="F7957" t="s">
        <v>379</v>
      </c>
      <c r="G7957" t="s">
        <v>655</v>
      </c>
      <c r="H7957">
        <v>3</v>
      </c>
      <c r="I7957" t="s">
        <v>268</v>
      </c>
      <c r="J7957" t="s">
        <v>643</v>
      </c>
      <c r="L7957">
        <v>24</v>
      </c>
      <c r="M7957">
        <v>1</v>
      </c>
      <c r="N7957">
        <v>0</v>
      </c>
      <c r="O7957">
        <v>1025552701</v>
      </c>
      <c r="P7957">
        <v>2098</v>
      </c>
      <c r="Q7957" t="s">
        <v>321</v>
      </c>
      <c r="R7957" t="s">
        <v>271</v>
      </c>
      <c r="S7957">
        <f>MATCH(D7957,Отчет!$C$1:$C$65536,0)</f>
        <v>232</v>
      </c>
    </row>
    <row r="7958" spans="1:19" x14ac:dyDescent="0.2">
      <c r="A7958">
        <v>1036192434</v>
      </c>
      <c r="B7958">
        <v>5</v>
      </c>
      <c r="C7958" t="s">
        <v>357</v>
      </c>
      <c r="D7958">
        <v>498446839</v>
      </c>
      <c r="E7958" t="s">
        <v>55</v>
      </c>
      <c r="F7958" t="s">
        <v>380</v>
      </c>
      <c r="G7958" t="s">
        <v>655</v>
      </c>
      <c r="H7958">
        <v>3</v>
      </c>
      <c r="I7958" t="s">
        <v>268</v>
      </c>
      <c r="J7958" t="s">
        <v>643</v>
      </c>
      <c r="L7958">
        <v>15</v>
      </c>
      <c r="M7958">
        <v>1</v>
      </c>
      <c r="N7958">
        <v>0</v>
      </c>
      <c r="O7958">
        <v>1025552701</v>
      </c>
      <c r="P7958">
        <v>2098</v>
      </c>
      <c r="R7958" t="s">
        <v>271</v>
      </c>
      <c r="S7958">
        <f>MATCH(D7958,Отчет!$C$1:$C$65536,0)</f>
        <v>226</v>
      </c>
    </row>
    <row r="7959" spans="1:19" x14ac:dyDescent="0.2">
      <c r="A7959">
        <v>1036149152</v>
      </c>
      <c r="B7959">
        <v>6</v>
      </c>
      <c r="C7959" t="s">
        <v>311</v>
      </c>
      <c r="D7959">
        <v>498446883</v>
      </c>
      <c r="E7959" t="s">
        <v>39</v>
      </c>
      <c r="F7959" t="s">
        <v>472</v>
      </c>
      <c r="G7959" t="s">
        <v>655</v>
      </c>
      <c r="H7959">
        <v>3</v>
      </c>
      <c r="I7959" t="s">
        <v>268</v>
      </c>
      <c r="J7959" t="s">
        <v>643</v>
      </c>
      <c r="L7959">
        <v>18</v>
      </c>
      <c r="M7959">
        <v>1</v>
      </c>
      <c r="N7959">
        <v>1</v>
      </c>
      <c r="O7959">
        <v>1025552701</v>
      </c>
      <c r="P7959">
        <v>2098</v>
      </c>
      <c r="R7959" t="s">
        <v>271</v>
      </c>
      <c r="S7959">
        <f>MATCH(D7959,Отчет!$C$1:$C$65536,0)</f>
        <v>163</v>
      </c>
    </row>
    <row r="7960" spans="1:19" x14ac:dyDescent="0.2">
      <c r="A7960">
        <v>1036213222</v>
      </c>
      <c r="B7960">
        <v>7</v>
      </c>
      <c r="C7960" t="s">
        <v>265</v>
      </c>
      <c r="D7960">
        <v>498446325</v>
      </c>
      <c r="E7960" t="s">
        <v>207</v>
      </c>
      <c r="F7960" t="s">
        <v>374</v>
      </c>
      <c r="G7960" t="s">
        <v>655</v>
      </c>
      <c r="H7960">
        <v>3</v>
      </c>
      <c r="I7960" t="s">
        <v>268</v>
      </c>
      <c r="J7960" t="s">
        <v>643</v>
      </c>
      <c r="L7960">
        <v>21</v>
      </c>
      <c r="M7960">
        <v>1</v>
      </c>
      <c r="N7960">
        <v>1</v>
      </c>
      <c r="O7960">
        <v>1025552701</v>
      </c>
      <c r="P7960">
        <v>2098</v>
      </c>
      <c r="R7960" t="s">
        <v>271</v>
      </c>
      <c r="S7960">
        <f>MATCH(D7960,Отчет!$C$1:$C$65536,0)</f>
        <v>193</v>
      </c>
    </row>
    <row r="7961" spans="1:19" x14ac:dyDescent="0.2">
      <c r="A7961">
        <v>1036201286</v>
      </c>
      <c r="B7961">
        <v>7</v>
      </c>
      <c r="C7961" t="s">
        <v>343</v>
      </c>
      <c r="D7961">
        <v>498446357</v>
      </c>
      <c r="E7961" t="s">
        <v>182</v>
      </c>
      <c r="F7961" t="s">
        <v>499</v>
      </c>
      <c r="G7961" t="s">
        <v>655</v>
      </c>
      <c r="H7961">
        <v>3</v>
      </c>
      <c r="I7961" t="s">
        <v>268</v>
      </c>
      <c r="J7961" t="s">
        <v>643</v>
      </c>
      <c r="L7961">
        <v>21</v>
      </c>
      <c r="M7961">
        <v>1</v>
      </c>
      <c r="N7961">
        <v>1</v>
      </c>
      <c r="O7961">
        <v>1025552701</v>
      </c>
      <c r="P7961">
        <v>2098</v>
      </c>
      <c r="R7961" t="s">
        <v>271</v>
      </c>
      <c r="S7961">
        <f>MATCH(D7961,Отчет!$C$1:$C$65536,0)</f>
        <v>77</v>
      </c>
    </row>
    <row r="7962" spans="1:19" x14ac:dyDescent="0.2">
      <c r="A7962">
        <v>1036160361</v>
      </c>
      <c r="B7962">
        <v>8</v>
      </c>
      <c r="C7962" t="s">
        <v>338</v>
      </c>
      <c r="D7962">
        <v>498446572</v>
      </c>
      <c r="E7962" t="s">
        <v>119</v>
      </c>
      <c r="F7962" t="s">
        <v>376</v>
      </c>
      <c r="G7962" t="s">
        <v>655</v>
      </c>
      <c r="H7962">
        <v>3</v>
      </c>
      <c r="I7962" t="s">
        <v>268</v>
      </c>
      <c r="J7962" t="s">
        <v>643</v>
      </c>
      <c r="L7962">
        <v>24</v>
      </c>
      <c r="M7962">
        <v>1</v>
      </c>
      <c r="N7962">
        <v>1</v>
      </c>
      <c r="O7962">
        <v>1025552701</v>
      </c>
      <c r="P7962">
        <v>2098</v>
      </c>
      <c r="R7962" t="s">
        <v>271</v>
      </c>
      <c r="S7962">
        <f>MATCH(D7962,Отчет!$C$1:$C$65536,0)</f>
        <v>105</v>
      </c>
    </row>
    <row r="7963" spans="1:19" x14ac:dyDescent="0.2">
      <c r="A7963">
        <v>1036227889</v>
      </c>
      <c r="B7963">
        <v>8</v>
      </c>
      <c r="C7963" t="s">
        <v>308</v>
      </c>
      <c r="D7963">
        <v>498446594</v>
      </c>
      <c r="E7963" t="s">
        <v>229</v>
      </c>
      <c r="F7963" t="s">
        <v>377</v>
      </c>
      <c r="G7963" t="s">
        <v>655</v>
      </c>
      <c r="H7963">
        <v>3</v>
      </c>
      <c r="I7963" t="s">
        <v>268</v>
      </c>
      <c r="J7963" t="s">
        <v>643</v>
      </c>
      <c r="L7963">
        <v>24</v>
      </c>
      <c r="M7963">
        <v>1</v>
      </c>
      <c r="N7963">
        <v>1</v>
      </c>
      <c r="O7963">
        <v>1025552701</v>
      </c>
      <c r="P7963">
        <v>2098</v>
      </c>
      <c r="R7963" t="s">
        <v>271</v>
      </c>
      <c r="S7963">
        <f>MATCH(D7963,Отчет!$C$1:$C$65536,0)</f>
        <v>43</v>
      </c>
    </row>
    <row r="7964" spans="1:19" x14ac:dyDescent="0.2">
      <c r="A7964">
        <v>1036174274</v>
      </c>
      <c r="B7964">
        <v>7</v>
      </c>
      <c r="C7964" t="s">
        <v>341</v>
      </c>
      <c r="D7964">
        <v>498446045</v>
      </c>
      <c r="E7964" t="s">
        <v>69</v>
      </c>
      <c r="F7964" t="s">
        <v>490</v>
      </c>
      <c r="G7964" t="s">
        <v>655</v>
      </c>
      <c r="H7964">
        <v>3</v>
      </c>
      <c r="I7964" t="s">
        <v>268</v>
      </c>
      <c r="J7964" t="s">
        <v>643</v>
      </c>
      <c r="L7964">
        <v>21</v>
      </c>
      <c r="M7964">
        <v>1</v>
      </c>
      <c r="N7964">
        <v>1</v>
      </c>
      <c r="O7964">
        <v>1025552701</v>
      </c>
      <c r="P7964">
        <v>2098</v>
      </c>
      <c r="R7964" t="s">
        <v>271</v>
      </c>
      <c r="S7964">
        <f>MATCH(D7964,Отчет!$C$1:$C$65536,0)</f>
        <v>192</v>
      </c>
    </row>
    <row r="7965" spans="1:19" x14ac:dyDescent="0.2">
      <c r="A7965">
        <v>1036160300</v>
      </c>
      <c r="B7965">
        <v>9</v>
      </c>
      <c r="C7965" t="s">
        <v>338</v>
      </c>
      <c r="D7965">
        <v>498446077</v>
      </c>
      <c r="E7965" t="s">
        <v>108</v>
      </c>
      <c r="F7965" t="s">
        <v>497</v>
      </c>
      <c r="G7965" t="s">
        <v>655</v>
      </c>
      <c r="H7965">
        <v>3</v>
      </c>
      <c r="I7965" t="s">
        <v>268</v>
      </c>
      <c r="J7965" t="s">
        <v>643</v>
      </c>
      <c r="L7965">
        <v>27</v>
      </c>
      <c r="M7965">
        <v>1</v>
      </c>
      <c r="N7965">
        <v>1</v>
      </c>
      <c r="O7965">
        <v>1025552701</v>
      </c>
      <c r="P7965">
        <v>2098</v>
      </c>
      <c r="R7965" t="s">
        <v>271</v>
      </c>
      <c r="S7965">
        <f>MATCH(D7965,Отчет!$C$1:$C$65536,0)</f>
        <v>54</v>
      </c>
    </row>
    <row r="7966" spans="1:19" x14ac:dyDescent="0.2">
      <c r="A7966">
        <v>1036149119</v>
      </c>
      <c r="B7966">
        <v>7</v>
      </c>
      <c r="C7966" t="s">
        <v>311</v>
      </c>
      <c r="D7966">
        <v>498446117</v>
      </c>
      <c r="E7966" t="s">
        <v>62</v>
      </c>
      <c r="F7966" t="s">
        <v>402</v>
      </c>
      <c r="G7966" t="s">
        <v>655</v>
      </c>
      <c r="H7966">
        <v>3</v>
      </c>
      <c r="I7966" t="s">
        <v>268</v>
      </c>
      <c r="J7966" t="s">
        <v>643</v>
      </c>
      <c r="L7966">
        <v>21</v>
      </c>
      <c r="M7966">
        <v>1</v>
      </c>
      <c r="N7966">
        <v>1</v>
      </c>
      <c r="O7966">
        <v>1025552701</v>
      </c>
      <c r="P7966">
        <v>2098</v>
      </c>
      <c r="R7966" t="s">
        <v>271</v>
      </c>
      <c r="S7966">
        <f>MATCH(D7966,Отчет!$C$1:$C$65536,0)</f>
        <v>224</v>
      </c>
    </row>
    <row r="7967" spans="1:19" x14ac:dyDescent="0.2">
      <c r="A7967">
        <v>1036238740</v>
      </c>
      <c r="B7967">
        <v>8</v>
      </c>
      <c r="C7967" t="s">
        <v>345</v>
      </c>
      <c r="D7967">
        <v>498446149</v>
      </c>
      <c r="E7967" t="s">
        <v>237</v>
      </c>
      <c r="F7967" t="s">
        <v>495</v>
      </c>
      <c r="G7967" t="s">
        <v>655</v>
      </c>
      <c r="H7967">
        <v>3</v>
      </c>
      <c r="I7967" t="s">
        <v>268</v>
      </c>
      <c r="J7967" t="s">
        <v>643</v>
      </c>
      <c r="L7967">
        <v>24</v>
      </c>
      <c r="M7967">
        <v>1</v>
      </c>
      <c r="N7967">
        <v>1</v>
      </c>
      <c r="O7967">
        <v>1025552701</v>
      </c>
      <c r="P7967">
        <v>2098</v>
      </c>
      <c r="R7967" t="s">
        <v>271</v>
      </c>
      <c r="S7967">
        <f>MATCH(D7967,Отчет!$C$1:$C$65536,0)</f>
        <v>173</v>
      </c>
    </row>
    <row r="7968" spans="1:19" x14ac:dyDescent="0.2">
      <c r="A7968">
        <v>1036192469</v>
      </c>
      <c r="B7968">
        <v>9</v>
      </c>
      <c r="C7968" t="s">
        <v>357</v>
      </c>
      <c r="D7968">
        <v>498446181</v>
      </c>
      <c r="E7968" t="s">
        <v>72</v>
      </c>
      <c r="F7968" t="s">
        <v>496</v>
      </c>
      <c r="G7968" t="s">
        <v>655</v>
      </c>
      <c r="H7968">
        <v>3</v>
      </c>
      <c r="I7968" t="s">
        <v>268</v>
      </c>
      <c r="J7968" t="s">
        <v>643</v>
      </c>
      <c r="L7968">
        <v>27</v>
      </c>
      <c r="M7968">
        <v>1</v>
      </c>
      <c r="N7968">
        <v>1</v>
      </c>
      <c r="O7968">
        <v>1025552701</v>
      </c>
      <c r="P7968">
        <v>2098</v>
      </c>
      <c r="Q7968" t="s">
        <v>270</v>
      </c>
      <c r="R7968" t="s">
        <v>271</v>
      </c>
      <c r="S7968">
        <f>MATCH(D7968,Отчет!$C$1:$C$65536,0)</f>
        <v>132</v>
      </c>
    </row>
    <row r="7969" spans="1:19" x14ac:dyDescent="0.2">
      <c r="A7969">
        <v>1036201266</v>
      </c>
      <c r="B7969">
        <v>9</v>
      </c>
      <c r="C7969" t="s">
        <v>343</v>
      </c>
      <c r="D7969">
        <v>498448555</v>
      </c>
      <c r="E7969" t="s">
        <v>181</v>
      </c>
      <c r="F7969" t="s">
        <v>441</v>
      </c>
      <c r="G7969" t="s">
        <v>655</v>
      </c>
      <c r="H7969">
        <v>3</v>
      </c>
      <c r="I7969" t="s">
        <v>268</v>
      </c>
      <c r="J7969" t="s">
        <v>643</v>
      </c>
      <c r="L7969">
        <v>27</v>
      </c>
      <c r="M7969">
        <v>1</v>
      </c>
      <c r="N7969">
        <v>1</v>
      </c>
      <c r="O7969">
        <v>1025552701</v>
      </c>
      <c r="P7969">
        <v>2098</v>
      </c>
      <c r="R7969" t="s">
        <v>271</v>
      </c>
      <c r="S7969">
        <f>MATCH(D7969,Отчет!$C$1:$C$65536,0)</f>
        <v>16</v>
      </c>
    </row>
    <row r="7970" spans="1:19" x14ac:dyDescent="0.2">
      <c r="A7970">
        <v>1036149164</v>
      </c>
      <c r="B7970">
        <v>8</v>
      </c>
      <c r="C7970" t="s">
        <v>311</v>
      </c>
      <c r="D7970">
        <v>498448579</v>
      </c>
      <c r="E7970" t="s">
        <v>106</v>
      </c>
      <c r="F7970" t="s">
        <v>442</v>
      </c>
      <c r="G7970" t="s">
        <v>655</v>
      </c>
      <c r="H7970">
        <v>3</v>
      </c>
      <c r="I7970" t="s">
        <v>268</v>
      </c>
      <c r="J7970" t="s">
        <v>643</v>
      </c>
      <c r="L7970">
        <v>24</v>
      </c>
      <c r="M7970">
        <v>1</v>
      </c>
      <c r="N7970">
        <v>1</v>
      </c>
      <c r="O7970">
        <v>1025552701</v>
      </c>
      <c r="P7970">
        <v>2098</v>
      </c>
      <c r="R7970" t="s">
        <v>271</v>
      </c>
      <c r="S7970">
        <f>MATCH(D7970,Отчет!$C$1:$C$65536,0)</f>
        <v>76</v>
      </c>
    </row>
    <row r="7971" spans="1:19" x14ac:dyDescent="0.2">
      <c r="A7971">
        <v>1036227893</v>
      </c>
      <c r="B7971">
        <v>8</v>
      </c>
      <c r="C7971" t="s">
        <v>308</v>
      </c>
      <c r="D7971">
        <v>498448259</v>
      </c>
      <c r="E7971" t="s">
        <v>230</v>
      </c>
      <c r="F7971" t="s">
        <v>555</v>
      </c>
      <c r="G7971" t="s">
        <v>655</v>
      </c>
      <c r="H7971">
        <v>3</v>
      </c>
      <c r="I7971" t="s">
        <v>268</v>
      </c>
      <c r="J7971" t="s">
        <v>643</v>
      </c>
      <c r="L7971">
        <v>24</v>
      </c>
      <c r="M7971">
        <v>1</v>
      </c>
      <c r="N7971">
        <v>1</v>
      </c>
      <c r="O7971">
        <v>1025552701</v>
      </c>
      <c r="P7971">
        <v>2098</v>
      </c>
      <c r="R7971" t="s">
        <v>271</v>
      </c>
      <c r="S7971">
        <f>MATCH(D7971,Отчет!$C$1:$C$65536,0)</f>
        <v>139</v>
      </c>
    </row>
    <row r="7972" spans="1:19" x14ac:dyDescent="0.2">
      <c r="A7972">
        <v>1036160353</v>
      </c>
      <c r="B7972">
        <v>9</v>
      </c>
      <c r="C7972" t="s">
        <v>338</v>
      </c>
      <c r="D7972">
        <v>498448283</v>
      </c>
      <c r="E7972" t="s">
        <v>117</v>
      </c>
      <c r="F7972" t="s">
        <v>562</v>
      </c>
      <c r="G7972" t="s">
        <v>655</v>
      </c>
      <c r="H7972">
        <v>3</v>
      </c>
      <c r="I7972" t="s">
        <v>268</v>
      </c>
      <c r="J7972" t="s">
        <v>643</v>
      </c>
      <c r="L7972">
        <v>27</v>
      </c>
      <c r="M7972">
        <v>1</v>
      </c>
      <c r="N7972">
        <v>1</v>
      </c>
      <c r="O7972">
        <v>1025552701</v>
      </c>
      <c r="P7972">
        <v>2098</v>
      </c>
      <c r="R7972" t="s">
        <v>271</v>
      </c>
      <c r="S7972">
        <f>MATCH(D7972,Отчет!$C$1:$C$65536,0)</f>
        <v>138</v>
      </c>
    </row>
    <row r="7973" spans="1:19" x14ac:dyDescent="0.2">
      <c r="A7973">
        <v>1289986526</v>
      </c>
      <c r="B7973">
        <v>6</v>
      </c>
      <c r="C7973" t="s">
        <v>265</v>
      </c>
      <c r="D7973">
        <v>498448307</v>
      </c>
      <c r="E7973" t="s">
        <v>195</v>
      </c>
      <c r="F7973" t="s">
        <v>563</v>
      </c>
      <c r="G7973" t="s">
        <v>655</v>
      </c>
      <c r="H7973">
        <v>3</v>
      </c>
      <c r="I7973" t="s">
        <v>268</v>
      </c>
      <c r="J7973" t="s">
        <v>643</v>
      </c>
      <c r="L7973">
        <v>18</v>
      </c>
      <c r="M7973">
        <v>1</v>
      </c>
      <c r="N7973">
        <v>1</v>
      </c>
      <c r="O7973">
        <v>1025552701</v>
      </c>
      <c r="P7973">
        <v>2098</v>
      </c>
      <c r="R7973" t="s">
        <v>271</v>
      </c>
      <c r="S7973">
        <f>MATCH(D7973,Отчет!$C$1:$C$65536,0)</f>
        <v>73</v>
      </c>
    </row>
    <row r="7974" spans="1:19" x14ac:dyDescent="0.2">
      <c r="A7974">
        <v>1036149078</v>
      </c>
      <c r="B7974">
        <v>8</v>
      </c>
      <c r="C7974" t="s">
        <v>311</v>
      </c>
      <c r="D7974">
        <v>498448331</v>
      </c>
      <c r="E7974" t="s">
        <v>97</v>
      </c>
      <c r="F7974" t="s">
        <v>560</v>
      </c>
      <c r="G7974" t="s">
        <v>655</v>
      </c>
      <c r="H7974">
        <v>3</v>
      </c>
      <c r="I7974" t="s">
        <v>268</v>
      </c>
      <c r="J7974" t="s">
        <v>643</v>
      </c>
      <c r="L7974">
        <v>24</v>
      </c>
      <c r="M7974">
        <v>1</v>
      </c>
      <c r="N7974">
        <v>1</v>
      </c>
      <c r="O7974">
        <v>1025552701</v>
      </c>
      <c r="P7974">
        <v>2098</v>
      </c>
      <c r="R7974" t="s">
        <v>271</v>
      </c>
      <c r="S7974">
        <f>MATCH(D7974,Отчет!$C$1:$C$65536,0)</f>
        <v>75</v>
      </c>
    </row>
    <row r="7975" spans="1:19" x14ac:dyDescent="0.2">
      <c r="A7975">
        <v>1036227881</v>
      </c>
      <c r="B7975">
        <v>8</v>
      </c>
      <c r="C7975" t="s">
        <v>308</v>
      </c>
      <c r="D7975">
        <v>498448355</v>
      </c>
      <c r="E7975" t="s">
        <v>227</v>
      </c>
      <c r="F7975" t="s">
        <v>561</v>
      </c>
      <c r="G7975" t="s">
        <v>655</v>
      </c>
      <c r="H7975">
        <v>3</v>
      </c>
      <c r="I7975" t="s">
        <v>268</v>
      </c>
      <c r="J7975" t="s">
        <v>643</v>
      </c>
      <c r="L7975">
        <v>24</v>
      </c>
      <c r="M7975">
        <v>1</v>
      </c>
      <c r="N7975">
        <v>1</v>
      </c>
      <c r="O7975">
        <v>1025552701</v>
      </c>
      <c r="P7975">
        <v>2098</v>
      </c>
      <c r="R7975" t="s">
        <v>271</v>
      </c>
      <c r="S7975">
        <f>MATCH(D7975,Отчет!$C$1:$C$65536,0)</f>
        <v>94</v>
      </c>
    </row>
    <row r="7976" spans="1:19" x14ac:dyDescent="0.2">
      <c r="A7976">
        <v>1036201249</v>
      </c>
      <c r="B7976">
        <v>5</v>
      </c>
      <c r="C7976" t="s">
        <v>343</v>
      </c>
      <c r="D7976">
        <v>498448027</v>
      </c>
      <c r="E7976" t="s">
        <v>175</v>
      </c>
      <c r="F7976" t="s">
        <v>466</v>
      </c>
      <c r="G7976" t="s">
        <v>655</v>
      </c>
      <c r="H7976">
        <v>3</v>
      </c>
      <c r="I7976" t="s">
        <v>268</v>
      </c>
      <c r="J7976" t="s">
        <v>643</v>
      </c>
      <c r="L7976">
        <v>15</v>
      </c>
      <c r="M7976">
        <v>1</v>
      </c>
      <c r="N7976">
        <v>1</v>
      </c>
      <c r="O7976">
        <v>1025552701</v>
      </c>
      <c r="P7976">
        <v>2098</v>
      </c>
      <c r="R7976" t="s">
        <v>271</v>
      </c>
      <c r="S7976">
        <f>MATCH(D7976,Отчет!$C$1:$C$65536,0)</f>
        <v>229</v>
      </c>
    </row>
    <row r="7977" spans="1:19" x14ac:dyDescent="0.2">
      <c r="A7977">
        <v>1036238762</v>
      </c>
      <c r="B7977">
        <v>10</v>
      </c>
      <c r="C7977" t="s">
        <v>345</v>
      </c>
      <c r="D7977">
        <v>498448051</v>
      </c>
      <c r="E7977" t="s">
        <v>244</v>
      </c>
      <c r="F7977" t="s">
        <v>459</v>
      </c>
      <c r="G7977" t="s">
        <v>655</v>
      </c>
      <c r="H7977">
        <v>3</v>
      </c>
      <c r="I7977" t="s">
        <v>268</v>
      </c>
      <c r="J7977" t="s">
        <v>643</v>
      </c>
      <c r="L7977">
        <v>30</v>
      </c>
      <c r="M7977">
        <v>1</v>
      </c>
      <c r="N7977">
        <v>1</v>
      </c>
      <c r="O7977">
        <v>1025552701</v>
      </c>
      <c r="P7977">
        <v>2098</v>
      </c>
      <c r="R7977" t="s">
        <v>271</v>
      </c>
      <c r="S7977">
        <f>MATCH(D7977,Отчет!$C$1:$C$65536,0)</f>
        <v>28</v>
      </c>
    </row>
    <row r="7978" spans="1:19" x14ac:dyDescent="0.2">
      <c r="A7978">
        <v>1036227845</v>
      </c>
      <c r="B7978">
        <v>8</v>
      </c>
      <c r="C7978" t="s">
        <v>308</v>
      </c>
      <c r="D7978">
        <v>498448099</v>
      </c>
      <c r="E7978" t="s">
        <v>221</v>
      </c>
      <c r="F7978" t="s">
        <v>558</v>
      </c>
      <c r="G7978" t="s">
        <v>655</v>
      </c>
      <c r="H7978">
        <v>3</v>
      </c>
      <c r="I7978" t="s">
        <v>268</v>
      </c>
      <c r="J7978" t="s">
        <v>643</v>
      </c>
      <c r="L7978">
        <v>24</v>
      </c>
      <c r="M7978">
        <v>1</v>
      </c>
      <c r="N7978">
        <v>1</v>
      </c>
      <c r="O7978">
        <v>1025552701</v>
      </c>
      <c r="P7978">
        <v>2098</v>
      </c>
      <c r="R7978" t="s">
        <v>271</v>
      </c>
      <c r="S7978">
        <f>MATCH(D7978,Отчет!$C$1:$C$65536,0)</f>
        <v>65</v>
      </c>
    </row>
    <row r="7979" spans="1:19" x14ac:dyDescent="0.2">
      <c r="A7979">
        <v>1036238827</v>
      </c>
      <c r="B7979">
        <v>9</v>
      </c>
      <c r="C7979" t="s">
        <v>345</v>
      </c>
      <c r="D7979">
        <v>498448123</v>
      </c>
      <c r="E7979" t="s">
        <v>258</v>
      </c>
      <c r="F7979" t="s">
        <v>463</v>
      </c>
      <c r="G7979" t="s">
        <v>655</v>
      </c>
      <c r="H7979">
        <v>3</v>
      </c>
      <c r="I7979" t="s">
        <v>268</v>
      </c>
      <c r="J7979" t="s">
        <v>643</v>
      </c>
      <c r="L7979">
        <v>27</v>
      </c>
      <c r="M7979">
        <v>1</v>
      </c>
      <c r="N7979">
        <v>1</v>
      </c>
      <c r="O7979">
        <v>1025552701</v>
      </c>
      <c r="P7979">
        <v>2098</v>
      </c>
      <c r="R7979" t="s">
        <v>271</v>
      </c>
      <c r="S7979">
        <f>MATCH(D7979,Отчет!$C$1:$C$65536,0)</f>
        <v>67</v>
      </c>
    </row>
    <row r="7980" spans="1:19" x14ac:dyDescent="0.2">
      <c r="A7980">
        <v>1036227869</v>
      </c>
      <c r="B7980">
        <v>8</v>
      </c>
      <c r="C7980" t="s">
        <v>308</v>
      </c>
      <c r="D7980">
        <v>498448179</v>
      </c>
      <c r="E7980" t="s">
        <v>224</v>
      </c>
      <c r="F7980" t="s">
        <v>557</v>
      </c>
      <c r="G7980" t="s">
        <v>655</v>
      </c>
      <c r="H7980">
        <v>3</v>
      </c>
      <c r="I7980" t="s">
        <v>268</v>
      </c>
      <c r="J7980" t="s">
        <v>643</v>
      </c>
      <c r="L7980">
        <v>24</v>
      </c>
      <c r="M7980">
        <v>1</v>
      </c>
      <c r="N7980">
        <v>1</v>
      </c>
      <c r="O7980">
        <v>1025552701</v>
      </c>
      <c r="P7980">
        <v>2098</v>
      </c>
      <c r="R7980" t="s">
        <v>271</v>
      </c>
      <c r="S7980">
        <f>MATCH(D7980,Отчет!$C$1:$C$65536,0)</f>
        <v>130</v>
      </c>
    </row>
    <row r="7981" spans="1:19" x14ac:dyDescent="0.2">
      <c r="A7981">
        <v>1036149088</v>
      </c>
      <c r="B7981">
        <v>7</v>
      </c>
      <c r="C7981" t="s">
        <v>311</v>
      </c>
      <c r="D7981">
        <v>498447811</v>
      </c>
      <c r="E7981" t="s">
        <v>98</v>
      </c>
      <c r="F7981" t="s">
        <v>458</v>
      </c>
      <c r="G7981" t="s">
        <v>655</v>
      </c>
      <c r="H7981">
        <v>3</v>
      </c>
      <c r="I7981" t="s">
        <v>268</v>
      </c>
      <c r="J7981" t="s">
        <v>643</v>
      </c>
      <c r="L7981">
        <v>21</v>
      </c>
      <c r="M7981">
        <v>1</v>
      </c>
      <c r="N7981">
        <v>1</v>
      </c>
      <c r="O7981">
        <v>1025552701</v>
      </c>
      <c r="P7981">
        <v>2098</v>
      </c>
      <c r="R7981" t="s">
        <v>271</v>
      </c>
      <c r="S7981">
        <f>MATCH(D7981,Отчет!$C$1:$C$65536,0)</f>
        <v>180</v>
      </c>
    </row>
    <row r="7982" spans="1:19" x14ac:dyDescent="0.2">
      <c r="A7982">
        <v>1036227925</v>
      </c>
      <c r="B7982">
        <v>9</v>
      </c>
      <c r="C7982" t="s">
        <v>308</v>
      </c>
      <c r="D7982">
        <v>498447835</v>
      </c>
      <c r="E7982" t="s">
        <v>234</v>
      </c>
      <c r="F7982" t="s">
        <v>455</v>
      </c>
      <c r="G7982" t="s">
        <v>655</v>
      </c>
      <c r="H7982">
        <v>3</v>
      </c>
      <c r="I7982" t="s">
        <v>268</v>
      </c>
      <c r="J7982" t="s">
        <v>643</v>
      </c>
      <c r="L7982">
        <v>27</v>
      </c>
      <c r="M7982">
        <v>1</v>
      </c>
      <c r="N7982">
        <v>1</v>
      </c>
      <c r="O7982">
        <v>1025552701</v>
      </c>
      <c r="P7982">
        <v>2098</v>
      </c>
      <c r="R7982" t="s">
        <v>271</v>
      </c>
      <c r="S7982">
        <f>MATCH(D7982,Отчет!$C$1:$C$65536,0)</f>
        <v>21</v>
      </c>
    </row>
    <row r="7983" spans="1:19" x14ac:dyDescent="0.2">
      <c r="A7983">
        <v>1036227885</v>
      </c>
      <c r="B7983">
        <v>7</v>
      </c>
      <c r="C7983" t="s">
        <v>308</v>
      </c>
      <c r="D7983">
        <v>498447859</v>
      </c>
      <c r="E7983" t="s">
        <v>228</v>
      </c>
      <c r="F7983" t="s">
        <v>456</v>
      </c>
      <c r="G7983" t="s">
        <v>655</v>
      </c>
      <c r="H7983">
        <v>3</v>
      </c>
      <c r="I7983" t="s">
        <v>268</v>
      </c>
      <c r="J7983" t="s">
        <v>643</v>
      </c>
      <c r="L7983">
        <v>21</v>
      </c>
      <c r="M7983">
        <v>1</v>
      </c>
      <c r="N7983">
        <v>1</v>
      </c>
      <c r="O7983">
        <v>1025552701</v>
      </c>
      <c r="P7983">
        <v>2098</v>
      </c>
      <c r="R7983" t="s">
        <v>271</v>
      </c>
      <c r="S7983">
        <f>MATCH(D7983,Отчет!$C$1:$C$65536,0)</f>
        <v>184</v>
      </c>
    </row>
    <row r="7984" spans="1:19" x14ac:dyDescent="0.2">
      <c r="A7984">
        <v>1036227909</v>
      </c>
      <c r="B7984">
        <v>8</v>
      </c>
      <c r="C7984" t="s">
        <v>308</v>
      </c>
      <c r="D7984">
        <v>498447883</v>
      </c>
      <c r="E7984" t="s">
        <v>231</v>
      </c>
      <c r="F7984" t="s">
        <v>461</v>
      </c>
      <c r="G7984" t="s">
        <v>655</v>
      </c>
      <c r="H7984">
        <v>3</v>
      </c>
      <c r="I7984" t="s">
        <v>268</v>
      </c>
      <c r="J7984" t="s">
        <v>643</v>
      </c>
      <c r="L7984">
        <v>24</v>
      </c>
      <c r="M7984">
        <v>1</v>
      </c>
      <c r="N7984">
        <v>1</v>
      </c>
      <c r="O7984">
        <v>1025552701</v>
      </c>
      <c r="P7984">
        <v>2098</v>
      </c>
      <c r="R7984" t="s">
        <v>271</v>
      </c>
      <c r="S7984">
        <f>MATCH(D7984,Отчет!$C$1:$C$65536,0)</f>
        <v>100</v>
      </c>
    </row>
    <row r="7985" spans="1:19" x14ac:dyDescent="0.2">
      <c r="A7985">
        <v>1036160409</v>
      </c>
      <c r="B7985">
        <v>9</v>
      </c>
      <c r="C7985" t="s">
        <v>338</v>
      </c>
      <c r="D7985">
        <v>498447955</v>
      </c>
      <c r="E7985" t="s">
        <v>129</v>
      </c>
      <c r="F7985" t="s">
        <v>460</v>
      </c>
      <c r="G7985" t="s">
        <v>655</v>
      </c>
      <c r="H7985">
        <v>3</v>
      </c>
      <c r="I7985" t="s">
        <v>268</v>
      </c>
      <c r="J7985" t="s">
        <v>643</v>
      </c>
      <c r="L7985">
        <v>27</v>
      </c>
      <c r="M7985">
        <v>1</v>
      </c>
      <c r="N7985">
        <v>1</v>
      </c>
      <c r="O7985">
        <v>1025552701</v>
      </c>
      <c r="P7985">
        <v>2098</v>
      </c>
      <c r="R7985" t="s">
        <v>271</v>
      </c>
      <c r="S7985">
        <f>MATCH(D7985,Отчет!$C$1:$C$65536,0)</f>
        <v>89</v>
      </c>
    </row>
    <row r="7986" spans="1:19" x14ac:dyDescent="0.2">
      <c r="A7986">
        <v>1036174387</v>
      </c>
      <c r="B7986">
        <v>9</v>
      </c>
      <c r="C7986" t="s">
        <v>341</v>
      </c>
      <c r="D7986">
        <v>498447979</v>
      </c>
      <c r="E7986" t="s">
        <v>149</v>
      </c>
      <c r="F7986" t="s">
        <v>465</v>
      </c>
      <c r="G7986" t="s">
        <v>655</v>
      </c>
      <c r="H7986">
        <v>3</v>
      </c>
      <c r="I7986" t="s">
        <v>268</v>
      </c>
      <c r="J7986" t="s">
        <v>643</v>
      </c>
      <c r="L7986">
        <v>27</v>
      </c>
      <c r="M7986">
        <v>1</v>
      </c>
      <c r="N7986">
        <v>1</v>
      </c>
      <c r="O7986">
        <v>1025552701</v>
      </c>
      <c r="P7986">
        <v>2098</v>
      </c>
      <c r="R7986" t="s">
        <v>271</v>
      </c>
      <c r="S7986">
        <f>MATCH(D7986,Отчет!$C$1:$C$65536,0)</f>
        <v>97</v>
      </c>
    </row>
    <row r="7987" spans="1:19" x14ac:dyDescent="0.2">
      <c r="A7987">
        <v>1036174284</v>
      </c>
      <c r="B7987">
        <v>8</v>
      </c>
      <c r="C7987" t="s">
        <v>341</v>
      </c>
      <c r="D7987">
        <v>498447595</v>
      </c>
      <c r="E7987" t="s">
        <v>141</v>
      </c>
      <c r="F7987" t="s">
        <v>454</v>
      </c>
      <c r="G7987" t="s">
        <v>655</v>
      </c>
      <c r="H7987">
        <v>3</v>
      </c>
      <c r="I7987" t="s">
        <v>268</v>
      </c>
      <c r="J7987" t="s">
        <v>643</v>
      </c>
      <c r="L7987">
        <v>24</v>
      </c>
      <c r="M7987">
        <v>1</v>
      </c>
      <c r="N7987">
        <v>1</v>
      </c>
      <c r="O7987">
        <v>1025552701</v>
      </c>
      <c r="P7987">
        <v>2098</v>
      </c>
      <c r="R7987" t="s">
        <v>271</v>
      </c>
      <c r="S7987">
        <f>MATCH(D7987,Отчет!$C$1:$C$65536,0)</f>
        <v>87</v>
      </c>
    </row>
    <row r="7988" spans="1:19" x14ac:dyDescent="0.2">
      <c r="A7988">
        <v>1036174393</v>
      </c>
      <c r="B7988">
        <v>9</v>
      </c>
      <c r="C7988" t="s">
        <v>341</v>
      </c>
      <c r="D7988">
        <v>498447619</v>
      </c>
      <c r="E7988" t="s">
        <v>150</v>
      </c>
      <c r="F7988" t="s">
        <v>487</v>
      </c>
      <c r="G7988" t="s">
        <v>655</v>
      </c>
      <c r="H7988">
        <v>3</v>
      </c>
      <c r="I7988" t="s">
        <v>268</v>
      </c>
      <c r="J7988" t="s">
        <v>643</v>
      </c>
      <c r="L7988">
        <v>27</v>
      </c>
      <c r="M7988">
        <v>1</v>
      </c>
      <c r="N7988">
        <v>1</v>
      </c>
      <c r="O7988">
        <v>1025552701</v>
      </c>
      <c r="P7988">
        <v>2098</v>
      </c>
      <c r="R7988" t="s">
        <v>271</v>
      </c>
      <c r="S7988">
        <f>MATCH(D7988,Отчет!$C$1:$C$65536,0)</f>
        <v>68</v>
      </c>
    </row>
    <row r="7989" spans="1:19" x14ac:dyDescent="0.2">
      <c r="A7989">
        <v>1036227873</v>
      </c>
      <c r="B7989">
        <v>10</v>
      </c>
      <c r="C7989" t="s">
        <v>308</v>
      </c>
      <c r="D7989">
        <v>498447667</v>
      </c>
      <c r="E7989" t="s">
        <v>226</v>
      </c>
      <c r="F7989" t="s">
        <v>452</v>
      </c>
      <c r="G7989" t="s">
        <v>655</v>
      </c>
      <c r="H7989">
        <v>3</v>
      </c>
      <c r="I7989" t="s">
        <v>268</v>
      </c>
      <c r="J7989" t="s">
        <v>643</v>
      </c>
      <c r="L7989">
        <v>30</v>
      </c>
      <c r="M7989">
        <v>1</v>
      </c>
      <c r="N7989">
        <v>1</v>
      </c>
      <c r="O7989">
        <v>1025552701</v>
      </c>
      <c r="P7989">
        <v>2098</v>
      </c>
      <c r="R7989" t="s">
        <v>271</v>
      </c>
      <c r="S7989">
        <f>MATCH(D7989,Отчет!$C$1:$C$65536,0)</f>
        <v>23</v>
      </c>
    </row>
    <row r="7990" spans="1:19" x14ac:dyDescent="0.2">
      <c r="A7990">
        <v>1036227841</v>
      </c>
      <c r="B7990">
        <v>9</v>
      </c>
      <c r="C7990" t="s">
        <v>308</v>
      </c>
      <c r="D7990">
        <v>498447691</v>
      </c>
      <c r="E7990" t="s">
        <v>220</v>
      </c>
      <c r="F7990" t="s">
        <v>453</v>
      </c>
      <c r="G7990" t="s">
        <v>655</v>
      </c>
      <c r="H7990">
        <v>3</v>
      </c>
      <c r="I7990" t="s">
        <v>268</v>
      </c>
      <c r="J7990" t="s">
        <v>643</v>
      </c>
      <c r="L7990">
        <v>27</v>
      </c>
      <c r="M7990">
        <v>1</v>
      </c>
      <c r="N7990">
        <v>1</v>
      </c>
      <c r="O7990">
        <v>1025552701</v>
      </c>
      <c r="P7990">
        <v>2098</v>
      </c>
      <c r="R7990" t="s">
        <v>271</v>
      </c>
      <c r="S7990">
        <f>MATCH(D7990,Отчет!$C$1:$C$65536,0)</f>
        <v>27</v>
      </c>
    </row>
    <row r="7991" spans="1:19" x14ac:dyDescent="0.2">
      <c r="A7991">
        <v>1206304009</v>
      </c>
      <c r="B7991">
        <v>9</v>
      </c>
      <c r="C7991" t="s">
        <v>308</v>
      </c>
      <c r="D7991">
        <v>498447715</v>
      </c>
      <c r="E7991" t="s">
        <v>215</v>
      </c>
      <c r="F7991" t="s">
        <v>450</v>
      </c>
      <c r="G7991" t="s">
        <v>655</v>
      </c>
      <c r="H7991">
        <v>3</v>
      </c>
      <c r="I7991" t="s">
        <v>268</v>
      </c>
      <c r="J7991" t="s">
        <v>643</v>
      </c>
      <c r="L7991">
        <v>27</v>
      </c>
      <c r="M7991">
        <v>1</v>
      </c>
      <c r="N7991">
        <v>1</v>
      </c>
      <c r="O7991">
        <v>1025552701</v>
      </c>
      <c r="P7991">
        <v>2098</v>
      </c>
      <c r="R7991" t="s">
        <v>271</v>
      </c>
      <c r="S7991">
        <f>MATCH(D7991,Отчет!$C$1:$C$65536,0)</f>
        <v>56</v>
      </c>
    </row>
    <row r="7992" spans="1:19" x14ac:dyDescent="0.2">
      <c r="A7992">
        <v>1036192405</v>
      </c>
      <c r="B7992">
        <v>9</v>
      </c>
      <c r="C7992" t="s">
        <v>357</v>
      </c>
      <c r="D7992">
        <v>498447787</v>
      </c>
      <c r="E7992" t="s">
        <v>154</v>
      </c>
      <c r="F7992" t="s">
        <v>457</v>
      </c>
      <c r="G7992" t="s">
        <v>655</v>
      </c>
      <c r="H7992">
        <v>3</v>
      </c>
      <c r="I7992" t="s">
        <v>268</v>
      </c>
      <c r="J7992" t="s">
        <v>643</v>
      </c>
      <c r="L7992">
        <v>27</v>
      </c>
      <c r="M7992">
        <v>1</v>
      </c>
      <c r="N7992">
        <v>1</v>
      </c>
      <c r="O7992">
        <v>1025552701</v>
      </c>
      <c r="P7992">
        <v>2098</v>
      </c>
      <c r="R7992" t="s">
        <v>271</v>
      </c>
      <c r="S7992">
        <f>MATCH(D7992,Отчет!$C$1:$C$65536,0)</f>
        <v>106</v>
      </c>
    </row>
    <row r="7993" spans="1:19" x14ac:dyDescent="0.2">
      <c r="A7993">
        <v>1036174345</v>
      </c>
      <c r="B7993">
        <v>8</v>
      </c>
      <c r="C7993" t="s">
        <v>341</v>
      </c>
      <c r="D7993">
        <v>498443262</v>
      </c>
      <c r="E7993" t="s">
        <v>147</v>
      </c>
      <c r="F7993" t="s">
        <v>427</v>
      </c>
      <c r="G7993" t="s">
        <v>655</v>
      </c>
      <c r="H7993">
        <v>3</v>
      </c>
      <c r="I7993" t="s">
        <v>268</v>
      </c>
      <c r="J7993" t="s">
        <v>643</v>
      </c>
      <c r="L7993">
        <v>24</v>
      </c>
      <c r="M7993">
        <v>1</v>
      </c>
      <c r="N7993">
        <v>1</v>
      </c>
      <c r="O7993">
        <v>1025552701</v>
      </c>
      <c r="P7993">
        <v>2098</v>
      </c>
      <c r="R7993" t="s">
        <v>271</v>
      </c>
      <c r="S7993">
        <f>MATCH(D7993,Отчет!$C$1:$C$65536,0)</f>
        <v>83</v>
      </c>
    </row>
    <row r="7994" spans="1:19" x14ac:dyDescent="0.2">
      <c r="A7994">
        <v>1036160334</v>
      </c>
      <c r="B7994">
        <v>8</v>
      </c>
      <c r="C7994" t="s">
        <v>338</v>
      </c>
      <c r="D7994">
        <v>498443294</v>
      </c>
      <c r="E7994" t="s">
        <v>114</v>
      </c>
      <c r="F7994" t="s">
        <v>428</v>
      </c>
      <c r="G7994" t="s">
        <v>655</v>
      </c>
      <c r="H7994">
        <v>3</v>
      </c>
      <c r="I7994" t="s">
        <v>268</v>
      </c>
      <c r="J7994" t="s">
        <v>643</v>
      </c>
      <c r="L7994">
        <v>24</v>
      </c>
      <c r="M7994">
        <v>1</v>
      </c>
      <c r="N7994">
        <v>1</v>
      </c>
      <c r="O7994">
        <v>1025552701</v>
      </c>
      <c r="P7994">
        <v>2098</v>
      </c>
      <c r="R7994" t="s">
        <v>271</v>
      </c>
      <c r="S7994">
        <f>MATCH(D7994,Отчет!$C$1:$C$65536,0)</f>
        <v>158</v>
      </c>
    </row>
    <row r="7995" spans="1:19" x14ac:dyDescent="0.2">
      <c r="A7995">
        <v>1036149064</v>
      </c>
      <c r="B7995">
        <v>7</v>
      </c>
      <c r="C7995" t="s">
        <v>311</v>
      </c>
      <c r="D7995">
        <v>498442826</v>
      </c>
      <c r="E7995" t="s">
        <v>93</v>
      </c>
      <c r="F7995" t="s">
        <v>363</v>
      </c>
      <c r="G7995" t="s">
        <v>655</v>
      </c>
      <c r="H7995">
        <v>3</v>
      </c>
      <c r="I7995" t="s">
        <v>268</v>
      </c>
      <c r="J7995" t="s">
        <v>643</v>
      </c>
      <c r="L7995">
        <v>21</v>
      </c>
      <c r="M7995">
        <v>1</v>
      </c>
      <c r="N7995">
        <v>1</v>
      </c>
      <c r="O7995">
        <v>1025552701</v>
      </c>
      <c r="P7995">
        <v>2098</v>
      </c>
      <c r="R7995" t="s">
        <v>271</v>
      </c>
      <c r="S7995">
        <f>MATCH(D7995,Отчет!$C$1:$C$65536,0)</f>
        <v>188</v>
      </c>
    </row>
    <row r="7996" spans="1:19" x14ac:dyDescent="0.2">
      <c r="A7996">
        <v>1289987161</v>
      </c>
      <c r="B7996">
        <v>9</v>
      </c>
      <c r="C7996" t="s">
        <v>265</v>
      </c>
      <c r="D7996">
        <v>498442922</v>
      </c>
      <c r="E7996" t="s">
        <v>201</v>
      </c>
      <c r="F7996" t="s">
        <v>368</v>
      </c>
      <c r="G7996" t="s">
        <v>655</v>
      </c>
      <c r="H7996">
        <v>3</v>
      </c>
      <c r="I7996" t="s">
        <v>268</v>
      </c>
      <c r="J7996" t="s">
        <v>643</v>
      </c>
      <c r="L7996">
        <v>27</v>
      </c>
      <c r="M7996">
        <v>1</v>
      </c>
      <c r="N7996">
        <v>1</v>
      </c>
      <c r="O7996">
        <v>1025552701</v>
      </c>
      <c r="P7996">
        <v>2098</v>
      </c>
      <c r="R7996" t="s">
        <v>271</v>
      </c>
      <c r="S7996">
        <f>MATCH(D7996,Отчет!$C$1:$C$65536,0)</f>
        <v>64</v>
      </c>
    </row>
    <row r="7997" spans="1:19" x14ac:dyDescent="0.2">
      <c r="A7997">
        <v>1036174189</v>
      </c>
      <c r="B7997">
        <v>6</v>
      </c>
      <c r="C7997" t="s">
        <v>341</v>
      </c>
      <c r="D7997">
        <v>498442966</v>
      </c>
      <c r="E7997" t="s">
        <v>138</v>
      </c>
      <c r="F7997" t="s">
        <v>359</v>
      </c>
      <c r="G7997" t="s">
        <v>655</v>
      </c>
      <c r="H7997">
        <v>3</v>
      </c>
      <c r="I7997" t="s">
        <v>268</v>
      </c>
      <c r="J7997" t="s">
        <v>643</v>
      </c>
      <c r="L7997">
        <v>18</v>
      </c>
      <c r="M7997">
        <v>1</v>
      </c>
      <c r="N7997">
        <v>1</v>
      </c>
      <c r="O7997">
        <v>1025552701</v>
      </c>
      <c r="P7997">
        <v>2098</v>
      </c>
      <c r="R7997" t="s">
        <v>271</v>
      </c>
      <c r="S7997">
        <f>MATCH(D7997,Отчет!$C$1:$C$65536,0)</f>
        <v>155</v>
      </c>
    </row>
    <row r="7998" spans="1:19" x14ac:dyDescent="0.2">
      <c r="A7998">
        <v>1036149114</v>
      </c>
      <c r="B7998">
        <v>7</v>
      </c>
      <c r="C7998" t="s">
        <v>311</v>
      </c>
      <c r="D7998">
        <v>498442998</v>
      </c>
      <c r="E7998" t="s">
        <v>102</v>
      </c>
      <c r="F7998" t="s">
        <v>366</v>
      </c>
      <c r="G7998" t="s">
        <v>655</v>
      </c>
      <c r="H7998">
        <v>3</v>
      </c>
      <c r="I7998" t="s">
        <v>268</v>
      </c>
      <c r="J7998" t="s">
        <v>643</v>
      </c>
      <c r="L7998">
        <v>21</v>
      </c>
      <c r="M7998">
        <v>1</v>
      </c>
      <c r="N7998">
        <v>1</v>
      </c>
      <c r="O7998">
        <v>1025552701</v>
      </c>
      <c r="P7998">
        <v>2098</v>
      </c>
      <c r="R7998" t="s">
        <v>271</v>
      </c>
      <c r="S7998">
        <f>MATCH(D7998,Отчет!$C$1:$C$65536,0)</f>
        <v>123</v>
      </c>
    </row>
    <row r="7999" spans="1:19" x14ac:dyDescent="0.2">
      <c r="A7999">
        <v>1036201278</v>
      </c>
      <c r="B7999">
        <v>7</v>
      </c>
      <c r="C7999" t="s">
        <v>343</v>
      </c>
      <c r="D7999">
        <v>498443030</v>
      </c>
      <c r="E7999" t="s">
        <v>76</v>
      </c>
      <c r="F7999" t="s">
        <v>367</v>
      </c>
      <c r="G7999" t="s">
        <v>655</v>
      </c>
      <c r="H7999">
        <v>3</v>
      </c>
      <c r="I7999" t="s">
        <v>268</v>
      </c>
      <c r="J7999" t="s">
        <v>643</v>
      </c>
      <c r="L7999">
        <v>21</v>
      </c>
      <c r="M7999">
        <v>1</v>
      </c>
      <c r="N7999">
        <v>1</v>
      </c>
      <c r="O7999">
        <v>1025552701</v>
      </c>
      <c r="P7999">
        <v>2098</v>
      </c>
      <c r="R7999" t="s">
        <v>271</v>
      </c>
      <c r="S7999">
        <f>MATCH(D7999,Отчет!$C$1:$C$65536,0)</f>
        <v>206</v>
      </c>
    </row>
    <row r="8000" spans="1:19" x14ac:dyDescent="0.2">
      <c r="A8000">
        <v>1036160357</v>
      </c>
      <c r="B8000">
        <v>9</v>
      </c>
      <c r="C8000" t="s">
        <v>338</v>
      </c>
      <c r="D8000">
        <v>498442502</v>
      </c>
      <c r="E8000" t="s">
        <v>118</v>
      </c>
      <c r="F8000" t="s">
        <v>353</v>
      </c>
      <c r="G8000" t="s">
        <v>655</v>
      </c>
      <c r="H8000">
        <v>3</v>
      </c>
      <c r="I8000" t="s">
        <v>268</v>
      </c>
      <c r="J8000" t="s">
        <v>643</v>
      </c>
      <c r="L8000">
        <v>27</v>
      </c>
      <c r="M8000">
        <v>1</v>
      </c>
      <c r="N8000">
        <v>1</v>
      </c>
      <c r="O8000">
        <v>1025552701</v>
      </c>
      <c r="P8000">
        <v>2098</v>
      </c>
      <c r="R8000" t="s">
        <v>271</v>
      </c>
      <c r="S8000">
        <f>MATCH(D8000,Отчет!$C$1:$C$65536,0)</f>
        <v>126</v>
      </c>
    </row>
    <row r="8001" spans="1:19" x14ac:dyDescent="0.2">
      <c r="A8001">
        <v>1036160314</v>
      </c>
      <c r="B8001">
        <v>7</v>
      </c>
      <c r="C8001" t="s">
        <v>338</v>
      </c>
      <c r="D8001">
        <v>498442527</v>
      </c>
      <c r="E8001" t="s">
        <v>41</v>
      </c>
      <c r="F8001" t="s">
        <v>356</v>
      </c>
      <c r="G8001" t="s">
        <v>655</v>
      </c>
      <c r="H8001">
        <v>3</v>
      </c>
      <c r="I8001" t="s">
        <v>268</v>
      </c>
      <c r="J8001" t="s">
        <v>643</v>
      </c>
      <c r="L8001">
        <v>21</v>
      </c>
      <c r="M8001">
        <v>1</v>
      </c>
      <c r="N8001">
        <v>0</v>
      </c>
      <c r="O8001">
        <v>1025552701</v>
      </c>
      <c r="P8001">
        <v>2098</v>
      </c>
      <c r="R8001" t="s">
        <v>271</v>
      </c>
      <c r="S8001">
        <f>MATCH(D8001,Отчет!$C$1:$C$65536,0)</f>
        <v>178</v>
      </c>
    </row>
    <row r="8002" spans="1:19" x14ac:dyDescent="0.2">
      <c r="A8002">
        <v>1036192447</v>
      </c>
      <c r="B8002">
        <v>9</v>
      </c>
      <c r="C8002" t="s">
        <v>357</v>
      </c>
      <c r="D8002">
        <v>498442551</v>
      </c>
      <c r="E8002" t="s">
        <v>165</v>
      </c>
      <c r="F8002" t="s">
        <v>358</v>
      </c>
      <c r="G8002" t="s">
        <v>655</v>
      </c>
      <c r="H8002">
        <v>3</v>
      </c>
      <c r="I8002" t="s">
        <v>268</v>
      </c>
      <c r="J8002" t="s">
        <v>643</v>
      </c>
      <c r="L8002">
        <v>27</v>
      </c>
      <c r="M8002">
        <v>1</v>
      </c>
      <c r="N8002">
        <v>1</v>
      </c>
      <c r="O8002">
        <v>1025552701</v>
      </c>
      <c r="P8002">
        <v>2098</v>
      </c>
      <c r="R8002" t="s">
        <v>271</v>
      </c>
      <c r="S8002">
        <f>MATCH(D8002,Отчет!$C$1:$C$65536,0)</f>
        <v>146</v>
      </c>
    </row>
    <row r="8003" spans="1:19" x14ac:dyDescent="0.2">
      <c r="A8003">
        <v>1036201294</v>
      </c>
      <c r="B8003">
        <v>6</v>
      </c>
      <c r="C8003" t="s">
        <v>343</v>
      </c>
      <c r="D8003">
        <v>498442608</v>
      </c>
      <c r="E8003" t="s">
        <v>184</v>
      </c>
      <c r="F8003" t="s">
        <v>354</v>
      </c>
      <c r="G8003" t="s">
        <v>655</v>
      </c>
      <c r="H8003">
        <v>3</v>
      </c>
      <c r="I8003" t="s">
        <v>268</v>
      </c>
      <c r="J8003" t="s">
        <v>643</v>
      </c>
      <c r="L8003">
        <v>18</v>
      </c>
      <c r="M8003">
        <v>1</v>
      </c>
      <c r="N8003">
        <v>1</v>
      </c>
      <c r="O8003">
        <v>1025552701</v>
      </c>
      <c r="P8003">
        <v>2098</v>
      </c>
      <c r="R8003" t="s">
        <v>271</v>
      </c>
      <c r="S8003">
        <f>MATCH(D8003,Отчет!$C$1:$C$65536,0)</f>
        <v>124</v>
      </c>
    </row>
    <row r="8004" spans="1:19" x14ac:dyDescent="0.2">
      <c r="A8004">
        <v>1036160405</v>
      </c>
      <c r="B8004">
        <v>7</v>
      </c>
      <c r="C8004" t="s">
        <v>338</v>
      </c>
      <c r="D8004">
        <v>498442770</v>
      </c>
      <c r="E8004" t="s">
        <v>128</v>
      </c>
      <c r="F8004" t="s">
        <v>355</v>
      </c>
      <c r="G8004" t="s">
        <v>655</v>
      </c>
      <c r="H8004">
        <v>3</v>
      </c>
      <c r="I8004" t="s">
        <v>268</v>
      </c>
      <c r="J8004" t="s">
        <v>643</v>
      </c>
      <c r="L8004">
        <v>21</v>
      </c>
      <c r="M8004">
        <v>1</v>
      </c>
      <c r="N8004">
        <v>1</v>
      </c>
      <c r="O8004">
        <v>1025552701</v>
      </c>
      <c r="P8004">
        <v>2098</v>
      </c>
      <c r="R8004" t="s">
        <v>271</v>
      </c>
      <c r="S8004">
        <f>MATCH(D8004,Отчет!$C$1:$C$65536,0)</f>
        <v>140</v>
      </c>
    </row>
    <row r="8005" spans="1:19" x14ac:dyDescent="0.2">
      <c r="A8005">
        <v>1036174137</v>
      </c>
      <c r="B8005">
        <v>9</v>
      </c>
      <c r="C8005" t="s">
        <v>341</v>
      </c>
      <c r="D8005">
        <v>498444679</v>
      </c>
      <c r="E8005" t="s">
        <v>132</v>
      </c>
      <c r="F8005" t="s">
        <v>413</v>
      </c>
      <c r="G8005" t="s">
        <v>655</v>
      </c>
      <c r="H8005">
        <v>3</v>
      </c>
      <c r="I8005" t="s">
        <v>268</v>
      </c>
      <c r="J8005" t="s">
        <v>643</v>
      </c>
      <c r="L8005">
        <v>27</v>
      </c>
      <c r="M8005">
        <v>1</v>
      </c>
      <c r="N8005">
        <v>1</v>
      </c>
      <c r="O8005">
        <v>1025552701</v>
      </c>
      <c r="P8005">
        <v>2098</v>
      </c>
      <c r="R8005" t="s">
        <v>271</v>
      </c>
      <c r="S8005">
        <f>MATCH(D8005,Отчет!$C$1:$C$65536,0)</f>
        <v>95</v>
      </c>
    </row>
    <row r="8006" spans="1:19" x14ac:dyDescent="0.2">
      <c r="A8006">
        <v>1036201310</v>
      </c>
      <c r="B8006">
        <v>8</v>
      </c>
      <c r="C8006" t="s">
        <v>343</v>
      </c>
      <c r="D8006">
        <v>498444703</v>
      </c>
      <c r="E8006" t="s">
        <v>189</v>
      </c>
      <c r="F8006" t="s">
        <v>420</v>
      </c>
      <c r="G8006" t="s">
        <v>655</v>
      </c>
      <c r="H8006">
        <v>3</v>
      </c>
      <c r="I8006" t="s">
        <v>268</v>
      </c>
      <c r="J8006" t="s">
        <v>643</v>
      </c>
      <c r="L8006">
        <v>24</v>
      </c>
      <c r="M8006">
        <v>1</v>
      </c>
      <c r="N8006">
        <v>1</v>
      </c>
      <c r="O8006">
        <v>1025552701</v>
      </c>
      <c r="P8006">
        <v>2098</v>
      </c>
      <c r="R8006" t="s">
        <v>271</v>
      </c>
      <c r="S8006">
        <f>MATCH(D8006,Отчет!$C$1:$C$65536,0)</f>
        <v>84</v>
      </c>
    </row>
    <row r="8007" spans="1:19" x14ac:dyDescent="0.2">
      <c r="A8007">
        <v>1036238770</v>
      </c>
      <c r="B8007">
        <v>10</v>
      </c>
      <c r="C8007" t="s">
        <v>345</v>
      </c>
      <c r="D8007">
        <v>498444735</v>
      </c>
      <c r="E8007" t="s">
        <v>248</v>
      </c>
      <c r="F8007" t="s">
        <v>421</v>
      </c>
      <c r="G8007" t="s">
        <v>655</v>
      </c>
      <c r="H8007">
        <v>3</v>
      </c>
      <c r="I8007" t="s">
        <v>268</v>
      </c>
      <c r="J8007" t="s">
        <v>643</v>
      </c>
      <c r="L8007">
        <v>30</v>
      </c>
      <c r="M8007">
        <v>1</v>
      </c>
      <c r="N8007">
        <v>1</v>
      </c>
      <c r="O8007">
        <v>1025552701</v>
      </c>
      <c r="P8007">
        <v>2098</v>
      </c>
      <c r="R8007" t="s">
        <v>271</v>
      </c>
      <c r="S8007">
        <f>MATCH(D8007,Отчет!$C$1:$C$65536,0)</f>
        <v>35</v>
      </c>
    </row>
    <row r="8008" spans="1:19" x14ac:dyDescent="0.2">
      <c r="A8008">
        <v>1036238786</v>
      </c>
      <c r="B8008">
        <v>8</v>
      </c>
      <c r="C8008" t="s">
        <v>345</v>
      </c>
      <c r="D8008">
        <v>498444231</v>
      </c>
      <c r="E8008" t="s">
        <v>251</v>
      </c>
      <c r="F8008" t="s">
        <v>408</v>
      </c>
      <c r="G8008" t="s">
        <v>655</v>
      </c>
      <c r="H8008">
        <v>3</v>
      </c>
      <c r="I8008" t="s">
        <v>268</v>
      </c>
      <c r="J8008" t="s">
        <v>643</v>
      </c>
      <c r="L8008">
        <v>24</v>
      </c>
      <c r="M8008">
        <v>1</v>
      </c>
      <c r="N8008">
        <v>1</v>
      </c>
      <c r="O8008">
        <v>1025552701</v>
      </c>
      <c r="P8008">
        <v>2098</v>
      </c>
      <c r="R8008" t="s">
        <v>271</v>
      </c>
      <c r="S8008">
        <f>MATCH(D8008,Отчет!$C$1:$C$65536,0)</f>
        <v>170</v>
      </c>
    </row>
    <row r="8009" spans="1:19" x14ac:dyDescent="0.2">
      <c r="A8009">
        <v>1036213147</v>
      </c>
      <c r="B8009">
        <v>8</v>
      </c>
      <c r="C8009" t="s">
        <v>265</v>
      </c>
      <c r="D8009">
        <v>498444287</v>
      </c>
      <c r="E8009" t="s">
        <v>202</v>
      </c>
      <c r="F8009" t="s">
        <v>405</v>
      </c>
      <c r="G8009" t="s">
        <v>655</v>
      </c>
      <c r="H8009">
        <v>3</v>
      </c>
      <c r="I8009" t="s">
        <v>268</v>
      </c>
      <c r="J8009" t="s">
        <v>643</v>
      </c>
      <c r="L8009">
        <v>24</v>
      </c>
      <c r="M8009">
        <v>1</v>
      </c>
      <c r="N8009">
        <v>1</v>
      </c>
      <c r="O8009">
        <v>1025552701</v>
      </c>
      <c r="P8009">
        <v>2098</v>
      </c>
      <c r="R8009" t="s">
        <v>271</v>
      </c>
      <c r="S8009">
        <f>MATCH(D8009,Отчет!$C$1:$C$65536,0)</f>
        <v>37</v>
      </c>
    </row>
    <row r="8010" spans="1:19" x14ac:dyDescent="0.2">
      <c r="A8010">
        <v>1036160371</v>
      </c>
      <c r="B8010">
        <v>8</v>
      </c>
      <c r="C8010" t="s">
        <v>338</v>
      </c>
      <c r="D8010">
        <v>498444351</v>
      </c>
      <c r="E8010" t="s">
        <v>120</v>
      </c>
      <c r="F8010" t="s">
        <v>411</v>
      </c>
      <c r="G8010" t="s">
        <v>655</v>
      </c>
      <c r="H8010">
        <v>3</v>
      </c>
      <c r="I8010" t="s">
        <v>268</v>
      </c>
      <c r="J8010" t="s">
        <v>643</v>
      </c>
      <c r="L8010">
        <v>24</v>
      </c>
      <c r="M8010">
        <v>1</v>
      </c>
      <c r="N8010">
        <v>1</v>
      </c>
      <c r="O8010">
        <v>1025552701</v>
      </c>
      <c r="P8010">
        <v>2098</v>
      </c>
      <c r="R8010" t="s">
        <v>271</v>
      </c>
      <c r="S8010">
        <f>MATCH(D8010,Отчет!$C$1:$C$65536,0)</f>
        <v>93</v>
      </c>
    </row>
    <row r="8011" spans="1:19" x14ac:dyDescent="0.2">
      <c r="A8011">
        <v>1036201282</v>
      </c>
      <c r="B8011">
        <v>8</v>
      </c>
      <c r="C8011" t="s">
        <v>343</v>
      </c>
      <c r="D8011">
        <v>498444395</v>
      </c>
      <c r="E8011" t="s">
        <v>77</v>
      </c>
      <c r="F8011" t="s">
        <v>404</v>
      </c>
      <c r="G8011" t="s">
        <v>655</v>
      </c>
      <c r="H8011">
        <v>3</v>
      </c>
      <c r="I8011" t="s">
        <v>268</v>
      </c>
      <c r="J8011" t="s">
        <v>643</v>
      </c>
      <c r="L8011">
        <v>24</v>
      </c>
      <c r="M8011">
        <v>1</v>
      </c>
      <c r="N8011">
        <v>1</v>
      </c>
      <c r="O8011">
        <v>1025552701</v>
      </c>
      <c r="P8011">
        <v>2098</v>
      </c>
      <c r="R8011" t="s">
        <v>271</v>
      </c>
      <c r="S8011">
        <f>MATCH(D8011,Отчет!$C$1:$C$65536,0)</f>
        <v>177</v>
      </c>
    </row>
    <row r="8012" spans="1:19" x14ac:dyDescent="0.2">
      <c r="A8012">
        <v>1036160320</v>
      </c>
      <c r="B8012">
        <v>6</v>
      </c>
      <c r="C8012" t="s">
        <v>338</v>
      </c>
      <c r="D8012">
        <v>498444435</v>
      </c>
      <c r="E8012" t="s">
        <v>110</v>
      </c>
      <c r="F8012" t="s">
        <v>410</v>
      </c>
      <c r="G8012" t="s">
        <v>655</v>
      </c>
      <c r="H8012">
        <v>3</v>
      </c>
      <c r="I8012" t="s">
        <v>268</v>
      </c>
      <c r="J8012" t="s">
        <v>643</v>
      </c>
      <c r="L8012">
        <v>18</v>
      </c>
      <c r="M8012">
        <v>1</v>
      </c>
      <c r="N8012">
        <v>1</v>
      </c>
      <c r="O8012">
        <v>1025552701</v>
      </c>
      <c r="P8012">
        <v>2098</v>
      </c>
      <c r="R8012" t="s">
        <v>271</v>
      </c>
      <c r="S8012">
        <f>MATCH(D8012,Отчет!$C$1:$C$65536,0)</f>
        <v>162</v>
      </c>
    </row>
    <row r="8013" spans="1:19" x14ac:dyDescent="0.2">
      <c r="A8013">
        <v>1036238757</v>
      </c>
      <c r="B8013">
        <v>6</v>
      </c>
      <c r="C8013" t="s">
        <v>345</v>
      </c>
      <c r="D8013">
        <v>498443863</v>
      </c>
      <c r="E8013" t="s">
        <v>243</v>
      </c>
      <c r="F8013" t="s">
        <v>346</v>
      </c>
      <c r="G8013" t="s">
        <v>655</v>
      </c>
      <c r="H8013">
        <v>3</v>
      </c>
      <c r="I8013" t="s">
        <v>268</v>
      </c>
      <c r="J8013" t="s">
        <v>643</v>
      </c>
      <c r="L8013">
        <v>18</v>
      </c>
      <c r="M8013">
        <v>1</v>
      </c>
      <c r="N8013">
        <v>1</v>
      </c>
      <c r="O8013">
        <v>1025552701</v>
      </c>
      <c r="P8013">
        <v>2098</v>
      </c>
      <c r="R8013" t="s">
        <v>271</v>
      </c>
      <c r="S8013">
        <f>MATCH(D8013,Отчет!$C$1:$C$65536,0)</f>
        <v>191</v>
      </c>
    </row>
    <row r="8014" spans="1:19" x14ac:dyDescent="0.2">
      <c r="A8014">
        <v>1036213226</v>
      </c>
      <c r="B8014">
        <v>9</v>
      </c>
      <c r="C8014" t="s">
        <v>265</v>
      </c>
      <c r="D8014">
        <v>498443895</v>
      </c>
      <c r="E8014" t="s">
        <v>209</v>
      </c>
      <c r="F8014" t="s">
        <v>347</v>
      </c>
      <c r="G8014" t="s">
        <v>655</v>
      </c>
      <c r="H8014">
        <v>3</v>
      </c>
      <c r="I8014" t="s">
        <v>268</v>
      </c>
      <c r="J8014" t="s">
        <v>643</v>
      </c>
      <c r="L8014">
        <v>27</v>
      </c>
      <c r="M8014">
        <v>1</v>
      </c>
      <c r="N8014">
        <v>1</v>
      </c>
      <c r="O8014">
        <v>1025552701</v>
      </c>
      <c r="P8014">
        <v>2098</v>
      </c>
      <c r="R8014" t="s">
        <v>271</v>
      </c>
      <c r="S8014">
        <f>MATCH(D8014,Отчет!$C$1:$C$65536,0)</f>
        <v>26</v>
      </c>
    </row>
    <row r="8015" spans="1:19" x14ac:dyDescent="0.2">
      <c r="A8015">
        <v>1036160396</v>
      </c>
      <c r="B8015">
        <v>8</v>
      </c>
      <c r="C8015" t="s">
        <v>338</v>
      </c>
      <c r="D8015">
        <v>498443927</v>
      </c>
      <c r="E8015" t="s">
        <v>126</v>
      </c>
      <c r="F8015" t="s">
        <v>403</v>
      </c>
      <c r="G8015" t="s">
        <v>655</v>
      </c>
      <c r="H8015">
        <v>3</v>
      </c>
      <c r="I8015" t="s">
        <v>268</v>
      </c>
      <c r="J8015" t="s">
        <v>643</v>
      </c>
      <c r="L8015">
        <v>24</v>
      </c>
      <c r="M8015">
        <v>1</v>
      </c>
      <c r="N8015">
        <v>1</v>
      </c>
      <c r="O8015">
        <v>1025552701</v>
      </c>
      <c r="P8015">
        <v>2098</v>
      </c>
      <c r="R8015" t="s">
        <v>271</v>
      </c>
      <c r="S8015">
        <f>MATCH(D8015,Отчет!$C$1:$C$65536,0)</f>
        <v>159</v>
      </c>
    </row>
    <row r="8016" spans="1:19" x14ac:dyDescent="0.2">
      <c r="A8016">
        <v>1036201290</v>
      </c>
      <c r="B8016">
        <v>10</v>
      </c>
      <c r="C8016" t="s">
        <v>343</v>
      </c>
      <c r="D8016">
        <v>498443995</v>
      </c>
      <c r="E8016" t="s">
        <v>183</v>
      </c>
      <c r="F8016" t="s">
        <v>344</v>
      </c>
      <c r="G8016" t="s">
        <v>655</v>
      </c>
      <c r="H8016">
        <v>3</v>
      </c>
      <c r="I8016" t="s">
        <v>268</v>
      </c>
      <c r="J8016" t="s">
        <v>643</v>
      </c>
      <c r="L8016">
        <v>30</v>
      </c>
      <c r="M8016">
        <v>1</v>
      </c>
      <c r="N8016">
        <v>1</v>
      </c>
      <c r="O8016">
        <v>1025552701</v>
      </c>
      <c r="P8016">
        <v>2098</v>
      </c>
      <c r="R8016" t="s">
        <v>271</v>
      </c>
      <c r="S8016">
        <f>MATCH(D8016,Отчет!$C$1:$C$65536,0)</f>
        <v>44</v>
      </c>
    </row>
    <row r="8017" spans="1:19" x14ac:dyDescent="0.2">
      <c r="A8017">
        <v>1036213286</v>
      </c>
      <c r="B8017">
        <v>6</v>
      </c>
      <c r="C8017" t="s">
        <v>265</v>
      </c>
      <c r="D8017">
        <v>498444039</v>
      </c>
      <c r="E8017" t="s">
        <v>83</v>
      </c>
      <c r="F8017" t="s">
        <v>351</v>
      </c>
      <c r="G8017" t="s">
        <v>655</v>
      </c>
      <c r="H8017">
        <v>3</v>
      </c>
      <c r="I8017" t="s">
        <v>268</v>
      </c>
      <c r="J8017" t="s">
        <v>643</v>
      </c>
      <c r="L8017">
        <v>18</v>
      </c>
      <c r="M8017">
        <v>1</v>
      </c>
      <c r="N8017">
        <v>1</v>
      </c>
      <c r="O8017">
        <v>1025552701</v>
      </c>
      <c r="P8017">
        <v>2098</v>
      </c>
      <c r="R8017" t="s">
        <v>271</v>
      </c>
      <c r="S8017">
        <f>MATCH(D8017,Отчет!$C$1:$C$65536,0)</f>
        <v>202</v>
      </c>
    </row>
    <row r="8018" spans="1:19" x14ac:dyDescent="0.2">
      <c r="A8018">
        <v>1036238744</v>
      </c>
      <c r="B8018">
        <v>9</v>
      </c>
      <c r="C8018" t="s">
        <v>345</v>
      </c>
      <c r="D8018">
        <v>498444071</v>
      </c>
      <c r="E8018" t="s">
        <v>239</v>
      </c>
      <c r="F8018" t="s">
        <v>352</v>
      </c>
      <c r="G8018" t="s">
        <v>655</v>
      </c>
      <c r="H8018">
        <v>3</v>
      </c>
      <c r="I8018" t="s">
        <v>268</v>
      </c>
      <c r="J8018" t="s">
        <v>643</v>
      </c>
      <c r="L8018">
        <v>27</v>
      </c>
      <c r="M8018">
        <v>1</v>
      </c>
      <c r="N8018">
        <v>1</v>
      </c>
      <c r="O8018">
        <v>1025552701</v>
      </c>
      <c r="P8018">
        <v>2098</v>
      </c>
      <c r="R8018" t="s">
        <v>271</v>
      </c>
      <c r="S8018">
        <f>MATCH(D8018,Отчет!$C$1:$C$65536,0)</f>
        <v>38</v>
      </c>
    </row>
    <row r="8019" spans="1:19" x14ac:dyDescent="0.2">
      <c r="A8019">
        <v>1036238749</v>
      </c>
      <c r="B8019">
        <v>9</v>
      </c>
      <c r="C8019" t="s">
        <v>345</v>
      </c>
      <c r="D8019">
        <v>498444167</v>
      </c>
      <c r="E8019" t="s">
        <v>240</v>
      </c>
      <c r="F8019" t="s">
        <v>350</v>
      </c>
      <c r="G8019" t="s">
        <v>655</v>
      </c>
      <c r="H8019">
        <v>3</v>
      </c>
      <c r="I8019" t="s">
        <v>268</v>
      </c>
      <c r="J8019" t="s">
        <v>643</v>
      </c>
      <c r="L8019">
        <v>27</v>
      </c>
      <c r="M8019">
        <v>1</v>
      </c>
      <c r="N8019">
        <v>1</v>
      </c>
      <c r="O8019">
        <v>1025552701</v>
      </c>
      <c r="P8019">
        <v>2098</v>
      </c>
      <c r="R8019" t="s">
        <v>271</v>
      </c>
      <c r="S8019">
        <f>MATCH(D8019,Отчет!$C$1:$C$65536,0)</f>
        <v>61</v>
      </c>
    </row>
    <row r="8020" spans="1:19" x14ac:dyDescent="0.2">
      <c r="A8020">
        <v>1036227897</v>
      </c>
      <c r="B8020">
        <v>7</v>
      </c>
      <c r="C8020" t="s">
        <v>308</v>
      </c>
      <c r="D8020">
        <v>498443575</v>
      </c>
      <c r="E8020" t="s">
        <v>87</v>
      </c>
      <c r="F8020" t="s">
        <v>430</v>
      </c>
      <c r="G8020" t="s">
        <v>655</v>
      </c>
      <c r="H8020">
        <v>3</v>
      </c>
      <c r="I8020" t="s">
        <v>268</v>
      </c>
      <c r="J8020" t="s">
        <v>643</v>
      </c>
      <c r="L8020">
        <v>21</v>
      </c>
      <c r="M8020">
        <v>1</v>
      </c>
      <c r="N8020">
        <v>1</v>
      </c>
      <c r="O8020">
        <v>1025552701</v>
      </c>
      <c r="P8020">
        <v>2098</v>
      </c>
      <c r="R8020" t="s">
        <v>271</v>
      </c>
      <c r="S8020">
        <f>MATCH(D8020,Отчет!$C$1:$C$65536,0)</f>
        <v>129</v>
      </c>
    </row>
    <row r="8021" spans="1:19" x14ac:dyDescent="0.2">
      <c r="A8021">
        <v>1036174330</v>
      </c>
      <c r="B8021">
        <v>10</v>
      </c>
      <c r="C8021" t="s">
        <v>341</v>
      </c>
      <c r="D8021">
        <v>498443679</v>
      </c>
      <c r="E8021" t="s">
        <v>144</v>
      </c>
      <c r="F8021" t="s">
        <v>342</v>
      </c>
      <c r="G8021" t="s">
        <v>655</v>
      </c>
      <c r="H8021">
        <v>3</v>
      </c>
      <c r="I8021" t="s">
        <v>268</v>
      </c>
      <c r="J8021" t="s">
        <v>643</v>
      </c>
      <c r="L8021">
        <v>30</v>
      </c>
      <c r="M8021">
        <v>1</v>
      </c>
      <c r="N8021">
        <v>1</v>
      </c>
      <c r="O8021">
        <v>1025552701</v>
      </c>
      <c r="P8021">
        <v>2098</v>
      </c>
      <c r="R8021" t="s">
        <v>271</v>
      </c>
      <c r="S8021">
        <f>MATCH(D8021,Отчет!$C$1:$C$65536,0)</f>
        <v>12</v>
      </c>
    </row>
    <row r="8022" spans="1:19" x14ac:dyDescent="0.2">
      <c r="A8022">
        <v>1036201327</v>
      </c>
      <c r="B8022">
        <v>9</v>
      </c>
      <c r="C8022" t="s">
        <v>343</v>
      </c>
      <c r="D8022">
        <v>498443775</v>
      </c>
      <c r="E8022" t="s">
        <v>192</v>
      </c>
      <c r="F8022" t="s">
        <v>436</v>
      </c>
      <c r="G8022" t="s">
        <v>655</v>
      </c>
      <c r="H8022">
        <v>3</v>
      </c>
      <c r="I8022" t="s">
        <v>268</v>
      </c>
      <c r="J8022" t="s">
        <v>643</v>
      </c>
      <c r="L8022">
        <v>27</v>
      </c>
      <c r="M8022">
        <v>1</v>
      </c>
      <c r="N8022">
        <v>1</v>
      </c>
      <c r="O8022">
        <v>1025552701</v>
      </c>
      <c r="P8022">
        <v>2098</v>
      </c>
      <c r="R8022" t="s">
        <v>271</v>
      </c>
      <c r="S8022">
        <f>MATCH(D8022,Отчет!$C$1:$C$65536,0)</f>
        <v>36</v>
      </c>
    </row>
    <row r="8023" spans="1:19" x14ac:dyDescent="0.2">
      <c r="A8023">
        <v>1036213156</v>
      </c>
      <c r="B8023">
        <v>9</v>
      </c>
      <c r="C8023" t="s">
        <v>265</v>
      </c>
      <c r="D8023">
        <v>498443807</v>
      </c>
      <c r="E8023" t="s">
        <v>204</v>
      </c>
      <c r="F8023" t="s">
        <v>348</v>
      </c>
      <c r="G8023" t="s">
        <v>655</v>
      </c>
      <c r="H8023">
        <v>3</v>
      </c>
      <c r="I8023" t="s">
        <v>268</v>
      </c>
      <c r="J8023" t="s">
        <v>643</v>
      </c>
      <c r="L8023">
        <v>27</v>
      </c>
      <c r="M8023">
        <v>1</v>
      </c>
      <c r="N8023">
        <v>1</v>
      </c>
      <c r="O8023">
        <v>1025552701</v>
      </c>
      <c r="P8023">
        <v>2098</v>
      </c>
      <c r="R8023" t="s">
        <v>271</v>
      </c>
      <c r="S8023">
        <f>MATCH(D8023,Отчет!$C$1:$C$65536,0)</f>
        <v>31</v>
      </c>
    </row>
    <row r="8024" spans="1:19" x14ac:dyDescent="0.2">
      <c r="A8024">
        <v>1036174257</v>
      </c>
      <c r="B8024">
        <v>6</v>
      </c>
      <c r="C8024" t="s">
        <v>341</v>
      </c>
      <c r="D8024">
        <v>498443831</v>
      </c>
      <c r="E8024" t="s">
        <v>68</v>
      </c>
      <c r="F8024" t="s">
        <v>434</v>
      </c>
      <c r="G8024" t="s">
        <v>655</v>
      </c>
      <c r="H8024">
        <v>3</v>
      </c>
      <c r="I8024" t="s">
        <v>268</v>
      </c>
      <c r="J8024" t="s">
        <v>643</v>
      </c>
      <c r="L8024">
        <v>18</v>
      </c>
      <c r="M8024">
        <v>1</v>
      </c>
      <c r="N8024">
        <v>1</v>
      </c>
      <c r="O8024">
        <v>1025552701</v>
      </c>
      <c r="P8024">
        <v>2098</v>
      </c>
      <c r="R8024" t="s">
        <v>271</v>
      </c>
      <c r="S8024">
        <f>MATCH(D8024,Отчет!$C$1:$C$65536,0)</f>
        <v>228</v>
      </c>
    </row>
    <row r="8025" spans="1:19" x14ac:dyDescent="0.2">
      <c r="A8025">
        <v>1036149132</v>
      </c>
      <c r="B8025">
        <v>6</v>
      </c>
      <c r="C8025" t="s">
        <v>311</v>
      </c>
      <c r="D8025">
        <v>498443326</v>
      </c>
      <c r="E8025" t="s">
        <v>104</v>
      </c>
      <c r="F8025" t="s">
        <v>425</v>
      </c>
      <c r="G8025" t="s">
        <v>655</v>
      </c>
      <c r="H8025">
        <v>3</v>
      </c>
      <c r="I8025" t="s">
        <v>268</v>
      </c>
      <c r="J8025" t="s">
        <v>643</v>
      </c>
      <c r="L8025">
        <v>18</v>
      </c>
      <c r="M8025">
        <v>1</v>
      </c>
      <c r="N8025">
        <v>1</v>
      </c>
      <c r="O8025">
        <v>1025552701</v>
      </c>
      <c r="P8025">
        <v>2098</v>
      </c>
      <c r="R8025" t="s">
        <v>271</v>
      </c>
      <c r="S8025">
        <f>MATCH(D8025,Отчет!$C$1:$C$65536,0)</f>
        <v>205</v>
      </c>
    </row>
    <row r="8026" spans="1:19" x14ac:dyDescent="0.2">
      <c r="A8026">
        <v>1036213218</v>
      </c>
      <c r="B8026">
        <v>9</v>
      </c>
      <c r="C8026" t="s">
        <v>357</v>
      </c>
      <c r="D8026">
        <v>498443402</v>
      </c>
      <c r="E8026" t="s">
        <v>71</v>
      </c>
      <c r="F8026" t="s">
        <v>433</v>
      </c>
      <c r="G8026" t="s">
        <v>655</v>
      </c>
      <c r="H8026">
        <v>3</v>
      </c>
      <c r="I8026" t="s">
        <v>268</v>
      </c>
      <c r="J8026" t="s">
        <v>643</v>
      </c>
      <c r="L8026">
        <v>27</v>
      </c>
      <c r="M8026">
        <v>1</v>
      </c>
      <c r="N8026">
        <v>1</v>
      </c>
      <c r="O8026">
        <v>1025552701</v>
      </c>
      <c r="P8026">
        <v>2098</v>
      </c>
      <c r="R8026" t="s">
        <v>271</v>
      </c>
      <c r="S8026">
        <f>MATCH(D8026,Отчет!$C$1:$C$65536,0)</f>
        <v>63</v>
      </c>
    </row>
    <row r="8027" spans="1:19" x14ac:dyDescent="0.2">
      <c r="A8027">
        <v>1036201306</v>
      </c>
      <c r="B8027">
        <v>7</v>
      </c>
      <c r="C8027" t="s">
        <v>343</v>
      </c>
      <c r="D8027">
        <v>498443442</v>
      </c>
      <c r="E8027" t="s">
        <v>79</v>
      </c>
      <c r="F8027" t="s">
        <v>372</v>
      </c>
      <c r="G8027" t="s">
        <v>655</v>
      </c>
      <c r="H8027">
        <v>3</v>
      </c>
      <c r="I8027" t="s">
        <v>268</v>
      </c>
      <c r="J8027" t="s">
        <v>643</v>
      </c>
      <c r="L8027">
        <v>21</v>
      </c>
      <c r="M8027">
        <v>1</v>
      </c>
      <c r="N8027">
        <v>1</v>
      </c>
      <c r="O8027">
        <v>1025552701</v>
      </c>
      <c r="P8027">
        <v>2098</v>
      </c>
      <c r="R8027" t="s">
        <v>271</v>
      </c>
      <c r="S8027">
        <f>MATCH(D8027,Отчет!$C$1:$C$65536,0)</f>
        <v>81</v>
      </c>
    </row>
    <row r="8028" spans="1:19" x14ac:dyDescent="0.2">
      <c r="A8028">
        <v>1036192400</v>
      </c>
      <c r="B8028">
        <v>8</v>
      </c>
      <c r="C8028" t="s">
        <v>357</v>
      </c>
      <c r="D8028">
        <v>498443482</v>
      </c>
      <c r="E8028" t="s">
        <v>70</v>
      </c>
      <c r="F8028" t="s">
        <v>431</v>
      </c>
      <c r="G8028" t="s">
        <v>655</v>
      </c>
      <c r="H8028">
        <v>3</v>
      </c>
      <c r="I8028" t="s">
        <v>268</v>
      </c>
      <c r="J8028" t="s">
        <v>643</v>
      </c>
      <c r="L8028">
        <v>24</v>
      </c>
      <c r="M8028">
        <v>1</v>
      </c>
      <c r="N8028">
        <v>1</v>
      </c>
      <c r="O8028">
        <v>1025552701</v>
      </c>
      <c r="P8028">
        <v>2098</v>
      </c>
      <c r="R8028" t="s">
        <v>271</v>
      </c>
      <c r="S8028">
        <f>MATCH(D8028,Отчет!$C$1:$C$65536,0)</f>
        <v>114</v>
      </c>
    </row>
    <row r="8029" spans="1:19" x14ac:dyDescent="0.2">
      <c r="A8029">
        <v>1036149126</v>
      </c>
      <c r="B8029">
        <v>10</v>
      </c>
      <c r="C8029" t="s">
        <v>311</v>
      </c>
      <c r="D8029">
        <v>498443515</v>
      </c>
      <c r="E8029" t="s">
        <v>103</v>
      </c>
      <c r="F8029" t="s">
        <v>432</v>
      </c>
      <c r="G8029" t="s">
        <v>655</v>
      </c>
      <c r="H8029">
        <v>3</v>
      </c>
      <c r="I8029" t="s">
        <v>268</v>
      </c>
      <c r="J8029" t="s">
        <v>643</v>
      </c>
      <c r="L8029">
        <v>30</v>
      </c>
      <c r="M8029">
        <v>1</v>
      </c>
      <c r="N8029">
        <v>1</v>
      </c>
      <c r="O8029">
        <v>1025552701</v>
      </c>
      <c r="P8029">
        <v>2098</v>
      </c>
      <c r="R8029" t="s">
        <v>271</v>
      </c>
      <c r="S8029">
        <f>MATCH(D8029,Отчет!$C$1:$C$65536,0)</f>
        <v>25</v>
      </c>
    </row>
    <row r="8030" spans="1:19" x14ac:dyDescent="0.2">
      <c r="A8030">
        <v>1036238790</v>
      </c>
      <c r="B8030">
        <v>10</v>
      </c>
      <c r="C8030" t="s">
        <v>345</v>
      </c>
      <c r="D8030">
        <v>498443062</v>
      </c>
      <c r="E8030" t="s">
        <v>253</v>
      </c>
      <c r="F8030" t="s">
        <v>364</v>
      </c>
      <c r="G8030" t="s">
        <v>655</v>
      </c>
      <c r="H8030">
        <v>3</v>
      </c>
      <c r="I8030" t="s">
        <v>268</v>
      </c>
      <c r="J8030" t="s">
        <v>643</v>
      </c>
      <c r="L8030">
        <v>30</v>
      </c>
      <c r="M8030">
        <v>1</v>
      </c>
      <c r="N8030">
        <v>1</v>
      </c>
      <c r="O8030">
        <v>1025552701</v>
      </c>
      <c r="P8030">
        <v>2098</v>
      </c>
      <c r="R8030" t="s">
        <v>271</v>
      </c>
      <c r="S8030">
        <f>MATCH(D8030,Отчет!$C$1:$C$65536,0)</f>
        <v>90</v>
      </c>
    </row>
    <row r="8031" spans="1:19" x14ac:dyDescent="0.2">
      <c r="A8031">
        <v>1036192475</v>
      </c>
      <c r="B8031">
        <v>10</v>
      </c>
      <c r="C8031" t="s">
        <v>357</v>
      </c>
      <c r="D8031">
        <v>498443086</v>
      </c>
      <c r="E8031" t="s">
        <v>168</v>
      </c>
      <c r="F8031" t="s">
        <v>365</v>
      </c>
      <c r="G8031" t="s">
        <v>655</v>
      </c>
      <c r="H8031">
        <v>3</v>
      </c>
      <c r="I8031" t="s">
        <v>268</v>
      </c>
      <c r="J8031" t="s">
        <v>643</v>
      </c>
      <c r="L8031">
        <v>30</v>
      </c>
      <c r="M8031">
        <v>1</v>
      </c>
      <c r="N8031">
        <v>1</v>
      </c>
      <c r="O8031">
        <v>1025552701</v>
      </c>
      <c r="P8031">
        <v>2098</v>
      </c>
      <c r="R8031" t="s">
        <v>271</v>
      </c>
      <c r="S8031">
        <f>MATCH(D8031,Отчет!$C$1:$C$65536,0)</f>
        <v>72</v>
      </c>
    </row>
    <row r="8032" spans="1:19" x14ac:dyDescent="0.2">
      <c r="A8032">
        <v>1036149070</v>
      </c>
      <c r="B8032">
        <v>8</v>
      </c>
      <c r="C8032" t="s">
        <v>311</v>
      </c>
      <c r="D8032">
        <v>498443118</v>
      </c>
      <c r="E8032" t="s">
        <v>94</v>
      </c>
      <c r="F8032" t="s">
        <v>371</v>
      </c>
      <c r="G8032" t="s">
        <v>655</v>
      </c>
      <c r="H8032">
        <v>3</v>
      </c>
      <c r="I8032" t="s">
        <v>268</v>
      </c>
      <c r="J8032" t="s">
        <v>643</v>
      </c>
      <c r="L8032">
        <v>24</v>
      </c>
      <c r="M8032">
        <v>1</v>
      </c>
      <c r="N8032">
        <v>1</v>
      </c>
      <c r="O8032">
        <v>1025552701</v>
      </c>
      <c r="P8032">
        <v>2098</v>
      </c>
      <c r="Q8032" t="s">
        <v>270</v>
      </c>
      <c r="R8032" t="s">
        <v>271</v>
      </c>
      <c r="S8032">
        <f>MATCH(D8032,Отчет!$C$1:$C$65536,0)</f>
        <v>57</v>
      </c>
    </row>
    <row r="8033" spans="1:19" x14ac:dyDescent="0.2">
      <c r="A8033">
        <v>1036238735</v>
      </c>
      <c r="B8033">
        <v>9</v>
      </c>
      <c r="C8033" t="s">
        <v>345</v>
      </c>
      <c r="D8033">
        <v>498446213</v>
      </c>
      <c r="E8033" t="s">
        <v>236</v>
      </c>
      <c r="F8033" t="s">
        <v>493</v>
      </c>
      <c r="G8033" t="s">
        <v>655</v>
      </c>
      <c r="H8033">
        <v>3</v>
      </c>
      <c r="I8033" t="s">
        <v>268</v>
      </c>
      <c r="J8033" t="s">
        <v>643</v>
      </c>
      <c r="L8033">
        <v>27</v>
      </c>
      <c r="M8033">
        <v>1</v>
      </c>
      <c r="N8033">
        <v>1</v>
      </c>
      <c r="O8033">
        <v>1025552701</v>
      </c>
      <c r="P8033">
        <v>2098</v>
      </c>
      <c r="R8033" t="s">
        <v>271</v>
      </c>
      <c r="S8033">
        <f>MATCH(D8033,Отчет!$C$1:$C$65536,0)</f>
        <v>111</v>
      </c>
    </row>
    <row r="8034" spans="1:19" x14ac:dyDescent="0.2">
      <c r="A8034">
        <v>1036174270</v>
      </c>
      <c r="B8034">
        <v>9</v>
      </c>
      <c r="C8034" t="s">
        <v>341</v>
      </c>
      <c r="D8034">
        <v>498446269</v>
      </c>
      <c r="E8034" t="s">
        <v>140</v>
      </c>
      <c r="F8034" t="s">
        <v>494</v>
      </c>
      <c r="G8034" t="s">
        <v>655</v>
      </c>
      <c r="H8034">
        <v>3</v>
      </c>
      <c r="I8034" t="s">
        <v>268</v>
      </c>
      <c r="J8034" t="s">
        <v>643</v>
      </c>
      <c r="L8034">
        <v>27</v>
      </c>
      <c r="M8034">
        <v>1</v>
      </c>
      <c r="N8034">
        <v>1</v>
      </c>
      <c r="O8034">
        <v>1025552701</v>
      </c>
      <c r="P8034">
        <v>2098</v>
      </c>
      <c r="R8034" t="s">
        <v>271</v>
      </c>
      <c r="S8034">
        <f>MATCH(D8034,Отчет!$C$1:$C$65536,0)</f>
        <v>71</v>
      </c>
    </row>
    <row r="8035" spans="1:19" x14ac:dyDescent="0.2">
      <c r="A8035">
        <v>1036174164</v>
      </c>
      <c r="B8035">
        <v>8</v>
      </c>
      <c r="C8035" t="s">
        <v>341</v>
      </c>
      <c r="D8035">
        <v>498445793</v>
      </c>
      <c r="E8035" t="s">
        <v>135</v>
      </c>
      <c r="F8035" t="s">
        <v>400</v>
      </c>
      <c r="G8035" t="s">
        <v>655</v>
      </c>
      <c r="H8035">
        <v>3</v>
      </c>
      <c r="I8035" t="s">
        <v>268</v>
      </c>
      <c r="J8035" t="s">
        <v>643</v>
      </c>
      <c r="L8035">
        <v>24</v>
      </c>
      <c r="M8035">
        <v>1</v>
      </c>
      <c r="N8035">
        <v>1</v>
      </c>
      <c r="O8035">
        <v>1025552701</v>
      </c>
      <c r="P8035">
        <v>2098</v>
      </c>
      <c r="R8035" t="s">
        <v>271</v>
      </c>
      <c r="S8035">
        <f>MATCH(D8035,Отчет!$C$1:$C$65536,0)</f>
        <v>104</v>
      </c>
    </row>
    <row r="8036" spans="1:19" x14ac:dyDescent="0.2">
      <c r="A8036">
        <v>1036192430</v>
      </c>
      <c r="B8036">
        <v>7</v>
      </c>
      <c r="C8036" t="s">
        <v>357</v>
      </c>
      <c r="D8036">
        <v>498445825</v>
      </c>
      <c r="E8036" t="s">
        <v>160</v>
      </c>
      <c r="F8036" t="s">
        <v>401</v>
      </c>
      <c r="G8036" t="s">
        <v>655</v>
      </c>
      <c r="H8036">
        <v>3</v>
      </c>
      <c r="I8036" t="s">
        <v>268</v>
      </c>
      <c r="J8036" t="s">
        <v>643</v>
      </c>
      <c r="L8036">
        <v>21</v>
      </c>
      <c r="M8036">
        <v>1</v>
      </c>
      <c r="N8036">
        <v>1</v>
      </c>
      <c r="O8036">
        <v>1025552701</v>
      </c>
      <c r="P8036">
        <v>2098</v>
      </c>
      <c r="R8036" t="s">
        <v>271</v>
      </c>
      <c r="S8036">
        <f>MATCH(D8036,Отчет!$C$1:$C$65536,0)</f>
        <v>196</v>
      </c>
    </row>
    <row r="8037" spans="1:19" x14ac:dyDescent="0.2">
      <c r="A8037">
        <v>1036192488</v>
      </c>
      <c r="B8037">
        <v>9</v>
      </c>
      <c r="C8037" t="s">
        <v>357</v>
      </c>
      <c r="D8037">
        <v>498445857</v>
      </c>
      <c r="E8037" t="s">
        <v>170</v>
      </c>
      <c r="F8037" t="s">
        <v>398</v>
      </c>
      <c r="G8037" t="s">
        <v>655</v>
      </c>
      <c r="H8037">
        <v>3</v>
      </c>
      <c r="I8037" t="s">
        <v>268</v>
      </c>
      <c r="J8037" t="s">
        <v>643</v>
      </c>
      <c r="L8037">
        <v>27</v>
      </c>
      <c r="M8037">
        <v>1</v>
      </c>
      <c r="N8037">
        <v>1</v>
      </c>
      <c r="O8037">
        <v>1025552701</v>
      </c>
      <c r="P8037">
        <v>2098</v>
      </c>
      <c r="R8037" t="s">
        <v>271</v>
      </c>
      <c r="S8037">
        <f>MATCH(D8037,Отчет!$C$1:$C$65536,0)</f>
        <v>116</v>
      </c>
    </row>
    <row r="8038" spans="1:19" x14ac:dyDescent="0.2">
      <c r="A8038">
        <v>1036201298</v>
      </c>
      <c r="B8038">
        <v>8</v>
      </c>
      <c r="C8038" t="s">
        <v>343</v>
      </c>
      <c r="D8038">
        <v>498445969</v>
      </c>
      <c r="E8038" t="s">
        <v>186</v>
      </c>
      <c r="F8038" t="s">
        <v>492</v>
      </c>
      <c r="G8038" t="s">
        <v>655</v>
      </c>
      <c r="H8038">
        <v>3</v>
      </c>
      <c r="I8038" t="s">
        <v>268</v>
      </c>
      <c r="J8038" t="s">
        <v>643</v>
      </c>
      <c r="L8038">
        <v>24</v>
      </c>
      <c r="M8038">
        <v>1</v>
      </c>
      <c r="N8038">
        <v>1</v>
      </c>
      <c r="O8038">
        <v>1025552701</v>
      </c>
      <c r="P8038">
        <v>2098</v>
      </c>
      <c r="R8038" t="s">
        <v>271</v>
      </c>
      <c r="S8038">
        <f>MATCH(D8038,Отчет!$C$1:$C$65536,0)</f>
        <v>113</v>
      </c>
    </row>
    <row r="8039" spans="1:19" x14ac:dyDescent="0.2">
      <c r="A8039">
        <v>1036238753</v>
      </c>
      <c r="B8039">
        <v>9</v>
      </c>
      <c r="C8039" t="s">
        <v>345</v>
      </c>
      <c r="D8039">
        <v>498446013</v>
      </c>
      <c r="E8039" t="s">
        <v>241</v>
      </c>
      <c r="F8039" t="s">
        <v>489</v>
      </c>
      <c r="G8039" t="s">
        <v>655</v>
      </c>
      <c r="H8039">
        <v>3</v>
      </c>
      <c r="I8039" t="s">
        <v>268</v>
      </c>
      <c r="J8039" t="s">
        <v>643</v>
      </c>
      <c r="L8039">
        <v>27</v>
      </c>
      <c r="M8039">
        <v>1</v>
      </c>
      <c r="N8039">
        <v>1</v>
      </c>
      <c r="O8039">
        <v>1025552701</v>
      </c>
      <c r="P8039">
        <v>2098</v>
      </c>
      <c r="R8039" t="s">
        <v>271</v>
      </c>
      <c r="S8039">
        <f>MATCH(D8039,Отчет!$C$1:$C$65536,0)</f>
        <v>42</v>
      </c>
    </row>
    <row r="8040" spans="1:19" x14ac:dyDescent="0.2">
      <c r="A8040">
        <v>1036160367</v>
      </c>
      <c r="B8040">
        <v>5</v>
      </c>
      <c r="C8040" t="s">
        <v>338</v>
      </c>
      <c r="D8040">
        <v>498445517</v>
      </c>
      <c r="E8040" t="s">
        <v>67</v>
      </c>
      <c r="F8040" t="s">
        <v>389</v>
      </c>
      <c r="G8040" t="s">
        <v>655</v>
      </c>
      <c r="H8040">
        <v>3</v>
      </c>
      <c r="I8040" t="s">
        <v>268</v>
      </c>
      <c r="J8040" t="s">
        <v>643</v>
      </c>
      <c r="L8040">
        <v>15</v>
      </c>
      <c r="M8040">
        <v>1</v>
      </c>
      <c r="N8040">
        <v>1</v>
      </c>
      <c r="O8040">
        <v>1025552701</v>
      </c>
      <c r="P8040">
        <v>2098</v>
      </c>
      <c r="R8040" t="s">
        <v>271</v>
      </c>
      <c r="S8040">
        <f>MATCH(D8040,Отчет!$C$1:$C$65536,0)</f>
        <v>212</v>
      </c>
    </row>
    <row r="8041" spans="1:19" x14ac:dyDescent="0.2">
      <c r="A8041">
        <v>1036174323</v>
      </c>
      <c r="B8041">
        <v>9</v>
      </c>
      <c r="C8041" t="s">
        <v>341</v>
      </c>
      <c r="D8041">
        <v>498445549</v>
      </c>
      <c r="E8041" t="s">
        <v>143</v>
      </c>
      <c r="F8041" t="s">
        <v>390</v>
      </c>
      <c r="G8041" t="s">
        <v>655</v>
      </c>
      <c r="H8041">
        <v>3</v>
      </c>
      <c r="I8041" t="s">
        <v>268</v>
      </c>
      <c r="J8041" t="s">
        <v>643</v>
      </c>
      <c r="L8041">
        <v>27</v>
      </c>
      <c r="M8041">
        <v>1</v>
      </c>
      <c r="N8041">
        <v>1</v>
      </c>
      <c r="O8041">
        <v>1025552701</v>
      </c>
      <c r="P8041">
        <v>2098</v>
      </c>
      <c r="R8041" t="s">
        <v>271</v>
      </c>
      <c r="S8041">
        <f>MATCH(D8041,Отчет!$C$1:$C$65536,0)</f>
        <v>53</v>
      </c>
    </row>
    <row r="8042" spans="1:19" x14ac:dyDescent="0.2">
      <c r="A8042">
        <v>1036160400</v>
      </c>
      <c r="B8042">
        <v>8</v>
      </c>
      <c r="C8042" t="s">
        <v>338</v>
      </c>
      <c r="D8042">
        <v>498445593</v>
      </c>
      <c r="E8042" t="s">
        <v>127</v>
      </c>
      <c r="F8042" t="s">
        <v>397</v>
      </c>
      <c r="G8042" t="s">
        <v>655</v>
      </c>
      <c r="H8042">
        <v>3</v>
      </c>
      <c r="I8042" t="s">
        <v>268</v>
      </c>
      <c r="J8042" t="s">
        <v>643</v>
      </c>
      <c r="L8042">
        <v>24</v>
      </c>
      <c r="M8042">
        <v>1</v>
      </c>
      <c r="N8042">
        <v>1</v>
      </c>
      <c r="O8042">
        <v>1025552701</v>
      </c>
      <c r="P8042">
        <v>2098</v>
      </c>
      <c r="R8042" t="s">
        <v>271</v>
      </c>
      <c r="S8042">
        <f>MATCH(D8042,Отчет!$C$1:$C$65536,0)</f>
        <v>39</v>
      </c>
    </row>
    <row r="8043" spans="1:19" x14ac:dyDescent="0.2">
      <c r="A8043">
        <v>1036213130</v>
      </c>
      <c r="B8043">
        <v>7</v>
      </c>
      <c r="C8043" t="s">
        <v>265</v>
      </c>
      <c r="D8043">
        <v>498445617</v>
      </c>
      <c r="E8043" t="s">
        <v>82</v>
      </c>
      <c r="F8043" t="s">
        <v>388</v>
      </c>
      <c r="G8043" t="s">
        <v>655</v>
      </c>
      <c r="H8043">
        <v>3</v>
      </c>
      <c r="I8043" t="s">
        <v>268</v>
      </c>
      <c r="J8043" t="s">
        <v>643</v>
      </c>
      <c r="L8043">
        <v>21</v>
      </c>
      <c r="M8043">
        <v>1</v>
      </c>
      <c r="N8043">
        <v>1</v>
      </c>
      <c r="O8043">
        <v>1025552701</v>
      </c>
      <c r="P8043">
        <v>2098</v>
      </c>
      <c r="R8043" t="s">
        <v>271</v>
      </c>
      <c r="S8043">
        <f>MATCH(D8043,Отчет!$C$1:$C$65536,0)</f>
        <v>115</v>
      </c>
    </row>
    <row r="8044" spans="1:19" x14ac:dyDescent="0.2">
      <c r="A8044">
        <v>1036160380</v>
      </c>
      <c r="B8044">
        <v>9</v>
      </c>
      <c r="C8044" t="s">
        <v>338</v>
      </c>
      <c r="D8044">
        <v>498445645</v>
      </c>
      <c r="E8044" t="s">
        <v>123</v>
      </c>
      <c r="F8044" t="s">
        <v>395</v>
      </c>
      <c r="G8044" t="s">
        <v>655</v>
      </c>
      <c r="H8044">
        <v>3</v>
      </c>
      <c r="I8044" t="s">
        <v>268</v>
      </c>
      <c r="J8044" t="s">
        <v>643</v>
      </c>
      <c r="L8044">
        <v>27</v>
      </c>
      <c r="M8044">
        <v>1</v>
      </c>
      <c r="N8044">
        <v>1</v>
      </c>
      <c r="O8044">
        <v>1025552701</v>
      </c>
      <c r="P8044">
        <v>2098</v>
      </c>
      <c r="R8044" t="s">
        <v>271</v>
      </c>
      <c r="S8044">
        <f>MATCH(D8044,Отчет!$C$1:$C$65536,0)</f>
        <v>62</v>
      </c>
    </row>
    <row r="8045" spans="1:19" x14ac:dyDescent="0.2">
      <c r="A8045">
        <v>1036213137</v>
      </c>
      <c r="B8045">
        <v>6</v>
      </c>
      <c r="C8045" t="s">
        <v>265</v>
      </c>
      <c r="D8045">
        <v>498445669</v>
      </c>
      <c r="E8045" t="s">
        <v>197</v>
      </c>
      <c r="F8045" t="s">
        <v>396</v>
      </c>
      <c r="G8045" t="s">
        <v>655</v>
      </c>
      <c r="H8045">
        <v>3</v>
      </c>
      <c r="I8045" t="s">
        <v>268</v>
      </c>
      <c r="J8045" t="s">
        <v>643</v>
      </c>
      <c r="L8045">
        <v>18</v>
      </c>
      <c r="M8045">
        <v>1</v>
      </c>
      <c r="N8045">
        <v>1</v>
      </c>
      <c r="O8045">
        <v>1025552701</v>
      </c>
      <c r="P8045">
        <v>2098</v>
      </c>
      <c r="R8045" t="s">
        <v>271</v>
      </c>
      <c r="S8045">
        <f>MATCH(D8045,Отчет!$C$1:$C$65536,0)</f>
        <v>117</v>
      </c>
    </row>
    <row r="8046" spans="1:19" x14ac:dyDescent="0.2">
      <c r="A8046">
        <v>1036192443</v>
      </c>
      <c r="B8046">
        <v>9</v>
      </c>
      <c r="C8046" t="s">
        <v>357</v>
      </c>
      <c r="D8046">
        <v>498445697</v>
      </c>
      <c r="E8046" t="s">
        <v>164</v>
      </c>
      <c r="F8046" t="s">
        <v>393</v>
      </c>
      <c r="G8046" t="s">
        <v>655</v>
      </c>
      <c r="H8046">
        <v>3</v>
      </c>
      <c r="I8046" t="s">
        <v>268</v>
      </c>
      <c r="J8046" t="s">
        <v>643</v>
      </c>
      <c r="L8046">
        <v>27</v>
      </c>
      <c r="M8046">
        <v>1</v>
      </c>
      <c r="N8046">
        <v>1</v>
      </c>
      <c r="O8046">
        <v>1025552701</v>
      </c>
      <c r="P8046">
        <v>2098</v>
      </c>
      <c r="R8046" t="s">
        <v>271</v>
      </c>
      <c r="S8046">
        <f>MATCH(D8046,Отчет!$C$1:$C$65536,0)</f>
        <v>133</v>
      </c>
    </row>
    <row r="8047" spans="1:19" x14ac:dyDescent="0.2">
      <c r="A8047">
        <v>1036213151</v>
      </c>
      <c r="B8047">
        <v>6</v>
      </c>
      <c r="C8047" t="s">
        <v>265</v>
      </c>
      <c r="D8047">
        <v>498445729</v>
      </c>
      <c r="E8047" t="s">
        <v>203</v>
      </c>
      <c r="F8047" t="s">
        <v>394</v>
      </c>
      <c r="G8047" t="s">
        <v>655</v>
      </c>
      <c r="H8047">
        <v>3</v>
      </c>
      <c r="I8047" t="s">
        <v>268</v>
      </c>
      <c r="J8047" t="s">
        <v>643</v>
      </c>
      <c r="L8047">
        <v>18</v>
      </c>
      <c r="M8047">
        <v>1</v>
      </c>
      <c r="N8047">
        <v>1</v>
      </c>
      <c r="O8047">
        <v>1025552701</v>
      </c>
      <c r="P8047">
        <v>2098</v>
      </c>
      <c r="R8047" t="s">
        <v>271</v>
      </c>
      <c r="S8047">
        <f>MATCH(D8047,Отчет!$C$1:$C$65536,0)</f>
        <v>200</v>
      </c>
    </row>
    <row r="8048" spans="1:19" x14ac:dyDescent="0.2">
      <c r="A8048">
        <v>1036149093</v>
      </c>
      <c r="B8048">
        <v>9</v>
      </c>
      <c r="C8048" t="s">
        <v>311</v>
      </c>
      <c r="D8048">
        <v>498445139</v>
      </c>
      <c r="E8048" t="s">
        <v>99</v>
      </c>
      <c r="F8048" t="s">
        <v>386</v>
      </c>
      <c r="G8048" t="s">
        <v>655</v>
      </c>
      <c r="H8048">
        <v>3</v>
      </c>
      <c r="I8048" t="s">
        <v>268</v>
      </c>
      <c r="J8048" t="s">
        <v>643</v>
      </c>
      <c r="L8048">
        <v>27</v>
      </c>
      <c r="M8048">
        <v>1</v>
      </c>
      <c r="N8048">
        <v>1</v>
      </c>
      <c r="O8048">
        <v>1025552701</v>
      </c>
      <c r="P8048">
        <v>2098</v>
      </c>
      <c r="R8048" t="s">
        <v>271</v>
      </c>
      <c r="S8048">
        <f>MATCH(D8048,Отчет!$C$1:$C$65536,0)</f>
        <v>32</v>
      </c>
    </row>
    <row r="8049" spans="1:19" x14ac:dyDescent="0.2">
      <c r="A8049">
        <v>1310234452</v>
      </c>
      <c r="B8049">
        <v>7</v>
      </c>
      <c r="C8049" t="s">
        <v>357</v>
      </c>
      <c r="D8049">
        <v>498445211</v>
      </c>
      <c r="E8049" t="s">
        <v>167</v>
      </c>
      <c r="F8049" t="s">
        <v>387</v>
      </c>
      <c r="G8049" t="s">
        <v>655</v>
      </c>
      <c r="H8049">
        <v>3</v>
      </c>
      <c r="I8049" t="s">
        <v>268</v>
      </c>
      <c r="J8049" t="s">
        <v>643</v>
      </c>
      <c r="L8049">
        <v>21</v>
      </c>
      <c r="M8049">
        <v>1</v>
      </c>
      <c r="N8049">
        <v>1</v>
      </c>
      <c r="O8049">
        <v>1025552701</v>
      </c>
      <c r="P8049">
        <v>2098</v>
      </c>
      <c r="R8049" t="s">
        <v>271</v>
      </c>
      <c r="S8049">
        <f>MATCH(D8049,Отчет!$C$1:$C$65536,0)</f>
        <v>121</v>
      </c>
    </row>
    <row r="8050" spans="1:19" x14ac:dyDescent="0.2">
      <c r="A8050">
        <v>1036213214</v>
      </c>
      <c r="B8050">
        <v>9</v>
      </c>
      <c r="C8050" t="s">
        <v>265</v>
      </c>
      <c r="D8050">
        <v>498445243</v>
      </c>
      <c r="E8050" t="s">
        <v>206</v>
      </c>
      <c r="F8050" t="s">
        <v>384</v>
      </c>
      <c r="G8050" t="s">
        <v>655</v>
      </c>
      <c r="H8050">
        <v>3</v>
      </c>
      <c r="I8050" t="s">
        <v>268</v>
      </c>
      <c r="J8050" t="s">
        <v>643</v>
      </c>
      <c r="L8050">
        <v>27</v>
      </c>
      <c r="M8050">
        <v>1</v>
      </c>
      <c r="N8050">
        <v>1</v>
      </c>
      <c r="O8050">
        <v>1025552701</v>
      </c>
      <c r="P8050">
        <v>2098</v>
      </c>
      <c r="R8050" t="s">
        <v>271</v>
      </c>
      <c r="S8050">
        <f>MATCH(D8050,Отчет!$C$1:$C$65536,0)</f>
        <v>118</v>
      </c>
    </row>
    <row r="8051" spans="1:19" x14ac:dyDescent="0.2">
      <c r="A8051">
        <v>1036192452</v>
      </c>
      <c r="B8051">
        <v>7</v>
      </c>
      <c r="C8051" t="s">
        <v>357</v>
      </c>
      <c r="D8051">
        <v>498445307</v>
      </c>
      <c r="E8051" t="s">
        <v>166</v>
      </c>
      <c r="F8051" t="s">
        <v>385</v>
      </c>
      <c r="G8051" t="s">
        <v>655</v>
      </c>
      <c r="H8051">
        <v>3</v>
      </c>
      <c r="I8051" t="s">
        <v>268</v>
      </c>
      <c r="J8051" t="s">
        <v>643</v>
      </c>
      <c r="L8051">
        <v>21</v>
      </c>
      <c r="M8051">
        <v>1</v>
      </c>
      <c r="N8051">
        <v>1</v>
      </c>
      <c r="O8051">
        <v>1025552701</v>
      </c>
      <c r="P8051">
        <v>2098</v>
      </c>
      <c r="Q8051" t="s">
        <v>270</v>
      </c>
      <c r="R8051" t="s">
        <v>271</v>
      </c>
      <c r="S8051">
        <f>MATCH(D8051,Отчет!$C$1:$C$65536,0)</f>
        <v>142</v>
      </c>
    </row>
    <row r="8052" spans="1:19" x14ac:dyDescent="0.2">
      <c r="A8052">
        <v>1036192414</v>
      </c>
      <c r="B8052">
        <v>6</v>
      </c>
      <c r="C8052" t="s">
        <v>357</v>
      </c>
      <c r="D8052">
        <v>498445339</v>
      </c>
      <c r="E8052" t="s">
        <v>156</v>
      </c>
      <c r="F8052" t="s">
        <v>391</v>
      </c>
      <c r="G8052" t="s">
        <v>655</v>
      </c>
      <c r="H8052">
        <v>3</v>
      </c>
      <c r="I8052" t="s">
        <v>268</v>
      </c>
      <c r="J8052" t="s">
        <v>643</v>
      </c>
      <c r="L8052">
        <v>18</v>
      </c>
      <c r="M8052">
        <v>1</v>
      </c>
      <c r="N8052">
        <v>1</v>
      </c>
      <c r="O8052">
        <v>1025552701</v>
      </c>
      <c r="P8052">
        <v>2098</v>
      </c>
      <c r="R8052" t="s">
        <v>271</v>
      </c>
      <c r="S8052">
        <f>MATCH(D8052,Отчет!$C$1:$C$65536,0)</f>
        <v>179</v>
      </c>
    </row>
    <row r="8053" spans="1:19" x14ac:dyDescent="0.2">
      <c r="A8053">
        <v>1315097356</v>
      </c>
      <c r="B8053">
        <v>8</v>
      </c>
      <c r="C8053" t="s">
        <v>265</v>
      </c>
      <c r="D8053">
        <v>498445453</v>
      </c>
      <c r="E8053" t="s">
        <v>196</v>
      </c>
      <c r="F8053" t="s">
        <v>392</v>
      </c>
      <c r="G8053" t="s">
        <v>655</v>
      </c>
      <c r="H8053">
        <v>3</v>
      </c>
      <c r="I8053" t="s">
        <v>268</v>
      </c>
      <c r="J8053" t="s">
        <v>643</v>
      </c>
      <c r="L8053">
        <v>24</v>
      </c>
      <c r="M8053">
        <v>1</v>
      </c>
      <c r="N8053">
        <v>1</v>
      </c>
      <c r="O8053">
        <v>1025552701</v>
      </c>
      <c r="P8053">
        <v>2098</v>
      </c>
      <c r="R8053" t="s">
        <v>271</v>
      </c>
      <c r="S8053">
        <f>MATCH(D8053,Отчет!$C$1:$C$65536,0)</f>
        <v>55</v>
      </c>
    </row>
    <row r="8054" spans="1:19" x14ac:dyDescent="0.2">
      <c r="A8054">
        <v>1036192426</v>
      </c>
      <c r="B8054">
        <v>8</v>
      </c>
      <c r="C8054" t="s">
        <v>357</v>
      </c>
      <c r="D8054">
        <v>498444767</v>
      </c>
      <c r="E8054" t="s">
        <v>158</v>
      </c>
      <c r="F8054" t="s">
        <v>418</v>
      </c>
      <c r="G8054" t="s">
        <v>655</v>
      </c>
      <c r="H8054">
        <v>3</v>
      </c>
      <c r="I8054" t="s">
        <v>268</v>
      </c>
      <c r="J8054" t="s">
        <v>643</v>
      </c>
      <c r="L8054">
        <v>24</v>
      </c>
      <c r="M8054">
        <v>1</v>
      </c>
      <c r="N8054">
        <v>1</v>
      </c>
      <c r="O8054">
        <v>1025552701</v>
      </c>
      <c r="P8054">
        <v>2098</v>
      </c>
      <c r="R8054" t="s">
        <v>271</v>
      </c>
      <c r="S8054">
        <f>MATCH(D8054,Отчет!$C$1:$C$65536,0)</f>
        <v>183</v>
      </c>
    </row>
    <row r="8055" spans="1:19" x14ac:dyDescent="0.2">
      <c r="A8055">
        <v>1036149186</v>
      </c>
      <c r="B8055">
        <v>7</v>
      </c>
      <c r="C8055" t="s">
        <v>311</v>
      </c>
      <c r="D8055">
        <v>498444831</v>
      </c>
      <c r="E8055" t="s">
        <v>107</v>
      </c>
      <c r="F8055" t="s">
        <v>419</v>
      </c>
      <c r="G8055" t="s">
        <v>655</v>
      </c>
      <c r="H8055">
        <v>3</v>
      </c>
      <c r="I8055" t="s">
        <v>268</v>
      </c>
      <c r="J8055" t="s">
        <v>643</v>
      </c>
      <c r="L8055">
        <v>21</v>
      </c>
      <c r="M8055">
        <v>1</v>
      </c>
      <c r="N8055">
        <v>1</v>
      </c>
      <c r="O8055">
        <v>1025552701</v>
      </c>
      <c r="P8055">
        <v>2098</v>
      </c>
      <c r="R8055" t="s">
        <v>271</v>
      </c>
      <c r="S8055">
        <f>MATCH(D8055,Отчет!$C$1:$C$65536,0)</f>
        <v>120</v>
      </c>
    </row>
    <row r="8056" spans="1:19" x14ac:dyDescent="0.2">
      <c r="A8056">
        <v>1656896549</v>
      </c>
      <c r="B8056">
        <v>6</v>
      </c>
      <c r="C8056" t="s">
        <v>272</v>
      </c>
      <c r="D8056">
        <v>1656895909</v>
      </c>
      <c r="E8056" t="s">
        <v>30</v>
      </c>
      <c r="F8056" s="31" t="s">
        <v>306</v>
      </c>
      <c r="G8056" t="s">
        <v>656</v>
      </c>
      <c r="H8056">
        <v>3</v>
      </c>
      <c r="I8056" t="s">
        <v>268</v>
      </c>
      <c r="J8056" t="s">
        <v>643</v>
      </c>
      <c r="L8056">
        <v>18</v>
      </c>
      <c r="M8056">
        <v>1</v>
      </c>
      <c r="N8056">
        <v>0</v>
      </c>
      <c r="O8056">
        <v>946463395</v>
      </c>
      <c r="P8056">
        <v>2098</v>
      </c>
      <c r="Q8056" t="s">
        <v>270</v>
      </c>
      <c r="R8056" t="s">
        <v>271</v>
      </c>
      <c r="S8056">
        <f>MATCH(D8056,Отчет!$C$1:$C$65536,0)</f>
        <v>79</v>
      </c>
    </row>
    <row r="8057" spans="1:19" x14ac:dyDescent="0.2">
      <c r="A8057">
        <v>1517723830</v>
      </c>
      <c r="B8057">
        <v>8</v>
      </c>
      <c r="C8057" t="s">
        <v>272</v>
      </c>
      <c r="D8057">
        <v>1517722762</v>
      </c>
      <c r="E8057" t="s">
        <v>33</v>
      </c>
      <c r="F8057" s="31" t="s">
        <v>307</v>
      </c>
      <c r="G8057" t="s">
        <v>656</v>
      </c>
      <c r="H8057">
        <v>3</v>
      </c>
      <c r="I8057" t="s">
        <v>268</v>
      </c>
      <c r="J8057" t="s">
        <v>643</v>
      </c>
      <c r="L8057">
        <v>24</v>
      </c>
      <c r="M8057">
        <v>1</v>
      </c>
      <c r="N8057">
        <v>0</v>
      </c>
      <c r="O8057">
        <v>946463395</v>
      </c>
      <c r="P8057">
        <v>2098</v>
      </c>
      <c r="Q8057" t="s">
        <v>270</v>
      </c>
      <c r="R8057" t="s">
        <v>271</v>
      </c>
      <c r="S8057">
        <f>MATCH(D8057,Отчет!$C$1:$C$65536,0)</f>
        <v>214</v>
      </c>
    </row>
    <row r="8058" spans="1:19" x14ac:dyDescent="0.2">
      <c r="A8058">
        <v>1033683955</v>
      </c>
      <c r="B8058">
        <v>10</v>
      </c>
      <c r="C8058" t="s">
        <v>357</v>
      </c>
      <c r="D8058">
        <v>498443218</v>
      </c>
      <c r="E8058" t="s">
        <v>162</v>
      </c>
      <c r="F8058" t="s">
        <v>370</v>
      </c>
      <c r="G8058" t="s">
        <v>285</v>
      </c>
      <c r="H8058">
        <v>5</v>
      </c>
      <c r="I8058" t="s">
        <v>268</v>
      </c>
      <c r="J8058" t="s">
        <v>643</v>
      </c>
      <c r="L8058">
        <v>50</v>
      </c>
      <c r="M8058">
        <v>1</v>
      </c>
      <c r="N8058">
        <v>1</v>
      </c>
      <c r="O8058">
        <v>1025552701</v>
      </c>
      <c r="P8058">
        <v>4308</v>
      </c>
      <c r="R8058" t="s">
        <v>271</v>
      </c>
      <c r="S8058">
        <f>MATCH(D8058,Отчет!$C$1:$C$65536,0)</f>
        <v>59</v>
      </c>
    </row>
    <row r="8059" spans="1:19" x14ac:dyDescent="0.2">
      <c r="A8059">
        <v>1033679046</v>
      </c>
      <c r="B8059">
        <v>8</v>
      </c>
      <c r="C8059" t="s">
        <v>341</v>
      </c>
      <c r="D8059">
        <v>498443262</v>
      </c>
      <c r="E8059" t="s">
        <v>147</v>
      </c>
      <c r="F8059" t="s">
        <v>427</v>
      </c>
      <c r="G8059" t="s">
        <v>285</v>
      </c>
      <c r="H8059">
        <v>5</v>
      </c>
      <c r="I8059" t="s">
        <v>268</v>
      </c>
      <c r="J8059" t="s">
        <v>643</v>
      </c>
      <c r="L8059">
        <v>40</v>
      </c>
      <c r="M8059">
        <v>1</v>
      </c>
      <c r="N8059">
        <v>1</v>
      </c>
      <c r="O8059">
        <v>1025552701</v>
      </c>
      <c r="P8059">
        <v>4308</v>
      </c>
      <c r="R8059" t="s">
        <v>271</v>
      </c>
      <c r="S8059">
        <f>MATCH(D8059,Отчет!$C$1:$C$65536,0)</f>
        <v>83</v>
      </c>
    </row>
    <row r="8060" spans="1:19" x14ac:dyDescent="0.2">
      <c r="A8060">
        <v>1033677394</v>
      </c>
      <c r="B8060">
        <v>4</v>
      </c>
      <c r="C8060" t="s">
        <v>338</v>
      </c>
      <c r="D8060">
        <v>498443294</v>
      </c>
      <c r="E8060" t="s">
        <v>114</v>
      </c>
      <c r="F8060" t="s">
        <v>428</v>
      </c>
      <c r="G8060" t="s">
        <v>285</v>
      </c>
      <c r="H8060">
        <v>5</v>
      </c>
      <c r="I8060" t="s">
        <v>268</v>
      </c>
      <c r="J8060" t="s">
        <v>643</v>
      </c>
      <c r="L8060">
        <v>20</v>
      </c>
      <c r="M8060">
        <v>1</v>
      </c>
      <c r="N8060">
        <v>1</v>
      </c>
      <c r="O8060">
        <v>1025552701</v>
      </c>
      <c r="P8060">
        <v>4308</v>
      </c>
      <c r="R8060" t="s">
        <v>271</v>
      </c>
      <c r="S8060">
        <f>MATCH(D8060,Отчет!$C$1:$C$65536,0)</f>
        <v>158</v>
      </c>
    </row>
    <row r="8061" spans="1:19" x14ac:dyDescent="0.2">
      <c r="A8061">
        <v>1033674725</v>
      </c>
      <c r="B8061">
        <v>8</v>
      </c>
      <c r="C8061" t="s">
        <v>311</v>
      </c>
      <c r="D8061">
        <v>498442826</v>
      </c>
      <c r="E8061" t="s">
        <v>93</v>
      </c>
      <c r="F8061" t="s">
        <v>363</v>
      </c>
      <c r="G8061" t="s">
        <v>285</v>
      </c>
      <c r="H8061">
        <v>5</v>
      </c>
      <c r="I8061" t="s">
        <v>268</v>
      </c>
      <c r="J8061" t="s">
        <v>643</v>
      </c>
      <c r="L8061">
        <v>40</v>
      </c>
      <c r="M8061">
        <v>1</v>
      </c>
      <c r="N8061">
        <v>1</v>
      </c>
      <c r="O8061">
        <v>1025552701</v>
      </c>
      <c r="P8061">
        <v>4308</v>
      </c>
      <c r="R8061" t="s">
        <v>271</v>
      </c>
      <c r="S8061">
        <f>MATCH(D8061,Отчет!$C$1:$C$65536,0)</f>
        <v>188</v>
      </c>
    </row>
    <row r="8062" spans="1:19" x14ac:dyDescent="0.2">
      <c r="A8062">
        <v>1033678557</v>
      </c>
      <c r="B8062">
        <v>7</v>
      </c>
      <c r="C8062" t="s">
        <v>341</v>
      </c>
      <c r="D8062">
        <v>498442858</v>
      </c>
      <c r="E8062" t="s">
        <v>152</v>
      </c>
      <c r="F8062" t="s">
        <v>360</v>
      </c>
      <c r="G8062" t="s">
        <v>285</v>
      </c>
      <c r="H8062">
        <v>5</v>
      </c>
      <c r="I8062" t="s">
        <v>268</v>
      </c>
      <c r="J8062" t="s">
        <v>643</v>
      </c>
      <c r="L8062">
        <v>35</v>
      </c>
      <c r="M8062">
        <v>1</v>
      </c>
      <c r="N8062">
        <v>1</v>
      </c>
      <c r="O8062">
        <v>1025552701</v>
      </c>
      <c r="P8062">
        <v>4308</v>
      </c>
      <c r="R8062" t="s">
        <v>271</v>
      </c>
      <c r="S8062">
        <f>MATCH(D8062,Отчет!$C$1:$C$65536,0)</f>
        <v>82</v>
      </c>
    </row>
    <row r="8063" spans="1:19" x14ac:dyDescent="0.2">
      <c r="A8063">
        <v>1033699886</v>
      </c>
      <c r="B8063">
        <v>10</v>
      </c>
      <c r="C8063" t="s">
        <v>345</v>
      </c>
      <c r="D8063">
        <v>498442890</v>
      </c>
      <c r="E8063" t="s">
        <v>235</v>
      </c>
      <c r="F8063" t="s">
        <v>361</v>
      </c>
      <c r="G8063" t="s">
        <v>285</v>
      </c>
      <c r="H8063">
        <v>5</v>
      </c>
      <c r="I8063" t="s">
        <v>268</v>
      </c>
      <c r="J8063" t="s">
        <v>643</v>
      </c>
      <c r="L8063">
        <v>50</v>
      </c>
      <c r="M8063">
        <v>1</v>
      </c>
      <c r="N8063">
        <v>1</v>
      </c>
      <c r="O8063">
        <v>1025552701</v>
      </c>
      <c r="P8063">
        <v>4308</v>
      </c>
      <c r="R8063" t="s">
        <v>271</v>
      </c>
      <c r="S8063">
        <f>MATCH(D8063,Отчет!$C$1:$C$65536,0)</f>
        <v>85</v>
      </c>
    </row>
    <row r="8064" spans="1:19" x14ac:dyDescent="0.2">
      <c r="A8064">
        <v>1033690734</v>
      </c>
      <c r="B8064">
        <v>10</v>
      </c>
      <c r="C8064" t="s">
        <v>265</v>
      </c>
      <c r="D8064">
        <v>498442922</v>
      </c>
      <c r="E8064" t="s">
        <v>201</v>
      </c>
      <c r="F8064" t="s">
        <v>368</v>
      </c>
      <c r="G8064" t="s">
        <v>285</v>
      </c>
      <c r="H8064">
        <v>5</v>
      </c>
      <c r="I8064" t="s">
        <v>268</v>
      </c>
      <c r="J8064" t="s">
        <v>643</v>
      </c>
      <c r="L8064">
        <v>50</v>
      </c>
      <c r="M8064">
        <v>1</v>
      </c>
      <c r="N8064">
        <v>1</v>
      </c>
      <c r="O8064">
        <v>1025552701</v>
      </c>
      <c r="P8064">
        <v>4308</v>
      </c>
      <c r="R8064" t="s">
        <v>271</v>
      </c>
      <c r="S8064">
        <f>MATCH(D8064,Отчет!$C$1:$C$65536,0)</f>
        <v>64</v>
      </c>
    </row>
    <row r="8065" spans="1:19" x14ac:dyDescent="0.2">
      <c r="A8065">
        <v>1033673605</v>
      </c>
      <c r="B8065">
        <v>7</v>
      </c>
      <c r="C8065" t="s">
        <v>311</v>
      </c>
      <c r="D8065">
        <v>498442998</v>
      </c>
      <c r="E8065" t="s">
        <v>102</v>
      </c>
      <c r="F8065" t="s">
        <v>366</v>
      </c>
      <c r="G8065" t="s">
        <v>285</v>
      </c>
      <c r="H8065">
        <v>5</v>
      </c>
      <c r="I8065" t="s">
        <v>268</v>
      </c>
      <c r="J8065" t="s">
        <v>643</v>
      </c>
      <c r="L8065">
        <v>35</v>
      </c>
      <c r="M8065">
        <v>1</v>
      </c>
      <c r="N8065">
        <v>1</v>
      </c>
      <c r="O8065">
        <v>1025552701</v>
      </c>
      <c r="P8065">
        <v>4308</v>
      </c>
      <c r="R8065" t="s">
        <v>271</v>
      </c>
      <c r="S8065">
        <f>MATCH(D8065,Отчет!$C$1:$C$65536,0)</f>
        <v>123</v>
      </c>
    </row>
    <row r="8066" spans="1:19" x14ac:dyDescent="0.2">
      <c r="A8066">
        <v>1033687422</v>
      </c>
      <c r="B8066">
        <v>6</v>
      </c>
      <c r="C8066" t="s">
        <v>343</v>
      </c>
      <c r="D8066">
        <v>498443030</v>
      </c>
      <c r="E8066" t="s">
        <v>76</v>
      </c>
      <c r="F8066" t="s">
        <v>367</v>
      </c>
      <c r="G8066" t="s">
        <v>285</v>
      </c>
      <c r="H8066">
        <v>5</v>
      </c>
      <c r="I8066" t="s">
        <v>268</v>
      </c>
      <c r="J8066" t="s">
        <v>643</v>
      </c>
      <c r="L8066">
        <v>30</v>
      </c>
      <c r="M8066">
        <v>1</v>
      </c>
      <c r="N8066">
        <v>1</v>
      </c>
      <c r="O8066">
        <v>1025552701</v>
      </c>
      <c r="P8066">
        <v>4308</v>
      </c>
      <c r="R8066" t="s">
        <v>271</v>
      </c>
      <c r="S8066">
        <f>MATCH(D8066,Отчет!$C$1:$C$65536,0)</f>
        <v>206</v>
      </c>
    </row>
    <row r="8067" spans="1:19" x14ac:dyDescent="0.2">
      <c r="A8067">
        <v>1033756508</v>
      </c>
      <c r="B8067">
        <v>9</v>
      </c>
      <c r="C8067" t="s">
        <v>272</v>
      </c>
      <c r="D8067">
        <v>137015551</v>
      </c>
      <c r="E8067" t="s">
        <v>35</v>
      </c>
      <c r="F8067" s="31" t="s">
        <v>304</v>
      </c>
      <c r="G8067" t="s">
        <v>285</v>
      </c>
      <c r="H8067">
        <v>5</v>
      </c>
      <c r="I8067" t="s">
        <v>268</v>
      </c>
      <c r="J8067" t="s">
        <v>643</v>
      </c>
      <c r="L8067">
        <v>45</v>
      </c>
      <c r="M8067">
        <v>1</v>
      </c>
      <c r="N8067">
        <v>1</v>
      </c>
      <c r="O8067">
        <v>946463395</v>
      </c>
      <c r="P8067">
        <v>4308</v>
      </c>
      <c r="Q8067" t="s">
        <v>270</v>
      </c>
      <c r="R8067" t="s">
        <v>271</v>
      </c>
      <c r="S8067">
        <f>MATCH(D8067,Отчет!$C$1:$C$65536,0)</f>
        <v>92</v>
      </c>
    </row>
    <row r="8068" spans="1:19" x14ac:dyDescent="0.2">
      <c r="A8068">
        <v>1959769341</v>
      </c>
      <c r="B8068">
        <v>7</v>
      </c>
      <c r="C8068" t="s">
        <v>272</v>
      </c>
      <c r="D8068">
        <v>137066515</v>
      </c>
      <c r="E8068" t="s">
        <v>34</v>
      </c>
      <c r="F8068" s="31" t="s">
        <v>301</v>
      </c>
      <c r="G8068" t="s">
        <v>285</v>
      </c>
      <c r="H8068">
        <v>5</v>
      </c>
      <c r="I8068" t="s">
        <v>268</v>
      </c>
      <c r="J8068" t="s">
        <v>643</v>
      </c>
      <c r="L8068">
        <v>35</v>
      </c>
      <c r="M8068">
        <v>1</v>
      </c>
      <c r="N8068">
        <v>1</v>
      </c>
      <c r="O8068">
        <v>946463395</v>
      </c>
      <c r="P8068">
        <v>4308</v>
      </c>
      <c r="Q8068" t="s">
        <v>270</v>
      </c>
      <c r="R8068" t="s">
        <v>271</v>
      </c>
      <c r="S8068">
        <f>MATCH(D8068,Отчет!$C$1:$C$65536,0)</f>
        <v>24</v>
      </c>
    </row>
    <row r="8069" spans="1:19" x14ac:dyDescent="0.2">
      <c r="A8069">
        <v>1033676848</v>
      </c>
      <c r="B8069">
        <v>10</v>
      </c>
      <c r="C8069" t="s">
        <v>338</v>
      </c>
      <c r="D8069">
        <v>498442502</v>
      </c>
      <c r="E8069" t="s">
        <v>118</v>
      </c>
      <c r="F8069" t="s">
        <v>353</v>
      </c>
      <c r="G8069" t="s">
        <v>285</v>
      </c>
      <c r="H8069">
        <v>5</v>
      </c>
      <c r="I8069" t="s">
        <v>268</v>
      </c>
      <c r="J8069" t="s">
        <v>643</v>
      </c>
      <c r="L8069">
        <v>50</v>
      </c>
      <c r="M8069">
        <v>1</v>
      </c>
      <c r="N8069">
        <v>1</v>
      </c>
      <c r="O8069">
        <v>1025552701</v>
      </c>
      <c r="P8069">
        <v>4308</v>
      </c>
      <c r="R8069" t="s">
        <v>271</v>
      </c>
      <c r="S8069">
        <f>MATCH(D8069,Отчет!$C$1:$C$65536,0)</f>
        <v>126</v>
      </c>
    </row>
    <row r="8070" spans="1:19" x14ac:dyDescent="0.2">
      <c r="A8070">
        <v>1033678007</v>
      </c>
      <c r="B8070">
        <v>0</v>
      </c>
      <c r="C8070" t="s">
        <v>338</v>
      </c>
      <c r="D8070">
        <v>498442527</v>
      </c>
      <c r="E8070" t="s">
        <v>41</v>
      </c>
      <c r="F8070" t="s">
        <v>356</v>
      </c>
      <c r="G8070" t="s">
        <v>285</v>
      </c>
      <c r="H8070">
        <v>5</v>
      </c>
      <c r="I8070" t="s">
        <v>268</v>
      </c>
      <c r="J8070" t="s">
        <v>643</v>
      </c>
      <c r="L8070">
        <v>0</v>
      </c>
      <c r="M8070">
        <v>0</v>
      </c>
      <c r="N8070">
        <v>0</v>
      </c>
      <c r="O8070">
        <v>1025552701</v>
      </c>
      <c r="P8070">
        <v>4308</v>
      </c>
      <c r="Q8070" t="s">
        <v>575</v>
      </c>
      <c r="R8070" t="s">
        <v>271</v>
      </c>
      <c r="S8070">
        <f>MATCH(D8070,Отчет!$C$1:$C$65536,0)</f>
        <v>178</v>
      </c>
    </row>
    <row r="8071" spans="1:19" x14ac:dyDescent="0.2">
      <c r="A8071">
        <v>1033683452</v>
      </c>
      <c r="B8071">
        <v>9</v>
      </c>
      <c r="C8071" t="s">
        <v>357</v>
      </c>
      <c r="D8071">
        <v>498442551</v>
      </c>
      <c r="E8071" t="s">
        <v>165</v>
      </c>
      <c r="F8071" t="s">
        <v>358</v>
      </c>
      <c r="G8071" t="s">
        <v>285</v>
      </c>
      <c r="H8071">
        <v>5</v>
      </c>
      <c r="I8071" t="s">
        <v>268</v>
      </c>
      <c r="J8071" t="s">
        <v>643</v>
      </c>
      <c r="L8071">
        <v>45</v>
      </c>
      <c r="M8071">
        <v>1</v>
      </c>
      <c r="N8071">
        <v>1</v>
      </c>
      <c r="O8071">
        <v>1025552701</v>
      </c>
      <c r="P8071">
        <v>4308</v>
      </c>
      <c r="R8071" t="s">
        <v>271</v>
      </c>
      <c r="S8071">
        <f>MATCH(D8071,Отчет!$C$1:$C$65536,0)</f>
        <v>146</v>
      </c>
    </row>
    <row r="8072" spans="1:19" x14ac:dyDescent="0.2">
      <c r="A8072">
        <v>1033686732</v>
      </c>
      <c r="B8072">
        <v>10</v>
      </c>
      <c r="C8072" t="s">
        <v>343</v>
      </c>
      <c r="D8072">
        <v>498442608</v>
      </c>
      <c r="E8072" t="s">
        <v>184</v>
      </c>
      <c r="F8072" t="s">
        <v>354</v>
      </c>
      <c r="G8072" t="s">
        <v>285</v>
      </c>
      <c r="H8072">
        <v>5</v>
      </c>
      <c r="I8072" t="s">
        <v>268</v>
      </c>
      <c r="J8072" t="s">
        <v>643</v>
      </c>
      <c r="L8072">
        <v>50</v>
      </c>
      <c r="M8072">
        <v>1</v>
      </c>
      <c r="N8072">
        <v>1</v>
      </c>
      <c r="O8072">
        <v>1025552701</v>
      </c>
      <c r="P8072">
        <v>4308</v>
      </c>
      <c r="R8072" t="s">
        <v>271</v>
      </c>
      <c r="S8072">
        <f>MATCH(D8072,Отчет!$C$1:$C$65536,0)</f>
        <v>124</v>
      </c>
    </row>
    <row r="8073" spans="1:19" x14ac:dyDescent="0.2">
      <c r="A8073">
        <v>1033675412</v>
      </c>
      <c r="B8073">
        <v>9</v>
      </c>
      <c r="C8073" t="s">
        <v>338</v>
      </c>
      <c r="D8073">
        <v>498442770</v>
      </c>
      <c r="E8073" t="s">
        <v>128</v>
      </c>
      <c r="F8073" t="s">
        <v>355</v>
      </c>
      <c r="G8073" t="s">
        <v>285</v>
      </c>
      <c r="H8073">
        <v>5</v>
      </c>
      <c r="I8073" t="s">
        <v>268</v>
      </c>
      <c r="J8073" t="s">
        <v>643</v>
      </c>
      <c r="L8073">
        <v>45</v>
      </c>
      <c r="M8073">
        <v>1</v>
      </c>
      <c r="N8073">
        <v>1</v>
      </c>
      <c r="O8073">
        <v>1025552701</v>
      </c>
      <c r="P8073">
        <v>4308</v>
      </c>
      <c r="R8073" t="s">
        <v>271</v>
      </c>
      <c r="S8073">
        <f>MATCH(D8073,Отчет!$C$1:$C$65536,0)</f>
        <v>140</v>
      </c>
    </row>
    <row r="8074" spans="1:19" x14ac:dyDescent="0.2">
      <c r="A8074">
        <v>1033694113</v>
      </c>
      <c r="B8074">
        <v>8</v>
      </c>
      <c r="C8074" t="s">
        <v>345</v>
      </c>
      <c r="D8074">
        <v>498442802</v>
      </c>
      <c r="E8074" t="s">
        <v>245</v>
      </c>
      <c r="F8074" t="s">
        <v>362</v>
      </c>
      <c r="G8074" t="s">
        <v>285</v>
      </c>
      <c r="H8074">
        <v>5</v>
      </c>
      <c r="I8074" t="s">
        <v>268</v>
      </c>
      <c r="J8074" t="s">
        <v>643</v>
      </c>
      <c r="L8074">
        <v>40</v>
      </c>
      <c r="M8074">
        <v>1</v>
      </c>
      <c r="N8074">
        <v>1</v>
      </c>
      <c r="O8074">
        <v>1025552701</v>
      </c>
      <c r="P8074">
        <v>4308</v>
      </c>
      <c r="R8074" t="s">
        <v>271</v>
      </c>
      <c r="S8074">
        <f>MATCH(D8074,Отчет!$C$1:$C$65536,0)</f>
        <v>215</v>
      </c>
    </row>
    <row r="8075" spans="1:19" x14ac:dyDescent="0.2">
      <c r="A8075">
        <v>1033698652</v>
      </c>
      <c r="B8075">
        <v>10</v>
      </c>
      <c r="C8075" t="s">
        <v>345</v>
      </c>
      <c r="D8075">
        <v>498444603</v>
      </c>
      <c r="E8075" t="s">
        <v>242</v>
      </c>
      <c r="F8075" t="s">
        <v>412</v>
      </c>
      <c r="G8075" t="s">
        <v>285</v>
      </c>
      <c r="H8075">
        <v>5</v>
      </c>
      <c r="I8075" t="s">
        <v>268</v>
      </c>
      <c r="J8075" t="s">
        <v>643</v>
      </c>
      <c r="L8075">
        <v>50</v>
      </c>
      <c r="M8075">
        <v>1</v>
      </c>
      <c r="N8075">
        <v>1</v>
      </c>
      <c r="O8075">
        <v>1025552701</v>
      </c>
      <c r="P8075">
        <v>4308</v>
      </c>
      <c r="R8075" t="s">
        <v>271</v>
      </c>
      <c r="S8075">
        <f>MATCH(D8075,Отчет!$C$1:$C$65536,0)</f>
        <v>187</v>
      </c>
    </row>
    <row r="8076" spans="1:19" x14ac:dyDescent="0.2">
      <c r="A8076">
        <v>1033681523</v>
      </c>
      <c r="B8076">
        <v>9</v>
      </c>
      <c r="C8076" t="s">
        <v>341</v>
      </c>
      <c r="D8076">
        <v>498444679</v>
      </c>
      <c r="E8076" t="s">
        <v>132</v>
      </c>
      <c r="F8076" t="s">
        <v>413</v>
      </c>
      <c r="G8076" t="s">
        <v>285</v>
      </c>
      <c r="H8076">
        <v>5</v>
      </c>
      <c r="I8076" t="s">
        <v>268</v>
      </c>
      <c r="J8076" t="s">
        <v>643</v>
      </c>
      <c r="L8076">
        <v>45</v>
      </c>
      <c r="M8076">
        <v>1</v>
      </c>
      <c r="N8076">
        <v>1</v>
      </c>
      <c r="O8076">
        <v>1025552701</v>
      </c>
      <c r="P8076">
        <v>4308</v>
      </c>
      <c r="R8076" t="s">
        <v>271</v>
      </c>
      <c r="S8076">
        <f>MATCH(D8076,Отчет!$C$1:$C$65536,0)</f>
        <v>95</v>
      </c>
    </row>
    <row r="8077" spans="1:19" x14ac:dyDescent="0.2">
      <c r="A8077">
        <v>1033685813</v>
      </c>
      <c r="B8077">
        <v>8</v>
      </c>
      <c r="C8077" t="s">
        <v>343</v>
      </c>
      <c r="D8077">
        <v>498444703</v>
      </c>
      <c r="E8077" t="s">
        <v>189</v>
      </c>
      <c r="F8077" t="s">
        <v>420</v>
      </c>
      <c r="G8077" t="s">
        <v>285</v>
      </c>
      <c r="H8077">
        <v>5</v>
      </c>
      <c r="I8077" t="s">
        <v>268</v>
      </c>
      <c r="J8077" t="s">
        <v>643</v>
      </c>
      <c r="L8077">
        <v>40</v>
      </c>
      <c r="M8077">
        <v>1</v>
      </c>
      <c r="N8077">
        <v>1</v>
      </c>
      <c r="O8077">
        <v>1025552701</v>
      </c>
      <c r="P8077">
        <v>4308</v>
      </c>
      <c r="R8077" t="s">
        <v>271</v>
      </c>
      <c r="S8077">
        <f>MATCH(D8077,Отчет!$C$1:$C$65536,0)</f>
        <v>84</v>
      </c>
    </row>
    <row r="8078" spans="1:19" x14ac:dyDescent="0.2">
      <c r="A8078">
        <v>1033697958</v>
      </c>
      <c r="B8078">
        <v>8</v>
      </c>
      <c r="C8078" t="s">
        <v>345</v>
      </c>
      <c r="D8078">
        <v>498444735</v>
      </c>
      <c r="E8078" t="s">
        <v>248</v>
      </c>
      <c r="F8078" t="s">
        <v>421</v>
      </c>
      <c r="G8078" t="s">
        <v>285</v>
      </c>
      <c r="H8078">
        <v>5</v>
      </c>
      <c r="I8078" t="s">
        <v>268</v>
      </c>
      <c r="J8078" t="s">
        <v>643</v>
      </c>
      <c r="L8078">
        <v>40</v>
      </c>
      <c r="M8078">
        <v>1</v>
      </c>
      <c r="N8078">
        <v>1</v>
      </c>
      <c r="O8078">
        <v>1025552701</v>
      </c>
      <c r="P8078">
        <v>4308</v>
      </c>
      <c r="R8078" t="s">
        <v>271</v>
      </c>
      <c r="S8078">
        <f>MATCH(D8078,Отчет!$C$1:$C$65536,0)</f>
        <v>35</v>
      </c>
    </row>
    <row r="8079" spans="1:19" x14ac:dyDescent="0.2">
      <c r="A8079">
        <v>1033673971</v>
      </c>
      <c r="B8079">
        <v>4</v>
      </c>
      <c r="C8079" t="s">
        <v>311</v>
      </c>
      <c r="D8079">
        <v>498444199</v>
      </c>
      <c r="E8079" t="s">
        <v>37</v>
      </c>
      <c r="F8079" t="s">
        <v>407</v>
      </c>
      <c r="G8079" t="s">
        <v>285</v>
      </c>
      <c r="H8079">
        <v>5</v>
      </c>
      <c r="I8079" t="s">
        <v>268</v>
      </c>
      <c r="J8079" t="s">
        <v>643</v>
      </c>
      <c r="L8079">
        <v>20</v>
      </c>
      <c r="M8079">
        <v>1</v>
      </c>
      <c r="N8079">
        <v>0</v>
      </c>
      <c r="O8079">
        <v>1025552701</v>
      </c>
      <c r="P8079">
        <v>4308</v>
      </c>
      <c r="R8079" t="s">
        <v>271</v>
      </c>
      <c r="S8079">
        <f>MATCH(D8079,Отчет!$C$1:$C$65536,0)</f>
        <v>237</v>
      </c>
    </row>
    <row r="8080" spans="1:19" x14ac:dyDescent="0.2">
      <c r="A8080">
        <v>1033697045</v>
      </c>
      <c r="B8080">
        <v>7</v>
      </c>
      <c r="C8080" t="s">
        <v>345</v>
      </c>
      <c r="D8080">
        <v>498444231</v>
      </c>
      <c r="E8080" t="s">
        <v>251</v>
      </c>
      <c r="F8080" t="s">
        <v>408</v>
      </c>
      <c r="G8080" t="s">
        <v>285</v>
      </c>
      <c r="H8080">
        <v>5</v>
      </c>
      <c r="I8080" t="s">
        <v>268</v>
      </c>
      <c r="J8080" t="s">
        <v>643</v>
      </c>
      <c r="L8080">
        <v>35</v>
      </c>
      <c r="M8080">
        <v>1</v>
      </c>
      <c r="N8080">
        <v>1</v>
      </c>
      <c r="O8080">
        <v>1025552701</v>
      </c>
      <c r="P8080">
        <v>4308</v>
      </c>
      <c r="R8080" t="s">
        <v>271</v>
      </c>
      <c r="S8080">
        <f>MATCH(D8080,Отчет!$C$1:$C$65536,0)</f>
        <v>170</v>
      </c>
    </row>
    <row r="8081" spans="1:19" x14ac:dyDescent="0.2">
      <c r="A8081">
        <v>1033690667</v>
      </c>
      <c r="B8081">
        <v>10</v>
      </c>
      <c r="C8081" t="s">
        <v>265</v>
      </c>
      <c r="D8081">
        <v>498444287</v>
      </c>
      <c r="E8081" t="s">
        <v>202</v>
      </c>
      <c r="F8081" t="s">
        <v>405</v>
      </c>
      <c r="G8081" t="s">
        <v>285</v>
      </c>
      <c r="H8081">
        <v>5</v>
      </c>
      <c r="I8081" t="s">
        <v>268</v>
      </c>
      <c r="J8081" t="s">
        <v>643</v>
      </c>
      <c r="L8081">
        <v>50</v>
      </c>
      <c r="M8081">
        <v>1</v>
      </c>
      <c r="N8081">
        <v>1</v>
      </c>
      <c r="O8081">
        <v>1025552701</v>
      </c>
      <c r="P8081">
        <v>4308</v>
      </c>
      <c r="R8081" t="s">
        <v>271</v>
      </c>
      <c r="S8081">
        <f>MATCH(D8081,Отчет!$C$1:$C$65536,0)</f>
        <v>37</v>
      </c>
    </row>
    <row r="8082" spans="1:19" x14ac:dyDescent="0.2">
      <c r="A8082">
        <v>1033698379</v>
      </c>
      <c r="B8082">
        <v>5</v>
      </c>
      <c r="C8082" t="s">
        <v>345</v>
      </c>
      <c r="D8082">
        <v>498444319</v>
      </c>
      <c r="E8082" t="s">
        <v>246</v>
      </c>
      <c r="F8082" t="s">
        <v>406</v>
      </c>
      <c r="G8082" t="s">
        <v>285</v>
      </c>
      <c r="H8082">
        <v>5</v>
      </c>
      <c r="I8082" t="s">
        <v>268</v>
      </c>
      <c r="J8082" t="s">
        <v>643</v>
      </c>
      <c r="L8082">
        <v>25</v>
      </c>
      <c r="M8082">
        <v>1</v>
      </c>
      <c r="N8082">
        <v>1</v>
      </c>
      <c r="O8082">
        <v>1025552701</v>
      </c>
      <c r="P8082">
        <v>4308</v>
      </c>
      <c r="R8082" t="s">
        <v>271</v>
      </c>
      <c r="S8082">
        <f>MATCH(D8082,Отчет!$C$1:$C$65536,0)</f>
        <v>131</v>
      </c>
    </row>
    <row r="8083" spans="1:19" x14ac:dyDescent="0.2">
      <c r="A8083">
        <v>1033676436</v>
      </c>
      <c r="B8083">
        <v>9</v>
      </c>
      <c r="C8083" t="s">
        <v>338</v>
      </c>
      <c r="D8083">
        <v>498444351</v>
      </c>
      <c r="E8083" t="s">
        <v>120</v>
      </c>
      <c r="F8083" t="s">
        <v>411</v>
      </c>
      <c r="G8083" t="s">
        <v>285</v>
      </c>
      <c r="H8083">
        <v>5</v>
      </c>
      <c r="I8083" t="s">
        <v>268</v>
      </c>
      <c r="J8083" t="s">
        <v>643</v>
      </c>
      <c r="L8083">
        <v>45</v>
      </c>
      <c r="M8083">
        <v>1</v>
      </c>
      <c r="N8083">
        <v>1</v>
      </c>
      <c r="O8083">
        <v>1025552701</v>
      </c>
      <c r="P8083">
        <v>4308</v>
      </c>
      <c r="R8083" t="s">
        <v>271</v>
      </c>
      <c r="S8083">
        <f>MATCH(D8083,Отчет!$C$1:$C$65536,0)</f>
        <v>93</v>
      </c>
    </row>
    <row r="8084" spans="1:19" x14ac:dyDescent="0.2">
      <c r="A8084">
        <v>1033677846</v>
      </c>
      <c r="B8084">
        <v>8</v>
      </c>
      <c r="C8084" t="s">
        <v>338</v>
      </c>
      <c r="D8084">
        <v>498444435</v>
      </c>
      <c r="E8084" t="s">
        <v>110</v>
      </c>
      <c r="F8084" t="s">
        <v>410</v>
      </c>
      <c r="G8084" t="s">
        <v>285</v>
      </c>
      <c r="H8084">
        <v>5</v>
      </c>
      <c r="I8084" t="s">
        <v>268</v>
      </c>
      <c r="J8084" t="s">
        <v>643</v>
      </c>
      <c r="L8084">
        <v>40</v>
      </c>
      <c r="M8084">
        <v>1</v>
      </c>
      <c r="N8084">
        <v>1</v>
      </c>
      <c r="O8084">
        <v>1025552701</v>
      </c>
      <c r="P8084">
        <v>4308</v>
      </c>
      <c r="R8084" t="s">
        <v>271</v>
      </c>
      <c r="S8084">
        <f>MATCH(D8084,Отчет!$C$1:$C$65536,0)</f>
        <v>162</v>
      </c>
    </row>
    <row r="8085" spans="1:19" x14ac:dyDescent="0.2">
      <c r="A8085">
        <v>1033689845</v>
      </c>
      <c r="B8085">
        <v>10</v>
      </c>
      <c r="C8085" t="s">
        <v>265</v>
      </c>
      <c r="D8085">
        <v>498443895</v>
      </c>
      <c r="E8085" t="s">
        <v>209</v>
      </c>
      <c r="F8085" t="s">
        <v>347</v>
      </c>
      <c r="G8085" t="s">
        <v>285</v>
      </c>
      <c r="H8085">
        <v>5</v>
      </c>
      <c r="I8085" t="s">
        <v>268</v>
      </c>
      <c r="J8085" t="s">
        <v>643</v>
      </c>
      <c r="L8085">
        <v>50</v>
      </c>
      <c r="M8085">
        <v>1</v>
      </c>
      <c r="N8085">
        <v>1</v>
      </c>
      <c r="O8085">
        <v>1025552701</v>
      </c>
      <c r="P8085">
        <v>4308</v>
      </c>
      <c r="R8085" t="s">
        <v>271</v>
      </c>
      <c r="S8085">
        <f>MATCH(D8085,Отчет!$C$1:$C$65536,0)</f>
        <v>26</v>
      </c>
    </row>
    <row r="8086" spans="1:19" x14ac:dyDescent="0.2">
      <c r="A8086">
        <v>1033675711</v>
      </c>
      <c r="B8086">
        <v>9</v>
      </c>
      <c r="C8086" t="s">
        <v>338</v>
      </c>
      <c r="D8086">
        <v>498443927</v>
      </c>
      <c r="E8086" t="s">
        <v>126</v>
      </c>
      <c r="F8086" t="s">
        <v>403</v>
      </c>
      <c r="G8086" t="s">
        <v>285</v>
      </c>
      <c r="H8086">
        <v>5</v>
      </c>
      <c r="I8086" t="s">
        <v>268</v>
      </c>
      <c r="J8086" t="s">
        <v>643</v>
      </c>
      <c r="L8086">
        <v>45</v>
      </c>
      <c r="M8086">
        <v>1</v>
      </c>
      <c r="N8086">
        <v>1</v>
      </c>
      <c r="O8086">
        <v>1025552701</v>
      </c>
      <c r="P8086">
        <v>4308</v>
      </c>
      <c r="R8086" t="s">
        <v>271</v>
      </c>
      <c r="S8086">
        <f>MATCH(D8086,Отчет!$C$1:$C$65536,0)</f>
        <v>159</v>
      </c>
    </row>
    <row r="8087" spans="1:19" x14ac:dyDescent="0.2">
      <c r="A8087">
        <v>1033686956</v>
      </c>
      <c r="B8087">
        <v>8</v>
      </c>
      <c r="C8087" t="s">
        <v>343</v>
      </c>
      <c r="D8087">
        <v>498443995</v>
      </c>
      <c r="E8087" t="s">
        <v>183</v>
      </c>
      <c r="F8087" t="s">
        <v>344</v>
      </c>
      <c r="G8087" t="s">
        <v>285</v>
      </c>
      <c r="H8087">
        <v>5</v>
      </c>
      <c r="I8087" t="s">
        <v>268</v>
      </c>
      <c r="J8087" t="s">
        <v>643</v>
      </c>
      <c r="L8087">
        <v>40</v>
      </c>
      <c r="M8087">
        <v>1</v>
      </c>
      <c r="N8087">
        <v>1</v>
      </c>
      <c r="O8087">
        <v>1025552701</v>
      </c>
      <c r="P8087">
        <v>4308</v>
      </c>
      <c r="R8087" t="s">
        <v>271</v>
      </c>
      <c r="S8087">
        <f>MATCH(D8087,Отчет!$C$1:$C$65536,0)</f>
        <v>44</v>
      </c>
    </row>
    <row r="8088" spans="1:19" x14ac:dyDescent="0.2">
      <c r="A8088">
        <v>1033688888</v>
      </c>
      <c r="B8088">
        <v>10</v>
      </c>
      <c r="C8088" t="s">
        <v>265</v>
      </c>
      <c r="D8088">
        <v>498444039</v>
      </c>
      <c r="E8088" t="s">
        <v>83</v>
      </c>
      <c r="F8088" t="s">
        <v>351</v>
      </c>
      <c r="G8088" t="s">
        <v>285</v>
      </c>
      <c r="H8088">
        <v>5</v>
      </c>
      <c r="I8088" t="s">
        <v>268</v>
      </c>
      <c r="J8088" t="s">
        <v>643</v>
      </c>
      <c r="L8088">
        <v>50</v>
      </c>
      <c r="M8088">
        <v>1</v>
      </c>
      <c r="N8088">
        <v>1</v>
      </c>
      <c r="O8088">
        <v>1025552701</v>
      </c>
      <c r="P8088">
        <v>4308</v>
      </c>
      <c r="R8088" t="s">
        <v>271</v>
      </c>
      <c r="S8088">
        <f>MATCH(D8088,Отчет!$C$1:$C$65536,0)</f>
        <v>202</v>
      </c>
    </row>
    <row r="8089" spans="1:19" x14ac:dyDescent="0.2">
      <c r="A8089">
        <v>1033699149</v>
      </c>
      <c r="B8089">
        <v>10</v>
      </c>
      <c r="C8089" t="s">
        <v>345</v>
      </c>
      <c r="D8089">
        <v>498444071</v>
      </c>
      <c r="E8089" t="s">
        <v>239</v>
      </c>
      <c r="F8089" t="s">
        <v>352</v>
      </c>
      <c r="G8089" t="s">
        <v>285</v>
      </c>
      <c r="H8089">
        <v>5</v>
      </c>
      <c r="I8089" t="s">
        <v>268</v>
      </c>
      <c r="J8089" t="s">
        <v>643</v>
      </c>
      <c r="L8089">
        <v>50</v>
      </c>
      <c r="M8089">
        <v>1</v>
      </c>
      <c r="N8089">
        <v>1</v>
      </c>
      <c r="O8089">
        <v>1025552701</v>
      </c>
      <c r="P8089">
        <v>4308</v>
      </c>
      <c r="R8089" t="s">
        <v>271</v>
      </c>
      <c r="S8089">
        <f>MATCH(D8089,Отчет!$C$1:$C$65536,0)</f>
        <v>38</v>
      </c>
    </row>
    <row r="8090" spans="1:19" x14ac:dyDescent="0.2">
      <c r="A8090">
        <v>1033696870</v>
      </c>
      <c r="B8090">
        <v>5</v>
      </c>
      <c r="C8090" t="s">
        <v>345</v>
      </c>
      <c r="D8090">
        <v>498444103</v>
      </c>
      <c r="E8090" t="s">
        <v>90</v>
      </c>
      <c r="F8090" t="s">
        <v>349</v>
      </c>
      <c r="G8090" t="s">
        <v>285</v>
      </c>
      <c r="H8090">
        <v>5</v>
      </c>
      <c r="I8090" t="s">
        <v>268</v>
      </c>
      <c r="J8090" t="s">
        <v>643</v>
      </c>
      <c r="L8090">
        <v>25</v>
      </c>
      <c r="M8090">
        <v>1</v>
      </c>
      <c r="N8090">
        <v>1</v>
      </c>
      <c r="O8090">
        <v>1025552701</v>
      </c>
      <c r="P8090">
        <v>4308</v>
      </c>
      <c r="R8090" t="s">
        <v>271</v>
      </c>
      <c r="S8090">
        <f>MATCH(D8090,Отчет!$C$1:$C$65536,0)</f>
        <v>218</v>
      </c>
    </row>
    <row r="8091" spans="1:19" x14ac:dyDescent="0.2">
      <c r="A8091">
        <v>1033699020</v>
      </c>
      <c r="B8091">
        <v>9</v>
      </c>
      <c r="C8091" t="s">
        <v>345</v>
      </c>
      <c r="D8091">
        <v>498444167</v>
      </c>
      <c r="E8091" t="s">
        <v>240</v>
      </c>
      <c r="F8091" t="s">
        <v>350</v>
      </c>
      <c r="G8091" t="s">
        <v>285</v>
      </c>
      <c r="H8091">
        <v>5</v>
      </c>
      <c r="I8091" t="s">
        <v>268</v>
      </c>
      <c r="J8091" t="s">
        <v>643</v>
      </c>
      <c r="L8091">
        <v>45</v>
      </c>
      <c r="M8091">
        <v>1</v>
      </c>
      <c r="N8091">
        <v>1</v>
      </c>
      <c r="O8091">
        <v>1025552701</v>
      </c>
      <c r="P8091">
        <v>4308</v>
      </c>
      <c r="R8091" t="s">
        <v>271</v>
      </c>
      <c r="S8091">
        <f>MATCH(D8091,Отчет!$C$1:$C$65536,0)</f>
        <v>61</v>
      </c>
    </row>
    <row r="8092" spans="1:19" x14ac:dyDescent="0.2">
      <c r="A8092">
        <v>1033692541</v>
      </c>
      <c r="B8092">
        <v>6</v>
      </c>
      <c r="C8092" t="s">
        <v>308</v>
      </c>
      <c r="D8092">
        <v>498443575</v>
      </c>
      <c r="E8092" t="s">
        <v>87</v>
      </c>
      <c r="F8092" t="s">
        <v>430</v>
      </c>
      <c r="G8092" t="s">
        <v>285</v>
      </c>
      <c r="H8092">
        <v>5</v>
      </c>
      <c r="I8092" t="s">
        <v>268</v>
      </c>
      <c r="J8092" t="s">
        <v>643</v>
      </c>
      <c r="L8092">
        <v>30</v>
      </c>
      <c r="M8092">
        <v>1</v>
      </c>
      <c r="N8092">
        <v>1</v>
      </c>
      <c r="O8092">
        <v>1025552701</v>
      </c>
      <c r="P8092">
        <v>4308</v>
      </c>
      <c r="R8092" t="s">
        <v>271</v>
      </c>
      <c r="S8092">
        <f>MATCH(D8092,Отчет!$C$1:$C$65536,0)</f>
        <v>129</v>
      </c>
    </row>
    <row r="8093" spans="1:19" x14ac:dyDescent="0.2">
      <c r="A8093">
        <v>1033677694</v>
      </c>
      <c r="B8093">
        <v>10</v>
      </c>
      <c r="C8093" t="s">
        <v>338</v>
      </c>
      <c r="D8093">
        <v>498443639</v>
      </c>
      <c r="E8093" t="s">
        <v>111</v>
      </c>
      <c r="F8093" t="s">
        <v>339</v>
      </c>
      <c r="G8093" t="s">
        <v>285</v>
      </c>
      <c r="H8093">
        <v>5</v>
      </c>
      <c r="I8093" t="s">
        <v>268</v>
      </c>
      <c r="J8093" t="s">
        <v>643</v>
      </c>
      <c r="L8093">
        <v>50</v>
      </c>
      <c r="M8093">
        <v>1</v>
      </c>
      <c r="N8093">
        <v>1</v>
      </c>
      <c r="O8093">
        <v>1025552701</v>
      </c>
      <c r="P8093">
        <v>4308</v>
      </c>
      <c r="R8093" t="s">
        <v>271</v>
      </c>
      <c r="S8093">
        <f>MATCH(D8093,Отчет!$C$1:$C$65536,0)</f>
        <v>34</v>
      </c>
    </row>
    <row r="8094" spans="1:19" x14ac:dyDescent="0.2">
      <c r="A8094">
        <v>1033679504</v>
      </c>
      <c r="B8094">
        <v>10</v>
      </c>
      <c r="C8094" t="s">
        <v>341</v>
      </c>
      <c r="D8094">
        <v>498443679</v>
      </c>
      <c r="E8094" t="s">
        <v>144</v>
      </c>
      <c r="F8094" t="s">
        <v>342</v>
      </c>
      <c r="G8094" t="s">
        <v>285</v>
      </c>
      <c r="H8094">
        <v>5</v>
      </c>
      <c r="I8094" t="s">
        <v>268</v>
      </c>
      <c r="J8094" t="s">
        <v>643</v>
      </c>
      <c r="L8094">
        <v>50</v>
      </c>
      <c r="M8094">
        <v>1</v>
      </c>
      <c r="N8094">
        <v>1</v>
      </c>
      <c r="O8094">
        <v>1025552701</v>
      </c>
      <c r="P8094">
        <v>4308</v>
      </c>
      <c r="R8094" t="s">
        <v>271</v>
      </c>
      <c r="S8094">
        <f>MATCH(D8094,Отчет!$C$1:$C$65536,0)</f>
        <v>12</v>
      </c>
    </row>
    <row r="8095" spans="1:19" x14ac:dyDescent="0.2">
      <c r="A8095">
        <v>1033688458</v>
      </c>
      <c r="B8095">
        <v>10</v>
      </c>
      <c r="C8095" t="s">
        <v>343</v>
      </c>
      <c r="D8095">
        <v>498443743</v>
      </c>
      <c r="E8095" t="s">
        <v>176</v>
      </c>
      <c r="F8095" t="s">
        <v>435</v>
      </c>
      <c r="G8095" t="s">
        <v>285</v>
      </c>
      <c r="H8095">
        <v>5</v>
      </c>
      <c r="I8095" t="s">
        <v>268</v>
      </c>
      <c r="J8095" t="s">
        <v>643</v>
      </c>
      <c r="L8095">
        <v>50</v>
      </c>
      <c r="M8095">
        <v>1</v>
      </c>
      <c r="N8095">
        <v>1</v>
      </c>
      <c r="O8095">
        <v>1025552701</v>
      </c>
      <c r="P8095">
        <v>4308</v>
      </c>
      <c r="R8095" t="s">
        <v>271</v>
      </c>
      <c r="S8095">
        <f>MATCH(D8095,Отчет!$C$1:$C$65536,0)</f>
        <v>20</v>
      </c>
    </row>
    <row r="8096" spans="1:19" x14ac:dyDescent="0.2">
      <c r="A8096">
        <v>1033685194</v>
      </c>
      <c r="B8096">
        <v>9</v>
      </c>
      <c r="C8096" t="s">
        <v>343</v>
      </c>
      <c r="D8096">
        <v>498443775</v>
      </c>
      <c r="E8096" t="s">
        <v>192</v>
      </c>
      <c r="F8096" t="s">
        <v>436</v>
      </c>
      <c r="G8096" t="s">
        <v>285</v>
      </c>
      <c r="H8096">
        <v>5</v>
      </c>
      <c r="I8096" t="s">
        <v>268</v>
      </c>
      <c r="J8096" t="s">
        <v>643</v>
      </c>
      <c r="L8096">
        <v>45</v>
      </c>
      <c r="M8096">
        <v>1</v>
      </c>
      <c r="N8096">
        <v>1</v>
      </c>
      <c r="O8096">
        <v>1025552701</v>
      </c>
      <c r="P8096">
        <v>4308</v>
      </c>
      <c r="R8096" t="s">
        <v>271</v>
      </c>
      <c r="S8096">
        <f>MATCH(D8096,Отчет!$C$1:$C$65536,0)</f>
        <v>36</v>
      </c>
    </row>
    <row r="8097" spans="1:19" x14ac:dyDescent="0.2">
      <c r="A8097">
        <v>1033690524</v>
      </c>
      <c r="B8097">
        <v>10</v>
      </c>
      <c r="C8097" t="s">
        <v>265</v>
      </c>
      <c r="D8097">
        <v>498443807</v>
      </c>
      <c r="E8097" t="s">
        <v>204</v>
      </c>
      <c r="F8097" t="s">
        <v>348</v>
      </c>
      <c r="G8097" t="s">
        <v>285</v>
      </c>
      <c r="H8097">
        <v>5</v>
      </c>
      <c r="I8097" t="s">
        <v>268</v>
      </c>
      <c r="J8097" t="s">
        <v>643</v>
      </c>
      <c r="L8097">
        <v>50</v>
      </c>
      <c r="M8097">
        <v>1</v>
      </c>
      <c r="N8097">
        <v>1</v>
      </c>
      <c r="O8097">
        <v>1025552701</v>
      </c>
      <c r="P8097">
        <v>4308</v>
      </c>
      <c r="R8097" t="s">
        <v>271</v>
      </c>
      <c r="S8097">
        <f>MATCH(D8097,Отчет!$C$1:$C$65536,0)</f>
        <v>31</v>
      </c>
    </row>
    <row r="8098" spans="1:19" x14ac:dyDescent="0.2">
      <c r="A8098">
        <v>1033680396</v>
      </c>
      <c r="B8098">
        <v>5</v>
      </c>
      <c r="C8098" t="s">
        <v>341</v>
      </c>
      <c r="D8098">
        <v>498443831</v>
      </c>
      <c r="E8098" t="s">
        <v>68</v>
      </c>
      <c r="F8098" t="s">
        <v>434</v>
      </c>
      <c r="G8098" t="s">
        <v>285</v>
      </c>
      <c r="H8098">
        <v>5</v>
      </c>
      <c r="I8098" t="s">
        <v>268</v>
      </c>
      <c r="J8098" t="s">
        <v>643</v>
      </c>
      <c r="L8098">
        <v>25</v>
      </c>
      <c r="M8098">
        <v>1</v>
      </c>
      <c r="N8098">
        <v>1</v>
      </c>
      <c r="O8098">
        <v>1025552701</v>
      </c>
      <c r="P8098">
        <v>4308</v>
      </c>
      <c r="R8098" t="s">
        <v>271</v>
      </c>
      <c r="S8098">
        <f>MATCH(D8098,Отчет!$C$1:$C$65536,0)</f>
        <v>228</v>
      </c>
    </row>
    <row r="8099" spans="1:19" x14ac:dyDescent="0.2">
      <c r="A8099">
        <v>1033698559</v>
      </c>
      <c r="B8099">
        <v>10</v>
      </c>
      <c r="C8099" t="s">
        <v>345</v>
      </c>
      <c r="D8099">
        <v>498443863</v>
      </c>
      <c r="E8099" t="s">
        <v>243</v>
      </c>
      <c r="F8099" t="s">
        <v>346</v>
      </c>
      <c r="G8099" t="s">
        <v>285</v>
      </c>
      <c r="H8099">
        <v>5</v>
      </c>
      <c r="I8099" t="s">
        <v>268</v>
      </c>
      <c r="J8099" t="s">
        <v>643</v>
      </c>
      <c r="L8099">
        <v>50</v>
      </c>
      <c r="M8099">
        <v>1</v>
      </c>
      <c r="N8099">
        <v>1</v>
      </c>
      <c r="O8099">
        <v>1025552701</v>
      </c>
      <c r="P8099">
        <v>4308</v>
      </c>
      <c r="R8099" t="s">
        <v>271</v>
      </c>
      <c r="S8099">
        <f>MATCH(D8099,Отчет!$C$1:$C$65536,0)</f>
        <v>191</v>
      </c>
    </row>
    <row r="8100" spans="1:19" x14ac:dyDescent="0.2">
      <c r="A8100">
        <v>1033673253</v>
      </c>
      <c r="B8100">
        <v>8</v>
      </c>
      <c r="C8100" t="s">
        <v>311</v>
      </c>
      <c r="D8100">
        <v>498443326</v>
      </c>
      <c r="E8100" t="s">
        <v>104</v>
      </c>
      <c r="F8100" t="s">
        <v>425</v>
      </c>
      <c r="G8100" t="s">
        <v>285</v>
      </c>
      <c r="H8100">
        <v>5</v>
      </c>
      <c r="I8100" t="s">
        <v>268</v>
      </c>
      <c r="J8100" t="s">
        <v>643</v>
      </c>
      <c r="L8100">
        <v>40</v>
      </c>
      <c r="M8100">
        <v>1</v>
      </c>
      <c r="N8100">
        <v>1</v>
      </c>
      <c r="O8100">
        <v>1025552701</v>
      </c>
      <c r="P8100">
        <v>4308</v>
      </c>
      <c r="R8100" t="s">
        <v>271</v>
      </c>
      <c r="S8100">
        <f>MATCH(D8100,Отчет!$C$1:$C$65536,0)</f>
        <v>205</v>
      </c>
    </row>
    <row r="8101" spans="1:19" x14ac:dyDescent="0.2">
      <c r="A8101">
        <v>1033698745</v>
      </c>
      <c r="B8101">
        <v>8</v>
      </c>
      <c r="C8101" t="s">
        <v>345</v>
      </c>
      <c r="D8101">
        <v>498443358</v>
      </c>
      <c r="E8101" t="s">
        <v>88</v>
      </c>
      <c r="F8101" t="s">
        <v>426</v>
      </c>
      <c r="G8101" t="s">
        <v>285</v>
      </c>
      <c r="H8101">
        <v>5</v>
      </c>
      <c r="I8101" t="s">
        <v>268</v>
      </c>
      <c r="J8101" t="s">
        <v>643</v>
      </c>
      <c r="L8101">
        <v>40</v>
      </c>
      <c r="M8101">
        <v>1</v>
      </c>
      <c r="N8101">
        <v>1</v>
      </c>
      <c r="O8101">
        <v>1025552701</v>
      </c>
      <c r="P8101">
        <v>4308</v>
      </c>
      <c r="R8101" t="s">
        <v>271</v>
      </c>
      <c r="S8101">
        <f>MATCH(D8101,Отчет!$C$1:$C$65536,0)</f>
        <v>186</v>
      </c>
    </row>
    <row r="8102" spans="1:19" x14ac:dyDescent="0.2">
      <c r="A8102">
        <v>1033690068</v>
      </c>
      <c r="B8102">
        <v>6</v>
      </c>
      <c r="C8102" t="s">
        <v>357</v>
      </c>
      <c r="D8102">
        <v>498443402</v>
      </c>
      <c r="E8102" t="s">
        <v>71</v>
      </c>
      <c r="F8102" t="s">
        <v>433</v>
      </c>
      <c r="G8102" t="s">
        <v>285</v>
      </c>
      <c r="H8102">
        <v>5</v>
      </c>
      <c r="I8102" t="s">
        <v>268</v>
      </c>
      <c r="J8102" t="s">
        <v>643</v>
      </c>
      <c r="L8102">
        <v>30</v>
      </c>
      <c r="M8102">
        <v>1</v>
      </c>
      <c r="N8102">
        <v>1</v>
      </c>
      <c r="O8102">
        <v>1025552701</v>
      </c>
      <c r="P8102">
        <v>4308</v>
      </c>
      <c r="R8102" t="s">
        <v>271</v>
      </c>
      <c r="S8102">
        <f>MATCH(D8102,Отчет!$C$1:$C$65536,0)</f>
        <v>63</v>
      </c>
    </row>
    <row r="8103" spans="1:19" x14ac:dyDescent="0.2">
      <c r="A8103">
        <v>1033685949</v>
      </c>
      <c r="B8103">
        <v>8</v>
      </c>
      <c r="C8103" t="s">
        <v>343</v>
      </c>
      <c r="D8103">
        <v>498443442</v>
      </c>
      <c r="E8103" t="s">
        <v>79</v>
      </c>
      <c r="F8103" t="s">
        <v>372</v>
      </c>
      <c r="G8103" t="s">
        <v>285</v>
      </c>
      <c r="H8103">
        <v>5</v>
      </c>
      <c r="I8103" t="s">
        <v>268</v>
      </c>
      <c r="J8103" t="s">
        <v>643</v>
      </c>
      <c r="L8103">
        <v>40</v>
      </c>
      <c r="M8103">
        <v>1</v>
      </c>
      <c r="N8103">
        <v>1</v>
      </c>
      <c r="O8103">
        <v>1025552701</v>
      </c>
      <c r="P8103">
        <v>4308</v>
      </c>
      <c r="R8103" t="s">
        <v>271</v>
      </c>
      <c r="S8103">
        <f>MATCH(D8103,Отчет!$C$1:$C$65536,0)</f>
        <v>81</v>
      </c>
    </row>
    <row r="8104" spans="1:19" x14ac:dyDescent="0.2">
      <c r="A8104">
        <v>1033685042</v>
      </c>
      <c r="B8104">
        <v>10</v>
      </c>
      <c r="C8104" t="s">
        <v>357</v>
      </c>
      <c r="D8104">
        <v>498443482</v>
      </c>
      <c r="E8104" t="s">
        <v>70</v>
      </c>
      <c r="F8104" t="s">
        <v>431</v>
      </c>
      <c r="G8104" t="s">
        <v>285</v>
      </c>
      <c r="H8104">
        <v>5</v>
      </c>
      <c r="I8104" t="s">
        <v>268</v>
      </c>
      <c r="J8104" t="s">
        <v>643</v>
      </c>
      <c r="L8104">
        <v>50</v>
      </c>
      <c r="M8104">
        <v>1</v>
      </c>
      <c r="N8104">
        <v>1</v>
      </c>
      <c r="O8104">
        <v>1025552701</v>
      </c>
      <c r="P8104">
        <v>4308</v>
      </c>
      <c r="R8104" t="s">
        <v>271</v>
      </c>
      <c r="S8104">
        <f>MATCH(D8104,Отчет!$C$1:$C$65536,0)</f>
        <v>114</v>
      </c>
    </row>
    <row r="8105" spans="1:19" x14ac:dyDescent="0.2">
      <c r="A8105">
        <v>1033673313</v>
      </c>
      <c r="B8105">
        <v>8</v>
      </c>
      <c r="C8105" t="s">
        <v>311</v>
      </c>
      <c r="D8105">
        <v>498443515</v>
      </c>
      <c r="E8105" t="s">
        <v>103</v>
      </c>
      <c r="F8105" t="s">
        <v>432</v>
      </c>
      <c r="G8105" t="s">
        <v>285</v>
      </c>
      <c r="H8105">
        <v>5</v>
      </c>
      <c r="I8105" t="s">
        <v>268</v>
      </c>
      <c r="J8105" t="s">
        <v>643</v>
      </c>
      <c r="L8105">
        <v>40</v>
      </c>
      <c r="M8105">
        <v>1</v>
      </c>
      <c r="N8105">
        <v>1</v>
      </c>
      <c r="O8105">
        <v>1025552701</v>
      </c>
      <c r="P8105">
        <v>4308</v>
      </c>
      <c r="R8105" t="s">
        <v>271</v>
      </c>
      <c r="S8105">
        <f>MATCH(D8105,Отчет!$C$1:$C$65536,0)</f>
        <v>25</v>
      </c>
    </row>
    <row r="8106" spans="1:19" x14ac:dyDescent="0.2">
      <c r="A8106">
        <v>1033690866</v>
      </c>
      <c r="B8106">
        <v>6</v>
      </c>
      <c r="C8106" t="s">
        <v>265</v>
      </c>
      <c r="D8106">
        <v>498443547</v>
      </c>
      <c r="E8106" t="s">
        <v>198</v>
      </c>
      <c r="F8106" t="s">
        <v>429</v>
      </c>
      <c r="G8106" t="s">
        <v>285</v>
      </c>
      <c r="H8106">
        <v>5</v>
      </c>
      <c r="I8106" t="s">
        <v>268</v>
      </c>
      <c r="J8106" t="s">
        <v>643</v>
      </c>
      <c r="L8106">
        <v>30</v>
      </c>
      <c r="M8106">
        <v>1</v>
      </c>
      <c r="N8106">
        <v>1</v>
      </c>
      <c r="O8106">
        <v>1025552701</v>
      </c>
      <c r="P8106">
        <v>4308</v>
      </c>
      <c r="R8106" t="s">
        <v>271</v>
      </c>
      <c r="S8106">
        <f>MATCH(D8106,Отчет!$C$1:$C$65536,0)</f>
        <v>185</v>
      </c>
    </row>
    <row r="8107" spans="1:19" x14ac:dyDescent="0.2">
      <c r="A8107">
        <v>1033696689</v>
      </c>
      <c r="B8107">
        <v>9</v>
      </c>
      <c r="C8107" t="s">
        <v>345</v>
      </c>
      <c r="D8107">
        <v>498443062</v>
      </c>
      <c r="E8107" t="s">
        <v>253</v>
      </c>
      <c r="F8107" t="s">
        <v>364</v>
      </c>
      <c r="G8107" t="s">
        <v>285</v>
      </c>
      <c r="H8107">
        <v>5</v>
      </c>
      <c r="I8107" t="s">
        <v>268</v>
      </c>
      <c r="J8107" t="s">
        <v>643</v>
      </c>
      <c r="L8107">
        <v>45</v>
      </c>
      <c r="M8107">
        <v>1</v>
      </c>
      <c r="N8107">
        <v>1</v>
      </c>
      <c r="O8107">
        <v>1025552701</v>
      </c>
      <c r="P8107">
        <v>4308</v>
      </c>
      <c r="R8107" t="s">
        <v>271</v>
      </c>
      <c r="S8107">
        <f>MATCH(D8107,Отчет!$C$1:$C$65536,0)</f>
        <v>90</v>
      </c>
    </row>
    <row r="8108" spans="1:19" x14ac:dyDescent="0.2">
      <c r="A8108">
        <v>1033682444</v>
      </c>
      <c r="B8108">
        <v>8</v>
      </c>
      <c r="C8108" t="s">
        <v>357</v>
      </c>
      <c r="D8108">
        <v>498443086</v>
      </c>
      <c r="E8108" t="s">
        <v>168</v>
      </c>
      <c r="F8108" t="s">
        <v>365</v>
      </c>
      <c r="G8108" t="s">
        <v>285</v>
      </c>
      <c r="H8108">
        <v>5</v>
      </c>
      <c r="I8108" t="s">
        <v>268</v>
      </c>
      <c r="J8108" t="s">
        <v>643</v>
      </c>
      <c r="L8108">
        <v>40</v>
      </c>
      <c r="M8108">
        <v>1</v>
      </c>
      <c r="N8108">
        <v>1</v>
      </c>
      <c r="O8108">
        <v>1025552701</v>
      </c>
      <c r="P8108">
        <v>4308</v>
      </c>
      <c r="R8108" t="s">
        <v>271</v>
      </c>
      <c r="S8108">
        <f>MATCH(D8108,Отчет!$C$1:$C$65536,0)</f>
        <v>72</v>
      </c>
    </row>
    <row r="8109" spans="1:19" x14ac:dyDescent="0.2">
      <c r="A8109">
        <v>1033674656</v>
      </c>
      <c r="B8109">
        <v>10</v>
      </c>
      <c r="C8109" t="s">
        <v>311</v>
      </c>
      <c r="D8109">
        <v>498443118</v>
      </c>
      <c r="E8109" t="s">
        <v>94</v>
      </c>
      <c r="F8109" t="s">
        <v>371</v>
      </c>
      <c r="G8109" t="s">
        <v>285</v>
      </c>
      <c r="H8109">
        <v>5</v>
      </c>
      <c r="I8109" t="s">
        <v>268</v>
      </c>
      <c r="J8109" t="s">
        <v>643</v>
      </c>
      <c r="L8109">
        <v>50</v>
      </c>
      <c r="M8109">
        <v>1</v>
      </c>
      <c r="N8109">
        <v>1</v>
      </c>
      <c r="O8109">
        <v>1025552701</v>
      </c>
      <c r="P8109">
        <v>4308</v>
      </c>
      <c r="Q8109" t="s">
        <v>270</v>
      </c>
      <c r="R8109" t="s">
        <v>271</v>
      </c>
      <c r="S8109">
        <f>MATCH(D8109,Отчет!$C$1:$C$65536,0)</f>
        <v>57</v>
      </c>
    </row>
    <row r="8110" spans="1:19" x14ac:dyDescent="0.2">
      <c r="A8110">
        <v>1033689971</v>
      </c>
      <c r="B8110">
        <v>10</v>
      </c>
      <c r="C8110" t="s">
        <v>265</v>
      </c>
      <c r="D8110">
        <v>498443186</v>
      </c>
      <c r="E8110" t="s">
        <v>208</v>
      </c>
      <c r="F8110" t="s">
        <v>369</v>
      </c>
      <c r="G8110" t="s">
        <v>285</v>
      </c>
      <c r="H8110">
        <v>5</v>
      </c>
      <c r="I8110" t="s">
        <v>268</v>
      </c>
      <c r="J8110" t="s">
        <v>643</v>
      </c>
      <c r="L8110">
        <v>50</v>
      </c>
      <c r="M8110">
        <v>1</v>
      </c>
      <c r="N8110">
        <v>1</v>
      </c>
      <c r="O8110">
        <v>1025552701</v>
      </c>
      <c r="P8110">
        <v>4308</v>
      </c>
      <c r="R8110" t="s">
        <v>271</v>
      </c>
      <c r="S8110">
        <f>MATCH(D8110,Отчет!$C$1:$C$65536,0)</f>
        <v>60</v>
      </c>
    </row>
    <row r="8111" spans="1:19" x14ac:dyDescent="0.2">
      <c r="A8111">
        <v>1033699815</v>
      </c>
      <c r="B8111">
        <v>9</v>
      </c>
      <c r="C8111" t="s">
        <v>345</v>
      </c>
      <c r="D8111">
        <v>498446213</v>
      </c>
      <c r="E8111" t="s">
        <v>236</v>
      </c>
      <c r="F8111" t="s">
        <v>493</v>
      </c>
      <c r="G8111" t="s">
        <v>285</v>
      </c>
      <c r="H8111">
        <v>5</v>
      </c>
      <c r="I8111" t="s">
        <v>268</v>
      </c>
      <c r="J8111" t="s">
        <v>643</v>
      </c>
      <c r="L8111">
        <v>45</v>
      </c>
      <c r="M8111">
        <v>1</v>
      </c>
      <c r="N8111">
        <v>1</v>
      </c>
      <c r="O8111">
        <v>1025552701</v>
      </c>
      <c r="P8111">
        <v>4308</v>
      </c>
      <c r="R8111" t="s">
        <v>271</v>
      </c>
      <c r="S8111">
        <f>MATCH(D8111,Отчет!$C$1:$C$65536,0)</f>
        <v>111</v>
      </c>
    </row>
    <row r="8112" spans="1:19" x14ac:dyDescent="0.2">
      <c r="A8112">
        <v>1033680252</v>
      </c>
      <c r="B8112">
        <v>8</v>
      </c>
      <c r="C8112" t="s">
        <v>341</v>
      </c>
      <c r="D8112">
        <v>498446269</v>
      </c>
      <c r="E8112" t="s">
        <v>140</v>
      </c>
      <c r="F8112" t="s">
        <v>494</v>
      </c>
      <c r="G8112" t="s">
        <v>285</v>
      </c>
      <c r="H8112">
        <v>5</v>
      </c>
      <c r="I8112" t="s">
        <v>268</v>
      </c>
      <c r="J8112" t="s">
        <v>643</v>
      </c>
      <c r="L8112">
        <v>40</v>
      </c>
      <c r="M8112">
        <v>1</v>
      </c>
      <c r="N8112">
        <v>1</v>
      </c>
      <c r="O8112">
        <v>1025552701</v>
      </c>
      <c r="P8112">
        <v>4308</v>
      </c>
      <c r="R8112" t="s">
        <v>271</v>
      </c>
      <c r="S8112">
        <f>MATCH(D8112,Отчет!$C$1:$C$65536,0)</f>
        <v>71</v>
      </c>
    </row>
    <row r="8113" spans="1:19" x14ac:dyDescent="0.2">
      <c r="A8113">
        <v>1033681000</v>
      </c>
      <c r="B8113">
        <v>8</v>
      </c>
      <c r="C8113" t="s">
        <v>341</v>
      </c>
      <c r="D8113">
        <v>498445793</v>
      </c>
      <c r="E8113" t="s">
        <v>135</v>
      </c>
      <c r="F8113" t="s">
        <v>400</v>
      </c>
      <c r="G8113" t="s">
        <v>285</v>
      </c>
      <c r="H8113">
        <v>5</v>
      </c>
      <c r="I8113" t="s">
        <v>268</v>
      </c>
      <c r="J8113" t="s">
        <v>643</v>
      </c>
      <c r="L8113">
        <v>40</v>
      </c>
      <c r="M8113">
        <v>1</v>
      </c>
      <c r="N8113">
        <v>1</v>
      </c>
      <c r="O8113">
        <v>1025552701</v>
      </c>
      <c r="P8113">
        <v>4308</v>
      </c>
      <c r="R8113" t="s">
        <v>271</v>
      </c>
      <c r="S8113">
        <f>MATCH(D8113,Отчет!$C$1:$C$65536,0)</f>
        <v>104</v>
      </c>
    </row>
    <row r="8114" spans="1:19" x14ac:dyDescent="0.2">
      <c r="A8114">
        <v>1033684081</v>
      </c>
      <c r="B8114">
        <v>8</v>
      </c>
      <c r="C8114" t="s">
        <v>357</v>
      </c>
      <c r="D8114">
        <v>498445825</v>
      </c>
      <c r="E8114" t="s">
        <v>160</v>
      </c>
      <c r="F8114" t="s">
        <v>401</v>
      </c>
      <c r="G8114" t="s">
        <v>285</v>
      </c>
      <c r="H8114">
        <v>5</v>
      </c>
      <c r="I8114" t="s">
        <v>268</v>
      </c>
      <c r="J8114" t="s">
        <v>643</v>
      </c>
      <c r="L8114">
        <v>40</v>
      </c>
      <c r="M8114">
        <v>1</v>
      </c>
      <c r="N8114">
        <v>1</v>
      </c>
      <c r="O8114">
        <v>1025552701</v>
      </c>
      <c r="P8114">
        <v>4308</v>
      </c>
      <c r="R8114" t="s">
        <v>271</v>
      </c>
      <c r="S8114">
        <f>MATCH(D8114,Отчет!$C$1:$C$65536,0)</f>
        <v>196</v>
      </c>
    </row>
    <row r="8115" spans="1:19" x14ac:dyDescent="0.2">
      <c r="A8115">
        <v>1553416308</v>
      </c>
      <c r="B8115">
        <v>8</v>
      </c>
      <c r="C8115" t="s">
        <v>357</v>
      </c>
      <c r="D8115">
        <v>498445857</v>
      </c>
      <c r="E8115" t="s">
        <v>170</v>
      </c>
      <c r="F8115" t="s">
        <v>398</v>
      </c>
      <c r="G8115" t="s">
        <v>285</v>
      </c>
      <c r="H8115">
        <v>5</v>
      </c>
      <c r="I8115" t="s">
        <v>268</v>
      </c>
      <c r="J8115" t="s">
        <v>643</v>
      </c>
      <c r="L8115">
        <v>40</v>
      </c>
      <c r="M8115">
        <v>1</v>
      </c>
      <c r="N8115">
        <v>1</v>
      </c>
      <c r="O8115">
        <v>1025552701</v>
      </c>
      <c r="P8115">
        <v>4308</v>
      </c>
      <c r="R8115" t="s">
        <v>271</v>
      </c>
      <c r="S8115">
        <f>MATCH(D8115,Отчет!$C$1:$C$65536,0)</f>
        <v>116</v>
      </c>
    </row>
    <row r="8116" spans="1:19" x14ac:dyDescent="0.2">
      <c r="A8116">
        <v>1033686474</v>
      </c>
      <c r="B8116">
        <v>7</v>
      </c>
      <c r="C8116" t="s">
        <v>343</v>
      </c>
      <c r="D8116">
        <v>498445885</v>
      </c>
      <c r="E8116" t="s">
        <v>185</v>
      </c>
      <c r="F8116" t="s">
        <v>399</v>
      </c>
      <c r="G8116" t="s">
        <v>285</v>
      </c>
      <c r="H8116">
        <v>5</v>
      </c>
      <c r="I8116" t="s">
        <v>268</v>
      </c>
      <c r="J8116" t="s">
        <v>643</v>
      </c>
      <c r="L8116">
        <v>35</v>
      </c>
      <c r="M8116">
        <v>1</v>
      </c>
      <c r="N8116">
        <v>1</v>
      </c>
      <c r="O8116">
        <v>1025552701</v>
      </c>
      <c r="P8116">
        <v>4308</v>
      </c>
      <c r="R8116" t="s">
        <v>271</v>
      </c>
      <c r="S8116">
        <f>MATCH(D8116,Отчет!$C$1:$C$65536,0)</f>
        <v>234</v>
      </c>
    </row>
    <row r="8117" spans="1:19" x14ac:dyDescent="0.2">
      <c r="A8117">
        <v>1033678904</v>
      </c>
      <c r="B8117">
        <v>9</v>
      </c>
      <c r="C8117" t="s">
        <v>357</v>
      </c>
      <c r="D8117">
        <v>498445937</v>
      </c>
      <c r="E8117" t="s">
        <v>73</v>
      </c>
      <c r="F8117" t="s">
        <v>491</v>
      </c>
      <c r="G8117" t="s">
        <v>285</v>
      </c>
      <c r="H8117">
        <v>5</v>
      </c>
      <c r="I8117" t="s">
        <v>268</v>
      </c>
      <c r="J8117" t="s">
        <v>643</v>
      </c>
      <c r="L8117">
        <v>45</v>
      </c>
      <c r="M8117">
        <v>1</v>
      </c>
      <c r="N8117">
        <v>1</v>
      </c>
      <c r="O8117">
        <v>1025552701</v>
      </c>
      <c r="P8117">
        <v>4308</v>
      </c>
      <c r="R8117" t="s">
        <v>271</v>
      </c>
      <c r="S8117">
        <f>MATCH(D8117,Отчет!$C$1:$C$65536,0)</f>
        <v>217</v>
      </c>
    </row>
    <row r="8118" spans="1:19" x14ac:dyDescent="0.2">
      <c r="A8118">
        <v>1033686355</v>
      </c>
      <c r="B8118">
        <v>10</v>
      </c>
      <c r="C8118" t="s">
        <v>343</v>
      </c>
      <c r="D8118">
        <v>498445969</v>
      </c>
      <c r="E8118" t="s">
        <v>186</v>
      </c>
      <c r="F8118" t="s">
        <v>492</v>
      </c>
      <c r="G8118" t="s">
        <v>285</v>
      </c>
      <c r="H8118">
        <v>5</v>
      </c>
      <c r="I8118" t="s">
        <v>268</v>
      </c>
      <c r="J8118" t="s">
        <v>643</v>
      </c>
      <c r="L8118">
        <v>50</v>
      </c>
      <c r="M8118">
        <v>1</v>
      </c>
      <c r="N8118">
        <v>1</v>
      </c>
      <c r="O8118">
        <v>1025552701</v>
      </c>
      <c r="P8118">
        <v>4308</v>
      </c>
      <c r="R8118" t="s">
        <v>271</v>
      </c>
      <c r="S8118">
        <f>MATCH(D8118,Отчет!$C$1:$C$65536,0)</f>
        <v>113</v>
      </c>
    </row>
    <row r="8119" spans="1:19" x14ac:dyDescent="0.2">
      <c r="A8119">
        <v>1033698885</v>
      </c>
      <c r="B8119">
        <v>6</v>
      </c>
      <c r="C8119" t="s">
        <v>345</v>
      </c>
      <c r="D8119">
        <v>498446013</v>
      </c>
      <c r="E8119" t="s">
        <v>241</v>
      </c>
      <c r="F8119" t="s">
        <v>489</v>
      </c>
      <c r="G8119" t="s">
        <v>285</v>
      </c>
      <c r="H8119">
        <v>5</v>
      </c>
      <c r="I8119" t="s">
        <v>268</v>
      </c>
      <c r="J8119" t="s">
        <v>643</v>
      </c>
      <c r="L8119">
        <v>30</v>
      </c>
      <c r="M8119">
        <v>1</v>
      </c>
      <c r="N8119">
        <v>1</v>
      </c>
      <c r="O8119">
        <v>1025552701</v>
      </c>
      <c r="P8119">
        <v>4308</v>
      </c>
      <c r="R8119" t="s">
        <v>271</v>
      </c>
      <c r="S8119">
        <f>MATCH(D8119,Отчет!$C$1:$C$65536,0)</f>
        <v>42</v>
      </c>
    </row>
    <row r="8120" spans="1:19" x14ac:dyDescent="0.2">
      <c r="A8120">
        <v>1033676672</v>
      </c>
      <c r="B8120">
        <v>5</v>
      </c>
      <c r="C8120" t="s">
        <v>338</v>
      </c>
      <c r="D8120">
        <v>498445517</v>
      </c>
      <c r="E8120" t="s">
        <v>67</v>
      </c>
      <c r="F8120" t="s">
        <v>389</v>
      </c>
      <c r="G8120" t="s">
        <v>285</v>
      </c>
      <c r="H8120">
        <v>5</v>
      </c>
      <c r="I8120" t="s">
        <v>268</v>
      </c>
      <c r="J8120" t="s">
        <v>643</v>
      </c>
      <c r="L8120">
        <v>25</v>
      </c>
      <c r="M8120">
        <v>1</v>
      </c>
      <c r="N8120">
        <v>1</v>
      </c>
      <c r="O8120">
        <v>1025552701</v>
      </c>
      <c r="P8120">
        <v>4308</v>
      </c>
      <c r="R8120" t="s">
        <v>271</v>
      </c>
      <c r="S8120">
        <f>MATCH(D8120,Отчет!$C$1:$C$65536,0)</f>
        <v>212</v>
      </c>
    </row>
    <row r="8121" spans="1:19" x14ac:dyDescent="0.2">
      <c r="A8121">
        <v>1033679590</v>
      </c>
      <c r="B8121">
        <v>8</v>
      </c>
      <c r="C8121" t="s">
        <v>341</v>
      </c>
      <c r="D8121">
        <v>498445549</v>
      </c>
      <c r="E8121" t="s">
        <v>143</v>
      </c>
      <c r="F8121" t="s">
        <v>390</v>
      </c>
      <c r="G8121" t="s">
        <v>285</v>
      </c>
      <c r="H8121">
        <v>5</v>
      </c>
      <c r="I8121" t="s">
        <v>268</v>
      </c>
      <c r="J8121" t="s">
        <v>643</v>
      </c>
      <c r="L8121">
        <v>40</v>
      </c>
      <c r="M8121">
        <v>1</v>
      </c>
      <c r="N8121">
        <v>1</v>
      </c>
      <c r="O8121">
        <v>1025552701</v>
      </c>
      <c r="P8121">
        <v>4308</v>
      </c>
      <c r="R8121" t="s">
        <v>271</v>
      </c>
      <c r="S8121">
        <f>MATCH(D8121,Отчет!$C$1:$C$65536,0)</f>
        <v>53</v>
      </c>
    </row>
    <row r="8122" spans="1:19" x14ac:dyDescent="0.2">
      <c r="A8122">
        <v>1033691110</v>
      </c>
      <c r="B8122">
        <v>10</v>
      </c>
      <c r="C8122" t="s">
        <v>265</v>
      </c>
      <c r="D8122">
        <v>498445617</v>
      </c>
      <c r="E8122" t="s">
        <v>82</v>
      </c>
      <c r="F8122" t="s">
        <v>388</v>
      </c>
      <c r="G8122" t="s">
        <v>285</v>
      </c>
      <c r="H8122">
        <v>5</v>
      </c>
      <c r="I8122" t="s">
        <v>268</v>
      </c>
      <c r="J8122" t="s">
        <v>643</v>
      </c>
      <c r="L8122">
        <v>50</v>
      </c>
      <c r="M8122">
        <v>1</v>
      </c>
      <c r="N8122">
        <v>1</v>
      </c>
      <c r="O8122">
        <v>1025552701</v>
      </c>
      <c r="P8122">
        <v>4308</v>
      </c>
      <c r="R8122" t="s">
        <v>271</v>
      </c>
      <c r="S8122">
        <f>MATCH(D8122,Отчет!$C$1:$C$65536,0)</f>
        <v>115</v>
      </c>
    </row>
    <row r="8123" spans="1:19" x14ac:dyDescent="0.2">
      <c r="A8123">
        <v>1033676111</v>
      </c>
      <c r="B8123">
        <v>8</v>
      </c>
      <c r="C8123" t="s">
        <v>338</v>
      </c>
      <c r="D8123">
        <v>498445645</v>
      </c>
      <c r="E8123" t="s">
        <v>123</v>
      </c>
      <c r="F8123" t="s">
        <v>395</v>
      </c>
      <c r="G8123" t="s">
        <v>285</v>
      </c>
      <c r="H8123">
        <v>5</v>
      </c>
      <c r="I8123" t="s">
        <v>268</v>
      </c>
      <c r="J8123" t="s">
        <v>643</v>
      </c>
      <c r="L8123">
        <v>40</v>
      </c>
      <c r="M8123">
        <v>1</v>
      </c>
      <c r="N8123">
        <v>1</v>
      </c>
      <c r="O8123">
        <v>1025552701</v>
      </c>
      <c r="P8123">
        <v>4308</v>
      </c>
      <c r="R8123" t="s">
        <v>271</v>
      </c>
      <c r="S8123">
        <f>MATCH(D8123,Отчет!$C$1:$C$65536,0)</f>
        <v>62</v>
      </c>
    </row>
    <row r="8124" spans="1:19" x14ac:dyDescent="0.2">
      <c r="A8124">
        <v>1033690965</v>
      </c>
      <c r="B8124">
        <v>7</v>
      </c>
      <c r="C8124" t="s">
        <v>265</v>
      </c>
      <c r="D8124">
        <v>498445669</v>
      </c>
      <c r="E8124" t="s">
        <v>197</v>
      </c>
      <c r="F8124" t="s">
        <v>396</v>
      </c>
      <c r="G8124" t="s">
        <v>285</v>
      </c>
      <c r="H8124">
        <v>5</v>
      </c>
      <c r="I8124" t="s">
        <v>268</v>
      </c>
      <c r="J8124" t="s">
        <v>643</v>
      </c>
      <c r="L8124">
        <v>35</v>
      </c>
      <c r="M8124">
        <v>1</v>
      </c>
      <c r="N8124">
        <v>1</v>
      </c>
      <c r="O8124">
        <v>1025552701</v>
      </c>
      <c r="P8124">
        <v>4308</v>
      </c>
      <c r="R8124" t="s">
        <v>271</v>
      </c>
      <c r="S8124">
        <f>MATCH(D8124,Отчет!$C$1:$C$65536,0)</f>
        <v>117</v>
      </c>
    </row>
    <row r="8125" spans="1:19" x14ac:dyDescent="0.2">
      <c r="A8125">
        <v>1033683639</v>
      </c>
      <c r="B8125">
        <v>4</v>
      </c>
      <c r="C8125" t="s">
        <v>357</v>
      </c>
      <c r="D8125">
        <v>498445697</v>
      </c>
      <c r="E8125" t="s">
        <v>164</v>
      </c>
      <c r="F8125" t="s">
        <v>393</v>
      </c>
      <c r="G8125" t="s">
        <v>285</v>
      </c>
      <c r="H8125">
        <v>5</v>
      </c>
      <c r="I8125" t="s">
        <v>268</v>
      </c>
      <c r="J8125" t="s">
        <v>643</v>
      </c>
      <c r="L8125">
        <v>20</v>
      </c>
      <c r="M8125">
        <v>1</v>
      </c>
      <c r="N8125">
        <v>1</v>
      </c>
      <c r="O8125">
        <v>1025552701</v>
      </c>
      <c r="P8125">
        <v>4308</v>
      </c>
      <c r="R8125" t="s">
        <v>271</v>
      </c>
      <c r="S8125">
        <f>MATCH(D8125,Отчет!$C$1:$C$65536,0)</f>
        <v>133</v>
      </c>
    </row>
    <row r="8126" spans="1:19" x14ac:dyDescent="0.2">
      <c r="A8126">
        <v>1033690604</v>
      </c>
      <c r="B8126">
        <v>6</v>
      </c>
      <c r="C8126" t="s">
        <v>265</v>
      </c>
      <c r="D8126">
        <v>498445729</v>
      </c>
      <c r="E8126" t="s">
        <v>203</v>
      </c>
      <c r="F8126" t="s">
        <v>394</v>
      </c>
      <c r="G8126" t="s">
        <v>285</v>
      </c>
      <c r="H8126">
        <v>5</v>
      </c>
      <c r="I8126" t="s">
        <v>268</v>
      </c>
      <c r="J8126" t="s">
        <v>643</v>
      </c>
      <c r="L8126">
        <v>30</v>
      </c>
      <c r="M8126">
        <v>1</v>
      </c>
      <c r="N8126">
        <v>1</v>
      </c>
      <c r="O8126">
        <v>1025552701</v>
      </c>
      <c r="P8126">
        <v>4308</v>
      </c>
      <c r="R8126" t="s">
        <v>271</v>
      </c>
      <c r="S8126">
        <f>MATCH(D8126,Отчет!$C$1:$C$65536,0)</f>
        <v>200</v>
      </c>
    </row>
    <row r="8127" spans="1:19" x14ac:dyDescent="0.2">
      <c r="A8127">
        <v>1033677180</v>
      </c>
      <c r="B8127">
        <v>4</v>
      </c>
      <c r="C8127" t="s">
        <v>338</v>
      </c>
      <c r="D8127">
        <v>498445107</v>
      </c>
      <c r="E8127" t="s">
        <v>115</v>
      </c>
      <c r="F8127" t="s">
        <v>423</v>
      </c>
      <c r="G8127" t="s">
        <v>285</v>
      </c>
      <c r="H8127">
        <v>5</v>
      </c>
      <c r="I8127" t="s">
        <v>268</v>
      </c>
      <c r="J8127" t="s">
        <v>643</v>
      </c>
      <c r="L8127">
        <v>20</v>
      </c>
      <c r="M8127">
        <v>1</v>
      </c>
      <c r="N8127">
        <v>1</v>
      </c>
      <c r="O8127">
        <v>1025552701</v>
      </c>
      <c r="P8127">
        <v>4308</v>
      </c>
      <c r="R8127" t="s">
        <v>271</v>
      </c>
      <c r="S8127">
        <f>MATCH(D8127,Отчет!$C$1:$C$65536,0)</f>
        <v>195</v>
      </c>
    </row>
    <row r="8128" spans="1:19" x14ac:dyDescent="0.2">
      <c r="A8128">
        <v>1033674186</v>
      </c>
      <c r="B8128">
        <v>10</v>
      </c>
      <c r="C8128" t="s">
        <v>311</v>
      </c>
      <c r="D8128">
        <v>498445139</v>
      </c>
      <c r="E8128" t="s">
        <v>99</v>
      </c>
      <c r="F8128" t="s">
        <v>386</v>
      </c>
      <c r="G8128" t="s">
        <v>285</v>
      </c>
      <c r="H8128">
        <v>5</v>
      </c>
      <c r="I8128" t="s">
        <v>268</v>
      </c>
      <c r="J8128" t="s">
        <v>643</v>
      </c>
      <c r="L8128">
        <v>50</v>
      </c>
      <c r="M8128">
        <v>1</v>
      </c>
      <c r="N8128">
        <v>1</v>
      </c>
      <c r="O8128">
        <v>1025552701</v>
      </c>
      <c r="P8128">
        <v>4308</v>
      </c>
      <c r="R8128" t="s">
        <v>271</v>
      </c>
      <c r="S8128">
        <f>MATCH(D8128,Отчет!$C$1:$C$65536,0)</f>
        <v>32</v>
      </c>
    </row>
    <row r="8129" spans="1:19" x14ac:dyDescent="0.2">
      <c r="A8129">
        <v>1033682678</v>
      </c>
      <c r="B8129">
        <v>9</v>
      </c>
      <c r="C8129" t="s">
        <v>357</v>
      </c>
      <c r="D8129">
        <v>498445211</v>
      </c>
      <c r="E8129" t="s">
        <v>167</v>
      </c>
      <c r="F8129" t="s">
        <v>387</v>
      </c>
      <c r="G8129" t="s">
        <v>285</v>
      </c>
      <c r="H8129">
        <v>5</v>
      </c>
      <c r="I8129" t="s">
        <v>268</v>
      </c>
      <c r="J8129" t="s">
        <v>643</v>
      </c>
      <c r="L8129">
        <v>45</v>
      </c>
      <c r="M8129">
        <v>1</v>
      </c>
      <c r="N8129">
        <v>1</v>
      </c>
      <c r="O8129">
        <v>1025552701</v>
      </c>
      <c r="P8129">
        <v>4308</v>
      </c>
      <c r="R8129" t="s">
        <v>271</v>
      </c>
      <c r="S8129">
        <f>MATCH(D8129,Отчет!$C$1:$C$65536,0)</f>
        <v>121</v>
      </c>
    </row>
    <row r="8130" spans="1:19" x14ac:dyDescent="0.2">
      <c r="A8130">
        <v>1033690367</v>
      </c>
      <c r="B8130">
        <v>8</v>
      </c>
      <c r="C8130" t="s">
        <v>265</v>
      </c>
      <c r="D8130">
        <v>498445243</v>
      </c>
      <c r="E8130" t="s">
        <v>206</v>
      </c>
      <c r="F8130" t="s">
        <v>384</v>
      </c>
      <c r="G8130" t="s">
        <v>285</v>
      </c>
      <c r="H8130">
        <v>5</v>
      </c>
      <c r="I8130" t="s">
        <v>268</v>
      </c>
      <c r="J8130" t="s">
        <v>643</v>
      </c>
      <c r="L8130">
        <v>40</v>
      </c>
      <c r="M8130">
        <v>1</v>
      </c>
      <c r="N8130">
        <v>1</v>
      </c>
      <c r="O8130">
        <v>1025552701</v>
      </c>
      <c r="P8130">
        <v>4308</v>
      </c>
      <c r="R8130" t="s">
        <v>271</v>
      </c>
      <c r="S8130">
        <f>MATCH(D8130,Отчет!$C$1:$C$65536,0)</f>
        <v>118</v>
      </c>
    </row>
    <row r="8131" spans="1:19" x14ac:dyDescent="0.2">
      <c r="A8131">
        <v>1033683179</v>
      </c>
      <c r="B8131">
        <v>10</v>
      </c>
      <c r="C8131" t="s">
        <v>357</v>
      </c>
      <c r="D8131">
        <v>498445307</v>
      </c>
      <c r="E8131" t="s">
        <v>166</v>
      </c>
      <c r="F8131" t="s">
        <v>385</v>
      </c>
      <c r="G8131" t="s">
        <v>285</v>
      </c>
      <c r="H8131">
        <v>5</v>
      </c>
      <c r="I8131" t="s">
        <v>268</v>
      </c>
      <c r="J8131" t="s">
        <v>643</v>
      </c>
      <c r="L8131">
        <v>50</v>
      </c>
      <c r="M8131">
        <v>1</v>
      </c>
      <c r="N8131">
        <v>1</v>
      </c>
      <c r="O8131">
        <v>1025552701</v>
      </c>
      <c r="P8131">
        <v>4308</v>
      </c>
      <c r="Q8131" t="s">
        <v>270</v>
      </c>
      <c r="R8131" t="s">
        <v>271</v>
      </c>
      <c r="S8131">
        <f>MATCH(D8131,Отчет!$C$1:$C$65536,0)</f>
        <v>142</v>
      </c>
    </row>
    <row r="8132" spans="1:19" x14ac:dyDescent="0.2">
      <c r="A8132">
        <v>1033684751</v>
      </c>
      <c r="B8132">
        <v>7</v>
      </c>
      <c r="C8132" t="s">
        <v>357</v>
      </c>
      <c r="D8132">
        <v>498445339</v>
      </c>
      <c r="E8132" t="s">
        <v>156</v>
      </c>
      <c r="F8132" t="s">
        <v>391</v>
      </c>
      <c r="G8132" t="s">
        <v>285</v>
      </c>
      <c r="H8132">
        <v>5</v>
      </c>
      <c r="I8132" t="s">
        <v>268</v>
      </c>
      <c r="J8132" t="s">
        <v>643</v>
      </c>
      <c r="L8132">
        <v>35</v>
      </c>
      <c r="M8132">
        <v>1</v>
      </c>
      <c r="N8132">
        <v>1</v>
      </c>
      <c r="O8132">
        <v>1025552701</v>
      </c>
      <c r="P8132">
        <v>4308</v>
      </c>
      <c r="R8132" t="s">
        <v>271</v>
      </c>
      <c r="S8132">
        <f>MATCH(D8132,Отчет!$C$1:$C$65536,0)</f>
        <v>179</v>
      </c>
    </row>
    <row r="8133" spans="1:19" x14ac:dyDescent="0.2">
      <c r="A8133">
        <v>1033691044</v>
      </c>
      <c r="B8133">
        <v>10</v>
      </c>
      <c r="C8133" t="s">
        <v>265</v>
      </c>
      <c r="D8133">
        <v>498445453</v>
      </c>
      <c r="E8133" t="s">
        <v>196</v>
      </c>
      <c r="F8133" t="s">
        <v>392</v>
      </c>
      <c r="G8133" t="s">
        <v>285</v>
      </c>
      <c r="H8133">
        <v>5</v>
      </c>
      <c r="I8133" t="s">
        <v>268</v>
      </c>
      <c r="J8133" t="s">
        <v>643</v>
      </c>
      <c r="L8133">
        <v>50</v>
      </c>
      <c r="M8133">
        <v>1</v>
      </c>
      <c r="N8133">
        <v>1</v>
      </c>
      <c r="O8133">
        <v>1025552701</v>
      </c>
      <c r="P8133">
        <v>4308</v>
      </c>
      <c r="R8133" t="s">
        <v>271</v>
      </c>
      <c r="S8133">
        <f>MATCH(D8133,Отчет!$C$1:$C$65536,0)</f>
        <v>55</v>
      </c>
    </row>
    <row r="8134" spans="1:19" x14ac:dyDescent="0.2">
      <c r="A8134">
        <v>1033684348</v>
      </c>
      <c r="B8134">
        <v>6</v>
      </c>
      <c r="C8134" t="s">
        <v>357</v>
      </c>
      <c r="D8134">
        <v>498444767</v>
      </c>
      <c r="E8134" t="s">
        <v>158</v>
      </c>
      <c r="F8134" t="s">
        <v>418</v>
      </c>
      <c r="G8134" t="s">
        <v>285</v>
      </c>
      <c r="H8134">
        <v>5</v>
      </c>
      <c r="I8134" t="s">
        <v>268</v>
      </c>
      <c r="J8134" t="s">
        <v>643</v>
      </c>
      <c r="L8134">
        <v>30</v>
      </c>
      <c r="M8134">
        <v>1</v>
      </c>
      <c r="N8134">
        <v>1</v>
      </c>
      <c r="O8134">
        <v>1025552701</v>
      </c>
      <c r="P8134">
        <v>4308</v>
      </c>
      <c r="R8134" t="s">
        <v>271</v>
      </c>
      <c r="S8134">
        <f>MATCH(D8134,Отчет!$C$1:$C$65536,0)</f>
        <v>183</v>
      </c>
    </row>
    <row r="8135" spans="1:19" x14ac:dyDescent="0.2">
      <c r="A8135">
        <v>1033676053</v>
      </c>
      <c r="B8135">
        <v>8</v>
      </c>
      <c r="C8135" t="s">
        <v>338</v>
      </c>
      <c r="D8135">
        <v>498444871</v>
      </c>
      <c r="E8135" t="s">
        <v>124</v>
      </c>
      <c r="F8135" t="s">
        <v>383</v>
      </c>
      <c r="G8135" t="s">
        <v>285</v>
      </c>
      <c r="H8135">
        <v>5</v>
      </c>
      <c r="I8135" t="s">
        <v>268</v>
      </c>
      <c r="J8135" t="s">
        <v>643</v>
      </c>
      <c r="L8135">
        <v>40</v>
      </c>
      <c r="M8135">
        <v>1</v>
      </c>
      <c r="N8135">
        <v>1</v>
      </c>
      <c r="O8135">
        <v>1025552701</v>
      </c>
      <c r="P8135">
        <v>4308</v>
      </c>
      <c r="R8135" t="s">
        <v>271</v>
      </c>
      <c r="S8135">
        <f>MATCH(D8135,Отчет!$C$1:$C$65536,0)</f>
        <v>167</v>
      </c>
    </row>
    <row r="8136" spans="1:19" x14ac:dyDescent="0.2">
      <c r="A8136">
        <v>1033679139</v>
      </c>
      <c r="B8136">
        <v>8</v>
      </c>
      <c r="C8136" t="s">
        <v>341</v>
      </c>
      <c r="D8136">
        <v>498444935</v>
      </c>
      <c r="E8136" t="s">
        <v>146</v>
      </c>
      <c r="F8136" t="s">
        <v>417</v>
      </c>
      <c r="G8136" t="s">
        <v>285</v>
      </c>
      <c r="H8136">
        <v>5</v>
      </c>
      <c r="I8136" t="s">
        <v>268</v>
      </c>
      <c r="J8136" t="s">
        <v>643</v>
      </c>
      <c r="L8136">
        <v>40</v>
      </c>
      <c r="M8136">
        <v>1</v>
      </c>
      <c r="N8136">
        <v>1</v>
      </c>
      <c r="O8136">
        <v>1025552701</v>
      </c>
      <c r="P8136">
        <v>4308</v>
      </c>
      <c r="R8136" t="s">
        <v>271</v>
      </c>
      <c r="S8136">
        <f>MATCH(D8136,Отчет!$C$1:$C$65536,0)</f>
        <v>41</v>
      </c>
    </row>
    <row r="8137" spans="1:19" x14ac:dyDescent="0.2">
      <c r="A8137">
        <v>1033678632</v>
      </c>
      <c r="B8137">
        <v>10</v>
      </c>
      <c r="C8137" t="s">
        <v>341</v>
      </c>
      <c r="D8137">
        <v>498445003</v>
      </c>
      <c r="E8137" t="s">
        <v>151</v>
      </c>
      <c r="F8137" t="s">
        <v>424</v>
      </c>
      <c r="G8137" t="s">
        <v>285</v>
      </c>
      <c r="H8137">
        <v>5</v>
      </c>
      <c r="I8137" t="s">
        <v>268</v>
      </c>
      <c r="J8137" t="s">
        <v>643</v>
      </c>
      <c r="L8137">
        <v>50</v>
      </c>
      <c r="M8137">
        <v>1</v>
      </c>
      <c r="N8137">
        <v>1</v>
      </c>
      <c r="O8137">
        <v>1025552701</v>
      </c>
      <c r="P8137">
        <v>4308</v>
      </c>
      <c r="Q8137" t="s">
        <v>270</v>
      </c>
      <c r="R8137" t="s">
        <v>271</v>
      </c>
      <c r="S8137">
        <f>MATCH(D8137,Отчет!$C$1:$C$65536,0)</f>
        <v>29</v>
      </c>
    </row>
    <row r="8138" spans="1:19" x14ac:dyDescent="0.2">
      <c r="A8138">
        <v>1033687734</v>
      </c>
      <c r="B8138">
        <v>8</v>
      </c>
      <c r="C8138" t="s">
        <v>343</v>
      </c>
      <c r="D8138">
        <v>498445031</v>
      </c>
      <c r="E8138" t="s">
        <v>179</v>
      </c>
      <c r="F8138" t="s">
        <v>382</v>
      </c>
      <c r="G8138" t="s">
        <v>285</v>
      </c>
      <c r="H8138">
        <v>5</v>
      </c>
      <c r="I8138" t="s">
        <v>268</v>
      </c>
      <c r="J8138" t="s">
        <v>643</v>
      </c>
      <c r="L8138">
        <v>40</v>
      </c>
      <c r="M8138">
        <v>1</v>
      </c>
      <c r="N8138">
        <v>1</v>
      </c>
      <c r="O8138">
        <v>1025552701</v>
      </c>
      <c r="P8138">
        <v>4308</v>
      </c>
      <c r="R8138" t="s">
        <v>271</v>
      </c>
      <c r="S8138">
        <f>MATCH(D8138,Отчет!$C$1:$C$65536,0)</f>
        <v>143</v>
      </c>
    </row>
    <row r="8139" spans="1:19" x14ac:dyDescent="0.2">
      <c r="A8139">
        <v>1033697386</v>
      </c>
      <c r="B8139">
        <v>10</v>
      </c>
      <c r="C8139" t="s">
        <v>345</v>
      </c>
      <c r="D8139">
        <v>498445075</v>
      </c>
      <c r="E8139" t="s">
        <v>250</v>
      </c>
      <c r="F8139" t="s">
        <v>422</v>
      </c>
      <c r="G8139" t="s">
        <v>285</v>
      </c>
      <c r="H8139">
        <v>5</v>
      </c>
      <c r="I8139" t="s">
        <v>268</v>
      </c>
      <c r="J8139" t="s">
        <v>643</v>
      </c>
      <c r="L8139">
        <v>50</v>
      </c>
      <c r="M8139">
        <v>1</v>
      </c>
      <c r="N8139">
        <v>1</v>
      </c>
      <c r="O8139">
        <v>1025552701</v>
      </c>
      <c r="P8139">
        <v>4308</v>
      </c>
      <c r="R8139" t="s">
        <v>271</v>
      </c>
      <c r="S8139">
        <f>MATCH(D8139,Отчет!$C$1:$C$65536,0)</f>
        <v>88</v>
      </c>
    </row>
    <row r="8140" spans="1:19" x14ac:dyDescent="0.2">
      <c r="A8140">
        <v>1033677614</v>
      </c>
      <c r="B8140">
        <v>10</v>
      </c>
      <c r="C8140" t="s">
        <v>338</v>
      </c>
      <c r="D8140">
        <v>498444467</v>
      </c>
      <c r="E8140" t="s">
        <v>112</v>
      </c>
      <c r="F8140" t="s">
        <v>416</v>
      </c>
      <c r="G8140" t="s">
        <v>285</v>
      </c>
      <c r="H8140">
        <v>5</v>
      </c>
      <c r="I8140" t="s">
        <v>268</v>
      </c>
      <c r="J8140" t="s">
        <v>643</v>
      </c>
      <c r="L8140">
        <v>50</v>
      </c>
      <c r="M8140">
        <v>1</v>
      </c>
      <c r="N8140">
        <v>1</v>
      </c>
      <c r="O8140">
        <v>1025552701</v>
      </c>
      <c r="P8140">
        <v>4308</v>
      </c>
      <c r="R8140" t="s">
        <v>271</v>
      </c>
      <c r="S8140">
        <f>MATCH(D8140,Отчет!$C$1:$C$65536,0)</f>
        <v>33</v>
      </c>
    </row>
    <row r="8141" spans="1:19" x14ac:dyDescent="0.2">
      <c r="A8141">
        <v>1033699256</v>
      </c>
      <c r="B8141">
        <v>10</v>
      </c>
      <c r="C8141" t="s">
        <v>345</v>
      </c>
      <c r="D8141">
        <v>498444507</v>
      </c>
      <c r="E8141" t="s">
        <v>238</v>
      </c>
      <c r="F8141" t="s">
        <v>409</v>
      </c>
      <c r="G8141" t="s">
        <v>285</v>
      </c>
      <c r="H8141">
        <v>5</v>
      </c>
      <c r="I8141" t="s">
        <v>268</v>
      </c>
      <c r="J8141" t="s">
        <v>643</v>
      </c>
      <c r="L8141">
        <v>50</v>
      </c>
      <c r="M8141">
        <v>1</v>
      </c>
      <c r="N8141">
        <v>1</v>
      </c>
      <c r="O8141">
        <v>1025552701</v>
      </c>
      <c r="P8141">
        <v>4308</v>
      </c>
      <c r="R8141" t="s">
        <v>271</v>
      </c>
      <c r="S8141">
        <f>MATCH(D8141,Отчет!$C$1:$C$65536,0)</f>
        <v>49</v>
      </c>
    </row>
    <row r="8142" spans="1:19" x14ac:dyDescent="0.2">
      <c r="A8142">
        <v>1033680749</v>
      </c>
      <c r="B8142">
        <v>10</v>
      </c>
      <c r="C8142" t="s">
        <v>308</v>
      </c>
      <c r="D8142">
        <v>498444539</v>
      </c>
      <c r="E8142" t="s">
        <v>84</v>
      </c>
      <c r="F8142" t="s">
        <v>414</v>
      </c>
      <c r="G8142" t="s">
        <v>285</v>
      </c>
      <c r="H8142">
        <v>5</v>
      </c>
      <c r="I8142" t="s">
        <v>268</v>
      </c>
      <c r="J8142" t="s">
        <v>643</v>
      </c>
      <c r="L8142">
        <v>50</v>
      </c>
      <c r="M8142">
        <v>1</v>
      </c>
      <c r="N8142">
        <v>1</v>
      </c>
      <c r="O8142">
        <v>1025552701</v>
      </c>
      <c r="P8142">
        <v>4308</v>
      </c>
      <c r="R8142" t="s">
        <v>271</v>
      </c>
      <c r="S8142">
        <f>MATCH(D8142,Отчет!$C$1:$C$65536,0)</f>
        <v>108</v>
      </c>
    </row>
    <row r="8143" spans="1:19" x14ac:dyDescent="0.2">
      <c r="A8143">
        <v>1033691512</v>
      </c>
      <c r="B8143">
        <v>10</v>
      </c>
      <c r="C8143" t="s">
        <v>265</v>
      </c>
      <c r="D8143">
        <v>498444571</v>
      </c>
      <c r="E8143" t="s">
        <v>193</v>
      </c>
      <c r="F8143" t="s">
        <v>415</v>
      </c>
      <c r="G8143" t="s">
        <v>285</v>
      </c>
      <c r="H8143">
        <v>5</v>
      </c>
      <c r="I8143" t="s">
        <v>268</v>
      </c>
      <c r="J8143" t="s">
        <v>643</v>
      </c>
      <c r="L8143">
        <v>50</v>
      </c>
      <c r="M8143">
        <v>1</v>
      </c>
      <c r="N8143">
        <v>1</v>
      </c>
      <c r="O8143">
        <v>1025552701</v>
      </c>
      <c r="P8143">
        <v>4308</v>
      </c>
      <c r="R8143" t="s">
        <v>271</v>
      </c>
      <c r="S8143">
        <f>MATCH(D8143,Отчет!$C$1:$C$65536,0)</f>
        <v>112</v>
      </c>
    </row>
    <row r="8144" spans="1:19" x14ac:dyDescent="0.2">
      <c r="A8144">
        <v>1033696408</v>
      </c>
      <c r="B8144">
        <v>8</v>
      </c>
      <c r="C8144" t="s">
        <v>345</v>
      </c>
      <c r="D8144">
        <v>498447100</v>
      </c>
      <c r="E8144" t="s">
        <v>255</v>
      </c>
      <c r="F8144" t="s">
        <v>474</v>
      </c>
      <c r="G8144" t="s">
        <v>285</v>
      </c>
      <c r="H8144">
        <v>5</v>
      </c>
      <c r="I8144" t="s">
        <v>268</v>
      </c>
      <c r="J8144" t="s">
        <v>643</v>
      </c>
      <c r="L8144">
        <v>40</v>
      </c>
      <c r="M8144">
        <v>1</v>
      </c>
      <c r="N8144">
        <v>1</v>
      </c>
      <c r="O8144">
        <v>1025552701</v>
      </c>
      <c r="P8144">
        <v>4308</v>
      </c>
      <c r="R8144" t="s">
        <v>271</v>
      </c>
      <c r="S8144">
        <f>MATCH(D8144,Отчет!$C$1:$C$65536,0)</f>
        <v>135</v>
      </c>
    </row>
    <row r="8145" spans="1:19" x14ac:dyDescent="0.2">
      <c r="A8145">
        <v>1033680915</v>
      </c>
      <c r="B8145">
        <v>8</v>
      </c>
      <c r="C8145" t="s">
        <v>341</v>
      </c>
      <c r="D8145">
        <v>498447152</v>
      </c>
      <c r="E8145" t="s">
        <v>136</v>
      </c>
      <c r="F8145" t="s">
        <v>479</v>
      </c>
      <c r="G8145" t="s">
        <v>285</v>
      </c>
      <c r="H8145">
        <v>5</v>
      </c>
      <c r="I8145" t="s">
        <v>268</v>
      </c>
      <c r="J8145" t="s">
        <v>643</v>
      </c>
      <c r="L8145">
        <v>40</v>
      </c>
      <c r="M8145">
        <v>1</v>
      </c>
      <c r="N8145">
        <v>1</v>
      </c>
      <c r="O8145">
        <v>1025552701</v>
      </c>
      <c r="P8145">
        <v>4308</v>
      </c>
      <c r="R8145" t="s">
        <v>271</v>
      </c>
      <c r="S8145">
        <f>MATCH(D8145,Отчет!$C$1:$C$65536,0)</f>
        <v>125</v>
      </c>
    </row>
    <row r="8146" spans="1:19" x14ac:dyDescent="0.2">
      <c r="A8146">
        <v>1033695742</v>
      </c>
      <c r="B8146">
        <v>8</v>
      </c>
      <c r="C8146" t="s">
        <v>345</v>
      </c>
      <c r="D8146">
        <v>498447184</v>
      </c>
      <c r="E8146" t="s">
        <v>257</v>
      </c>
      <c r="F8146" t="s">
        <v>480</v>
      </c>
      <c r="G8146" t="s">
        <v>285</v>
      </c>
      <c r="H8146">
        <v>5</v>
      </c>
      <c r="I8146" t="s">
        <v>268</v>
      </c>
      <c r="J8146" t="s">
        <v>643</v>
      </c>
      <c r="L8146">
        <v>40</v>
      </c>
      <c r="M8146">
        <v>1</v>
      </c>
      <c r="N8146">
        <v>1</v>
      </c>
      <c r="O8146">
        <v>1025552701</v>
      </c>
      <c r="P8146">
        <v>4308</v>
      </c>
      <c r="R8146" t="s">
        <v>271</v>
      </c>
      <c r="S8146">
        <f>MATCH(D8146,Отчет!$C$1:$C$65536,0)</f>
        <v>107</v>
      </c>
    </row>
    <row r="8147" spans="1:19" x14ac:dyDescent="0.2">
      <c r="A8147">
        <v>1033676284</v>
      </c>
      <c r="B8147">
        <v>8</v>
      </c>
      <c r="C8147" t="s">
        <v>338</v>
      </c>
      <c r="D8147">
        <v>498447206</v>
      </c>
      <c r="E8147" t="s">
        <v>54</v>
      </c>
      <c r="F8147" t="s">
        <v>481</v>
      </c>
      <c r="G8147" t="s">
        <v>285</v>
      </c>
      <c r="H8147">
        <v>5</v>
      </c>
      <c r="I8147" t="s">
        <v>268</v>
      </c>
      <c r="J8147" t="s">
        <v>643</v>
      </c>
      <c r="L8147">
        <v>40</v>
      </c>
      <c r="M8147">
        <v>1</v>
      </c>
      <c r="N8147">
        <v>0</v>
      </c>
      <c r="O8147">
        <v>1025552701</v>
      </c>
      <c r="P8147">
        <v>4308</v>
      </c>
      <c r="R8147" t="s">
        <v>271</v>
      </c>
      <c r="S8147">
        <f>MATCH(D8147,Отчет!$C$1:$C$65536,0)</f>
        <v>207</v>
      </c>
    </row>
    <row r="8148" spans="1:19" x14ac:dyDescent="0.2">
      <c r="A8148">
        <v>1033675214</v>
      </c>
      <c r="B8148">
        <v>9</v>
      </c>
      <c r="C8148" t="s">
        <v>338</v>
      </c>
      <c r="D8148">
        <v>498447236</v>
      </c>
      <c r="E8148" t="s">
        <v>130</v>
      </c>
      <c r="F8148" t="s">
        <v>477</v>
      </c>
      <c r="G8148" t="s">
        <v>285</v>
      </c>
      <c r="H8148">
        <v>5</v>
      </c>
      <c r="I8148" t="s">
        <v>268</v>
      </c>
      <c r="J8148" t="s">
        <v>643</v>
      </c>
      <c r="L8148">
        <v>45</v>
      </c>
      <c r="M8148">
        <v>1</v>
      </c>
      <c r="N8148">
        <v>1</v>
      </c>
      <c r="O8148">
        <v>1025552701</v>
      </c>
      <c r="P8148">
        <v>4308</v>
      </c>
      <c r="R8148" t="s">
        <v>271</v>
      </c>
      <c r="S8148">
        <f>MATCH(D8148,Отчет!$C$1:$C$65536,0)</f>
        <v>144</v>
      </c>
    </row>
    <row r="8149" spans="1:19" x14ac:dyDescent="0.2">
      <c r="A8149">
        <v>1033681262</v>
      </c>
      <c r="B8149">
        <v>6</v>
      </c>
      <c r="C8149" t="s">
        <v>341</v>
      </c>
      <c r="D8149">
        <v>498447301</v>
      </c>
      <c r="E8149" t="s">
        <v>43</v>
      </c>
      <c r="F8149" t="s">
        <v>478</v>
      </c>
      <c r="G8149" t="s">
        <v>285</v>
      </c>
      <c r="H8149">
        <v>5</v>
      </c>
      <c r="I8149" t="s">
        <v>268</v>
      </c>
      <c r="J8149" t="s">
        <v>643</v>
      </c>
      <c r="L8149">
        <v>30</v>
      </c>
      <c r="M8149">
        <v>1</v>
      </c>
      <c r="N8149">
        <v>0</v>
      </c>
      <c r="O8149">
        <v>1025552701</v>
      </c>
      <c r="P8149">
        <v>4308</v>
      </c>
      <c r="R8149" t="s">
        <v>271</v>
      </c>
      <c r="S8149">
        <f>MATCH(D8149,Отчет!$C$1:$C$65536,0)</f>
        <v>160</v>
      </c>
    </row>
    <row r="8150" spans="1:19" x14ac:dyDescent="0.2">
      <c r="A8150">
        <v>1033681154</v>
      </c>
      <c r="B8150">
        <v>10</v>
      </c>
      <c r="C8150" t="s">
        <v>341</v>
      </c>
      <c r="D8150">
        <v>498447363</v>
      </c>
      <c r="E8150" t="s">
        <v>134</v>
      </c>
      <c r="F8150" t="s">
        <v>485</v>
      </c>
      <c r="G8150" t="s">
        <v>285</v>
      </c>
      <c r="H8150">
        <v>5</v>
      </c>
      <c r="I8150" t="s">
        <v>268</v>
      </c>
      <c r="J8150" t="s">
        <v>643</v>
      </c>
      <c r="L8150">
        <v>50</v>
      </c>
      <c r="M8150">
        <v>1</v>
      </c>
      <c r="N8150">
        <v>1</v>
      </c>
      <c r="O8150">
        <v>1025552701</v>
      </c>
      <c r="P8150">
        <v>4308</v>
      </c>
      <c r="R8150" t="s">
        <v>271</v>
      </c>
      <c r="S8150">
        <f>MATCH(D8150,Отчет!$C$1:$C$65536,0)</f>
        <v>209</v>
      </c>
    </row>
    <row r="8151" spans="1:19" x14ac:dyDescent="0.2">
      <c r="A8151">
        <v>1033672824</v>
      </c>
      <c r="B8151">
        <v>7</v>
      </c>
      <c r="C8151" t="s">
        <v>311</v>
      </c>
      <c r="D8151">
        <v>498446913</v>
      </c>
      <c r="E8151" t="s">
        <v>105</v>
      </c>
      <c r="F8151" t="s">
        <v>473</v>
      </c>
      <c r="G8151" t="s">
        <v>285</v>
      </c>
      <c r="H8151">
        <v>5</v>
      </c>
      <c r="I8151" t="s">
        <v>268</v>
      </c>
      <c r="J8151" t="s">
        <v>643</v>
      </c>
      <c r="L8151">
        <v>35</v>
      </c>
      <c r="M8151">
        <v>1</v>
      </c>
      <c r="N8151">
        <v>1</v>
      </c>
      <c r="O8151">
        <v>1025552701</v>
      </c>
      <c r="P8151">
        <v>4308</v>
      </c>
      <c r="R8151" t="s">
        <v>271</v>
      </c>
      <c r="S8151">
        <f>MATCH(D8151,Отчет!$C$1:$C$65536,0)</f>
        <v>58</v>
      </c>
    </row>
    <row r="8152" spans="1:19" x14ac:dyDescent="0.2">
      <c r="A8152">
        <v>1033682208</v>
      </c>
      <c r="B8152">
        <v>9</v>
      </c>
      <c r="C8152" t="s">
        <v>357</v>
      </c>
      <c r="D8152">
        <v>498446935</v>
      </c>
      <c r="E8152" t="s">
        <v>46</v>
      </c>
      <c r="F8152" t="s">
        <v>470</v>
      </c>
      <c r="G8152" t="s">
        <v>285</v>
      </c>
      <c r="H8152">
        <v>5</v>
      </c>
      <c r="I8152" t="s">
        <v>268</v>
      </c>
      <c r="J8152" t="s">
        <v>643</v>
      </c>
      <c r="L8152">
        <v>45</v>
      </c>
      <c r="M8152">
        <v>1</v>
      </c>
      <c r="N8152">
        <v>1</v>
      </c>
      <c r="O8152">
        <v>1025552701</v>
      </c>
      <c r="P8152">
        <v>4308</v>
      </c>
      <c r="R8152" t="s">
        <v>271</v>
      </c>
      <c r="S8152">
        <f>MATCH(D8152,Отчет!$C$1:$C$65536,0)</f>
        <v>199</v>
      </c>
    </row>
    <row r="8153" spans="1:19" x14ac:dyDescent="0.2">
      <c r="A8153">
        <v>1033674560</v>
      </c>
      <c r="B8153">
        <v>10</v>
      </c>
      <c r="C8153" t="s">
        <v>311</v>
      </c>
      <c r="D8153">
        <v>498446995</v>
      </c>
      <c r="E8153" t="s">
        <v>95</v>
      </c>
      <c r="F8153" t="s">
        <v>476</v>
      </c>
      <c r="G8153" t="s">
        <v>285</v>
      </c>
      <c r="H8153">
        <v>5</v>
      </c>
      <c r="I8153" t="s">
        <v>268</v>
      </c>
      <c r="J8153" t="s">
        <v>643</v>
      </c>
      <c r="L8153">
        <v>50</v>
      </c>
      <c r="M8153">
        <v>1</v>
      </c>
      <c r="N8153">
        <v>1</v>
      </c>
      <c r="O8153">
        <v>1025552701</v>
      </c>
      <c r="P8153">
        <v>4308</v>
      </c>
      <c r="R8153" t="s">
        <v>271</v>
      </c>
      <c r="S8153">
        <f>MATCH(D8153,Отчет!$C$1:$C$65536,0)</f>
        <v>96</v>
      </c>
    </row>
    <row r="8154" spans="1:19" x14ac:dyDescent="0.2">
      <c r="A8154">
        <v>1033685336</v>
      </c>
      <c r="B8154">
        <v>10</v>
      </c>
      <c r="C8154" t="s">
        <v>343</v>
      </c>
      <c r="D8154">
        <v>498447030</v>
      </c>
      <c r="E8154" t="s">
        <v>191</v>
      </c>
      <c r="F8154" t="s">
        <v>469</v>
      </c>
      <c r="G8154" t="s">
        <v>285</v>
      </c>
      <c r="H8154">
        <v>5</v>
      </c>
      <c r="I8154" t="s">
        <v>268</v>
      </c>
      <c r="J8154" t="s">
        <v>643</v>
      </c>
      <c r="L8154">
        <v>50</v>
      </c>
      <c r="M8154">
        <v>1</v>
      </c>
      <c r="N8154">
        <v>1</v>
      </c>
      <c r="O8154">
        <v>1025552701</v>
      </c>
      <c r="P8154">
        <v>4308</v>
      </c>
      <c r="R8154" t="s">
        <v>271</v>
      </c>
      <c r="S8154">
        <f>MATCH(D8154,Отчет!$C$1:$C$65536,0)</f>
        <v>101</v>
      </c>
    </row>
    <row r="8155" spans="1:19" x14ac:dyDescent="0.2">
      <c r="A8155">
        <v>1033690786</v>
      </c>
      <c r="B8155">
        <v>10</v>
      </c>
      <c r="C8155" t="s">
        <v>265</v>
      </c>
      <c r="D8155">
        <v>498447056</v>
      </c>
      <c r="E8155" t="s">
        <v>200</v>
      </c>
      <c r="F8155" t="s">
        <v>475</v>
      </c>
      <c r="G8155" t="s">
        <v>285</v>
      </c>
      <c r="H8155">
        <v>5</v>
      </c>
      <c r="I8155" t="s">
        <v>268</v>
      </c>
      <c r="J8155" t="s">
        <v>643</v>
      </c>
      <c r="L8155">
        <v>50</v>
      </c>
      <c r="M8155">
        <v>1</v>
      </c>
      <c r="N8155">
        <v>1</v>
      </c>
      <c r="O8155">
        <v>1025552701</v>
      </c>
      <c r="P8155">
        <v>4308</v>
      </c>
      <c r="R8155" t="s">
        <v>271</v>
      </c>
      <c r="S8155">
        <f>MATCH(D8155,Отчет!$C$1:$C$65536,0)</f>
        <v>69</v>
      </c>
    </row>
    <row r="8156" spans="1:19" x14ac:dyDescent="0.2">
      <c r="A8156">
        <v>1033678456</v>
      </c>
      <c r="B8156">
        <v>7</v>
      </c>
      <c r="C8156" t="s">
        <v>341</v>
      </c>
      <c r="D8156">
        <v>498447078</v>
      </c>
      <c r="E8156" t="s">
        <v>153</v>
      </c>
      <c r="F8156" t="s">
        <v>482</v>
      </c>
      <c r="G8156" t="s">
        <v>285</v>
      </c>
      <c r="H8156">
        <v>5</v>
      </c>
      <c r="I8156" t="s">
        <v>268</v>
      </c>
      <c r="J8156" t="s">
        <v>643</v>
      </c>
      <c r="L8156">
        <v>35</v>
      </c>
      <c r="M8156">
        <v>1</v>
      </c>
      <c r="N8156">
        <v>1</v>
      </c>
      <c r="O8156">
        <v>1025552701</v>
      </c>
      <c r="P8156">
        <v>4308</v>
      </c>
      <c r="R8156" t="s">
        <v>271</v>
      </c>
      <c r="S8156">
        <f>MATCH(D8156,Отчет!$C$1:$C$65536,0)</f>
        <v>128</v>
      </c>
    </row>
    <row r="8157" spans="1:19" x14ac:dyDescent="0.2">
      <c r="A8157">
        <v>1033688226</v>
      </c>
      <c r="B8157">
        <v>8</v>
      </c>
      <c r="C8157" t="s">
        <v>343</v>
      </c>
      <c r="D8157">
        <v>498446651</v>
      </c>
      <c r="E8157" t="s">
        <v>177</v>
      </c>
      <c r="F8157" t="s">
        <v>468</v>
      </c>
      <c r="G8157" t="s">
        <v>285</v>
      </c>
      <c r="H8157">
        <v>5</v>
      </c>
      <c r="I8157" t="s">
        <v>268</v>
      </c>
      <c r="J8157" t="s">
        <v>643</v>
      </c>
      <c r="L8157">
        <v>40</v>
      </c>
      <c r="M8157">
        <v>1</v>
      </c>
      <c r="N8157">
        <v>1</v>
      </c>
      <c r="O8157">
        <v>1025552701</v>
      </c>
      <c r="P8157">
        <v>4308</v>
      </c>
      <c r="R8157" t="s">
        <v>271</v>
      </c>
      <c r="S8157">
        <f>MATCH(D8157,Отчет!$C$1:$C$65536,0)</f>
        <v>151</v>
      </c>
    </row>
    <row r="8158" spans="1:19" x14ac:dyDescent="0.2">
      <c r="A8158">
        <v>1033689781</v>
      </c>
      <c r="B8158">
        <v>10</v>
      </c>
      <c r="C8158" t="s">
        <v>265</v>
      </c>
      <c r="D8158">
        <v>498446681</v>
      </c>
      <c r="E8158" t="s">
        <v>52</v>
      </c>
      <c r="F8158" t="s">
        <v>375</v>
      </c>
      <c r="G8158" t="s">
        <v>285</v>
      </c>
      <c r="H8158">
        <v>5</v>
      </c>
      <c r="I8158" t="s">
        <v>268</v>
      </c>
      <c r="J8158" t="s">
        <v>643</v>
      </c>
      <c r="L8158">
        <v>50</v>
      </c>
      <c r="M8158">
        <v>1</v>
      </c>
      <c r="N8158">
        <v>0</v>
      </c>
      <c r="O8158">
        <v>1025552701</v>
      </c>
      <c r="P8158">
        <v>4308</v>
      </c>
      <c r="R8158" t="s">
        <v>271</v>
      </c>
      <c r="S8158">
        <f>MATCH(D8158,Отчет!$C$1:$C$65536,0)</f>
        <v>171</v>
      </c>
    </row>
    <row r="8159" spans="1:19" x14ac:dyDescent="0.2">
      <c r="A8159">
        <v>1033687825</v>
      </c>
      <c r="B8159">
        <v>8</v>
      </c>
      <c r="C8159" t="s">
        <v>343</v>
      </c>
      <c r="D8159">
        <v>498446726</v>
      </c>
      <c r="E8159" t="s">
        <v>178</v>
      </c>
      <c r="F8159" t="s">
        <v>381</v>
      </c>
      <c r="G8159" t="s">
        <v>285</v>
      </c>
      <c r="H8159">
        <v>5</v>
      </c>
      <c r="I8159" t="s">
        <v>268</v>
      </c>
      <c r="J8159" t="s">
        <v>643</v>
      </c>
      <c r="L8159">
        <v>40</v>
      </c>
      <c r="M8159">
        <v>1</v>
      </c>
      <c r="N8159">
        <v>1</v>
      </c>
      <c r="O8159">
        <v>1025552701</v>
      </c>
      <c r="P8159">
        <v>4308</v>
      </c>
      <c r="R8159" t="s">
        <v>271</v>
      </c>
      <c r="S8159">
        <f>MATCH(D8159,Отчет!$C$1:$C$65536,0)</f>
        <v>181</v>
      </c>
    </row>
    <row r="8160" spans="1:19" x14ac:dyDescent="0.2">
      <c r="A8160">
        <v>1033677114</v>
      </c>
      <c r="B8160">
        <v>10</v>
      </c>
      <c r="C8160" t="s">
        <v>338</v>
      </c>
      <c r="D8160">
        <v>498446785</v>
      </c>
      <c r="E8160" t="s">
        <v>42</v>
      </c>
      <c r="F8160" t="s">
        <v>467</v>
      </c>
      <c r="G8160" t="s">
        <v>285</v>
      </c>
      <c r="H8160">
        <v>5</v>
      </c>
      <c r="I8160" t="s">
        <v>268</v>
      </c>
      <c r="J8160" t="s">
        <v>643</v>
      </c>
      <c r="L8160">
        <v>50</v>
      </c>
      <c r="M8160">
        <v>1</v>
      </c>
      <c r="N8160">
        <v>0</v>
      </c>
      <c r="O8160">
        <v>1025552701</v>
      </c>
      <c r="P8160">
        <v>4308</v>
      </c>
      <c r="R8160" t="s">
        <v>271</v>
      </c>
      <c r="S8160">
        <f>MATCH(D8160,Отчет!$C$1:$C$65536,0)</f>
        <v>141</v>
      </c>
    </row>
    <row r="8161" spans="1:19" x14ac:dyDescent="0.2">
      <c r="A8161">
        <v>1033685419</v>
      </c>
      <c r="B8161">
        <v>8</v>
      </c>
      <c r="C8161" t="s">
        <v>343</v>
      </c>
      <c r="D8161">
        <v>498446812</v>
      </c>
      <c r="E8161" t="s">
        <v>48</v>
      </c>
      <c r="F8161" t="s">
        <v>379</v>
      </c>
      <c r="G8161" t="s">
        <v>285</v>
      </c>
      <c r="H8161">
        <v>5</v>
      </c>
      <c r="I8161" t="s">
        <v>268</v>
      </c>
      <c r="J8161" t="s">
        <v>643</v>
      </c>
      <c r="L8161">
        <v>40</v>
      </c>
      <c r="M8161">
        <v>1</v>
      </c>
      <c r="N8161">
        <v>0</v>
      </c>
      <c r="O8161">
        <v>1025552701</v>
      </c>
      <c r="P8161">
        <v>4308</v>
      </c>
      <c r="Q8161" t="s">
        <v>321</v>
      </c>
      <c r="R8161" t="s">
        <v>271</v>
      </c>
      <c r="S8161">
        <f>MATCH(D8161,Отчет!$C$1:$C$65536,0)</f>
        <v>232</v>
      </c>
    </row>
    <row r="8162" spans="1:19" x14ac:dyDescent="0.2">
      <c r="A8162">
        <v>1033683861</v>
      </c>
      <c r="B8162">
        <v>5</v>
      </c>
      <c r="C8162" t="s">
        <v>357</v>
      </c>
      <c r="D8162">
        <v>498446839</v>
      </c>
      <c r="E8162" t="s">
        <v>55</v>
      </c>
      <c r="F8162" t="s">
        <v>380</v>
      </c>
      <c r="G8162" t="s">
        <v>285</v>
      </c>
      <c r="H8162">
        <v>5</v>
      </c>
      <c r="I8162" t="s">
        <v>268</v>
      </c>
      <c r="J8162" t="s">
        <v>643</v>
      </c>
      <c r="L8162">
        <v>25</v>
      </c>
      <c r="M8162">
        <v>1</v>
      </c>
      <c r="N8162">
        <v>0</v>
      </c>
      <c r="O8162">
        <v>1025552701</v>
      </c>
      <c r="P8162">
        <v>4308</v>
      </c>
      <c r="R8162" t="s">
        <v>271</v>
      </c>
      <c r="S8162">
        <f>MATCH(D8162,Отчет!$C$1:$C$65536,0)</f>
        <v>226</v>
      </c>
    </row>
    <row r="8163" spans="1:19" x14ac:dyDescent="0.2">
      <c r="A8163">
        <v>1033672923</v>
      </c>
      <c r="B8163">
        <v>10</v>
      </c>
      <c r="C8163" t="s">
        <v>311</v>
      </c>
      <c r="D8163">
        <v>498446883</v>
      </c>
      <c r="E8163" t="s">
        <v>39</v>
      </c>
      <c r="F8163" t="s">
        <v>472</v>
      </c>
      <c r="G8163" t="s">
        <v>285</v>
      </c>
      <c r="H8163">
        <v>5</v>
      </c>
      <c r="I8163" t="s">
        <v>268</v>
      </c>
      <c r="J8163" t="s">
        <v>643</v>
      </c>
      <c r="L8163">
        <v>50</v>
      </c>
      <c r="M8163">
        <v>1</v>
      </c>
      <c r="N8163">
        <v>1</v>
      </c>
      <c r="O8163">
        <v>1025552701</v>
      </c>
      <c r="P8163">
        <v>4308</v>
      </c>
      <c r="R8163" t="s">
        <v>271</v>
      </c>
      <c r="S8163">
        <f>MATCH(D8163,Отчет!$C$1:$C$65536,0)</f>
        <v>163</v>
      </c>
    </row>
    <row r="8164" spans="1:19" x14ac:dyDescent="0.2">
      <c r="A8164">
        <v>1033677514</v>
      </c>
      <c r="B8164">
        <v>7</v>
      </c>
      <c r="C8164" t="s">
        <v>338</v>
      </c>
      <c r="D8164">
        <v>498446301</v>
      </c>
      <c r="E8164" t="s">
        <v>113</v>
      </c>
      <c r="F8164" t="s">
        <v>373</v>
      </c>
      <c r="G8164" t="s">
        <v>285</v>
      </c>
      <c r="H8164">
        <v>5</v>
      </c>
      <c r="I8164" t="s">
        <v>268</v>
      </c>
      <c r="J8164" t="s">
        <v>643</v>
      </c>
      <c r="L8164">
        <v>35</v>
      </c>
      <c r="M8164">
        <v>1</v>
      </c>
      <c r="N8164">
        <v>1</v>
      </c>
      <c r="O8164">
        <v>1025552701</v>
      </c>
      <c r="P8164">
        <v>4308</v>
      </c>
      <c r="R8164" t="s">
        <v>271</v>
      </c>
      <c r="S8164">
        <f>MATCH(D8164,Отчет!$C$1:$C$65536,0)</f>
        <v>165</v>
      </c>
    </row>
    <row r="8165" spans="1:19" x14ac:dyDescent="0.2">
      <c r="A8165">
        <v>1033690159</v>
      </c>
      <c r="B8165">
        <v>6</v>
      </c>
      <c r="C8165" t="s">
        <v>265</v>
      </c>
      <c r="D8165">
        <v>498446325</v>
      </c>
      <c r="E8165" t="s">
        <v>207</v>
      </c>
      <c r="F8165" t="s">
        <v>374</v>
      </c>
      <c r="G8165" t="s">
        <v>285</v>
      </c>
      <c r="H8165">
        <v>5</v>
      </c>
      <c r="I8165" t="s">
        <v>268</v>
      </c>
      <c r="J8165" t="s">
        <v>643</v>
      </c>
      <c r="L8165">
        <v>30</v>
      </c>
      <c r="M8165">
        <v>1</v>
      </c>
      <c r="N8165">
        <v>1</v>
      </c>
      <c r="O8165">
        <v>1025552701</v>
      </c>
      <c r="P8165">
        <v>4308</v>
      </c>
      <c r="R8165" t="s">
        <v>271</v>
      </c>
      <c r="S8165">
        <f>MATCH(D8165,Отчет!$C$1:$C$65536,0)</f>
        <v>193</v>
      </c>
    </row>
    <row r="8166" spans="1:19" x14ac:dyDescent="0.2">
      <c r="A8166">
        <v>1033687232</v>
      </c>
      <c r="B8166">
        <v>10</v>
      </c>
      <c r="C8166" t="s">
        <v>343</v>
      </c>
      <c r="D8166">
        <v>498446357</v>
      </c>
      <c r="E8166" t="s">
        <v>182</v>
      </c>
      <c r="F8166" t="s">
        <v>499</v>
      </c>
      <c r="G8166" t="s">
        <v>285</v>
      </c>
      <c r="H8166">
        <v>5</v>
      </c>
      <c r="I8166" t="s">
        <v>268</v>
      </c>
      <c r="J8166" t="s">
        <v>643</v>
      </c>
      <c r="L8166">
        <v>50</v>
      </c>
      <c r="M8166">
        <v>1</v>
      </c>
      <c r="N8166">
        <v>1</v>
      </c>
      <c r="O8166">
        <v>1025552701</v>
      </c>
      <c r="P8166">
        <v>4308</v>
      </c>
      <c r="R8166" t="s">
        <v>271</v>
      </c>
      <c r="S8166">
        <f>MATCH(D8166,Отчет!$C$1:$C$65536,0)</f>
        <v>77</v>
      </c>
    </row>
    <row r="8167" spans="1:19" x14ac:dyDescent="0.2">
      <c r="A8167">
        <v>1033682758</v>
      </c>
      <c r="B8167">
        <v>5</v>
      </c>
      <c r="C8167" t="s">
        <v>357</v>
      </c>
      <c r="D8167">
        <v>498446485</v>
      </c>
      <c r="E8167" t="s">
        <v>57</v>
      </c>
      <c r="F8167" t="s">
        <v>500</v>
      </c>
      <c r="G8167" t="s">
        <v>285</v>
      </c>
      <c r="H8167">
        <v>5</v>
      </c>
      <c r="I8167" t="s">
        <v>268</v>
      </c>
      <c r="J8167" t="s">
        <v>643</v>
      </c>
      <c r="L8167">
        <v>25</v>
      </c>
      <c r="M8167">
        <v>1</v>
      </c>
      <c r="N8167">
        <v>0</v>
      </c>
      <c r="O8167">
        <v>1025552701</v>
      </c>
      <c r="P8167">
        <v>4308</v>
      </c>
      <c r="R8167" t="s">
        <v>271</v>
      </c>
      <c r="S8167">
        <f>MATCH(D8167,Отчет!$C$1:$C$65536,0)</f>
        <v>240</v>
      </c>
    </row>
    <row r="8168" spans="1:19" x14ac:dyDescent="0.2">
      <c r="A8168">
        <v>1033688761</v>
      </c>
      <c r="B8168">
        <v>7</v>
      </c>
      <c r="C8168" t="s">
        <v>343</v>
      </c>
      <c r="D8168">
        <v>498446508</v>
      </c>
      <c r="E8168" t="s">
        <v>58</v>
      </c>
      <c r="F8168" t="s">
        <v>378</v>
      </c>
      <c r="G8168" t="s">
        <v>285</v>
      </c>
      <c r="H8168">
        <v>5</v>
      </c>
      <c r="I8168" t="s">
        <v>268</v>
      </c>
      <c r="J8168" t="s">
        <v>643</v>
      </c>
      <c r="L8168">
        <v>35</v>
      </c>
      <c r="M8168">
        <v>1</v>
      </c>
      <c r="N8168">
        <v>0</v>
      </c>
      <c r="O8168">
        <v>1025552701</v>
      </c>
      <c r="P8168">
        <v>4308</v>
      </c>
      <c r="R8168" t="s">
        <v>271</v>
      </c>
      <c r="S8168">
        <f>MATCH(D8168,Отчет!$C$1:$C$65536,0)</f>
        <v>233</v>
      </c>
    </row>
    <row r="8169" spans="1:19" x14ac:dyDescent="0.2">
      <c r="A8169">
        <v>1033687117</v>
      </c>
      <c r="B8169">
        <v>7</v>
      </c>
      <c r="C8169" t="s">
        <v>343</v>
      </c>
      <c r="D8169">
        <v>498446542</v>
      </c>
      <c r="E8169" t="s">
        <v>47</v>
      </c>
      <c r="F8169" t="s">
        <v>498</v>
      </c>
      <c r="G8169" t="s">
        <v>285</v>
      </c>
      <c r="H8169">
        <v>5</v>
      </c>
      <c r="I8169" t="s">
        <v>268</v>
      </c>
      <c r="J8169" t="s">
        <v>643</v>
      </c>
      <c r="L8169">
        <v>35</v>
      </c>
      <c r="M8169">
        <v>1</v>
      </c>
      <c r="N8169">
        <v>1</v>
      </c>
      <c r="O8169">
        <v>1025552701</v>
      </c>
      <c r="P8169">
        <v>4308</v>
      </c>
      <c r="R8169" t="s">
        <v>271</v>
      </c>
      <c r="S8169">
        <f>MATCH(D8169,Отчет!$C$1:$C$65536,0)</f>
        <v>102</v>
      </c>
    </row>
    <row r="8170" spans="1:19" x14ac:dyDescent="0.2">
      <c r="A8170">
        <v>1033676780</v>
      </c>
      <c r="B8170">
        <v>10</v>
      </c>
      <c r="C8170" t="s">
        <v>338</v>
      </c>
      <c r="D8170">
        <v>498446572</v>
      </c>
      <c r="E8170" t="s">
        <v>119</v>
      </c>
      <c r="F8170" t="s">
        <v>376</v>
      </c>
      <c r="G8170" t="s">
        <v>285</v>
      </c>
      <c r="H8170">
        <v>5</v>
      </c>
      <c r="I8170" t="s">
        <v>268</v>
      </c>
      <c r="J8170" t="s">
        <v>643</v>
      </c>
      <c r="L8170">
        <v>50</v>
      </c>
      <c r="M8170">
        <v>1</v>
      </c>
      <c r="N8170">
        <v>1</v>
      </c>
      <c r="O8170">
        <v>1025552701</v>
      </c>
      <c r="P8170">
        <v>4308</v>
      </c>
      <c r="R8170" t="s">
        <v>271</v>
      </c>
      <c r="S8170">
        <f>MATCH(D8170,Отчет!$C$1:$C$65536,0)</f>
        <v>105</v>
      </c>
    </row>
    <row r="8171" spans="1:19" x14ac:dyDescent="0.2">
      <c r="A8171">
        <v>1033680036</v>
      </c>
      <c r="B8171">
        <v>8</v>
      </c>
      <c r="C8171" t="s">
        <v>341</v>
      </c>
      <c r="D8171">
        <v>498446045</v>
      </c>
      <c r="E8171" t="s">
        <v>69</v>
      </c>
      <c r="F8171" t="s">
        <v>490</v>
      </c>
      <c r="G8171" t="s">
        <v>285</v>
      </c>
      <c r="H8171">
        <v>5</v>
      </c>
      <c r="I8171" t="s">
        <v>268</v>
      </c>
      <c r="J8171" t="s">
        <v>643</v>
      </c>
      <c r="L8171">
        <v>40</v>
      </c>
      <c r="M8171">
        <v>1</v>
      </c>
      <c r="N8171">
        <v>1</v>
      </c>
      <c r="O8171">
        <v>1025552701</v>
      </c>
      <c r="P8171">
        <v>4308</v>
      </c>
      <c r="R8171" t="s">
        <v>271</v>
      </c>
      <c r="S8171">
        <f>MATCH(D8171,Отчет!$C$1:$C$65536,0)</f>
        <v>192</v>
      </c>
    </row>
    <row r="8172" spans="1:19" x14ac:dyDescent="0.2">
      <c r="A8172">
        <v>1033678350</v>
      </c>
      <c r="B8172">
        <v>10</v>
      </c>
      <c r="C8172" t="s">
        <v>338</v>
      </c>
      <c r="D8172">
        <v>498446077</v>
      </c>
      <c r="E8172" t="s">
        <v>108</v>
      </c>
      <c r="F8172" t="s">
        <v>497</v>
      </c>
      <c r="G8172" t="s">
        <v>285</v>
      </c>
      <c r="H8172">
        <v>5</v>
      </c>
      <c r="I8172" t="s">
        <v>268</v>
      </c>
      <c r="J8172" t="s">
        <v>643</v>
      </c>
      <c r="L8172">
        <v>50</v>
      </c>
      <c r="M8172">
        <v>1</v>
      </c>
      <c r="N8172">
        <v>1</v>
      </c>
      <c r="O8172">
        <v>1025552701</v>
      </c>
      <c r="P8172">
        <v>4308</v>
      </c>
      <c r="R8172" t="s">
        <v>271</v>
      </c>
      <c r="S8172">
        <f>MATCH(D8172,Отчет!$C$1:$C$65536,0)</f>
        <v>54</v>
      </c>
    </row>
    <row r="8173" spans="1:19" x14ac:dyDescent="0.2">
      <c r="A8173">
        <v>1033673412</v>
      </c>
      <c r="B8173">
        <v>10</v>
      </c>
      <c r="C8173" t="s">
        <v>311</v>
      </c>
      <c r="D8173">
        <v>498446117</v>
      </c>
      <c r="E8173" t="s">
        <v>62</v>
      </c>
      <c r="F8173" t="s">
        <v>402</v>
      </c>
      <c r="G8173" t="s">
        <v>285</v>
      </c>
      <c r="H8173">
        <v>5</v>
      </c>
      <c r="I8173" t="s">
        <v>268</v>
      </c>
      <c r="J8173" t="s">
        <v>643</v>
      </c>
      <c r="L8173">
        <v>50</v>
      </c>
      <c r="M8173">
        <v>1</v>
      </c>
      <c r="N8173">
        <v>1</v>
      </c>
      <c r="O8173">
        <v>1025552701</v>
      </c>
      <c r="P8173">
        <v>4308</v>
      </c>
      <c r="R8173" t="s">
        <v>271</v>
      </c>
      <c r="S8173">
        <f>MATCH(D8173,Отчет!$C$1:$C$65536,0)</f>
        <v>224</v>
      </c>
    </row>
    <row r="8174" spans="1:19" x14ac:dyDescent="0.2">
      <c r="A8174">
        <v>1033699410</v>
      </c>
      <c r="B8174">
        <v>8</v>
      </c>
      <c r="C8174" t="s">
        <v>345</v>
      </c>
      <c r="D8174">
        <v>498446149</v>
      </c>
      <c r="E8174" t="s">
        <v>237</v>
      </c>
      <c r="F8174" t="s">
        <v>495</v>
      </c>
      <c r="G8174" t="s">
        <v>285</v>
      </c>
      <c r="H8174">
        <v>5</v>
      </c>
      <c r="I8174" t="s">
        <v>268</v>
      </c>
      <c r="J8174" t="s">
        <v>643</v>
      </c>
      <c r="L8174">
        <v>40</v>
      </c>
      <c r="M8174">
        <v>1</v>
      </c>
      <c r="N8174">
        <v>1</v>
      </c>
      <c r="O8174">
        <v>1025552701</v>
      </c>
      <c r="P8174">
        <v>4308</v>
      </c>
      <c r="R8174" t="s">
        <v>271</v>
      </c>
      <c r="S8174">
        <f>MATCH(D8174,Отчет!$C$1:$C$65536,0)</f>
        <v>173</v>
      </c>
    </row>
    <row r="8175" spans="1:19" x14ac:dyDescent="0.2">
      <c r="A8175">
        <v>1033672489</v>
      </c>
      <c r="B8175">
        <v>9</v>
      </c>
      <c r="C8175" t="s">
        <v>311</v>
      </c>
      <c r="D8175">
        <v>498448579</v>
      </c>
      <c r="E8175" t="s">
        <v>106</v>
      </c>
      <c r="F8175" t="s">
        <v>442</v>
      </c>
      <c r="G8175" t="s">
        <v>285</v>
      </c>
      <c r="H8175">
        <v>5</v>
      </c>
      <c r="I8175" t="s">
        <v>268</v>
      </c>
      <c r="J8175" t="s">
        <v>643</v>
      </c>
      <c r="L8175">
        <v>45</v>
      </c>
      <c r="M8175">
        <v>1</v>
      </c>
      <c r="N8175">
        <v>1</v>
      </c>
      <c r="O8175">
        <v>1025552701</v>
      </c>
      <c r="P8175">
        <v>4308</v>
      </c>
      <c r="R8175" t="s">
        <v>271</v>
      </c>
      <c r="S8175">
        <f>MATCH(D8175,Отчет!$C$1:$C$65536,0)</f>
        <v>76</v>
      </c>
    </row>
    <row r="8176" spans="1:19" x14ac:dyDescent="0.2">
      <c r="A8176">
        <v>1033674880</v>
      </c>
      <c r="B8176">
        <v>7</v>
      </c>
      <c r="C8176" t="s">
        <v>311</v>
      </c>
      <c r="D8176">
        <v>498448603</v>
      </c>
      <c r="E8176" t="s">
        <v>92</v>
      </c>
      <c r="F8176" t="s">
        <v>439</v>
      </c>
      <c r="G8176" t="s">
        <v>285</v>
      </c>
      <c r="H8176">
        <v>5</v>
      </c>
      <c r="I8176" t="s">
        <v>268</v>
      </c>
      <c r="J8176" t="s">
        <v>643</v>
      </c>
      <c r="L8176">
        <v>35</v>
      </c>
      <c r="M8176">
        <v>1</v>
      </c>
      <c r="N8176">
        <v>1</v>
      </c>
      <c r="O8176">
        <v>1025552701</v>
      </c>
      <c r="P8176">
        <v>4308</v>
      </c>
      <c r="R8176" t="s">
        <v>271</v>
      </c>
      <c r="S8176">
        <f>MATCH(D8176,Отчет!$C$1:$C$65536,0)</f>
        <v>172</v>
      </c>
    </row>
    <row r="8177" spans="1:19" x14ac:dyDescent="0.2">
      <c r="A8177">
        <v>1033688355</v>
      </c>
      <c r="B8177">
        <v>6</v>
      </c>
      <c r="C8177" t="s">
        <v>343</v>
      </c>
      <c r="D8177">
        <v>498448235</v>
      </c>
      <c r="E8177" t="s">
        <v>75</v>
      </c>
      <c r="F8177" t="s">
        <v>554</v>
      </c>
      <c r="G8177" t="s">
        <v>285</v>
      </c>
      <c r="H8177">
        <v>5</v>
      </c>
      <c r="I8177" t="s">
        <v>268</v>
      </c>
      <c r="J8177" t="s">
        <v>643</v>
      </c>
      <c r="L8177">
        <v>30</v>
      </c>
      <c r="M8177">
        <v>1</v>
      </c>
      <c r="N8177">
        <v>1</v>
      </c>
      <c r="O8177">
        <v>1025552701</v>
      </c>
      <c r="P8177">
        <v>4308</v>
      </c>
      <c r="R8177" t="s">
        <v>271</v>
      </c>
      <c r="S8177">
        <f>MATCH(D8177,Отчет!$C$1:$C$65536,0)</f>
        <v>137</v>
      </c>
    </row>
    <row r="8178" spans="1:19" x14ac:dyDescent="0.2">
      <c r="A8178">
        <v>1033692702</v>
      </c>
      <c r="B8178">
        <v>8</v>
      </c>
      <c r="C8178" t="s">
        <v>308</v>
      </c>
      <c r="D8178">
        <v>498448259</v>
      </c>
      <c r="E8178" t="s">
        <v>230</v>
      </c>
      <c r="F8178" t="s">
        <v>555</v>
      </c>
      <c r="G8178" t="s">
        <v>285</v>
      </c>
      <c r="H8178">
        <v>5</v>
      </c>
      <c r="I8178" t="s">
        <v>268</v>
      </c>
      <c r="J8178" t="s">
        <v>643</v>
      </c>
      <c r="L8178">
        <v>40</v>
      </c>
      <c r="M8178">
        <v>1</v>
      </c>
      <c r="N8178">
        <v>1</v>
      </c>
      <c r="O8178">
        <v>1025552701</v>
      </c>
      <c r="P8178">
        <v>4308</v>
      </c>
      <c r="R8178" t="s">
        <v>271</v>
      </c>
      <c r="S8178">
        <f>MATCH(D8178,Отчет!$C$1:$C$65536,0)</f>
        <v>139</v>
      </c>
    </row>
    <row r="8179" spans="1:19" x14ac:dyDescent="0.2">
      <c r="A8179">
        <v>1033676940</v>
      </c>
      <c r="B8179">
        <v>10</v>
      </c>
      <c r="C8179" t="s">
        <v>338</v>
      </c>
      <c r="D8179">
        <v>498448283</v>
      </c>
      <c r="E8179" t="s">
        <v>117</v>
      </c>
      <c r="F8179" t="s">
        <v>562</v>
      </c>
      <c r="G8179" t="s">
        <v>285</v>
      </c>
      <c r="H8179">
        <v>5</v>
      </c>
      <c r="I8179" t="s">
        <v>268</v>
      </c>
      <c r="J8179" t="s">
        <v>643</v>
      </c>
      <c r="L8179">
        <v>50</v>
      </c>
      <c r="M8179">
        <v>1</v>
      </c>
      <c r="N8179">
        <v>1</v>
      </c>
      <c r="O8179">
        <v>1025552701</v>
      </c>
      <c r="P8179">
        <v>4308</v>
      </c>
      <c r="R8179" t="s">
        <v>271</v>
      </c>
      <c r="S8179">
        <f>MATCH(D8179,Отчет!$C$1:$C$65536,0)</f>
        <v>138</v>
      </c>
    </row>
    <row r="8180" spans="1:19" x14ac:dyDescent="0.2">
      <c r="A8180">
        <v>1033674386</v>
      </c>
      <c r="B8180">
        <v>9</v>
      </c>
      <c r="C8180" t="s">
        <v>311</v>
      </c>
      <c r="D8180">
        <v>498448331</v>
      </c>
      <c r="E8180" t="s">
        <v>97</v>
      </c>
      <c r="F8180" t="s">
        <v>560</v>
      </c>
      <c r="G8180" t="s">
        <v>285</v>
      </c>
      <c r="H8180">
        <v>5</v>
      </c>
      <c r="I8180" t="s">
        <v>268</v>
      </c>
      <c r="J8180" t="s">
        <v>643</v>
      </c>
      <c r="L8180">
        <v>45</v>
      </c>
      <c r="M8180">
        <v>1</v>
      </c>
      <c r="N8180">
        <v>1</v>
      </c>
      <c r="O8180">
        <v>1025552701</v>
      </c>
      <c r="P8180">
        <v>4308</v>
      </c>
      <c r="R8180" t="s">
        <v>271</v>
      </c>
      <c r="S8180">
        <f>MATCH(D8180,Отчет!$C$1:$C$65536,0)</f>
        <v>75</v>
      </c>
    </row>
    <row r="8181" spans="1:19" x14ac:dyDescent="0.2">
      <c r="A8181">
        <v>1033693059</v>
      </c>
      <c r="B8181">
        <v>10</v>
      </c>
      <c r="C8181" t="s">
        <v>308</v>
      </c>
      <c r="D8181">
        <v>498448355</v>
      </c>
      <c r="E8181" t="s">
        <v>227</v>
      </c>
      <c r="F8181" t="s">
        <v>561</v>
      </c>
      <c r="G8181" t="s">
        <v>285</v>
      </c>
      <c r="H8181">
        <v>5</v>
      </c>
      <c r="I8181" t="s">
        <v>268</v>
      </c>
      <c r="J8181" t="s">
        <v>643</v>
      </c>
      <c r="L8181">
        <v>50</v>
      </c>
      <c r="M8181">
        <v>1</v>
      </c>
      <c r="N8181">
        <v>1</v>
      </c>
      <c r="O8181">
        <v>1025552701</v>
      </c>
      <c r="P8181">
        <v>4308</v>
      </c>
      <c r="R8181" t="s">
        <v>271</v>
      </c>
      <c r="S8181">
        <f>MATCH(D8181,Отчет!$C$1:$C$65536,0)</f>
        <v>94</v>
      </c>
    </row>
    <row r="8182" spans="1:19" x14ac:dyDescent="0.2">
      <c r="A8182">
        <v>1033684020</v>
      </c>
      <c r="B8182">
        <v>10</v>
      </c>
      <c r="C8182" t="s">
        <v>357</v>
      </c>
      <c r="D8182">
        <v>498448379</v>
      </c>
      <c r="E8182" t="s">
        <v>161</v>
      </c>
      <c r="F8182" t="s">
        <v>438</v>
      </c>
      <c r="G8182" t="s">
        <v>285</v>
      </c>
      <c r="H8182">
        <v>5</v>
      </c>
      <c r="I8182" t="s">
        <v>268</v>
      </c>
      <c r="J8182" t="s">
        <v>643</v>
      </c>
      <c r="L8182">
        <v>50</v>
      </c>
      <c r="M8182">
        <v>1</v>
      </c>
      <c r="N8182">
        <v>1</v>
      </c>
      <c r="O8182">
        <v>1025552701</v>
      </c>
      <c r="P8182">
        <v>4308</v>
      </c>
      <c r="Q8182" t="s">
        <v>270</v>
      </c>
      <c r="R8182" t="s">
        <v>271</v>
      </c>
      <c r="S8182">
        <f>MATCH(D8182,Отчет!$C$1:$C$65536,0)</f>
        <v>80</v>
      </c>
    </row>
    <row r="8183" spans="1:19" x14ac:dyDescent="0.2">
      <c r="A8183">
        <v>1033688568</v>
      </c>
      <c r="B8183">
        <v>6</v>
      </c>
      <c r="C8183" t="s">
        <v>343</v>
      </c>
      <c r="D8183">
        <v>498448027</v>
      </c>
      <c r="E8183" t="s">
        <v>175</v>
      </c>
      <c r="F8183" t="s">
        <v>466</v>
      </c>
      <c r="G8183" t="s">
        <v>285</v>
      </c>
      <c r="H8183">
        <v>5</v>
      </c>
      <c r="I8183" t="s">
        <v>268</v>
      </c>
      <c r="J8183" t="s">
        <v>643</v>
      </c>
      <c r="L8183">
        <v>30</v>
      </c>
      <c r="M8183">
        <v>1</v>
      </c>
      <c r="N8183">
        <v>1</v>
      </c>
      <c r="O8183">
        <v>1025552701</v>
      </c>
      <c r="P8183">
        <v>4308</v>
      </c>
      <c r="R8183" t="s">
        <v>271</v>
      </c>
      <c r="S8183">
        <f>MATCH(D8183,Отчет!$C$1:$C$65536,0)</f>
        <v>229</v>
      </c>
    </row>
    <row r="8184" spans="1:19" x14ac:dyDescent="0.2">
      <c r="A8184">
        <v>1033698436</v>
      </c>
      <c r="B8184">
        <v>10</v>
      </c>
      <c r="C8184" t="s">
        <v>345</v>
      </c>
      <c r="D8184">
        <v>498448051</v>
      </c>
      <c r="E8184" t="s">
        <v>244</v>
      </c>
      <c r="F8184" t="s">
        <v>459</v>
      </c>
      <c r="G8184" t="s">
        <v>285</v>
      </c>
      <c r="H8184">
        <v>5</v>
      </c>
      <c r="I8184" t="s">
        <v>268</v>
      </c>
      <c r="J8184" t="s">
        <v>643</v>
      </c>
      <c r="L8184">
        <v>50</v>
      </c>
      <c r="M8184">
        <v>1</v>
      </c>
      <c r="N8184">
        <v>1</v>
      </c>
      <c r="O8184">
        <v>1025552701</v>
      </c>
      <c r="P8184">
        <v>4308</v>
      </c>
      <c r="R8184" t="s">
        <v>271</v>
      </c>
      <c r="S8184">
        <f>MATCH(D8184,Отчет!$C$1:$C$65536,0)</f>
        <v>28</v>
      </c>
    </row>
    <row r="8185" spans="1:19" x14ac:dyDescent="0.2">
      <c r="A8185">
        <v>1033691909</v>
      </c>
      <c r="B8185">
        <v>8</v>
      </c>
      <c r="C8185" t="s">
        <v>308</v>
      </c>
      <c r="D8185">
        <v>498448075</v>
      </c>
      <c r="E8185" t="s">
        <v>233</v>
      </c>
      <c r="F8185" t="s">
        <v>464</v>
      </c>
      <c r="G8185" t="s">
        <v>285</v>
      </c>
      <c r="H8185">
        <v>5</v>
      </c>
      <c r="I8185" t="s">
        <v>268</v>
      </c>
      <c r="J8185" t="s">
        <v>643</v>
      </c>
      <c r="L8185">
        <v>40</v>
      </c>
      <c r="M8185">
        <v>1</v>
      </c>
      <c r="N8185">
        <v>1</v>
      </c>
      <c r="O8185">
        <v>1025552701</v>
      </c>
      <c r="P8185">
        <v>4308</v>
      </c>
      <c r="R8185" t="s">
        <v>271</v>
      </c>
      <c r="S8185">
        <f>MATCH(D8185,Отчет!$C$1:$C$65536,0)</f>
        <v>86</v>
      </c>
    </row>
    <row r="8186" spans="1:19" x14ac:dyDescent="0.2">
      <c r="A8186">
        <v>1033694909</v>
      </c>
      <c r="B8186">
        <v>10</v>
      </c>
      <c r="C8186" t="s">
        <v>308</v>
      </c>
      <c r="D8186">
        <v>498448099</v>
      </c>
      <c r="E8186" t="s">
        <v>221</v>
      </c>
      <c r="F8186" t="s">
        <v>558</v>
      </c>
      <c r="G8186" t="s">
        <v>285</v>
      </c>
      <c r="H8186">
        <v>5</v>
      </c>
      <c r="I8186" t="s">
        <v>268</v>
      </c>
      <c r="J8186" t="s">
        <v>643</v>
      </c>
      <c r="L8186">
        <v>50</v>
      </c>
      <c r="M8186">
        <v>1</v>
      </c>
      <c r="N8186">
        <v>1</v>
      </c>
      <c r="O8186">
        <v>1025552701</v>
      </c>
      <c r="P8186">
        <v>4308</v>
      </c>
      <c r="R8186" t="s">
        <v>271</v>
      </c>
      <c r="S8186">
        <f>MATCH(D8186,Отчет!$C$1:$C$65536,0)</f>
        <v>65</v>
      </c>
    </row>
    <row r="8187" spans="1:19" x14ac:dyDescent="0.2">
      <c r="A8187">
        <v>1033695598</v>
      </c>
      <c r="B8187">
        <v>10</v>
      </c>
      <c r="C8187" t="s">
        <v>345</v>
      </c>
      <c r="D8187">
        <v>498448123</v>
      </c>
      <c r="E8187" t="s">
        <v>258</v>
      </c>
      <c r="F8187" t="s">
        <v>463</v>
      </c>
      <c r="G8187" t="s">
        <v>285</v>
      </c>
      <c r="H8187">
        <v>5</v>
      </c>
      <c r="I8187" t="s">
        <v>268</v>
      </c>
      <c r="J8187" t="s">
        <v>643</v>
      </c>
      <c r="L8187">
        <v>50</v>
      </c>
      <c r="M8187">
        <v>1</v>
      </c>
      <c r="N8187">
        <v>1</v>
      </c>
      <c r="O8187">
        <v>1025552701</v>
      </c>
      <c r="P8187">
        <v>4308</v>
      </c>
      <c r="R8187" t="s">
        <v>271</v>
      </c>
      <c r="S8187">
        <f>MATCH(D8187,Отчет!$C$1:$C$65536,0)</f>
        <v>67</v>
      </c>
    </row>
    <row r="8188" spans="1:19" x14ac:dyDescent="0.2">
      <c r="A8188">
        <v>1033696530</v>
      </c>
      <c r="B8188">
        <v>10</v>
      </c>
      <c r="C8188" t="s">
        <v>345</v>
      </c>
      <c r="D8188">
        <v>498448155</v>
      </c>
      <c r="E8188" t="s">
        <v>254</v>
      </c>
      <c r="F8188" t="s">
        <v>556</v>
      </c>
      <c r="G8188" t="s">
        <v>285</v>
      </c>
      <c r="H8188">
        <v>5</v>
      </c>
      <c r="I8188" t="s">
        <v>268</v>
      </c>
      <c r="J8188" t="s">
        <v>643</v>
      </c>
      <c r="L8188">
        <v>50</v>
      </c>
      <c r="M8188">
        <v>1</v>
      </c>
      <c r="N8188">
        <v>1</v>
      </c>
      <c r="O8188">
        <v>1025552701</v>
      </c>
      <c r="P8188">
        <v>4308</v>
      </c>
      <c r="R8188" t="s">
        <v>271</v>
      </c>
      <c r="S8188">
        <f>MATCH(D8188,Отчет!$C$1:$C$65536,0)</f>
        <v>78</v>
      </c>
    </row>
    <row r="8189" spans="1:19" x14ac:dyDescent="0.2">
      <c r="A8189">
        <v>1033674240</v>
      </c>
      <c r="B8189">
        <v>10</v>
      </c>
      <c r="C8189" t="s">
        <v>311</v>
      </c>
      <c r="D8189">
        <v>498447811</v>
      </c>
      <c r="E8189" t="s">
        <v>98</v>
      </c>
      <c r="F8189" t="s">
        <v>458</v>
      </c>
      <c r="G8189" t="s">
        <v>285</v>
      </c>
      <c r="H8189">
        <v>5</v>
      </c>
      <c r="I8189" t="s">
        <v>268</v>
      </c>
      <c r="J8189" t="s">
        <v>643</v>
      </c>
      <c r="L8189">
        <v>50</v>
      </c>
      <c r="M8189">
        <v>1</v>
      </c>
      <c r="N8189">
        <v>1</v>
      </c>
      <c r="O8189">
        <v>1025552701</v>
      </c>
      <c r="P8189">
        <v>4308</v>
      </c>
      <c r="R8189" t="s">
        <v>271</v>
      </c>
      <c r="S8189">
        <f>MATCH(D8189,Отчет!$C$1:$C$65536,0)</f>
        <v>180</v>
      </c>
    </row>
    <row r="8190" spans="1:19" x14ac:dyDescent="0.2">
      <c r="A8190">
        <v>1033691734</v>
      </c>
      <c r="B8190">
        <v>8</v>
      </c>
      <c r="C8190" t="s">
        <v>308</v>
      </c>
      <c r="D8190">
        <v>498447835</v>
      </c>
      <c r="E8190" t="s">
        <v>234</v>
      </c>
      <c r="F8190" t="s">
        <v>455</v>
      </c>
      <c r="G8190" t="s">
        <v>285</v>
      </c>
      <c r="H8190">
        <v>5</v>
      </c>
      <c r="I8190" t="s">
        <v>268</v>
      </c>
      <c r="J8190" t="s">
        <v>643</v>
      </c>
      <c r="L8190">
        <v>40</v>
      </c>
      <c r="M8190">
        <v>1</v>
      </c>
      <c r="N8190">
        <v>1</v>
      </c>
      <c r="O8190">
        <v>1025552701</v>
      </c>
      <c r="P8190">
        <v>4308</v>
      </c>
      <c r="R8190" t="s">
        <v>271</v>
      </c>
      <c r="S8190">
        <f>MATCH(D8190,Отчет!$C$1:$C$65536,0)</f>
        <v>21</v>
      </c>
    </row>
    <row r="8191" spans="1:19" x14ac:dyDescent="0.2">
      <c r="A8191">
        <v>1033692955</v>
      </c>
      <c r="B8191">
        <v>10</v>
      </c>
      <c r="C8191" t="s">
        <v>308</v>
      </c>
      <c r="D8191">
        <v>498447859</v>
      </c>
      <c r="E8191" t="s">
        <v>228</v>
      </c>
      <c r="F8191" t="s">
        <v>456</v>
      </c>
      <c r="G8191" t="s">
        <v>285</v>
      </c>
      <c r="H8191">
        <v>5</v>
      </c>
      <c r="I8191" t="s">
        <v>268</v>
      </c>
      <c r="J8191" t="s">
        <v>643</v>
      </c>
      <c r="L8191">
        <v>50</v>
      </c>
      <c r="M8191">
        <v>1</v>
      </c>
      <c r="N8191">
        <v>1</v>
      </c>
      <c r="O8191">
        <v>1025552701</v>
      </c>
      <c r="P8191">
        <v>4308</v>
      </c>
      <c r="R8191" t="s">
        <v>271</v>
      </c>
      <c r="S8191">
        <f>MATCH(D8191,Отчет!$C$1:$C$65536,0)</f>
        <v>184</v>
      </c>
    </row>
    <row r="8192" spans="1:19" x14ac:dyDescent="0.2">
      <c r="A8192">
        <v>1033692181</v>
      </c>
      <c r="B8192">
        <v>10</v>
      </c>
      <c r="C8192" t="s">
        <v>308</v>
      </c>
      <c r="D8192">
        <v>498447883</v>
      </c>
      <c r="E8192" t="s">
        <v>231</v>
      </c>
      <c r="F8192" t="s">
        <v>461</v>
      </c>
      <c r="G8192" t="s">
        <v>285</v>
      </c>
      <c r="H8192">
        <v>5</v>
      </c>
      <c r="I8192" t="s">
        <v>268</v>
      </c>
      <c r="J8192" t="s">
        <v>643</v>
      </c>
      <c r="L8192">
        <v>50</v>
      </c>
      <c r="M8192">
        <v>1</v>
      </c>
      <c r="N8192">
        <v>1</v>
      </c>
      <c r="O8192">
        <v>1025552701</v>
      </c>
      <c r="P8192">
        <v>4308</v>
      </c>
      <c r="R8192" t="s">
        <v>271</v>
      </c>
      <c r="S8192">
        <f>MATCH(D8192,Отчет!$C$1:$C$65536,0)</f>
        <v>100</v>
      </c>
    </row>
    <row r="8193" spans="1:19" x14ac:dyDescent="0.2">
      <c r="A8193">
        <v>1033675342</v>
      </c>
      <c r="B8193">
        <v>9</v>
      </c>
      <c r="C8193" t="s">
        <v>338</v>
      </c>
      <c r="D8193">
        <v>498447955</v>
      </c>
      <c r="E8193" t="s">
        <v>129</v>
      </c>
      <c r="F8193" t="s">
        <v>460</v>
      </c>
      <c r="G8193" t="s">
        <v>285</v>
      </c>
      <c r="H8193">
        <v>5</v>
      </c>
      <c r="I8193" t="s">
        <v>268</v>
      </c>
      <c r="J8193" t="s">
        <v>643</v>
      </c>
      <c r="L8193">
        <v>45</v>
      </c>
      <c r="M8193">
        <v>1</v>
      </c>
      <c r="N8193">
        <v>1</v>
      </c>
      <c r="O8193">
        <v>1025552701</v>
      </c>
      <c r="P8193">
        <v>4308</v>
      </c>
      <c r="R8193" t="s">
        <v>271</v>
      </c>
      <c r="S8193">
        <f>MATCH(D8193,Отчет!$C$1:$C$65536,0)</f>
        <v>89</v>
      </c>
    </row>
    <row r="8194" spans="1:19" x14ac:dyDescent="0.2">
      <c r="A8194">
        <v>1033678798</v>
      </c>
      <c r="B8194">
        <v>8</v>
      </c>
      <c r="C8194" t="s">
        <v>341</v>
      </c>
      <c r="D8194">
        <v>498447979</v>
      </c>
      <c r="E8194" t="s">
        <v>149</v>
      </c>
      <c r="F8194" t="s">
        <v>465</v>
      </c>
      <c r="G8194" t="s">
        <v>285</v>
      </c>
      <c r="H8194">
        <v>5</v>
      </c>
      <c r="I8194" t="s">
        <v>268</v>
      </c>
      <c r="J8194" t="s">
        <v>643</v>
      </c>
      <c r="L8194">
        <v>40</v>
      </c>
      <c r="M8194">
        <v>1</v>
      </c>
      <c r="N8194">
        <v>1</v>
      </c>
      <c r="O8194">
        <v>1025552701</v>
      </c>
      <c r="P8194">
        <v>4308</v>
      </c>
      <c r="R8194" t="s">
        <v>271</v>
      </c>
      <c r="S8194">
        <f>MATCH(D8194,Отчет!$C$1:$C$65536,0)</f>
        <v>97</v>
      </c>
    </row>
    <row r="8195" spans="1:19" x14ac:dyDescent="0.2">
      <c r="A8195">
        <v>1033679816</v>
      </c>
      <c r="B8195">
        <v>9</v>
      </c>
      <c r="C8195" t="s">
        <v>341</v>
      </c>
      <c r="D8195">
        <v>498447595</v>
      </c>
      <c r="E8195" t="s">
        <v>141</v>
      </c>
      <c r="F8195" t="s">
        <v>454</v>
      </c>
      <c r="G8195" t="s">
        <v>285</v>
      </c>
      <c r="H8195">
        <v>5</v>
      </c>
      <c r="I8195" t="s">
        <v>268</v>
      </c>
      <c r="J8195" t="s">
        <v>643</v>
      </c>
      <c r="L8195">
        <v>45</v>
      </c>
      <c r="M8195">
        <v>1</v>
      </c>
      <c r="N8195">
        <v>1</v>
      </c>
      <c r="O8195">
        <v>1025552701</v>
      </c>
      <c r="P8195">
        <v>4308</v>
      </c>
      <c r="R8195" t="s">
        <v>271</v>
      </c>
      <c r="S8195">
        <f>MATCH(D8195,Отчет!$C$1:$C$65536,0)</f>
        <v>87</v>
      </c>
    </row>
    <row r="8196" spans="1:19" x14ac:dyDescent="0.2">
      <c r="A8196">
        <v>1033678705</v>
      </c>
      <c r="B8196">
        <v>4</v>
      </c>
      <c r="C8196" t="s">
        <v>341</v>
      </c>
      <c r="D8196">
        <v>498447619</v>
      </c>
      <c r="E8196" t="s">
        <v>150</v>
      </c>
      <c r="F8196" t="s">
        <v>487</v>
      </c>
      <c r="G8196" t="s">
        <v>285</v>
      </c>
      <c r="H8196">
        <v>5</v>
      </c>
      <c r="I8196" t="s">
        <v>268</v>
      </c>
      <c r="J8196" t="s">
        <v>643</v>
      </c>
      <c r="L8196">
        <v>20</v>
      </c>
      <c r="M8196">
        <v>1</v>
      </c>
      <c r="N8196">
        <v>1</v>
      </c>
      <c r="O8196">
        <v>1025552701</v>
      </c>
      <c r="P8196">
        <v>4308</v>
      </c>
      <c r="R8196" t="s">
        <v>271</v>
      </c>
      <c r="S8196">
        <f>MATCH(D8196,Отчет!$C$1:$C$65536,0)</f>
        <v>68</v>
      </c>
    </row>
    <row r="8197" spans="1:19" x14ac:dyDescent="0.2">
      <c r="A8197">
        <v>1033693230</v>
      </c>
      <c r="B8197">
        <v>10</v>
      </c>
      <c r="C8197" t="s">
        <v>308</v>
      </c>
      <c r="D8197">
        <v>498447667</v>
      </c>
      <c r="E8197" t="s">
        <v>226</v>
      </c>
      <c r="F8197" t="s">
        <v>452</v>
      </c>
      <c r="G8197" t="s">
        <v>285</v>
      </c>
      <c r="H8197">
        <v>5</v>
      </c>
      <c r="I8197" t="s">
        <v>268</v>
      </c>
      <c r="J8197" t="s">
        <v>643</v>
      </c>
      <c r="L8197">
        <v>50</v>
      </c>
      <c r="M8197">
        <v>1</v>
      </c>
      <c r="N8197">
        <v>1</v>
      </c>
      <c r="O8197">
        <v>1025552701</v>
      </c>
      <c r="P8197">
        <v>4308</v>
      </c>
      <c r="R8197" t="s">
        <v>271</v>
      </c>
      <c r="S8197">
        <f>MATCH(D8197,Отчет!$C$1:$C$65536,0)</f>
        <v>23</v>
      </c>
    </row>
    <row r="8198" spans="1:19" x14ac:dyDescent="0.2">
      <c r="A8198">
        <v>1033694989</v>
      </c>
      <c r="B8198">
        <v>10</v>
      </c>
      <c r="C8198" t="s">
        <v>308</v>
      </c>
      <c r="D8198">
        <v>498447691</v>
      </c>
      <c r="E8198" t="s">
        <v>220</v>
      </c>
      <c r="F8198" t="s">
        <v>453</v>
      </c>
      <c r="G8198" t="s">
        <v>285</v>
      </c>
      <c r="H8198">
        <v>5</v>
      </c>
      <c r="I8198" t="s">
        <v>268</v>
      </c>
      <c r="J8198" t="s">
        <v>643</v>
      </c>
      <c r="L8198">
        <v>50</v>
      </c>
      <c r="M8198">
        <v>1</v>
      </c>
      <c r="N8198">
        <v>1</v>
      </c>
      <c r="O8198">
        <v>1025552701</v>
      </c>
      <c r="P8198">
        <v>4308</v>
      </c>
      <c r="R8198" t="s">
        <v>271</v>
      </c>
      <c r="S8198">
        <f>MATCH(D8198,Отчет!$C$1:$C$65536,0)</f>
        <v>27</v>
      </c>
    </row>
    <row r="8199" spans="1:19" x14ac:dyDescent="0.2">
      <c r="A8199">
        <v>1033695356</v>
      </c>
      <c r="B8199">
        <v>10</v>
      </c>
      <c r="C8199" t="s">
        <v>308</v>
      </c>
      <c r="D8199">
        <v>498447715</v>
      </c>
      <c r="E8199" t="s">
        <v>215</v>
      </c>
      <c r="F8199" t="s">
        <v>450</v>
      </c>
      <c r="G8199" t="s">
        <v>285</v>
      </c>
      <c r="H8199">
        <v>5</v>
      </c>
      <c r="I8199" t="s">
        <v>268</v>
      </c>
      <c r="J8199" t="s">
        <v>643</v>
      </c>
      <c r="L8199">
        <v>50</v>
      </c>
      <c r="M8199">
        <v>1</v>
      </c>
      <c r="N8199">
        <v>1</v>
      </c>
      <c r="O8199">
        <v>1025552701</v>
      </c>
      <c r="P8199">
        <v>4308</v>
      </c>
      <c r="R8199" t="s">
        <v>271</v>
      </c>
      <c r="S8199">
        <f>MATCH(D8199,Отчет!$C$1:$C$65536,0)</f>
        <v>56</v>
      </c>
    </row>
    <row r="8200" spans="1:19" x14ac:dyDescent="0.2">
      <c r="A8200">
        <v>1033693359</v>
      </c>
      <c r="B8200">
        <v>7</v>
      </c>
      <c r="C8200" t="s">
        <v>308</v>
      </c>
      <c r="D8200">
        <v>498447763</v>
      </c>
      <c r="E8200" t="s">
        <v>225</v>
      </c>
      <c r="F8200" t="s">
        <v>451</v>
      </c>
      <c r="G8200" t="s">
        <v>285</v>
      </c>
      <c r="H8200">
        <v>5</v>
      </c>
      <c r="I8200" t="s">
        <v>268</v>
      </c>
      <c r="J8200" t="s">
        <v>643</v>
      </c>
      <c r="L8200">
        <v>35</v>
      </c>
      <c r="M8200">
        <v>1</v>
      </c>
      <c r="N8200">
        <v>1</v>
      </c>
      <c r="O8200">
        <v>1025552701</v>
      </c>
      <c r="P8200">
        <v>4308</v>
      </c>
      <c r="Q8200" t="s">
        <v>270</v>
      </c>
      <c r="R8200" t="s">
        <v>271</v>
      </c>
      <c r="S8200">
        <f>MATCH(D8200,Отчет!$C$1:$C$65536,0)</f>
        <v>48</v>
      </c>
    </row>
    <row r="8201" spans="1:19" x14ac:dyDescent="0.2">
      <c r="A8201">
        <v>1033684909</v>
      </c>
      <c r="B8201">
        <v>10</v>
      </c>
      <c r="C8201" t="s">
        <v>357</v>
      </c>
      <c r="D8201">
        <v>498447787</v>
      </c>
      <c r="E8201" t="s">
        <v>154</v>
      </c>
      <c r="F8201" t="s">
        <v>457</v>
      </c>
      <c r="G8201" t="s">
        <v>285</v>
      </c>
      <c r="H8201">
        <v>5</v>
      </c>
      <c r="I8201" t="s">
        <v>268</v>
      </c>
      <c r="J8201" t="s">
        <v>643</v>
      </c>
      <c r="L8201">
        <v>50</v>
      </c>
      <c r="M8201">
        <v>1</v>
      </c>
      <c r="N8201">
        <v>1</v>
      </c>
      <c r="O8201">
        <v>1025552701</v>
      </c>
      <c r="P8201">
        <v>4308</v>
      </c>
      <c r="R8201" t="s">
        <v>271</v>
      </c>
      <c r="S8201">
        <f>MATCH(D8201,Отчет!$C$1:$C$65536,0)</f>
        <v>106</v>
      </c>
    </row>
    <row r="8202" spans="1:19" x14ac:dyDescent="0.2">
      <c r="A8202">
        <v>1033678984</v>
      </c>
      <c r="B8202">
        <v>7</v>
      </c>
      <c r="C8202" t="s">
        <v>341</v>
      </c>
      <c r="D8202">
        <v>498447411</v>
      </c>
      <c r="E8202" t="s">
        <v>148</v>
      </c>
      <c r="F8202" t="s">
        <v>486</v>
      </c>
      <c r="G8202" t="s">
        <v>285</v>
      </c>
      <c r="H8202">
        <v>5</v>
      </c>
      <c r="I8202" t="s">
        <v>268</v>
      </c>
      <c r="J8202" t="s">
        <v>643</v>
      </c>
      <c r="L8202">
        <v>35</v>
      </c>
      <c r="M8202">
        <v>1</v>
      </c>
      <c r="N8202">
        <v>1</v>
      </c>
      <c r="O8202">
        <v>1025552701</v>
      </c>
      <c r="P8202">
        <v>4308</v>
      </c>
      <c r="R8202" t="s">
        <v>271</v>
      </c>
      <c r="S8202">
        <f>MATCH(D8202,Отчет!$C$1:$C$65536,0)</f>
        <v>149</v>
      </c>
    </row>
    <row r="8203" spans="1:19" x14ac:dyDescent="0.2">
      <c r="A8203">
        <v>1033681397</v>
      </c>
      <c r="B8203">
        <v>8</v>
      </c>
      <c r="C8203" t="s">
        <v>341</v>
      </c>
      <c r="D8203">
        <v>498447435</v>
      </c>
      <c r="E8203" t="s">
        <v>133</v>
      </c>
      <c r="F8203" t="s">
        <v>483</v>
      </c>
      <c r="G8203" t="s">
        <v>285</v>
      </c>
      <c r="H8203">
        <v>5</v>
      </c>
      <c r="I8203" t="s">
        <v>268</v>
      </c>
      <c r="J8203" t="s">
        <v>643</v>
      </c>
      <c r="L8203">
        <v>40</v>
      </c>
      <c r="M8203">
        <v>1</v>
      </c>
      <c r="N8203">
        <v>1</v>
      </c>
      <c r="O8203">
        <v>1025552701</v>
      </c>
      <c r="P8203">
        <v>4308</v>
      </c>
      <c r="R8203" t="s">
        <v>271</v>
      </c>
      <c r="S8203">
        <f>MATCH(D8203,Отчет!$C$1:$C$65536,0)</f>
        <v>145</v>
      </c>
    </row>
    <row r="8204" spans="1:19" x14ac:dyDescent="0.2">
      <c r="A8204">
        <v>1033681804</v>
      </c>
      <c r="B8204">
        <v>10</v>
      </c>
      <c r="C8204" t="s">
        <v>357</v>
      </c>
      <c r="D8204">
        <v>498447483</v>
      </c>
      <c r="E8204" t="s">
        <v>172</v>
      </c>
      <c r="F8204" t="s">
        <v>448</v>
      </c>
      <c r="G8204" t="s">
        <v>285</v>
      </c>
      <c r="H8204">
        <v>5</v>
      </c>
      <c r="I8204" t="s">
        <v>268</v>
      </c>
      <c r="J8204" t="s">
        <v>643</v>
      </c>
      <c r="L8204">
        <v>50</v>
      </c>
      <c r="M8204">
        <v>1</v>
      </c>
      <c r="N8204">
        <v>1</v>
      </c>
      <c r="O8204">
        <v>1025552701</v>
      </c>
      <c r="P8204">
        <v>4308</v>
      </c>
      <c r="R8204" t="s">
        <v>271</v>
      </c>
      <c r="S8204">
        <f>MATCH(D8204,Отчет!$C$1:$C$65536,0)</f>
        <v>166</v>
      </c>
    </row>
    <row r="8205" spans="1:19" x14ac:dyDescent="0.2">
      <c r="A8205">
        <v>1033696312</v>
      </c>
      <c r="B8205">
        <v>8</v>
      </c>
      <c r="C8205" t="s">
        <v>345</v>
      </c>
      <c r="D8205">
        <v>498447515</v>
      </c>
      <c r="E8205" t="s">
        <v>256</v>
      </c>
      <c r="F8205" t="s">
        <v>449</v>
      </c>
      <c r="G8205" t="s">
        <v>285</v>
      </c>
      <c r="H8205">
        <v>5</v>
      </c>
      <c r="I8205" t="s">
        <v>268</v>
      </c>
      <c r="J8205" t="s">
        <v>643</v>
      </c>
      <c r="L8205">
        <v>40</v>
      </c>
      <c r="M8205">
        <v>1</v>
      </c>
      <c r="N8205">
        <v>1</v>
      </c>
      <c r="O8205">
        <v>1025552701</v>
      </c>
      <c r="P8205">
        <v>4308</v>
      </c>
      <c r="R8205" t="s">
        <v>271</v>
      </c>
      <c r="S8205">
        <f>MATCH(D8205,Отчет!$C$1:$C$65536,0)</f>
        <v>45</v>
      </c>
    </row>
    <row r="8206" spans="1:19" x14ac:dyDescent="0.2">
      <c r="A8206">
        <v>1033698232</v>
      </c>
      <c r="B8206">
        <v>6</v>
      </c>
      <c r="C8206" t="s">
        <v>345</v>
      </c>
      <c r="D8206">
        <v>498447539</v>
      </c>
      <c r="E8206" t="s">
        <v>89</v>
      </c>
      <c r="F8206" t="s">
        <v>488</v>
      </c>
      <c r="G8206" t="s">
        <v>285</v>
      </c>
      <c r="H8206">
        <v>5</v>
      </c>
      <c r="I8206" t="s">
        <v>268</v>
      </c>
      <c r="J8206" t="s">
        <v>643</v>
      </c>
      <c r="L8206">
        <v>30</v>
      </c>
      <c r="M8206">
        <v>1</v>
      </c>
      <c r="N8206">
        <v>1</v>
      </c>
      <c r="O8206">
        <v>1025552701</v>
      </c>
      <c r="P8206">
        <v>4308</v>
      </c>
      <c r="R8206" t="s">
        <v>271</v>
      </c>
      <c r="S8206">
        <f>MATCH(D8206,Отчет!$C$1:$C$65536,0)</f>
        <v>213</v>
      </c>
    </row>
    <row r="8207" spans="1:19" x14ac:dyDescent="0.2">
      <c r="A8207">
        <v>1033694342</v>
      </c>
      <c r="B8207">
        <v>5</v>
      </c>
      <c r="C8207" t="s">
        <v>265</v>
      </c>
      <c r="D8207">
        <v>498447571</v>
      </c>
      <c r="E8207" t="s">
        <v>199</v>
      </c>
      <c r="F8207" t="s">
        <v>447</v>
      </c>
      <c r="G8207" t="s">
        <v>285</v>
      </c>
      <c r="H8207">
        <v>5</v>
      </c>
      <c r="I8207" t="s">
        <v>268</v>
      </c>
      <c r="J8207" t="s">
        <v>643</v>
      </c>
      <c r="L8207">
        <v>25</v>
      </c>
      <c r="M8207">
        <v>1</v>
      </c>
      <c r="N8207">
        <v>1</v>
      </c>
      <c r="O8207">
        <v>1025552701</v>
      </c>
      <c r="P8207">
        <v>4308</v>
      </c>
      <c r="R8207" t="s">
        <v>271</v>
      </c>
      <c r="S8207">
        <f>MATCH(D8207,Отчет!$C$1:$C$65536,0)</f>
        <v>238</v>
      </c>
    </row>
    <row r="8208" spans="1:19" x14ac:dyDescent="0.2">
      <c r="A8208">
        <v>1033677286</v>
      </c>
      <c r="B8208">
        <v>5</v>
      </c>
      <c r="C8208" t="s">
        <v>338</v>
      </c>
      <c r="D8208">
        <v>546910277</v>
      </c>
      <c r="E8208" t="s">
        <v>66</v>
      </c>
      <c r="F8208" s="31" t="s">
        <v>520</v>
      </c>
      <c r="G8208" t="s">
        <v>285</v>
      </c>
      <c r="H8208">
        <v>5</v>
      </c>
      <c r="I8208" t="s">
        <v>268</v>
      </c>
      <c r="J8208" t="s">
        <v>643</v>
      </c>
      <c r="L8208">
        <v>25</v>
      </c>
      <c r="M8208">
        <v>1</v>
      </c>
      <c r="N8208">
        <v>1</v>
      </c>
      <c r="O8208">
        <v>1025552701</v>
      </c>
      <c r="P8208">
        <v>4308</v>
      </c>
      <c r="R8208" t="s">
        <v>271</v>
      </c>
      <c r="S8208">
        <f>MATCH(D8208,Отчет!$C$1:$C$65536,0)</f>
        <v>239</v>
      </c>
    </row>
    <row r="8209" spans="1:19" x14ac:dyDescent="0.2">
      <c r="A8209">
        <v>1033693707</v>
      </c>
      <c r="B8209">
        <v>6</v>
      </c>
      <c r="C8209" t="s">
        <v>308</v>
      </c>
      <c r="D8209">
        <v>498449239</v>
      </c>
      <c r="E8209" t="s">
        <v>85</v>
      </c>
      <c r="F8209" t="s">
        <v>550</v>
      </c>
      <c r="G8209" t="s">
        <v>285</v>
      </c>
      <c r="H8209">
        <v>5</v>
      </c>
      <c r="I8209" t="s">
        <v>268</v>
      </c>
      <c r="J8209" t="s">
        <v>643</v>
      </c>
      <c r="L8209">
        <v>30</v>
      </c>
      <c r="M8209">
        <v>1</v>
      </c>
      <c r="N8209">
        <v>1</v>
      </c>
      <c r="O8209">
        <v>1025552701</v>
      </c>
      <c r="P8209">
        <v>4308</v>
      </c>
      <c r="R8209" t="s">
        <v>271</v>
      </c>
      <c r="S8209">
        <f>MATCH(D8209,Отчет!$C$1:$C$65536,0)</f>
        <v>109</v>
      </c>
    </row>
    <row r="8210" spans="1:19" x14ac:dyDescent="0.2">
      <c r="A8210">
        <v>1033690267</v>
      </c>
      <c r="B8210">
        <v>5</v>
      </c>
      <c r="C8210" t="s">
        <v>265</v>
      </c>
      <c r="D8210">
        <v>498449291</v>
      </c>
      <c r="E8210" t="s">
        <v>51</v>
      </c>
      <c r="F8210" t="s">
        <v>551</v>
      </c>
      <c r="G8210" t="s">
        <v>285</v>
      </c>
      <c r="H8210">
        <v>5</v>
      </c>
      <c r="I8210" t="s">
        <v>268</v>
      </c>
      <c r="J8210" t="s">
        <v>643</v>
      </c>
      <c r="L8210">
        <v>25</v>
      </c>
      <c r="M8210">
        <v>1</v>
      </c>
      <c r="N8210">
        <v>0</v>
      </c>
      <c r="O8210">
        <v>1025552701</v>
      </c>
      <c r="P8210">
        <v>4308</v>
      </c>
      <c r="Q8210" t="s">
        <v>270</v>
      </c>
      <c r="R8210" t="s">
        <v>271</v>
      </c>
      <c r="S8210">
        <f>MATCH(D8210,Отчет!$C$1:$C$65536,0)</f>
        <v>235</v>
      </c>
    </row>
    <row r="8211" spans="1:19" x14ac:dyDescent="0.2">
      <c r="A8211">
        <v>1033678119</v>
      </c>
      <c r="B8211">
        <v>8</v>
      </c>
      <c r="C8211" t="s">
        <v>338</v>
      </c>
      <c r="D8211">
        <v>499630264</v>
      </c>
      <c r="E8211" t="s">
        <v>40</v>
      </c>
      <c r="F8211" t="s">
        <v>548</v>
      </c>
      <c r="G8211" t="s">
        <v>285</v>
      </c>
      <c r="H8211">
        <v>5</v>
      </c>
      <c r="I8211" t="s">
        <v>268</v>
      </c>
      <c r="J8211" t="s">
        <v>643</v>
      </c>
      <c r="L8211">
        <v>40</v>
      </c>
      <c r="M8211">
        <v>1</v>
      </c>
      <c r="N8211">
        <v>0</v>
      </c>
      <c r="O8211">
        <v>1025552701</v>
      </c>
      <c r="P8211">
        <v>4308</v>
      </c>
      <c r="R8211" t="s">
        <v>271</v>
      </c>
      <c r="S8211">
        <f>MATCH(D8211,Отчет!$C$1:$C$65536,0)</f>
        <v>161</v>
      </c>
    </row>
    <row r="8212" spans="1:19" x14ac:dyDescent="0.2">
      <c r="A8212">
        <v>1033691220</v>
      </c>
      <c r="B8212">
        <v>6</v>
      </c>
      <c r="C8212" t="s">
        <v>265</v>
      </c>
      <c r="D8212">
        <v>509629849</v>
      </c>
      <c r="E8212" t="s">
        <v>81</v>
      </c>
      <c r="F8212" t="s">
        <v>549</v>
      </c>
      <c r="G8212" t="s">
        <v>285</v>
      </c>
      <c r="H8212">
        <v>5</v>
      </c>
      <c r="I8212" t="s">
        <v>268</v>
      </c>
      <c r="J8212" t="s">
        <v>643</v>
      </c>
      <c r="L8212">
        <v>30</v>
      </c>
      <c r="M8212">
        <v>1</v>
      </c>
      <c r="N8212">
        <v>1</v>
      </c>
      <c r="O8212">
        <v>1025552701</v>
      </c>
      <c r="P8212">
        <v>4308</v>
      </c>
      <c r="Q8212" t="s">
        <v>321</v>
      </c>
      <c r="R8212" t="s">
        <v>271</v>
      </c>
      <c r="S8212">
        <f>MATCH(D8212,Отчет!$C$1:$C$65536,0)</f>
        <v>243</v>
      </c>
    </row>
    <row r="8213" spans="1:19" x14ac:dyDescent="0.2">
      <c r="A8213">
        <v>1033697649</v>
      </c>
      <c r="B8213">
        <v>8</v>
      </c>
      <c r="C8213" t="s">
        <v>345</v>
      </c>
      <c r="D8213">
        <v>509629897</v>
      </c>
      <c r="E8213" t="s">
        <v>249</v>
      </c>
      <c r="F8213" t="s">
        <v>510</v>
      </c>
      <c r="G8213" t="s">
        <v>285</v>
      </c>
      <c r="H8213">
        <v>5</v>
      </c>
      <c r="I8213" t="s">
        <v>268</v>
      </c>
      <c r="J8213" t="s">
        <v>643</v>
      </c>
      <c r="L8213">
        <v>40</v>
      </c>
      <c r="M8213">
        <v>1</v>
      </c>
      <c r="N8213">
        <v>1</v>
      </c>
      <c r="O8213">
        <v>1025552701</v>
      </c>
      <c r="P8213">
        <v>4308</v>
      </c>
      <c r="Q8213" t="s">
        <v>321</v>
      </c>
      <c r="R8213" t="s">
        <v>271</v>
      </c>
      <c r="S8213">
        <f>MATCH(D8213,Отчет!$C$1:$C$65536,0)</f>
        <v>147</v>
      </c>
    </row>
    <row r="8214" spans="1:19" x14ac:dyDescent="0.2">
      <c r="A8214">
        <v>1033673898</v>
      </c>
      <c r="B8214">
        <v>8</v>
      </c>
      <c r="C8214" t="s">
        <v>311</v>
      </c>
      <c r="D8214">
        <v>509629921</v>
      </c>
      <c r="E8214" t="s">
        <v>101</v>
      </c>
      <c r="F8214" t="s">
        <v>547</v>
      </c>
      <c r="G8214" t="s">
        <v>285</v>
      </c>
      <c r="H8214">
        <v>5</v>
      </c>
      <c r="I8214" t="s">
        <v>268</v>
      </c>
      <c r="J8214" t="s">
        <v>643</v>
      </c>
      <c r="L8214">
        <v>40</v>
      </c>
      <c r="M8214">
        <v>1</v>
      </c>
      <c r="N8214">
        <v>1</v>
      </c>
      <c r="O8214">
        <v>1025552701</v>
      </c>
      <c r="P8214">
        <v>4308</v>
      </c>
      <c r="R8214" t="s">
        <v>271</v>
      </c>
      <c r="S8214">
        <f>MATCH(D8214,Отчет!$C$1:$C$65536,0)</f>
        <v>227</v>
      </c>
    </row>
    <row r="8215" spans="1:19" x14ac:dyDescent="0.2">
      <c r="A8215">
        <v>1033688690</v>
      </c>
      <c r="B8215">
        <v>5</v>
      </c>
      <c r="C8215" t="s">
        <v>343</v>
      </c>
      <c r="D8215">
        <v>515650007</v>
      </c>
      <c r="E8215" t="s">
        <v>174</v>
      </c>
      <c r="F8215" t="s">
        <v>508</v>
      </c>
      <c r="G8215" t="s">
        <v>285</v>
      </c>
      <c r="H8215">
        <v>5</v>
      </c>
      <c r="I8215" t="s">
        <v>268</v>
      </c>
      <c r="J8215" t="s">
        <v>643</v>
      </c>
      <c r="L8215">
        <v>25</v>
      </c>
      <c r="M8215">
        <v>1</v>
      </c>
      <c r="N8215">
        <v>1</v>
      </c>
      <c r="O8215">
        <v>1025552701</v>
      </c>
      <c r="P8215">
        <v>4308</v>
      </c>
      <c r="R8215" t="s">
        <v>271</v>
      </c>
      <c r="S8215">
        <f>MATCH(D8215,Отчет!$C$1:$C$65536,0)</f>
        <v>210</v>
      </c>
    </row>
    <row r="8216" spans="1:19" x14ac:dyDescent="0.2">
      <c r="A8216">
        <v>1033679725</v>
      </c>
      <c r="B8216">
        <v>8</v>
      </c>
      <c r="C8216" t="s">
        <v>341</v>
      </c>
      <c r="D8216">
        <v>498449071</v>
      </c>
      <c r="E8216" t="s">
        <v>142</v>
      </c>
      <c r="F8216" t="s">
        <v>541</v>
      </c>
      <c r="G8216" t="s">
        <v>285</v>
      </c>
      <c r="H8216">
        <v>5</v>
      </c>
      <c r="I8216" t="s">
        <v>268</v>
      </c>
      <c r="J8216" t="s">
        <v>643</v>
      </c>
      <c r="L8216">
        <v>40</v>
      </c>
      <c r="M8216">
        <v>1</v>
      </c>
      <c r="N8216">
        <v>1</v>
      </c>
      <c r="O8216">
        <v>1025552701</v>
      </c>
      <c r="P8216">
        <v>4308</v>
      </c>
      <c r="R8216" t="s">
        <v>271</v>
      </c>
      <c r="S8216">
        <f>MATCH(D8216,Отчет!$C$1:$C$65536,0)</f>
        <v>18</v>
      </c>
    </row>
    <row r="8217" spans="1:19" x14ac:dyDescent="0.2">
      <c r="A8217">
        <v>1033695062</v>
      </c>
      <c r="B8217">
        <v>10</v>
      </c>
      <c r="C8217" t="s">
        <v>308</v>
      </c>
      <c r="D8217">
        <v>498449095</v>
      </c>
      <c r="E8217" t="s">
        <v>219</v>
      </c>
      <c r="F8217" t="s">
        <v>538</v>
      </c>
      <c r="G8217" t="s">
        <v>285</v>
      </c>
      <c r="H8217">
        <v>5</v>
      </c>
      <c r="I8217" t="s">
        <v>268</v>
      </c>
      <c r="J8217" t="s">
        <v>643</v>
      </c>
      <c r="L8217">
        <v>50</v>
      </c>
      <c r="M8217">
        <v>1</v>
      </c>
      <c r="N8217">
        <v>1</v>
      </c>
      <c r="O8217">
        <v>1025552701</v>
      </c>
      <c r="P8217">
        <v>4308</v>
      </c>
      <c r="Q8217" t="s">
        <v>270</v>
      </c>
      <c r="R8217" t="s">
        <v>271</v>
      </c>
      <c r="S8217">
        <f>MATCH(D8217,Отчет!$C$1:$C$65536,0)</f>
        <v>13</v>
      </c>
    </row>
    <row r="8218" spans="1:19" x14ac:dyDescent="0.2">
      <c r="A8218">
        <v>1033689331</v>
      </c>
      <c r="B8218">
        <v>10</v>
      </c>
      <c r="C8218" t="s">
        <v>265</v>
      </c>
      <c r="D8218">
        <v>498449119</v>
      </c>
      <c r="E8218" t="s">
        <v>212</v>
      </c>
      <c r="F8218" t="s">
        <v>545</v>
      </c>
      <c r="G8218" t="s">
        <v>285</v>
      </c>
      <c r="H8218">
        <v>5</v>
      </c>
      <c r="I8218" t="s">
        <v>268</v>
      </c>
      <c r="J8218" t="s">
        <v>643</v>
      </c>
      <c r="L8218">
        <v>50</v>
      </c>
      <c r="M8218">
        <v>1</v>
      </c>
      <c r="N8218">
        <v>1</v>
      </c>
      <c r="O8218">
        <v>1025552701</v>
      </c>
      <c r="P8218">
        <v>4308</v>
      </c>
      <c r="R8218" t="s">
        <v>271</v>
      </c>
      <c r="S8218">
        <f>MATCH(D8218,Отчет!$C$1:$C$65536,0)</f>
        <v>99</v>
      </c>
    </row>
    <row r="8219" spans="1:19" x14ac:dyDescent="0.2">
      <c r="A8219">
        <v>1033698090</v>
      </c>
      <c r="B8219">
        <v>10</v>
      </c>
      <c r="C8219" t="s">
        <v>345</v>
      </c>
      <c r="D8219">
        <v>498449167</v>
      </c>
      <c r="E8219" t="s">
        <v>247</v>
      </c>
      <c r="F8219" t="s">
        <v>546</v>
      </c>
      <c r="G8219" t="s">
        <v>285</v>
      </c>
      <c r="H8219">
        <v>5</v>
      </c>
      <c r="I8219" t="s">
        <v>268</v>
      </c>
      <c r="J8219" t="s">
        <v>643</v>
      </c>
      <c r="L8219">
        <v>50</v>
      </c>
      <c r="M8219">
        <v>1</v>
      </c>
      <c r="N8219">
        <v>1</v>
      </c>
      <c r="O8219">
        <v>1025552701</v>
      </c>
      <c r="P8219">
        <v>4308</v>
      </c>
      <c r="R8219" t="s">
        <v>271</v>
      </c>
      <c r="S8219">
        <f>MATCH(D8219,Отчет!$C$1:$C$65536,0)</f>
        <v>174</v>
      </c>
    </row>
    <row r="8220" spans="1:19" x14ac:dyDescent="0.2">
      <c r="A8220">
        <v>1033673806</v>
      </c>
      <c r="B8220">
        <v>6</v>
      </c>
      <c r="C8220" t="s">
        <v>311</v>
      </c>
      <c r="D8220">
        <v>498449191</v>
      </c>
      <c r="E8220" t="s">
        <v>61</v>
      </c>
      <c r="F8220" t="s">
        <v>543</v>
      </c>
      <c r="G8220" t="s">
        <v>285</v>
      </c>
      <c r="H8220">
        <v>5</v>
      </c>
      <c r="I8220" t="s">
        <v>268</v>
      </c>
      <c r="J8220" t="s">
        <v>643</v>
      </c>
      <c r="L8220">
        <v>30</v>
      </c>
      <c r="M8220">
        <v>1</v>
      </c>
      <c r="N8220">
        <v>1</v>
      </c>
      <c r="O8220">
        <v>1025552701</v>
      </c>
      <c r="P8220">
        <v>4308</v>
      </c>
      <c r="R8220" t="s">
        <v>271</v>
      </c>
      <c r="S8220">
        <f>MATCH(D8220,Отчет!$C$1:$C$65536,0)</f>
        <v>52</v>
      </c>
    </row>
    <row r="8221" spans="1:19" x14ac:dyDescent="0.2">
      <c r="A8221">
        <v>1033675866</v>
      </c>
      <c r="B8221">
        <v>8</v>
      </c>
      <c r="C8221" t="s">
        <v>338</v>
      </c>
      <c r="D8221">
        <v>498449215</v>
      </c>
      <c r="E8221" t="s">
        <v>125</v>
      </c>
      <c r="F8221" t="s">
        <v>544</v>
      </c>
      <c r="G8221" t="s">
        <v>285</v>
      </c>
      <c r="H8221">
        <v>5</v>
      </c>
      <c r="I8221" t="s">
        <v>268</v>
      </c>
      <c r="J8221" t="s">
        <v>643</v>
      </c>
      <c r="L8221">
        <v>40</v>
      </c>
      <c r="M8221">
        <v>1</v>
      </c>
      <c r="N8221">
        <v>1</v>
      </c>
      <c r="O8221">
        <v>1025552701</v>
      </c>
      <c r="P8221">
        <v>4308</v>
      </c>
      <c r="R8221" t="s">
        <v>271</v>
      </c>
      <c r="S8221">
        <f>MATCH(D8221,Отчет!$C$1:$C$65536,0)</f>
        <v>182</v>
      </c>
    </row>
    <row r="8222" spans="1:19" x14ac:dyDescent="0.2">
      <c r="A8222">
        <v>1033691291</v>
      </c>
      <c r="B8222">
        <v>10</v>
      </c>
      <c r="C8222" t="s">
        <v>265</v>
      </c>
      <c r="D8222">
        <v>498448839</v>
      </c>
      <c r="E8222" t="s">
        <v>36</v>
      </c>
      <c r="F8222" t="s">
        <v>537</v>
      </c>
      <c r="G8222" t="s">
        <v>285</v>
      </c>
      <c r="H8222">
        <v>5</v>
      </c>
      <c r="I8222" t="s">
        <v>268</v>
      </c>
      <c r="J8222" t="s">
        <v>643</v>
      </c>
      <c r="L8222">
        <v>50</v>
      </c>
      <c r="M8222">
        <v>1</v>
      </c>
      <c r="N8222">
        <v>1</v>
      </c>
      <c r="O8222">
        <v>1025552701</v>
      </c>
      <c r="P8222">
        <v>4308</v>
      </c>
      <c r="R8222" t="s">
        <v>271</v>
      </c>
      <c r="S8222">
        <f>MATCH(D8222,Отчет!$C$1:$C$65536,0)</f>
        <v>50</v>
      </c>
    </row>
    <row r="8223" spans="1:19" x14ac:dyDescent="0.2">
      <c r="A8223">
        <v>1033686103</v>
      </c>
      <c r="B8223">
        <v>4</v>
      </c>
      <c r="C8223" t="s">
        <v>343</v>
      </c>
      <c r="D8223">
        <v>498448863</v>
      </c>
      <c r="E8223" t="s">
        <v>187</v>
      </c>
      <c r="F8223" t="s">
        <v>534</v>
      </c>
      <c r="G8223" t="s">
        <v>285</v>
      </c>
      <c r="H8223">
        <v>5</v>
      </c>
      <c r="I8223" t="s">
        <v>268</v>
      </c>
      <c r="J8223" t="s">
        <v>643</v>
      </c>
      <c r="L8223">
        <v>20</v>
      </c>
      <c r="M8223">
        <v>1</v>
      </c>
      <c r="N8223">
        <v>1</v>
      </c>
      <c r="O8223">
        <v>1025552701</v>
      </c>
      <c r="P8223">
        <v>4308</v>
      </c>
      <c r="R8223" t="s">
        <v>271</v>
      </c>
      <c r="S8223">
        <f>MATCH(D8223,Отчет!$C$1:$C$65536,0)</f>
        <v>70</v>
      </c>
    </row>
    <row r="8224" spans="1:19" x14ac:dyDescent="0.2">
      <c r="A8224">
        <v>1033678213</v>
      </c>
      <c r="B8224">
        <v>10</v>
      </c>
      <c r="C8224" t="s">
        <v>338</v>
      </c>
      <c r="D8224">
        <v>498448887</v>
      </c>
      <c r="E8224" t="s">
        <v>109</v>
      </c>
      <c r="F8224" t="s">
        <v>535</v>
      </c>
      <c r="G8224" t="s">
        <v>285</v>
      </c>
      <c r="H8224">
        <v>5</v>
      </c>
      <c r="I8224" t="s">
        <v>268</v>
      </c>
      <c r="J8224" t="s">
        <v>643</v>
      </c>
      <c r="L8224">
        <v>50</v>
      </c>
      <c r="M8224">
        <v>1</v>
      </c>
      <c r="N8224">
        <v>1</v>
      </c>
      <c r="O8224">
        <v>1025552701</v>
      </c>
      <c r="P8224">
        <v>4308</v>
      </c>
      <c r="R8224" t="s">
        <v>271</v>
      </c>
      <c r="S8224">
        <f>MATCH(D8224,Отчет!$C$1:$C$65536,0)</f>
        <v>153</v>
      </c>
    </row>
    <row r="8225" spans="1:19" x14ac:dyDescent="0.2">
      <c r="A8225">
        <v>1033681912</v>
      </c>
      <c r="B8225">
        <v>10</v>
      </c>
      <c r="C8225" t="s">
        <v>357</v>
      </c>
      <c r="D8225">
        <v>498448935</v>
      </c>
      <c r="E8225" t="s">
        <v>171</v>
      </c>
      <c r="F8225" t="s">
        <v>542</v>
      </c>
      <c r="G8225" t="s">
        <v>285</v>
      </c>
      <c r="H8225">
        <v>5</v>
      </c>
      <c r="I8225" t="s">
        <v>268</v>
      </c>
      <c r="J8225" t="s">
        <v>643</v>
      </c>
      <c r="L8225">
        <v>50</v>
      </c>
      <c r="M8225">
        <v>1</v>
      </c>
      <c r="N8225">
        <v>1</v>
      </c>
      <c r="O8225">
        <v>1025552701</v>
      </c>
      <c r="P8225">
        <v>4308</v>
      </c>
      <c r="R8225" t="s">
        <v>271</v>
      </c>
      <c r="S8225">
        <f>MATCH(D8225,Отчет!$C$1:$C$65536,0)</f>
        <v>30</v>
      </c>
    </row>
    <row r="8226" spans="1:19" x14ac:dyDescent="0.2">
      <c r="A8226">
        <v>1033685530</v>
      </c>
      <c r="B8226">
        <v>10</v>
      </c>
      <c r="C8226" t="s">
        <v>343</v>
      </c>
      <c r="D8226">
        <v>498448983</v>
      </c>
      <c r="E8226" t="s">
        <v>190</v>
      </c>
      <c r="F8226" t="s">
        <v>533</v>
      </c>
      <c r="G8226" t="s">
        <v>285</v>
      </c>
      <c r="H8226">
        <v>5</v>
      </c>
      <c r="I8226" t="s">
        <v>268</v>
      </c>
      <c r="J8226" t="s">
        <v>643</v>
      </c>
      <c r="L8226">
        <v>50</v>
      </c>
      <c r="M8226">
        <v>1</v>
      </c>
      <c r="N8226">
        <v>1</v>
      </c>
      <c r="O8226">
        <v>1025552701</v>
      </c>
      <c r="P8226">
        <v>4308</v>
      </c>
      <c r="R8226" t="s">
        <v>271</v>
      </c>
      <c r="S8226">
        <f>MATCH(D8226,Отчет!$C$1:$C$65536,0)</f>
        <v>14</v>
      </c>
    </row>
    <row r="8227" spans="1:19" x14ac:dyDescent="0.2">
      <c r="A8227">
        <v>1033693589</v>
      </c>
      <c r="B8227">
        <v>10</v>
      </c>
      <c r="C8227" t="s">
        <v>308</v>
      </c>
      <c r="D8227">
        <v>498449015</v>
      </c>
      <c r="E8227" t="s">
        <v>223</v>
      </c>
      <c r="F8227" t="s">
        <v>539</v>
      </c>
      <c r="G8227" t="s">
        <v>285</v>
      </c>
      <c r="H8227">
        <v>5</v>
      </c>
      <c r="I8227" t="s">
        <v>268</v>
      </c>
      <c r="J8227" t="s">
        <v>643</v>
      </c>
      <c r="L8227">
        <v>50</v>
      </c>
      <c r="M8227">
        <v>1</v>
      </c>
      <c r="N8227">
        <v>1</v>
      </c>
      <c r="O8227">
        <v>1025552701</v>
      </c>
      <c r="P8227">
        <v>4308</v>
      </c>
      <c r="R8227" t="s">
        <v>271</v>
      </c>
      <c r="S8227">
        <f>MATCH(D8227,Отчет!$C$1:$C$65536,0)</f>
        <v>46</v>
      </c>
    </row>
    <row r="8228" spans="1:19" x14ac:dyDescent="0.2">
      <c r="A8228">
        <v>1033689576</v>
      </c>
      <c r="B8228">
        <v>7</v>
      </c>
      <c r="C8228" t="s">
        <v>265</v>
      </c>
      <c r="D8228">
        <v>498448651</v>
      </c>
      <c r="E8228" t="s">
        <v>210</v>
      </c>
      <c r="F8228" t="s">
        <v>440</v>
      </c>
      <c r="G8228" t="s">
        <v>285</v>
      </c>
      <c r="H8228">
        <v>5</v>
      </c>
      <c r="I8228" t="s">
        <v>268</v>
      </c>
      <c r="J8228" t="s">
        <v>643</v>
      </c>
      <c r="L8228">
        <v>35</v>
      </c>
      <c r="M8228">
        <v>1</v>
      </c>
      <c r="N8228">
        <v>1</v>
      </c>
      <c r="O8228">
        <v>1025552701</v>
      </c>
      <c r="P8228">
        <v>4308</v>
      </c>
      <c r="R8228" t="s">
        <v>271</v>
      </c>
      <c r="S8228">
        <f>MATCH(D8228,Отчет!$C$1:$C$65536,0)</f>
        <v>175</v>
      </c>
    </row>
    <row r="8229" spans="1:19" x14ac:dyDescent="0.2">
      <c r="A8229">
        <v>1033693140</v>
      </c>
      <c r="B8229">
        <v>10</v>
      </c>
      <c r="C8229" t="s">
        <v>308</v>
      </c>
      <c r="D8229">
        <v>498448691</v>
      </c>
      <c r="E8229" t="s">
        <v>86</v>
      </c>
      <c r="F8229" t="s">
        <v>446</v>
      </c>
      <c r="G8229" t="s">
        <v>285</v>
      </c>
      <c r="H8229">
        <v>5</v>
      </c>
      <c r="I8229" t="s">
        <v>268</v>
      </c>
      <c r="J8229" t="s">
        <v>643</v>
      </c>
      <c r="L8229">
        <v>50</v>
      </c>
      <c r="M8229">
        <v>1</v>
      </c>
      <c r="N8229">
        <v>1</v>
      </c>
      <c r="O8229">
        <v>1025552701</v>
      </c>
      <c r="P8229">
        <v>4308</v>
      </c>
      <c r="R8229" t="s">
        <v>271</v>
      </c>
      <c r="S8229">
        <f>MATCH(D8229,Отчет!$C$1:$C$65536,0)</f>
        <v>66</v>
      </c>
    </row>
    <row r="8230" spans="1:19" x14ac:dyDescent="0.2">
      <c r="A8230">
        <v>1033684838</v>
      </c>
      <c r="B8230">
        <v>8</v>
      </c>
      <c r="C8230" t="s">
        <v>357</v>
      </c>
      <c r="D8230">
        <v>498448763</v>
      </c>
      <c r="E8230" t="s">
        <v>155</v>
      </c>
      <c r="F8230" t="s">
        <v>444</v>
      </c>
      <c r="G8230" t="s">
        <v>285</v>
      </c>
      <c r="H8230">
        <v>5</v>
      </c>
      <c r="I8230" t="s">
        <v>268</v>
      </c>
      <c r="J8230" t="s">
        <v>643</v>
      </c>
      <c r="L8230">
        <v>40</v>
      </c>
      <c r="M8230">
        <v>1</v>
      </c>
      <c r="N8230">
        <v>1</v>
      </c>
      <c r="O8230">
        <v>1025552701</v>
      </c>
      <c r="P8230">
        <v>4308</v>
      </c>
      <c r="R8230" t="s">
        <v>271</v>
      </c>
      <c r="S8230">
        <f>MATCH(D8230,Отчет!$C$1:$C$65536,0)</f>
        <v>119</v>
      </c>
    </row>
    <row r="8231" spans="1:19" x14ac:dyDescent="0.2">
      <c r="A8231">
        <v>1033687639</v>
      </c>
      <c r="B8231">
        <v>10</v>
      </c>
      <c r="C8231" t="s">
        <v>343</v>
      </c>
      <c r="D8231">
        <v>498448791</v>
      </c>
      <c r="E8231" t="s">
        <v>180</v>
      </c>
      <c r="F8231" t="s">
        <v>445</v>
      </c>
      <c r="G8231" t="s">
        <v>285</v>
      </c>
      <c r="H8231">
        <v>5</v>
      </c>
      <c r="I8231" t="s">
        <v>268</v>
      </c>
      <c r="J8231" t="s">
        <v>643</v>
      </c>
      <c r="L8231">
        <v>50</v>
      </c>
      <c r="M8231">
        <v>1</v>
      </c>
      <c r="N8231">
        <v>1</v>
      </c>
      <c r="O8231">
        <v>1025552701</v>
      </c>
      <c r="P8231">
        <v>4308</v>
      </c>
      <c r="R8231" t="s">
        <v>271</v>
      </c>
      <c r="S8231">
        <f>MATCH(D8231,Отчет!$C$1:$C$65536,0)</f>
        <v>17</v>
      </c>
    </row>
    <row r="8232" spans="1:19" x14ac:dyDescent="0.2">
      <c r="A8232">
        <v>1033683733</v>
      </c>
      <c r="B8232">
        <v>8</v>
      </c>
      <c r="C8232" t="s">
        <v>357</v>
      </c>
      <c r="D8232">
        <v>498448815</v>
      </c>
      <c r="E8232" t="s">
        <v>163</v>
      </c>
      <c r="F8232" t="s">
        <v>536</v>
      </c>
      <c r="G8232" t="s">
        <v>285</v>
      </c>
      <c r="H8232">
        <v>5</v>
      </c>
      <c r="I8232" t="s">
        <v>268</v>
      </c>
      <c r="J8232" t="s">
        <v>643</v>
      </c>
      <c r="L8232">
        <v>40</v>
      </c>
      <c r="M8232">
        <v>1</v>
      </c>
      <c r="N8232">
        <v>1</v>
      </c>
      <c r="O8232">
        <v>1025552701</v>
      </c>
      <c r="P8232">
        <v>4308</v>
      </c>
      <c r="R8232" t="s">
        <v>271</v>
      </c>
      <c r="S8232">
        <f>MATCH(D8232,Отчет!$C$1:$C$65536,0)</f>
        <v>168</v>
      </c>
    </row>
    <row r="8233" spans="1:19" x14ac:dyDescent="0.2">
      <c r="A8233">
        <v>1033692067</v>
      </c>
      <c r="B8233">
        <v>8</v>
      </c>
      <c r="C8233" t="s">
        <v>308</v>
      </c>
      <c r="D8233">
        <v>498448427</v>
      </c>
      <c r="E8233" t="s">
        <v>232</v>
      </c>
      <c r="F8233" t="s">
        <v>565</v>
      </c>
      <c r="G8233" t="s">
        <v>285</v>
      </c>
      <c r="H8233">
        <v>5</v>
      </c>
      <c r="I8233" t="s">
        <v>268</v>
      </c>
      <c r="J8233" t="s">
        <v>643</v>
      </c>
      <c r="L8233">
        <v>40</v>
      </c>
      <c r="M8233">
        <v>1</v>
      </c>
      <c r="N8233">
        <v>1</v>
      </c>
      <c r="O8233">
        <v>1025552701</v>
      </c>
      <c r="P8233">
        <v>4308</v>
      </c>
      <c r="R8233" t="s">
        <v>271</v>
      </c>
      <c r="S8233">
        <f>MATCH(D8233,Отчет!$C$1:$C$65536,0)</f>
        <v>110</v>
      </c>
    </row>
    <row r="8234" spans="1:19" x14ac:dyDescent="0.2">
      <c r="A8234">
        <v>1033691807</v>
      </c>
      <c r="B8234">
        <v>7</v>
      </c>
      <c r="C8234" t="s">
        <v>265</v>
      </c>
      <c r="D8234">
        <v>498448459</v>
      </c>
      <c r="E8234" t="s">
        <v>214</v>
      </c>
      <c r="F8234" t="s">
        <v>437</v>
      </c>
      <c r="G8234" t="s">
        <v>285</v>
      </c>
      <c r="H8234">
        <v>5</v>
      </c>
      <c r="I8234" t="s">
        <v>268</v>
      </c>
      <c r="J8234" t="s">
        <v>643</v>
      </c>
      <c r="L8234">
        <v>35</v>
      </c>
      <c r="M8234">
        <v>1</v>
      </c>
      <c r="N8234">
        <v>1</v>
      </c>
      <c r="O8234">
        <v>1025552701</v>
      </c>
      <c r="P8234">
        <v>4308</v>
      </c>
      <c r="Q8234" t="s">
        <v>270</v>
      </c>
      <c r="R8234" t="s">
        <v>271</v>
      </c>
      <c r="S8234">
        <f>MATCH(D8234,Отчет!$C$1:$C$65536,0)</f>
        <v>51</v>
      </c>
    </row>
    <row r="8235" spans="1:19" x14ac:dyDescent="0.2">
      <c r="A8235">
        <v>1033680645</v>
      </c>
      <c r="B8235">
        <v>4</v>
      </c>
      <c r="C8235" t="s">
        <v>341</v>
      </c>
      <c r="D8235">
        <v>498448531</v>
      </c>
      <c r="E8235" t="s">
        <v>139</v>
      </c>
      <c r="F8235" t="s">
        <v>564</v>
      </c>
      <c r="G8235" t="s">
        <v>285</v>
      </c>
      <c r="H8235">
        <v>5</v>
      </c>
      <c r="I8235" t="s">
        <v>268</v>
      </c>
      <c r="J8235" t="s">
        <v>643</v>
      </c>
      <c r="L8235">
        <v>20</v>
      </c>
      <c r="M8235">
        <v>1</v>
      </c>
      <c r="N8235">
        <v>1</v>
      </c>
      <c r="O8235">
        <v>1025552701</v>
      </c>
      <c r="P8235">
        <v>4308</v>
      </c>
      <c r="R8235" t="s">
        <v>271</v>
      </c>
      <c r="S8235">
        <f>MATCH(D8235,Отчет!$C$1:$C$65536,0)</f>
        <v>189</v>
      </c>
    </row>
    <row r="8236" spans="1:19" x14ac:dyDescent="0.2">
      <c r="A8236">
        <v>1033687574</v>
      </c>
      <c r="B8236">
        <v>5</v>
      </c>
      <c r="C8236" t="s">
        <v>343</v>
      </c>
      <c r="D8236">
        <v>498448555</v>
      </c>
      <c r="E8236" t="s">
        <v>181</v>
      </c>
      <c r="F8236" t="s">
        <v>441</v>
      </c>
      <c r="G8236" t="s">
        <v>285</v>
      </c>
      <c r="H8236">
        <v>5</v>
      </c>
      <c r="I8236" t="s">
        <v>268</v>
      </c>
      <c r="J8236" t="s">
        <v>643</v>
      </c>
      <c r="L8236">
        <v>25</v>
      </c>
      <c r="M8236">
        <v>1</v>
      </c>
      <c r="N8236">
        <v>1</v>
      </c>
      <c r="O8236">
        <v>1025552701</v>
      </c>
      <c r="P8236">
        <v>4308</v>
      </c>
      <c r="R8236" t="s">
        <v>271</v>
      </c>
      <c r="S8236">
        <f>MATCH(D8236,Отчет!$C$1:$C$65536,0)</f>
        <v>16</v>
      </c>
    </row>
    <row r="8237" spans="1:19" x14ac:dyDescent="0.2">
      <c r="A8237">
        <v>1971974360</v>
      </c>
      <c r="B8237">
        <v>8</v>
      </c>
      <c r="C8237" t="s">
        <v>311</v>
      </c>
      <c r="D8237">
        <v>1950997368</v>
      </c>
      <c r="E8237" t="s">
        <v>263</v>
      </c>
      <c r="F8237" s="31" t="s">
        <v>572</v>
      </c>
      <c r="G8237" t="s">
        <v>285</v>
      </c>
      <c r="H8237">
        <v>5</v>
      </c>
      <c r="I8237" t="s">
        <v>268</v>
      </c>
      <c r="J8237" t="s">
        <v>643</v>
      </c>
      <c r="L8237">
        <v>40</v>
      </c>
      <c r="M8237">
        <v>1</v>
      </c>
      <c r="N8237">
        <v>0</v>
      </c>
      <c r="O8237">
        <v>1025552701</v>
      </c>
      <c r="P8237">
        <v>4308</v>
      </c>
      <c r="Q8237" t="s">
        <v>270</v>
      </c>
      <c r="R8237" t="s">
        <v>271</v>
      </c>
      <c r="S8237">
        <f>MATCH(D8237,Отчет!$C$1:$C$65536,0)</f>
        <v>245</v>
      </c>
    </row>
    <row r="8238" spans="1:19" x14ac:dyDescent="0.2">
      <c r="A8238">
        <v>1951006699</v>
      </c>
      <c r="B8238">
        <v>8</v>
      </c>
      <c r="C8238" t="s">
        <v>311</v>
      </c>
      <c r="D8238">
        <v>1951004253</v>
      </c>
      <c r="E8238" t="s">
        <v>264</v>
      </c>
      <c r="F8238" s="31" t="s">
        <v>312</v>
      </c>
      <c r="G8238" t="s">
        <v>285</v>
      </c>
      <c r="H8238">
        <v>5</v>
      </c>
      <c r="I8238" t="s">
        <v>268</v>
      </c>
      <c r="J8238" t="s">
        <v>643</v>
      </c>
      <c r="L8238">
        <v>40</v>
      </c>
      <c r="M8238">
        <v>1</v>
      </c>
      <c r="N8238">
        <v>0</v>
      </c>
      <c r="O8238">
        <v>1025552701</v>
      </c>
      <c r="P8238">
        <v>4308</v>
      </c>
      <c r="Q8238" t="s">
        <v>270</v>
      </c>
      <c r="R8238" t="s">
        <v>271</v>
      </c>
      <c r="S8238">
        <f>MATCH(D8238,Отчет!$C$1:$C$65536,0)</f>
        <v>241</v>
      </c>
    </row>
    <row r="8239" spans="1:19" x14ac:dyDescent="0.2">
      <c r="A8239">
        <v>1956642411</v>
      </c>
      <c r="B8239">
        <v>10</v>
      </c>
      <c r="C8239" t="s">
        <v>311</v>
      </c>
      <c r="D8239">
        <v>1956642166</v>
      </c>
      <c r="E8239" t="s">
        <v>259</v>
      </c>
      <c r="F8239" s="31" t="s">
        <v>570</v>
      </c>
      <c r="G8239" t="s">
        <v>285</v>
      </c>
      <c r="H8239">
        <v>5</v>
      </c>
      <c r="I8239" t="s">
        <v>268</v>
      </c>
      <c r="J8239" t="s">
        <v>643</v>
      </c>
      <c r="L8239">
        <v>50</v>
      </c>
      <c r="M8239">
        <v>1</v>
      </c>
      <c r="N8239">
        <v>1</v>
      </c>
      <c r="O8239">
        <v>1025552701</v>
      </c>
      <c r="P8239">
        <v>4308</v>
      </c>
      <c r="Q8239" t="s">
        <v>270</v>
      </c>
      <c r="R8239" t="s">
        <v>271</v>
      </c>
      <c r="S8239">
        <f>MATCH(D8239,Отчет!$C$1:$C$65536,0)</f>
        <v>201</v>
      </c>
    </row>
    <row r="8240" spans="1:19" x14ac:dyDescent="0.2">
      <c r="A8240">
        <v>1985161566</v>
      </c>
      <c r="B8240">
        <v>8</v>
      </c>
      <c r="C8240" t="s">
        <v>308</v>
      </c>
      <c r="D8240">
        <v>1985159296</v>
      </c>
      <c r="E8240" t="s">
        <v>260</v>
      </c>
      <c r="F8240" s="31" t="s">
        <v>309</v>
      </c>
      <c r="G8240" t="s">
        <v>285</v>
      </c>
      <c r="H8240">
        <v>5</v>
      </c>
      <c r="I8240" t="s">
        <v>268</v>
      </c>
      <c r="J8240" t="s">
        <v>643</v>
      </c>
      <c r="L8240">
        <v>40</v>
      </c>
      <c r="M8240">
        <v>1</v>
      </c>
      <c r="N8240">
        <v>0</v>
      </c>
      <c r="O8240">
        <v>1025552701</v>
      </c>
      <c r="P8240">
        <v>4308</v>
      </c>
      <c r="Q8240" t="s">
        <v>270</v>
      </c>
      <c r="R8240" t="s">
        <v>271</v>
      </c>
      <c r="S8240">
        <f>MATCH(D8240,Отчет!$C$1:$C$65536,0)</f>
        <v>194</v>
      </c>
    </row>
    <row r="8241" spans="1:19" x14ac:dyDescent="0.2">
      <c r="A8241">
        <v>2122419179</v>
      </c>
      <c r="B8241">
        <v>6</v>
      </c>
      <c r="C8241" t="s">
        <v>265</v>
      </c>
      <c r="D8241">
        <v>2028605180</v>
      </c>
      <c r="E8241" t="s">
        <v>261</v>
      </c>
      <c r="F8241" s="31" t="s">
        <v>266</v>
      </c>
      <c r="G8241" t="s">
        <v>285</v>
      </c>
      <c r="H8241">
        <v>5</v>
      </c>
      <c r="I8241" t="s">
        <v>268</v>
      </c>
      <c r="J8241" t="s">
        <v>643</v>
      </c>
      <c r="L8241">
        <v>30</v>
      </c>
      <c r="M8241">
        <v>1</v>
      </c>
      <c r="N8241">
        <v>0</v>
      </c>
      <c r="O8241">
        <v>1025552701</v>
      </c>
      <c r="P8241">
        <v>4308</v>
      </c>
      <c r="Q8241" t="s">
        <v>270</v>
      </c>
      <c r="R8241" t="s">
        <v>271</v>
      </c>
      <c r="S8241">
        <f>MATCH(D8241,Отчет!$C$1:$C$65536,0)</f>
        <v>244</v>
      </c>
    </row>
    <row r="8242" spans="1:19" x14ac:dyDescent="0.2">
      <c r="A8242">
        <v>1466688802</v>
      </c>
      <c r="B8242">
        <v>5</v>
      </c>
      <c r="C8242" t="s">
        <v>272</v>
      </c>
      <c r="D8242">
        <v>1466687936</v>
      </c>
      <c r="E8242" t="s">
        <v>32</v>
      </c>
      <c r="F8242" s="31" t="s">
        <v>305</v>
      </c>
      <c r="G8242" t="s">
        <v>285</v>
      </c>
      <c r="H8242">
        <v>5</v>
      </c>
      <c r="I8242" t="s">
        <v>268</v>
      </c>
      <c r="J8242" t="s">
        <v>643</v>
      </c>
      <c r="L8242">
        <v>25</v>
      </c>
      <c r="M8242">
        <v>1</v>
      </c>
      <c r="N8242">
        <v>0</v>
      </c>
      <c r="O8242">
        <v>946463395</v>
      </c>
      <c r="P8242">
        <v>4308</v>
      </c>
      <c r="Q8242" t="s">
        <v>270</v>
      </c>
      <c r="R8242" t="s">
        <v>271</v>
      </c>
      <c r="S8242">
        <f>MATCH(D8242,Отчет!$C$1:$C$65536,0)</f>
        <v>222</v>
      </c>
    </row>
    <row r="8243" spans="1:19" x14ac:dyDescent="0.2">
      <c r="A8243">
        <v>1508013848</v>
      </c>
      <c r="B8243">
        <v>5</v>
      </c>
      <c r="C8243" t="s">
        <v>345</v>
      </c>
      <c r="D8243">
        <v>1508006699</v>
      </c>
      <c r="E8243" t="s">
        <v>59</v>
      </c>
      <c r="F8243" s="31" t="s">
        <v>501</v>
      </c>
      <c r="G8243" t="s">
        <v>285</v>
      </c>
      <c r="H8243">
        <v>5</v>
      </c>
      <c r="I8243" t="s">
        <v>268</v>
      </c>
      <c r="J8243" t="s">
        <v>643</v>
      </c>
      <c r="L8243">
        <v>25</v>
      </c>
      <c r="M8243">
        <v>1</v>
      </c>
      <c r="N8243">
        <v>0</v>
      </c>
      <c r="O8243">
        <v>1025552701</v>
      </c>
      <c r="P8243">
        <v>4308</v>
      </c>
      <c r="R8243" t="s">
        <v>271</v>
      </c>
      <c r="S8243">
        <f>MATCH(D8243,Отчет!$C$1:$C$65536,0)</f>
        <v>242</v>
      </c>
    </row>
    <row r="8244" spans="1:19" x14ac:dyDescent="0.2">
      <c r="A8244">
        <v>1517723927</v>
      </c>
      <c r="B8244">
        <v>5</v>
      </c>
      <c r="C8244" t="s">
        <v>272</v>
      </c>
      <c r="D8244">
        <v>1517722762</v>
      </c>
      <c r="E8244" t="s">
        <v>33</v>
      </c>
      <c r="F8244" s="31" t="s">
        <v>307</v>
      </c>
      <c r="G8244" t="s">
        <v>285</v>
      </c>
      <c r="H8244">
        <v>5</v>
      </c>
      <c r="I8244" t="s">
        <v>268</v>
      </c>
      <c r="J8244" t="s">
        <v>643</v>
      </c>
      <c r="L8244">
        <v>25</v>
      </c>
      <c r="M8244">
        <v>1</v>
      </c>
      <c r="N8244">
        <v>0</v>
      </c>
      <c r="O8244">
        <v>946463395</v>
      </c>
      <c r="P8244">
        <v>4308</v>
      </c>
      <c r="Q8244" t="s">
        <v>270</v>
      </c>
      <c r="R8244" t="s">
        <v>271</v>
      </c>
      <c r="S8244">
        <f>MATCH(D8244,Отчет!$C$1:$C$65536,0)</f>
        <v>214</v>
      </c>
    </row>
    <row r="8245" spans="1:19" x14ac:dyDescent="0.2">
      <c r="A8245">
        <v>1557309732</v>
      </c>
      <c r="B8245">
        <v>10</v>
      </c>
      <c r="C8245" t="s">
        <v>343</v>
      </c>
      <c r="D8245">
        <v>1521143757</v>
      </c>
      <c r="E8245" t="s">
        <v>74</v>
      </c>
      <c r="F8245" t="s">
        <v>506</v>
      </c>
      <c r="G8245" t="s">
        <v>285</v>
      </c>
      <c r="H8245">
        <v>5</v>
      </c>
      <c r="I8245" t="s">
        <v>268</v>
      </c>
      <c r="J8245" t="s">
        <v>643</v>
      </c>
      <c r="L8245">
        <v>50</v>
      </c>
      <c r="M8245">
        <v>1</v>
      </c>
      <c r="N8245">
        <v>1</v>
      </c>
      <c r="O8245">
        <v>1025552701</v>
      </c>
      <c r="P8245">
        <v>4308</v>
      </c>
      <c r="Q8245" t="s">
        <v>270</v>
      </c>
      <c r="R8245" t="s">
        <v>271</v>
      </c>
      <c r="S8245">
        <f>MATCH(D8245,Отчет!$C$1:$C$65536,0)</f>
        <v>127</v>
      </c>
    </row>
    <row r="8246" spans="1:19" x14ac:dyDescent="0.2">
      <c r="A8246">
        <v>1549556131</v>
      </c>
      <c r="B8246">
        <v>6</v>
      </c>
      <c r="C8246" t="s">
        <v>265</v>
      </c>
      <c r="D8246">
        <v>1524089005</v>
      </c>
      <c r="E8246" t="s">
        <v>50</v>
      </c>
      <c r="F8246" t="s">
        <v>507</v>
      </c>
      <c r="G8246" t="s">
        <v>285</v>
      </c>
      <c r="H8246">
        <v>5</v>
      </c>
      <c r="I8246" t="s">
        <v>268</v>
      </c>
      <c r="J8246" t="s">
        <v>643</v>
      </c>
      <c r="L8246">
        <v>30</v>
      </c>
      <c r="M8246">
        <v>1</v>
      </c>
      <c r="N8246">
        <v>0</v>
      </c>
      <c r="O8246">
        <v>1025552701</v>
      </c>
      <c r="P8246">
        <v>4308</v>
      </c>
      <c r="Q8246" t="s">
        <v>270</v>
      </c>
      <c r="R8246" t="s">
        <v>271</v>
      </c>
      <c r="S8246">
        <f>MATCH(D8246,Отчет!$C$1:$C$65536,0)</f>
        <v>169</v>
      </c>
    </row>
    <row r="8247" spans="1:19" x14ac:dyDescent="0.2">
      <c r="A8247">
        <v>1656896562</v>
      </c>
      <c r="B8247">
        <v>9</v>
      </c>
      <c r="C8247" t="s">
        <v>272</v>
      </c>
      <c r="D8247">
        <v>1656895909</v>
      </c>
      <c r="E8247" t="s">
        <v>30</v>
      </c>
      <c r="F8247" s="31" t="s">
        <v>306</v>
      </c>
      <c r="G8247" t="s">
        <v>285</v>
      </c>
      <c r="H8247">
        <v>5</v>
      </c>
      <c r="I8247" t="s">
        <v>268</v>
      </c>
      <c r="J8247" t="s">
        <v>643</v>
      </c>
      <c r="L8247">
        <v>45</v>
      </c>
      <c r="M8247">
        <v>1</v>
      </c>
      <c r="N8247">
        <v>0</v>
      </c>
      <c r="O8247">
        <v>946463395</v>
      </c>
      <c r="P8247">
        <v>4308</v>
      </c>
      <c r="Q8247" t="s">
        <v>270</v>
      </c>
      <c r="R8247" t="s">
        <v>271</v>
      </c>
      <c r="S8247">
        <f>MATCH(D8247,Отчет!$C$1:$C$65536,0)</f>
        <v>79</v>
      </c>
    </row>
    <row r="8248" spans="1:19" x14ac:dyDescent="0.2">
      <c r="A8248">
        <v>1783033226</v>
      </c>
      <c r="B8248">
        <v>8</v>
      </c>
      <c r="C8248" t="s">
        <v>357</v>
      </c>
      <c r="D8248">
        <v>1782856139</v>
      </c>
      <c r="E8248" t="s">
        <v>56</v>
      </c>
      <c r="F8248" s="31" t="s">
        <v>568</v>
      </c>
      <c r="G8248" t="s">
        <v>285</v>
      </c>
      <c r="H8248">
        <v>5</v>
      </c>
      <c r="I8248" t="s">
        <v>268</v>
      </c>
      <c r="J8248" t="s">
        <v>643</v>
      </c>
      <c r="L8248">
        <v>40</v>
      </c>
      <c r="M8248">
        <v>1</v>
      </c>
      <c r="N8248">
        <v>0</v>
      </c>
      <c r="O8248">
        <v>1025552701</v>
      </c>
      <c r="P8248">
        <v>4308</v>
      </c>
      <c r="Q8248" t="s">
        <v>270</v>
      </c>
      <c r="R8248" t="s">
        <v>271</v>
      </c>
      <c r="S8248">
        <f>MATCH(D8248,Отчет!$C$1:$C$65536,0)</f>
        <v>221</v>
      </c>
    </row>
    <row r="8249" spans="1:19" x14ac:dyDescent="0.2">
      <c r="A8249">
        <v>1420362083</v>
      </c>
      <c r="B8249">
        <v>6</v>
      </c>
      <c r="C8249" t="s">
        <v>345</v>
      </c>
      <c r="D8249">
        <v>1245276152</v>
      </c>
      <c r="E8249" t="s">
        <v>252</v>
      </c>
      <c r="F8249" s="31" t="s">
        <v>529</v>
      </c>
      <c r="G8249" t="s">
        <v>285</v>
      </c>
      <c r="H8249">
        <v>5</v>
      </c>
      <c r="I8249" t="s">
        <v>268</v>
      </c>
      <c r="J8249" t="s">
        <v>643</v>
      </c>
      <c r="L8249">
        <v>30</v>
      </c>
      <c r="M8249">
        <v>1</v>
      </c>
      <c r="N8249">
        <v>1</v>
      </c>
      <c r="O8249">
        <v>1025552701</v>
      </c>
      <c r="P8249">
        <v>4308</v>
      </c>
      <c r="R8249" t="s">
        <v>271</v>
      </c>
      <c r="S8249">
        <f>MATCH(D8249,Отчет!$C$1:$C$65536,0)</f>
        <v>136</v>
      </c>
    </row>
    <row r="8250" spans="1:19" x14ac:dyDescent="0.2">
      <c r="A8250">
        <v>1300072646</v>
      </c>
      <c r="B8250">
        <v>10</v>
      </c>
      <c r="C8250" t="s">
        <v>265</v>
      </c>
      <c r="D8250">
        <v>1297682452</v>
      </c>
      <c r="E8250" t="s">
        <v>49</v>
      </c>
      <c r="F8250" s="31" t="s">
        <v>526</v>
      </c>
      <c r="G8250" t="s">
        <v>285</v>
      </c>
      <c r="H8250">
        <v>5</v>
      </c>
      <c r="I8250" t="s">
        <v>268</v>
      </c>
      <c r="J8250" t="s">
        <v>643</v>
      </c>
      <c r="L8250">
        <v>50</v>
      </c>
      <c r="M8250">
        <v>1</v>
      </c>
      <c r="N8250">
        <v>1</v>
      </c>
      <c r="O8250">
        <v>1025552701</v>
      </c>
      <c r="P8250">
        <v>4308</v>
      </c>
      <c r="Q8250" t="s">
        <v>321</v>
      </c>
      <c r="R8250" t="s">
        <v>271</v>
      </c>
      <c r="S8250">
        <f>MATCH(D8250,Отчет!$C$1:$C$65536,0)</f>
        <v>150</v>
      </c>
    </row>
    <row r="8251" spans="1:19" x14ac:dyDescent="0.2">
      <c r="A8251">
        <v>1356516399</v>
      </c>
      <c r="B8251">
        <v>8</v>
      </c>
      <c r="C8251" t="s">
        <v>341</v>
      </c>
      <c r="D8251">
        <v>1342395156</v>
      </c>
      <c r="E8251" t="s">
        <v>44</v>
      </c>
      <c r="F8251" t="s">
        <v>504</v>
      </c>
      <c r="G8251" t="s">
        <v>285</v>
      </c>
      <c r="H8251">
        <v>5</v>
      </c>
      <c r="I8251" t="s">
        <v>268</v>
      </c>
      <c r="J8251" t="s">
        <v>643</v>
      </c>
      <c r="L8251">
        <v>40</v>
      </c>
      <c r="M8251">
        <v>1</v>
      </c>
      <c r="N8251">
        <v>0</v>
      </c>
      <c r="O8251">
        <v>1025552701</v>
      </c>
      <c r="P8251">
        <v>4308</v>
      </c>
      <c r="Q8251" t="s">
        <v>270</v>
      </c>
      <c r="R8251" t="s">
        <v>271</v>
      </c>
      <c r="S8251">
        <f>MATCH(D8251,Отчет!$C$1:$C$65536,0)</f>
        <v>152</v>
      </c>
    </row>
    <row r="8252" spans="1:19" x14ac:dyDescent="0.2">
      <c r="A8252">
        <v>1390976937</v>
      </c>
      <c r="B8252">
        <v>8</v>
      </c>
      <c r="C8252" t="s">
        <v>311</v>
      </c>
      <c r="D8252">
        <v>1376350128</v>
      </c>
      <c r="E8252" t="s">
        <v>96</v>
      </c>
      <c r="F8252" t="s">
        <v>505</v>
      </c>
      <c r="G8252" t="s">
        <v>285</v>
      </c>
      <c r="H8252">
        <v>5</v>
      </c>
      <c r="I8252" t="s">
        <v>268</v>
      </c>
      <c r="J8252" t="s">
        <v>643</v>
      </c>
      <c r="L8252">
        <v>40</v>
      </c>
      <c r="M8252">
        <v>1</v>
      </c>
      <c r="N8252">
        <v>1</v>
      </c>
      <c r="O8252">
        <v>1025552701</v>
      </c>
      <c r="P8252">
        <v>4308</v>
      </c>
      <c r="Q8252" t="s">
        <v>571</v>
      </c>
      <c r="R8252" t="s">
        <v>271</v>
      </c>
      <c r="S8252">
        <f>MATCH(D8252,Отчет!$C$1:$C$65536,0)</f>
        <v>154</v>
      </c>
    </row>
    <row r="8253" spans="1:19" x14ac:dyDescent="0.2">
      <c r="A8253">
        <v>1414158717</v>
      </c>
      <c r="B8253">
        <v>7</v>
      </c>
      <c r="C8253" t="s">
        <v>357</v>
      </c>
      <c r="D8253">
        <v>1414074946</v>
      </c>
      <c r="E8253" t="s">
        <v>45</v>
      </c>
      <c r="F8253" s="31" t="s">
        <v>502</v>
      </c>
      <c r="G8253" t="s">
        <v>285</v>
      </c>
      <c r="H8253">
        <v>5</v>
      </c>
      <c r="I8253" t="s">
        <v>268</v>
      </c>
      <c r="J8253" t="s">
        <v>643</v>
      </c>
      <c r="L8253">
        <v>35</v>
      </c>
      <c r="M8253">
        <v>1</v>
      </c>
      <c r="N8253">
        <v>0</v>
      </c>
      <c r="O8253">
        <v>1025552701</v>
      </c>
      <c r="P8253">
        <v>4308</v>
      </c>
      <c r="Q8253" t="s">
        <v>270</v>
      </c>
      <c r="R8253" t="s">
        <v>271</v>
      </c>
      <c r="S8253">
        <f>MATCH(D8253,Отчет!$C$1:$C$65536,0)</f>
        <v>156</v>
      </c>
    </row>
    <row r="8254" spans="1:19" x14ac:dyDescent="0.2">
      <c r="A8254">
        <v>1033682335</v>
      </c>
      <c r="B8254">
        <v>6</v>
      </c>
      <c r="C8254" t="s">
        <v>357</v>
      </c>
      <c r="D8254">
        <v>574873083</v>
      </c>
      <c r="E8254" t="s">
        <v>169</v>
      </c>
      <c r="F8254" t="s">
        <v>525</v>
      </c>
      <c r="G8254" t="s">
        <v>285</v>
      </c>
      <c r="H8254">
        <v>5</v>
      </c>
      <c r="I8254" t="s">
        <v>268</v>
      </c>
      <c r="J8254" t="s">
        <v>643</v>
      </c>
      <c r="L8254">
        <v>30</v>
      </c>
      <c r="M8254">
        <v>1</v>
      </c>
      <c r="N8254">
        <v>1</v>
      </c>
      <c r="O8254">
        <v>1025552701</v>
      </c>
      <c r="P8254">
        <v>4308</v>
      </c>
      <c r="R8254" t="s">
        <v>271</v>
      </c>
      <c r="S8254">
        <f>MATCH(D8254,Отчет!$C$1:$C$65536,0)</f>
        <v>225</v>
      </c>
    </row>
    <row r="8255" spans="1:19" x14ac:dyDescent="0.2">
      <c r="A8255">
        <v>1219883273</v>
      </c>
      <c r="B8255">
        <v>10</v>
      </c>
      <c r="C8255" t="s">
        <v>265</v>
      </c>
      <c r="D8255">
        <v>584535571</v>
      </c>
      <c r="E8255" t="s">
        <v>211</v>
      </c>
      <c r="F8255" t="s">
        <v>566</v>
      </c>
      <c r="G8255" t="s">
        <v>285</v>
      </c>
      <c r="H8255">
        <v>5</v>
      </c>
      <c r="I8255" t="s">
        <v>268</v>
      </c>
      <c r="J8255" t="s">
        <v>643</v>
      </c>
      <c r="L8255">
        <v>50</v>
      </c>
      <c r="M8255">
        <v>1</v>
      </c>
      <c r="N8255">
        <v>1</v>
      </c>
      <c r="O8255">
        <v>1025552701</v>
      </c>
      <c r="P8255">
        <v>4308</v>
      </c>
      <c r="Q8255" t="s">
        <v>321</v>
      </c>
      <c r="R8255" t="s">
        <v>271</v>
      </c>
      <c r="S8255">
        <f>MATCH(D8255,Отчет!$C$1:$C$65536,0)</f>
        <v>164</v>
      </c>
    </row>
    <row r="8256" spans="1:19" x14ac:dyDescent="0.2">
      <c r="A8256">
        <v>1033672638</v>
      </c>
      <c r="B8256">
        <v>8</v>
      </c>
      <c r="C8256" t="s">
        <v>311</v>
      </c>
      <c r="D8256">
        <v>731570228</v>
      </c>
      <c r="E8256" t="s">
        <v>64</v>
      </c>
      <c r="F8256" t="s">
        <v>523</v>
      </c>
      <c r="G8256" t="s">
        <v>285</v>
      </c>
      <c r="H8256">
        <v>5</v>
      </c>
      <c r="I8256" t="s">
        <v>268</v>
      </c>
      <c r="J8256" t="s">
        <v>643</v>
      </c>
      <c r="L8256">
        <v>40</v>
      </c>
      <c r="M8256">
        <v>1</v>
      </c>
      <c r="N8256">
        <v>1</v>
      </c>
      <c r="O8256">
        <v>1025552701</v>
      </c>
      <c r="P8256">
        <v>4308</v>
      </c>
      <c r="Q8256" t="s">
        <v>270</v>
      </c>
      <c r="R8256" t="s">
        <v>271</v>
      </c>
      <c r="S8256">
        <f>MATCH(D8256,Отчет!$C$1:$C$65536,0)</f>
        <v>148</v>
      </c>
    </row>
    <row r="8257" spans="1:19" x14ac:dyDescent="0.2">
      <c r="A8257">
        <v>1033673118</v>
      </c>
      <c r="B8257">
        <v>6</v>
      </c>
      <c r="C8257" t="s">
        <v>311</v>
      </c>
      <c r="D8257">
        <v>794359952</v>
      </c>
      <c r="E8257" t="s">
        <v>63</v>
      </c>
      <c r="F8257" t="s">
        <v>530</v>
      </c>
      <c r="G8257" t="s">
        <v>285</v>
      </c>
      <c r="H8257">
        <v>5</v>
      </c>
      <c r="I8257" t="s">
        <v>268</v>
      </c>
      <c r="J8257" t="s">
        <v>643</v>
      </c>
      <c r="L8257">
        <v>30</v>
      </c>
      <c r="M8257">
        <v>1</v>
      </c>
      <c r="N8257">
        <v>1</v>
      </c>
      <c r="O8257">
        <v>1025552701</v>
      </c>
      <c r="P8257">
        <v>4308</v>
      </c>
      <c r="Q8257" t="s">
        <v>270</v>
      </c>
      <c r="R8257" t="s">
        <v>271</v>
      </c>
      <c r="S8257">
        <f>MATCH(D8257,Отчет!$C$1:$C$65536,0)</f>
        <v>230</v>
      </c>
    </row>
    <row r="8258" spans="1:19" x14ac:dyDescent="0.2">
      <c r="A8258">
        <v>1390970702</v>
      </c>
      <c r="B8258">
        <v>9</v>
      </c>
      <c r="C8258" t="s">
        <v>343</v>
      </c>
      <c r="D8258">
        <v>1173853681</v>
      </c>
      <c r="E8258" t="s">
        <v>80</v>
      </c>
      <c r="F8258" t="s">
        <v>522</v>
      </c>
      <c r="G8258" t="s">
        <v>285</v>
      </c>
      <c r="H8258">
        <v>5</v>
      </c>
      <c r="I8258" t="s">
        <v>268</v>
      </c>
      <c r="J8258" t="s">
        <v>643</v>
      </c>
      <c r="L8258">
        <v>45</v>
      </c>
      <c r="M8258">
        <v>1</v>
      </c>
      <c r="N8258">
        <v>1</v>
      </c>
      <c r="O8258">
        <v>1025552701</v>
      </c>
      <c r="P8258">
        <v>4308</v>
      </c>
      <c r="Q8258" t="s">
        <v>270</v>
      </c>
      <c r="R8258" t="s">
        <v>271</v>
      </c>
      <c r="S8258">
        <f>MATCH(D8258,Отчет!$C$1:$C$65536,0)</f>
        <v>208</v>
      </c>
    </row>
    <row r="8259" spans="1:19" x14ac:dyDescent="0.2">
      <c r="A8259">
        <v>1420077686</v>
      </c>
      <c r="B8259">
        <v>8</v>
      </c>
      <c r="C8259" t="s">
        <v>308</v>
      </c>
      <c r="D8259">
        <v>1240684378</v>
      </c>
      <c r="E8259" t="s">
        <v>216</v>
      </c>
      <c r="F8259" s="31" t="s">
        <v>528</v>
      </c>
      <c r="G8259" t="s">
        <v>285</v>
      </c>
      <c r="H8259">
        <v>5</v>
      </c>
      <c r="I8259" t="s">
        <v>268</v>
      </c>
      <c r="J8259" t="s">
        <v>643</v>
      </c>
      <c r="L8259">
        <v>40</v>
      </c>
      <c r="M8259">
        <v>1</v>
      </c>
      <c r="N8259">
        <v>1</v>
      </c>
      <c r="O8259">
        <v>1025552701</v>
      </c>
      <c r="P8259">
        <v>4308</v>
      </c>
      <c r="Q8259" t="s">
        <v>321</v>
      </c>
      <c r="R8259" t="s">
        <v>271</v>
      </c>
      <c r="S8259">
        <f>MATCH(D8259,Отчет!$C$1:$C$65536,0)</f>
        <v>98</v>
      </c>
    </row>
    <row r="8260" spans="1:19" x14ac:dyDescent="0.2">
      <c r="A8260">
        <v>1033672360</v>
      </c>
      <c r="B8260">
        <v>9</v>
      </c>
      <c r="C8260" t="s">
        <v>311</v>
      </c>
      <c r="D8260">
        <v>546946690</v>
      </c>
      <c r="E8260" t="s">
        <v>53</v>
      </c>
      <c r="F8260" s="31" t="s">
        <v>521</v>
      </c>
      <c r="G8260" t="s">
        <v>285</v>
      </c>
      <c r="H8260">
        <v>5</v>
      </c>
      <c r="I8260" t="s">
        <v>268</v>
      </c>
      <c r="J8260" t="s">
        <v>643</v>
      </c>
      <c r="L8260">
        <v>45</v>
      </c>
      <c r="M8260">
        <v>1</v>
      </c>
      <c r="N8260">
        <v>0</v>
      </c>
      <c r="O8260">
        <v>1025552701</v>
      </c>
      <c r="P8260">
        <v>4308</v>
      </c>
      <c r="R8260" t="s">
        <v>271</v>
      </c>
      <c r="S8260">
        <f>MATCH(D8260,Отчет!$C$1:$C$65536,0)</f>
        <v>204</v>
      </c>
    </row>
    <row r="8261" spans="1:19" x14ac:dyDescent="0.2">
      <c r="A8261">
        <v>1033676356</v>
      </c>
      <c r="B8261">
        <v>6</v>
      </c>
      <c r="C8261" t="s">
        <v>338</v>
      </c>
      <c r="D8261">
        <v>555699289</v>
      </c>
      <c r="E8261" t="s">
        <v>121</v>
      </c>
      <c r="F8261" s="31" t="s">
        <v>517</v>
      </c>
      <c r="G8261" t="s">
        <v>285</v>
      </c>
      <c r="H8261">
        <v>5</v>
      </c>
      <c r="I8261" t="s">
        <v>268</v>
      </c>
      <c r="J8261" t="s">
        <v>643</v>
      </c>
      <c r="L8261">
        <v>30</v>
      </c>
      <c r="M8261">
        <v>1</v>
      </c>
      <c r="N8261">
        <v>1</v>
      </c>
      <c r="O8261">
        <v>1025552701</v>
      </c>
      <c r="P8261">
        <v>4308</v>
      </c>
      <c r="Q8261" t="s">
        <v>321</v>
      </c>
      <c r="R8261" t="s">
        <v>271</v>
      </c>
      <c r="S8261">
        <f>MATCH(D8261,Отчет!$C$1:$C$65536,0)</f>
        <v>211</v>
      </c>
    </row>
    <row r="8262" spans="1:19" x14ac:dyDescent="0.2">
      <c r="A8262">
        <v>1550973650</v>
      </c>
      <c r="B8262">
        <v>6</v>
      </c>
      <c r="C8262" t="s">
        <v>357</v>
      </c>
      <c r="D8262">
        <v>555803590</v>
      </c>
      <c r="E8262" t="s">
        <v>173</v>
      </c>
      <c r="F8262" t="s">
        <v>518</v>
      </c>
      <c r="G8262" t="s">
        <v>285</v>
      </c>
      <c r="H8262">
        <v>5</v>
      </c>
      <c r="I8262" t="s">
        <v>268</v>
      </c>
      <c r="J8262" t="s">
        <v>643</v>
      </c>
      <c r="L8262">
        <v>30</v>
      </c>
      <c r="M8262">
        <v>1</v>
      </c>
      <c r="N8262">
        <v>1</v>
      </c>
      <c r="O8262">
        <v>1025552701</v>
      </c>
      <c r="P8262">
        <v>4308</v>
      </c>
      <c r="R8262" t="s">
        <v>271</v>
      </c>
      <c r="S8262">
        <f>MATCH(D8262,Отчет!$C$1:$C$65536,0)</f>
        <v>157</v>
      </c>
    </row>
    <row r="8263" spans="1:19" x14ac:dyDescent="0.2">
      <c r="A8263">
        <v>1033684632</v>
      </c>
      <c r="B8263">
        <v>5</v>
      </c>
      <c r="C8263" t="s">
        <v>357</v>
      </c>
      <c r="D8263">
        <v>559111834</v>
      </c>
      <c r="E8263" t="s">
        <v>157</v>
      </c>
      <c r="F8263" t="s">
        <v>519</v>
      </c>
      <c r="G8263" t="s">
        <v>285</v>
      </c>
      <c r="H8263">
        <v>5</v>
      </c>
      <c r="I8263" t="s">
        <v>268</v>
      </c>
      <c r="J8263" t="s">
        <v>643</v>
      </c>
      <c r="L8263">
        <v>25</v>
      </c>
      <c r="M8263">
        <v>1</v>
      </c>
      <c r="N8263">
        <v>1</v>
      </c>
      <c r="O8263">
        <v>1025552701</v>
      </c>
      <c r="P8263">
        <v>4308</v>
      </c>
      <c r="R8263" t="s">
        <v>271</v>
      </c>
      <c r="S8263">
        <f>MATCH(D8263,Отчет!$C$1:$C$65536,0)</f>
        <v>220</v>
      </c>
    </row>
    <row r="8264" spans="1:19" x14ac:dyDescent="0.2">
      <c r="A8264">
        <v>1033686200</v>
      </c>
      <c r="B8264">
        <v>5</v>
      </c>
      <c r="C8264" t="s">
        <v>343</v>
      </c>
      <c r="D8264">
        <v>559112168</v>
      </c>
      <c r="E8264" t="s">
        <v>78</v>
      </c>
      <c r="F8264" t="s">
        <v>515</v>
      </c>
      <c r="G8264" t="s">
        <v>285</v>
      </c>
      <c r="H8264">
        <v>5</v>
      </c>
      <c r="I8264" t="s">
        <v>268</v>
      </c>
      <c r="J8264" t="s">
        <v>643</v>
      </c>
      <c r="L8264">
        <v>25</v>
      </c>
      <c r="M8264">
        <v>1</v>
      </c>
      <c r="N8264">
        <v>1</v>
      </c>
      <c r="O8264">
        <v>1025552701</v>
      </c>
      <c r="P8264">
        <v>4308</v>
      </c>
      <c r="Q8264" t="s">
        <v>321</v>
      </c>
      <c r="R8264" t="s">
        <v>271</v>
      </c>
      <c r="S8264">
        <f>MATCH(D8264,Отчет!$C$1:$C$65536,0)</f>
        <v>236</v>
      </c>
    </row>
    <row r="8265" spans="1:19" x14ac:dyDescent="0.2">
      <c r="A8265">
        <v>1033696047</v>
      </c>
      <c r="B8265">
        <v>5</v>
      </c>
      <c r="C8265" t="s">
        <v>345</v>
      </c>
      <c r="D8265">
        <v>561784022</v>
      </c>
      <c r="E8265" t="s">
        <v>60</v>
      </c>
      <c r="F8265" s="31" t="s">
        <v>516</v>
      </c>
      <c r="G8265" t="s">
        <v>285</v>
      </c>
      <c r="H8265">
        <v>5</v>
      </c>
      <c r="I8265" t="s">
        <v>268</v>
      </c>
      <c r="J8265" t="s">
        <v>643</v>
      </c>
      <c r="L8265">
        <v>25</v>
      </c>
      <c r="M8265">
        <v>1</v>
      </c>
      <c r="N8265">
        <v>0</v>
      </c>
      <c r="O8265">
        <v>1025552701</v>
      </c>
      <c r="P8265">
        <v>4308</v>
      </c>
      <c r="R8265" t="s">
        <v>271</v>
      </c>
      <c r="S8265">
        <f>MATCH(D8265,Отчет!$C$1:$C$65536,0)</f>
        <v>176</v>
      </c>
    </row>
    <row r="8266" spans="1:19" x14ac:dyDescent="0.2">
      <c r="A8266">
        <v>1033691431</v>
      </c>
      <c r="B8266">
        <v>10</v>
      </c>
      <c r="C8266" t="s">
        <v>265</v>
      </c>
      <c r="D8266">
        <v>574870161</v>
      </c>
      <c r="E8266" t="s">
        <v>194</v>
      </c>
      <c r="F8266" t="s">
        <v>524</v>
      </c>
      <c r="G8266" t="s">
        <v>285</v>
      </c>
      <c r="H8266">
        <v>5</v>
      </c>
      <c r="I8266" t="s">
        <v>268</v>
      </c>
      <c r="J8266" t="s">
        <v>643</v>
      </c>
      <c r="L8266">
        <v>50</v>
      </c>
      <c r="M8266">
        <v>1</v>
      </c>
      <c r="N8266">
        <v>1</v>
      </c>
      <c r="O8266">
        <v>1025552701</v>
      </c>
      <c r="P8266">
        <v>4308</v>
      </c>
      <c r="R8266" t="s">
        <v>271</v>
      </c>
      <c r="S8266">
        <f>MATCH(D8266,Отчет!$C$1:$C$65536,0)</f>
        <v>216</v>
      </c>
    </row>
    <row r="8267" spans="1:19" x14ac:dyDescent="0.2">
      <c r="A8267">
        <v>1033676190</v>
      </c>
      <c r="B8267">
        <v>6</v>
      </c>
      <c r="C8267" t="s">
        <v>338</v>
      </c>
      <c r="D8267">
        <v>515650063</v>
      </c>
      <c r="E8267" t="s">
        <v>122</v>
      </c>
      <c r="F8267" t="s">
        <v>552</v>
      </c>
      <c r="G8267" t="s">
        <v>285</v>
      </c>
      <c r="H8267">
        <v>5</v>
      </c>
      <c r="I8267" t="s">
        <v>268</v>
      </c>
      <c r="J8267" t="s">
        <v>643</v>
      </c>
      <c r="L8267">
        <v>30</v>
      </c>
      <c r="M8267">
        <v>1</v>
      </c>
      <c r="N8267">
        <v>1</v>
      </c>
      <c r="O8267">
        <v>1025552701</v>
      </c>
      <c r="P8267">
        <v>4308</v>
      </c>
      <c r="Q8267" t="s">
        <v>321</v>
      </c>
      <c r="R8267" t="s">
        <v>271</v>
      </c>
      <c r="S8267">
        <f>MATCH(D8267,Отчет!$C$1:$C$65536,0)</f>
        <v>219</v>
      </c>
    </row>
    <row r="8268" spans="1:19" x14ac:dyDescent="0.2">
      <c r="A8268">
        <v>1033681603</v>
      </c>
      <c r="B8268">
        <v>10</v>
      </c>
      <c r="C8268" t="s">
        <v>341</v>
      </c>
      <c r="D8268">
        <v>524367084</v>
      </c>
      <c r="E8268" t="s">
        <v>131</v>
      </c>
      <c r="F8268" t="s">
        <v>553</v>
      </c>
      <c r="G8268" t="s">
        <v>285</v>
      </c>
      <c r="H8268">
        <v>5</v>
      </c>
      <c r="I8268" t="s">
        <v>268</v>
      </c>
      <c r="J8268" t="s">
        <v>643</v>
      </c>
      <c r="L8268">
        <v>50</v>
      </c>
      <c r="M8268">
        <v>1</v>
      </c>
      <c r="N8268">
        <v>1</v>
      </c>
      <c r="O8268">
        <v>1025552701</v>
      </c>
      <c r="P8268">
        <v>4308</v>
      </c>
      <c r="R8268" t="s">
        <v>271</v>
      </c>
      <c r="S8268">
        <f>MATCH(D8268,Отчет!$C$1:$C$65536,0)</f>
        <v>91</v>
      </c>
    </row>
    <row r="8269" spans="1:19" x14ac:dyDescent="0.2">
      <c r="A8269">
        <v>1033679315</v>
      </c>
      <c r="B8269">
        <v>4</v>
      </c>
      <c r="C8269" t="s">
        <v>341</v>
      </c>
      <c r="D8269">
        <v>524367114</v>
      </c>
      <c r="E8269" t="s">
        <v>145</v>
      </c>
      <c r="F8269" t="s">
        <v>513</v>
      </c>
      <c r="G8269" t="s">
        <v>285</v>
      </c>
      <c r="H8269">
        <v>5</v>
      </c>
      <c r="I8269" t="s">
        <v>268</v>
      </c>
      <c r="J8269" t="s">
        <v>643</v>
      </c>
      <c r="L8269">
        <v>20</v>
      </c>
      <c r="M8269">
        <v>1</v>
      </c>
      <c r="N8269">
        <v>1</v>
      </c>
      <c r="O8269">
        <v>1025552701</v>
      </c>
      <c r="P8269">
        <v>4308</v>
      </c>
      <c r="R8269" t="s">
        <v>271</v>
      </c>
      <c r="S8269">
        <f>MATCH(D8269,Отчет!$C$1:$C$65536,0)</f>
        <v>203</v>
      </c>
    </row>
    <row r="8270" spans="1:19" x14ac:dyDescent="0.2">
      <c r="A8270">
        <v>1033696193</v>
      </c>
      <c r="B8270">
        <v>4</v>
      </c>
      <c r="C8270" t="s">
        <v>345</v>
      </c>
      <c r="D8270">
        <v>524367144</v>
      </c>
      <c r="E8270" t="s">
        <v>91</v>
      </c>
      <c r="F8270" t="s">
        <v>514</v>
      </c>
      <c r="G8270" t="s">
        <v>285</v>
      </c>
      <c r="H8270">
        <v>5</v>
      </c>
      <c r="I8270" t="s">
        <v>268</v>
      </c>
      <c r="J8270" t="s">
        <v>643</v>
      </c>
      <c r="L8270">
        <v>20</v>
      </c>
      <c r="M8270">
        <v>1</v>
      </c>
      <c r="N8270">
        <v>1</v>
      </c>
      <c r="O8270">
        <v>1025552701</v>
      </c>
      <c r="P8270">
        <v>4308</v>
      </c>
      <c r="Q8270" t="s">
        <v>321</v>
      </c>
      <c r="R8270" t="s">
        <v>271</v>
      </c>
      <c r="S8270">
        <f>MATCH(D8270,Отчет!$C$1:$C$65536,0)</f>
        <v>223</v>
      </c>
    </row>
    <row r="8271" spans="1:19" x14ac:dyDescent="0.2">
      <c r="A8271">
        <v>1033673031</v>
      </c>
      <c r="B8271">
        <v>7</v>
      </c>
      <c r="C8271" t="s">
        <v>311</v>
      </c>
      <c r="D8271">
        <v>526780293</v>
      </c>
      <c r="E8271" t="s">
        <v>38</v>
      </c>
      <c r="F8271" s="31" t="s">
        <v>511</v>
      </c>
      <c r="G8271" t="s">
        <v>285</v>
      </c>
      <c r="H8271">
        <v>5</v>
      </c>
      <c r="I8271" t="s">
        <v>268</v>
      </c>
      <c r="J8271" t="s">
        <v>643</v>
      </c>
      <c r="L8271">
        <v>35</v>
      </c>
      <c r="M8271">
        <v>1</v>
      </c>
      <c r="N8271">
        <v>0</v>
      </c>
      <c r="O8271">
        <v>1025552701</v>
      </c>
      <c r="P8271">
        <v>4308</v>
      </c>
      <c r="R8271" t="s">
        <v>271</v>
      </c>
      <c r="S8271">
        <f>MATCH(D8271,Отчет!$C$1:$C$65536,0)</f>
        <v>198</v>
      </c>
    </row>
    <row r="8272" spans="1:19" x14ac:dyDescent="0.2">
      <c r="A8272">
        <v>1033674046</v>
      </c>
      <c r="B8272">
        <v>10</v>
      </c>
      <c r="C8272" t="s">
        <v>311</v>
      </c>
      <c r="D8272">
        <v>541006531</v>
      </c>
      <c r="E8272" t="s">
        <v>100</v>
      </c>
      <c r="F8272" t="s">
        <v>512</v>
      </c>
      <c r="G8272" t="s">
        <v>285</v>
      </c>
      <c r="H8272">
        <v>5</v>
      </c>
      <c r="I8272" t="s">
        <v>268</v>
      </c>
      <c r="J8272" t="s">
        <v>643</v>
      </c>
      <c r="L8272">
        <v>50</v>
      </c>
      <c r="M8272">
        <v>1</v>
      </c>
      <c r="N8272">
        <v>1</v>
      </c>
      <c r="O8272">
        <v>1025552701</v>
      </c>
      <c r="P8272">
        <v>4308</v>
      </c>
      <c r="R8272" t="s">
        <v>271</v>
      </c>
      <c r="S8272">
        <f>MATCH(D8272,Отчет!$C$1:$C$65536,0)</f>
        <v>197</v>
      </c>
    </row>
    <row r="8273" spans="1:19" x14ac:dyDescent="0.2">
      <c r="A8273">
        <v>1927693546</v>
      </c>
      <c r="B8273">
        <v>8</v>
      </c>
      <c r="C8273" t="s">
        <v>357</v>
      </c>
      <c r="D8273">
        <v>498446181</v>
      </c>
      <c r="E8273" t="s">
        <v>72</v>
      </c>
      <c r="F8273" t="s">
        <v>496</v>
      </c>
      <c r="G8273" t="s">
        <v>285</v>
      </c>
      <c r="H8273">
        <v>5</v>
      </c>
      <c r="I8273" t="s">
        <v>268</v>
      </c>
      <c r="J8273" t="s">
        <v>643</v>
      </c>
      <c r="L8273">
        <v>40</v>
      </c>
      <c r="M8273">
        <v>1</v>
      </c>
      <c r="N8273">
        <v>1</v>
      </c>
      <c r="O8273">
        <v>1025552701</v>
      </c>
      <c r="P8273">
        <v>4308</v>
      </c>
      <c r="Q8273" t="s">
        <v>270</v>
      </c>
      <c r="R8273" t="s">
        <v>271</v>
      </c>
      <c r="S8273">
        <f>MATCH(D8273,Отчет!$C$1:$C$65536,0)</f>
        <v>132</v>
      </c>
    </row>
    <row r="8274" spans="1:19" x14ac:dyDescent="0.2">
      <c r="A8274">
        <v>1963069183</v>
      </c>
      <c r="B8274">
        <v>7</v>
      </c>
      <c r="C8274" t="s">
        <v>345</v>
      </c>
      <c r="D8274">
        <v>1963066642</v>
      </c>
      <c r="E8274" t="s">
        <v>262</v>
      </c>
      <c r="F8274" s="31" t="s">
        <v>567</v>
      </c>
      <c r="G8274" t="s">
        <v>285</v>
      </c>
      <c r="H8274">
        <v>5</v>
      </c>
      <c r="I8274" t="s">
        <v>268</v>
      </c>
      <c r="J8274" t="s">
        <v>643</v>
      </c>
      <c r="L8274">
        <v>35</v>
      </c>
      <c r="M8274">
        <v>1</v>
      </c>
      <c r="N8274">
        <v>0</v>
      </c>
      <c r="O8274">
        <v>1025552701</v>
      </c>
      <c r="P8274">
        <v>4308</v>
      </c>
      <c r="Q8274" t="s">
        <v>270</v>
      </c>
      <c r="R8274" t="s">
        <v>271</v>
      </c>
      <c r="S8274">
        <f>MATCH(D8274,Отчет!$C$1:$C$65536,0)</f>
        <v>246</v>
      </c>
    </row>
    <row r="8275" spans="1:19" x14ac:dyDescent="0.2">
      <c r="A8275">
        <v>1798144344</v>
      </c>
      <c r="B8275">
        <v>9</v>
      </c>
      <c r="C8275" t="s">
        <v>308</v>
      </c>
      <c r="D8275">
        <v>498447883</v>
      </c>
      <c r="E8275" t="s">
        <v>231</v>
      </c>
      <c r="F8275" t="s">
        <v>461</v>
      </c>
      <c r="G8275" t="s">
        <v>657</v>
      </c>
      <c r="H8275">
        <v>3</v>
      </c>
      <c r="I8275" t="s">
        <v>268</v>
      </c>
      <c r="J8275" t="s">
        <v>643</v>
      </c>
      <c r="L8275">
        <v>27</v>
      </c>
      <c r="M8275">
        <v>1</v>
      </c>
      <c r="N8275">
        <v>1</v>
      </c>
      <c r="O8275">
        <v>1485226555</v>
      </c>
      <c r="P8275">
        <v>2098</v>
      </c>
      <c r="R8275" t="s">
        <v>271</v>
      </c>
      <c r="S8275">
        <f>MATCH(D8275,Отчет!$C$1:$C$65536,0)</f>
        <v>100</v>
      </c>
    </row>
    <row r="8276" spans="1:19" x14ac:dyDescent="0.2">
      <c r="A8276">
        <v>1798142344</v>
      </c>
      <c r="B8276">
        <v>9</v>
      </c>
      <c r="C8276" t="s">
        <v>341</v>
      </c>
      <c r="D8276">
        <v>498449071</v>
      </c>
      <c r="E8276" t="s">
        <v>142</v>
      </c>
      <c r="F8276" t="s">
        <v>541</v>
      </c>
      <c r="G8276" t="s">
        <v>657</v>
      </c>
      <c r="H8276">
        <v>3</v>
      </c>
      <c r="I8276" t="s">
        <v>268</v>
      </c>
      <c r="J8276" t="s">
        <v>643</v>
      </c>
      <c r="L8276">
        <v>27</v>
      </c>
      <c r="M8276">
        <v>1</v>
      </c>
      <c r="N8276">
        <v>1</v>
      </c>
      <c r="O8276">
        <v>1485226555</v>
      </c>
      <c r="P8276">
        <v>2098</v>
      </c>
      <c r="R8276" t="s">
        <v>271</v>
      </c>
      <c r="S8276">
        <f>MATCH(D8276,Отчет!$C$1:$C$65536,0)</f>
        <v>18</v>
      </c>
    </row>
    <row r="8277" spans="1:19" x14ac:dyDescent="0.2">
      <c r="A8277">
        <v>1798132403</v>
      </c>
      <c r="B8277">
        <v>9</v>
      </c>
      <c r="C8277" t="s">
        <v>308</v>
      </c>
      <c r="D8277">
        <v>498449095</v>
      </c>
      <c r="E8277" t="s">
        <v>219</v>
      </c>
      <c r="F8277" t="s">
        <v>538</v>
      </c>
      <c r="G8277" t="s">
        <v>657</v>
      </c>
      <c r="H8277">
        <v>3</v>
      </c>
      <c r="I8277" t="s">
        <v>268</v>
      </c>
      <c r="J8277" t="s">
        <v>643</v>
      </c>
      <c r="L8277">
        <v>27</v>
      </c>
      <c r="M8277">
        <v>1</v>
      </c>
      <c r="N8277">
        <v>1</v>
      </c>
      <c r="O8277">
        <v>1485226555</v>
      </c>
      <c r="P8277">
        <v>2098</v>
      </c>
      <c r="R8277" t="s">
        <v>271</v>
      </c>
      <c r="S8277">
        <f>MATCH(D8277,Отчет!$C$1:$C$65536,0)</f>
        <v>13</v>
      </c>
    </row>
    <row r="8278" spans="1:19" x14ac:dyDescent="0.2">
      <c r="A8278">
        <v>1798140640</v>
      </c>
      <c r="B8278">
        <v>9</v>
      </c>
      <c r="C8278" t="s">
        <v>343</v>
      </c>
      <c r="D8278">
        <v>498448791</v>
      </c>
      <c r="E8278" t="s">
        <v>180</v>
      </c>
      <c r="F8278" t="s">
        <v>445</v>
      </c>
      <c r="G8278" t="s">
        <v>657</v>
      </c>
      <c r="H8278">
        <v>3</v>
      </c>
      <c r="I8278" t="s">
        <v>268</v>
      </c>
      <c r="J8278" t="s">
        <v>643</v>
      </c>
      <c r="L8278">
        <v>27</v>
      </c>
      <c r="M8278">
        <v>1</v>
      </c>
      <c r="N8278">
        <v>1</v>
      </c>
      <c r="O8278">
        <v>1485226555</v>
      </c>
      <c r="P8278">
        <v>2098</v>
      </c>
      <c r="R8278" t="s">
        <v>271</v>
      </c>
      <c r="S8278">
        <f>MATCH(D8278,Отчет!$C$1:$C$65536,0)</f>
        <v>17</v>
      </c>
    </row>
    <row r="8279" spans="1:19" x14ac:dyDescent="0.2">
      <c r="A8279">
        <v>1798143458</v>
      </c>
      <c r="B8279">
        <v>9</v>
      </c>
      <c r="C8279" t="s">
        <v>308</v>
      </c>
      <c r="D8279">
        <v>498448355</v>
      </c>
      <c r="E8279" t="s">
        <v>227</v>
      </c>
      <c r="F8279" t="s">
        <v>561</v>
      </c>
      <c r="G8279" t="s">
        <v>657</v>
      </c>
      <c r="H8279">
        <v>3</v>
      </c>
      <c r="I8279" t="s">
        <v>268</v>
      </c>
      <c r="J8279" t="s">
        <v>643</v>
      </c>
      <c r="L8279">
        <v>27</v>
      </c>
      <c r="M8279">
        <v>1</v>
      </c>
      <c r="N8279">
        <v>1</v>
      </c>
      <c r="O8279">
        <v>1485226555</v>
      </c>
      <c r="P8279">
        <v>2098</v>
      </c>
      <c r="R8279" t="s">
        <v>271</v>
      </c>
      <c r="S8279">
        <f>MATCH(D8279,Отчет!$C$1:$C$65536,0)</f>
        <v>94</v>
      </c>
    </row>
    <row r="8280" spans="1:19" x14ac:dyDescent="0.2">
      <c r="A8280">
        <v>1798137883</v>
      </c>
      <c r="B8280">
        <v>9</v>
      </c>
      <c r="C8280" t="s">
        <v>308</v>
      </c>
      <c r="D8280">
        <v>498444539</v>
      </c>
      <c r="E8280" t="s">
        <v>84</v>
      </c>
      <c r="F8280" t="s">
        <v>414</v>
      </c>
      <c r="G8280" t="s">
        <v>657</v>
      </c>
      <c r="H8280">
        <v>3</v>
      </c>
      <c r="I8280" t="s">
        <v>268</v>
      </c>
      <c r="J8280" t="s">
        <v>643</v>
      </c>
      <c r="L8280">
        <v>27</v>
      </c>
      <c r="M8280">
        <v>1</v>
      </c>
      <c r="N8280">
        <v>1</v>
      </c>
      <c r="O8280">
        <v>1485226555</v>
      </c>
      <c r="P8280">
        <v>2098</v>
      </c>
      <c r="R8280" t="s">
        <v>271</v>
      </c>
      <c r="S8280">
        <f>MATCH(D8280,Отчет!$C$1:$C$65536,0)</f>
        <v>108</v>
      </c>
    </row>
    <row r="8281" spans="1:19" x14ac:dyDescent="0.2">
      <c r="A8281">
        <v>1798133752</v>
      </c>
      <c r="B8281">
        <v>9</v>
      </c>
      <c r="C8281" t="s">
        <v>338</v>
      </c>
      <c r="D8281">
        <v>498447955</v>
      </c>
      <c r="E8281" t="s">
        <v>129</v>
      </c>
      <c r="F8281" t="s">
        <v>460</v>
      </c>
      <c r="G8281" t="s">
        <v>657</v>
      </c>
      <c r="H8281">
        <v>3</v>
      </c>
      <c r="I8281" t="s">
        <v>268</v>
      </c>
      <c r="J8281" t="s">
        <v>643</v>
      </c>
      <c r="L8281">
        <v>27</v>
      </c>
      <c r="M8281">
        <v>1</v>
      </c>
      <c r="N8281">
        <v>1</v>
      </c>
      <c r="O8281">
        <v>1485226555</v>
      </c>
      <c r="P8281">
        <v>2098</v>
      </c>
      <c r="R8281" t="s">
        <v>271</v>
      </c>
      <c r="S8281">
        <f>MATCH(D8281,Отчет!$C$1:$C$65536,0)</f>
        <v>89</v>
      </c>
    </row>
    <row r="8282" spans="1:19" x14ac:dyDescent="0.2">
      <c r="A8282">
        <v>1798142947</v>
      </c>
      <c r="B8282">
        <v>9</v>
      </c>
      <c r="C8282" t="s">
        <v>308</v>
      </c>
      <c r="D8282">
        <v>498447667</v>
      </c>
      <c r="E8282" t="s">
        <v>226</v>
      </c>
      <c r="F8282" t="s">
        <v>452</v>
      </c>
      <c r="G8282" t="s">
        <v>657</v>
      </c>
      <c r="H8282">
        <v>3</v>
      </c>
      <c r="I8282" t="s">
        <v>268</v>
      </c>
      <c r="J8282" t="s">
        <v>643</v>
      </c>
      <c r="L8282">
        <v>27</v>
      </c>
      <c r="M8282">
        <v>1</v>
      </c>
      <c r="N8282">
        <v>1</v>
      </c>
      <c r="O8282">
        <v>1485226555</v>
      </c>
      <c r="P8282">
        <v>2098</v>
      </c>
      <c r="R8282" t="s">
        <v>271</v>
      </c>
      <c r="S8282">
        <f>MATCH(D8282,Отчет!$C$1:$C$65536,0)</f>
        <v>23</v>
      </c>
    </row>
    <row r="8283" spans="1:19" x14ac:dyDescent="0.2">
      <c r="A8283">
        <v>1798135467</v>
      </c>
      <c r="B8283">
        <v>9</v>
      </c>
      <c r="C8283" t="s">
        <v>308</v>
      </c>
      <c r="D8283">
        <v>498447691</v>
      </c>
      <c r="E8283" t="s">
        <v>220</v>
      </c>
      <c r="F8283" t="s">
        <v>453</v>
      </c>
      <c r="G8283" t="s">
        <v>657</v>
      </c>
      <c r="H8283">
        <v>3</v>
      </c>
      <c r="I8283" t="s">
        <v>268</v>
      </c>
      <c r="J8283" t="s">
        <v>643</v>
      </c>
      <c r="L8283">
        <v>27</v>
      </c>
      <c r="M8283">
        <v>1</v>
      </c>
      <c r="N8283">
        <v>1</v>
      </c>
      <c r="O8283">
        <v>1485226555</v>
      </c>
      <c r="P8283">
        <v>2098</v>
      </c>
      <c r="R8283" t="s">
        <v>271</v>
      </c>
      <c r="S8283">
        <f>MATCH(D8283,Отчет!$C$1:$C$65536,0)</f>
        <v>27</v>
      </c>
    </row>
    <row r="8284" spans="1:19" x14ac:dyDescent="0.2">
      <c r="A8284">
        <v>1798141693</v>
      </c>
      <c r="B8284">
        <v>9</v>
      </c>
      <c r="C8284" t="s">
        <v>338</v>
      </c>
      <c r="D8284">
        <v>498447459</v>
      </c>
      <c r="E8284" t="s">
        <v>116</v>
      </c>
      <c r="F8284" t="s">
        <v>484</v>
      </c>
      <c r="G8284" t="s">
        <v>657</v>
      </c>
      <c r="H8284">
        <v>3</v>
      </c>
      <c r="I8284" t="s">
        <v>268</v>
      </c>
      <c r="J8284" t="s">
        <v>643</v>
      </c>
      <c r="L8284">
        <v>27</v>
      </c>
      <c r="M8284">
        <v>1</v>
      </c>
      <c r="N8284">
        <v>1</v>
      </c>
      <c r="O8284">
        <v>1485226555</v>
      </c>
      <c r="P8284">
        <v>2098</v>
      </c>
      <c r="R8284" t="s">
        <v>271</v>
      </c>
      <c r="S8284">
        <f>MATCH(D8284,Отчет!$C$1:$C$65536,0)</f>
        <v>22</v>
      </c>
    </row>
    <row r="8285" spans="1:19" x14ac:dyDescent="0.2">
      <c r="A8285">
        <v>1549556123</v>
      </c>
      <c r="B8285">
        <v>4</v>
      </c>
      <c r="C8285" t="s">
        <v>265</v>
      </c>
      <c r="D8285">
        <v>1524089005</v>
      </c>
      <c r="E8285" t="s">
        <v>50</v>
      </c>
      <c r="F8285" t="s">
        <v>507</v>
      </c>
      <c r="G8285" t="s">
        <v>323</v>
      </c>
      <c r="H8285">
        <v>3</v>
      </c>
      <c r="I8285" t="s">
        <v>268</v>
      </c>
      <c r="J8285" t="s">
        <v>643</v>
      </c>
      <c r="L8285">
        <v>12</v>
      </c>
      <c r="M8285">
        <v>1</v>
      </c>
      <c r="N8285">
        <v>0</v>
      </c>
      <c r="O8285">
        <v>1014957132</v>
      </c>
      <c r="P8285">
        <v>2098</v>
      </c>
      <c r="Q8285" t="s">
        <v>571</v>
      </c>
      <c r="R8285" t="s">
        <v>271</v>
      </c>
      <c r="S8285">
        <f>MATCH(D8285,Отчет!$C$1:$C$65536,0)</f>
        <v>169</v>
      </c>
    </row>
    <row r="8286" spans="1:19" x14ac:dyDescent="0.2">
      <c r="A8286">
        <v>2122419516</v>
      </c>
      <c r="B8286">
        <v>4</v>
      </c>
      <c r="C8286" t="s">
        <v>265</v>
      </c>
      <c r="D8286">
        <v>2028605180</v>
      </c>
      <c r="E8286" t="s">
        <v>261</v>
      </c>
      <c r="F8286" s="31" t="s">
        <v>266</v>
      </c>
      <c r="G8286" t="s">
        <v>286</v>
      </c>
      <c r="H8286">
        <v>5</v>
      </c>
      <c r="I8286" t="s">
        <v>268</v>
      </c>
      <c r="J8286" t="s">
        <v>643</v>
      </c>
      <c r="L8286">
        <v>20</v>
      </c>
      <c r="M8286">
        <v>1</v>
      </c>
      <c r="N8286">
        <v>0</v>
      </c>
      <c r="O8286">
        <v>912528421</v>
      </c>
      <c r="P8286">
        <v>2098</v>
      </c>
      <c r="Q8286" t="s">
        <v>270</v>
      </c>
      <c r="R8286" t="s">
        <v>271</v>
      </c>
      <c r="S8286">
        <f>MATCH(D8286,Отчет!$C$1:$C$65536,0)</f>
        <v>244</v>
      </c>
    </row>
    <row r="8287" spans="1:19" x14ac:dyDescent="0.2">
      <c r="A8287">
        <v>1017467706</v>
      </c>
      <c r="B8287">
        <v>8</v>
      </c>
      <c r="C8287" t="s">
        <v>338</v>
      </c>
      <c r="D8287">
        <v>498444351</v>
      </c>
      <c r="E8287" t="s">
        <v>120</v>
      </c>
      <c r="F8287" t="s">
        <v>411</v>
      </c>
      <c r="G8287" t="s">
        <v>286</v>
      </c>
      <c r="H8287">
        <v>5</v>
      </c>
      <c r="I8287" t="s">
        <v>268</v>
      </c>
      <c r="J8287" t="s">
        <v>643</v>
      </c>
      <c r="L8287">
        <v>40</v>
      </c>
      <c r="M8287">
        <v>1</v>
      </c>
      <c r="N8287">
        <v>1</v>
      </c>
      <c r="O8287">
        <v>912528421</v>
      </c>
      <c r="P8287">
        <v>2098</v>
      </c>
      <c r="R8287" t="s">
        <v>271</v>
      </c>
      <c r="S8287">
        <f>MATCH(D8287,Отчет!$C$1:$C$65536,0)</f>
        <v>93</v>
      </c>
    </row>
    <row r="8288" spans="1:19" x14ac:dyDescent="0.2">
      <c r="A8288">
        <v>1017467714</v>
      </c>
      <c r="B8288">
        <v>4</v>
      </c>
      <c r="C8288" t="s">
        <v>357</v>
      </c>
      <c r="D8288">
        <v>498443086</v>
      </c>
      <c r="E8288" t="s">
        <v>168</v>
      </c>
      <c r="F8288" t="s">
        <v>365</v>
      </c>
      <c r="G8288" t="s">
        <v>286</v>
      </c>
      <c r="H8288">
        <v>5</v>
      </c>
      <c r="I8288" t="s">
        <v>268</v>
      </c>
      <c r="J8288" t="s">
        <v>643</v>
      </c>
      <c r="L8288">
        <v>20</v>
      </c>
      <c r="M8288">
        <v>1</v>
      </c>
      <c r="N8288">
        <v>1</v>
      </c>
      <c r="O8288">
        <v>912528421</v>
      </c>
      <c r="P8288">
        <v>2098</v>
      </c>
      <c r="R8288" t="s">
        <v>271</v>
      </c>
      <c r="S8288">
        <f>MATCH(D8288,Отчет!$C$1:$C$65536,0)</f>
        <v>72</v>
      </c>
    </row>
    <row r="8289" spans="1:19" x14ac:dyDescent="0.2">
      <c r="A8289">
        <v>1017467170</v>
      </c>
      <c r="B8289">
        <v>8</v>
      </c>
      <c r="C8289" t="s">
        <v>357</v>
      </c>
      <c r="D8289">
        <v>498442551</v>
      </c>
      <c r="E8289" t="s">
        <v>165</v>
      </c>
      <c r="F8289" t="s">
        <v>358</v>
      </c>
      <c r="G8289" t="s">
        <v>658</v>
      </c>
      <c r="H8289">
        <v>5</v>
      </c>
      <c r="I8289" t="s">
        <v>268</v>
      </c>
      <c r="J8289" t="s">
        <v>643</v>
      </c>
      <c r="L8289">
        <v>40</v>
      </c>
      <c r="M8289">
        <v>1</v>
      </c>
      <c r="N8289">
        <v>1</v>
      </c>
      <c r="O8289">
        <v>912528872</v>
      </c>
      <c r="P8289">
        <v>2098</v>
      </c>
      <c r="R8289" t="s">
        <v>271</v>
      </c>
      <c r="S8289">
        <f>MATCH(D8289,Отчет!$C$1:$C$65536,0)</f>
        <v>146</v>
      </c>
    </row>
    <row r="8290" spans="1:19" x14ac:dyDescent="0.2">
      <c r="A8290">
        <v>1017467448</v>
      </c>
      <c r="B8290">
        <v>10</v>
      </c>
      <c r="C8290" t="s">
        <v>265</v>
      </c>
      <c r="D8290">
        <v>498445669</v>
      </c>
      <c r="E8290" t="s">
        <v>197</v>
      </c>
      <c r="F8290" t="s">
        <v>396</v>
      </c>
      <c r="G8290" t="s">
        <v>658</v>
      </c>
      <c r="H8290">
        <v>5</v>
      </c>
      <c r="I8290" t="s">
        <v>268</v>
      </c>
      <c r="J8290" t="s">
        <v>643</v>
      </c>
      <c r="L8290">
        <v>50</v>
      </c>
      <c r="M8290">
        <v>1</v>
      </c>
      <c r="N8290">
        <v>1</v>
      </c>
      <c r="O8290">
        <v>912528872</v>
      </c>
      <c r="P8290">
        <v>2098</v>
      </c>
      <c r="R8290" t="s">
        <v>271</v>
      </c>
      <c r="S8290">
        <f>MATCH(D8290,Отчет!$C$1:$C$65536,0)</f>
        <v>117</v>
      </c>
    </row>
    <row r="8291" spans="1:19" x14ac:dyDescent="0.2">
      <c r="A8291">
        <v>1017467529</v>
      </c>
      <c r="B8291">
        <v>9</v>
      </c>
      <c r="C8291" t="s">
        <v>357</v>
      </c>
      <c r="D8291">
        <v>498445211</v>
      </c>
      <c r="E8291" t="s">
        <v>167</v>
      </c>
      <c r="F8291" t="s">
        <v>387</v>
      </c>
      <c r="G8291" t="s">
        <v>658</v>
      </c>
      <c r="H8291">
        <v>5</v>
      </c>
      <c r="I8291" t="s">
        <v>268</v>
      </c>
      <c r="J8291" t="s">
        <v>643</v>
      </c>
      <c r="L8291">
        <v>45</v>
      </c>
      <c r="M8291">
        <v>1</v>
      </c>
      <c r="N8291">
        <v>1</v>
      </c>
      <c r="O8291">
        <v>912528872</v>
      </c>
      <c r="P8291">
        <v>2098</v>
      </c>
      <c r="R8291" t="s">
        <v>271</v>
      </c>
      <c r="S8291">
        <f>MATCH(D8291,Отчет!$C$1:$C$65536,0)</f>
        <v>121</v>
      </c>
    </row>
    <row r="8292" spans="1:19" x14ac:dyDescent="0.2">
      <c r="A8292">
        <v>1017467481</v>
      </c>
      <c r="B8292">
        <v>6</v>
      </c>
      <c r="C8292" t="s">
        <v>338</v>
      </c>
      <c r="D8292">
        <v>498444871</v>
      </c>
      <c r="E8292" t="s">
        <v>124</v>
      </c>
      <c r="F8292" t="s">
        <v>383</v>
      </c>
      <c r="G8292" t="s">
        <v>658</v>
      </c>
      <c r="H8292">
        <v>5</v>
      </c>
      <c r="I8292" t="s">
        <v>268</v>
      </c>
      <c r="J8292" t="s">
        <v>643</v>
      </c>
      <c r="L8292">
        <v>30</v>
      </c>
      <c r="M8292">
        <v>1</v>
      </c>
      <c r="N8292">
        <v>1</v>
      </c>
      <c r="O8292">
        <v>912528872</v>
      </c>
      <c r="P8292">
        <v>2098</v>
      </c>
      <c r="R8292" t="s">
        <v>271</v>
      </c>
      <c r="S8292">
        <f>MATCH(D8292,Отчет!$C$1:$C$65536,0)</f>
        <v>167</v>
      </c>
    </row>
    <row r="8293" spans="1:19" x14ac:dyDescent="0.2">
      <c r="A8293">
        <v>1017467540</v>
      </c>
      <c r="B8293">
        <v>7</v>
      </c>
      <c r="C8293" t="s">
        <v>343</v>
      </c>
      <c r="D8293">
        <v>498445031</v>
      </c>
      <c r="E8293" t="s">
        <v>179</v>
      </c>
      <c r="F8293" t="s">
        <v>382</v>
      </c>
      <c r="G8293" t="s">
        <v>658</v>
      </c>
      <c r="H8293">
        <v>5</v>
      </c>
      <c r="I8293" t="s">
        <v>268</v>
      </c>
      <c r="J8293" t="s">
        <v>643</v>
      </c>
      <c r="L8293">
        <v>35</v>
      </c>
      <c r="M8293">
        <v>1</v>
      </c>
      <c r="N8293">
        <v>1</v>
      </c>
      <c r="O8293">
        <v>912528872</v>
      </c>
      <c r="P8293">
        <v>2098</v>
      </c>
      <c r="R8293" t="s">
        <v>271</v>
      </c>
      <c r="S8293">
        <f>MATCH(D8293,Отчет!$C$1:$C$65536,0)</f>
        <v>143</v>
      </c>
    </row>
    <row r="8294" spans="1:19" x14ac:dyDescent="0.2">
      <c r="A8294">
        <v>1017467557</v>
      </c>
      <c r="B8294">
        <v>7</v>
      </c>
      <c r="C8294" t="s">
        <v>341</v>
      </c>
      <c r="D8294">
        <v>498444679</v>
      </c>
      <c r="E8294" t="s">
        <v>132</v>
      </c>
      <c r="F8294" t="s">
        <v>413</v>
      </c>
      <c r="G8294" t="s">
        <v>658</v>
      </c>
      <c r="H8294">
        <v>5</v>
      </c>
      <c r="I8294" t="s">
        <v>268</v>
      </c>
      <c r="J8294" t="s">
        <v>643</v>
      </c>
      <c r="L8294">
        <v>35</v>
      </c>
      <c r="M8294">
        <v>1</v>
      </c>
      <c r="N8294">
        <v>1</v>
      </c>
      <c r="O8294">
        <v>912528872</v>
      </c>
      <c r="P8294">
        <v>2098</v>
      </c>
      <c r="R8294" t="s">
        <v>271</v>
      </c>
      <c r="S8294">
        <f>MATCH(D8294,Отчет!$C$1:$C$65536,0)</f>
        <v>95</v>
      </c>
    </row>
    <row r="8295" spans="1:19" x14ac:dyDescent="0.2">
      <c r="A8295">
        <v>1017467367</v>
      </c>
      <c r="B8295">
        <v>10</v>
      </c>
      <c r="C8295" t="s">
        <v>265</v>
      </c>
      <c r="D8295">
        <v>498444287</v>
      </c>
      <c r="E8295" t="s">
        <v>202</v>
      </c>
      <c r="F8295" t="s">
        <v>405</v>
      </c>
      <c r="G8295" t="s">
        <v>658</v>
      </c>
      <c r="H8295">
        <v>5</v>
      </c>
      <c r="I8295" t="s">
        <v>268</v>
      </c>
      <c r="J8295" t="s">
        <v>643</v>
      </c>
      <c r="L8295">
        <v>50</v>
      </c>
      <c r="M8295">
        <v>1</v>
      </c>
      <c r="N8295">
        <v>1</v>
      </c>
      <c r="O8295">
        <v>912528872</v>
      </c>
      <c r="P8295">
        <v>2098</v>
      </c>
      <c r="R8295" t="s">
        <v>271</v>
      </c>
      <c r="S8295">
        <f>MATCH(D8295,Отчет!$C$1:$C$65536,0)</f>
        <v>37</v>
      </c>
    </row>
    <row r="8296" spans="1:19" x14ac:dyDescent="0.2">
      <c r="A8296">
        <v>1017467671</v>
      </c>
      <c r="B8296">
        <v>8</v>
      </c>
      <c r="C8296" t="s">
        <v>338</v>
      </c>
      <c r="D8296">
        <v>498443927</v>
      </c>
      <c r="E8296" t="s">
        <v>126</v>
      </c>
      <c r="F8296" t="s">
        <v>403</v>
      </c>
      <c r="G8296" t="s">
        <v>658</v>
      </c>
      <c r="H8296">
        <v>5</v>
      </c>
      <c r="I8296" t="s">
        <v>268</v>
      </c>
      <c r="J8296" t="s">
        <v>643</v>
      </c>
      <c r="L8296">
        <v>40</v>
      </c>
      <c r="M8296">
        <v>1</v>
      </c>
      <c r="N8296">
        <v>1</v>
      </c>
      <c r="O8296">
        <v>912528872</v>
      </c>
      <c r="P8296">
        <v>2098</v>
      </c>
      <c r="R8296" t="s">
        <v>271</v>
      </c>
      <c r="S8296">
        <f>MATCH(D8296,Отчет!$C$1:$C$65536,0)</f>
        <v>159</v>
      </c>
    </row>
    <row r="8297" spans="1:19" x14ac:dyDescent="0.2">
      <c r="A8297">
        <v>1017467186</v>
      </c>
      <c r="B8297">
        <v>8</v>
      </c>
      <c r="C8297" t="s">
        <v>343</v>
      </c>
      <c r="D8297">
        <v>498443995</v>
      </c>
      <c r="E8297" t="s">
        <v>183</v>
      </c>
      <c r="F8297" t="s">
        <v>344</v>
      </c>
      <c r="G8297" t="s">
        <v>658</v>
      </c>
      <c r="H8297">
        <v>5</v>
      </c>
      <c r="I8297" t="s">
        <v>268</v>
      </c>
      <c r="J8297" t="s">
        <v>643</v>
      </c>
      <c r="L8297">
        <v>40</v>
      </c>
      <c r="M8297">
        <v>1</v>
      </c>
      <c r="N8297">
        <v>1</v>
      </c>
      <c r="O8297">
        <v>912528872</v>
      </c>
      <c r="P8297">
        <v>2098</v>
      </c>
      <c r="R8297" t="s">
        <v>271</v>
      </c>
      <c r="S8297">
        <f>MATCH(D8297,Отчет!$C$1:$C$65536,0)</f>
        <v>44</v>
      </c>
    </row>
    <row r="8298" spans="1:19" x14ac:dyDescent="0.2">
      <c r="A8298">
        <v>1017467335</v>
      </c>
      <c r="B8298">
        <v>8</v>
      </c>
      <c r="C8298" t="s">
        <v>343</v>
      </c>
      <c r="D8298">
        <v>498443775</v>
      </c>
      <c r="E8298" t="s">
        <v>192</v>
      </c>
      <c r="F8298" t="s">
        <v>436</v>
      </c>
      <c r="G8298" t="s">
        <v>658</v>
      </c>
      <c r="H8298">
        <v>5</v>
      </c>
      <c r="I8298" t="s">
        <v>268</v>
      </c>
      <c r="J8298" t="s">
        <v>643</v>
      </c>
      <c r="L8298">
        <v>40</v>
      </c>
      <c r="M8298">
        <v>1</v>
      </c>
      <c r="N8298">
        <v>1</v>
      </c>
      <c r="O8298">
        <v>912528872</v>
      </c>
      <c r="P8298">
        <v>2098</v>
      </c>
      <c r="R8298" t="s">
        <v>271</v>
      </c>
      <c r="S8298">
        <f>MATCH(D8298,Отчет!$C$1:$C$65536,0)</f>
        <v>36</v>
      </c>
    </row>
    <row r="8299" spans="1:19" x14ac:dyDescent="0.2">
      <c r="A8299">
        <v>1017467601</v>
      </c>
      <c r="B8299">
        <v>10</v>
      </c>
      <c r="C8299" t="s">
        <v>265</v>
      </c>
      <c r="D8299">
        <v>498443807</v>
      </c>
      <c r="E8299" t="s">
        <v>204</v>
      </c>
      <c r="F8299" t="s">
        <v>348</v>
      </c>
      <c r="G8299" t="s">
        <v>658</v>
      </c>
      <c r="H8299">
        <v>5</v>
      </c>
      <c r="I8299" t="s">
        <v>268</v>
      </c>
      <c r="J8299" t="s">
        <v>643</v>
      </c>
      <c r="L8299">
        <v>50</v>
      </c>
      <c r="M8299">
        <v>1</v>
      </c>
      <c r="N8299">
        <v>1</v>
      </c>
      <c r="O8299">
        <v>912528872</v>
      </c>
      <c r="P8299">
        <v>2098</v>
      </c>
      <c r="R8299" t="s">
        <v>271</v>
      </c>
      <c r="S8299">
        <f>MATCH(D8299,Отчет!$C$1:$C$65536,0)</f>
        <v>31</v>
      </c>
    </row>
    <row r="8300" spans="1:19" x14ac:dyDescent="0.2">
      <c r="A8300">
        <v>1017467456</v>
      </c>
      <c r="B8300">
        <v>4</v>
      </c>
      <c r="C8300" t="s">
        <v>265</v>
      </c>
      <c r="D8300">
        <v>498447571</v>
      </c>
      <c r="E8300" t="s">
        <v>199</v>
      </c>
      <c r="F8300" t="s">
        <v>447</v>
      </c>
      <c r="G8300" t="s">
        <v>658</v>
      </c>
      <c r="H8300">
        <v>5</v>
      </c>
      <c r="I8300" t="s">
        <v>268</v>
      </c>
      <c r="J8300" t="s">
        <v>643</v>
      </c>
      <c r="L8300">
        <v>20</v>
      </c>
      <c r="M8300">
        <v>1</v>
      </c>
      <c r="N8300">
        <v>1</v>
      </c>
      <c r="O8300">
        <v>912528872</v>
      </c>
      <c r="P8300">
        <v>2098</v>
      </c>
      <c r="R8300" t="s">
        <v>271</v>
      </c>
      <c r="S8300">
        <f>MATCH(D8300,Отчет!$C$1:$C$65536,0)</f>
        <v>238</v>
      </c>
    </row>
    <row r="8301" spans="1:19" x14ac:dyDescent="0.2">
      <c r="A8301">
        <v>1017467392</v>
      </c>
      <c r="B8301">
        <v>7</v>
      </c>
      <c r="C8301" t="s">
        <v>341</v>
      </c>
      <c r="D8301">
        <v>498447152</v>
      </c>
      <c r="E8301" t="s">
        <v>136</v>
      </c>
      <c r="F8301" t="s">
        <v>479</v>
      </c>
      <c r="G8301" t="s">
        <v>658</v>
      </c>
      <c r="H8301">
        <v>5</v>
      </c>
      <c r="I8301" t="s">
        <v>268</v>
      </c>
      <c r="J8301" t="s">
        <v>643</v>
      </c>
      <c r="L8301">
        <v>35</v>
      </c>
      <c r="M8301">
        <v>1</v>
      </c>
      <c r="N8301">
        <v>1</v>
      </c>
      <c r="O8301">
        <v>912528872</v>
      </c>
      <c r="P8301">
        <v>2098</v>
      </c>
      <c r="R8301" t="s">
        <v>271</v>
      </c>
      <c r="S8301">
        <f>MATCH(D8301,Отчет!$C$1:$C$65536,0)</f>
        <v>125</v>
      </c>
    </row>
    <row r="8302" spans="1:19" x14ac:dyDescent="0.2">
      <c r="A8302">
        <v>1249671541</v>
      </c>
      <c r="B8302">
        <v>8</v>
      </c>
      <c r="C8302" t="s">
        <v>345</v>
      </c>
      <c r="D8302">
        <v>498447184</v>
      </c>
      <c r="E8302" t="s">
        <v>257</v>
      </c>
      <c r="F8302" t="s">
        <v>480</v>
      </c>
      <c r="G8302" t="s">
        <v>658</v>
      </c>
      <c r="H8302">
        <v>5</v>
      </c>
      <c r="I8302" t="s">
        <v>268</v>
      </c>
      <c r="J8302" t="s">
        <v>643</v>
      </c>
      <c r="L8302">
        <v>40</v>
      </c>
      <c r="M8302">
        <v>1</v>
      </c>
      <c r="N8302">
        <v>1</v>
      </c>
      <c r="O8302">
        <v>912528872</v>
      </c>
      <c r="P8302">
        <v>2098</v>
      </c>
      <c r="R8302" t="s">
        <v>271</v>
      </c>
      <c r="S8302">
        <f>MATCH(D8302,Отчет!$C$1:$C$65536,0)</f>
        <v>107</v>
      </c>
    </row>
    <row r="8303" spans="1:19" x14ac:dyDescent="0.2">
      <c r="A8303">
        <v>1017467698</v>
      </c>
      <c r="B8303">
        <v>8</v>
      </c>
      <c r="C8303" t="s">
        <v>338</v>
      </c>
      <c r="D8303">
        <v>498447236</v>
      </c>
      <c r="E8303" t="s">
        <v>130</v>
      </c>
      <c r="F8303" t="s">
        <v>477</v>
      </c>
      <c r="G8303" t="s">
        <v>658</v>
      </c>
      <c r="H8303">
        <v>5</v>
      </c>
      <c r="I8303" t="s">
        <v>268</v>
      </c>
      <c r="J8303" t="s">
        <v>643</v>
      </c>
      <c r="L8303">
        <v>40</v>
      </c>
      <c r="M8303">
        <v>1</v>
      </c>
      <c r="N8303">
        <v>1</v>
      </c>
      <c r="O8303">
        <v>912528872</v>
      </c>
      <c r="P8303">
        <v>2098</v>
      </c>
      <c r="R8303" t="s">
        <v>271</v>
      </c>
      <c r="S8303">
        <f>MATCH(D8303,Отчет!$C$1:$C$65536,0)</f>
        <v>144</v>
      </c>
    </row>
    <row r="8304" spans="1:19" x14ac:dyDescent="0.2">
      <c r="A8304">
        <v>1017467634</v>
      </c>
      <c r="B8304">
        <v>7</v>
      </c>
      <c r="C8304" t="s">
        <v>341</v>
      </c>
      <c r="D8304">
        <v>498447363</v>
      </c>
      <c r="E8304" t="s">
        <v>134</v>
      </c>
      <c r="F8304" t="s">
        <v>485</v>
      </c>
      <c r="G8304" t="s">
        <v>658</v>
      </c>
      <c r="H8304">
        <v>5</v>
      </c>
      <c r="I8304" t="s">
        <v>268</v>
      </c>
      <c r="J8304" t="s">
        <v>643</v>
      </c>
      <c r="L8304">
        <v>35</v>
      </c>
      <c r="M8304">
        <v>1</v>
      </c>
      <c r="N8304">
        <v>1</v>
      </c>
      <c r="O8304">
        <v>912528872</v>
      </c>
      <c r="P8304">
        <v>2098</v>
      </c>
      <c r="R8304" t="s">
        <v>271</v>
      </c>
      <c r="S8304">
        <f>MATCH(D8304,Отчет!$C$1:$C$65536,0)</f>
        <v>209</v>
      </c>
    </row>
    <row r="8305" spans="1:19" x14ac:dyDescent="0.2">
      <c r="A8305">
        <v>1017467489</v>
      </c>
      <c r="B8305">
        <v>8</v>
      </c>
      <c r="C8305" t="s">
        <v>341</v>
      </c>
      <c r="D8305">
        <v>498447411</v>
      </c>
      <c r="E8305" t="s">
        <v>148</v>
      </c>
      <c r="F8305" t="s">
        <v>486</v>
      </c>
      <c r="G8305" t="s">
        <v>658</v>
      </c>
      <c r="H8305">
        <v>5</v>
      </c>
      <c r="I8305" t="s">
        <v>268</v>
      </c>
      <c r="J8305" t="s">
        <v>643</v>
      </c>
      <c r="L8305">
        <v>40</v>
      </c>
      <c r="M8305">
        <v>1</v>
      </c>
      <c r="N8305">
        <v>1</v>
      </c>
      <c r="O8305">
        <v>912528872</v>
      </c>
      <c r="P8305">
        <v>2098</v>
      </c>
      <c r="R8305" t="s">
        <v>271</v>
      </c>
      <c r="S8305">
        <f>MATCH(D8305,Отчет!$C$1:$C$65536,0)</f>
        <v>149</v>
      </c>
    </row>
    <row r="8306" spans="1:19" x14ac:dyDescent="0.2">
      <c r="A8306">
        <v>1017467343</v>
      </c>
      <c r="B8306">
        <v>6</v>
      </c>
      <c r="C8306" t="s">
        <v>341</v>
      </c>
      <c r="D8306">
        <v>498447078</v>
      </c>
      <c r="E8306" t="s">
        <v>153</v>
      </c>
      <c r="F8306" t="s">
        <v>482</v>
      </c>
      <c r="G8306" t="s">
        <v>658</v>
      </c>
      <c r="H8306">
        <v>5</v>
      </c>
      <c r="I8306" t="s">
        <v>268</v>
      </c>
      <c r="J8306" t="s">
        <v>643</v>
      </c>
      <c r="L8306">
        <v>30</v>
      </c>
      <c r="M8306">
        <v>1</v>
      </c>
      <c r="N8306">
        <v>1</v>
      </c>
      <c r="O8306">
        <v>912528872</v>
      </c>
      <c r="P8306">
        <v>2098</v>
      </c>
      <c r="R8306" t="s">
        <v>271</v>
      </c>
      <c r="S8306">
        <f>MATCH(D8306,Отчет!$C$1:$C$65536,0)</f>
        <v>128</v>
      </c>
    </row>
    <row r="8307" spans="1:19" x14ac:dyDescent="0.2">
      <c r="A8307">
        <v>1249671069</v>
      </c>
      <c r="B8307">
        <v>9</v>
      </c>
      <c r="C8307" t="s">
        <v>343</v>
      </c>
      <c r="D8307">
        <v>498446651</v>
      </c>
      <c r="E8307" t="s">
        <v>177</v>
      </c>
      <c r="F8307" t="s">
        <v>468</v>
      </c>
      <c r="G8307" t="s">
        <v>658</v>
      </c>
      <c r="H8307">
        <v>5</v>
      </c>
      <c r="I8307" t="s">
        <v>268</v>
      </c>
      <c r="J8307" t="s">
        <v>643</v>
      </c>
      <c r="L8307">
        <v>45</v>
      </c>
      <c r="M8307">
        <v>1</v>
      </c>
      <c r="N8307">
        <v>1</v>
      </c>
      <c r="O8307">
        <v>912528872</v>
      </c>
      <c r="P8307">
        <v>2098</v>
      </c>
      <c r="R8307" t="s">
        <v>271</v>
      </c>
      <c r="S8307">
        <f>MATCH(D8307,Отчет!$C$1:$C$65536,0)</f>
        <v>151</v>
      </c>
    </row>
    <row r="8308" spans="1:19" x14ac:dyDescent="0.2">
      <c r="A8308">
        <v>1017467661</v>
      </c>
      <c r="B8308">
        <v>7</v>
      </c>
      <c r="C8308" t="s">
        <v>338</v>
      </c>
      <c r="D8308">
        <v>498446785</v>
      </c>
      <c r="E8308" t="s">
        <v>42</v>
      </c>
      <c r="F8308" t="s">
        <v>467</v>
      </c>
      <c r="G8308" t="s">
        <v>658</v>
      </c>
      <c r="H8308">
        <v>5</v>
      </c>
      <c r="I8308" t="s">
        <v>268</v>
      </c>
      <c r="J8308" t="s">
        <v>643</v>
      </c>
      <c r="L8308">
        <v>35</v>
      </c>
      <c r="M8308">
        <v>1</v>
      </c>
      <c r="N8308">
        <v>0</v>
      </c>
      <c r="O8308">
        <v>912528872</v>
      </c>
      <c r="P8308">
        <v>2098</v>
      </c>
      <c r="R8308" t="s">
        <v>271</v>
      </c>
      <c r="S8308">
        <f>MATCH(D8308,Отчет!$C$1:$C$65536,0)</f>
        <v>141</v>
      </c>
    </row>
    <row r="8309" spans="1:19" x14ac:dyDescent="0.2">
      <c r="A8309">
        <v>1017467115</v>
      </c>
      <c r="B8309">
        <v>8</v>
      </c>
      <c r="C8309" t="s">
        <v>265</v>
      </c>
      <c r="D8309">
        <v>498446325</v>
      </c>
      <c r="E8309" t="s">
        <v>207</v>
      </c>
      <c r="F8309" t="s">
        <v>374</v>
      </c>
      <c r="G8309" t="s">
        <v>658</v>
      </c>
      <c r="H8309">
        <v>5</v>
      </c>
      <c r="I8309" t="s">
        <v>268</v>
      </c>
      <c r="J8309" t="s">
        <v>643</v>
      </c>
      <c r="L8309">
        <v>40</v>
      </c>
      <c r="M8309">
        <v>1</v>
      </c>
      <c r="N8309">
        <v>1</v>
      </c>
      <c r="O8309">
        <v>912528872</v>
      </c>
      <c r="P8309">
        <v>2098</v>
      </c>
      <c r="R8309" t="s">
        <v>271</v>
      </c>
      <c r="S8309">
        <f>MATCH(D8309,Отчет!$C$1:$C$65536,0)</f>
        <v>193</v>
      </c>
    </row>
    <row r="8310" spans="1:19" x14ac:dyDescent="0.2">
      <c r="A8310">
        <v>1017467225</v>
      </c>
      <c r="B8310">
        <v>7</v>
      </c>
      <c r="C8310" t="s">
        <v>338</v>
      </c>
      <c r="D8310">
        <v>498446572</v>
      </c>
      <c r="E8310" t="s">
        <v>119</v>
      </c>
      <c r="F8310" t="s">
        <v>376</v>
      </c>
      <c r="G8310" t="s">
        <v>658</v>
      </c>
      <c r="H8310">
        <v>5</v>
      </c>
      <c r="I8310" t="s">
        <v>268</v>
      </c>
      <c r="J8310" t="s">
        <v>643</v>
      </c>
      <c r="L8310">
        <v>35</v>
      </c>
      <c r="M8310">
        <v>1</v>
      </c>
      <c r="N8310">
        <v>1</v>
      </c>
      <c r="O8310">
        <v>912528872</v>
      </c>
      <c r="P8310">
        <v>2098</v>
      </c>
      <c r="R8310" t="s">
        <v>271</v>
      </c>
      <c r="S8310">
        <f>MATCH(D8310,Отчет!$C$1:$C$65536,0)</f>
        <v>105</v>
      </c>
    </row>
    <row r="8311" spans="1:19" x14ac:dyDescent="0.2">
      <c r="A8311">
        <v>1017467311</v>
      </c>
      <c r="B8311">
        <v>8</v>
      </c>
      <c r="C8311" t="s">
        <v>357</v>
      </c>
      <c r="D8311">
        <v>498446181</v>
      </c>
      <c r="E8311" t="s">
        <v>72</v>
      </c>
      <c r="F8311" t="s">
        <v>496</v>
      </c>
      <c r="G8311" t="s">
        <v>658</v>
      </c>
      <c r="H8311">
        <v>5</v>
      </c>
      <c r="I8311" t="s">
        <v>268</v>
      </c>
      <c r="J8311" t="s">
        <v>643</v>
      </c>
      <c r="L8311">
        <v>40</v>
      </c>
      <c r="M8311">
        <v>1</v>
      </c>
      <c r="N8311">
        <v>1</v>
      </c>
      <c r="O8311">
        <v>912528872</v>
      </c>
      <c r="P8311">
        <v>2098</v>
      </c>
      <c r="Q8311" t="s">
        <v>270</v>
      </c>
      <c r="R8311" t="s">
        <v>271</v>
      </c>
      <c r="S8311">
        <f>MATCH(D8311,Отчет!$C$1:$C$65536,0)</f>
        <v>132</v>
      </c>
    </row>
    <row r="8312" spans="1:19" x14ac:dyDescent="0.2">
      <c r="A8312">
        <v>1017467440</v>
      </c>
      <c r="B8312">
        <v>7</v>
      </c>
      <c r="C8312" t="s">
        <v>357</v>
      </c>
      <c r="D8312">
        <v>498445825</v>
      </c>
      <c r="E8312" t="s">
        <v>160</v>
      </c>
      <c r="F8312" t="s">
        <v>401</v>
      </c>
      <c r="G8312" t="s">
        <v>658</v>
      </c>
      <c r="H8312">
        <v>5</v>
      </c>
      <c r="I8312" t="s">
        <v>268</v>
      </c>
      <c r="J8312" t="s">
        <v>643</v>
      </c>
      <c r="L8312">
        <v>35</v>
      </c>
      <c r="M8312">
        <v>1</v>
      </c>
      <c r="N8312">
        <v>1</v>
      </c>
      <c r="O8312">
        <v>912528872</v>
      </c>
      <c r="P8312">
        <v>2098</v>
      </c>
      <c r="R8312" t="s">
        <v>271</v>
      </c>
      <c r="S8312">
        <f>MATCH(D8312,Отчет!$C$1:$C$65536,0)</f>
        <v>196</v>
      </c>
    </row>
    <row r="8313" spans="1:19" x14ac:dyDescent="0.2">
      <c r="A8313">
        <v>1017467142</v>
      </c>
      <c r="B8313">
        <v>8</v>
      </c>
      <c r="C8313" t="s">
        <v>345</v>
      </c>
      <c r="D8313">
        <v>498446013</v>
      </c>
      <c r="E8313" t="s">
        <v>241</v>
      </c>
      <c r="F8313" t="s">
        <v>489</v>
      </c>
      <c r="G8313" t="s">
        <v>658</v>
      </c>
      <c r="H8313">
        <v>5</v>
      </c>
      <c r="I8313" t="s">
        <v>268</v>
      </c>
      <c r="J8313" t="s">
        <v>643</v>
      </c>
      <c r="L8313">
        <v>40</v>
      </c>
      <c r="M8313">
        <v>1</v>
      </c>
      <c r="N8313">
        <v>1</v>
      </c>
      <c r="O8313">
        <v>912528872</v>
      </c>
      <c r="P8313">
        <v>2098</v>
      </c>
      <c r="R8313" t="s">
        <v>271</v>
      </c>
      <c r="S8313">
        <f>MATCH(D8313,Отчет!$C$1:$C$65536,0)</f>
        <v>42</v>
      </c>
    </row>
    <row r="8314" spans="1:19" x14ac:dyDescent="0.2">
      <c r="A8314">
        <v>1017467408</v>
      </c>
      <c r="B8314">
        <v>8</v>
      </c>
      <c r="C8314" t="s">
        <v>341</v>
      </c>
      <c r="D8314">
        <v>498446045</v>
      </c>
      <c r="E8314" t="s">
        <v>69</v>
      </c>
      <c r="F8314" t="s">
        <v>490</v>
      </c>
      <c r="G8314" t="s">
        <v>658</v>
      </c>
      <c r="H8314">
        <v>5</v>
      </c>
      <c r="I8314" t="s">
        <v>268</v>
      </c>
      <c r="J8314" t="s">
        <v>643</v>
      </c>
      <c r="L8314">
        <v>40</v>
      </c>
      <c r="M8314">
        <v>1</v>
      </c>
      <c r="N8314">
        <v>1</v>
      </c>
      <c r="O8314">
        <v>912528872</v>
      </c>
      <c r="P8314">
        <v>2098</v>
      </c>
      <c r="R8314" t="s">
        <v>271</v>
      </c>
      <c r="S8314">
        <f>MATCH(D8314,Отчет!$C$1:$C$65536,0)</f>
        <v>192</v>
      </c>
    </row>
    <row r="8315" spans="1:19" x14ac:dyDescent="0.2">
      <c r="A8315">
        <v>1017467510</v>
      </c>
      <c r="B8315">
        <v>10</v>
      </c>
      <c r="C8315" t="s">
        <v>343</v>
      </c>
      <c r="D8315">
        <v>498448983</v>
      </c>
      <c r="E8315" t="s">
        <v>190</v>
      </c>
      <c r="F8315" t="s">
        <v>533</v>
      </c>
      <c r="G8315" t="s">
        <v>658</v>
      </c>
      <c r="H8315">
        <v>5</v>
      </c>
      <c r="I8315" t="s">
        <v>268</v>
      </c>
      <c r="J8315" t="s">
        <v>643</v>
      </c>
      <c r="L8315">
        <v>50</v>
      </c>
      <c r="M8315">
        <v>1</v>
      </c>
      <c r="N8315">
        <v>1</v>
      </c>
      <c r="O8315">
        <v>912528872</v>
      </c>
      <c r="P8315">
        <v>2098</v>
      </c>
      <c r="R8315" t="s">
        <v>271</v>
      </c>
      <c r="S8315">
        <f>MATCH(D8315,Отчет!$C$1:$C$65536,0)</f>
        <v>14</v>
      </c>
    </row>
    <row r="8316" spans="1:19" x14ac:dyDescent="0.2">
      <c r="A8316">
        <v>1017467302</v>
      </c>
      <c r="B8316">
        <v>10</v>
      </c>
      <c r="C8316" t="s">
        <v>265</v>
      </c>
      <c r="D8316">
        <v>498448651</v>
      </c>
      <c r="E8316" t="s">
        <v>210</v>
      </c>
      <c r="F8316" t="s">
        <v>440</v>
      </c>
      <c r="G8316" t="s">
        <v>658</v>
      </c>
      <c r="H8316">
        <v>5</v>
      </c>
      <c r="I8316" t="s">
        <v>268</v>
      </c>
      <c r="J8316" t="s">
        <v>643</v>
      </c>
      <c r="L8316">
        <v>50</v>
      </c>
      <c r="M8316">
        <v>1</v>
      </c>
      <c r="N8316">
        <v>1</v>
      </c>
      <c r="O8316">
        <v>912528872</v>
      </c>
      <c r="P8316">
        <v>2098</v>
      </c>
      <c r="R8316" t="s">
        <v>271</v>
      </c>
      <c r="S8316">
        <f>MATCH(D8316,Отчет!$C$1:$C$65536,0)</f>
        <v>175</v>
      </c>
    </row>
    <row r="8317" spans="1:19" x14ac:dyDescent="0.2">
      <c r="A8317">
        <v>1017467319</v>
      </c>
      <c r="B8317">
        <v>8</v>
      </c>
      <c r="C8317" t="s">
        <v>308</v>
      </c>
      <c r="D8317">
        <v>498448739</v>
      </c>
      <c r="E8317" t="s">
        <v>218</v>
      </c>
      <c r="F8317" t="s">
        <v>532</v>
      </c>
      <c r="G8317" t="s">
        <v>658</v>
      </c>
      <c r="H8317">
        <v>5</v>
      </c>
      <c r="I8317" t="s">
        <v>268</v>
      </c>
      <c r="J8317" t="s">
        <v>643</v>
      </c>
      <c r="L8317">
        <v>40</v>
      </c>
      <c r="M8317">
        <v>1</v>
      </c>
      <c r="N8317">
        <v>1</v>
      </c>
      <c r="O8317">
        <v>912528872</v>
      </c>
      <c r="P8317">
        <v>2098</v>
      </c>
      <c r="R8317" t="s">
        <v>271</v>
      </c>
      <c r="S8317">
        <f>MATCH(D8317,Отчет!$C$1:$C$65536,0)</f>
        <v>134</v>
      </c>
    </row>
    <row r="8318" spans="1:19" x14ac:dyDescent="0.2">
      <c r="A8318">
        <v>1017467215</v>
      </c>
      <c r="B8318">
        <v>9</v>
      </c>
      <c r="C8318" t="s">
        <v>343</v>
      </c>
      <c r="D8318">
        <v>498448791</v>
      </c>
      <c r="E8318" t="s">
        <v>180</v>
      </c>
      <c r="F8318" t="s">
        <v>445</v>
      </c>
      <c r="G8318" t="s">
        <v>658</v>
      </c>
      <c r="H8318">
        <v>5</v>
      </c>
      <c r="I8318" t="s">
        <v>268</v>
      </c>
      <c r="J8318" t="s">
        <v>643</v>
      </c>
      <c r="L8318">
        <v>45</v>
      </c>
      <c r="M8318">
        <v>1</v>
      </c>
      <c r="N8318">
        <v>1</v>
      </c>
      <c r="O8318">
        <v>912528872</v>
      </c>
      <c r="P8318">
        <v>2098</v>
      </c>
      <c r="R8318" t="s">
        <v>271</v>
      </c>
      <c r="S8318">
        <f>MATCH(D8318,Отчет!$C$1:$C$65536,0)</f>
        <v>17</v>
      </c>
    </row>
    <row r="8319" spans="1:19" x14ac:dyDescent="0.2">
      <c r="A8319">
        <v>1017467432</v>
      </c>
      <c r="B8319">
        <v>10</v>
      </c>
      <c r="C8319" t="s">
        <v>265</v>
      </c>
      <c r="D8319">
        <v>498448839</v>
      </c>
      <c r="E8319" t="s">
        <v>36</v>
      </c>
      <c r="F8319" t="s">
        <v>537</v>
      </c>
      <c r="G8319" t="s">
        <v>658</v>
      </c>
      <c r="H8319">
        <v>5</v>
      </c>
      <c r="I8319" t="s">
        <v>268</v>
      </c>
      <c r="J8319" t="s">
        <v>643</v>
      </c>
      <c r="L8319">
        <v>50</v>
      </c>
      <c r="M8319">
        <v>1</v>
      </c>
      <c r="N8319">
        <v>1</v>
      </c>
      <c r="O8319">
        <v>912528872</v>
      </c>
      <c r="P8319">
        <v>2098</v>
      </c>
      <c r="R8319" t="s">
        <v>271</v>
      </c>
      <c r="S8319">
        <f>MATCH(D8319,Отчет!$C$1:$C$65536,0)</f>
        <v>50</v>
      </c>
    </row>
    <row r="8320" spans="1:19" x14ac:dyDescent="0.2">
      <c r="A8320">
        <v>1017467359</v>
      </c>
      <c r="B8320">
        <v>9</v>
      </c>
      <c r="C8320" t="s">
        <v>343</v>
      </c>
      <c r="D8320">
        <v>498448555</v>
      </c>
      <c r="E8320" t="s">
        <v>181</v>
      </c>
      <c r="F8320" t="s">
        <v>441</v>
      </c>
      <c r="G8320" t="s">
        <v>658</v>
      </c>
      <c r="H8320">
        <v>5</v>
      </c>
      <c r="I8320" t="s">
        <v>268</v>
      </c>
      <c r="J8320" t="s">
        <v>643</v>
      </c>
      <c r="L8320">
        <v>45</v>
      </c>
      <c r="M8320">
        <v>1</v>
      </c>
      <c r="N8320">
        <v>1</v>
      </c>
      <c r="O8320">
        <v>912528872</v>
      </c>
      <c r="P8320">
        <v>2098</v>
      </c>
      <c r="R8320" t="s">
        <v>271</v>
      </c>
      <c r="S8320">
        <f>MATCH(D8320,Отчет!$C$1:$C$65536,0)</f>
        <v>16</v>
      </c>
    </row>
    <row r="8321" spans="1:19" x14ac:dyDescent="0.2">
      <c r="A8321">
        <v>1017467162</v>
      </c>
      <c r="B8321">
        <v>6</v>
      </c>
      <c r="C8321" t="s">
        <v>338</v>
      </c>
      <c r="D8321">
        <v>498448283</v>
      </c>
      <c r="E8321" t="s">
        <v>117</v>
      </c>
      <c r="F8321" t="s">
        <v>562</v>
      </c>
      <c r="G8321" t="s">
        <v>658</v>
      </c>
      <c r="H8321">
        <v>5</v>
      </c>
      <c r="I8321" t="s">
        <v>268</v>
      </c>
      <c r="J8321" t="s">
        <v>643</v>
      </c>
      <c r="L8321">
        <v>30</v>
      </c>
      <c r="M8321">
        <v>1</v>
      </c>
      <c r="N8321">
        <v>1</v>
      </c>
      <c r="O8321">
        <v>912528872</v>
      </c>
      <c r="P8321">
        <v>2098</v>
      </c>
      <c r="R8321" t="s">
        <v>271</v>
      </c>
      <c r="S8321">
        <f>MATCH(D8321,Отчет!$C$1:$C$65536,0)</f>
        <v>138</v>
      </c>
    </row>
    <row r="8322" spans="1:19" x14ac:dyDescent="0.2">
      <c r="A8322">
        <v>1017467134</v>
      </c>
      <c r="B8322">
        <v>8</v>
      </c>
      <c r="C8322" t="s">
        <v>311</v>
      </c>
      <c r="D8322">
        <v>498448331</v>
      </c>
      <c r="E8322" t="s">
        <v>97</v>
      </c>
      <c r="F8322" t="s">
        <v>560</v>
      </c>
      <c r="G8322" t="s">
        <v>658</v>
      </c>
      <c r="H8322">
        <v>5</v>
      </c>
      <c r="I8322" t="s">
        <v>268</v>
      </c>
      <c r="J8322" t="s">
        <v>643</v>
      </c>
      <c r="L8322">
        <v>40</v>
      </c>
      <c r="M8322">
        <v>1</v>
      </c>
      <c r="N8322">
        <v>1</v>
      </c>
      <c r="O8322">
        <v>912528872</v>
      </c>
      <c r="P8322">
        <v>2098</v>
      </c>
      <c r="R8322" t="s">
        <v>271</v>
      </c>
      <c r="S8322">
        <f>MATCH(D8322,Отчет!$C$1:$C$65536,0)</f>
        <v>75</v>
      </c>
    </row>
    <row r="8323" spans="1:19" x14ac:dyDescent="0.2">
      <c r="A8323">
        <v>1017467384</v>
      </c>
      <c r="B8323">
        <v>9</v>
      </c>
      <c r="C8323" t="s">
        <v>308</v>
      </c>
      <c r="D8323">
        <v>498448355</v>
      </c>
      <c r="E8323" t="s">
        <v>227</v>
      </c>
      <c r="F8323" t="s">
        <v>561</v>
      </c>
      <c r="G8323" t="s">
        <v>658</v>
      </c>
      <c r="H8323">
        <v>5</v>
      </c>
      <c r="I8323" t="s">
        <v>268</v>
      </c>
      <c r="J8323" t="s">
        <v>643</v>
      </c>
      <c r="L8323">
        <v>45</v>
      </c>
      <c r="M8323">
        <v>1</v>
      </c>
      <c r="N8323">
        <v>1</v>
      </c>
      <c r="O8323">
        <v>912528872</v>
      </c>
      <c r="P8323">
        <v>2098</v>
      </c>
      <c r="R8323" t="s">
        <v>271</v>
      </c>
      <c r="S8323">
        <f>MATCH(D8323,Отчет!$C$1:$C$65536,0)</f>
        <v>94</v>
      </c>
    </row>
    <row r="8324" spans="1:19" x14ac:dyDescent="0.2">
      <c r="A8324">
        <v>1017467327</v>
      </c>
      <c r="B8324">
        <v>9</v>
      </c>
      <c r="C8324" t="s">
        <v>308</v>
      </c>
      <c r="D8324">
        <v>498448099</v>
      </c>
      <c r="E8324" t="s">
        <v>221</v>
      </c>
      <c r="F8324" t="s">
        <v>558</v>
      </c>
      <c r="G8324" t="s">
        <v>658</v>
      </c>
      <c r="H8324">
        <v>5</v>
      </c>
      <c r="I8324" t="s">
        <v>268</v>
      </c>
      <c r="J8324" t="s">
        <v>643</v>
      </c>
      <c r="L8324">
        <v>45</v>
      </c>
      <c r="M8324">
        <v>1</v>
      </c>
      <c r="N8324">
        <v>1</v>
      </c>
      <c r="O8324">
        <v>912528872</v>
      </c>
      <c r="P8324">
        <v>2098</v>
      </c>
      <c r="R8324" t="s">
        <v>271</v>
      </c>
      <c r="S8324">
        <f>MATCH(D8324,Отчет!$C$1:$C$65536,0)</f>
        <v>65</v>
      </c>
    </row>
    <row r="8325" spans="1:19" x14ac:dyDescent="0.2">
      <c r="A8325">
        <v>1017467294</v>
      </c>
      <c r="B8325">
        <v>8</v>
      </c>
      <c r="C8325" t="s">
        <v>357</v>
      </c>
      <c r="D8325">
        <v>498447787</v>
      </c>
      <c r="E8325" t="s">
        <v>154</v>
      </c>
      <c r="F8325" t="s">
        <v>457</v>
      </c>
      <c r="G8325" t="s">
        <v>658</v>
      </c>
      <c r="H8325">
        <v>5</v>
      </c>
      <c r="I8325" t="s">
        <v>268</v>
      </c>
      <c r="J8325" t="s">
        <v>643</v>
      </c>
      <c r="L8325">
        <v>40</v>
      </c>
      <c r="M8325">
        <v>1</v>
      </c>
      <c r="N8325">
        <v>1</v>
      </c>
      <c r="O8325">
        <v>912528872</v>
      </c>
      <c r="P8325">
        <v>2098</v>
      </c>
      <c r="R8325" t="s">
        <v>271</v>
      </c>
      <c r="S8325">
        <f>MATCH(D8325,Отчет!$C$1:$C$65536,0)</f>
        <v>106</v>
      </c>
    </row>
    <row r="8326" spans="1:19" x14ac:dyDescent="0.2">
      <c r="A8326">
        <v>1017467351</v>
      </c>
      <c r="B8326">
        <v>7</v>
      </c>
      <c r="C8326" t="s">
        <v>341</v>
      </c>
      <c r="D8326">
        <v>498447435</v>
      </c>
      <c r="E8326" t="s">
        <v>133</v>
      </c>
      <c r="F8326" t="s">
        <v>483</v>
      </c>
      <c r="G8326" t="s">
        <v>658</v>
      </c>
      <c r="H8326">
        <v>5</v>
      </c>
      <c r="I8326" t="s">
        <v>268</v>
      </c>
      <c r="J8326" t="s">
        <v>643</v>
      </c>
      <c r="L8326">
        <v>35</v>
      </c>
      <c r="M8326">
        <v>1</v>
      </c>
      <c r="N8326">
        <v>1</v>
      </c>
      <c r="O8326">
        <v>912528872</v>
      </c>
      <c r="P8326">
        <v>2098</v>
      </c>
      <c r="R8326" t="s">
        <v>271</v>
      </c>
      <c r="S8326">
        <f>MATCH(D8326,Отчет!$C$1:$C$65536,0)</f>
        <v>145</v>
      </c>
    </row>
    <row r="8327" spans="1:19" x14ac:dyDescent="0.2">
      <c r="A8327">
        <v>1017467107</v>
      </c>
      <c r="B8327">
        <v>9</v>
      </c>
      <c r="C8327" t="s">
        <v>345</v>
      </c>
      <c r="D8327">
        <v>498447515</v>
      </c>
      <c r="E8327" t="s">
        <v>256</v>
      </c>
      <c r="F8327" t="s">
        <v>449</v>
      </c>
      <c r="G8327" t="s">
        <v>658</v>
      </c>
      <c r="H8327">
        <v>5</v>
      </c>
      <c r="I8327" t="s">
        <v>268</v>
      </c>
      <c r="J8327" t="s">
        <v>643</v>
      </c>
      <c r="L8327">
        <v>45</v>
      </c>
      <c r="M8327">
        <v>1</v>
      </c>
      <c r="N8327">
        <v>1</v>
      </c>
      <c r="O8327">
        <v>912528872</v>
      </c>
      <c r="P8327">
        <v>2098</v>
      </c>
      <c r="R8327" t="s">
        <v>271</v>
      </c>
      <c r="S8327">
        <f>MATCH(D8327,Отчет!$C$1:$C$65536,0)</f>
        <v>45</v>
      </c>
    </row>
    <row r="8328" spans="1:19" x14ac:dyDescent="0.2">
      <c r="A8328">
        <v>1017467472</v>
      </c>
      <c r="B8328">
        <v>8</v>
      </c>
      <c r="C8328" t="s">
        <v>345</v>
      </c>
      <c r="D8328">
        <v>498443062</v>
      </c>
      <c r="E8328" t="s">
        <v>253</v>
      </c>
      <c r="F8328" t="s">
        <v>364</v>
      </c>
      <c r="G8328" t="s">
        <v>658</v>
      </c>
      <c r="H8328">
        <v>5</v>
      </c>
      <c r="I8328" t="s">
        <v>268</v>
      </c>
      <c r="J8328" t="s">
        <v>643</v>
      </c>
      <c r="L8328">
        <v>40</v>
      </c>
      <c r="M8328">
        <v>1</v>
      </c>
      <c r="N8328">
        <v>1</v>
      </c>
      <c r="O8328">
        <v>912528872</v>
      </c>
      <c r="P8328">
        <v>2098</v>
      </c>
      <c r="R8328" t="s">
        <v>271</v>
      </c>
      <c r="S8328">
        <f>MATCH(D8328,Отчет!$C$1:$C$65536,0)</f>
        <v>90</v>
      </c>
    </row>
    <row r="8329" spans="1:19" x14ac:dyDescent="0.2">
      <c r="A8329">
        <v>1017467572</v>
      </c>
      <c r="B8329">
        <v>7</v>
      </c>
      <c r="C8329" t="s">
        <v>311</v>
      </c>
      <c r="D8329">
        <v>498442998</v>
      </c>
      <c r="E8329" t="s">
        <v>102</v>
      </c>
      <c r="F8329" t="s">
        <v>366</v>
      </c>
      <c r="G8329" t="s">
        <v>658</v>
      </c>
      <c r="H8329">
        <v>5</v>
      </c>
      <c r="I8329" t="s">
        <v>268</v>
      </c>
      <c r="J8329" t="s">
        <v>643</v>
      </c>
      <c r="L8329">
        <v>35</v>
      </c>
      <c r="M8329">
        <v>1</v>
      </c>
      <c r="N8329">
        <v>1</v>
      </c>
      <c r="O8329">
        <v>912528872</v>
      </c>
      <c r="P8329">
        <v>2098</v>
      </c>
      <c r="R8329" t="s">
        <v>271</v>
      </c>
      <c r="S8329">
        <f>MATCH(D8329,Отчет!$C$1:$C$65536,0)</f>
        <v>123</v>
      </c>
    </row>
    <row r="8330" spans="1:19" x14ac:dyDescent="0.2">
      <c r="A8330">
        <v>1017467375</v>
      </c>
      <c r="B8330">
        <v>9</v>
      </c>
      <c r="C8330" t="s">
        <v>357</v>
      </c>
      <c r="D8330">
        <v>498448935</v>
      </c>
      <c r="E8330" t="s">
        <v>171</v>
      </c>
      <c r="F8330" t="s">
        <v>542</v>
      </c>
      <c r="G8330" t="s">
        <v>658</v>
      </c>
      <c r="H8330">
        <v>5</v>
      </c>
      <c r="I8330" t="s">
        <v>268</v>
      </c>
      <c r="J8330" t="s">
        <v>643</v>
      </c>
      <c r="L8330">
        <v>45</v>
      </c>
      <c r="M8330">
        <v>1</v>
      </c>
      <c r="N8330">
        <v>1</v>
      </c>
      <c r="O8330">
        <v>912528872</v>
      </c>
      <c r="P8330">
        <v>2098</v>
      </c>
      <c r="R8330" t="s">
        <v>271</v>
      </c>
      <c r="S8330">
        <f>MATCH(D8330,Отчет!$C$1:$C$65536,0)</f>
        <v>30</v>
      </c>
    </row>
    <row r="8331" spans="1:19" x14ac:dyDescent="0.2">
      <c r="A8331">
        <v>1017467626</v>
      </c>
      <c r="B8331">
        <v>8</v>
      </c>
      <c r="C8331" t="s">
        <v>341</v>
      </c>
      <c r="D8331">
        <v>498443262</v>
      </c>
      <c r="E8331" t="s">
        <v>147</v>
      </c>
      <c r="F8331" t="s">
        <v>427</v>
      </c>
      <c r="G8331" t="s">
        <v>658</v>
      </c>
      <c r="H8331">
        <v>5</v>
      </c>
      <c r="I8331" t="s">
        <v>268</v>
      </c>
      <c r="J8331" t="s">
        <v>643</v>
      </c>
      <c r="L8331">
        <v>40</v>
      </c>
      <c r="M8331">
        <v>1</v>
      </c>
      <c r="N8331">
        <v>1</v>
      </c>
      <c r="O8331">
        <v>912528872</v>
      </c>
      <c r="P8331">
        <v>2098</v>
      </c>
      <c r="R8331" t="s">
        <v>271</v>
      </c>
      <c r="S8331">
        <f>MATCH(D8331,Отчет!$C$1:$C$65536,0)</f>
        <v>83</v>
      </c>
    </row>
    <row r="8332" spans="1:19" x14ac:dyDescent="0.2">
      <c r="A8332">
        <v>1017467681</v>
      </c>
      <c r="B8332">
        <v>8</v>
      </c>
      <c r="C8332" t="s">
        <v>311</v>
      </c>
      <c r="D8332">
        <v>546946690</v>
      </c>
      <c r="E8332" t="s">
        <v>53</v>
      </c>
      <c r="F8332" s="31" t="s">
        <v>521</v>
      </c>
      <c r="G8332" t="s">
        <v>658</v>
      </c>
      <c r="H8332">
        <v>5</v>
      </c>
      <c r="I8332" t="s">
        <v>268</v>
      </c>
      <c r="J8332" t="s">
        <v>643</v>
      </c>
      <c r="L8332">
        <v>40</v>
      </c>
      <c r="M8332">
        <v>1</v>
      </c>
      <c r="N8332">
        <v>0</v>
      </c>
      <c r="O8332">
        <v>912528872</v>
      </c>
      <c r="P8332">
        <v>2098</v>
      </c>
      <c r="R8332" t="s">
        <v>271</v>
      </c>
      <c r="S8332">
        <f>MATCH(D8332,Отчет!$C$1:$C$65536,0)</f>
        <v>204</v>
      </c>
    </row>
    <row r="8333" spans="1:19" x14ac:dyDescent="0.2">
      <c r="A8333">
        <v>1410947616</v>
      </c>
      <c r="B8333">
        <v>7</v>
      </c>
      <c r="C8333" t="s">
        <v>338</v>
      </c>
      <c r="D8333">
        <v>555699289</v>
      </c>
      <c r="E8333" t="s">
        <v>121</v>
      </c>
      <c r="F8333" s="31" t="s">
        <v>517</v>
      </c>
      <c r="G8333" t="s">
        <v>658</v>
      </c>
      <c r="H8333">
        <v>5</v>
      </c>
      <c r="I8333" t="s">
        <v>268</v>
      </c>
      <c r="J8333" t="s">
        <v>643</v>
      </c>
      <c r="L8333">
        <v>35</v>
      </c>
      <c r="M8333">
        <v>1</v>
      </c>
      <c r="N8333">
        <v>1</v>
      </c>
      <c r="O8333">
        <v>912528872</v>
      </c>
      <c r="P8333">
        <v>2098</v>
      </c>
      <c r="R8333" t="s">
        <v>271</v>
      </c>
      <c r="S8333">
        <f>MATCH(D8333,Отчет!$C$1:$C$65536,0)</f>
        <v>211</v>
      </c>
    </row>
    <row r="8334" spans="1:19" x14ac:dyDescent="0.2">
      <c r="A8334">
        <v>1017467254</v>
      </c>
      <c r="B8334">
        <v>10</v>
      </c>
      <c r="C8334" t="s">
        <v>265</v>
      </c>
      <c r="D8334">
        <v>574870161</v>
      </c>
      <c r="E8334" t="s">
        <v>194</v>
      </c>
      <c r="F8334" t="s">
        <v>524</v>
      </c>
      <c r="G8334" t="s">
        <v>658</v>
      </c>
      <c r="H8334">
        <v>5</v>
      </c>
      <c r="I8334" t="s">
        <v>268</v>
      </c>
      <c r="J8334" t="s">
        <v>643</v>
      </c>
      <c r="L8334">
        <v>50</v>
      </c>
      <c r="M8334">
        <v>1</v>
      </c>
      <c r="N8334">
        <v>1</v>
      </c>
      <c r="O8334">
        <v>912528872</v>
      </c>
      <c r="P8334">
        <v>2098</v>
      </c>
      <c r="R8334" t="s">
        <v>271</v>
      </c>
      <c r="S8334">
        <f>MATCH(D8334,Отчет!$C$1:$C$65536,0)</f>
        <v>216</v>
      </c>
    </row>
    <row r="8335" spans="1:19" x14ac:dyDescent="0.2">
      <c r="A8335">
        <v>1017467264</v>
      </c>
      <c r="B8335">
        <v>4</v>
      </c>
      <c r="C8335" t="s">
        <v>338</v>
      </c>
      <c r="D8335">
        <v>546910277</v>
      </c>
      <c r="E8335" t="s">
        <v>66</v>
      </c>
      <c r="F8335" s="31" t="s">
        <v>520</v>
      </c>
      <c r="G8335" t="s">
        <v>658</v>
      </c>
      <c r="H8335">
        <v>5</v>
      </c>
      <c r="I8335" t="s">
        <v>268</v>
      </c>
      <c r="J8335" t="s">
        <v>643</v>
      </c>
      <c r="L8335">
        <v>20</v>
      </c>
      <c r="M8335">
        <v>1</v>
      </c>
      <c r="N8335">
        <v>1</v>
      </c>
      <c r="O8335">
        <v>912528872</v>
      </c>
      <c r="P8335">
        <v>2098</v>
      </c>
      <c r="R8335" t="s">
        <v>271</v>
      </c>
      <c r="S8335">
        <f>MATCH(D8335,Отчет!$C$1:$C$65536,0)</f>
        <v>239</v>
      </c>
    </row>
    <row r="8336" spans="1:19" x14ac:dyDescent="0.2">
      <c r="A8336">
        <v>1017467416</v>
      </c>
      <c r="B8336">
        <v>5</v>
      </c>
      <c r="C8336" t="s">
        <v>338</v>
      </c>
      <c r="D8336">
        <v>499630264</v>
      </c>
      <c r="E8336" t="s">
        <v>40</v>
      </c>
      <c r="F8336" t="s">
        <v>548</v>
      </c>
      <c r="G8336" t="s">
        <v>658</v>
      </c>
      <c r="H8336">
        <v>5</v>
      </c>
      <c r="I8336" t="s">
        <v>268</v>
      </c>
      <c r="J8336" t="s">
        <v>643</v>
      </c>
      <c r="L8336">
        <v>25</v>
      </c>
      <c r="M8336">
        <v>1</v>
      </c>
      <c r="N8336">
        <v>0</v>
      </c>
      <c r="O8336">
        <v>912528872</v>
      </c>
      <c r="P8336">
        <v>2098</v>
      </c>
      <c r="R8336" t="s">
        <v>271</v>
      </c>
      <c r="S8336">
        <f>MATCH(D8336,Отчет!$C$1:$C$65536,0)</f>
        <v>161</v>
      </c>
    </row>
    <row r="8337" spans="1:19" x14ac:dyDescent="0.2">
      <c r="A8337">
        <v>1017467643</v>
      </c>
      <c r="B8337">
        <v>8</v>
      </c>
      <c r="C8337" t="s">
        <v>265</v>
      </c>
      <c r="D8337">
        <v>509629849</v>
      </c>
      <c r="E8337" t="s">
        <v>81</v>
      </c>
      <c r="F8337" t="s">
        <v>549</v>
      </c>
      <c r="G8337" t="s">
        <v>658</v>
      </c>
      <c r="H8337">
        <v>5</v>
      </c>
      <c r="I8337" t="s">
        <v>268</v>
      </c>
      <c r="J8337" t="s">
        <v>643</v>
      </c>
      <c r="L8337">
        <v>40</v>
      </c>
      <c r="M8337">
        <v>1</v>
      </c>
      <c r="N8337">
        <v>1</v>
      </c>
      <c r="O8337">
        <v>912528872</v>
      </c>
      <c r="P8337">
        <v>2098</v>
      </c>
      <c r="Q8337" t="s">
        <v>321</v>
      </c>
      <c r="R8337" t="s">
        <v>271</v>
      </c>
      <c r="S8337">
        <f>MATCH(D8337,Отчет!$C$1:$C$65536,0)</f>
        <v>243</v>
      </c>
    </row>
    <row r="8338" spans="1:19" x14ac:dyDescent="0.2">
      <c r="A8338">
        <v>1017467614</v>
      </c>
      <c r="B8338">
        <v>7</v>
      </c>
      <c r="C8338" t="s">
        <v>311</v>
      </c>
      <c r="D8338">
        <v>509629921</v>
      </c>
      <c r="E8338" t="s">
        <v>101</v>
      </c>
      <c r="F8338" t="s">
        <v>547</v>
      </c>
      <c r="G8338" t="s">
        <v>658</v>
      </c>
      <c r="H8338">
        <v>5</v>
      </c>
      <c r="I8338" t="s">
        <v>268</v>
      </c>
      <c r="J8338" t="s">
        <v>643</v>
      </c>
      <c r="L8338">
        <v>35</v>
      </c>
      <c r="M8338">
        <v>1</v>
      </c>
      <c r="N8338">
        <v>1</v>
      </c>
      <c r="O8338">
        <v>912528872</v>
      </c>
      <c r="P8338">
        <v>2098</v>
      </c>
      <c r="R8338" t="s">
        <v>271</v>
      </c>
      <c r="S8338">
        <f>MATCH(D8338,Отчет!$C$1:$C$65536,0)</f>
        <v>227</v>
      </c>
    </row>
    <row r="8339" spans="1:19" x14ac:dyDescent="0.2">
      <c r="A8339">
        <v>1017467690</v>
      </c>
      <c r="B8339">
        <v>8</v>
      </c>
      <c r="C8339" t="s">
        <v>265</v>
      </c>
      <c r="D8339">
        <v>515650035</v>
      </c>
      <c r="E8339" t="s">
        <v>205</v>
      </c>
      <c r="F8339" t="s">
        <v>509</v>
      </c>
      <c r="G8339" t="s">
        <v>658</v>
      </c>
      <c r="H8339">
        <v>5</v>
      </c>
      <c r="I8339" t="s">
        <v>268</v>
      </c>
      <c r="J8339" t="s">
        <v>643</v>
      </c>
      <c r="L8339">
        <v>40</v>
      </c>
      <c r="M8339">
        <v>1</v>
      </c>
      <c r="N8339">
        <v>1</v>
      </c>
      <c r="O8339">
        <v>912528872</v>
      </c>
      <c r="P8339">
        <v>2098</v>
      </c>
      <c r="R8339" t="s">
        <v>271</v>
      </c>
      <c r="S8339">
        <f>MATCH(D8339,Отчет!$C$1:$C$65536,0)</f>
        <v>103</v>
      </c>
    </row>
    <row r="8340" spans="1:19" x14ac:dyDescent="0.2">
      <c r="A8340">
        <v>1017467205</v>
      </c>
      <c r="B8340">
        <v>7</v>
      </c>
      <c r="C8340" t="s">
        <v>265</v>
      </c>
      <c r="D8340">
        <v>498449119</v>
      </c>
      <c r="E8340" t="s">
        <v>212</v>
      </c>
      <c r="F8340" t="s">
        <v>545</v>
      </c>
      <c r="G8340" t="s">
        <v>658</v>
      </c>
      <c r="H8340">
        <v>5</v>
      </c>
      <c r="I8340" t="s">
        <v>268</v>
      </c>
      <c r="J8340" t="s">
        <v>643</v>
      </c>
      <c r="L8340">
        <v>35</v>
      </c>
      <c r="M8340">
        <v>1</v>
      </c>
      <c r="N8340">
        <v>1</v>
      </c>
      <c r="O8340">
        <v>912528872</v>
      </c>
      <c r="P8340">
        <v>2098</v>
      </c>
      <c r="R8340" t="s">
        <v>271</v>
      </c>
      <c r="S8340">
        <f>MATCH(D8340,Отчет!$C$1:$C$65536,0)</f>
        <v>99</v>
      </c>
    </row>
    <row r="8341" spans="1:19" x14ac:dyDescent="0.2">
      <c r="A8341">
        <v>1017467285</v>
      </c>
      <c r="B8341">
        <v>6</v>
      </c>
      <c r="C8341" t="s">
        <v>338</v>
      </c>
      <c r="D8341">
        <v>498449215</v>
      </c>
      <c r="E8341" t="s">
        <v>125</v>
      </c>
      <c r="F8341" t="s">
        <v>544</v>
      </c>
      <c r="G8341" t="s">
        <v>658</v>
      </c>
      <c r="H8341">
        <v>5</v>
      </c>
      <c r="I8341" t="s">
        <v>268</v>
      </c>
      <c r="J8341" t="s">
        <v>643</v>
      </c>
      <c r="L8341">
        <v>30</v>
      </c>
      <c r="M8341">
        <v>1</v>
      </c>
      <c r="N8341">
        <v>1</v>
      </c>
      <c r="O8341">
        <v>912528872</v>
      </c>
      <c r="P8341">
        <v>2098</v>
      </c>
      <c r="R8341" t="s">
        <v>271</v>
      </c>
      <c r="S8341">
        <f>MATCH(D8341,Отчет!$C$1:$C$65536,0)</f>
        <v>182</v>
      </c>
    </row>
    <row r="8342" spans="1:19" x14ac:dyDescent="0.2">
      <c r="A8342">
        <v>1017467583</v>
      </c>
      <c r="B8342">
        <v>8</v>
      </c>
      <c r="C8342" t="s">
        <v>343</v>
      </c>
      <c r="D8342">
        <v>498448863</v>
      </c>
      <c r="E8342" t="s">
        <v>187</v>
      </c>
      <c r="F8342" t="s">
        <v>534</v>
      </c>
      <c r="G8342" t="s">
        <v>658</v>
      </c>
      <c r="H8342">
        <v>5</v>
      </c>
      <c r="I8342" t="s">
        <v>268</v>
      </c>
      <c r="J8342" t="s">
        <v>643</v>
      </c>
      <c r="L8342">
        <v>40</v>
      </c>
      <c r="M8342">
        <v>1</v>
      </c>
      <c r="N8342">
        <v>1</v>
      </c>
      <c r="O8342">
        <v>912528872</v>
      </c>
      <c r="P8342">
        <v>2098</v>
      </c>
      <c r="R8342" t="s">
        <v>271</v>
      </c>
      <c r="S8342">
        <f>MATCH(D8342,Отчет!$C$1:$C$65536,0)</f>
        <v>70</v>
      </c>
    </row>
    <row r="8343" spans="1:19" x14ac:dyDescent="0.2">
      <c r="A8343">
        <v>2122419115</v>
      </c>
      <c r="B8343">
        <v>6</v>
      </c>
      <c r="C8343" t="s">
        <v>265</v>
      </c>
      <c r="D8343">
        <v>2028605180</v>
      </c>
      <c r="E8343" t="s">
        <v>261</v>
      </c>
      <c r="F8343" s="31" t="s">
        <v>266</v>
      </c>
      <c r="G8343" t="s">
        <v>659</v>
      </c>
      <c r="H8343">
        <v>5</v>
      </c>
      <c r="I8343" t="s">
        <v>268</v>
      </c>
      <c r="J8343" t="s">
        <v>643</v>
      </c>
      <c r="L8343">
        <v>30</v>
      </c>
      <c r="M8343">
        <v>1</v>
      </c>
      <c r="N8343">
        <v>0</v>
      </c>
      <c r="O8343">
        <v>1025552701</v>
      </c>
      <c r="P8343">
        <v>2098</v>
      </c>
      <c r="Q8343" t="s">
        <v>270</v>
      </c>
      <c r="R8343" t="s">
        <v>271</v>
      </c>
      <c r="S8343">
        <f>MATCH(D8343,Отчет!$C$1:$C$65536,0)</f>
        <v>244</v>
      </c>
    </row>
    <row r="8344" spans="1:19" x14ac:dyDescent="0.2">
      <c r="A8344">
        <v>1033690851</v>
      </c>
      <c r="B8344">
        <v>6</v>
      </c>
      <c r="C8344" t="s">
        <v>265</v>
      </c>
      <c r="D8344">
        <v>498443547</v>
      </c>
      <c r="E8344" t="s">
        <v>198</v>
      </c>
      <c r="F8344" t="s">
        <v>429</v>
      </c>
      <c r="G8344" t="s">
        <v>659</v>
      </c>
      <c r="H8344">
        <v>5</v>
      </c>
      <c r="I8344" t="s">
        <v>268</v>
      </c>
      <c r="J8344" t="s">
        <v>643</v>
      </c>
      <c r="L8344">
        <v>30</v>
      </c>
      <c r="M8344">
        <v>1</v>
      </c>
      <c r="N8344">
        <v>1</v>
      </c>
      <c r="O8344">
        <v>1025552701</v>
      </c>
      <c r="P8344">
        <v>2098</v>
      </c>
      <c r="R8344" t="s">
        <v>271</v>
      </c>
      <c r="S8344">
        <f>MATCH(D8344,Отчет!$C$1:$C$65536,0)</f>
        <v>185</v>
      </c>
    </row>
    <row r="8345" spans="1:19" x14ac:dyDescent="0.2">
      <c r="A8345">
        <v>1033692509</v>
      </c>
      <c r="B8345">
        <v>7</v>
      </c>
      <c r="C8345" t="s">
        <v>308</v>
      </c>
      <c r="D8345">
        <v>498443575</v>
      </c>
      <c r="E8345" t="s">
        <v>87</v>
      </c>
      <c r="F8345" t="s">
        <v>430</v>
      </c>
      <c r="G8345" t="s">
        <v>659</v>
      </c>
      <c r="H8345">
        <v>5</v>
      </c>
      <c r="I8345" t="s">
        <v>268</v>
      </c>
      <c r="J8345" t="s">
        <v>643</v>
      </c>
      <c r="L8345">
        <v>35</v>
      </c>
      <c r="M8345">
        <v>1</v>
      </c>
      <c r="N8345">
        <v>1</v>
      </c>
      <c r="O8345">
        <v>1025552701</v>
      </c>
      <c r="P8345">
        <v>2098</v>
      </c>
      <c r="R8345" t="s">
        <v>271</v>
      </c>
      <c r="S8345">
        <f>MATCH(D8345,Отчет!$C$1:$C$65536,0)</f>
        <v>129</v>
      </c>
    </row>
    <row r="8346" spans="1:19" x14ac:dyDescent="0.2">
      <c r="A8346">
        <v>1033696658</v>
      </c>
      <c r="B8346">
        <v>9</v>
      </c>
      <c r="C8346" t="s">
        <v>345</v>
      </c>
      <c r="D8346">
        <v>498443062</v>
      </c>
      <c r="E8346" t="s">
        <v>253</v>
      </c>
      <c r="F8346" t="s">
        <v>364</v>
      </c>
      <c r="G8346" t="s">
        <v>659</v>
      </c>
      <c r="H8346">
        <v>5</v>
      </c>
      <c r="I8346" t="s">
        <v>268</v>
      </c>
      <c r="J8346" t="s">
        <v>643</v>
      </c>
      <c r="L8346">
        <v>45</v>
      </c>
      <c r="M8346">
        <v>1</v>
      </c>
      <c r="N8346">
        <v>1</v>
      </c>
      <c r="O8346">
        <v>1025552701</v>
      </c>
      <c r="P8346">
        <v>2098</v>
      </c>
      <c r="R8346" t="s">
        <v>271</v>
      </c>
      <c r="S8346">
        <f>MATCH(D8346,Отчет!$C$1:$C$65536,0)</f>
        <v>90</v>
      </c>
    </row>
    <row r="8347" spans="1:19" x14ac:dyDescent="0.2">
      <c r="A8347">
        <v>1033682412</v>
      </c>
      <c r="B8347">
        <v>7</v>
      </c>
      <c r="C8347" t="s">
        <v>357</v>
      </c>
      <c r="D8347">
        <v>498443086</v>
      </c>
      <c r="E8347" t="s">
        <v>168</v>
      </c>
      <c r="F8347" t="s">
        <v>365</v>
      </c>
      <c r="G8347" t="s">
        <v>659</v>
      </c>
      <c r="H8347">
        <v>5</v>
      </c>
      <c r="I8347" t="s">
        <v>268</v>
      </c>
      <c r="J8347" t="s">
        <v>643</v>
      </c>
      <c r="L8347">
        <v>35</v>
      </c>
      <c r="M8347">
        <v>1</v>
      </c>
      <c r="N8347">
        <v>1</v>
      </c>
      <c r="O8347">
        <v>1025552701</v>
      </c>
      <c r="P8347">
        <v>2098</v>
      </c>
      <c r="R8347" t="s">
        <v>271</v>
      </c>
      <c r="S8347">
        <f>MATCH(D8347,Отчет!$C$1:$C$65536,0)</f>
        <v>72</v>
      </c>
    </row>
    <row r="8348" spans="1:19" x14ac:dyDescent="0.2">
      <c r="A8348">
        <v>1033674639</v>
      </c>
      <c r="B8348">
        <v>8</v>
      </c>
      <c r="C8348" t="s">
        <v>311</v>
      </c>
      <c r="D8348">
        <v>498443118</v>
      </c>
      <c r="E8348" t="s">
        <v>94</v>
      </c>
      <c r="F8348" t="s">
        <v>371</v>
      </c>
      <c r="G8348" t="s">
        <v>659</v>
      </c>
      <c r="H8348">
        <v>5</v>
      </c>
      <c r="I8348" t="s">
        <v>268</v>
      </c>
      <c r="J8348" t="s">
        <v>643</v>
      </c>
      <c r="L8348">
        <v>40</v>
      </c>
      <c r="M8348">
        <v>1</v>
      </c>
      <c r="N8348">
        <v>1</v>
      </c>
      <c r="O8348">
        <v>1025552701</v>
      </c>
      <c r="P8348">
        <v>2098</v>
      </c>
      <c r="Q8348" t="s">
        <v>270</v>
      </c>
      <c r="R8348" t="s">
        <v>271</v>
      </c>
      <c r="S8348">
        <f>MATCH(D8348,Отчет!$C$1:$C$65536,0)</f>
        <v>57</v>
      </c>
    </row>
    <row r="8349" spans="1:19" x14ac:dyDescent="0.2">
      <c r="A8349">
        <v>1033689956</v>
      </c>
      <c r="B8349">
        <v>8</v>
      </c>
      <c r="C8349" t="s">
        <v>265</v>
      </c>
      <c r="D8349">
        <v>498443186</v>
      </c>
      <c r="E8349" t="s">
        <v>208</v>
      </c>
      <c r="F8349" t="s">
        <v>369</v>
      </c>
      <c r="G8349" t="s">
        <v>659</v>
      </c>
      <c r="H8349">
        <v>5</v>
      </c>
      <c r="I8349" t="s">
        <v>268</v>
      </c>
      <c r="J8349" t="s">
        <v>643</v>
      </c>
      <c r="L8349">
        <v>40</v>
      </c>
      <c r="M8349">
        <v>1</v>
      </c>
      <c r="N8349">
        <v>1</v>
      </c>
      <c r="O8349">
        <v>1025552701</v>
      </c>
      <c r="P8349">
        <v>2098</v>
      </c>
      <c r="R8349" t="s">
        <v>271</v>
      </c>
      <c r="S8349">
        <f>MATCH(D8349,Отчет!$C$1:$C$65536,0)</f>
        <v>60</v>
      </c>
    </row>
    <row r="8350" spans="1:19" x14ac:dyDescent="0.2">
      <c r="A8350">
        <v>1033683935</v>
      </c>
      <c r="B8350">
        <v>6</v>
      </c>
      <c r="C8350" t="s">
        <v>357</v>
      </c>
      <c r="D8350">
        <v>498443218</v>
      </c>
      <c r="E8350" t="s">
        <v>162</v>
      </c>
      <c r="F8350" t="s">
        <v>370</v>
      </c>
      <c r="G8350" t="s">
        <v>659</v>
      </c>
      <c r="H8350">
        <v>5</v>
      </c>
      <c r="I8350" t="s">
        <v>268</v>
      </c>
      <c r="J8350" t="s">
        <v>643</v>
      </c>
      <c r="L8350">
        <v>30</v>
      </c>
      <c r="M8350">
        <v>1</v>
      </c>
      <c r="N8350">
        <v>1</v>
      </c>
      <c r="O8350">
        <v>1025552701</v>
      </c>
      <c r="P8350">
        <v>2098</v>
      </c>
      <c r="R8350" t="s">
        <v>271</v>
      </c>
      <c r="S8350">
        <f>MATCH(D8350,Отчет!$C$1:$C$65536,0)</f>
        <v>59</v>
      </c>
    </row>
    <row r="8351" spans="1:19" x14ac:dyDescent="0.2">
      <c r="A8351">
        <v>1033679035</v>
      </c>
      <c r="B8351">
        <v>8</v>
      </c>
      <c r="C8351" t="s">
        <v>341</v>
      </c>
      <c r="D8351">
        <v>498443262</v>
      </c>
      <c r="E8351" t="s">
        <v>147</v>
      </c>
      <c r="F8351" t="s">
        <v>427</v>
      </c>
      <c r="G8351" t="s">
        <v>659</v>
      </c>
      <c r="H8351">
        <v>5</v>
      </c>
      <c r="I8351" t="s">
        <v>268</v>
      </c>
      <c r="J8351" t="s">
        <v>643</v>
      </c>
      <c r="L8351">
        <v>40</v>
      </c>
      <c r="M8351">
        <v>1</v>
      </c>
      <c r="N8351">
        <v>1</v>
      </c>
      <c r="O8351">
        <v>1025552701</v>
      </c>
      <c r="P8351">
        <v>2098</v>
      </c>
      <c r="R8351" t="s">
        <v>271</v>
      </c>
      <c r="S8351">
        <f>MATCH(D8351,Отчет!$C$1:$C$65536,0)</f>
        <v>83</v>
      </c>
    </row>
    <row r="8352" spans="1:19" x14ac:dyDescent="0.2">
      <c r="A8352">
        <v>1033677381</v>
      </c>
      <c r="B8352">
        <v>7</v>
      </c>
      <c r="C8352" t="s">
        <v>338</v>
      </c>
      <c r="D8352">
        <v>498443294</v>
      </c>
      <c r="E8352" t="s">
        <v>114</v>
      </c>
      <c r="F8352" t="s">
        <v>428</v>
      </c>
      <c r="G8352" t="s">
        <v>659</v>
      </c>
      <c r="H8352">
        <v>5</v>
      </c>
      <c r="I8352" t="s">
        <v>268</v>
      </c>
      <c r="J8352" t="s">
        <v>643</v>
      </c>
      <c r="L8352">
        <v>35</v>
      </c>
      <c r="M8352">
        <v>1</v>
      </c>
      <c r="N8352">
        <v>1</v>
      </c>
      <c r="O8352">
        <v>1025552701</v>
      </c>
      <c r="P8352">
        <v>2098</v>
      </c>
      <c r="R8352" t="s">
        <v>271</v>
      </c>
      <c r="S8352">
        <f>MATCH(D8352,Отчет!$C$1:$C$65536,0)</f>
        <v>158</v>
      </c>
    </row>
    <row r="8353" spans="1:19" x14ac:dyDescent="0.2">
      <c r="A8353">
        <v>1033674710</v>
      </c>
      <c r="B8353">
        <v>5</v>
      </c>
      <c r="C8353" t="s">
        <v>311</v>
      </c>
      <c r="D8353">
        <v>498442826</v>
      </c>
      <c r="E8353" t="s">
        <v>93</v>
      </c>
      <c r="F8353" t="s">
        <v>363</v>
      </c>
      <c r="G8353" t="s">
        <v>659</v>
      </c>
      <c r="H8353">
        <v>5</v>
      </c>
      <c r="I8353" t="s">
        <v>268</v>
      </c>
      <c r="J8353" t="s">
        <v>643</v>
      </c>
      <c r="L8353">
        <v>25</v>
      </c>
      <c r="M8353">
        <v>1</v>
      </c>
      <c r="N8353">
        <v>1</v>
      </c>
      <c r="O8353">
        <v>1025552701</v>
      </c>
      <c r="P8353">
        <v>2098</v>
      </c>
      <c r="R8353" t="s">
        <v>271</v>
      </c>
      <c r="S8353">
        <f>MATCH(D8353,Отчет!$C$1:$C$65536,0)</f>
        <v>188</v>
      </c>
    </row>
    <row r="8354" spans="1:19" x14ac:dyDescent="0.2">
      <c r="A8354">
        <v>1033678532</v>
      </c>
      <c r="B8354">
        <v>8</v>
      </c>
      <c r="C8354" t="s">
        <v>341</v>
      </c>
      <c r="D8354">
        <v>498442858</v>
      </c>
      <c r="E8354" t="s">
        <v>152</v>
      </c>
      <c r="F8354" t="s">
        <v>360</v>
      </c>
      <c r="G8354" t="s">
        <v>659</v>
      </c>
      <c r="H8354">
        <v>5</v>
      </c>
      <c r="I8354" t="s">
        <v>268</v>
      </c>
      <c r="J8354" t="s">
        <v>643</v>
      </c>
      <c r="L8354">
        <v>40</v>
      </c>
      <c r="M8354">
        <v>1</v>
      </c>
      <c r="N8354">
        <v>1</v>
      </c>
      <c r="O8354">
        <v>1025552701</v>
      </c>
      <c r="P8354">
        <v>2098</v>
      </c>
      <c r="R8354" t="s">
        <v>271</v>
      </c>
      <c r="S8354">
        <f>MATCH(D8354,Отчет!$C$1:$C$65536,0)</f>
        <v>82</v>
      </c>
    </row>
    <row r="8355" spans="1:19" x14ac:dyDescent="0.2">
      <c r="A8355">
        <v>1033699875</v>
      </c>
      <c r="B8355">
        <v>8</v>
      </c>
      <c r="C8355" t="s">
        <v>345</v>
      </c>
      <c r="D8355">
        <v>498442890</v>
      </c>
      <c r="E8355" t="s">
        <v>235</v>
      </c>
      <c r="F8355" t="s">
        <v>361</v>
      </c>
      <c r="G8355" t="s">
        <v>659</v>
      </c>
      <c r="H8355">
        <v>5</v>
      </c>
      <c r="I8355" t="s">
        <v>268</v>
      </c>
      <c r="J8355" t="s">
        <v>643</v>
      </c>
      <c r="L8355">
        <v>40</v>
      </c>
      <c r="M8355">
        <v>1</v>
      </c>
      <c r="N8355">
        <v>1</v>
      </c>
      <c r="O8355">
        <v>1025552701</v>
      </c>
      <c r="P8355">
        <v>2098</v>
      </c>
      <c r="R8355" t="s">
        <v>271</v>
      </c>
      <c r="S8355">
        <f>MATCH(D8355,Отчет!$C$1:$C$65536,0)</f>
        <v>85</v>
      </c>
    </row>
    <row r="8356" spans="1:19" x14ac:dyDescent="0.2">
      <c r="A8356">
        <v>1033690719</v>
      </c>
      <c r="B8356">
        <v>8</v>
      </c>
      <c r="C8356" t="s">
        <v>265</v>
      </c>
      <c r="D8356">
        <v>498442922</v>
      </c>
      <c r="E8356" t="s">
        <v>201</v>
      </c>
      <c r="F8356" t="s">
        <v>368</v>
      </c>
      <c r="G8356" t="s">
        <v>659</v>
      </c>
      <c r="H8356">
        <v>5</v>
      </c>
      <c r="I8356" t="s">
        <v>268</v>
      </c>
      <c r="J8356" t="s">
        <v>643</v>
      </c>
      <c r="L8356">
        <v>40</v>
      </c>
      <c r="M8356">
        <v>1</v>
      </c>
      <c r="N8356">
        <v>1</v>
      </c>
      <c r="O8356">
        <v>1025552701</v>
      </c>
      <c r="P8356">
        <v>2098</v>
      </c>
      <c r="R8356" t="s">
        <v>271</v>
      </c>
      <c r="S8356">
        <f>MATCH(D8356,Отчет!$C$1:$C$65536,0)</f>
        <v>64</v>
      </c>
    </row>
    <row r="8357" spans="1:19" x14ac:dyDescent="0.2">
      <c r="A8357">
        <v>1033680827</v>
      </c>
      <c r="B8357">
        <v>6</v>
      </c>
      <c r="C8357" t="s">
        <v>341</v>
      </c>
      <c r="D8357">
        <v>498442966</v>
      </c>
      <c r="E8357" t="s">
        <v>138</v>
      </c>
      <c r="F8357" t="s">
        <v>359</v>
      </c>
      <c r="G8357" t="s">
        <v>659</v>
      </c>
      <c r="H8357">
        <v>5</v>
      </c>
      <c r="I8357" t="s">
        <v>268</v>
      </c>
      <c r="J8357" t="s">
        <v>643</v>
      </c>
      <c r="L8357">
        <v>30</v>
      </c>
      <c r="M8357">
        <v>1</v>
      </c>
      <c r="N8357">
        <v>1</v>
      </c>
      <c r="O8357">
        <v>1025552701</v>
      </c>
      <c r="P8357">
        <v>2098</v>
      </c>
      <c r="R8357" t="s">
        <v>271</v>
      </c>
      <c r="S8357">
        <f>MATCH(D8357,Отчет!$C$1:$C$65536,0)</f>
        <v>155</v>
      </c>
    </row>
    <row r="8358" spans="1:19" x14ac:dyDescent="0.2">
      <c r="A8358">
        <v>1033673588</v>
      </c>
      <c r="B8358">
        <v>6</v>
      </c>
      <c r="C8358" t="s">
        <v>311</v>
      </c>
      <c r="D8358">
        <v>498442998</v>
      </c>
      <c r="E8358" t="s">
        <v>102</v>
      </c>
      <c r="F8358" t="s">
        <v>366</v>
      </c>
      <c r="G8358" t="s">
        <v>659</v>
      </c>
      <c r="H8358">
        <v>5</v>
      </c>
      <c r="I8358" t="s">
        <v>268</v>
      </c>
      <c r="J8358" t="s">
        <v>643</v>
      </c>
      <c r="L8358">
        <v>30</v>
      </c>
      <c r="M8358">
        <v>1</v>
      </c>
      <c r="N8358">
        <v>1</v>
      </c>
      <c r="O8358">
        <v>1025552701</v>
      </c>
      <c r="P8358">
        <v>2098</v>
      </c>
      <c r="R8358" t="s">
        <v>271</v>
      </c>
      <c r="S8358">
        <f>MATCH(D8358,Отчет!$C$1:$C$65536,0)</f>
        <v>123</v>
      </c>
    </row>
    <row r="8359" spans="1:19" x14ac:dyDescent="0.2">
      <c r="A8359">
        <v>1033687400</v>
      </c>
      <c r="B8359">
        <v>6</v>
      </c>
      <c r="C8359" t="s">
        <v>343</v>
      </c>
      <c r="D8359">
        <v>498443030</v>
      </c>
      <c r="E8359" t="s">
        <v>76</v>
      </c>
      <c r="F8359" t="s">
        <v>367</v>
      </c>
      <c r="G8359" t="s">
        <v>659</v>
      </c>
      <c r="H8359">
        <v>5</v>
      </c>
      <c r="I8359" t="s">
        <v>268</v>
      </c>
      <c r="J8359" t="s">
        <v>643</v>
      </c>
      <c r="L8359">
        <v>30</v>
      </c>
      <c r="M8359">
        <v>1</v>
      </c>
      <c r="N8359">
        <v>1</v>
      </c>
      <c r="O8359">
        <v>1025552701</v>
      </c>
      <c r="P8359">
        <v>2098</v>
      </c>
      <c r="R8359" t="s">
        <v>271</v>
      </c>
      <c r="S8359">
        <f>MATCH(D8359,Отчет!$C$1:$C$65536,0)</f>
        <v>206</v>
      </c>
    </row>
    <row r="8360" spans="1:19" x14ac:dyDescent="0.2">
      <c r="A8360">
        <v>1033676835</v>
      </c>
      <c r="B8360">
        <v>9</v>
      </c>
      <c r="C8360" t="s">
        <v>338</v>
      </c>
      <c r="D8360">
        <v>498442502</v>
      </c>
      <c r="E8360" t="s">
        <v>118</v>
      </c>
      <c r="F8360" t="s">
        <v>353</v>
      </c>
      <c r="G8360" t="s">
        <v>659</v>
      </c>
      <c r="H8360">
        <v>5</v>
      </c>
      <c r="I8360" t="s">
        <v>268</v>
      </c>
      <c r="J8360" t="s">
        <v>643</v>
      </c>
      <c r="L8360">
        <v>45</v>
      </c>
      <c r="M8360">
        <v>1</v>
      </c>
      <c r="N8360">
        <v>1</v>
      </c>
      <c r="O8360">
        <v>1025552701</v>
      </c>
      <c r="P8360">
        <v>2098</v>
      </c>
      <c r="R8360" t="s">
        <v>271</v>
      </c>
      <c r="S8360">
        <f>MATCH(D8360,Отчет!$C$1:$C$65536,0)</f>
        <v>126</v>
      </c>
    </row>
    <row r="8361" spans="1:19" x14ac:dyDescent="0.2">
      <c r="A8361">
        <v>1033677979</v>
      </c>
      <c r="B8361">
        <v>6</v>
      </c>
      <c r="C8361" t="s">
        <v>338</v>
      </c>
      <c r="D8361">
        <v>498442527</v>
      </c>
      <c r="E8361" t="s">
        <v>41</v>
      </c>
      <c r="F8361" t="s">
        <v>356</v>
      </c>
      <c r="G8361" t="s">
        <v>659</v>
      </c>
      <c r="H8361">
        <v>5</v>
      </c>
      <c r="I8361" t="s">
        <v>268</v>
      </c>
      <c r="J8361" t="s">
        <v>643</v>
      </c>
      <c r="L8361">
        <v>30</v>
      </c>
      <c r="M8361">
        <v>1</v>
      </c>
      <c r="N8361">
        <v>0</v>
      </c>
      <c r="O8361">
        <v>1025552701</v>
      </c>
      <c r="P8361">
        <v>2098</v>
      </c>
      <c r="R8361" t="s">
        <v>271</v>
      </c>
      <c r="S8361">
        <f>MATCH(D8361,Отчет!$C$1:$C$65536,0)</f>
        <v>178</v>
      </c>
    </row>
    <row r="8362" spans="1:19" x14ac:dyDescent="0.2">
      <c r="A8362">
        <v>1033683401</v>
      </c>
      <c r="B8362">
        <v>6</v>
      </c>
      <c r="C8362" t="s">
        <v>357</v>
      </c>
      <c r="D8362">
        <v>498442551</v>
      </c>
      <c r="E8362" t="s">
        <v>165</v>
      </c>
      <c r="F8362" t="s">
        <v>358</v>
      </c>
      <c r="G8362" t="s">
        <v>659</v>
      </c>
      <c r="H8362">
        <v>5</v>
      </c>
      <c r="I8362" t="s">
        <v>268</v>
      </c>
      <c r="J8362" t="s">
        <v>643</v>
      </c>
      <c r="L8362">
        <v>30</v>
      </c>
      <c r="M8362">
        <v>1</v>
      </c>
      <c r="N8362">
        <v>1</v>
      </c>
      <c r="O8362">
        <v>1025552701</v>
      </c>
      <c r="P8362">
        <v>2098</v>
      </c>
      <c r="R8362" t="s">
        <v>271</v>
      </c>
      <c r="S8362">
        <f>MATCH(D8362,Отчет!$C$1:$C$65536,0)</f>
        <v>146</v>
      </c>
    </row>
    <row r="8363" spans="1:19" x14ac:dyDescent="0.2">
      <c r="A8363">
        <v>1033686661</v>
      </c>
      <c r="B8363">
        <v>6</v>
      </c>
      <c r="C8363" t="s">
        <v>343</v>
      </c>
      <c r="D8363">
        <v>498442608</v>
      </c>
      <c r="E8363" t="s">
        <v>184</v>
      </c>
      <c r="F8363" t="s">
        <v>354</v>
      </c>
      <c r="G8363" t="s">
        <v>659</v>
      </c>
      <c r="H8363">
        <v>5</v>
      </c>
      <c r="I8363" t="s">
        <v>268</v>
      </c>
      <c r="J8363" t="s">
        <v>643</v>
      </c>
      <c r="L8363">
        <v>30</v>
      </c>
      <c r="M8363">
        <v>1</v>
      </c>
      <c r="N8363">
        <v>1</v>
      </c>
      <c r="O8363">
        <v>1025552701</v>
      </c>
      <c r="P8363">
        <v>2098</v>
      </c>
      <c r="R8363" t="s">
        <v>271</v>
      </c>
      <c r="S8363">
        <f>MATCH(D8363,Отчет!$C$1:$C$65536,0)</f>
        <v>124</v>
      </c>
    </row>
    <row r="8364" spans="1:19" x14ac:dyDescent="0.2">
      <c r="A8364">
        <v>1033675397</v>
      </c>
      <c r="B8364">
        <v>9</v>
      </c>
      <c r="C8364" t="s">
        <v>338</v>
      </c>
      <c r="D8364">
        <v>498442770</v>
      </c>
      <c r="E8364" t="s">
        <v>128</v>
      </c>
      <c r="F8364" t="s">
        <v>355</v>
      </c>
      <c r="G8364" t="s">
        <v>659</v>
      </c>
      <c r="H8364">
        <v>5</v>
      </c>
      <c r="I8364" t="s">
        <v>268</v>
      </c>
      <c r="J8364" t="s">
        <v>643</v>
      </c>
      <c r="L8364">
        <v>45</v>
      </c>
      <c r="M8364">
        <v>1</v>
      </c>
      <c r="N8364">
        <v>1</v>
      </c>
      <c r="O8364">
        <v>1025552701</v>
      </c>
      <c r="P8364">
        <v>2098</v>
      </c>
      <c r="R8364" t="s">
        <v>271</v>
      </c>
      <c r="S8364">
        <f>MATCH(D8364,Отчет!$C$1:$C$65536,0)</f>
        <v>140</v>
      </c>
    </row>
    <row r="8365" spans="1:19" x14ac:dyDescent="0.2">
      <c r="A8365">
        <v>1033694089</v>
      </c>
      <c r="B8365">
        <v>5</v>
      </c>
      <c r="C8365" t="s">
        <v>345</v>
      </c>
      <c r="D8365">
        <v>498442802</v>
      </c>
      <c r="E8365" t="s">
        <v>245</v>
      </c>
      <c r="F8365" t="s">
        <v>362</v>
      </c>
      <c r="G8365" t="s">
        <v>659</v>
      </c>
      <c r="H8365">
        <v>5</v>
      </c>
      <c r="I8365" t="s">
        <v>268</v>
      </c>
      <c r="J8365" t="s">
        <v>643</v>
      </c>
      <c r="L8365">
        <v>25</v>
      </c>
      <c r="M8365">
        <v>1</v>
      </c>
      <c r="N8365">
        <v>1</v>
      </c>
      <c r="O8365">
        <v>1025552701</v>
      </c>
      <c r="P8365">
        <v>2098</v>
      </c>
      <c r="R8365" t="s">
        <v>271</v>
      </c>
      <c r="S8365">
        <f>MATCH(D8365,Отчет!$C$1:$C$65536,0)</f>
        <v>215</v>
      </c>
    </row>
    <row r="8366" spans="1:19" x14ac:dyDescent="0.2">
      <c r="A8366">
        <v>1033676103</v>
      </c>
      <c r="B8366">
        <v>9</v>
      </c>
      <c r="C8366" t="s">
        <v>338</v>
      </c>
      <c r="D8366">
        <v>498445645</v>
      </c>
      <c r="E8366" t="s">
        <v>123</v>
      </c>
      <c r="F8366" t="s">
        <v>395</v>
      </c>
      <c r="G8366" t="s">
        <v>659</v>
      </c>
      <c r="H8366">
        <v>5</v>
      </c>
      <c r="I8366" t="s">
        <v>268</v>
      </c>
      <c r="J8366" t="s">
        <v>643</v>
      </c>
      <c r="L8366">
        <v>45</v>
      </c>
      <c r="M8366">
        <v>1</v>
      </c>
      <c r="N8366">
        <v>1</v>
      </c>
      <c r="O8366">
        <v>1025552701</v>
      </c>
      <c r="P8366">
        <v>2098</v>
      </c>
      <c r="R8366" t="s">
        <v>271</v>
      </c>
      <c r="S8366">
        <f>MATCH(D8366,Отчет!$C$1:$C$65536,0)</f>
        <v>62</v>
      </c>
    </row>
    <row r="8367" spans="1:19" x14ac:dyDescent="0.2">
      <c r="A8367">
        <v>1033690940</v>
      </c>
      <c r="B8367">
        <v>8</v>
      </c>
      <c r="C8367" t="s">
        <v>265</v>
      </c>
      <c r="D8367">
        <v>498445669</v>
      </c>
      <c r="E8367" t="s">
        <v>197</v>
      </c>
      <c r="F8367" t="s">
        <v>396</v>
      </c>
      <c r="G8367" t="s">
        <v>659</v>
      </c>
      <c r="H8367">
        <v>5</v>
      </c>
      <c r="I8367" t="s">
        <v>268</v>
      </c>
      <c r="J8367" t="s">
        <v>643</v>
      </c>
      <c r="L8367">
        <v>40</v>
      </c>
      <c r="M8367">
        <v>1</v>
      </c>
      <c r="N8367">
        <v>1</v>
      </c>
      <c r="O8367">
        <v>1025552701</v>
      </c>
      <c r="P8367">
        <v>2098</v>
      </c>
      <c r="R8367" t="s">
        <v>271</v>
      </c>
      <c r="S8367">
        <f>MATCH(D8367,Отчет!$C$1:$C$65536,0)</f>
        <v>117</v>
      </c>
    </row>
    <row r="8368" spans="1:19" x14ac:dyDescent="0.2">
      <c r="A8368">
        <v>1033683615</v>
      </c>
      <c r="B8368">
        <v>6</v>
      </c>
      <c r="C8368" t="s">
        <v>357</v>
      </c>
      <c r="D8368">
        <v>498445697</v>
      </c>
      <c r="E8368" t="s">
        <v>164</v>
      </c>
      <c r="F8368" t="s">
        <v>393</v>
      </c>
      <c r="G8368" t="s">
        <v>659</v>
      </c>
      <c r="H8368">
        <v>5</v>
      </c>
      <c r="I8368" t="s">
        <v>268</v>
      </c>
      <c r="J8368" t="s">
        <v>643</v>
      </c>
      <c r="L8368">
        <v>30</v>
      </c>
      <c r="M8368">
        <v>1</v>
      </c>
      <c r="N8368">
        <v>1</v>
      </c>
      <c r="O8368">
        <v>1025552701</v>
      </c>
      <c r="P8368">
        <v>2098</v>
      </c>
      <c r="R8368" t="s">
        <v>271</v>
      </c>
      <c r="S8368">
        <f>MATCH(D8368,Отчет!$C$1:$C$65536,0)</f>
        <v>133</v>
      </c>
    </row>
    <row r="8369" spans="1:19" x14ac:dyDescent="0.2">
      <c r="A8369">
        <v>1033690588</v>
      </c>
      <c r="B8369">
        <v>5</v>
      </c>
      <c r="C8369" t="s">
        <v>265</v>
      </c>
      <c r="D8369">
        <v>498445729</v>
      </c>
      <c r="E8369" t="s">
        <v>203</v>
      </c>
      <c r="F8369" t="s">
        <v>394</v>
      </c>
      <c r="G8369" t="s">
        <v>659</v>
      </c>
      <c r="H8369">
        <v>5</v>
      </c>
      <c r="I8369" t="s">
        <v>268</v>
      </c>
      <c r="J8369" t="s">
        <v>643</v>
      </c>
      <c r="L8369">
        <v>25</v>
      </c>
      <c r="M8369">
        <v>1</v>
      </c>
      <c r="N8369">
        <v>1</v>
      </c>
      <c r="O8369">
        <v>1025552701</v>
      </c>
      <c r="P8369">
        <v>2098</v>
      </c>
      <c r="R8369" t="s">
        <v>271</v>
      </c>
      <c r="S8369">
        <f>MATCH(D8369,Отчет!$C$1:$C$65536,0)</f>
        <v>200</v>
      </c>
    </row>
    <row r="8370" spans="1:19" x14ac:dyDescent="0.2">
      <c r="A8370">
        <v>1033677164</v>
      </c>
      <c r="B8370">
        <v>4</v>
      </c>
      <c r="C8370" t="s">
        <v>338</v>
      </c>
      <c r="D8370">
        <v>498445107</v>
      </c>
      <c r="E8370" t="s">
        <v>115</v>
      </c>
      <c r="F8370" t="s">
        <v>423</v>
      </c>
      <c r="G8370" t="s">
        <v>659</v>
      </c>
      <c r="H8370">
        <v>5</v>
      </c>
      <c r="I8370" t="s">
        <v>268</v>
      </c>
      <c r="J8370" t="s">
        <v>643</v>
      </c>
      <c r="L8370">
        <v>20</v>
      </c>
      <c r="M8370">
        <v>1</v>
      </c>
      <c r="N8370">
        <v>1</v>
      </c>
      <c r="O8370">
        <v>1025552701</v>
      </c>
      <c r="P8370">
        <v>2098</v>
      </c>
      <c r="R8370" t="s">
        <v>271</v>
      </c>
      <c r="S8370">
        <f>MATCH(D8370,Отчет!$C$1:$C$65536,0)</f>
        <v>195</v>
      </c>
    </row>
    <row r="8371" spans="1:19" x14ac:dyDescent="0.2">
      <c r="A8371">
        <v>1033674172</v>
      </c>
      <c r="B8371">
        <v>8</v>
      </c>
      <c r="C8371" t="s">
        <v>311</v>
      </c>
      <c r="D8371">
        <v>498445139</v>
      </c>
      <c r="E8371" t="s">
        <v>99</v>
      </c>
      <c r="F8371" t="s">
        <v>386</v>
      </c>
      <c r="G8371" t="s">
        <v>659</v>
      </c>
      <c r="H8371">
        <v>5</v>
      </c>
      <c r="I8371" t="s">
        <v>268</v>
      </c>
      <c r="J8371" t="s">
        <v>643</v>
      </c>
      <c r="L8371">
        <v>40</v>
      </c>
      <c r="M8371">
        <v>1</v>
      </c>
      <c r="N8371">
        <v>1</v>
      </c>
      <c r="O8371">
        <v>1025552701</v>
      </c>
      <c r="P8371">
        <v>2098</v>
      </c>
      <c r="R8371" t="s">
        <v>271</v>
      </c>
      <c r="S8371">
        <f>MATCH(D8371,Отчет!$C$1:$C$65536,0)</f>
        <v>32</v>
      </c>
    </row>
    <row r="8372" spans="1:19" x14ac:dyDescent="0.2">
      <c r="A8372">
        <v>1033682653</v>
      </c>
      <c r="B8372">
        <v>6</v>
      </c>
      <c r="C8372" t="s">
        <v>357</v>
      </c>
      <c r="D8372">
        <v>498445211</v>
      </c>
      <c r="E8372" t="s">
        <v>167</v>
      </c>
      <c r="F8372" t="s">
        <v>387</v>
      </c>
      <c r="G8372" t="s">
        <v>659</v>
      </c>
      <c r="H8372">
        <v>5</v>
      </c>
      <c r="I8372" t="s">
        <v>268</v>
      </c>
      <c r="J8372" t="s">
        <v>643</v>
      </c>
      <c r="L8372">
        <v>30</v>
      </c>
      <c r="M8372">
        <v>1</v>
      </c>
      <c r="N8372">
        <v>1</v>
      </c>
      <c r="O8372">
        <v>1025552701</v>
      </c>
      <c r="P8372">
        <v>2098</v>
      </c>
      <c r="R8372" t="s">
        <v>271</v>
      </c>
      <c r="S8372">
        <f>MATCH(D8372,Отчет!$C$1:$C$65536,0)</f>
        <v>121</v>
      </c>
    </row>
    <row r="8373" spans="1:19" x14ac:dyDescent="0.2">
      <c r="A8373">
        <v>1033690352</v>
      </c>
      <c r="B8373">
        <v>10</v>
      </c>
      <c r="C8373" t="s">
        <v>265</v>
      </c>
      <c r="D8373">
        <v>498445243</v>
      </c>
      <c r="E8373" t="s">
        <v>206</v>
      </c>
      <c r="F8373" t="s">
        <v>384</v>
      </c>
      <c r="G8373" t="s">
        <v>659</v>
      </c>
      <c r="H8373">
        <v>5</v>
      </c>
      <c r="I8373" t="s">
        <v>268</v>
      </c>
      <c r="J8373" t="s">
        <v>643</v>
      </c>
      <c r="L8373">
        <v>50</v>
      </c>
      <c r="M8373">
        <v>1</v>
      </c>
      <c r="N8373">
        <v>1</v>
      </c>
      <c r="O8373">
        <v>1025552701</v>
      </c>
      <c r="P8373">
        <v>2098</v>
      </c>
      <c r="R8373" t="s">
        <v>271</v>
      </c>
      <c r="S8373">
        <f>MATCH(D8373,Отчет!$C$1:$C$65536,0)</f>
        <v>118</v>
      </c>
    </row>
    <row r="8374" spans="1:19" x14ac:dyDescent="0.2">
      <c r="A8374">
        <v>1033683146</v>
      </c>
      <c r="B8374">
        <v>6</v>
      </c>
      <c r="C8374" t="s">
        <v>357</v>
      </c>
      <c r="D8374">
        <v>498445307</v>
      </c>
      <c r="E8374" t="s">
        <v>166</v>
      </c>
      <c r="F8374" t="s">
        <v>385</v>
      </c>
      <c r="G8374" t="s">
        <v>659</v>
      </c>
      <c r="H8374">
        <v>5</v>
      </c>
      <c r="I8374" t="s">
        <v>268</v>
      </c>
      <c r="J8374" t="s">
        <v>643</v>
      </c>
      <c r="L8374">
        <v>30</v>
      </c>
      <c r="M8374">
        <v>1</v>
      </c>
      <c r="N8374">
        <v>1</v>
      </c>
      <c r="O8374">
        <v>1025552701</v>
      </c>
      <c r="P8374">
        <v>2098</v>
      </c>
      <c r="Q8374" t="s">
        <v>270</v>
      </c>
      <c r="R8374" t="s">
        <v>271</v>
      </c>
      <c r="S8374">
        <f>MATCH(D8374,Отчет!$C$1:$C$65536,0)</f>
        <v>142</v>
      </c>
    </row>
    <row r="8375" spans="1:19" x14ac:dyDescent="0.2">
      <c r="A8375">
        <v>1033684725</v>
      </c>
      <c r="B8375">
        <v>4</v>
      </c>
      <c r="C8375" t="s">
        <v>357</v>
      </c>
      <c r="D8375">
        <v>498445339</v>
      </c>
      <c r="E8375" t="s">
        <v>156</v>
      </c>
      <c r="F8375" t="s">
        <v>391</v>
      </c>
      <c r="G8375" t="s">
        <v>659</v>
      </c>
      <c r="H8375">
        <v>5</v>
      </c>
      <c r="I8375" t="s">
        <v>268</v>
      </c>
      <c r="J8375" t="s">
        <v>643</v>
      </c>
      <c r="L8375">
        <v>20</v>
      </c>
      <c r="M8375">
        <v>1</v>
      </c>
      <c r="N8375">
        <v>1</v>
      </c>
      <c r="O8375">
        <v>1025552701</v>
      </c>
      <c r="P8375">
        <v>2098</v>
      </c>
      <c r="R8375" t="s">
        <v>271</v>
      </c>
      <c r="S8375">
        <f>MATCH(D8375,Отчет!$C$1:$C$65536,0)</f>
        <v>179</v>
      </c>
    </row>
    <row r="8376" spans="1:19" x14ac:dyDescent="0.2">
      <c r="A8376">
        <v>1033691026</v>
      </c>
      <c r="B8376">
        <v>7</v>
      </c>
      <c r="C8376" t="s">
        <v>265</v>
      </c>
      <c r="D8376">
        <v>498445453</v>
      </c>
      <c r="E8376" t="s">
        <v>196</v>
      </c>
      <c r="F8376" t="s">
        <v>392</v>
      </c>
      <c r="G8376" t="s">
        <v>659</v>
      </c>
      <c r="H8376">
        <v>5</v>
      </c>
      <c r="I8376" t="s">
        <v>268</v>
      </c>
      <c r="J8376" t="s">
        <v>643</v>
      </c>
      <c r="L8376">
        <v>35</v>
      </c>
      <c r="M8376">
        <v>1</v>
      </c>
      <c r="N8376">
        <v>1</v>
      </c>
      <c r="O8376">
        <v>1025552701</v>
      </c>
      <c r="P8376">
        <v>2098</v>
      </c>
      <c r="R8376" t="s">
        <v>271</v>
      </c>
      <c r="S8376">
        <f>MATCH(D8376,Отчет!$C$1:$C$65536,0)</f>
        <v>55</v>
      </c>
    </row>
    <row r="8377" spans="1:19" x14ac:dyDescent="0.2">
      <c r="A8377">
        <v>1033684325</v>
      </c>
      <c r="B8377">
        <v>4</v>
      </c>
      <c r="C8377" t="s">
        <v>357</v>
      </c>
      <c r="D8377">
        <v>498444767</v>
      </c>
      <c r="E8377" t="s">
        <v>158</v>
      </c>
      <c r="F8377" t="s">
        <v>418</v>
      </c>
      <c r="G8377" t="s">
        <v>659</v>
      </c>
      <c r="H8377">
        <v>5</v>
      </c>
      <c r="I8377" t="s">
        <v>268</v>
      </c>
      <c r="J8377" t="s">
        <v>643</v>
      </c>
      <c r="L8377">
        <v>20</v>
      </c>
      <c r="M8377">
        <v>1</v>
      </c>
      <c r="N8377">
        <v>1</v>
      </c>
      <c r="O8377">
        <v>1025552701</v>
      </c>
      <c r="P8377">
        <v>2098</v>
      </c>
      <c r="R8377" t="s">
        <v>271</v>
      </c>
      <c r="S8377">
        <f>MATCH(D8377,Отчет!$C$1:$C$65536,0)</f>
        <v>183</v>
      </c>
    </row>
    <row r="8378" spans="1:19" x14ac:dyDescent="0.2">
      <c r="A8378">
        <v>1033672164</v>
      </c>
      <c r="B8378">
        <v>8</v>
      </c>
      <c r="C8378" t="s">
        <v>311</v>
      </c>
      <c r="D8378">
        <v>498444831</v>
      </c>
      <c r="E8378" t="s">
        <v>107</v>
      </c>
      <c r="F8378" t="s">
        <v>419</v>
      </c>
      <c r="G8378" t="s">
        <v>659</v>
      </c>
      <c r="H8378">
        <v>5</v>
      </c>
      <c r="I8378" t="s">
        <v>268</v>
      </c>
      <c r="J8378" t="s">
        <v>643</v>
      </c>
      <c r="L8378">
        <v>40</v>
      </c>
      <c r="M8378">
        <v>1</v>
      </c>
      <c r="N8378">
        <v>1</v>
      </c>
      <c r="O8378">
        <v>1025552701</v>
      </c>
      <c r="P8378">
        <v>2098</v>
      </c>
      <c r="R8378" t="s">
        <v>271</v>
      </c>
      <c r="S8378">
        <f>MATCH(D8378,Отчет!$C$1:$C$65536,0)</f>
        <v>120</v>
      </c>
    </row>
    <row r="8379" spans="1:19" x14ac:dyDescent="0.2">
      <c r="A8379">
        <v>1033676044</v>
      </c>
      <c r="B8379">
        <v>6</v>
      </c>
      <c r="C8379" t="s">
        <v>338</v>
      </c>
      <c r="D8379">
        <v>498444871</v>
      </c>
      <c r="E8379" t="s">
        <v>124</v>
      </c>
      <c r="F8379" t="s">
        <v>383</v>
      </c>
      <c r="G8379" t="s">
        <v>659</v>
      </c>
      <c r="H8379">
        <v>5</v>
      </c>
      <c r="I8379" t="s">
        <v>268</v>
      </c>
      <c r="J8379" t="s">
        <v>643</v>
      </c>
      <c r="L8379">
        <v>30</v>
      </c>
      <c r="M8379">
        <v>1</v>
      </c>
      <c r="N8379">
        <v>1</v>
      </c>
      <c r="O8379">
        <v>1025552701</v>
      </c>
      <c r="P8379">
        <v>2098</v>
      </c>
      <c r="R8379" t="s">
        <v>271</v>
      </c>
      <c r="S8379">
        <f>MATCH(D8379,Отчет!$C$1:$C$65536,0)</f>
        <v>167</v>
      </c>
    </row>
    <row r="8380" spans="1:19" x14ac:dyDescent="0.2">
      <c r="A8380">
        <v>1033679102</v>
      </c>
      <c r="B8380">
        <v>7</v>
      </c>
      <c r="C8380" t="s">
        <v>341</v>
      </c>
      <c r="D8380">
        <v>498444935</v>
      </c>
      <c r="E8380" t="s">
        <v>146</v>
      </c>
      <c r="F8380" t="s">
        <v>417</v>
      </c>
      <c r="G8380" t="s">
        <v>659</v>
      </c>
      <c r="H8380">
        <v>5</v>
      </c>
      <c r="I8380" t="s">
        <v>268</v>
      </c>
      <c r="J8380" t="s">
        <v>643</v>
      </c>
      <c r="L8380">
        <v>35</v>
      </c>
      <c r="M8380">
        <v>1</v>
      </c>
      <c r="N8380">
        <v>1</v>
      </c>
      <c r="O8380">
        <v>1025552701</v>
      </c>
      <c r="P8380">
        <v>2098</v>
      </c>
      <c r="R8380" t="s">
        <v>271</v>
      </c>
      <c r="S8380">
        <f>MATCH(D8380,Отчет!$C$1:$C$65536,0)</f>
        <v>41</v>
      </c>
    </row>
    <row r="8381" spans="1:19" x14ac:dyDescent="0.2">
      <c r="A8381">
        <v>1033678608</v>
      </c>
      <c r="B8381">
        <v>9</v>
      </c>
      <c r="C8381" t="s">
        <v>341</v>
      </c>
      <c r="D8381">
        <v>498445003</v>
      </c>
      <c r="E8381" t="s">
        <v>151</v>
      </c>
      <c r="F8381" t="s">
        <v>424</v>
      </c>
      <c r="G8381" t="s">
        <v>659</v>
      </c>
      <c r="H8381">
        <v>5</v>
      </c>
      <c r="I8381" t="s">
        <v>268</v>
      </c>
      <c r="J8381" t="s">
        <v>643</v>
      </c>
      <c r="L8381">
        <v>45</v>
      </c>
      <c r="M8381">
        <v>1</v>
      </c>
      <c r="N8381">
        <v>1</v>
      </c>
      <c r="O8381">
        <v>1025552701</v>
      </c>
      <c r="P8381">
        <v>2098</v>
      </c>
      <c r="Q8381" t="s">
        <v>270</v>
      </c>
      <c r="R8381" t="s">
        <v>271</v>
      </c>
      <c r="S8381">
        <f>MATCH(D8381,Отчет!$C$1:$C$65536,0)</f>
        <v>29</v>
      </c>
    </row>
    <row r="8382" spans="1:19" x14ac:dyDescent="0.2">
      <c r="A8382">
        <v>1033687714</v>
      </c>
      <c r="B8382">
        <v>6</v>
      </c>
      <c r="C8382" t="s">
        <v>343</v>
      </c>
      <c r="D8382">
        <v>498445031</v>
      </c>
      <c r="E8382" t="s">
        <v>179</v>
      </c>
      <c r="F8382" t="s">
        <v>382</v>
      </c>
      <c r="G8382" t="s">
        <v>659</v>
      </c>
      <c r="H8382">
        <v>5</v>
      </c>
      <c r="I8382" t="s">
        <v>268</v>
      </c>
      <c r="J8382" t="s">
        <v>643</v>
      </c>
      <c r="L8382">
        <v>30</v>
      </c>
      <c r="M8382">
        <v>1</v>
      </c>
      <c r="N8382">
        <v>1</v>
      </c>
      <c r="O8382">
        <v>1025552701</v>
      </c>
      <c r="P8382">
        <v>2098</v>
      </c>
      <c r="R8382" t="s">
        <v>271</v>
      </c>
      <c r="S8382">
        <f>MATCH(D8382,Отчет!$C$1:$C$65536,0)</f>
        <v>143</v>
      </c>
    </row>
    <row r="8383" spans="1:19" x14ac:dyDescent="0.2">
      <c r="A8383">
        <v>1033697375</v>
      </c>
      <c r="B8383">
        <v>9</v>
      </c>
      <c r="C8383" t="s">
        <v>345</v>
      </c>
      <c r="D8383">
        <v>498445075</v>
      </c>
      <c r="E8383" t="s">
        <v>250</v>
      </c>
      <c r="F8383" t="s">
        <v>422</v>
      </c>
      <c r="G8383" t="s">
        <v>659</v>
      </c>
      <c r="H8383">
        <v>5</v>
      </c>
      <c r="I8383" t="s">
        <v>268</v>
      </c>
      <c r="J8383" t="s">
        <v>643</v>
      </c>
      <c r="L8383">
        <v>45</v>
      </c>
      <c r="M8383">
        <v>1</v>
      </c>
      <c r="N8383">
        <v>1</v>
      </c>
      <c r="O8383">
        <v>1025552701</v>
      </c>
      <c r="P8383">
        <v>2098</v>
      </c>
      <c r="R8383" t="s">
        <v>271</v>
      </c>
      <c r="S8383">
        <f>MATCH(D8383,Отчет!$C$1:$C$65536,0)</f>
        <v>88</v>
      </c>
    </row>
    <row r="8384" spans="1:19" x14ac:dyDescent="0.2">
      <c r="A8384">
        <v>1033699236</v>
      </c>
      <c r="B8384">
        <v>10</v>
      </c>
      <c r="C8384" t="s">
        <v>345</v>
      </c>
      <c r="D8384">
        <v>498444507</v>
      </c>
      <c r="E8384" t="s">
        <v>238</v>
      </c>
      <c r="F8384" t="s">
        <v>409</v>
      </c>
      <c r="G8384" t="s">
        <v>659</v>
      </c>
      <c r="H8384">
        <v>5</v>
      </c>
      <c r="I8384" t="s">
        <v>268</v>
      </c>
      <c r="J8384" t="s">
        <v>643</v>
      </c>
      <c r="L8384">
        <v>50</v>
      </c>
      <c r="M8384">
        <v>1</v>
      </c>
      <c r="N8384">
        <v>1</v>
      </c>
      <c r="O8384">
        <v>1025552701</v>
      </c>
      <c r="P8384">
        <v>2098</v>
      </c>
      <c r="R8384" t="s">
        <v>271</v>
      </c>
      <c r="S8384">
        <f>MATCH(D8384,Отчет!$C$1:$C$65536,0)</f>
        <v>49</v>
      </c>
    </row>
    <row r="8385" spans="1:19" x14ac:dyDescent="0.2">
      <c r="A8385">
        <v>1033680738</v>
      </c>
      <c r="B8385">
        <v>7</v>
      </c>
      <c r="C8385" t="s">
        <v>308</v>
      </c>
      <c r="D8385">
        <v>498444539</v>
      </c>
      <c r="E8385" t="s">
        <v>84</v>
      </c>
      <c r="F8385" t="s">
        <v>414</v>
      </c>
      <c r="G8385" t="s">
        <v>659</v>
      </c>
      <c r="H8385">
        <v>5</v>
      </c>
      <c r="I8385" t="s">
        <v>268</v>
      </c>
      <c r="J8385" t="s">
        <v>643</v>
      </c>
      <c r="L8385">
        <v>35</v>
      </c>
      <c r="M8385">
        <v>1</v>
      </c>
      <c r="N8385">
        <v>1</v>
      </c>
      <c r="O8385">
        <v>1025552701</v>
      </c>
      <c r="P8385">
        <v>2098</v>
      </c>
      <c r="R8385" t="s">
        <v>271</v>
      </c>
      <c r="S8385">
        <f>MATCH(D8385,Отчет!$C$1:$C$65536,0)</f>
        <v>108</v>
      </c>
    </row>
    <row r="8386" spans="1:19" x14ac:dyDescent="0.2">
      <c r="A8386">
        <v>1033691492</v>
      </c>
      <c r="B8386">
        <v>5</v>
      </c>
      <c r="C8386" t="s">
        <v>265</v>
      </c>
      <c r="D8386">
        <v>498444571</v>
      </c>
      <c r="E8386" t="s">
        <v>193</v>
      </c>
      <c r="F8386" t="s">
        <v>415</v>
      </c>
      <c r="G8386" t="s">
        <v>659</v>
      </c>
      <c r="H8386">
        <v>5</v>
      </c>
      <c r="I8386" t="s">
        <v>268</v>
      </c>
      <c r="J8386" t="s">
        <v>643</v>
      </c>
      <c r="L8386">
        <v>25</v>
      </c>
      <c r="M8386">
        <v>1</v>
      </c>
      <c r="N8386">
        <v>1</v>
      </c>
      <c r="O8386">
        <v>1025552701</v>
      </c>
      <c r="P8386">
        <v>2098</v>
      </c>
      <c r="R8386" t="s">
        <v>271</v>
      </c>
      <c r="S8386">
        <f>MATCH(D8386,Отчет!$C$1:$C$65536,0)</f>
        <v>112</v>
      </c>
    </row>
    <row r="8387" spans="1:19" x14ac:dyDescent="0.2">
      <c r="A8387">
        <v>1033698641</v>
      </c>
      <c r="B8387">
        <v>8</v>
      </c>
      <c r="C8387" t="s">
        <v>345</v>
      </c>
      <c r="D8387">
        <v>498444603</v>
      </c>
      <c r="E8387" t="s">
        <v>242</v>
      </c>
      <c r="F8387" t="s">
        <v>412</v>
      </c>
      <c r="G8387" t="s">
        <v>659</v>
      </c>
      <c r="H8387">
        <v>5</v>
      </c>
      <c r="I8387" t="s">
        <v>268</v>
      </c>
      <c r="J8387" t="s">
        <v>643</v>
      </c>
      <c r="L8387">
        <v>40</v>
      </c>
      <c r="M8387">
        <v>1</v>
      </c>
      <c r="N8387">
        <v>1</v>
      </c>
      <c r="O8387">
        <v>1025552701</v>
      </c>
      <c r="P8387">
        <v>2098</v>
      </c>
      <c r="R8387" t="s">
        <v>271</v>
      </c>
      <c r="S8387">
        <f>MATCH(D8387,Отчет!$C$1:$C$65536,0)</f>
        <v>187</v>
      </c>
    </row>
    <row r="8388" spans="1:19" x14ac:dyDescent="0.2">
      <c r="A8388">
        <v>1033681497</v>
      </c>
      <c r="B8388">
        <v>6</v>
      </c>
      <c r="C8388" t="s">
        <v>341</v>
      </c>
      <c r="D8388">
        <v>498444679</v>
      </c>
      <c r="E8388" t="s">
        <v>132</v>
      </c>
      <c r="F8388" t="s">
        <v>413</v>
      </c>
      <c r="G8388" t="s">
        <v>659</v>
      </c>
      <c r="H8388">
        <v>5</v>
      </c>
      <c r="I8388" t="s">
        <v>268</v>
      </c>
      <c r="J8388" t="s">
        <v>643</v>
      </c>
      <c r="L8388">
        <v>30</v>
      </c>
      <c r="M8388">
        <v>1</v>
      </c>
      <c r="N8388">
        <v>1</v>
      </c>
      <c r="O8388">
        <v>1025552701</v>
      </c>
      <c r="P8388">
        <v>2098</v>
      </c>
      <c r="R8388" t="s">
        <v>271</v>
      </c>
      <c r="S8388">
        <f>MATCH(D8388,Отчет!$C$1:$C$65536,0)</f>
        <v>95</v>
      </c>
    </row>
    <row r="8389" spans="1:19" x14ac:dyDescent="0.2">
      <c r="A8389">
        <v>1033685800</v>
      </c>
      <c r="B8389">
        <v>7</v>
      </c>
      <c r="C8389" t="s">
        <v>343</v>
      </c>
      <c r="D8389">
        <v>498444703</v>
      </c>
      <c r="E8389" t="s">
        <v>189</v>
      </c>
      <c r="F8389" t="s">
        <v>420</v>
      </c>
      <c r="G8389" t="s">
        <v>659</v>
      </c>
      <c r="H8389">
        <v>5</v>
      </c>
      <c r="I8389" t="s">
        <v>268</v>
      </c>
      <c r="J8389" t="s">
        <v>643</v>
      </c>
      <c r="L8389">
        <v>35</v>
      </c>
      <c r="M8389">
        <v>1</v>
      </c>
      <c r="N8389">
        <v>1</v>
      </c>
      <c r="O8389">
        <v>1025552701</v>
      </c>
      <c r="P8389">
        <v>2098</v>
      </c>
      <c r="R8389" t="s">
        <v>271</v>
      </c>
      <c r="S8389">
        <f>MATCH(D8389,Отчет!$C$1:$C$65536,0)</f>
        <v>84</v>
      </c>
    </row>
    <row r="8390" spans="1:19" x14ac:dyDescent="0.2">
      <c r="A8390">
        <v>1033697942</v>
      </c>
      <c r="B8390">
        <v>8</v>
      </c>
      <c r="C8390" t="s">
        <v>345</v>
      </c>
      <c r="D8390">
        <v>498444735</v>
      </c>
      <c r="E8390" t="s">
        <v>248</v>
      </c>
      <c r="F8390" t="s">
        <v>421</v>
      </c>
      <c r="G8390" t="s">
        <v>659</v>
      </c>
      <c r="H8390">
        <v>5</v>
      </c>
      <c r="I8390" t="s">
        <v>268</v>
      </c>
      <c r="J8390" t="s">
        <v>643</v>
      </c>
      <c r="L8390">
        <v>40</v>
      </c>
      <c r="M8390">
        <v>1</v>
      </c>
      <c r="N8390">
        <v>1</v>
      </c>
      <c r="O8390">
        <v>1025552701</v>
      </c>
      <c r="P8390">
        <v>2098</v>
      </c>
      <c r="R8390" t="s">
        <v>271</v>
      </c>
      <c r="S8390">
        <f>MATCH(D8390,Отчет!$C$1:$C$65536,0)</f>
        <v>35</v>
      </c>
    </row>
    <row r="8391" spans="1:19" x14ac:dyDescent="0.2">
      <c r="A8391">
        <v>1033673954</v>
      </c>
      <c r="B8391">
        <v>4</v>
      </c>
      <c r="C8391" t="s">
        <v>311</v>
      </c>
      <c r="D8391">
        <v>498444199</v>
      </c>
      <c r="E8391" t="s">
        <v>37</v>
      </c>
      <c r="F8391" t="s">
        <v>407</v>
      </c>
      <c r="G8391" t="s">
        <v>659</v>
      </c>
      <c r="H8391">
        <v>5</v>
      </c>
      <c r="I8391" t="s">
        <v>268</v>
      </c>
      <c r="J8391" t="s">
        <v>643</v>
      </c>
      <c r="L8391">
        <v>20</v>
      </c>
      <c r="M8391">
        <v>1</v>
      </c>
      <c r="N8391">
        <v>0</v>
      </c>
      <c r="O8391">
        <v>1025552701</v>
      </c>
      <c r="P8391">
        <v>2098</v>
      </c>
      <c r="R8391" t="s">
        <v>271</v>
      </c>
      <c r="S8391">
        <f>MATCH(D8391,Отчет!$C$1:$C$65536,0)</f>
        <v>237</v>
      </c>
    </row>
    <row r="8392" spans="1:19" x14ac:dyDescent="0.2">
      <c r="A8392">
        <v>1033696970</v>
      </c>
      <c r="B8392">
        <v>8</v>
      </c>
      <c r="C8392" t="s">
        <v>345</v>
      </c>
      <c r="D8392">
        <v>498444231</v>
      </c>
      <c r="E8392" t="s">
        <v>251</v>
      </c>
      <c r="F8392" t="s">
        <v>408</v>
      </c>
      <c r="G8392" t="s">
        <v>659</v>
      </c>
      <c r="H8392">
        <v>5</v>
      </c>
      <c r="I8392" t="s">
        <v>268</v>
      </c>
      <c r="J8392" t="s">
        <v>643</v>
      </c>
      <c r="L8392">
        <v>40</v>
      </c>
      <c r="M8392">
        <v>1</v>
      </c>
      <c r="N8392">
        <v>1</v>
      </c>
      <c r="O8392">
        <v>1025552701</v>
      </c>
      <c r="P8392">
        <v>2098</v>
      </c>
      <c r="R8392" t="s">
        <v>271</v>
      </c>
      <c r="S8392">
        <f>MATCH(D8392,Отчет!$C$1:$C$65536,0)</f>
        <v>170</v>
      </c>
    </row>
    <row r="8393" spans="1:19" x14ac:dyDescent="0.2">
      <c r="A8393">
        <v>1033690656</v>
      </c>
      <c r="B8393">
        <v>9</v>
      </c>
      <c r="C8393" t="s">
        <v>265</v>
      </c>
      <c r="D8393">
        <v>498444287</v>
      </c>
      <c r="E8393" t="s">
        <v>202</v>
      </c>
      <c r="F8393" t="s">
        <v>405</v>
      </c>
      <c r="G8393" t="s">
        <v>659</v>
      </c>
      <c r="H8393">
        <v>5</v>
      </c>
      <c r="I8393" t="s">
        <v>268</v>
      </c>
      <c r="J8393" t="s">
        <v>643</v>
      </c>
      <c r="L8393">
        <v>45</v>
      </c>
      <c r="M8393">
        <v>1</v>
      </c>
      <c r="N8393">
        <v>1</v>
      </c>
      <c r="O8393">
        <v>1025552701</v>
      </c>
      <c r="P8393">
        <v>2098</v>
      </c>
      <c r="R8393" t="s">
        <v>271</v>
      </c>
      <c r="S8393">
        <f>MATCH(D8393,Отчет!$C$1:$C$65536,0)</f>
        <v>37</v>
      </c>
    </row>
    <row r="8394" spans="1:19" x14ac:dyDescent="0.2">
      <c r="A8394">
        <v>1033698362</v>
      </c>
      <c r="B8394">
        <v>9</v>
      </c>
      <c r="C8394" t="s">
        <v>345</v>
      </c>
      <c r="D8394">
        <v>498444319</v>
      </c>
      <c r="E8394" t="s">
        <v>246</v>
      </c>
      <c r="F8394" t="s">
        <v>406</v>
      </c>
      <c r="G8394" t="s">
        <v>659</v>
      </c>
      <c r="H8394">
        <v>5</v>
      </c>
      <c r="I8394" t="s">
        <v>268</v>
      </c>
      <c r="J8394" t="s">
        <v>643</v>
      </c>
      <c r="L8394">
        <v>45</v>
      </c>
      <c r="M8394">
        <v>1</v>
      </c>
      <c r="N8394">
        <v>1</v>
      </c>
      <c r="O8394">
        <v>1025552701</v>
      </c>
      <c r="P8394">
        <v>2098</v>
      </c>
      <c r="R8394" t="s">
        <v>271</v>
      </c>
      <c r="S8394">
        <f>MATCH(D8394,Отчет!$C$1:$C$65536,0)</f>
        <v>131</v>
      </c>
    </row>
    <row r="8395" spans="1:19" x14ac:dyDescent="0.2">
      <c r="A8395">
        <v>1033676425</v>
      </c>
      <c r="B8395">
        <v>8</v>
      </c>
      <c r="C8395" t="s">
        <v>338</v>
      </c>
      <c r="D8395">
        <v>498444351</v>
      </c>
      <c r="E8395" t="s">
        <v>120</v>
      </c>
      <c r="F8395" t="s">
        <v>411</v>
      </c>
      <c r="G8395" t="s">
        <v>659</v>
      </c>
      <c r="H8395">
        <v>5</v>
      </c>
      <c r="I8395" t="s">
        <v>268</v>
      </c>
      <c r="J8395" t="s">
        <v>643</v>
      </c>
      <c r="L8395">
        <v>40</v>
      </c>
      <c r="M8395">
        <v>1</v>
      </c>
      <c r="N8395">
        <v>1</v>
      </c>
      <c r="O8395">
        <v>1025552701</v>
      </c>
      <c r="P8395">
        <v>2098</v>
      </c>
      <c r="R8395" t="s">
        <v>271</v>
      </c>
      <c r="S8395">
        <f>MATCH(D8395,Отчет!$C$1:$C$65536,0)</f>
        <v>93</v>
      </c>
    </row>
    <row r="8396" spans="1:19" x14ac:dyDescent="0.2">
      <c r="A8396">
        <v>1033687296</v>
      </c>
      <c r="B8396">
        <v>6</v>
      </c>
      <c r="C8396" t="s">
        <v>343</v>
      </c>
      <c r="D8396">
        <v>498444395</v>
      </c>
      <c r="E8396" t="s">
        <v>77</v>
      </c>
      <c r="F8396" t="s">
        <v>404</v>
      </c>
      <c r="G8396" t="s">
        <v>659</v>
      </c>
      <c r="H8396">
        <v>5</v>
      </c>
      <c r="I8396" t="s">
        <v>268</v>
      </c>
      <c r="J8396" t="s">
        <v>643</v>
      </c>
      <c r="L8396">
        <v>30</v>
      </c>
      <c r="M8396">
        <v>1</v>
      </c>
      <c r="N8396">
        <v>1</v>
      </c>
      <c r="O8396">
        <v>1025552701</v>
      </c>
      <c r="P8396">
        <v>2098</v>
      </c>
      <c r="R8396" t="s">
        <v>271</v>
      </c>
      <c r="S8396">
        <f>MATCH(D8396,Отчет!$C$1:$C$65536,0)</f>
        <v>177</v>
      </c>
    </row>
    <row r="8397" spans="1:19" x14ac:dyDescent="0.2">
      <c r="A8397">
        <v>1033677802</v>
      </c>
      <c r="B8397">
        <v>6</v>
      </c>
      <c r="C8397" t="s">
        <v>338</v>
      </c>
      <c r="D8397">
        <v>498444435</v>
      </c>
      <c r="E8397" t="s">
        <v>110</v>
      </c>
      <c r="F8397" t="s">
        <v>410</v>
      </c>
      <c r="G8397" t="s">
        <v>659</v>
      </c>
      <c r="H8397">
        <v>5</v>
      </c>
      <c r="I8397" t="s">
        <v>268</v>
      </c>
      <c r="J8397" t="s">
        <v>643</v>
      </c>
      <c r="L8397">
        <v>30</v>
      </c>
      <c r="M8397">
        <v>1</v>
      </c>
      <c r="N8397">
        <v>1</v>
      </c>
      <c r="O8397">
        <v>1025552701</v>
      </c>
      <c r="P8397">
        <v>2098</v>
      </c>
      <c r="R8397" t="s">
        <v>271</v>
      </c>
      <c r="S8397">
        <f>MATCH(D8397,Отчет!$C$1:$C$65536,0)</f>
        <v>162</v>
      </c>
    </row>
    <row r="8398" spans="1:19" x14ac:dyDescent="0.2">
      <c r="A8398">
        <v>1033677589</v>
      </c>
      <c r="B8398">
        <v>10</v>
      </c>
      <c r="C8398" t="s">
        <v>338</v>
      </c>
      <c r="D8398">
        <v>498444467</v>
      </c>
      <c r="E8398" t="s">
        <v>112</v>
      </c>
      <c r="F8398" t="s">
        <v>416</v>
      </c>
      <c r="G8398" t="s">
        <v>659</v>
      </c>
      <c r="H8398">
        <v>5</v>
      </c>
      <c r="I8398" t="s">
        <v>268</v>
      </c>
      <c r="J8398" t="s">
        <v>643</v>
      </c>
      <c r="L8398">
        <v>50</v>
      </c>
      <c r="M8398">
        <v>1</v>
      </c>
      <c r="N8398">
        <v>1</v>
      </c>
      <c r="O8398">
        <v>1025552701</v>
      </c>
      <c r="P8398">
        <v>2098</v>
      </c>
      <c r="R8398" t="s">
        <v>271</v>
      </c>
      <c r="S8398">
        <f>MATCH(D8398,Отчет!$C$1:$C$65536,0)</f>
        <v>33</v>
      </c>
    </row>
    <row r="8399" spans="1:19" x14ac:dyDescent="0.2">
      <c r="A8399">
        <v>1033689831</v>
      </c>
      <c r="B8399">
        <v>9</v>
      </c>
      <c r="C8399" t="s">
        <v>265</v>
      </c>
      <c r="D8399">
        <v>498443895</v>
      </c>
      <c r="E8399" t="s">
        <v>209</v>
      </c>
      <c r="F8399" t="s">
        <v>347</v>
      </c>
      <c r="G8399" t="s">
        <v>659</v>
      </c>
      <c r="H8399">
        <v>5</v>
      </c>
      <c r="I8399" t="s">
        <v>268</v>
      </c>
      <c r="J8399" t="s">
        <v>643</v>
      </c>
      <c r="L8399">
        <v>45</v>
      </c>
      <c r="M8399">
        <v>1</v>
      </c>
      <c r="N8399">
        <v>1</v>
      </c>
      <c r="O8399">
        <v>1025552701</v>
      </c>
      <c r="P8399">
        <v>2098</v>
      </c>
      <c r="R8399" t="s">
        <v>271</v>
      </c>
      <c r="S8399">
        <f>MATCH(D8399,Отчет!$C$1:$C$65536,0)</f>
        <v>26</v>
      </c>
    </row>
    <row r="8400" spans="1:19" x14ac:dyDescent="0.2">
      <c r="A8400">
        <v>1033675675</v>
      </c>
      <c r="B8400">
        <v>7</v>
      </c>
      <c r="C8400" t="s">
        <v>338</v>
      </c>
      <c r="D8400">
        <v>498443927</v>
      </c>
      <c r="E8400" t="s">
        <v>126</v>
      </c>
      <c r="F8400" t="s">
        <v>403</v>
      </c>
      <c r="G8400" t="s">
        <v>659</v>
      </c>
      <c r="H8400">
        <v>5</v>
      </c>
      <c r="I8400" t="s">
        <v>268</v>
      </c>
      <c r="J8400" t="s">
        <v>643</v>
      </c>
      <c r="L8400">
        <v>35</v>
      </c>
      <c r="M8400">
        <v>1</v>
      </c>
      <c r="N8400">
        <v>1</v>
      </c>
      <c r="O8400">
        <v>1025552701</v>
      </c>
      <c r="P8400">
        <v>2098</v>
      </c>
      <c r="R8400" t="s">
        <v>271</v>
      </c>
      <c r="S8400">
        <f>MATCH(D8400,Отчет!$C$1:$C$65536,0)</f>
        <v>159</v>
      </c>
    </row>
    <row r="8401" spans="1:19" x14ac:dyDescent="0.2">
      <c r="A8401">
        <v>1033686915</v>
      </c>
      <c r="B8401">
        <v>8</v>
      </c>
      <c r="C8401" t="s">
        <v>343</v>
      </c>
      <c r="D8401">
        <v>498443995</v>
      </c>
      <c r="E8401" t="s">
        <v>183</v>
      </c>
      <c r="F8401" t="s">
        <v>344</v>
      </c>
      <c r="G8401" t="s">
        <v>659</v>
      </c>
      <c r="H8401">
        <v>5</v>
      </c>
      <c r="I8401" t="s">
        <v>268</v>
      </c>
      <c r="J8401" t="s">
        <v>643</v>
      </c>
      <c r="L8401">
        <v>40</v>
      </c>
      <c r="M8401">
        <v>1</v>
      </c>
      <c r="N8401">
        <v>1</v>
      </c>
      <c r="O8401">
        <v>1025552701</v>
      </c>
      <c r="P8401">
        <v>2098</v>
      </c>
      <c r="R8401" t="s">
        <v>271</v>
      </c>
      <c r="S8401">
        <f>MATCH(D8401,Отчет!$C$1:$C$65536,0)</f>
        <v>44</v>
      </c>
    </row>
    <row r="8402" spans="1:19" x14ac:dyDescent="0.2">
      <c r="A8402">
        <v>1033688850</v>
      </c>
      <c r="B8402">
        <v>5</v>
      </c>
      <c r="C8402" t="s">
        <v>265</v>
      </c>
      <c r="D8402">
        <v>498444039</v>
      </c>
      <c r="E8402" t="s">
        <v>83</v>
      </c>
      <c r="F8402" t="s">
        <v>351</v>
      </c>
      <c r="G8402" t="s">
        <v>659</v>
      </c>
      <c r="H8402">
        <v>5</v>
      </c>
      <c r="I8402" t="s">
        <v>268</v>
      </c>
      <c r="J8402" t="s">
        <v>643</v>
      </c>
      <c r="L8402">
        <v>25</v>
      </c>
      <c r="M8402">
        <v>1</v>
      </c>
      <c r="N8402">
        <v>1</v>
      </c>
      <c r="O8402">
        <v>1025552701</v>
      </c>
      <c r="P8402">
        <v>2098</v>
      </c>
      <c r="R8402" t="s">
        <v>271</v>
      </c>
      <c r="S8402">
        <f>MATCH(D8402,Отчет!$C$1:$C$65536,0)</f>
        <v>202</v>
      </c>
    </row>
    <row r="8403" spans="1:19" x14ac:dyDescent="0.2">
      <c r="A8403">
        <v>1033699136</v>
      </c>
      <c r="B8403">
        <v>9</v>
      </c>
      <c r="C8403" t="s">
        <v>345</v>
      </c>
      <c r="D8403">
        <v>498444071</v>
      </c>
      <c r="E8403" t="s">
        <v>239</v>
      </c>
      <c r="F8403" t="s">
        <v>352</v>
      </c>
      <c r="G8403" t="s">
        <v>659</v>
      </c>
      <c r="H8403">
        <v>5</v>
      </c>
      <c r="I8403" t="s">
        <v>268</v>
      </c>
      <c r="J8403" t="s">
        <v>643</v>
      </c>
      <c r="L8403">
        <v>45</v>
      </c>
      <c r="M8403">
        <v>1</v>
      </c>
      <c r="N8403">
        <v>1</v>
      </c>
      <c r="O8403">
        <v>1025552701</v>
      </c>
      <c r="P8403">
        <v>2098</v>
      </c>
      <c r="R8403" t="s">
        <v>271</v>
      </c>
      <c r="S8403">
        <f>MATCH(D8403,Отчет!$C$1:$C$65536,0)</f>
        <v>38</v>
      </c>
    </row>
    <row r="8404" spans="1:19" x14ac:dyDescent="0.2">
      <c r="A8404">
        <v>1033696825</v>
      </c>
      <c r="B8404">
        <v>8</v>
      </c>
      <c r="C8404" t="s">
        <v>345</v>
      </c>
      <c r="D8404">
        <v>498444103</v>
      </c>
      <c r="E8404" t="s">
        <v>90</v>
      </c>
      <c r="F8404" t="s">
        <v>349</v>
      </c>
      <c r="G8404" t="s">
        <v>659</v>
      </c>
      <c r="H8404">
        <v>5</v>
      </c>
      <c r="I8404" t="s">
        <v>268</v>
      </c>
      <c r="J8404" t="s">
        <v>643</v>
      </c>
      <c r="L8404">
        <v>40</v>
      </c>
      <c r="M8404">
        <v>1</v>
      </c>
      <c r="N8404">
        <v>1</v>
      </c>
      <c r="O8404">
        <v>1025552701</v>
      </c>
      <c r="P8404">
        <v>2098</v>
      </c>
      <c r="R8404" t="s">
        <v>271</v>
      </c>
      <c r="S8404">
        <f>MATCH(D8404,Отчет!$C$1:$C$65536,0)</f>
        <v>218</v>
      </c>
    </row>
    <row r="8405" spans="1:19" x14ac:dyDescent="0.2">
      <c r="A8405">
        <v>1033698975</v>
      </c>
      <c r="B8405">
        <v>9</v>
      </c>
      <c r="C8405" t="s">
        <v>345</v>
      </c>
      <c r="D8405">
        <v>498444167</v>
      </c>
      <c r="E8405" t="s">
        <v>240</v>
      </c>
      <c r="F8405" t="s">
        <v>350</v>
      </c>
      <c r="G8405" t="s">
        <v>659</v>
      </c>
      <c r="H8405">
        <v>5</v>
      </c>
      <c r="I8405" t="s">
        <v>268</v>
      </c>
      <c r="J8405" t="s">
        <v>643</v>
      </c>
      <c r="L8405">
        <v>45</v>
      </c>
      <c r="M8405">
        <v>1</v>
      </c>
      <c r="N8405">
        <v>1</v>
      </c>
      <c r="O8405">
        <v>1025552701</v>
      </c>
      <c r="P8405">
        <v>2098</v>
      </c>
      <c r="R8405" t="s">
        <v>271</v>
      </c>
      <c r="S8405">
        <f>MATCH(D8405,Отчет!$C$1:$C$65536,0)</f>
        <v>61</v>
      </c>
    </row>
    <row r="8406" spans="1:19" x14ac:dyDescent="0.2">
      <c r="A8406">
        <v>1033677681</v>
      </c>
      <c r="B8406">
        <v>9</v>
      </c>
      <c r="C8406" t="s">
        <v>338</v>
      </c>
      <c r="D8406">
        <v>498443639</v>
      </c>
      <c r="E8406" t="s">
        <v>111</v>
      </c>
      <c r="F8406" t="s">
        <v>339</v>
      </c>
      <c r="G8406" t="s">
        <v>659</v>
      </c>
      <c r="H8406">
        <v>5</v>
      </c>
      <c r="I8406" t="s">
        <v>268</v>
      </c>
      <c r="J8406" t="s">
        <v>643</v>
      </c>
      <c r="L8406">
        <v>45</v>
      </c>
      <c r="M8406">
        <v>1</v>
      </c>
      <c r="N8406">
        <v>1</v>
      </c>
      <c r="O8406">
        <v>1025552701</v>
      </c>
      <c r="P8406">
        <v>2098</v>
      </c>
      <c r="R8406" t="s">
        <v>271</v>
      </c>
      <c r="S8406">
        <f>MATCH(D8406,Отчет!$C$1:$C$65536,0)</f>
        <v>34</v>
      </c>
    </row>
    <row r="8407" spans="1:19" x14ac:dyDescent="0.2">
      <c r="A8407">
        <v>1033679482</v>
      </c>
      <c r="B8407">
        <v>10</v>
      </c>
      <c r="C8407" t="s">
        <v>341</v>
      </c>
      <c r="D8407">
        <v>498443679</v>
      </c>
      <c r="E8407" t="s">
        <v>144</v>
      </c>
      <c r="F8407" t="s">
        <v>342</v>
      </c>
      <c r="G8407" t="s">
        <v>659</v>
      </c>
      <c r="H8407">
        <v>5</v>
      </c>
      <c r="I8407" t="s">
        <v>268</v>
      </c>
      <c r="J8407" t="s">
        <v>643</v>
      </c>
      <c r="L8407">
        <v>50</v>
      </c>
      <c r="M8407">
        <v>1</v>
      </c>
      <c r="N8407">
        <v>1</v>
      </c>
      <c r="O8407">
        <v>1025552701</v>
      </c>
      <c r="P8407">
        <v>2098</v>
      </c>
      <c r="R8407" t="s">
        <v>271</v>
      </c>
      <c r="S8407">
        <f>MATCH(D8407,Отчет!$C$1:$C$65536,0)</f>
        <v>12</v>
      </c>
    </row>
    <row r="8408" spans="1:19" x14ac:dyDescent="0.2">
      <c r="A8408">
        <v>1033688436</v>
      </c>
      <c r="B8408">
        <v>8</v>
      </c>
      <c r="C8408" t="s">
        <v>343</v>
      </c>
      <c r="D8408">
        <v>498443743</v>
      </c>
      <c r="E8408" t="s">
        <v>176</v>
      </c>
      <c r="F8408" t="s">
        <v>435</v>
      </c>
      <c r="G8408" t="s">
        <v>659</v>
      </c>
      <c r="H8408">
        <v>5</v>
      </c>
      <c r="I8408" t="s">
        <v>268</v>
      </c>
      <c r="J8408" t="s">
        <v>643</v>
      </c>
      <c r="L8408">
        <v>40</v>
      </c>
      <c r="M8408">
        <v>1</v>
      </c>
      <c r="N8408">
        <v>1</v>
      </c>
      <c r="O8408">
        <v>1025552701</v>
      </c>
      <c r="P8408">
        <v>2098</v>
      </c>
      <c r="R8408" t="s">
        <v>271</v>
      </c>
      <c r="S8408">
        <f>MATCH(D8408,Отчет!$C$1:$C$65536,0)</f>
        <v>20</v>
      </c>
    </row>
    <row r="8409" spans="1:19" x14ac:dyDescent="0.2">
      <c r="A8409">
        <v>1033685184</v>
      </c>
      <c r="B8409">
        <v>7</v>
      </c>
      <c r="C8409" t="s">
        <v>343</v>
      </c>
      <c r="D8409">
        <v>498443775</v>
      </c>
      <c r="E8409" t="s">
        <v>192</v>
      </c>
      <c r="F8409" t="s">
        <v>436</v>
      </c>
      <c r="G8409" t="s">
        <v>659</v>
      </c>
      <c r="H8409">
        <v>5</v>
      </c>
      <c r="I8409" t="s">
        <v>268</v>
      </c>
      <c r="J8409" t="s">
        <v>643</v>
      </c>
      <c r="L8409">
        <v>35</v>
      </c>
      <c r="M8409">
        <v>1</v>
      </c>
      <c r="N8409">
        <v>1</v>
      </c>
      <c r="O8409">
        <v>1025552701</v>
      </c>
      <c r="P8409">
        <v>2098</v>
      </c>
      <c r="R8409" t="s">
        <v>271</v>
      </c>
      <c r="S8409">
        <f>MATCH(D8409,Отчет!$C$1:$C$65536,0)</f>
        <v>36</v>
      </c>
    </row>
    <row r="8410" spans="1:19" x14ac:dyDescent="0.2">
      <c r="A8410">
        <v>1033690513</v>
      </c>
      <c r="B8410">
        <v>10</v>
      </c>
      <c r="C8410" t="s">
        <v>265</v>
      </c>
      <c r="D8410">
        <v>498443807</v>
      </c>
      <c r="E8410" t="s">
        <v>204</v>
      </c>
      <c r="F8410" t="s">
        <v>348</v>
      </c>
      <c r="G8410" t="s">
        <v>659</v>
      </c>
      <c r="H8410">
        <v>5</v>
      </c>
      <c r="I8410" t="s">
        <v>268</v>
      </c>
      <c r="J8410" t="s">
        <v>643</v>
      </c>
      <c r="L8410">
        <v>50</v>
      </c>
      <c r="M8410">
        <v>1</v>
      </c>
      <c r="N8410">
        <v>1</v>
      </c>
      <c r="O8410">
        <v>1025552701</v>
      </c>
      <c r="P8410">
        <v>2098</v>
      </c>
      <c r="R8410" t="s">
        <v>271</v>
      </c>
      <c r="S8410">
        <f>MATCH(D8410,Отчет!$C$1:$C$65536,0)</f>
        <v>31</v>
      </c>
    </row>
    <row r="8411" spans="1:19" x14ac:dyDescent="0.2">
      <c r="A8411">
        <v>1033680367</v>
      </c>
      <c r="B8411">
        <v>5</v>
      </c>
      <c r="C8411" t="s">
        <v>341</v>
      </c>
      <c r="D8411">
        <v>498443831</v>
      </c>
      <c r="E8411" t="s">
        <v>68</v>
      </c>
      <c r="F8411" t="s">
        <v>434</v>
      </c>
      <c r="G8411" t="s">
        <v>659</v>
      </c>
      <c r="H8411">
        <v>5</v>
      </c>
      <c r="I8411" t="s">
        <v>268</v>
      </c>
      <c r="J8411" t="s">
        <v>643</v>
      </c>
      <c r="L8411">
        <v>25</v>
      </c>
      <c r="M8411">
        <v>1</v>
      </c>
      <c r="N8411">
        <v>1</v>
      </c>
      <c r="O8411">
        <v>1025552701</v>
      </c>
      <c r="P8411">
        <v>2098</v>
      </c>
      <c r="R8411" t="s">
        <v>271</v>
      </c>
      <c r="S8411">
        <f>MATCH(D8411,Отчет!$C$1:$C$65536,0)</f>
        <v>228</v>
      </c>
    </row>
    <row r="8412" spans="1:19" x14ac:dyDescent="0.2">
      <c r="A8412">
        <v>1033698509</v>
      </c>
      <c r="B8412">
        <v>7</v>
      </c>
      <c r="C8412" t="s">
        <v>345</v>
      </c>
      <c r="D8412">
        <v>498443863</v>
      </c>
      <c r="E8412" t="s">
        <v>243</v>
      </c>
      <c r="F8412" t="s">
        <v>346</v>
      </c>
      <c r="G8412" t="s">
        <v>659</v>
      </c>
      <c r="H8412">
        <v>5</v>
      </c>
      <c r="I8412" t="s">
        <v>268</v>
      </c>
      <c r="J8412" t="s">
        <v>643</v>
      </c>
      <c r="L8412">
        <v>35</v>
      </c>
      <c r="M8412">
        <v>1</v>
      </c>
      <c r="N8412">
        <v>1</v>
      </c>
      <c r="O8412">
        <v>1025552701</v>
      </c>
      <c r="P8412">
        <v>2098</v>
      </c>
      <c r="R8412" t="s">
        <v>271</v>
      </c>
      <c r="S8412">
        <f>MATCH(D8412,Отчет!$C$1:$C$65536,0)</f>
        <v>191</v>
      </c>
    </row>
    <row r="8413" spans="1:19" x14ac:dyDescent="0.2">
      <c r="A8413">
        <v>1033673220</v>
      </c>
      <c r="B8413">
        <v>5</v>
      </c>
      <c r="C8413" t="s">
        <v>311</v>
      </c>
      <c r="D8413">
        <v>498443326</v>
      </c>
      <c r="E8413" t="s">
        <v>104</v>
      </c>
      <c r="F8413" t="s">
        <v>425</v>
      </c>
      <c r="G8413" t="s">
        <v>659</v>
      </c>
      <c r="H8413">
        <v>5</v>
      </c>
      <c r="I8413" t="s">
        <v>268</v>
      </c>
      <c r="J8413" t="s">
        <v>643</v>
      </c>
      <c r="L8413">
        <v>25</v>
      </c>
      <c r="M8413">
        <v>1</v>
      </c>
      <c r="N8413">
        <v>1</v>
      </c>
      <c r="O8413">
        <v>1025552701</v>
      </c>
      <c r="P8413">
        <v>2098</v>
      </c>
      <c r="R8413" t="s">
        <v>271</v>
      </c>
      <c r="S8413">
        <f>MATCH(D8413,Отчет!$C$1:$C$65536,0)</f>
        <v>205</v>
      </c>
    </row>
    <row r="8414" spans="1:19" x14ac:dyDescent="0.2">
      <c r="A8414">
        <v>1033698732</v>
      </c>
      <c r="B8414">
        <v>7</v>
      </c>
      <c r="C8414" t="s">
        <v>345</v>
      </c>
      <c r="D8414">
        <v>498443358</v>
      </c>
      <c r="E8414" t="s">
        <v>88</v>
      </c>
      <c r="F8414" t="s">
        <v>426</v>
      </c>
      <c r="G8414" t="s">
        <v>659</v>
      </c>
      <c r="H8414">
        <v>5</v>
      </c>
      <c r="I8414" t="s">
        <v>268</v>
      </c>
      <c r="J8414" t="s">
        <v>643</v>
      </c>
      <c r="L8414">
        <v>35</v>
      </c>
      <c r="M8414">
        <v>1</v>
      </c>
      <c r="N8414">
        <v>1</v>
      </c>
      <c r="O8414">
        <v>1025552701</v>
      </c>
      <c r="P8414">
        <v>2098</v>
      </c>
      <c r="R8414" t="s">
        <v>271</v>
      </c>
      <c r="S8414">
        <f>MATCH(D8414,Отчет!$C$1:$C$65536,0)</f>
        <v>186</v>
      </c>
    </row>
    <row r="8415" spans="1:19" x14ac:dyDescent="0.2">
      <c r="A8415">
        <v>1033690039</v>
      </c>
      <c r="B8415">
        <v>7</v>
      </c>
      <c r="C8415" t="s">
        <v>357</v>
      </c>
      <c r="D8415">
        <v>498443402</v>
      </c>
      <c r="E8415" t="s">
        <v>71</v>
      </c>
      <c r="F8415" t="s">
        <v>433</v>
      </c>
      <c r="G8415" t="s">
        <v>659</v>
      </c>
      <c r="H8415">
        <v>5</v>
      </c>
      <c r="I8415" t="s">
        <v>268</v>
      </c>
      <c r="J8415" t="s">
        <v>643</v>
      </c>
      <c r="L8415">
        <v>35</v>
      </c>
      <c r="M8415">
        <v>1</v>
      </c>
      <c r="N8415">
        <v>1</v>
      </c>
      <c r="O8415">
        <v>1025552701</v>
      </c>
      <c r="P8415">
        <v>2098</v>
      </c>
      <c r="R8415" t="s">
        <v>271</v>
      </c>
      <c r="S8415">
        <f>MATCH(D8415,Отчет!$C$1:$C$65536,0)</f>
        <v>63</v>
      </c>
    </row>
    <row r="8416" spans="1:19" x14ac:dyDescent="0.2">
      <c r="A8416">
        <v>1033685894</v>
      </c>
      <c r="B8416">
        <v>4</v>
      </c>
      <c r="C8416" t="s">
        <v>343</v>
      </c>
      <c r="D8416">
        <v>498443442</v>
      </c>
      <c r="E8416" t="s">
        <v>79</v>
      </c>
      <c r="F8416" t="s">
        <v>372</v>
      </c>
      <c r="G8416" t="s">
        <v>659</v>
      </c>
      <c r="H8416">
        <v>5</v>
      </c>
      <c r="I8416" t="s">
        <v>268</v>
      </c>
      <c r="J8416" t="s">
        <v>643</v>
      </c>
      <c r="L8416">
        <v>20</v>
      </c>
      <c r="M8416">
        <v>1</v>
      </c>
      <c r="N8416">
        <v>1</v>
      </c>
      <c r="O8416">
        <v>1025552701</v>
      </c>
      <c r="P8416">
        <v>2098</v>
      </c>
      <c r="R8416" t="s">
        <v>271</v>
      </c>
      <c r="S8416">
        <f>MATCH(D8416,Отчет!$C$1:$C$65536,0)</f>
        <v>81</v>
      </c>
    </row>
    <row r="8417" spans="1:19" x14ac:dyDescent="0.2">
      <c r="A8417">
        <v>1033685020</v>
      </c>
      <c r="B8417">
        <v>6</v>
      </c>
      <c r="C8417" t="s">
        <v>357</v>
      </c>
      <c r="D8417">
        <v>498443482</v>
      </c>
      <c r="E8417" t="s">
        <v>70</v>
      </c>
      <c r="F8417" t="s">
        <v>431</v>
      </c>
      <c r="G8417" t="s">
        <v>659</v>
      </c>
      <c r="H8417">
        <v>5</v>
      </c>
      <c r="I8417" t="s">
        <v>268</v>
      </c>
      <c r="J8417" t="s">
        <v>643</v>
      </c>
      <c r="L8417">
        <v>30</v>
      </c>
      <c r="M8417">
        <v>1</v>
      </c>
      <c r="N8417">
        <v>1</v>
      </c>
      <c r="O8417">
        <v>1025552701</v>
      </c>
      <c r="P8417">
        <v>2098</v>
      </c>
      <c r="R8417" t="s">
        <v>271</v>
      </c>
      <c r="S8417">
        <f>MATCH(D8417,Отчет!$C$1:$C$65536,0)</f>
        <v>114</v>
      </c>
    </row>
    <row r="8418" spans="1:19" x14ac:dyDescent="0.2">
      <c r="A8418">
        <v>1033673305</v>
      </c>
      <c r="B8418">
        <v>8</v>
      </c>
      <c r="C8418" t="s">
        <v>311</v>
      </c>
      <c r="D8418">
        <v>498443515</v>
      </c>
      <c r="E8418" t="s">
        <v>103</v>
      </c>
      <c r="F8418" t="s">
        <v>432</v>
      </c>
      <c r="G8418" t="s">
        <v>659</v>
      </c>
      <c r="H8418">
        <v>5</v>
      </c>
      <c r="I8418" t="s">
        <v>268</v>
      </c>
      <c r="J8418" t="s">
        <v>643</v>
      </c>
      <c r="L8418">
        <v>40</v>
      </c>
      <c r="M8418">
        <v>1</v>
      </c>
      <c r="N8418">
        <v>1</v>
      </c>
      <c r="O8418">
        <v>1025552701</v>
      </c>
      <c r="P8418">
        <v>2098</v>
      </c>
      <c r="R8418" t="s">
        <v>271</v>
      </c>
      <c r="S8418">
        <f>MATCH(D8418,Отчет!$C$1:$C$65536,0)</f>
        <v>25</v>
      </c>
    </row>
    <row r="8419" spans="1:19" x14ac:dyDescent="0.2">
      <c r="A8419">
        <v>1033694301</v>
      </c>
      <c r="B8419">
        <v>5</v>
      </c>
      <c r="C8419" t="s">
        <v>265</v>
      </c>
      <c r="D8419">
        <v>498447571</v>
      </c>
      <c r="E8419" t="s">
        <v>199</v>
      </c>
      <c r="F8419" t="s">
        <v>447</v>
      </c>
      <c r="G8419" t="s">
        <v>659</v>
      </c>
      <c r="H8419">
        <v>5</v>
      </c>
      <c r="I8419" t="s">
        <v>268</v>
      </c>
      <c r="J8419" t="s">
        <v>643</v>
      </c>
      <c r="L8419">
        <v>25</v>
      </c>
      <c r="M8419">
        <v>1</v>
      </c>
      <c r="N8419">
        <v>1</v>
      </c>
      <c r="O8419">
        <v>1025552701</v>
      </c>
      <c r="P8419">
        <v>2098</v>
      </c>
      <c r="R8419" t="s">
        <v>271</v>
      </c>
      <c r="S8419">
        <f>MATCH(D8419,Отчет!$C$1:$C$65536,0)</f>
        <v>238</v>
      </c>
    </row>
    <row r="8420" spans="1:19" x14ac:dyDescent="0.2">
      <c r="A8420">
        <v>1033679800</v>
      </c>
      <c r="B8420">
        <v>6</v>
      </c>
      <c r="C8420" t="s">
        <v>341</v>
      </c>
      <c r="D8420">
        <v>498447595</v>
      </c>
      <c r="E8420" t="s">
        <v>141</v>
      </c>
      <c r="F8420" t="s">
        <v>454</v>
      </c>
      <c r="G8420" t="s">
        <v>659</v>
      </c>
      <c r="H8420">
        <v>5</v>
      </c>
      <c r="I8420" t="s">
        <v>268</v>
      </c>
      <c r="J8420" t="s">
        <v>643</v>
      </c>
      <c r="L8420">
        <v>30</v>
      </c>
      <c r="M8420">
        <v>1</v>
      </c>
      <c r="N8420">
        <v>1</v>
      </c>
      <c r="O8420">
        <v>1025552701</v>
      </c>
      <c r="P8420">
        <v>2098</v>
      </c>
      <c r="R8420" t="s">
        <v>271</v>
      </c>
      <c r="S8420">
        <f>MATCH(D8420,Отчет!$C$1:$C$65536,0)</f>
        <v>87</v>
      </c>
    </row>
    <row r="8421" spans="1:19" x14ac:dyDescent="0.2">
      <c r="A8421">
        <v>1033696397</v>
      </c>
      <c r="B8421">
        <v>9</v>
      </c>
      <c r="C8421" t="s">
        <v>345</v>
      </c>
      <c r="D8421">
        <v>498447100</v>
      </c>
      <c r="E8421" t="s">
        <v>255</v>
      </c>
      <c r="F8421" t="s">
        <v>474</v>
      </c>
      <c r="G8421" t="s">
        <v>659</v>
      </c>
      <c r="H8421">
        <v>5</v>
      </c>
      <c r="I8421" t="s">
        <v>268</v>
      </c>
      <c r="J8421" t="s">
        <v>643</v>
      </c>
      <c r="L8421">
        <v>45</v>
      </c>
      <c r="M8421">
        <v>1</v>
      </c>
      <c r="N8421">
        <v>1</v>
      </c>
      <c r="O8421">
        <v>1025552701</v>
      </c>
      <c r="P8421">
        <v>2098</v>
      </c>
      <c r="R8421" t="s">
        <v>271</v>
      </c>
      <c r="S8421">
        <f>MATCH(D8421,Отчет!$C$1:$C$65536,0)</f>
        <v>135</v>
      </c>
    </row>
    <row r="8422" spans="1:19" x14ac:dyDescent="0.2">
      <c r="A8422">
        <v>1033680902</v>
      </c>
      <c r="B8422">
        <v>6</v>
      </c>
      <c r="C8422" t="s">
        <v>341</v>
      </c>
      <c r="D8422">
        <v>498447152</v>
      </c>
      <c r="E8422" t="s">
        <v>136</v>
      </c>
      <c r="F8422" t="s">
        <v>479</v>
      </c>
      <c r="G8422" t="s">
        <v>659</v>
      </c>
      <c r="H8422">
        <v>5</v>
      </c>
      <c r="I8422" t="s">
        <v>268</v>
      </c>
      <c r="J8422" t="s">
        <v>643</v>
      </c>
      <c r="L8422">
        <v>30</v>
      </c>
      <c r="M8422">
        <v>1</v>
      </c>
      <c r="N8422">
        <v>1</v>
      </c>
      <c r="O8422">
        <v>1025552701</v>
      </c>
      <c r="P8422">
        <v>2098</v>
      </c>
      <c r="R8422" t="s">
        <v>271</v>
      </c>
      <c r="S8422">
        <f>MATCH(D8422,Отчет!$C$1:$C$65536,0)</f>
        <v>125</v>
      </c>
    </row>
    <row r="8423" spans="1:19" x14ac:dyDescent="0.2">
      <c r="A8423">
        <v>1033695723</v>
      </c>
      <c r="B8423">
        <v>8</v>
      </c>
      <c r="C8423" t="s">
        <v>345</v>
      </c>
      <c r="D8423">
        <v>498447184</v>
      </c>
      <c r="E8423" t="s">
        <v>257</v>
      </c>
      <c r="F8423" t="s">
        <v>480</v>
      </c>
      <c r="G8423" t="s">
        <v>659</v>
      </c>
      <c r="H8423">
        <v>5</v>
      </c>
      <c r="I8423" t="s">
        <v>268</v>
      </c>
      <c r="J8423" t="s">
        <v>643</v>
      </c>
      <c r="L8423">
        <v>40</v>
      </c>
      <c r="M8423">
        <v>1</v>
      </c>
      <c r="N8423">
        <v>1</v>
      </c>
      <c r="O8423">
        <v>1025552701</v>
      </c>
      <c r="P8423">
        <v>2098</v>
      </c>
      <c r="R8423" t="s">
        <v>271</v>
      </c>
      <c r="S8423">
        <f>MATCH(D8423,Отчет!$C$1:$C$65536,0)</f>
        <v>107</v>
      </c>
    </row>
    <row r="8424" spans="1:19" x14ac:dyDescent="0.2">
      <c r="A8424">
        <v>1033676258</v>
      </c>
      <c r="B8424">
        <v>5</v>
      </c>
      <c r="C8424" t="s">
        <v>338</v>
      </c>
      <c r="D8424">
        <v>498447206</v>
      </c>
      <c r="E8424" t="s">
        <v>54</v>
      </c>
      <c r="F8424" t="s">
        <v>481</v>
      </c>
      <c r="G8424" t="s">
        <v>659</v>
      </c>
      <c r="H8424">
        <v>5</v>
      </c>
      <c r="I8424" t="s">
        <v>268</v>
      </c>
      <c r="J8424" t="s">
        <v>643</v>
      </c>
      <c r="L8424">
        <v>25</v>
      </c>
      <c r="M8424">
        <v>1</v>
      </c>
      <c r="N8424">
        <v>0</v>
      </c>
      <c r="O8424">
        <v>1025552701</v>
      </c>
      <c r="P8424">
        <v>2098</v>
      </c>
      <c r="R8424" t="s">
        <v>271</v>
      </c>
      <c r="S8424">
        <f>MATCH(D8424,Отчет!$C$1:$C$65536,0)</f>
        <v>207</v>
      </c>
    </row>
    <row r="8425" spans="1:19" x14ac:dyDescent="0.2">
      <c r="A8425">
        <v>1033675204</v>
      </c>
      <c r="B8425">
        <v>6</v>
      </c>
      <c r="C8425" t="s">
        <v>338</v>
      </c>
      <c r="D8425">
        <v>498447236</v>
      </c>
      <c r="E8425" t="s">
        <v>130</v>
      </c>
      <c r="F8425" t="s">
        <v>477</v>
      </c>
      <c r="G8425" t="s">
        <v>659</v>
      </c>
      <c r="H8425">
        <v>5</v>
      </c>
      <c r="I8425" t="s">
        <v>268</v>
      </c>
      <c r="J8425" t="s">
        <v>643</v>
      </c>
      <c r="L8425">
        <v>30</v>
      </c>
      <c r="M8425">
        <v>1</v>
      </c>
      <c r="N8425">
        <v>1</v>
      </c>
      <c r="O8425">
        <v>1025552701</v>
      </c>
      <c r="P8425">
        <v>2098</v>
      </c>
      <c r="R8425" t="s">
        <v>271</v>
      </c>
      <c r="S8425">
        <f>MATCH(D8425,Отчет!$C$1:$C$65536,0)</f>
        <v>144</v>
      </c>
    </row>
    <row r="8426" spans="1:19" x14ac:dyDescent="0.2">
      <c r="A8426">
        <v>1033681244</v>
      </c>
      <c r="B8426">
        <v>5</v>
      </c>
      <c r="C8426" t="s">
        <v>341</v>
      </c>
      <c r="D8426">
        <v>498447301</v>
      </c>
      <c r="E8426" t="s">
        <v>43</v>
      </c>
      <c r="F8426" t="s">
        <v>478</v>
      </c>
      <c r="G8426" t="s">
        <v>659</v>
      </c>
      <c r="H8426">
        <v>5</v>
      </c>
      <c r="I8426" t="s">
        <v>268</v>
      </c>
      <c r="J8426" t="s">
        <v>643</v>
      </c>
      <c r="L8426">
        <v>25</v>
      </c>
      <c r="M8426">
        <v>1</v>
      </c>
      <c r="N8426">
        <v>0</v>
      </c>
      <c r="O8426">
        <v>1025552701</v>
      </c>
      <c r="P8426">
        <v>2098</v>
      </c>
      <c r="R8426" t="s">
        <v>271</v>
      </c>
      <c r="S8426">
        <f>MATCH(D8426,Отчет!$C$1:$C$65536,0)</f>
        <v>160</v>
      </c>
    </row>
    <row r="8427" spans="1:19" x14ac:dyDescent="0.2">
      <c r="A8427">
        <v>1033681124</v>
      </c>
      <c r="B8427">
        <v>7</v>
      </c>
      <c r="C8427" t="s">
        <v>341</v>
      </c>
      <c r="D8427">
        <v>498447363</v>
      </c>
      <c r="E8427" t="s">
        <v>134</v>
      </c>
      <c r="F8427" t="s">
        <v>485</v>
      </c>
      <c r="G8427" t="s">
        <v>659</v>
      </c>
      <c r="H8427">
        <v>5</v>
      </c>
      <c r="I8427" t="s">
        <v>268</v>
      </c>
      <c r="J8427" t="s">
        <v>643</v>
      </c>
      <c r="L8427">
        <v>35</v>
      </c>
      <c r="M8427">
        <v>1</v>
      </c>
      <c r="N8427">
        <v>1</v>
      </c>
      <c r="O8427">
        <v>1025552701</v>
      </c>
      <c r="P8427">
        <v>2098</v>
      </c>
      <c r="R8427" t="s">
        <v>271</v>
      </c>
      <c r="S8427">
        <f>MATCH(D8427,Отчет!$C$1:$C$65536,0)</f>
        <v>209</v>
      </c>
    </row>
    <row r="8428" spans="1:19" x14ac:dyDescent="0.2">
      <c r="A8428">
        <v>1033672813</v>
      </c>
      <c r="B8428">
        <v>8</v>
      </c>
      <c r="C8428" t="s">
        <v>311</v>
      </c>
      <c r="D8428">
        <v>498446913</v>
      </c>
      <c r="E8428" t="s">
        <v>105</v>
      </c>
      <c r="F8428" t="s">
        <v>473</v>
      </c>
      <c r="G8428" t="s">
        <v>659</v>
      </c>
      <c r="H8428">
        <v>5</v>
      </c>
      <c r="I8428" t="s">
        <v>268</v>
      </c>
      <c r="J8428" t="s">
        <v>643</v>
      </c>
      <c r="L8428">
        <v>40</v>
      </c>
      <c r="M8428">
        <v>1</v>
      </c>
      <c r="N8428">
        <v>1</v>
      </c>
      <c r="O8428">
        <v>1025552701</v>
      </c>
      <c r="P8428">
        <v>2098</v>
      </c>
      <c r="R8428" t="s">
        <v>271</v>
      </c>
      <c r="S8428">
        <f>MATCH(D8428,Отчет!$C$1:$C$65536,0)</f>
        <v>58</v>
      </c>
    </row>
    <row r="8429" spans="1:19" x14ac:dyDescent="0.2">
      <c r="A8429">
        <v>1033682184</v>
      </c>
      <c r="B8429">
        <v>5</v>
      </c>
      <c r="C8429" t="s">
        <v>357</v>
      </c>
      <c r="D8429">
        <v>498446935</v>
      </c>
      <c r="E8429" t="s">
        <v>46</v>
      </c>
      <c r="F8429" t="s">
        <v>470</v>
      </c>
      <c r="G8429" t="s">
        <v>659</v>
      </c>
      <c r="H8429">
        <v>5</v>
      </c>
      <c r="I8429" t="s">
        <v>268</v>
      </c>
      <c r="J8429" t="s">
        <v>643</v>
      </c>
      <c r="L8429">
        <v>25</v>
      </c>
      <c r="M8429">
        <v>1</v>
      </c>
      <c r="N8429">
        <v>1</v>
      </c>
      <c r="O8429">
        <v>1025552701</v>
      </c>
      <c r="P8429">
        <v>2098</v>
      </c>
      <c r="R8429" t="s">
        <v>271</v>
      </c>
      <c r="S8429">
        <f>MATCH(D8429,Отчет!$C$1:$C$65536,0)</f>
        <v>199</v>
      </c>
    </row>
    <row r="8430" spans="1:19" x14ac:dyDescent="0.2">
      <c r="A8430">
        <v>1033674777</v>
      </c>
      <c r="B8430">
        <v>8</v>
      </c>
      <c r="C8430" t="s">
        <v>341</v>
      </c>
      <c r="D8430">
        <v>498446965</v>
      </c>
      <c r="E8430" t="s">
        <v>137</v>
      </c>
      <c r="F8430" t="s">
        <v>471</v>
      </c>
      <c r="G8430" t="s">
        <v>659</v>
      </c>
      <c r="H8430">
        <v>5</v>
      </c>
      <c r="I8430" t="s">
        <v>268</v>
      </c>
      <c r="J8430" t="s">
        <v>643</v>
      </c>
      <c r="L8430">
        <v>40</v>
      </c>
      <c r="M8430">
        <v>1</v>
      </c>
      <c r="N8430">
        <v>1</v>
      </c>
      <c r="O8430">
        <v>1025552701</v>
      </c>
      <c r="P8430">
        <v>2098</v>
      </c>
      <c r="R8430" t="s">
        <v>271</v>
      </c>
      <c r="S8430">
        <f>MATCH(D8430,Отчет!$C$1:$C$65536,0)</f>
        <v>74</v>
      </c>
    </row>
    <row r="8431" spans="1:19" x14ac:dyDescent="0.2">
      <c r="A8431">
        <v>1033674547</v>
      </c>
      <c r="B8431">
        <v>6</v>
      </c>
      <c r="C8431" t="s">
        <v>311</v>
      </c>
      <c r="D8431">
        <v>498446995</v>
      </c>
      <c r="E8431" t="s">
        <v>95</v>
      </c>
      <c r="F8431" t="s">
        <v>476</v>
      </c>
      <c r="G8431" t="s">
        <v>659</v>
      </c>
      <c r="H8431">
        <v>5</v>
      </c>
      <c r="I8431" t="s">
        <v>268</v>
      </c>
      <c r="J8431" t="s">
        <v>643</v>
      </c>
      <c r="L8431">
        <v>30</v>
      </c>
      <c r="M8431">
        <v>1</v>
      </c>
      <c r="N8431">
        <v>1</v>
      </c>
      <c r="O8431">
        <v>1025552701</v>
      </c>
      <c r="P8431">
        <v>2098</v>
      </c>
      <c r="R8431" t="s">
        <v>271</v>
      </c>
      <c r="S8431">
        <f>MATCH(D8431,Отчет!$C$1:$C$65536,0)</f>
        <v>96</v>
      </c>
    </row>
    <row r="8432" spans="1:19" x14ac:dyDescent="0.2">
      <c r="A8432">
        <v>1033685299</v>
      </c>
      <c r="B8432">
        <v>7</v>
      </c>
      <c r="C8432" t="s">
        <v>343</v>
      </c>
      <c r="D8432">
        <v>498447030</v>
      </c>
      <c r="E8432" t="s">
        <v>191</v>
      </c>
      <c r="F8432" t="s">
        <v>469</v>
      </c>
      <c r="G8432" t="s">
        <v>659</v>
      </c>
      <c r="H8432">
        <v>5</v>
      </c>
      <c r="I8432" t="s">
        <v>268</v>
      </c>
      <c r="J8432" t="s">
        <v>643</v>
      </c>
      <c r="L8432">
        <v>35</v>
      </c>
      <c r="M8432">
        <v>1</v>
      </c>
      <c r="N8432">
        <v>1</v>
      </c>
      <c r="O8432">
        <v>1025552701</v>
      </c>
      <c r="P8432">
        <v>2098</v>
      </c>
      <c r="R8432" t="s">
        <v>271</v>
      </c>
      <c r="S8432">
        <f>MATCH(D8432,Отчет!$C$1:$C$65536,0)</f>
        <v>101</v>
      </c>
    </row>
    <row r="8433" spans="1:19" x14ac:dyDescent="0.2">
      <c r="A8433">
        <v>1033690777</v>
      </c>
      <c r="B8433">
        <v>8</v>
      </c>
      <c r="C8433" t="s">
        <v>265</v>
      </c>
      <c r="D8433">
        <v>498447056</v>
      </c>
      <c r="E8433" t="s">
        <v>200</v>
      </c>
      <c r="F8433" t="s">
        <v>475</v>
      </c>
      <c r="G8433" t="s">
        <v>659</v>
      </c>
      <c r="H8433">
        <v>5</v>
      </c>
      <c r="I8433" t="s">
        <v>268</v>
      </c>
      <c r="J8433" t="s">
        <v>643</v>
      </c>
      <c r="L8433">
        <v>40</v>
      </c>
      <c r="M8433">
        <v>1</v>
      </c>
      <c r="N8433">
        <v>1</v>
      </c>
      <c r="O8433">
        <v>1025552701</v>
      </c>
      <c r="P8433">
        <v>2098</v>
      </c>
      <c r="R8433" t="s">
        <v>271</v>
      </c>
      <c r="S8433">
        <f>MATCH(D8433,Отчет!$C$1:$C$65536,0)</f>
        <v>69</v>
      </c>
    </row>
    <row r="8434" spans="1:19" x14ac:dyDescent="0.2">
      <c r="A8434">
        <v>1033678441</v>
      </c>
      <c r="B8434">
        <v>9</v>
      </c>
      <c r="C8434" t="s">
        <v>341</v>
      </c>
      <c r="D8434">
        <v>498447078</v>
      </c>
      <c r="E8434" t="s">
        <v>153</v>
      </c>
      <c r="F8434" t="s">
        <v>482</v>
      </c>
      <c r="G8434" t="s">
        <v>659</v>
      </c>
      <c r="H8434">
        <v>5</v>
      </c>
      <c r="I8434" t="s">
        <v>268</v>
      </c>
      <c r="J8434" t="s">
        <v>643</v>
      </c>
      <c r="L8434">
        <v>45</v>
      </c>
      <c r="M8434">
        <v>1</v>
      </c>
      <c r="N8434">
        <v>1</v>
      </c>
      <c r="O8434">
        <v>1025552701</v>
      </c>
      <c r="P8434">
        <v>2098</v>
      </c>
      <c r="R8434" t="s">
        <v>271</v>
      </c>
      <c r="S8434">
        <f>MATCH(D8434,Отчет!$C$1:$C$65536,0)</f>
        <v>128</v>
      </c>
    </row>
    <row r="8435" spans="1:19" x14ac:dyDescent="0.2">
      <c r="A8435">
        <v>1033688182</v>
      </c>
      <c r="B8435">
        <v>6</v>
      </c>
      <c r="C8435" t="s">
        <v>343</v>
      </c>
      <c r="D8435">
        <v>498446651</v>
      </c>
      <c r="E8435" t="s">
        <v>177</v>
      </c>
      <c r="F8435" t="s">
        <v>468</v>
      </c>
      <c r="G8435" t="s">
        <v>659</v>
      </c>
      <c r="H8435">
        <v>5</v>
      </c>
      <c r="I8435" t="s">
        <v>268</v>
      </c>
      <c r="J8435" t="s">
        <v>643</v>
      </c>
      <c r="L8435">
        <v>30</v>
      </c>
      <c r="M8435">
        <v>1</v>
      </c>
      <c r="N8435">
        <v>1</v>
      </c>
      <c r="O8435">
        <v>1025552701</v>
      </c>
      <c r="P8435">
        <v>2098</v>
      </c>
      <c r="R8435" t="s">
        <v>271</v>
      </c>
      <c r="S8435">
        <f>MATCH(D8435,Отчет!$C$1:$C$65536,0)</f>
        <v>151</v>
      </c>
    </row>
    <row r="8436" spans="1:19" x14ac:dyDescent="0.2">
      <c r="A8436">
        <v>1033689772</v>
      </c>
      <c r="B8436">
        <v>6</v>
      </c>
      <c r="C8436" t="s">
        <v>265</v>
      </c>
      <c r="D8436">
        <v>498446681</v>
      </c>
      <c r="E8436" t="s">
        <v>52</v>
      </c>
      <c r="F8436" t="s">
        <v>375</v>
      </c>
      <c r="G8436" t="s">
        <v>659</v>
      </c>
      <c r="H8436">
        <v>5</v>
      </c>
      <c r="I8436" t="s">
        <v>268</v>
      </c>
      <c r="J8436" t="s">
        <v>643</v>
      </c>
      <c r="L8436">
        <v>30</v>
      </c>
      <c r="M8436">
        <v>1</v>
      </c>
      <c r="N8436">
        <v>0</v>
      </c>
      <c r="O8436">
        <v>1025552701</v>
      </c>
      <c r="P8436">
        <v>2098</v>
      </c>
      <c r="R8436" t="s">
        <v>271</v>
      </c>
      <c r="S8436">
        <f>MATCH(D8436,Отчет!$C$1:$C$65536,0)</f>
        <v>171</v>
      </c>
    </row>
    <row r="8437" spans="1:19" x14ac:dyDescent="0.2">
      <c r="A8437">
        <v>1033687795</v>
      </c>
      <c r="B8437">
        <v>6</v>
      </c>
      <c r="C8437" t="s">
        <v>343</v>
      </c>
      <c r="D8437">
        <v>498446726</v>
      </c>
      <c r="E8437" t="s">
        <v>178</v>
      </c>
      <c r="F8437" t="s">
        <v>381</v>
      </c>
      <c r="G8437" t="s">
        <v>659</v>
      </c>
      <c r="H8437">
        <v>5</v>
      </c>
      <c r="I8437" t="s">
        <v>268</v>
      </c>
      <c r="J8437" t="s">
        <v>643</v>
      </c>
      <c r="L8437">
        <v>30</v>
      </c>
      <c r="M8437">
        <v>1</v>
      </c>
      <c r="N8437">
        <v>1</v>
      </c>
      <c r="O8437">
        <v>1025552701</v>
      </c>
      <c r="P8437">
        <v>2098</v>
      </c>
      <c r="R8437" t="s">
        <v>271</v>
      </c>
      <c r="S8437">
        <f>MATCH(D8437,Отчет!$C$1:$C$65536,0)</f>
        <v>181</v>
      </c>
    </row>
    <row r="8438" spans="1:19" x14ac:dyDescent="0.2">
      <c r="A8438">
        <v>1033677094</v>
      </c>
      <c r="B8438">
        <v>9</v>
      </c>
      <c r="C8438" t="s">
        <v>338</v>
      </c>
      <c r="D8438">
        <v>498446785</v>
      </c>
      <c r="E8438" t="s">
        <v>42</v>
      </c>
      <c r="F8438" t="s">
        <v>467</v>
      </c>
      <c r="G8438" t="s">
        <v>659</v>
      </c>
      <c r="H8438">
        <v>5</v>
      </c>
      <c r="I8438" t="s">
        <v>268</v>
      </c>
      <c r="J8438" t="s">
        <v>643</v>
      </c>
      <c r="L8438">
        <v>45</v>
      </c>
      <c r="M8438">
        <v>1</v>
      </c>
      <c r="N8438">
        <v>0</v>
      </c>
      <c r="O8438">
        <v>1025552701</v>
      </c>
      <c r="P8438">
        <v>2098</v>
      </c>
      <c r="R8438" t="s">
        <v>271</v>
      </c>
      <c r="S8438">
        <f>MATCH(D8438,Отчет!$C$1:$C$65536,0)</f>
        <v>141</v>
      </c>
    </row>
    <row r="8439" spans="1:19" x14ac:dyDescent="0.2">
      <c r="A8439">
        <v>1033685396</v>
      </c>
      <c r="C8439" t="s">
        <v>343</v>
      </c>
      <c r="D8439">
        <v>498446812</v>
      </c>
      <c r="E8439" t="s">
        <v>48</v>
      </c>
      <c r="F8439" t="s">
        <v>379</v>
      </c>
      <c r="G8439" t="s">
        <v>659</v>
      </c>
      <c r="H8439">
        <v>5</v>
      </c>
      <c r="I8439" t="s">
        <v>268</v>
      </c>
      <c r="J8439" t="s">
        <v>643</v>
      </c>
      <c r="K8439">
        <v>0</v>
      </c>
      <c r="L8439">
        <v>0</v>
      </c>
      <c r="N8439">
        <v>0</v>
      </c>
      <c r="O8439">
        <v>1025552701</v>
      </c>
      <c r="P8439">
        <v>2098</v>
      </c>
      <c r="Q8439" t="s">
        <v>575</v>
      </c>
      <c r="R8439" t="s">
        <v>271</v>
      </c>
      <c r="S8439">
        <f>MATCH(D8439,Отчет!$C$1:$C$65536,0)</f>
        <v>232</v>
      </c>
    </row>
    <row r="8440" spans="1:19" x14ac:dyDescent="0.2">
      <c r="A8440">
        <v>1033683838</v>
      </c>
      <c r="B8440">
        <v>4</v>
      </c>
      <c r="C8440" t="s">
        <v>357</v>
      </c>
      <c r="D8440">
        <v>498446839</v>
      </c>
      <c r="E8440" t="s">
        <v>55</v>
      </c>
      <c r="F8440" t="s">
        <v>380</v>
      </c>
      <c r="G8440" t="s">
        <v>659</v>
      </c>
      <c r="H8440">
        <v>5</v>
      </c>
      <c r="I8440" t="s">
        <v>268</v>
      </c>
      <c r="J8440" t="s">
        <v>643</v>
      </c>
      <c r="L8440">
        <v>20</v>
      </c>
      <c r="M8440">
        <v>1</v>
      </c>
      <c r="N8440">
        <v>0</v>
      </c>
      <c r="O8440">
        <v>1025552701</v>
      </c>
      <c r="P8440">
        <v>2098</v>
      </c>
      <c r="R8440" t="s">
        <v>271</v>
      </c>
      <c r="S8440">
        <f>MATCH(D8440,Отчет!$C$1:$C$65536,0)</f>
        <v>226</v>
      </c>
    </row>
    <row r="8441" spans="1:19" x14ac:dyDescent="0.2">
      <c r="A8441">
        <v>1033672912</v>
      </c>
      <c r="B8441">
        <v>4</v>
      </c>
      <c r="C8441" t="s">
        <v>311</v>
      </c>
      <c r="D8441">
        <v>498446883</v>
      </c>
      <c r="E8441" t="s">
        <v>39</v>
      </c>
      <c r="F8441" t="s">
        <v>472</v>
      </c>
      <c r="G8441" t="s">
        <v>659</v>
      </c>
      <c r="H8441">
        <v>5</v>
      </c>
      <c r="I8441" t="s">
        <v>268</v>
      </c>
      <c r="J8441" t="s">
        <v>643</v>
      </c>
      <c r="L8441">
        <v>20</v>
      </c>
      <c r="M8441">
        <v>1</v>
      </c>
      <c r="N8441">
        <v>1</v>
      </c>
      <c r="O8441">
        <v>1025552701</v>
      </c>
      <c r="P8441">
        <v>2098</v>
      </c>
      <c r="R8441" t="s">
        <v>271</v>
      </c>
      <c r="S8441">
        <f>MATCH(D8441,Отчет!$C$1:$C$65536,0)</f>
        <v>163</v>
      </c>
    </row>
    <row r="8442" spans="1:19" x14ac:dyDescent="0.2">
      <c r="A8442">
        <v>1033677483</v>
      </c>
      <c r="B8442">
        <v>7</v>
      </c>
      <c r="C8442" t="s">
        <v>338</v>
      </c>
      <c r="D8442">
        <v>498446301</v>
      </c>
      <c r="E8442" t="s">
        <v>113</v>
      </c>
      <c r="F8442" t="s">
        <v>373</v>
      </c>
      <c r="G8442" t="s">
        <v>659</v>
      </c>
      <c r="H8442">
        <v>5</v>
      </c>
      <c r="I8442" t="s">
        <v>268</v>
      </c>
      <c r="J8442" t="s">
        <v>643</v>
      </c>
      <c r="L8442">
        <v>35</v>
      </c>
      <c r="M8442">
        <v>1</v>
      </c>
      <c r="N8442">
        <v>1</v>
      </c>
      <c r="O8442">
        <v>1025552701</v>
      </c>
      <c r="P8442">
        <v>2098</v>
      </c>
      <c r="R8442" t="s">
        <v>271</v>
      </c>
      <c r="S8442">
        <f>MATCH(D8442,Отчет!$C$1:$C$65536,0)</f>
        <v>165</v>
      </c>
    </row>
    <row r="8443" spans="1:19" x14ac:dyDescent="0.2">
      <c r="A8443">
        <v>1033690139</v>
      </c>
      <c r="B8443">
        <v>5</v>
      </c>
      <c r="C8443" t="s">
        <v>265</v>
      </c>
      <c r="D8443">
        <v>498446325</v>
      </c>
      <c r="E8443" t="s">
        <v>207</v>
      </c>
      <c r="F8443" t="s">
        <v>374</v>
      </c>
      <c r="G8443" t="s">
        <v>659</v>
      </c>
      <c r="H8443">
        <v>5</v>
      </c>
      <c r="I8443" t="s">
        <v>268</v>
      </c>
      <c r="J8443" t="s">
        <v>643</v>
      </c>
      <c r="L8443">
        <v>25</v>
      </c>
      <c r="M8443">
        <v>1</v>
      </c>
      <c r="N8443">
        <v>1</v>
      </c>
      <c r="O8443">
        <v>1025552701</v>
      </c>
      <c r="P8443">
        <v>2098</v>
      </c>
      <c r="R8443" t="s">
        <v>271</v>
      </c>
      <c r="S8443">
        <f>MATCH(D8443,Отчет!$C$1:$C$65536,0)</f>
        <v>193</v>
      </c>
    </row>
    <row r="8444" spans="1:19" x14ac:dyDescent="0.2">
      <c r="A8444">
        <v>1033687209</v>
      </c>
      <c r="B8444">
        <v>7</v>
      </c>
      <c r="C8444" t="s">
        <v>343</v>
      </c>
      <c r="D8444">
        <v>498446357</v>
      </c>
      <c r="E8444" t="s">
        <v>182</v>
      </c>
      <c r="F8444" t="s">
        <v>499</v>
      </c>
      <c r="G8444" t="s">
        <v>659</v>
      </c>
      <c r="H8444">
        <v>5</v>
      </c>
      <c r="I8444" t="s">
        <v>268</v>
      </c>
      <c r="J8444" t="s">
        <v>643</v>
      </c>
      <c r="L8444">
        <v>35</v>
      </c>
      <c r="M8444">
        <v>1</v>
      </c>
      <c r="N8444">
        <v>1</v>
      </c>
      <c r="O8444">
        <v>1025552701</v>
      </c>
      <c r="P8444">
        <v>2098</v>
      </c>
      <c r="R8444" t="s">
        <v>271</v>
      </c>
      <c r="S8444">
        <f>MATCH(D8444,Отчет!$C$1:$C$65536,0)</f>
        <v>77</v>
      </c>
    </row>
    <row r="8445" spans="1:19" x14ac:dyDescent="0.2">
      <c r="A8445">
        <v>1033682749</v>
      </c>
      <c r="B8445">
        <v>3</v>
      </c>
      <c r="C8445" t="s">
        <v>357</v>
      </c>
      <c r="D8445">
        <v>498446485</v>
      </c>
      <c r="E8445" t="s">
        <v>57</v>
      </c>
      <c r="F8445" t="s">
        <v>500</v>
      </c>
      <c r="G8445" t="s">
        <v>659</v>
      </c>
      <c r="H8445">
        <v>5</v>
      </c>
      <c r="I8445" t="s">
        <v>268</v>
      </c>
      <c r="J8445" t="s">
        <v>643</v>
      </c>
      <c r="L8445">
        <v>0</v>
      </c>
      <c r="M8445">
        <v>0</v>
      </c>
      <c r="N8445">
        <v>0</v>
      </c>
      <c r="O8445">
        <v>1025552701</v>
      </c>
      <c r="P8445">
        <v>2098</v>
      </c>
      <c r="Q8445" t="s">
        <v>575</v>
      </c>
      <c r="R8445" t="s">
        <v>271</v>
      </c>
      <c r="S8445">
        <f>MATCH(D8445,Отчет!$C$1:$C$65536,0)</f>
        <v>240</v>
      </c>
    </row>
    <row r="8446" spans="1:19" x14ac:dyDescent="0.2">
      <c r="A8446">
        <v>1033688745</v>
      </c>
      <c r="B8446">
        <v>4</v>
      </c>
      <c r="C8446" t="s">
        <v>343</v>
      </c>
      <c r="D8446">
        <v>498446508</v>
      </c>
      <c r="E8446" t="s">
        <v>58</v>
      </c>
      <c r="F8446" t="s">
        <v>378</v>
      </c>
      <c r="G8446" t="s">
        <v>659</v>
      </c>
      <c r="H8446">
        <v>5</v>
      </c>
      <c r="I8446" t="s">
        <v>268</v>
      </c>
      <c r="J8446" t="s">
        <v>643</v>
      </c>
      <c r="L8446">
        <v>20</v>
      </c>
      <c r="M8446">
        <v>1</v>
      </c>
      <c r="N8446">
        <v>0</v>
      </c>
      <c r="O8446">
        <v>1025552701</v>
      </c>
      <c r="P8446">
        <v>2098</v>
      </c>
      <c r="R8446" t="s">
        <v>271</v>
      </c>
      <c r="S8446">
        <f>MATCH(D8446,Отчет!$C$1:$C$65536,0)</f>
        <v>233</v>
      </c>
    </row>
    <row r="8447" spans="1:19" x14ac:dyDescent="0.2">
      <c r="A8447">
        <v>1033687084</v>
      </c>
      <c r="B8447">
        <v>6</v>
      </c>
      <c r="C8447" t="s">
        <v>343</v>
      </c>
      <c r="D8447">
        <v>498446542</v>
      </c>
      <c r="E8447" t="s">
        <v>47</v>
      </c>
      <c r="F8447" t="s">
        <v>498</v>
      </c>
      <c r="G8447" t="s">
        <v>659</v>
      </c>
      <c r="H8447">
        <v>5</v>
      </c>
      <c r="I8447" t="s">
        <v>268</v>
      </c>
      <c r="J8447" t="s">
        <v>643</v>
      </c>
      <c r="L8447">
        <v>30</v>
      </c>
      <c r="M8447">
        <v>1</v>
      </c>
      <c r="N8447">
        <v>1</v>
      </c>
      <c r="O8447">
        <v>1025552701</v>
      </c>
      <c r="P8447">
        <v>2098</v>
      </c>
      <c r="R8447" t="s">
        <v>271</v>
      </c>
      <c r="S8447">
        <f>MATCH(D8447,Отчет!$C$1:$C$65536,0)</f>
        <v>102</v>
      </c>
    </row>
    <row r="8448" spans="1:19" x14ac:dyDescent="0.2">
      <c r="A8448">
        <v>1033676758</v>
      </c>
      <c r="B8448">
        <v>8</v>
      </c>
      <c r="C8448" t="s">
        <v>338</v>
      </c>
      <c r="D8448">
        <v>498446572</v>
      </c>
      <c r="E8448" t="s">
        <v>119</v>
      </c>
      <c r="F8448" t="s">
        <v>376</v>
      </c>
      <c r="G8448" t="s">
        <v>659</v>
      </c>
      <c r="H8448">
        <v>5</v>
      </c>
      <c r="I8448" t="s">
        <v>268</v>
      </c>
      <c r="J8448" t="s">
        <v>643</v>
      </c>
      <c r="L8448">
        <v>40</v>
      </c>
      <c r="M8448">
        <v>1</v>
      </c>
      <c r="N8448">
        <v>1</v>
      </c>
      <c r="O8448">
        <v>1025552701</v>
      </c>
      <c r="P8448">
        <v>2098</v>
      </c>
      <c r="R8448" t="s">
        <v>271</v>
      </c>
      <c r="S8448">
        <f>MATCH(D8448,Отчет!$C$1:$C$65536,0)</f>
        <v>105</v>
      </c>
    </row>
    <row r="8449" spans="1:19" x14ac:dyDescent="0.2">
      <c r="A8449">
        <v>1033692782</v>
      </c>
      <c r="B8449">
        <v>8</v>
      </c>
      <c r="C8449" t="s">
        <v>308</v>
      </c>
      <c r="D8449">
        <v>498446594</v>
      </c>
      <c r="E8449" t="s">
        <v>229</v>
      </c>
      <c r="F8449" t="s">
        <v>377</v>
      </c>
      <c r="G8449" t="s">
        <v>659</v>
      </c>
      <c r="H8449">
        <v>5</v>
      </c>
      <c r="I8449" t="s">
        <v>268</v>
      </c>
      <c r="J8449" t="s">
        <v>643</v>
      </c>
      <c r="L8449">
        <v>40</v>
      </c>
      <c r="M8449">
        <v>1</v>
      </c>
      <c r="N8449">
        <v>1</v>
      </c>
      <c r="O8449">
        <v>1025552701</v>
      </c>
      <c r="P8449">
        <v>2098</v>
      </c>
      <c r="R8449" t="s">
        <v>271</v>
      </c>
      <c r="S8449">
        <f>MATCH(D8449,Отчет!$C$1:$C$65536,0)</f>
        <v>43</v>
      </c>
    </row>
    <row r="8450" spans="1:19" x14ac:dyDescent="0.2">
      <c r="A8450">
        <v>1033680018</v>
      </c>
      <c r="B8450">
        <v>6</v>
      </c>
      <c r="C8450" t="s">
        <v>341</v>
      </c>
      <c r="D8450">
        <v>498446045</v>
      </c>
      <c r="E8450" t="s">
        <v>69</v>
      </c>
      <c r="F8450" t="s">
        <v>490</v>
      </c>
      <c r="G8450" t="s">
        <v>659</v>
      </c>
      <c r="H8450">
        <v>5</v>
      </c>
      <c r="I8450" t="s">
        <v>268</v>
      </c>
      <c r="J8450" t="s">
        <v>643</v>
      </c>
      <c r="L8450">
        <v>30</v>
      </c>
      <c r="M8450">
        <v>1</v>
      </c>
      <c r="N8450">
        <v>1</v>
      </c>
      <c r="O8450">
        <v>1025552701</v>
      </c>
      <c r="P8450">
        <v>2098</v>
      </c>
      <c r="R8450" t="s">
        <v>271</v>
      </c>
      <c r="S8450">
        <f>MATCH(D8450,Отчет!$C$1:$C$65536,0)</f>
        <v>192</v>
      </c>
    </row>
    <row r="8451" spans="1:19" x14ac:dyDescent="0.2">
      <c r="A8451">
        <v>1033678325</v>
      </c>
      <c r="B8451">
        <v>8</v>
      </c>
      <c r="C8451" t="s">
        <v>338</v>
      </c>
      <c r="D8451">
        <v>498446077</v>
      </c>
      <c r="E8451" t="s">
        <v>108</v>
      </c>
      <c r="F8451" t="s">
        <v>497</v>
      </c>
      <c r="G8451" t="s">
        <v>659</v>
      </c>
      <c r="H8451">
        <v>5</v>
      </c>
      <c r="I8451" t="s">
        <v>268</v>
      </c>
      <c r="J8451" t="s">
        <v>643</v>
      </c>
      <c r="L8451">
        <v>40</v>
      </c>
      <c r="M8451">
        <v>1</v>
      </c>
      <c r="N8451">
        <v>1</v>
      </c>
      <c r="O8451">
        <v>1025552701</v>
      </c>
      <c r="P8451">
        <v>2098</v>
      </c>
      <c r="R8451" t="s">
        <v>271</v>
      </c>
      <c r="S8451">
        <f>MATCH(D8451,Отчет!$C$1:$C$65536,0)</f>
        <v>54</v>
      </c>
    </row>
    <row r="8452" spans="1:19" x14ac:dyDescent="0.2">
      <c r="A8452">
        <v>1033673395</v>
      </c>
      <c r="B8452">
        <v>4</v>
      </c>
      <c r="C8452" t="s">
        <v>311</v>
      </c>
      <c r="D8452">
        <v>498446117</v>
      </c>
      <c r="E8452" t="s">
        <v>62</v>
      </c>
      <c r="F8452" t="s">
        <v>402</v>
      </c>
      <c r="G8452" t="s">
        <v>659</v>
      </c>
      <c r="H8452">
        <v>5</v>
      </c>
      <c r="I8452" t="s">
        <v>268</v>
      </c>
      <c r="J8452" t="s">
        <v>643</v>
      </c>
      <c r="L8452">
        <v>20</v>
      </c>
      <c r="M8452">
        <v>1</v>
      </c>
      <c r="N8452">
        <v>1</v>
      </c>
      <c r="O8452">
        <v>1025552701</v>
      </c>
      <c r="P8452">
        <v>2098</v>
      </c>
      <c r="R8452" t="s">
        <v>271</v>
      </c>
      <c r="S8452">
        <f>MATCH(D8452,Отчет!$C$1:$C$65536,0)</f>
        <v>224</v>
      </c>
    </row>
    <row r="8453" spans="1:19" x14ac:dyDescent="0.2">
      <c r="A8453">
        <v>1033699396</v>
      </c>
      <c r="B8453">
        <v>9</v>
      </c>
      <c r="C8453" t="s">
        <v>345</v>
      </c>
      <c r="D8453">
        <v>498446149</v>
      </c>
      <c r="E8453" t="s">
        <v>237</v>
      </c>
      <c r="F8453" t="s">
        <v>495</v>
      </c>
      <c r="G8453" t="s">
        <v>659</v>
      </c>
      <c r="H8453">
        <v>5</v>
      </c>
      <c r="I8453" t="s">
        <v>268</v>
      </c>
      <c r="J8453" t="s">
        <v>643</v>
      </c>
      <c r="L8453">
        <v>45</v>
      </c>
      <c r="M8453">
        <v>1</v>
      </c>
      <c r="N8453">
        <v>1</v>
      </c>
      <c r="O8453">
        <v>1025552701</v>
      </c>
      <c r="P8453">
        <v>2098</v>
      </c>
      <c r="R8453" t="s">
        <v>271</v>
      </c>
      <c r="S8453">
        <f>MATCH(D8453,Отчет!$C$1:$C$65536,0)</f>
        <v>173</v>
      </c>
    </row>
    <row r="8454" spans="1:19" x14ac:dyDescent="0.2">
      <c r="A8454">
        <v>1033682537</v>
      </c>
      <c r="B8454">
        <v>8</v>
      </c>
      <c r="C8454" t="s">
        <v>357</v>
      </c>
      <c r="D8454">
        <v>498446181</v>
      </c>
      <c r="E8454" t="s">
        <v>72</v>
      </c>
      <c r="F8454" t="s">
        <v>496</v>
      </c>
      <c r="G8454" t="s">
        <v>659</v>
      </c>
      <c r="H8454">
        <v>5</v>
      </c>
      <c r="I8454" t="s">
        <v>268</v>
      </c>
      <c r="J8454" t="s">
        <v>643</v>
      </c>
      <c r="L8454">
        <v>40</v>
      </c>
      <c r="M8454">
        <v>1</v>
      </c>
      <c r="N8454">
        <v>1</v>
      </c>
      <c r="O8454">
        <v>1025552701</v>
      </c>
      <c r="P8454">
        <v>2098</v>
      </c>
      <c r="Q8454" t="s">
        <v>270</v>
      </c>
      <c r="R8454" t="s">
        <v>271</v>
      </c>
      <c r="S8454">
        <f>MATCH(D8454,Отчет!$C$1:$C$65536,0)</f>
        <v>132</v>
      </c>
    </row>
    <row r="8455" spans="1:19" x14ac:dyDescent="0.2">
      <c r="A8455">
        <v>1033699790</v>
      </c>
      <c r="B8455">
        <v>8</v>
      </c>
      <c r="C8455" t="s">
        <v>345</v>
      </c>
      <c r="D8455">
        <v>498446213</v>
      </c>
      <c r="E8455" t="s">
        <v>236</v>
      </c>
      <c r="F8455" t="s">
        <v>493</v>
      </c>
      <c r="G8455" t="s">
        <v>659</v>
      </c>
      <c r="H8455">
        <v>5</v>
      </c>
      <c r="I8455" t="s">
        <v>268</v>
      </c>
      <c r="J8455" t="s">
        <v>643</v>
      </c>
      <c r="L8455">
        <v>40</v>
      </c>
      <c r="M8455">
        <v>1</v>
      </c>
      <c r="N8455">
        <v>1</v>
      </c>
      <c r="O8455">
        <v>1025552701</v>
      </c>
      <c r="P8455">
        <v>2098</v>
      </c>
      <c r="R8455" t="s">
        <v>271</v>
      </c>
      <c r="S8455">
        <f>MATCH(D8455,Отчет!$C$1:$C$65536,0)</f>
        <v>111</v>
      </c>
    </row>
    <row r="8456" spans="1:19" x14ac:dyDescent="0.2">
      <c r="A8456">
        <v>1033680232</v>
      </c>
      <c r="B8456">
        <v>8</v>
      </c>
      <c r="C8456" t="s">
        <v>341</v>
      </c>
      <c r="D8456">
        <v>498446269</v>
      </c>
      <c r="E8456" t="s">
        <v>140</v>
      </c>
      <c r="F8456" t="s">
        <v>494</v>
      </c>
      <c r="G8456" t="s">
        <v>659</v>
      </c>
      <c r="H8456">
        <v>5</v>
      </c>
      <c r="I8456" t="s">
        <v>268</v>
      </c>
      <c r="J8456" t="s">
        <v>643</v>
      </c>
      <c r="L8456">
        <v>40</v>
      </c>
      <c r="M8456">
        <v>1</v>
      </c>
      <c r="N8456">
        <v>1</v>
      </c>
      <c r="O8456">
        <v>1025552701</v>
      </c>
      <c r="P8456">
        <v>2098</v>
      </c>
      <c r="R8456" t="s">
        <v>271</v>
      </c>
      <c r="S8456">
        <f>MATCH(D8456,Отчет!$C$1:$C$65536,0)</f>
        <v>71</v>
      </c>
    </row>
    <row r="8457" spans="1:19" x14ac:dyDescent="0.2">
      <c r="A8457">
        <v>1033680987</v>
      </c>
      <c r="B8457">
        <v>6</v>
      </c>
      <c r="C8457" t="s">
        <v>341</v>
      </c>
      <c r="D8457">
        <v>498445793</v>
      </c>
      <c r="E8457" t="s">
        <v>135</v>
      </c>
      <c r="F8457" t="s">
        <v>400</v>
      </c>
      <c r="G8457" t="s">
        <v>659</v>
      </c>
      <c r="H8457">
        <v>5</v>
      </c>
      <c r="I8457" t="s">
        <v>268</v>
      </c>
      <c r="J8457" t="s">
        <v>643</v>
      </c>
      <c r="L8457">
        <v>30</v>
      </c>
      <c r="M8457">
        <v>1</v>
      </c>
      <c r="N8457">
        <v>1</v>
      </c>
      <c r="O8457">
        <v>1025552701</v>
      </c>
      <c r="P8457">
        <v>2098</v>
      </c>
      <c r="R8457" t="s">
        <v>271</v>
      </c>
      <c r="S8457">
        <f>MATCH(D8457,Отчет!$C$1:$C$65536,0)</f>
        <v>104</v>
      </c>
    </row>
    <row r="8458" spans="1:19" x14ac:dyDescent="0.2">
      <c r="A8458">
        <v>1033684073</v>
      </c>
      <c r="B8458">
        <v>6</v>
      </c>
      <c r="C8458" t="s">
        <v>357</v>
      </c>
      <c r="D8458">
        <v>498445825</v>
      </c>
      <c r="E8458" t="s">
        <v>160</v>
      </c>
      <c r="F8458" t="s">
        <v>401</v>
      </c>
      <c r="G8458" t="s">
        <v>659</v>
      </c>
      <c r="H8458">
        <v>5</v>
      </c>
      <c r="I8458" t="s">
        <v>268</v>
      </c>
      <c r="J8458" t="s">
        <v>643</v>
      </c>
      <c r="L8458">
        <v>30</v>
      </c>
      <c r="M8458">
        <v>1</v>
      </c>
      <c r="N8458">
        <v>1</v>
      </c>
      <c r="O8458">
        <v>1025552701</v>
      </c>
      <c r="P8458">
        <v>2098</v>
      </c>
      <c r="R8458" t="s">
        <v>271</v>
      </c>
      <c r="S8458">
        <f>MATCH(D8458,Отчет!$C$1:$C$65536,0)</f>
        <v>196</v>
      </c>
    </row>
    <row r="8459" spans="1:19" x14ac:dyDescent="0.2">
      <c r="A8459">
        <v>1033682018</v>
      </c>
      <c r="B8459">
        <v>8</v>
      </c>
      <c r="C8459" t="s">
        <v>357</v>
      </c>
      <c r="D8459">
        <v>498445857</v>
      </c>
      <c r="E8459" t="s">
        <v>170</v>
      </c>
      <c r="F8459" t="s">
        <v>398</v>
      </c>
      <c r="G8459" t="s">
        <v>659</v>
      </c>
      <c r="H8459">
        <v>5</v>
      </c>
      <c r="I8459" t="s">
        <v>268</v>
      </c>
      <c r="J8459" t="s">
        <v>643</v>
      </c>
      <c r="L8459">
        <v>40</v>
      </c>
      <c r="M8459">
        <v>1</v>
      </c>
      <c r="N8459">
        <v>1</v>
      </c>
      <c r="O8459">
        <v>1025552701</v>
      </c>
      <c r="P8459">
        <v>2098</v>
      </c>
      <c r="R8459" t="s">
        <v>271</v>
      </c>
      <c r="S8459">
        <f>MATCH(D8459,Отчет!$C$1:$C$65536,0)</f>
        <v>116</v>
      </c>
    </row>
    <row r="8460" spans="1:19" x14ac:dyDescent="0.2">
      <c r="A8460">
        <v>1033686432</v>
      </c>
      <c r="B8460">
        <v>4</v>
      </c>
      <c r="C8460" t="s">
        <v>343</v>
      </c>
      <c r="D8460">
        <v>498445885</v>
      </c>
      <c r="E8460" t="s">
        <v>185</v>
      </c>
      <c r="F8460" t="s">
        <v>399</v>
      </c>
      <c r="G8460" t="s">
        <v>659</v>
      </c>
      <c r="H8460">
        <v>5</v>
      </c>
      <c r="I8460" t="s">
        <v>268</v>
      </c>
      <c r="J8460" t="s">
        <v>643</v>
      </c>
      <c r="L8460">
        <v>20</v>
      </c>
      <c r="M8460">
        <v>1</v>
      </c>
      <c r="N8460">
        <v>1</v>
      </c>
      <c r="O8460">
        <v>1025552701</v>
      </c>
      <c r="P8460">
        <v>2098</v>
      </c>
      <c r="R8460" t="s">
        <v>271</v>
      </c>
      <c r="S8460">
        <f>MATCH(D8460,Отчет!$C$1:$C$65536,0)</f>
        <v>234</v>
      </c>
    </row>
    <row r="8461" spans="1:19" x14ac:dyDescent="0.2">
      <c r="A8461">
        <v>1033678895</v>
      </c>
      <c r="B8461">
        <v>4</v>
      </c>
      <c r="C8461" t="s">
        <v>357</v>
      </c>
      <c r="D8461">
        <v>498445937</v>
      </c>
      <c r="E8461" t="s">
        <v>73</v>
      </c>
      <c r="F8461" t="s">
        <v>491</v>
      </c>
      <c r="G8461" t="s">
        <v>659</v>
      </c>
      <c r="H8461">
        <v>5</v>
      </c>
      <c r="I8461" t="s">
        <v>268</v>
      </c>
      <c r="J8461" t="s">
        <v>643</v>
      </c>
      <c r="L8461">
        <v>20</v>
      </c>
      <c r="M8461">
        <v>1</v>
      </c>
      <c r="N8461">
        <v>1</v>
      </c>
      <c r="O8461">
        <v>1025552701</v>
      </c>
      <c r="P8461">
        <v>2098</v>
      </c>
      <c r="R8461" t="s">
        <v>271</v>
      </c>
      <c r="S8461">
        <f>MATCH(D8461,Отчет!$C$1:$C$65536,0)</f>
        <v>217</v>
      </c>
    </row>
    <row r="8462" spans="1:19" x14ac:dyDescent="0.2">
      <c r="A8462">
        <v>1033686333</v>
      </c>
      <c r="B8462">
        <v>7</v>
      </c>
      <c r="C8462" t="s">
        <v>343</v>
      </c>
      <c r="D8462">
        <v>498445969</v>
      </c>
      <c r="E8462" t="s">
        <v>186</v>
      </c>
      <c r="F8462" t="s">
        <v>492</v>
      </c>
      <c r="G8462" t="s">
        <v>659</v>
      </c>
      <c r="H8462">
        <v>5</v>
      </c>
      <c r="I8462" t="s">
        <v>268</v>
      </c>
      <c r="J8462" t="s">
        <v>643</v>
      </c>
      <c r="L8462">
        <v>35</v>
      </c>
      <c r="M8462">
        <v>1</v>
      </c>
      <c r="N8462">
        <v>1</v>
      </c>
      <c r="O8462">
        <v>1025552701</v>
      </c>
      <c r="P8462">
        <v>2098</v>
      </c>
      <c r="R8462" t="s">
        <v>271</v>
      </c>
      <c r="S8462">
        <f>MATCH(D8462,Отчет!$C$1:$C$65536,0)</f>
        <v>113</v>
      </c>
    </row>
    <row r="8463" spans="1:19" x14ac:dyDescent="0.2">
      <c r="A8463">
        <v>1033698858</v>
      </c>
      <c r="B8463">
        <v>9</v>
      </c>
      <c r="C8463" t="s">
        <v>345</v>
      </c>
      <c r="D8463">
        <v>498446013</v>
      </c>
      <c r="E8463" t="s">
        <v>241</v>
      </c>
      <c r="F8463" t="s">
        <v>489</v>
      </c>
      <c r="G8463" t="s">
        <v>659</v>
      </c>
      <c r="H8463">
        <v>5</v>
      </c>
      <c r="I8463" t="s">
        <v>268</v>
      </c>
      <c r="J8463" t="s">
        <v>643</v>
      </c>
      <c r="L8463">
        <v>45</v>
      </c>
      <c r="M8463">
        <v>1</v>
      </c>
      <c r="N8463">
        <v>1</v>
      </c>
      <c r="O8463">
        <v>1025552701</v>
      </c>
      <c r="P8463">
        <v>2098</v>
      </c>
      <c r="R8463" t="s">
        <v>271</v>
      </c>
      <c r="S8463">
        <f>MATCH(D8463,Отчет!$C$1:$C$65536,0)</f>
        <v>42</v>
      </c>
    </row>
    <row r="8464" spans="1:19" x14ac:dyDescent="0.2">
      <c r="A8464">
        <v>1033676647</v>
      </c>
      <c r="B8464">
        <v>4</v>
      </c>
      <c r="C8464" t="s">
        <v>338</v>
      </c>
      <c r="D8464">
        <v>498445517</v>
      </c>
      <c r="E8464" t="s">
        <v>67</v>
      </c>
      <c r="F8464" t="s">
        <v>389</v>
      </c>
      <c r="G8464" t="s">
        <v>659</v>
      </c>
      <c r="H8464">
        <v>5</v>
      </c>
      <c r="I8464" t="s">
        <v>268</v>
      </c>
      <c r="J8464" t="s">
        <v>643</v>
      </c>
      <c r="L8464">
        <v>20</v>
      </c>
      <c r="M8464">
        <v>1</v>
      </c>
      <c r="N8464">
        <v>1</v>
      </c>
      <c r="O8464">
        <v>1025552701</v>
      </c>
      <c r="P8464">
        <v>2098</v>
      </c>
      <c r="R8464" t="s">
        <v>271</v>
      </c>
      <c r="S8464">
        <f>MATCH(D8464,Отчет!$C$1:$C$65536,0)</f>
        <v>212</v>
      </c>
    </row>
    <row r="8465" spans="1:19" x14ac:dyDescent="0.2">
      <c r="A8465">
        <v>1033679570</v>
      </c>
      <c r="B8465">
        <v>9</v>
      </c>
      <c r="C8465" t="s">
        <v>341</v>
      </c>
      <c r="D8465">
        <v>498445549</v>
      </c>
      <c r="E8465" t="s">
        <v>143</v>
      </c>
      <c r="F8465" t="s">
        <v>390</v>
      </c>
      <c r="G8465" t="s">
        <v>659</v>
      </c>
      <c r="H8465">
        <v>5</v>
      </c>
      <c r="I8465" t="s">
        <v>268</v>
      </c>
      <c r="J8465" t="s">
        <v>643</v>
      </c>
      <c r="L8465">
        <v>45</v>
      </c>
      <c r="M8465">
        <v>1</v>
      </c>
      <c r="N8465">
        <v>1</v>
      </c>
      <c r="O8465">
        <v>1025552701</v>
      </c>
      <c r="P8465">
        <v>2098</v>
      </c>
      <c r="R8465" t="s">
        <v>271</v>
      </c>
      <c r="S8465">
        <f>MATCH(D8465,Отчет!$C$1:$C$65536,0)</f>
        <v>53</v>
      </c>
    </row>
    <row r="8466" spans="1:19" x14ac:dyDescent="0.2">
      <c r="A8466">
        <v>1033675516</v>
      </c>
      <c r="B8466">
        <v>10</v>
      </c>
      <c r="C8466" t="s">
        <v>338</v>
      </c>
      <c r="D8466">
        <v>498445593</v>
      </c>
      <c r="E8466" t="s">
        <v>127</v>
      </c>
      <c r="F8466" t="s">
        <v>397</v>
      </c>
      <c r="G8466" t="s">
        <v>659</v>
      </c>
      <c r="H8466">
        <v>5</v>
      </c>
      <c r="I8466" t="s">
        <v>268</v>
      </c>
      <c r="J8466" t="s">
        <v>643</v>
      </c>
      <c r="L8466">
        <v>50</v>
      </c>
      <c r="M8466">
        <v>1</v>
      </c>
      <c r="N8466">
        <v>1</v>
      </c>
      <c r="O8466">
        <v>1025552701</v>
      </c>
      <c r="P8466">
        <v>2098</v>
      </c>
      <c r="R8466" t="s">
        <v>271</v>
      </c>
      <c r="S8466">
        <f>MATCH(D8466,Отчет!$C$1:$C$65536,0)</f>
        <v>39</v>
      </c>
    </row>
    <row r="8467" spans="1:19" x14ac:dyDescent="0.2">
      <c r="A8467">
        <v>1033691097</v>
      </c>
      <c r="B8467">
        <v>4</v>
      </c>
      <c r="C8467" t="s">
        <v>265</v>
      </c>
      <c r="D8467">
        <v>498445617</v>
      </c>
      <c r="E8467" t="s">
        <v>82</v>
      </c>
      <c r="F8467" t="s">
        <v>388</v>
      </c>
      <c r="G8467" t="s">
        <v>659</v>
      </c>
      <c r="H8467">
        <v>5</v>
      </c>
      <c r="I8467" t="s">
        <v>268</v>
      </c>
      <c r="J8467" t="s">
        <v>643</v>
      </c>
      <c r="L8467">
        <v>20</v>
      </c>
      <c r="M8467">
        <v>1</v>
      </c>
      <c r="N8467">
        <v>1</v>
      </c>
      <c r="O8467">
        <v>1025552701</v>
      </c>
      <c r="P8467">
        <v>2098</v>
      </c>
      <c r="R8467" t="s">
        <v>271</v>
      </c>
      <c r="S8467">
        <f>MATCH(D8467,Отчет!$C$1:$C$65536,0)</f>
        <v>115</v>
      </c>
    </row>
    <row r="8468" spans="1:19" x14ac:dyDescent="0.2">
      <c r="A8468">
        <v>1033681886</v>
      </c>
      <c r="B8468">
        <v>9</v>
      </c>
      <c r="C8468" t="s">
        <v>357</v>
      </c>
      <c r="D8468">
        <v>498448935</v>
      </c>
      <c r="E8468" t="s">
        <v>171</v>
      </c>
      <c r="F8468" t="s">
        <v>542</v>
      </c>
      <c r="G8468" t="s">
        <v>659</v>
      </c>
      <c r="H8468">
        <v>5</v>
      </c>
      <c r="I8468" t="s">
        <v>268</v>
      </c>
      <c r="J8468" t="s">
        <v>643</v>
      </c>
      <c r="L8468">
        <v>45</v>
      </c>
      <c r="M8468">
        <v>1</v>
      </c>
      <c r="N8468">
        <v>1</v>
      </c>
      <c r="O8468">
        <v>1025552701</v>
      </c>
      <c r="P8468">
        <v>2098</v>
      </c>
      <c r="R8468" t="s">
        <v>271</v>
      </c>
      <c r="S8468">
        <f>MATCH(D8468,Отчет!$C$1:$C$65536,0)</f>
        <v>30</v>
      </c>
    </row>
    <row r="8469" spans="1:19" x14ac:dyDescent="0.2">
      <c r="A8469">
        <v>1033685509</v>
      </c>
      <c r="B8469">
        <v>10</v>
      </c>
      <c r="C8469" t="s">
        <v>343</v>
      </c>
      <c r="D8469">
        <v>498448983</v>
      </c>
      <c r="E8469" t="s">
        <v>190</v>
      </c>
      <c r="F8469" t="s">
        <v>533</v>
      </c>
      <c r="G8469" t="s">
        <v>659</v>
      </c>
      <c r="H8469">
        <v>5</v>
      </c>
      <c r="I8469" t="s">
        <v>268</v>
      </c>
      <c r="J8469" t="s">
        <v>643</v>
      </c>
      <c r="L8469">
        <v>50</v>
      </c>
      <c r="M8469">
        <v>1</v>
      </c>
      <c r="N8469">
        <v>1</v>
      </c>
      <c r="O8469">
        <v>1025552701</v>
      </c>
      <c r="P8469">
        <v>2098</v>
      </c>
      <c r="R8469" t="s">
        <v>271</v>
      </c>
      <c r="S8469">
        <f>MATCH(D8469,Отчет!$C$1:$C$65536,0)</f>
        <v>14</v>
      </c>
    </row>
    <row r="8470" spans="1:19" x14ac:dyDescent="0.2">
      <c r="A8470">
        <v>1033693563</v>
      </c>
      <c r="B8470">
        <v>8</v>
      </c>
      <c r="C8470" t="s">
        <v>308</v>
      </c>
      <c r="D8470">
        <v>498449015</v>
      </c>
      <c r="E8470" t="s">
        <v>223</v>
      </c>
      <c r="F8470" t="s">
        <v>539</v>
      </c>
      <c r="G8470" t="s">
        <v>659</v>
      </c>
      <c r="H8470">
        <v>5</v>
      </c>
      <c r="I8470" t="s">
        <v>268</v>
      </c>
      <c r="J8470" t="s">
        <v>643</v>
      </c>
      <c r="L8470">
        <v>40</v>
      </c>
      <c r="M8470">
        <v>1</v>
      </c>
      <c r="N8470">
        <v>1</v>
      </c>
      <c r="O8470">
        <v>1025552701</v>
      </c>
      <c r="P8470">
        <v>2098</v>
      </c>
      <c r="R8470" t="s">
        <v>271</v>
      </c>
      <c r="S8470">
        <f>MATCH(D8470,Отчет!$C$1:$C$65536,0)</f>
        <v>46</v>
      </c>
    </row>
    <row r="8471" spans="1:19" x14ac:dyDescent="0.2">
      <c r="A8471">
        <v>1033689211</v>
      </c>
      <c r="B8471">
        <v>10</v>
      </c>
      <c r="C8471" t="s">
        <v>265</v>
      </c>
      <c r="D8471">
        <v>498449047</v>
      </c>
      <c r="E8471" t="s">
        <v>213</v>
      </c>
      <c r="F8471" t="s">
        <v>540</v>
      </c>
      <c r="G8471" t="s">
        <v>659</v>
      </c>
      <c r="H8471">
        <v>5</v>
      </c>
      <c r="I8471" t="s">
        <v>268</v>
      </c>
      <c r="J8471" t="s">
        <v>643</v>
      </c>
      <c r="L8471">
        <v>50</v>
      </c>
      <c r="M8471">
        <v>1</v>
      </c>
      <c r="N8471">
        <v>1</v>
      </c>
      <c r="O8471">
        <v>1025552701</v>
      </c>
      <c r="P8471">
        <v>2098</v>
      </c>
      <c r="R8471" t="s">
        <v>271</v>
      </c>
      <c r="S8471">
        <f>MATCH(D8471,Отчет!$C$1:$C$65536,0)</f>
        <v>47</v>
      </c>
    </row>
    <row r="8472" spans="1:19" x14ac:dyDescent="0.2">
      <c r="A8472">
        <v>1033689549</v>
      </c>
      <c r="B8472">
        <v>4</v>
      </c>
      <c r="C8472" t="s">
        <v>265</v>
      </c>
      <c r="D8472">
        <v>498448651</v>
      </c>
      <c r="E8472" t="s">
        <v>210</v>
      </c>
      <c r="F8472" t="s">
        <v>440</v>
      </c>
      <c r="G8472" t="s">
        <v>659</v>
      </c>
      <c r="H8472">
        <v>5</v>
      </c>
      <c r="I8472" t="s">
        <v>268</v>
      </c>
      <c r="J8472" t="s">
        <v>643</v>
      </c>
      <c r="L8472">
        <v>20</v>
      </c>
      <c r="M8472">
        <v>1</v>
      </c>
      <c r="N8472">
        <v>1</v>
      </c>
      <c r="O8472">
        <v>1025552701</v>
      </c>
      <c r="P8472">
        <v>2098</v>
      </c>
      <c r="R8472" t="s">
        <v>271</v>
      </c>
      <c r="S8472">
        <f>MATCH(D8472,Отчет!$C$1:$C$65536,0)</f>
        <v>175</v>
      </c>
    </row>
    <row r="8473" spans="1:19" x14ac:dyDescent="0.2">
      <c r="A8473">
        <v>1033693125</v>
      </c>
      <c r="B8473">
        <v>9</v>
      </c>
      <c r="C8473" t="s">
        <v>308</v>
      </c>
      <c r="D8473">
        <v>498448691</v>
      </c>
      <c r="E8473" t="s">
        <v>86</v>
      </c>
      <c r="F8473" t="s">
        <v>446</v>
      </c>
      <c r="G8473" t="s">
        <v>659</v>
      </c>
      <c r="H8473">
        <v>5</v>
      </c>
      <c r="I8473" t="s">
        <v>268</v>
      </c>
      <c r="J8473" t="s">
        <v>643</v>
      </c>
      <c r="L8473">
        <v>45</v>
      </c>
      <c r="M8473">
        <v>1</v>
      </c>
      <c r="N8473">
        <v>1</v>
      </c>
      <c r="O8473">
        <v>1025552701</v>
      </c>
      <c r="P8473">
        <v>2098</v>
      </c>
      <c r="R8473" t="s">
        <v>271</v>
      </c>
      <c r="S8473">
        <f>MATCH(D8473,Отчет!$C$1:$C$65536,0)</f>
        <v>66</v>
      </c>
    </row>
    <row r="8474" spans="1:19" x14ac:dyDescent="0.2">
      <c r="A8474">
        <v>1033695114</v>
      </c>
      <c r="B8474">
        <v>8</v>
      </c>
      <c r="C8474" t="s">
        <v>308</v>
      </c>
      <c r="D8474">
        <v>498448739</v>
      </c>
      <c r="E8474" t="s">
        <v>218</v>
      </c>
      <c r="F8474" t="s">
        <v>532</v>
      </c>
      <c r="G8474" t="s">
        <v>659</v>
      </c>
      <c r="H8474">
        <v>5</v>
      </c>
      <c r="I8474" t="s">
        <v>268</v>
      </c>
      <c r="J8474" t="s">
        <v>643</v>
      </c>
      <c r="L8474">
        <v>40</v>
      </c>
      <c r="M8474">
        <v>1</v>
      </c>
      <c r="N8474">
        <v>1</v>
      </c>
      <c r="O8474">
        <v>1025552701</v>
      </c>
      <c r="P8474">
        <v>2098</v>
      </c>
      <c r="R8474" t="s">
        <v>271</v>
      </c>
      <c r="S8474">
        <f>MATCH(D8474,Отчет!$C$1:$C$65536,0)</f>
        <v>134</v>
      </c>
    </row>
    <row r="8475" spans="1:19" x14ac:dyDescent="0.2">
      <c r="A8475">
        <v>1033684812</v>
      </c>
      <c r="B8475">
        <v>7</v>
      </c>
      <c r="C8475" t="s">
        <v>357</v>
      </c>
      <c r="D8475">
        <v>498448763</v>
      </c>
      <c r="E8475" t="s">
        <v>155</v>
      </c>
      <c r="F8475" t="s">
        <v>444</v>
      </c>
      <c r="G8475" t="s">
        <v>659</v>
      </c>
      <c r="H8475">
        <v>5</v>
      </c>
      <c r="I8475" t="s">
        <v>268</v>
      </c>
      <c r="J8475" t="s">
        <v>643</v>
      </c>
      <c r="L8475">
        <v>35</v>
      </c>
      <c r="M8475">
        <v>1</v>
      </c>
      <c r="N8475">
        <v>1</v>
      </c>
      <c r="O8475">
        <v>1025552701</v>
      </c>
      <c r="P8475">
        <v>2098</v>
      </c>
      <c r="R8475" t="s">
        <v>271</v>
      </c>
      <c r="S8475">
        <f>MATCH(D8475,Отчет!$C$1:$C$65536,0)</f>
        <v>119</v>
      </c>
    </row>
    <row r="8476" spans="1:19" x14ac:dyDescent="0.2">
      <c r="A8476">
        <v>1033687625</v>
      </c>
      <c r="B8476">
        <v>9</v>
      </c>
      <c r="C8476" t="s">
        <v>343</v>
      </c>
      <c r="D8476">
        <v>498448791</v>
      </c>
      <c r="E8476" t="s">
        <v>180</v>
      </c>
      <c r="F8476" t="s">
        <v>445</v>
      </c>
      <c r="G8476" t="s">
        <v>659</v>
      </c>
      <c r="H8476">
        <v>5</v>
      </c>
      <c r="I8476" t="s">
        <v>268</v>
      </c>
      <c r="J8476" t="s">
        <v>643</v>
      </c>
      <c r="L8476">
        <v>45</v>
      </c>
      <c r="M8476">
        <v>1</v>
      </c>
      <c r="N8476">
        <v>1</v>
      </c>
      <c r="O8476">
        <v>1025552701</v>
      </c>
      <c r="P8476">
        <v>2098</v>
      </c>
      <c r="R8476" t="s">
        <v>271</v>
      </c>
      <c r="S8476">
        <f>MATCH(D8476,Отчет!$C$1:$C$65536,0)</f>
        <v>17</v>
      </c>
    </row>
    <row r="8477" spans="1:19" x14ac:dyDescent="0.2">
      <c r="A8477">
        <v>1033683717</v>
      </c>
      <c r="B8477">
        <v>5</v>
      </c>
      <c r="C8477" t="s">
        <v>357</v>
      </c>
      <c r="D8477">
        <v>498448815</v>
      </c>
      <c r="E8477" t="s">
        <v>163</v>
      </c>
      <c r="F8477" t="s">
        <v>536</v>
      </c>
      <c r="G8477" t="s">
        <v>659</v>
      </c>
      <c r="H8477">
        <v>5</v>
      </c>
      <c r="I8477" t="s">
        <v>268</v>
      </c>
      <c r="J8477" t="s">
        <v>643</v>
      </c>
      <c r="L8477">
        <v>25</v>
      </c>
      <c r="M8477">
        <v>1</v>
      </c>
      <c r="N8477">
        <v>1</v>
      </c>
      <c r="O8477">
        <v>1025552701</v>
      </c>
      <c r="P8477">
        <v>2098</v>
      </c>
      <c r="R8477" t="s">
        <v>271</v>
      </c>
      <c r="S8477">
        <f>MATCH(D8477,Отчет!$C$1:$C$65536,0)</f>
        <v>168</v>
      </c>
    </row>
    <row r="8478" spans="1:19" x14ac:dyDescent="0.2">
      <c r="A8478">
        <v>1033692053</v>
      </c>
      <c r="B8478">
        <v>7</v>
      </c>
      <c r="C8478" t="s">
        <v>308</v>
      </c>
      <c r="D8478">
        <v>498448427</v>
      </c>
      <c r="E8478" t="s">
        <v>232</v>
      </c>
      <c r="F8478" t="s">
        <v>565</v>
      </c>
      <c r="G8478" t="s">
        <v>659</v>
      </c>
      <c r="H8478">
        <v>5</v>
      </c>
      <c r="I8478" t="s">
        <v>268</v>
      </c>
      <c r="J8478" t="s">
        <v>643</v>
      </c>
      <c r="L8478">
        <v>35</v>
      </c>
      <c r="M8478">
        <v>1</v>
      </c>
      <c r="N8478">
        <v>1</v>
      </c>
      <c r="O8478">
        <v>1025552701</v>
      </c>
      <c r="P8478">
        <v>2098</v>
      </c>
      <c r="R8478" t="s">
        <v>271</v>
      </c>
      <c r="S8478">
        <f>MATCH(D8478,Отчет!$C$1:$C$65536,0)</f>
        <v>110</v>
      </c>
    </row>
    <row r="8479" spans="1:19" x14ac:dyDescent="0.2">
      <c r="A8479">
        <v>1033691797</v>
      </c>
      <c r="B8479">
        <v>7</v>
      </c>
      <c r="C8479" t="s">
        <v>265</v>
      </c>
      <c r="D8479">
        <v>498448459</v>
      </c>
      <c r="E8479" t="s">
        <v>214</v>
      </c>
      <c r="F8479" t="s">
        <v>437</v>
      </c>
      <c r="G8479" t="s">
        <v>659</v>
      </c>
      <c r="H8479">
        <v>5</v>
      </c>
      <c r="I8479" t="s">
        <v>268</v>
      </c>
      <c r="J8479" t="s">
        <v>643</v>
      </c>
      <c r="L8479">
        <v>35</v>
      </c>
      <c r="M8479">
        <v>1</v>
      </c>
      <c r="N8479">
        <v>1</v>
      </c>
      <c r="O8479">
        <v>1025552701</v>
      </c>
      <c r="P8479">
        <v>2098</v>
      </c>
      <c r="Q8479" t="s">
        <v>270</v>
      </c>
      <c r="R8479" t="s">
        <v>271</v>
      </c>
      <c r="S8479">
        <f>MATCH(D8479,Отчет!$C$1:$C$65536,0)</f>
        <v>51</v>
      </c>
    </row>
    <row r="8480" spans="1:19" x14ac:dyDescent="0.2">
      <c r="A8480">
        <v>1033693969</v>
      </c>
      <c r="B8480">
        <v>10</v>
      </c>
      <c r="C8480" t="s">
        <v>308</v>
      </c>
      <c r="D8480">
        <v>498448483</v>
      </c>
      <c r="E8480" t="s">
        <v>222</v>
      </c>
      <c r="F8480" t="s">
        <v>443</v>
      </c>
      <c r="G8480" t="s">
        <v>659</v>
      </c>
      <c r="H8480">
        <v>5</v>
      </c>
      <c r="I8480" t="s">
        <v>268</v>
      </c>
      <c r="J8480" t="s">
        <v>643</v>
      </c>
      <c r="L8480">
        <v>50</v>
      </c>
      <c r="M8480">
        <v>1</v>
      </c>
      <c r="N8480">
        <v>1</v>
      </c>
      <c r="O8480">
        <v>1025552701</v>
      </c>
      <c r="P8480">
        <v>2098</v>
      </c>
      <c r="R8480" t="s">
        <v>271</v>
      </c>
      <c r="S8480">
        <f>MATCH(D8480,Отчет!$C$1:$C$65536,0)</f>
        <v>19</v>
      </c>
    </row>
    <row r="8481" spans="1:19" x14ac:dyDescent="0.2">
      <c r="A8481">
        <v>1033680604</v>
      </c>
      <c r="B8481">
        <v>6</v>
      </c>
      <c r="C8481" t="s">
        <v>341</v>
      </c>
      <c r="D8481">
        <v>498448531</v>
      </c>
      <c r="E8481" t="s">
        <v>139</v>
      </c>
      <c r="F8481" t="s">
        <v>564</v>
      </c>
      <c r="G8481" t="s">
        <v>659</v>
      </c>
      <c r="H8481">
        <v>5</v>
      </c>
      <c r="I8481" t="s">
        <v>268</v>
      </c>
      <c r="J8481" t="s">
        <v>643</v>
      </c>
      <c r="L8481">
        <v>30</v>
      </c>
      <c r="M8481">
        <v>1</v>
      </c>
      <c r="N8481">
        <v>1</v>
      </c>
      <c r="O8481">
        <v>1025552701</v>
      </c>
      <c r="P8481">
        <v>2098</v>
      </c>
      <c r="R8481" t="s">
        <v>271</v>
      </c>
      <c r="S8481">
        <f>MATCH(D8481,Отчет!$C$1:$C$65536,0)</f>
        <v>189</v>
      </c>
    </row>
    <row r="8482" spans="1:19" x14ac:dyDescent="0.2">
      <c r="A8482">
        <v>1033687563</v>
      </c>
      <c r="B8482">
        <v>9</v>
      </c>
      <c r="C8482" t="s">
        <v>343</v>
      </c>
      <c r="D8482">
        <v>498448555</v>
      </c>
      <c r="E8482" t="s">
        <v>181</v>
      </c>
      <c r="F8482" t="s">
        <v>441</v>
      </c>
      <c r="G8482" t="s">
        <v>659</v>
      </c>
      <c r="H8482">
        <v>5</v>
      </c>
      <c r="I8482" t="s">
        <v>268</v>
      </c>
      <c r="J8482" t="s">
        <v>643</v>
      </c>
      <c r="L8482">
        <v>45</v>
      </c>
      <c r="M8482">
        <v>1</v>
      </c>
      <c r="N8482">
        <v>1</v>
      </c>
      <c r="O8482">
        <v>1025552701</v>
      </c>
      <c r="P8482">
        <v>2098</v>
      </c>
      <c r="R8482" t="s">
        <v>271</v>
      </c>
      <c r="S8482">
        <f>MATCH(D8482,Отчет!$C$1:$C$65536,0)</f>
        <v>16</v>
      </c>
    </row>
    <row r="8483" spans="1:19" x14ac:dyDescent="0.2">
      <c r="A8483">
        <v>1033672442</v>
      </c>
      <c r="B8483">
        <v>8</v>
      </c>
      <c r="C8483" t="s">
        <v>311</v>
      </c>
      <c r="D8483">
        <v>498448579</v>
      </c>
      <c r="E8483" t="s">
        <v>106</v>
      </c>
      <c r="F8483" t="s">
        <v>442</v>
      </c>
      <c r="G8483" t="s">
        <v>659</v>
      </c>
      <c r="H8483">
        <v>5</v>
      </c>
      <c r="I8483" t="s">
        <v>268</v>
      </c>
      <c r="J8483" t="s">
        <v>643</v>
      </c>
      <c r="L8483">
        <v>40</v>
      </c>
      <c r="M8483">
        <v>1</v>
      </c>
      <c r="N8483">
        <v>1</v>
      </c>
      <c r="O8483">
        <v>1025552701</v>
      </c>
      <c r="P8483">
        <v>2098</v>
      </c>
      <c r="R8483" t="s">
        <v>271</v>
      </c>
      <c r="S8483">
        <f>MATCH(D8483,Отчет!$C$1:$C$65536,0)</f>
        <v>76</v>
      </c>
    </row>
    <row r="8484" spans="1:19" x14ac:dyDescent="0.2">
      <c r="A8484">
        <v>1033674858</v>
      </c>
      <c r="B8484">
        <v>6</v>
      </c>
      <c r="C8484" t="s">
        <v>311</v>
      </c>
      <c r="D8484">
        <v>498448603</v>
      </c>
      <c r="E8484" t="s">
        <v>92</v>
      </c>
      <c r="F8484" t="s">
        <v>439</v>
      </c>
      <c r="G8484" t="s">
        <v>659</v>
      </c>
      <c r="H8484">
        <v>5</v>
      </c>
      <c r="I8484" t="s">
        <v>268</v>
      </c>
      <c r="J8484" t="s">
        <v>643</v>
      </c>
      <c r="L8484">
        <v>30</v>
      </c>
      <c r="M8484">
        <v>1</v>
      </c>
      <c r="N8484">
        <v>1</v>
      </c>
      <c r="O8484">
        <v>1025552701</v>
      </c>
      <c r="P8484">
        <v>2098</v>
      </c>
      <c r="R8484" t="s">
        <v>271</v>
      </c>
      <c r="S8484">
        <f>MATCH(D8484,Отчет!$C$1:$C$65536,0)</f>
        <v>172</v>
      </c>
    </row>
    <row r="8485" spans="1:19" x14ac:dyDescent="0.2">
      <c r="A8485">
        <v>1033688336</v>
      </c>
      <c r="B8485">
        <v>6</v>
      </c>
      <c r="C8485" t="s">
        <v>343</v>
      </c>
      <c r="D8485">
        <v>498448235</v>
      </c>
      <c r="E8485" t="s">
        <v>75</v>
      </c>
      <c r="F8485" t="s">
        <v>554</v>
      </c>
      <c r="G8485" t="s">
        <v>659</v>
      </c>
      <c r="H8485">
        <v>5</v>
      </c>
      <c r="I8485" t="s">
        <v>268</v>
      </c>
      <c r="J8485" t="s">
        <v>643</v>
      </c>
      <c r="L8485">
        <v>30</v>
      </c>
      <c r="M8485">
        <v>1</v>
      </c>
      <c r="N8485">
        <v>1</v>
      </c>
      <c r="O8485">
        <v>1025552701</v>
      </c>
      <c r="P8485">
        <v>2098</v>
      </c>
      <c r="R8485" t="s">
        <v>271</v>
      </c>
      <c r="S8485">
        <f>MATCH(D8485,Отчет!$C$1:$C$65536,0)</f>
        <v>137</v>
      </c>
    </row>
    <row r="8486" spans="1:19" x14ac:dyDescent="0.2">
      <c r="A8486">
        <v>1033692667</v>
      </c>
      <c r="B8486">
        <v>7</v>
      </c>
      <c r="C8486" t="s">
        <v>308</v>
      </c>
      <c r="D8486">
        <v>498448259</v>
      </c>
      <c r="E8486" t="s">
        <v>230</v>
      </c>
      <c r="F8486" t="s">
        <v>555</v>
      </c>
      <c r="G8486" t="s">
        <v>659</v>
      </c>
      <c r="H8486">
        <v>5</v>
      </c>
      <c r="I8486" t="s">
        <v>268</v>
      </c>
      <c r="J8486" t="s">
        <v>643</v>
      </c>
      <c r="L8486">
        <v>35</v>
      </c>
      <c r="M8486">
        <v>1</v>
      </c>
      <c r="N8486">
        <v>1</v>
      </c>
      <c r="O8486">
        <v>1025552701</v>
      </c>
      <c r="P8486">
        <v>2098</v>
      </c>
      <c r="R8486" t="s">
        <v>271</v>
      </c>
      <c r="S8486">
        <f>MATCH(D8486,Отчет!$C$1:$C$65536,0)</f>
        <v>139</v>
      </c>
    </row>
    <row r="8487" spans="1:19" x14ac:dyDescent="0.2">
      <c r="A8487">
        <v>1033676914</v>
      </c>
      <c r="B8487">
        <v>8</v>
      </c>
      <c r="C8487" t="s">
        <v>338</v>
      </c>
      <c r="D8487">
        <v>498448283</v>
      </c>
      <c r="E8487" t="s">
        <v>117</v>
      </c>
      <c r="F8487" t="s">
        <v>562</v>
      </c>
      <c r="G8487" t="s">
        <v>659</v>
      </c>
      <c r="H8487">
        <v>5</v>
      </c>
      <c r="I8487" t="s">
        <v>268</v>
      </c>
      <c r="J8487" t="s">
        <v>643</v>
      </c>
      <c r="L8487">
        <v>40</v>
      </c>
      <c r="M8487">
        <v>1</v>
      </c>
      <c r="N8487">
        <v>1</v>
      </c>
      <c r="O8487">
        <v>1025552701</v>
      </c>
      <c r="P8487">
        <v>2098</v>
      </c>
      <c r="R8487" t="s">
        <v>271</v>
      </c>
      <c r="S8487">
        <f>MATCH(D8487,Отчет!$C$1:$C$65536,0)</f>
        <v>138</v>
      </c>
    </row>
    <row r="8488" spans="1:19" x14ac:dyDescent="0.2">
      <c r="A8488">
        <v>1033691359</v>
      </c>
      <c r="B8488">
        <v>8</v>
      </c>
      <c r="C8488" t="s">
        <v>265</v>
      </c>
      <c r="D8488">
        <v>498448307</v>
      </c>
      <c r="E8488" t="s">
        <v>195</v>
      </c>
      <c r="F8488" t="s">
        <v>563</v>
      </c>
      <c r="G8488" t="s">
        <v>659</v>
      </c>
      <c r="H8488">
        <v>5</v>
      </c>
      <c r="I8488" t="s">
        <v>268</v>
      </c>
      <c r="J8488" t="s">
        <v>643</v>
      </c>
      <c r="L8488">
        <v>40</v>
      </c>
      <c r="M8488">
        <v>1</v>
      </c>
      <c r="N8488">
        <v>1</v>
      </c>
      <c r="O8488">
        <v>1025552701</v>
      </c>
      <c r="P8488">
        <v>2098</v>
      </c>
      <c r="R8488" t="s">
        <v>271</v>
      </c>
      <c r="S8488">
        <f>MATCH(D8488,Отчет!$C$1:$C$65536,0)</f>
        <v>73</v>
      </c>
    </row>
    <row r="8489" spans="1:19" x14ac:dyDescent="0.2">
      <c r="A8489">
        <v>1033674357</v>
      </c>
      <c r="B8489">
        <v>5</v>
      </c>
      <c r="C8489" t="s">
        <v>311</v>
      </c>
      <c r="D8489">
        <v>498448331</v>
      </c>
      <c r="E8489" t="s">
        <v>97</v>
      </c>
      <c r="F8489" t="s">
        <v>560</v>
      </c>
      <c r="G8489" t="s">
        <v>659</v>
      </c>
      <c r="H8489">
        <v>5</v>
      </c>
      <c r="I8489" t="s">
        <v>268</v>
      </c>
      <c r="J8489" t="s">
        <v>643</v>
      </c>
      <c r="L8489">
        <v>25</v>
      </c>
      <c r="M8489">
        <v>1</v>
      </c>
      <c r="N8489">
        <v>1</v>
      </c>
      <c r="O8489">
        <v>1025552701</v>
      </c>
      <c r="P8489">
        <v>2098</v>
      </c>
      <c r="R8489" t="s">
        <v>271</v>
      </c>
      <c r="S8489">
        <f>MATCH(D8489,Отчет!$C$1:$C$65536,0)</f>
        <v>75</v>
      </c>
    </row>
    <row r="8490" spans="1:19" x14ac:dyDescent="0.2">
      <c r="A8490">
        <v>1033693040</v>
      </c>
      <c r="B8490">
        <v>8</v>
      </c>
      <c r="C8490" t="s">
        <v>308</v>
      </c>
      <c r="D8490">
        <v>498448355</v>
      </c>
      <c r="E8490" t="s">
        <v>227</v>
      </c>
      <c r="F8490" t="s">
        <v>561</v>
      </c>
      <c r="G8490" t="s">
        <v>659</v>
      </c>
      <c r="H8490">
        <v>5</v>
      </c>
      <c r="I8490" t="s">
        <v>268</v>
      </c>
      <c r="J8490" t="s">
        <v>643</v>
      </c>
      <c r="L8490">
        <v>40</v>
      </c>
      <c r="M8490">
        <v>1</v>
      </c>
      <c r="N8490">
        <v>1</v>
      </c>
      <c r="O8490">
        <v>1025552701</v>
      </c>
      <c r="P8490">
        <v>2098</v>
      </c>
      <c r="R8490" t="s">
        <v>271</v>
      </c>
      <c r="S8490">
        <f>MATCH(D8490,Отчет!$C$1:$C$65536,0)</f>
        <v>94</v>
      </c>
    </row>
    <row r="8491" spans="1:19" x14ac:dyDescent="0.2">
      <c r="A8491">
        <v>1033684005</v>
      </c>
      <c r="B8491">
        <v>10</v>
      </c>
      <c r="C8491" t="s">
        <v>357</v>
      </c>
      <c r="D8491">
        <v>498448379</v>
      </c>
      <c r="E8491" t="s">
        <v>161</v>
      </c>
      <c r="F8491" t="s">
        <v>438</v>
      </c>
      <c r="G8491" t="s">
        <v>659</v>
      </c>
      <c r="H8491">
        <v>5</v>
      </c>
      <c r="I8491" t="s">
        <v>268</v>
      </c>
      <c r="J8491" t="s">
        <v>643</v>
      </c>
      <c r="L8491">
        <v>50</v>
      </c>
      <c r="M8491">
        <v>1</v>
      </c>
      <c r="N8491">
        <v>1</v>
      </c>
      <c r="O8491">
        <v>1025552701</v>
      </c>
      <c r="P8491">
        <v>2098</v>
      </c>
      <c r="Q8491" t="s">
        <v>270</v>
      </c>
      <c r="R8491" t="s">
        <v>271</v>
      </c>
      <c r="S8491">
        <f>MATCH(D8491,Отчет!$C$1:$C$65536,0)</f>
        <v>80</v>
      </c>
    </row>
    <row r="8492" spans="1:19" x14ac:dyDescent="0.2">
      <c r="A8492">
        <v>1033674290</v>
      </c>
      <c r="B8492">
        <v>7</v>
      </c>
      <c r="C8492" t="s">
        <v>357</v>
      </c>
      <c r="D8492">
        <v>498448403</v>
      </c>
      <c r="E8492" t="s">
        <v>159</v>
      </c>
      <c r="F8492" t="s">
        <v>559</v>
      </c>
      <c r="G8492" t="s">
        <v>659</v>
      </c>
      <c r="H8492">
        <v>5</v>
      </c>
      <c r="I8492" t="s">
        <v>268</v>
      </c>
      <c r="J8492" t="s">
        <v>643</v>
      </c>
      <c r="L8492">
        <v>35</v>
      </c>
      <c r="M8492">
        <v>1</v>
      </c>
      <c r="N8492">
        <v>1</v>
      </c>
      <c r="O8492">
        <v>1025552701</v>
      </c>
      <c r="P8492">
        <v>2098</v>
      </c>
      <c r="R8492" t="s">
        <v>271</v>
      </c>
      <c r="S8492">
        <f>MATCH(D8492,Отчет!$C$1:$C$65536,0)</f>
        <v>40</v>
      </c>
    </row>
    <row r="8493" spans="1:19" x14ac:dyDescent="0.2">
      <c r="A8493">
        <v>1033688552</v>
      </c>
      <c r="B8493">
        <v>4</v>
      </c>
      <c r="C8493" t="s">
        <v>343</v>
      </c>
      <c r="D8493">
        <v>498448027</v>
      </c>
      <c r="E8493" t="s">
        <v>175</v>
      </c>
      <c r="F8493" t="s">
        <v>466</v>
      </c>
      <c r="G8493" t="s">
        <v>659</v>
      </c>
      <c r="H8493">
        <v>5</v>
      </c>
      <c r="I8493" t="s">
        <v>268</v>
      </c>
      <c r="J8493" t="s">
        <v>643</v>
      </c>
      <c r="L8493">
        <v>20</v>
      </c>
      <c r="M8493">
        <v>1</v>
      </c>
      <c r="N8493">
        <v>1</v>
      </c>
      <c r="O8493">
        <v>1025552701</v>
      </c>
      <c r="P8493">
        <v>2098</v>
      </c>
      <c r="R8493" t="s">
        <v>271</v>
      </c>
      <c r="S8493">
        <f>MATCH(D8493,Отчет!$C$1:$C$65536,0)</f>
        <v>229</v>
      </c>
    </row>
    <row r="8494" spans="1:19" x14ac:dyDescent="0.2">
      <c r="A8494">
        <v>1033698427</v>
      </c>
      <c r="B8494">
        <v>8</v>
      </c>
      <c r="C8494" t="s">
        <v>345</v>
      </c>
      <c r="D8494">
        <v>498448051</v>
      </c>
      <c r="E8494" t="s">
        <v>244</v>
      </c>
      <c r="F8494" t="s">
        <v>459</v>
      </c>
      <c r="G8494" t="s">
        <v>659</v>
      </c>
      <c r="H8494">
        <v>5</v>
      </c>
      <c r="I8494" t="s">
        <v>268</v>
      </c>
      <c r="J8494" t="s">
        <v>643</v>
      </c>
      <c r="L8494">
        <v>40</v>
      </c>
      <c r="M8494">
        <v>1</v>
      </c>
      <c r="N8494">
        <v>1</v>
      </c>
      <c r="O8494">
        <v>1025552701</v>
      </c>
      <c r="P8494">
        <v>2098</v>
      </c>
      <c r="R8494" t="s">
        <v>271</v>
      </c>
      <c r="S8494">
        <f>MATCH(D8494,Отчет!$C$1:$C$65536,0)</f>
        <v>28</v>
      </c>
    </row>
    <row r="8495" spans="1:19" x14ac:dyDescent="0.2">
      <c r="A8495">
        <v>1033691896</v>
      </c>
      <c r="B8495">
        <v>7</v>
      </c>
      <c r="C8495" t="s">
        <v>308</v>
      </c>
      <c r="D8495">
        <v>498448075</v>
      </c>
      <c r="E8495" t="s">
        <v>233</v>
      </c>
      <c r="F8495" t="s">
        <v>464</v>
      </c>
      <c r="G8495" t="s">
        <v>659</v>
      </c>
      <c r="H8495">
        <v>5</v>
      </c>
      <c r="I8495" t="s">
        <v>268</v>
      </c>
      <c r="J8495" t="s">
        <v>643</v>
      </c>
      <c r="L8495">
        <v>35</v>
      </c>
      <c r="M8495">
        <v>1</v>
      </c>
      <c r="N8495">
        <v>1</v>
      </c>
      <c r="O8495">
        <v>1025552701</v>
      </c>
      <c r="P8495">
        <v>2098</v>
      </c>
      <c r="R8495" t="s">
        <v>271</v>
      </c>
      <c r="S8495">
        <f>MATCH(D8495,Отчет!$C$1:$C$65536,0)</f>
        <v>86</v>
      </c>
    </row>
    <row r="8496" spans="1:19" x14ac:dyDescent="0.2">
      <c r="A8496">
        <v>1033694889</v>
      </c>
      <c r="B8496">
        <v>7</v>
      </c>
      <c r="C8496" t="s">
        <v>308</v>
      </c>
      <c r="D8496">
        <v>498448099</v>
      </c>
      <c r="E8496" t="s">
        <v>221</v>
      </c>
      <c r="F8496" t="s">
        <v>558</v>
      </c>
      <c r="G8496" t="s">
        <v>659</v>
      </c>
      <c r="H8496">
        <v>5</v>
      </c>
      <c r="I8496" t="s">
        <v>268</v>
      </c>
      <c r="J8496" t="s">
        <v>643</v>
      </c>
      <c r="L8496">
        <v>35</v>
      </c>
      <c r="M8496">
        <v>1</v>
      </c>
      <c r="N8496">
        <v>1</v>
      </c>
      <c r="O8496">
        <v>1025552701</v>
      </c>
      <c r="P8496">
        <v>2098</v>
      </c>
      <c r="R8496" t="s">
        <v>271</v>
      </c>
      <c r="S8496">
        <f>MATCH(D8496,Отчет!$C$1:$C$65536,0)</f>
        <v>65</v>
      </c>
    </row>
    <row r="8497" spans="1:19" x14ac:dyDescent="0.2">
      <c r="A8497">
        <v>1033695568</v>
      </c>
      <c r="B8497">
        <v>9</v>
      </c>
      <c r="C8497" t="s">
        <v>345</v>
      </c>
      <c r="D8497">
        <v>498448123</v>
      </c>
      <c r="E8497" t="s">
        <v>258</v>
      </c>
      <c r="F8497" t="s">
        <v>463</v>
      </c>
      <c r="G8497" t="s">
        <v>659</v>
      </c>
      <c r="H8497">
        <v>5</v>
      </c>
      <c r="I8497" t="s">
        <v>268</v>
      </c>
      <c r="J8497" t="s">
        <v>643</v>
      </c>
      <c r="L8497">
        <v>45</v>
      </c>
      <c r="M8497">
        <v>1</v>
      </c>
      <c r="N8497">
        <v>1</v>
      </c>
      <c r="O8497">
        <v>1025552701</v>
      </c>
      <c r="P8497">
        <v>2098</v>
      </c>
      <c r="R8497" t="s">
        <v>271</v>
      </c>
      <c r="S8497">
        <f>MATCH(D8497,Отчет!$C$1:$C$65536,0)</f>
        <v>67</v>
      </c>
    </row>
    <row r="8498" spans="1:19" x14ac:dyDescent="0.2">
      <c r="A8498">
        <v>1033696502</v>
      </c>
      <c r="B8498">
        <v>8</v>
      </c>
      <c r="C8498" t="s">
        <v>345</v>
      </c>
      <c r="D8498">
        <v>498448155</v>
      </c>
      <c r="E8498" t="s">
        <v>254</v>
      </c>
      <c r="F8498" t="s">
        <v>556</v>
      </c>
      <c r="G8498" t="s">
        <v>659</v>
      </c>
      <c r="H8498">
        <v>5</v>
      </c>
      <c r="I8498" t="s">
        <v>268</v>
      </c>
      <c r="J8498" t="s">
        <v>643</v>
      </c>
      <c r="L8498">
        <v>40</v>
      </c>
      <c r="M8498">
        <v>1</v>
      </c>
      <c r="N8498">
        <v>1</v>
      </c>
      <c r="O8498">
        <v>1025552701</v>
      </c>
      <c r="P8498">
        <v>2098</v>
      </c>
      <c r="R8498" t="s">
        <v>271</v>
      </c>
      <c r="S8498">
        <f>MATCH(D8498,Отчет!$C$1:$C$65536,0)</f>
        <v>78</v>
      </c>
    </row>
    <row r="8499" spans="1:19" x14ac:dyDescent="0.2">
      <c r="A8499">
        <v>1033693456</v>
      </c>
      <c r="B8499">
        <v>7</v>
      </c>
      <c r="C8499" t="s">
        <v>308</v>
      </c>
      <c r="D8499">
        <v>498448179</v>
      </c>
      <c r="E8499" t="s">
        <v>224</v>
      </c>
      <c r="F8499" t="s">
        <v>557</v>
      </c>
      <c r="G8499" t="s">
        <v>659</v>
      </c>
      <c r="H8499">
        <v>5</v>
      </c>
      <c r="I8499" t="s">
        <v>268</v>
      </c>
      <c r="J8499" t="s">
        <v>643</v>
      </c>
      <c r="L8499">
        <v>35</v>
      </c>
      <c r="M8499">
        <v>1</v>
      </c>
      <c r="N8499">
        <v>1</v>
      </c>
      <c r="O8499">
        <v>1025552701</v>
      </c>
      <c r="P8499">
        <v>2098</v>
      </c>
      <c r="R8499" t="s">
        <v>271</v>
      </c>
      <c r="S8499">
        <f>MATCH(D8499,Отчет!$C$1:$C$65536,0)</f>
        <v>130</v>
      </c>
    </row>
    <row r="8500" spans="1:19" x14ac:dyDescent="0.2">
      <c r="A8500">
        <v>1033674229</v>
      </c>
      <c r="B8500">
        <v>8</v>
      </c>
      <c r="C8500" t="s">
        <v>311</v>
      </c>
      <c r="D8500">
        <v>498447811</v>
      </c>
      <c r="E8500" t="s">
        <v>98</v>
      </c>
      <c r="F8500" t="s">
        <v>458</v>
      </c>
      <c r="G8500" t="s">
        <v>659</v>
      </c>
      <c r="H8500">
        <v>5</v>
      </c>
      <c r="I8500" t="s">
        <v>268</v>
      </c>
      <c r="J8500" t="s">
        <v>643</v>
      </c>
      <c r="L8500">
        <v>40</v>
      </c>
      <c r="M8500">
        <v>1</v>
      </c>
      <c r="N8500">
        <v>1</v>
      </c>
      <c r="O8500">
        <v>1025552701</v>
      </c>
      <c r="P8500">
        <v>2098</v>
      </c>
      <c r="R8500" t="s">
        <v>271</v>
      </c>
      <c r="S8500">
        <f>MATCH(D8500,Отчет!$C$1:$C$65536,0)</f>
        <v>180</v>
      </c>
    </row>
    <row r="8501" spans="1:19" x14ac:dyDescent="0.2">
      <c r="A8501">
        <v>1033691704</v>
      </c>
      <c r="B8501">
        <v>8</v>
      </c>
      <c r="C8501" t="s">
        <v>308</v>
      </c>
      <c r="D8501">
        <v>498447835</v>
      </c>
      <c r="E8501" t="s">
        <v>234</v>
      </c>
      <c r="F8501" t="s">
        <v>455</v>
      </c>
      <c r="G8501" t="s">
        <v>659</v>
      </c>
      <c r="H8501">
        <v>5</v>
      </c>
      <c r="I8501" t="s">
        <v>268</v>
      </c>
      <c r="J8501" t="s">
        <v>643</v>
      </c>
      <c r="L8501">
        <v>40</v>
      </c>
      <c r="M8501">
        <v>1</v>
      </c>
      <c r="N8501">
        <v>1</v>
      </c>
      <c r="O8501">
        <v>1025552701</v>
      </c>
      <c r="P8501">
        <v>2098</v>
      </c>
      <c r="R8501" t="s">
        <v>271</v>
      </c>
      <c r="S8501">
        <f>MATCH(D8501,Отчет!$C$1:$C$65536,0)</f>
        <v>21</v>
      </c>
    </row>
    <row r="8502" spans="1:19" x14ac:dyDescent="0.2">
      <c r="A8502">
        <v>1033692913</v>
      </c>
      <c r="B8502">
        <v>6</v>
      </c>
      <c r="C8502" t="s">
        <v>308</v>
      </c>
      <c r="D8502">
        <v>498447859</v>
      </c>
      <c r="E8502" t="s">
        <v>228</v>
      </c>
      <c r="F8502" t="s">
        <v>456</v>
      </c>
      <c r="G8502" t="s">
        <v>659</v>
      </c>
      <c r="H8502">
        <v>5</v>
      </c>
      <c r="I8502" t="s">
        <v>268</v>
      </c>
      <c r="J8502" t="s">
        <v>643</v>
      </c>
      <c r="L8502">
        <v>30</v>
      </c>
      <c r="M8502">
        <v>1</v>
      </c>
      <c r="N8502">
        <v>1</v>
      </c>
      <c r="O8502">
        <v>1025552701</v>
      </c>
      <c r="P8502">
        <v>2098</v>
      </c>
      <c r="R8502" t="s">
        <v>271</v>
      </c>
      <c r="S8502">
        <f>MATCH(D8502,Отчет!$C$1:$C$65536,0)</f>
        <v>184</v>
      </c>
    </row>
    <row r="8503" spans="1:19" x14ac:dyDescent="0.2">
      <c r="A8503">
        <v>1033692158</v>
      </c>
      <c r="B8503">
        <v>6</v>
      </c>
      <c r="C8503" t="s">
        <v>308</v>
      </c>
      <c r="D8503">
        <v>498447883</v>
      </c>
      <c r="E8503" t="s">
        <v>231</v>
      </c>
      <c r="F8503" t="s">
        <v>461</v>
      </c>
      <c r="G8503" t="s">
        <v>659</v>
      </c>
      <c r="H8503">
        <v>5</v>
      </c>
      <c r="I8503" t="s">
        <v>268</v>
      </c>
      <c r="J8503" t="s">
        <v>643</v>
      </c>
      <c r="L8503">
        <v>30</v>
      </c>
      <c r="M8503">
        <v>1</v>
      </c>
      <c r="N8503">
        <v>1</v>
      </c>
      <c r="O8503">
        <v>1025552701</v>
      </c>
      <c r="P8503">
        <v>2098</v>
      </c>
      <c r="R8503" t="s">
        <v>271</v>
      </c>
      <c r="S8503">
        <f>MATCH(D8503,Отчет!$C$1:$C$65536,0)</f>
        <v>100</v>
      </c>
    </row>
    <row r="8504" spans="1:19" x14ac:dyDescent="0.2">
      <c r="A8504">
        <v>1033695250</v>
      </c>
      <c r="B8504">
        <v>8</v>
      </c>
      <c r="C8504" t="s">
        <v>308</v>
      </c>
      <c r="D8504">
        <v>498447907</v>
      </c>
      <c r="E8504" t="s">
        <v>217</v>
      </c>
      <c r="F8504" t="s">
        <v>462</v>
      </c>
      <c r="G8504" t="s">
        <v>659</v>
      </c>
      <c r="H8504">
        <v>5</v>
      </c>
      <c r="I8504" t="s">
        <v>268</v>
      </c>
      <c r="J8504" t="s">
        <v>643</v>
      </c>
      <c r="L8504">
        <v>40</v>
      </c>
      <c r="M8504">
        <v>1</v>
      </c>
      <c r="N8504">
        <v>1</v>
      </c>
      <c r="O8504">
        <v>1025552701</v>
      </c>
      <c r="P8504">
        <v>2098</v>
      </c>
      <c r="Q8504" t="s">
        <v>270</v>
      </c>
      <c r="R8504" t="s">
        <v>271</v>
      </c>
      <c r="S8504">
        <f>MATCH(D8504,Отчет!$C$1:$C$65536,0)</f>
        <v>15</v>
      </c>
    </row>
    <row r="8505" spans="1:19" x14ac:dyDescent="0.2">
      <c r="A8505">
        <v>1033675324</v>
      </c>
      <c r="B8505">
        <v>7</v>
      </c>
      <c r="C8505" t="s">
        <v>338</v>
      </c>
      <c r="D8505">
        <v>498447955</v>
      </c>
      <c r="E8505" t="s">
        <v>129</v>
      </c>
      <c r="F8505" t="s">
        <v>460</v>
      </c>
      <c r="G8505" t="s">
        <v>659</v>
      </c>
      <c r="H8505">
        <v>5</v>
      </c>
      <c r="I8505" t="s">
        <v>268</v>
      </c>
      <c r="J8505" t="s">
        <v>643</v>
      </c>
      <c r="L8505">
        <v>35</v>
      </c>
      <c r="M8505">
        <v>1</v>
      </c>
      <c r="N8505">
        <v>1</v>
      </c>
      <c r="O8505">
        <v>1025552701</v>
      </c>
      <c r="P8505">
        <v>2098</v>
      </c>
      <c r="R8505" t="s">
        <v>271</v>
      </c>
      <c r="S8505">
        <f>MATCH(D8505,Отчет!$C$1:$C$65536,0)</f>
        <v>89</v>
      </c>
    </row>
    <row r="8506" spans="1:19" x14ac:dyDescent="0.2">
      <c r="A8506">
        <v>1033678775</v>
      </c>
      <c r="B8506">
        <v>8</v>
      </c>
      <c r="C8506" t="s">
        <v>341</v>
      </c>
      <c r="D8506">
        <v>498447979</v>
      </c>
      <c r="E8506" t="s">
        <v>149</v>
      </c>
      <c r="F8506" t="s">
        <v>465</v>
      </c>
      <c r="G8506" t="s">
        <v>659</v>
      </c>
      <c r="H8506">
        <v>5</v>
      </c>
      <c r="I8506" t="s">
        <v>268</v>
      </c>
      <c r="J8506" t="s">
        <v>643</v>
      </c>
      <c r="L8506">
        <v>40</v>
      </c>
      <c r="M8506">
        <v>1</v>
      </c>
      <c r="N8506">
        <v>1</v>
      </c>
      <c r="O8506">
        <v>1025552701</v>
      </c>
      <c r="P8506">
        <v>2098</v>
      </c>
      <c r="R8506" t="s">
        <v>271</v>
      </c>
      <c r="S8506">
        <f>MATCH(D8506,Отчет!$C$1:$C$65536,0)</f>
        <v>97</v>
      </c>
    </row>
    <row r="8507" spans="1:19" x14ac:dyDescent="0.2">
      <c r="A8507">
        <v>1033678686</v>
      </c>
      <c r="B8507">
        <v>6</v>
      </c>
      <c r="C8507" t="s">
        <v>341</v>
      </c>
      <c r="D8507">
        <v>498447619</v>
      </c>
      <c r="E8507" t="s">
        <v>150</v>
      </c>
      <c r="F8507" t="s">
        <v>487</v>
      </c>
      <c r="G8507" t="s">
        <v>659</v>
      </c>
      <c r="H8507">
        <v>5</v>
      </c>
      <c r="I8507" t="s">
        <v>268</v>
      </c>
      <c r="J8507" t="s">
        <v>643</v>
      </c>
      <c r="L8507">
        <v>30</v>
      </c>
      <c r="M8507">
        <v>1</v>
      </c>
      <c r="N8507">
        <v>1</v>
      </c>
      <c r="O8507">
        <v>1025552701</v>
      </c>
      <c r="P8507">
        <v>2098</v>
      </c>
      <c r="R8507" t="s">
        <v>271</v>
      </c>
      <c r="S8507">
        <f>MATCH(D8507,Отчет!$C$1:$C$65536,0)</f>
        <v>68</v>
      </c>
    </row>
    <row r="8508" spans="1:19" x14ac:dyDescent="0.2">
      <c r="A8508">
        <v>1033693216</v>
      </c>
      <c r="B8508">
        <v>7</v>
      </c>
      <c r="C8508" t="s">
        <v>308</v>
      </c>
      <c r="D8508">
        <v>498447667</v>
      </c>
      <c r="E8508" t="s">
        <v>226</v>
      </c>
      <c r="F8508" t="s">
        <v>452</v>
      </c>
      <c r="G8508" t="s">
        <v>659</v>
      </c>
      <c r="H8508">
        <v>5</v>
      </c>
      <c r="I8508" t="s">
        <v>268</v>
      </c>
      <c r="J8508" t="s">
        <v>643</v>
      </c>
      <c r="L8508">
        <v>35</v>
      </c>
      <c r="M8508">
        <v>1</v>
      </c>
      <c r="N8508">
        <v>1</v>
      </c>
      <c r="O8508">
        <v>1025552701</v>
      </c>
      <c r="P8508">
        <v>2098</v>
      </c>
      <c r="R8508" t="s">
        <v>271</v>
      </c>
      <c r="S8508">
        <f>MATCH(D8508,Отчет!$C$1:$C$65536,0)</f>
        <v>23</v>
      </c>
    </row>
    <row r="8509" spans="1:19" x14ac:dyDescent="0.2">
      <c r="A8509">
        <v>1033694965</v>
      </c>
      <c r="B8509">
        <v>9</v>
      </c>
      <c r="C8509" t="s">
        <v>308</v>
      </c>
      <c r="D8509">
        <v>498447691</v>
      </c>
      <c r="E8509" t="s">
        <v>220</v>
      </c>
      <c r="F8509" t="s">
        <v>453</v>
      </c>
      <c r="G8509" t="s">
        <v>659</v>
      </c>
      <c r="H8509">
        <v>5</v>
      </c>
      <c r="I8509" t="s">
        <v>268</v>
      </c>
      <c r="J8509" t="s">
        <v>643</v>
      </c>
      <c r="L8509">
        <v>45</v>
      </c>
      <c r="M8509">
        <v>1</v>
      </c>
      <c r="N8509">
        <v>1</v>
      </c>
      <c r="O8509">
        <v>1025552701</v>
      </c>
      <c r="P8509">
        <v>2098</v>
      </c>
      <c r="R8509" t="s">
        <v>271</v>
      </c>
      <c r="S8509">
        <f>MATCH(D8509,Отчет!$C$1:$C$65536,0)</f>
        <v>27</v>
      </c>
    </row>
    <row r="8510" spans="1:19" x14ac:dyDescent="0.2">
      <c r="A8510">
        <v>1033695346</v>
      </c>
      <c r="B8510">
        <v>6</v>
      </c>
      <c r="C8510" t="s">
        <v>308</v>
      </c>
      <c r="D8510">
        <v>498447715</v>
      </c>
      <c r="E8510" t="s">
        <v>215</v>
      </c>
      <c r="F8510" t="s">
        <v>450</v>
      </c>
      <c r="G8510" t="s">
        <v>659</v>
      </c>
      <c r="H8510">
        <v>5</v>
      </c>
      <c r="I8510" t="s">
        <v>268</v>
      </c>
      <c r="J8510" t="s">
        <v>643</v>
      </c>
      <c r="L8510">
        <v>30</v>
      </c>
      <c r="M8510">
        <v>1</v>
      </c>
      <c r="N8510">
        <v>1</v>
      </c>
      <c r="O8510">
        <v>1025552701</v>
      </c>
      <c r="P8510">
        <v>2098</v>
      </c>
      <c r="R8510" t="s">
        <v>271</v>
      </c>
      <c r="S8510">
        <f>MATCH(D8510,Отчет!$C$1:$C$65536,0)</f>
        <v>56</v>
      </c>
    </row>
    <row r="8511" spans="1:19" x14ac:dyDescent="0.2">
      <c r="A8511">
        <v>1033693311</v>
      </c>
      <c r="B8511">
        <v>7</v>
      </c>
      <c r="C8511" t="s">
        <v>308</v>
      </c>
      <c r="D8511">
        <v>498447763</v>
      </c>
      <c r="E8511" t="s">
        <v>225</v>
      </c>
      <c r="F8511" t="s">
        <v>451</v>
      </c>
      <c r="G8511" t="s">
        <v>659</v>
      </c>
      <c r="H8511">
        <v>5</v>
      </c>
      <c r="I8511" t="s">
        <v>268</v>
      </c>
      <c r="J8511" t="s">
        <v>643</v>
      </c>
      <c r="L8511">
        <v>35</v>
      </c>
      <c r="M8511">
        <v>1</v>
      </c>
      <c r="N8511">
        <v>1</v>
      </c>
      <c r="O8511">
        <v>1025552701</v>
      </c>
      <c r="P8511">
        <v>2098</v>
      </c>
      <c r="Q8511" t="s">
        <v>270</v>
      </c>
      <c r="R8511" t="s">
        <v>271</v>
      </c>
      <c r="S8511">
        <f>MATCH(D8511,Отчет!$C$1:$C$65536,0)</f>
        <v>48</v>
      </c>
    </row>
    <row r="8512" spans="1:19" x14ac:dyDescent="0.2">
      <c r="A8512">
        <v>1033684894</v>
      </c>
      <c r="B8512">
        <v>7</v>
      </c>
      <c r="C8512" t="s">
        <v>357</v>
      </c>
      <c r="D8512">
        <v>498447787</v>
      </c>
      <c r="E8512" t="s">
        <v>154</v>
      </c>
      <c r="F8512" t="s">
        <v>457</v>
      </c>
      <c r="G8512" t="s">
        <v>659</v>
      </c>
      <c r="H8512">
        <v>5</v>
      </c>
      <c r="I8512" t="s">
        <v>268</v>
      </c>
      <c r="J8512" t="s">
        <v>643</v>
      </c>
      <c r="L8512">
        <v>35</v>
      </c>
      <c r="M8512">
        <v>1</v>
      </c>
      <c r="N8512">
        <v>1</v>
      </c>
      <c r="O8512">
        <v>1025552701</v>
      </c>
      <c r="P8512">
        <v>2098</v>
      </c>
      <c r="R8512" t="s">
        <v>271</v>
      </c>
      <c r="S8512">
        <f>MATCH(D8512,Отчет!$C$1:$C$65536,0)</f>
        <v>106</v>
      </c>
    </row>
    <row r="8513" spans="1:19" x14ac:dyDescent="0.2">
      <c r="A8513">
        <v>1033678970</v>
      </c>
      <c r="B8513">
        <v>5</v>
      </c>
      <c r="C8513" t="s">
        <v>341</v>
      </c>
      <c r="D8513">
        <v>498447411</v>
      </c>
      <c r="E8513" t="s">
        <v>148</v>
      </c>
      <c r="F8513" t="s">
        <v>486</v>
      </c>
      <c r="G8513" t="s">
        <v>659</v>
      </c>
      <c r="H8513">
        <v>5</v>
      </c>
      <c r="I8513" t="s">
        <v>268</v>
      </c>
      <c r="J8513" t="s">
        <v>643</v>
      </c>
      <c r="L8513">
        <v>25</v>
      </c>
      <c r="M8513">
        <v>1</v>
      </c>
      <c r="N8513">
        <v>1</v>
      </c>
      <c r="O8513">
        <v>1025552701</v>
      </c>
      <c r="P8513">
        <v>2098</v>
      </c>
      <c r="R8513" t="s">
        <v>271</v>
      </c>
      <c r="S8513">
        <f>MATCH(D8513,Отчет!$C$1:$C$65536,0)</f>
        <v>149</v>
      </c>
    </row>
    <row r="8514" spans="1:19" x14ac:dyDescent="0.2">
      <c r="A8514">
        <v>1033681379</v>
      </c>
      <c r="B8514">
        <v>5</v>
      </c>
      <c r="C8514" t="s">
        <v>341</v>
      </c>
      <c r="D8514">
        <v>498447435</v>
      </c>
      <c r="E8514" t="s">
        <v>133</v>
      </c>
      <c r="F8514" t="s">
        <v>483</v>
      </c>
      <c r="G8514" t="s">
        <v>659</v>
      </c>
      <c r="H8514">
        <v>5</v>
      </c>
      <c r="I8514" t="s">
        <v>268</v>
      </c>
      <c r="J8514" t="s">
        <v>643</v>
      </c>
      <c r="L8514">
        <v>25</v>
      </c>
      <c r="M8514">
        <v>1</v>
      </c>
      <c r="N8514">
        <v>1</v>
      </c>
      <c r="O8514">
        <v>1025552701</v>
      </c>
      <c r="P8514">
        <v>2098</v>
      </c>
      <c r="R8514" t="s">
        <v>271</v>
      </c>
      <c r="S8514">
        <f>MATCH(D8514,Отчет!$C$1:$C$65536,0)</f>
        <v>145</v>
      </c>
    </row>
    <row r="8515" spans="1:19" x14ac:dyDescent="0.2">
      <c r="A8515">
        <v>1033677011</v>
      </c>
      <c r="B8515">
        <v>10</v>
      </c>
      <c r="C8515" t="s">
        <v>338</v>
      </c>
      <c r="D8515">
        <v>498447459</v>
      </c>
      <c r="E8515" t="s">
        <v>116</v>
      </c>
      <c r="F8515" t="s">
        <v>484</v>
      </c>
      <c r="G8515" t="s">
        <v>659</v>
      </c>
      <c r="H8515">
        <v>5</v>
      </c>
      <c r="I8515" t="s">
        <v>268</v>
      </c>
      <c r="J8515" t="s">
        <v>643</v>
      </c>
      <c r="L8515">
        <v>50</v>
      </c>
      <c r="M8515">
        <v>1</v>
      </c>
      <c r="N8515">
        <v>1</v>
      </c>
      <c r="O8515">
        <v>1025552701</v>
      </c>
      <c r="P8515">
        <v>2098</v>
      </c>
      <c r="R8515" t="s">
        <v>271</v>
      </c>
      <c r="S8515">
        <f>MATCH(D8515,Отчет!$C$1:$C$65536,0)</f>
        <v>22</v>
      </c>
    </row>
    <row r="8516" spans="1:19" x14ac:dyDescent="0.2">
      <c r="A8516">
        <v>1033681773</v>
      </c>
      <c r="B8516">
        <v>4</v>
      </c>
      <c r="C8516" t="s">
        <v>357</v>
      </c>
      <c r="D8516">
        <v>498447483</v>
      </c>
      <c r="E8516" t="s">
        <v>172</v>
      </c>
      <c r="F8516" t="s">
        <v>448</v>
      </c>
      <c r="G8516" t="s">
        <v>659</v>
      </c>
      <c r="H8516">
        <v>5</v>
      </c>
      <c r="I8516" t="s">
        <v>268</v>
      </c>
      <c r="J8516" t="s">
        <v>643</v>
      </c>
      <c r="L8516">
        <v>20</v>
      </c>
      <c r="M8516">
        <v>1</v>
      </c>
      <c r="N8516">
        <v>1</v>
      </c>
      <c r="O8516">
        <v>1025552701</v>
      </c>
      <c r="P8516">
        <v>2098</v>
      </c>
      <c r="R8516" t="s">
        <v>271</v>
      </c>
      <c r="S8516">
        <f>MATCH(D8516,Отчет!$C$1:$C$65536,0)</f>
        <v>166</v>
      </c>
    </row>
    <row r="8517" spans="1:19" x14ac:dyDescent="0.2">
      <c r="A8517">
        <v>1033696295</v>
      </c>
      <c r="B8517">
        <v>10</v>
      </c>
      <c r="C8517" t="s">
        <v>345</v>
      </c>
      <c r="D8517">
        <v>498447515</v>
      </c>
      <c r="E8517" t="s">
        <v>256</v>
      </c>
      <c r="F8517" t="s">
        <v>449</v>
      </c>
      <c r="G8517" t="s">
        <v>659</v>
      </c>
      <c r="H8517">
        <v>5</v>
      </c>
      <c r="I8517" t="s">
        <v>268</v>
      </c>
      <c r="J8517" t="s">
        <v>643</v>
      </c>
      <c r="L8517">
        <v>50</v>
      </c>
      <c r="M8517">
        <v>1</v>
      </c>
      <c r="N8517">
        <v>1</v>
      </c>
      <c r="O8517">
        <v>1025552701</v>
      </c>
      <c r="P8517">
        <v>2098</v>
      </c>
      <c r="R8517" t="s">
        <v>271</v>
      </c>
      <c r="S8517">
        <f>MATCH(D8517,Отчет!$C$1:$C$65536,0)</f>
        <v>45</v>
      </c>
    </row>
    <row r="8518" spans="1:19" x14ac:dyDescent="0.2">
      <c r="A8518">
        <v>1033698203</v>
      </c>
      <c r="B8518">
        <v>7</v>
      </c>
      <c r="C8518" t="s">
        <v>345</v>
      </c>
      <c r="D8518">
        <v>498447539</v>
      </c>
      <c r="E8518" t="s">
        <v>89</v>
      </c>
      <c r="F8518" t="s">
        <v>488</v>
      </c>
      <c r="G8518" t="s">
        <v>659</v>
      </c>
      <c r="H8518">
        <v>5</v>
      </c>
      <c r="I8518" t="s">
        <v>268</v>
      </c>
      <c r="J8518" t="s">
        <v>643</v>
      </c>
      <c r="L8518">
        <v>35</v>
      </c>
      <c r="M8518">
        <v>1</v>
      </c>
      <c r="N8518">
        <v>1</v>
      </c>
      <c r="O8518">
        <v>1025552701</v>
      </c>
      <c r="P8518">
        <v>2098</v>
      </c>
      <c r="R8518" t="s">
        <v>271</v>
      </c>
      <c r="S8518">
        <f>MATCH(D8518,Отчет!$C$1:$C$65536,0)</f>
        <v>213</v>
      </c>
    </row>
    <row r="8519" spans="1:19" x14ac:dyDescent="0.2">
      <c r="A8519">
        <v>1963069054</v>
      </c>
      <c r="C8519" t="s">
        <v>345</v>
      </c>
      <c r="D8519">
        <v>1963066642</v>
      </c>
      <c r="E8519" t="s">
        <v>262</v>
      </c>
      <c r="F8519" s="31" t="s">
        <v>567</v>
      </c>
      <c r="G8519" t="s">
        <v>659</v>
      </c>
      <c r="H8519">
        <v>5</v>
      </c>
      <c r="I8519" t="s">
        <v>268</v>
      </c>
      <c r="J8519" t="s">
        <v>643</v>
      </c>
      <c r="L8519">
        <v>0</v>
      </c>
      <c r="N8519">
        <v>0</v>
      </c>
      <c r="O8519">
        <v>1025552701</v>
      </c>
      <c r="P8519">
        <v>2098</v>
      </c>
      <c r="Q8519" t="s">
        <v>571</v>
      </c>
      <c r="R8519" t="s">
        <v>271</v>
      </c>
      <c r="S8519">
        <f>MATCH(D8519,Отчет!$C$1:$C$65536,0)</f>
        <v>246</v>
      </c>
    </row>
    <row r="8520" spans="1:19" x14ac:dyDescent="0.2">
      <c r="A8520">
        <v>1985161504</v>
      </c>
      <c r="B8520">
        <v>7</v>
      </c>
      <c r="C8520" t="s">
        <v>308</v>
      </c>
      <c r="D8520">
        <v>1985159296</v>
      </c>
      <c r="E8520" t="s">
        <v>260</v>
      </c>
      <c r="F8520" s="31" t="s">
        <v>309</v>
      </c>
      <c r="G8520" t="s">
        <v>659</v>
      </c>
      <c r="H8520">
        <v>5</v>
      </c>
      <c r="I8520" t="s">
        <v>268</v>
      </c>
      <c r="J8520" t="s">
        <v>643</v>
      </c>
      <c r="L8520">
        <v>35</v>
      </c>
      <c r="M8520">
        <v>1</v>
      </c>
      <c r="N8520">
        <v>0</v>
      </c>
      <c r="O8520">
        <v>1025552701</v>
      </c>
      <c r="P8520">
        <v>2098</v>
      </c>
      <c r="Q8520" t="s">
        <v>270</v>
      </c>
      <c r="R8520" t="s">
        <v>271</v>
      </c>
      <c r="S8520">
        <f>MATCH(D8520,Отчет!$C$1:$C$65536,0)</f>
        <v>194</v>
      </c>
    </row>
    <row r="8521" spans="1:19" x14ac:dyDescent="0.2">
      <c r="A8521">
        <v>1508013817</v>
      </c>
      <c r="B8521">
        <v>4</v>
      </c>
      <c r="C8521" t="s">
        <v>345</v>
      </c>
      <c r="D8521">
        <v>1508006699</v>
      </c>
      <c r="E8521" t="s">
        <v>59</v>
      </c>
      <c r="F8521" s="31" t="s">
        <v>501</v>
      </c>
      <c r="G8521" t="s">
        <v>659</v>
      </c>
      <c r="H8521">
        <v>5</v>
      </c>
      <c r="I8521" t="s">
        <v>268</v>
      </c>
      <c r="J8521" t="s">
        <v>643</v>
      </c>
      <c r="L8521">
        <v>20</v>
      </c>
      <c r="M8521">
        <v>1</v>
      </c>
      <c r="N8521">
        <v>0</v>
      </c>
      <c r="O8521">
        <v>1025552701</v>
      </c>
      <c r="P8521">
        <v>2098</v>
      </c>
      <c r="R8521" t="s">
        <v>271</v>
      </c>
      <c r="S8521">
        <f>MATCH(D8521,Отчет!$C$1:$C$65536,0)</f>
        <v>242</v>
      </c>
    </row>
    <row r="8522" spans="1:19" x14ac:dyDescent="0.2">
      <c r="A8522">
        <v>1557309720</v>
      </c>
      <c r="B8522">
        <v>7</v>
      </c>
      <c r="C8522" t="s">
        <v>343</v>
      </c>
      <c r="D8522">
        <v>1521143757</v>
      </c>
      <c r="E8522" t="s">
        <v>74</v>
      </c>
      <c r="F8522" t="s">
        <v>506</v>
      </c>
      <c r="G8522" t="s">
        <v>659</v>
      </c>
      <c r="H8522">
        <v>5</v>
      </c>
      <c r="I8522" t="s">
        <v>268</v>
      </c>
      <c r="J8522" t="s">
        <v>643</v>
      </c>
      <c r="L8522">
        <v>35</v>
      </c>
      <c r="M8522">
        <v>1</v>
      </c>
      <c r="N8522">
        <v>1</v>
      </c>
      <c r="O8522">
        <v>1025552701</v>
      </c>
      <c r="P8522">
        <v>2098</v>
      </c>
      <c r="Q8522" t="s">
        <v>270</v>
      </c>
      <c r="R8522" t="s">
        <v>271</v>
      </c>
      <c r="S8522">
        <f>MATCH(D8522,Отчет!$C$1:$C$65536,0)</f>
        <v>127</v>
      </c>
    </row>
    <row r="8523" spans="1:19" x14ac:dyDescent="0.2">
      <c r="A8523">
        <v>1549556089</v>
      </c>
      <c r="B8523">
        <v>6</v>
      </c>
      <c r="C8523" t="s">
        <v>265</v>
      </c>
      <c r="D8523">
        <v>1524089005</v>
      </c>
      <c r="E8523" t="s">
        <v>50</v>
      </c>
      <c r="F8523" t="s">
        <v>507</v>
      </c>
      <c r="G8523" t="s">
        <v>659</v>
      </c>
      <c r="H8523">
        <v>5</v>
      </c>
      <c r="I8523" t="s">
        <v>268</v>
      </c>
      <c r="J8523" t="s">
        <v>643</v>
      </c>
      <c r="L8523">
        <v>30</v>
      </c>
      <c r="M8523">
        <v>1</v>
      </c>
      <c r="N8523">
        <v>0</v>
      </c>
      <c r="O8523">
        <v>1025552701</v>
      </c>
      <c r="P8523">
        <v>2098</v>
      </c>
      <c r="Q8523" t="s">
        <v>270</v>
      </c>
      <c r="R8523" t="s">
        <v>271</v>
      </c>
      <c r="S8523">
        <f>MATCH(D8523,Отчет!$C$1:$C$65536,0)</f>
        <v>169</v>
      </c>
    </row>
    <row r="8524" spans="1:19" x14ac:dyDescent="0.2">
      <c r="A8524">
        <v>1420347262</v>
      </c>
      <c r="B8524">
        <v>9</v>
      </c>
      <c r="C8524" t="s">
        <v>345</v>
      </c>
      <c r="D8524">
        <v>1245276152</v>
      </c>
      <c r="E8524" t="s">
        <v>252</v>
      </c>
      <c r="F8524" s="31" t="s">
        <v>529</v>
      </c>
      <c r="G8524" t="s">
        <v>659</v>
      </c>
      <c r="H8524">
        <v>5</v>
      </c>
      <c r="I8524" t="s">
        <v>268</v>
      </c>
      <c r="J8524" t="s">
        <v>643</v>
      </c>
      <c r="L8524">
        <v>45</v>
      </c>
      <c r="M8524">
        <v>1</v>
      </c>
      <c r="N8524">
        <v>1</v>
      </c>
      <c r="O8524">
        <v>1025552701</v>
      </c>
      <c r="P8524">
        <v>2098</v>
      </c>
      <c r="Q8524" t="s">
        <v>321</v>
      </c>
      <c r="R8524" t="s">
        <v>271</v>
      </c>
      <c r="S8524">
        <f>MATCH(D8524,Отчет!$C$1:$C$65536,0)</f>
        <v>136</v>
      </c>
    </row>
    <row r="8525" spans="1:19" x14ac:dyDescent="0.2">
      <c r="A8525">
        <v>1300072619</v>
      </c>
      <c r="B8525">
        <v>4</v>
      </c>
      <c r="C8525" t="s">
        <v>265</v>
      </c>
      <c r="D8525">
        <v>1297682452</v>
      </c>
      <c r="E8525" t="s">
        <v>49</v>
      </c>
      <c r="F8525" s="31" t="s">
        <v>526</v>
      </c>
      <c r="G8525" t="s">
        <v>659</v>
      </c>
      <c r="H8525">
        <v>5</v>
      </c>
      <c r="I8525" t="s">
        <v>268</v>
      </c>
      <c r="J8525" t="s">
        <v>643</v>
      </c>
      <c r="L8525">
        <v>20</v>
      </c>
      <c r="M8525">
        <v>1</v>
      </c>
      <c r="N8525">
        <v>1</v>
      </c>
      <c r="O8525">
        <v>1025552701</v>
      </c>
      <c r="P8525">
        <v>2098</v>
      </c>
      <c r="Q8525" t="s">
        <v>527</v>
      </c>
      <c r="R8525" t="s">
        <v>271</v>
      </c>
      <c r="S8525">
        <f>MATCH(D8525,Отчет!$C$1:$C$65536,0)</f>
        <v>150</v>
      </c>
    </row>
    <row r="8526" spans="1:19" x14ac:dyDescent="0.2">
      <c r="A8526">
        <v>1568748027</v>
      </c>
      <c r="B8526">
        <v>7</v>
      </c>
      <c r="C8526" t="s">
        <v>343</v>
      </c>
      <c r="D8526">
        <v>1330315086</v>
      </c>
      <c r="E8526" t="s">
        <v>188</v>
      </c>
      <c r="F8526" t="s">
        <v>503</v>
      </c>
      <c r="G8526" t="s">
        <v>659</v>
      </c>
      <c r="H8526">
        <v>5</v>
      </c>
      <c r="I8526" t="s">
        <v>268</v>
      </c>
      <c r="J8526" t="s">
        <v>643</v>
      </c>
      <c r="L8526">
        <v>35</v>
      </c>
      <c r="M8526">
        <v>1</v>
      </c>
      <c r="N8526">
        <v>1</v>
      </c>
      <c r="O8526">
        <v>1025552701</v>
      </c>
      <c r="P8526">
        <v>2098</v>
      </c>
      <c r="Q8526" t="s">
        <v>270</v>
      </c>
      <c r="R8526" t="s">
        <v>271</v>
      </c>
      <c r="S8526">
        <f>MATCH(D8526,Отчет!$C$1:$C$65536,0)</f>
        <v>122</v>
      </c>
    </row>
    <row r="8527" spans="1:19" x14ac:dyDescent="0.2">
      <c r="A8527">
        <v>1356516379</v>
      </c>
      <c r="B8527">
        <v>5</v>
      </c>
      <c r="C8527" t="s">
        <v>341</v>
      </c>
      <c r="D8527">
        <v>1342395156</v>
      </c>
      <c r="E8527" t="s">
        <v>44</v>
      </c>
      <c r="F8527" t="s">
        <v>504</v>
      </c>
      <c r="G8527" t="s">
        <v>659</v>
      </c>
      <c r="H8527">
        <v>5</v>
      </c>
      <c r="I8527" t="s">
        <v>268</v>
      </c>
      <c r="J8527" t="s">
        <v>643</v>
      </c>
      <c r="L8527">
        <v>25</v>
      </c>
      <c r="M8527">
        <v>1</v>
      </c>
      <c r="N8527">
        <v>0</v>
      </c>
      <c r="O8527">
        <v>1025552701</v>
      </c>
      <c r="P8527">
        <v>2098</v>
      </c>
      <c r="Q8527" t="s">
        <v>270</v>
      </c>
      <c r="R8527" t="s">
        <v>271</v>
      </c>
      <c r="S8527">
        <f>MATCH(D8527,Отчет!$C$1:$C$65536,0)</f>
        <v>152</v>
      </c>
    </row>
    <row r="8528" spans="1:19" x14ac:dyDescent="0.2">
      <c r="A8528">
        <v>1414158699</v>
      </c>
      <c r="B8528">
        <v>5</v>
      </c>
      <c r="C8528" t="s">
        <v>357</v>
      </c>
      <c r="D8528">
        <v>1414074946</v>
      </c>
      <c r="E8528" t="s">
        <v>45</v>
      </c>
      <c r="F8528" s="31" t="s">
        <v>502</v>
      </c>
      <c r="G8528" t="s">
        <v>659</v>
      </c>
      <c r="H8528">
        <v>5</v>
      </c>
      <c r="I8528" t="s">
        <v>268</v>
      </c>
      <c r="J8528" t="s">
        <v>643</v>
      </c>
      <c r="L8528">
        <v>25</v>
      </c>
      <c r="M8528">
        <v>1</v>
      </c>
      <c r="N8528">
        <v>0</v>
      </c>
      <c r="O8528">
        <v>1025552701</v>
      </c>
      <c r="P8528">
        <v>2098</v>
      </c>
      <c r="Q8528" t="s">
        <v>270</v>
      </c>
      <c r="R8528" t="s">
        <v>271</v>
      </c>
      <c r="S8528">
        <f>MATCH(D8528,Отчет!$C$1:$C$65536,0)</f>
        <v>156</v>
      </c>
    </row>
    <row r="8529" spans="1:19" x14ac:dyDescent="0.2">
      <c r="A8529">
        <v>1033682314</v>
      </c>
      <c r="B8529">
        <v>4</v>
      </c>
      <c r="C8529" t="s">
        <v>357</v>
      </c>
      <c r="D8529">
        <v>574873083</v>
      </c>
      <c r="E8529" t="s">
        <v>169</v>
      </c>
      <c r="F8529" t="s">
        <v>525</v>
      </c>
      <c r="G8529" t="s">
        <v>659</v>
      </c>
      <c r="H8529">
        <v>5</v>
      </c>
      <c r="I8529" t="s">
        <v>268</v>
      </c>
      <c r="J8529" t="s">
        <v>643</v>
      </c>
      <c r="L8529">
        <v>20</v>
      </c>
      <c r="M8529">
        <v>1</v>
      </c>
      <c r="N8529">
        <v>1</v>
      </c>
      <c r="O8529">
        <v>1025552701</v>
      </c>
      <c r="P8529">
        <v>2098</v>
      </c>
      <c r="R8529" t="s">
        <v>271</v>
      </c>
      <c r="S8529">
        <f>MATCH(D8529,Отчет!$C$1:$C$65536,0)</f>
        <v>225</v>
      </c>
    </row>
    <row r="8530" spans="1:19" x14ac:dyDescent="0.2">
      <c r="A8530">
        <v>1219883262</v>
      </c>
      <c r="B8530">
        <v>7</v>
      </c>
      <c r="C8530" t="s">
        <v>265</v>
      </c>
      <c r="D8530">
        <v>584535571</v>
      </c>
      <c r="E8530" t="s">
        <v>211</v>
      </c>
      <c r="F8530" t="s">
        <v>566</v>
      </c>
      <c r="G8530" t="s">
        <v>659</v>
      </c>
      <c r="H8530">
        <v>5</v>
      </c>
      <c r="I8530" t="s">
        <v>268</v>
      </c>
      <c r="J8530" t="s">
        <v>643</v>
      </c>
      <c r="L8530">
        <v>35</v>
      </c>
      <c r="M8530">
        <v>1</v>
      </c>
      <c r="N8530">
        <v>1</v>
      </c>
      <c r="O8530">
        <v>1025552701</v>
      </c>
      <c r="P8530">
        <v>2098</v>
      </c>
      <c r="Q8530" t="s">
        <v>321</v>
      </c>
      <c r="R8530" t="s">
        <v>271</v>
      </c>
      <c r="S8530">
        <f>MATCH(D8530,Отчет!$C$1:$C$65536,0)</f>
        <v>164</v>
      </c>
    </row>
    <row r="8531" spans="1:19" x14ac:dyDescent="0.2">
      <c r="A8531">
        <v>1033672589</v>
      </c>
      <c r="B8531">
        <v>8</v>
      </c>
      <c r="C8531" t="s">
        <v>311</v>
      </c>
      <c r="D8531">
        <v>731570228</v>
      </c>
      <c r="E8531" t="s">
        <v>64</v>
      </c>
      <c r="F8531" t="s">
        <v>523</v>
      </c>
      <c r="G8531" t="s">
        <v>659</v>
      </c>
      <c r="H8531">
        <v>5</v>
      </c>
      <c r="I8531" t="s">
        <v>268</v>
      </c>
      <c r="J8531" t="s">
        <v>643</v>
      </c>
      <c r="L8531">
        <v>40</v>
      </c>
      <c r="M8531">
        <v>1</v>
      </c>
      <c r="N8531">
        <v>1</v>
      </c>
      <c r="O8531">
        <v>1025552701</v>
      </c>
      <c r="P8531">
        <v>2098</v>
      </c>
      <c r="Q8531" t="s">
        <v>270</v>
      </c>
      <c r="R8531" t="s">
        <v>271</v>
      </c>
      <c r="S8531">
        <f>MATCH(D8531,Отчет!$C$1:$C$65536,0)</f>
        <v>148</v>
      </c>
    </row>
    <row r="8532" spans="1:19" x14ac:dyDescent="0.2">
      <c r="A8532">
        <v>1033673098</v>
      </c>
      <c r="B8532">
        <v>4</v>
      </c>
      <c r="C8532" t="s">
        <v>311</v>
      </c>
      <c r="D8532">
        <v>794359952</v>
      </c>
      <c r="E8532" t="s">
        <v>63</v>
      </c>
      <c r="F8532" t="s">
        <v>530</v>
      </c>
      <c r="G8532" t="s">
        <v>659</v>
      </c>
      <c r="H8532">
        <v>5</v>
      </c>
      <c r="I8532" t="s">
        <v>268</v>
      </c>
      <c r="J8532" t="s">
        <v>643</v>
      </c>
      <c r="L8532">
        <v>20</v>
      </c>
      <c r="M8532">
        <v>1</v>
      </c>
      <c r="N8532">
        <v>1</v>
      </c>
      <c r="O8532">
        <v>1025552701</v>
      </c>
      <c r="P8532">
        <v>2098</v>
      </c>
      <c r="Q8532" t="s">
        <v>321</v>
      </c>
      <c r="R8532" t="s">
        <v>271</v>
      </c>
      <c r="S8532">
        <f>MATCH(D8532,Отчет!$C$1:$C$65536,0)</f>
        <v>230</v>
      </c>
    </row>
    <row r="8533" spans="1:19" x14ac:dyDescent="0.2">
      <c r="A8533">
        <v>1033672264</v>
      </c>
      <c r="B8533">
        <v>8</v>
      </c>
      <c r="C8533" t="s">
        <v>311</v>
      </c>
      <c r="D8533">
        <v>833850925</v>
      </c>
      <c r="E8533" t="s">
        <v>65</v>
      </c>
      <c r="F8533" t="s">
        <v>531</v>
      </c>
      <c r="G8533" t="s">
        <v>659</v>
      </c>
      <c r="H8533">
        <v>5</v>
      </c>
      <c r="I8533" t="s">
        <v>268</v>
      </c>
      <c r="J8533" t="s">
        <v>643</v>
      </c>
      <c r="L8533">
        <v>40</v>
      </c>
      <c r="M8533">
        <v>1</v>
      </c>
      <c r="N8533">
        <v>1</v>
      </c>
      <c r="O8533">
        <v>1025552701</v>
      </c>
      <c r="P8533">
        <v>2098</v>
      </c>
      <c r="Q8533" t="s">
        <v>270</v>
      </c>
      <c r="R8533" t="s">
        <v>271</v>
      </c>
      <c r="S8533">
        <f>MATCH(D8533,Отчет!$C$1:$C$65536,0)</f>
        <v>190</v>
      </c>
    </row>
    <row r="8534" spans="1:19" x14ac:dyDescent="0.2">
      <c r="A8534">
        <v>1390970597</v>
      </c>
      <c r="B8534">
        <v>4</v>
      </c>
      <c r="C8534" t="s">
        <v>343</v>
      </c>
      <c r="D8534">
        <v>1173853681</v>
      </c>
      <c r="E8534" t="s">
        <v>80</v>
      </c>
      <c r="F8534" t="s">
        <v>522</v>
      </c>
      <c r="G8534" t="s">
        <v>659</v>
      </c>
      <c r="H8534">
        <v>5</v>
      </c>
      <c r="I8534" t="s">
        <v>268</v>
      </c>
      <c r="J8534" t="s">
        <v>643</v>
      </c>
      <c r="L8534">
        <v>20</v>
      </c>
      <c r="M8534">
        <v>1</v>
      </c>
      <c r="N8534">
        <v>1</v>
      </c>
      <c r="O8534">
        <v>1025552701</v>
      </c>
      <c r="P8534">
        <v>2098</v>
      </c>
      <c r="Q8534" t="s">
        <v>321</v>
      </c>
      <c r="R8534" t="s">
        <v>271</v>
      </c>
      <c r="S8534">
        <f>MATCH(D8534,Отчет!$C$1:$C$65536,0)</f>
        <v>208</v>
      </c>
    </row>
    <row r="8535" spans="1:19" x14ac:dyDescent="0.2">
      <c r="A8535">
        <v>1420077234</v>
      </c>
      <c r="B8535">
        <v>10</v>
      </c>
      <c r="C8535" t="s">
        <v>308</v>
      </c>
      <c r="D8535">
        <v>1240684378</v>
      </c>
      <c r="E8535" t="s">
        <v>216</v>
      </c>
      <c r="F8535" s="31" t="s">
        <v>528</v>
      </c>
      <c r="G8535" t="s">
        <v>659</v>
      </c>
      <c r="H8535">
        <v>5</v>
      </c>
      <c r="I8535" t="s">
        <v>268</v>
      </c>
      <c r="J8535" t="s">
        <v>643</v>
      </c>
      <c r="L8535">
        <v>50</v>
      </c>
      <c r="M8535">
        <v>1</v>
      </c>
      <c r="N8535">
        <v>1</v>
      </c>
      <c r="O8535">
        <v>1025552701</v>
      </c>
      <c r="P8535">
        <v>2098</v>
      </c>
      <c r="Q8535" t="s">
        <v>321</v>
      </c>
      <c r="R8535" t="s">
        <v>271</v>
      </c>
      <c r="S8535">
        <f>MATCH(D8535,Отчет!$C$1:$C$65536,0)</f>
        <v>98</v>
      </c>
    </row>
    <row r="8536" spans="1:19" x14ac:dyDescent="0.2">
      <c r="A8536">
        <v>1033672342</v>
      </c>
      <c r="B8536">
        <v>5</v>
      </c>
      <c r="C8536" t="s">
        <v>311</v>
      </c>
      <c r="D8536">
        <v>546946690</v>
      </c>
      <c r="E8536" t="s">
        <v>53</v>
      </c>
      <c r="F8536" s="31" t="s">
        <v>521</v>
      </c>
      <c r="G8536" t="s">
        <v>659</v>
      </c>
      <c r="H8536">
        <v>5</v>
      </c>
      <c r="I8536" t="s">
        <v>268</v>
      </c>
      <c r="J8536" t="s">
        <v>643</v>
      </c>
      <c r="L8536">
        <v>25</v>
      </c>
      <c r="M8536">
        <v>1</v>
      </c>
      <c r="N8536">
        <v>0</v>
      </c>
      <c r="O8536">
        <v>1025552701</v>
      </c>
      <c r="P8536">
        <v>2098</v>
      </c>
      <c r="R8536" t="s">
        <v>271</v>
      </c>
      <c r="S8536">
        <f>MATCH(D8536,Отчет!$C$1:$C$65536,0)</f>
        <v>204</v>
      </c>
    </row>
    <row r="8537" spans="1:19" x14ac:dyDescent="0.2">
      <c r="A8537">
        <v>1033676340</v>
      </c>
      <c r="B8537">
        <v>7</v>
      </c>
      <c r="C8537" t="s">
        <v>338</v>
      </c>
      <c r="D8537">
        <v>555699289</v>
      </c>
      <c r="E8537" t="s">
        <v>121</v>
      </c>
      <c r="F8537" s="31" t="s">
        <v>517</v>
      </c>
      <c r="G8537" t="s">
        <v>659</v>
      </c>
      <c r="H8537">
        <v>5</v>
      </c>
      <c r="I8537" t="s">
        <v>268</v>
      </c>
      <c r="J8537" t="s">
        <v>643</v>
      </c>
      <c r="L8537">
        <v>35</v>
      </c>
      <c r="M8537">
        <v>1</v>
      </c>
      <c r="N8537">
        <v>1</v>
      </c>
      <c r="O8537">
        <v>1025552701</v>
      </c>
      <c r="P8537">
        <v>2098</v>
      </c>
      <c r="Q8537" t="s">
        <v>321</v>
      </c>
      <c r="R8537" t="s">
        <v>271</v>
      </c>
      <c r="S8537">
        <f>MATCH(D8537,Отчет!$C$1:$C$65536,0)</f>
        <v>211</v>
      </c>
    </row>
    <row r="8538" spans="1:19" x14ac:dyDescent="0.2">
      <c r="A8538">
        <v>1033681657</v>
      </c>
      <c r="B8538">
        <v>6</v>
      </c>
      <c r="C8538" t="s">
        <v>357</v>
      </c>
      <c r="D8538">
        <v>555803590</v>
      </c>
      <c r="E8538" t="s">
        <v>173</v>
      </c>
      <c r="F8538" t="s">
        <v>518</v>
      </c>
      <c r="G8538" t="s">
        <v>659</v>
      </c>
      <c r="H8538">
        <v>5</v>
      </c>
      <c r="I8538" t="s">
        <v>268</v>
      </c>
      <c r="J8538" t="s">
        <v>643</v>
      </c>
      <c r="L8538">
        <v>30</v>
      </c>
      <c r="M8538">
        <v>1</v>
      </c>
      <c r="N8538">
        <v>1</v>
      </c>
      <c r="O8538">
        <v>1025552701</v>
      </c>
      <c r="P8538">
        <v>2098</v>
      </c>
      <c r="R8538" t="s">
        <v>271</v>
      </c>
      <c r="S8538">
        <f>MATCH(D8538,Отчет!$C$1:$C$65536,0)</f>
        <v>157</v>
      </c>
    </row>
    <row r="8539" spans="1:19" x14ac:dyDescent="0.2">
      <c r="A8539">
        <v>1033684568</v>
      </c>
      <c r="B8539">
        <v>4</v>
      </c>
      <c r="C8539" t="s">
        <v>357</v>
      </c>
      <c r="D8539">
        <v>559111834</v>
      </c>
      <c r="E8539" t="s">
        <v>157</v>
      </c>
      <c r="F8539" t="s">
        <v>519</v>
      </c>
      <c r="G8539" t="s">
        <v>659</v>
      </c>
      <c r="H8539">
        <v>5</v>
      </c>
      <c r="I8539" t="s">
        <v>268</v>
      </c>
      <c r="J8539" t="s">
        <v>643</v>
      </c>
      <c r="L8539">
        <v>20</v>
      </c>
      <c r="M8539">
        <v>1</v>
      </c>
      <c r="N8539">
        <v>1</v>
      </c>
      <c r="O8539">
        <v>1025552701</v>
      </c>
      <c r="P8539">
        <v>2098</v>
      </c>
      <c r="R8539" t="s">
        <v>271</v>
      </c>
      <c r="S8539">
        <f>MATCH(D8539,Отчет!$C$1:$C$65536,0)</f>
        <v>220</v>
      </c>
    </row>
    <row r="8540" spans="1:19" x14ac:dyDescent="0.2">
      <c r="A8540">
        <v>1033686176</v>
      </c>
      <c r="B8540">
        <v>5</v>
      </c>
      <c r="C8540" t="s">
        <v>343</v>
      </c>
      <c r="D8540">
        <v>559112168</v>
      </c>
      <c r="E8540" t="s">
        <v>78</v>
      </c>
      <c r="F8540" t="s">
        <v>515</v>
      </c>
      <c r="G8540" t="s">
        <v>659</v>
      </c>
      <c r="H8540">
        <v>5</v>
      </c>
      <c r="I8540" t="s">
        <v>268</v>
      </c>
      <c r="J8540" t="s">
        <v>643</v>
      </c>
      <c r="L8540">
        <v>25</v>
      </c>
      <c r="M8540">
        <v>1</v>
      </c>
      <c r="N8540">
        <v>1</v>
      </c>
      <c r="O8540">
        <v>1025552701</v>
      </c>
      <c r="P8540">
        <v>2098</v>
      </c>
      <c r="Q8540" t="s">
        <v>321</v>
      </c>
      <c r="R8540" t="s">
        <v>271</v>
      </c>
      <c r="S8540">
        <f>MATCH(D8540,Отчет!$C$1:$C$65536,0)</f>
        <v>236</v>
      </c>
    </row>
    <row r="8541" spans="1:19" x14ac:dyDescent="0.2">
      <c r="A8541">
        <v>1033696029</v>
      </c>
      <c r="B8541">
        <v>8</v>
      </c>
      <c r="C8541" t="s">
        <v>345</v>
      </c>
      <c r="D8541">
        <v>561784022</v>
      </c>
      <c r="E8541" t="s">
        <v>60</v>
      </c>
      <c r="F8541" s="31" t="s">
        <v>516</v>
      </c>
      <c r="G8541" t="s">
        <v>659</v>
      </c>
      <c r="H8541">
        <v>5</v>
      </c>
      <c r="I8541" t="s">
        <v>268</v>
      </c>
      <c r="J8541" t="s">
        <v>643</v>
      </c>
      <c r="L8541">
        <v>40</v>
      </c>
      <c r="M8541">
        <v>1</v>
      </c>
      <c r="N8541">
        <v>0</v>
      </c>
      <c r="O8541">
        <v>1025552701</v>
      </c>
      <c r="P8541">
        <v>2098</v>
      </c>
      <c r="R8541" t="s">
        <v>271</v>
      </c>
      <c r="S8541">
        <f>MATCH(D8541,Отчет!$C$1:$C$65536,0)</f>
        <v>176</v>
      </c>
    </row>
    <row r="8542" spans="1:19" x14ac:dyDescent="0.2">
      <c r="A8542">
        <v>1033691415</v>
      </c>
      <c r="B8542">
        <v>6</v>
      </c>
      <c r="C8542" t="s">
        <v>265</v>
      </c>
      <c r="D8542">
        <v>574870161</v>
      </c>
      <c r="E8542" t="s">
        <v>194</v>
      </c>
      <c r="F8542" t="s">
        <v>524</v>
      </c>
      <c r="G8542" t="s">
        <v>659</v>
      </c>
      <c r="H8542">
        <v>5</v>
      </c>
      <c r="I8542" t="s">
        <v>268</v>
      </c>
      <c r="J8542" t="s">
        <v>643</v>
      </c>
      <c r="L8542">
        <v>30</v>
      </c>
      <c r="M8542">
        <v>1</v>
      </c>
      <c r="N8542">
        <v>1</v>
      </c>
      <c r="O8542">
        <v>1025552701</v>
      </c>
      <c r="P8542">
        <v>2098</v>
      </c>
      <c r="R8542" t="s">
        <v>271</v>
      </c>
      <c r="S8542">
        <f>MATCH(D8542,Отчет!$C$1:$C$65536,0)</f>
        <v>216</v>
      </c>
    </row>
    <row r="8543" spans="1:19" x14ac:dyDescent="0.2">
      <c r="A8543">
        <v>1033676178</v>
      </c>
      <c r="B8543">
        <v>6</v>
      </c>
      <c r="C8543" t="s">
        <v>338</v>
      </c>
      <c r="D8543">
        <v>515650063</v>
      </c>
      <c r="E8543" t="s">
        <v>122</v>
      </c>
      <c r="F8543" t="s">
        <v>552</v>
      </c>
      <c r="G8543" t="s">
        <v>659</v>
      </c>
      <c r="H8543">
        <v>5</v>
      </c>
      <c r="I8543" t="s">
        <v>268</v>
      </c>
      <c r="J8543" t="s">
        <v>643</v>
      </c>
      <c r="L8543">
        <v>30</v>
      </c>
      <c r="M8543">
        <v>1</v>
      </c>
      <c r="N8543">
        <v>1</v>
      </c>
      <c r="O8543">
        <v>1025552701</v>
      </c>
      <c r="P8543">
        <v>2098</v>
      </c>
      <c r="Q8543" t="s">
        <v>321</v>
      </c>
      <c r="R8543" t="s">
        <v>271</v>
      </c>
      <c r="S8543">
        <f>MATCH(D8543,Отчет!$C$1:$C$65536,0)</f>
        <v>219</v>
      </c>
    </row>
    <row r="8544" spans="1:19" x14ac:dyDescent="0.2">
      <c r="A8544">
        <v>1033681586</v>
      </c>
      <c r="B8544">
        <v>6</v>
      </c>
      <c r="C8544" t="s">
        <v>341</v>
      </c>
      <c r="D8544">
        <v>524367084</v>
      </c>
      <c r="E8544" t="s">
        <v>131</v>
      </c>
      <c r="F8544" t="s">
        <v>553</v>
      </c>
      <c r="G8544" t="s">
        <v>659</v>
      </c>
      <c r="H8544">
        <v>5</v>
      </c>
      <c r="I8544" t="s">
        <v>268</v>
      </c>
      <c r="J8544" t="s">
        <v>643</v>
      </c>
      <c r="L8544">
        <v>30</v>
      </c>
      <c r="M8544">
        <v>1</v>
      </c>
      <c r="N8544">
        <v>1</v>
      </c>
      <c r="O8544">
        <v>1025552701</v>
      </c>
      <c r="P8544">
        <v>2098</v>
      </c>
      <c r="R8544" t="s">
        <v>271</v>
      </c>
      <c r="S8544">
        <f>MATCH(D8544,Отчет!$C$1:$C$65536,0)</f>
        <v>91</v>
      </c>
    </row>
    <row r="8545" spans="1:19" x14ac:dyDescent="0.2">
      <c r="A8545">
        <v>1033679273</v>
      </c>
      <c r="B8545">
        <v>5</v>
      </c>
      <c r="C8545" t="s">
        <v>341</v>
      </c>
      <c r="D8545">
        <v>524367114</v>
      </c>
      <c r="E8545" t="s">
        <v>145</v>
      </c>
      <c r="F8545" t="s">
        <v>513</v>
      </c>
      <c r="G8545" t="s">
        <v>659</v>
      </c>
      <c r="H8545">
        <v>5</v>
      </c>
      <c r="I8545" t="s">
        <v>268</v>
      </c>
      <c r="J8545" t="s">
        <v>643</v>
      </c>
      <c r="L8545">
        <v>25</v>
      </c>
      <c r="M8545">
        <v>1</v>
      </c>
      <c r="N8545">
        <v>1</v>
      </c>
      <c r="O8545">
        <v>1025552701</v>
      </c>
      <c r="P8545">
        <v>2098</v>
      </c>
      <c r="R8545" t="s">
        <v>271</v>
      </c>
      <c r="S8545">
        <f>MATCH(D8545,Отчет!$C$1:$C$65536,0)</f>
        <v>203</v>
      </c>
    </row>
    <row r="8546" spans="1:19" x14ac:dyDescent="0.2">
      <c r="A8546">
        <v>1033696169</v>
      </c>
      <c r="B8546">
        <v>8</v>
      </c>
      <c r="C8546" t="s">
        <v>345</v>
      </c>
      <c r="D8546">
        <v>524367144</v>
      </c>
      <c r="E8546" t="s">
        <v>91</v>
      </c>
      <c r="F8546" t="s">
        <v>514</v>
      </c>
      <c r="G8546" t="s">
        <v>659</v>
      </c>
      <c r="H8546">
        <v>5</v>
      </c>
      <c r="I8546" t="s">
        <v>268</v>
      </c>
      <c r="J8546" t="s">
        <v>643</v>
      </c>
      <c r="L8546">
        <v>40</v>
      </c>
      <c r="M8546">
        <v>1</v>
      </c>
      <c r="N8546">
        <v>1</v>
      </c>
      <c r="O8546">
        <v>1025552701</v>
      </c>
      <c r="P8546">
        <v>2098</v>
      </c>
      <c r="Q8546" t="s">
        <v>321</v>
      </c>
      <c r="R8546" t="s">
        <v>271</v>
      </c>
      <c r="S8546">
        <f>MATCH(D8546,Отчет!$C$1:$C$65536,0)</f>
        <v>223</v>
      </c>
    </row>
    <row r="8547" spans="1:19" x14ac:dyDescent="0.2">
      <c r="A8547">
        <v>1033673019</v>
      </c>
      <c r="B8547">
        <v>5</v>
      </c>
      <c r="C8547" t="s">
        <v>311</v>
      </c>
      <c r="D8547">
        <v>526780293</v>
      </c>
      <c r="E8547" t="s">
        <v>38</v>
      </c>
      <c r="F8547" s="31" t="s">
        <v>511</v>
      </c>
      <c r="G8547" t="s">
        <v>659</v>
      </c>
      <c r="H8547">
        <v>5</v>
      </c>
      <c r="I8547" t="s">
        <v>268</v>
      </c>
      <c r="J8547" t="s">
        <v>643</v>
      </c>
      <c r="L8547">
        <v>25</v>
      </c>
      <c r="M8547">
        <v>1</v>
      </c>
      <c r="N8547">
        <v>0</v>
      </c>
      <c r="O8547">
        <v>1025552701</v>
      </c>
      <c r="P8547">
        <v>2098</v>
      </c>
      <c r="R8547" t="s">
        <v>271</v>
      </c>
      <c r="S8547">
        <f>MATCH(D8547,Отчет!$C$1:$C$65536,0)</f>
        <v>198</v>
      </c>
    </row>
    <row r="8548" spans="1:19" x14ac:dyDescent="0.2">
      <c r="A8548">
        <v>1033674035</v>
      </c>
      <c r="B8548">
        <v>4</v>
      </c>
      <c r="C8548" t="s">
        <v>311</v>
      </c>
      <c r="D8548">
        <v>541006531</v>
      </c>
      <c r="E8548" t="s">
        <v>100</v>
      </c>
      <c r="F8548" t="s">
        <v>512</v>
      </c>
      <c r="G8548" t="s">
        <v>659</v>
      </c>
      <c r="H8548">
        <v>5</v>
      </c>
      <c r="I8548" t="s">
        <v>268</v>
      </c>
      <c r="J8548" t="s">
        <v>643</v>
      </c>
      <c r="L8548">
        <v>20</v>
      </c>
      <c r="M8548">
        <v>1</v>
      </c>
      <c r="N8548">
        <v>1</v>
      </c>
      <c r="O8548">
        <v>1025552701</v>
      </c>
      <c r="P8548">
        <v>2098</v>
      </c>
      <c r="R8548" t="s">
        <v>271</v>
      </c>
      <c r="S8548">
        <f>MATCH(D8548,Отчет!$C$1:$C$65536,0)</f>
        <v>197</v>
      </c>
    </row>
    <row r="8549" spans="1:19" x14ac:dyDescent="0.2">
      <c r="A8549">
        <v>1033677260</v>
      </c>
      <c r="B8549">
        <v>5</v>
      </c>
      <c r="C8549" t="s">
        <v>338</v>
      </c>
      <c r="D8549">
        <v>546910277</v>
      </c>
      <c r="E8549" t="s">
        <v>66</v>
      </c>
      <c r="F8549" s="31" t="s">
        <v>520</v>
      </c>
      <c r="G8549" t="s">
        <v>659</v>
      </c>
      <c r="H8549">
        <v>5</v>
      </c>
      <c r="I8549" t="s">
        <v>268</v>
      </c>
      <c r="J8549" t="s">
        <v>643</v>
      </c>
      <c r="L8549">
        <v>25</v>
      </c>
      <c r="M8549">
        <v>1</v>
      </c>
      <c r="N8549">
        <v>1</v>
      </c>
      <c r="O8549">
        <v>1025552701</v>
      </c>
      <c r="P8549">
        <v>2098</v>
      </c>
      <c r="R8549" t="s">
        <v>271</v>
      </c>
      <c r="S8549">
        <f>MATCH(D8549,Отчет!$C$1:$C$65536,0)</f>
        <v>239</v>
      </c>
    </row>
    <row r="8550" spans="1:19" x14ac:dyDescent="0.2">
      <c r="A8550">
        <v>1033693666</v>
      </c>
      <c r="B8550">
        <v>5</v>
      </c>
      <c r="C8550" t="s">
        <v>308</v>
      </c>
      <c r="D8550">
        <v>498449239</v>
      </c>
      <c r="E8550" t="s">
        <v>85</v>
      </c>
      <c r="F8550" t="s">
        <v>550</v>
      </c>
      <c r="G8550" t="s">
        <v>659</v>
      </c>
      <c r="H8550">
        <v>5</v>
      </c>
      <c r="I8550" t="s">
        <v>268</v>
      </c>
      <c r="J8550" t="s">
        <v>643</v>
      </c>
      <c r="L8550">
        <v>25</v>
      </c>
      <c r="M8550">
        <v>1</v>
      </c>
      <c r="N8550">
        <v>1</v>
      </c>
      <c r="O8550">
        <v>1025552701</v>
      </c>
      <c r="P8550">
        <v>2098</v>
      </c>
      <c r="R8550" t="s">
        <v>271</v>
      </c>
      <c r="S8550">
        <f>MATCH(D8550,Отчет!$C$1:$C$65536,0)</f>
        <v>109</v>
      </c>
    </row>
    <row r="8551" spans="1:19" x14ac:dyDescent="0.2">
      <c r="A8551">
        <v>1033690234</v>
      </c>
      <c r="B8551">
        <v>6</v>
      </c>
      <c r="C8551" t="s">
        <v>265</v>
      </c>
      <c r="D8551">
        <v>498449291</v>
      </c>
      <c r="E8551" t="s">
        <v>51</v>
      </c>
      <c r="F8551" t="s">
        <v>551</v>
      </c>
      <c r="G8551" t="s">
        <v>659</v>
      </c>
      <c r="H8551">
        <v>5</v>
      </c>
      <c r="I8551" t="s">
        <v>268</v>
      </c>
      <c r="J8551" t="s">
        <v>643</v>
      </c>
      <c r="L8551">
        <v>30</v>
      </c>
      <c r="M8551">
        <v>1</v>
      </c>
      <c r="N8551">
        <v>0</v>
      </c>
      <c r="O8551">
        <v>1025552701</v>
      </c>
      <c r="P8551">
        <v>2098</v>
      </c>
      <c r="Q8551" t="s">
        <v>270</v>
      </c>
      <c r="R8551" t="s">
        <v>271</v>
      </c>
      <c r="S8551">
        <f>MATCH(D8551,Отчет!$C$1:$C$65536,0)</f>
        <v>235</v>
      </c>
    </row>
    <row r="8552" spans="1:19" x14ac:dyDescent="0.2">
      <c r="A8552">
        <v>1033678103</v>
      </c>
      <c r="B8552">
        <v>4</v>
      </c>
      <c r="C8552" t="s">
        <v>338</v>
      </c>
      <c r="D8552">
        <v>499630264</v>
      </c>
      <c r="E8552" t="s">
        <v>40</v>
      </c>
      <c r="F8552" t="s">
        <v>548</v>
      </c>
      <c r="G8552" t="s">
        <v>659</v>
      </c>
      <c r="H8552">
        <v>5</v>
      </c>
      <c r="I8552" t="s">
        <v>268</v>
      </c>
      <c r="J8552" t="s">
        <v>643</v>
      </c>
      <c r="L8552">
        <v>20</v>
      </c>
      <c r="M8552">
        <v>1</v>
      </c>
      <c r="N8552">
        <v>0</v>
      </c>
      <c r="O8552">
        <v>1025552701</v>
      </c>
      <c r="P8552">
        <v>2098</v>
      </c>
      <c r="R8552" t="s">
        <v>271</v>
      </c>
      <c r="S8552">
        <f>MATCH(D8552,Отчет!$C$1:$C$65536,0)</f>
        <v>161</v>
      </c>
    </row>
    <row r="8553" spans="1:19" x14ac:dyDescent="0.2">
      <c r="A8553">
        <v>1033691200</v>
      </c>
      <c r="B8553">
        <v>2</v>
      </c>
      <c r="C8553" t="s">
        <v>265</v>
      </c>
      <c r="D8553">
        <v>509629849</v>
      </c>
      <c r="E8553" t="s">
        <v>81</v>
      </c>
      <c r="F8553" t="s">
        <v>549</v>
      </c>
      <c r="G8553" t="s">
        <v>659</v>
      </c>
      <c r="H8553">
        <v>5</v>
      </c>
      <c r="I8553" t="s">
        <v>268</v>
      </c>
      <c r="J8553" t="s">
        <v>643</v>
      </c>
      <c r="L8553">
        <v>0</v>
      </c>
      <c r="M8553">
        <v>0</v>
      </c>
      <c r="N8553">
        <v>1</v>
      </c>
      <c r="O8553">
        <v>1025552701</v>
      </c>
      <c r="P8553">
        <v>2098</v>
      </c>
      <c r="Q8553" t="s">
        <v>575</v>
      </c>
      <c r="R8553" t="s">
        <v>271</v>
      </c>
      <c r="S8553">
        <f>MATCH(D8553,Отчет!$C$1:$C$65536,0)</f>
        <v>243</v>
      </c>
    </row>
    <row r="8554" spans="1:19" x14ac:dyDescent="0.2">
      <c r="A8554">
        <v>1033697580</v>
      </c>
      <c r="B8554">
        <v>8</v>
      </c>
      <c r="C8554" t="s">
        <v>345</v>
      </c>
      <c r="D8554">
        <v>509629897</v>
      </c>
      <c r="E8554" t="s">
        <v>249</v>
      </c>
      <c r="F8554" t="s">
        <v>510</v>
      </c>
      <c r="G8554" t="s">
        <v>659</v>
      </c>
      <c r="H8554">
        <v>5</v>
      </c>
      <c r="I8554" t="s">
        <v>268</v>
      </c>
      <c r="J8554" t="s">
        <v>643</v>
      </c>
      <c r="L8554">
        <v>40</v>
      </c>
      <c r="M8554">
        <v>1</v>
      </c>
      <c r="N8554">
        <v>1</v>
      </c>
      <c r="O8554">
        <v>1025552701</v>
      </c>
      <c r="P8554">
        <v>2098</v>
      </c>
      <c r="Q8554" t="s">
        <v>321</v>
      </c>
      <c r="R8554" t="s">
        <v>271</v>
      </c>
      <c r="S8554">
        <f>MATCH(D8554,Отчет!$C$1:$C$65536,0)</f>
        <v>147</v>
      </c>
    </row>
    <row r="8555" spans="1:19" x14ac:dyDescent="0.2">
      <c r="A8555">
        <v>1033673882</v>
      </c>
      <c r="B8555">
        <v>4</v>
      </c>
      <c r="C8555" t="s">
        <v>311</v>
      </c>
      <c r="D8555">
        <v>509629921</v>
      </c>
      <c r="E8555" t="s">
        <v>101</v>
      </c>
      <c r="F8555" t="s">
        <v>547</v>
      </c>
      <c r="G8555" t="s">
        <v>659</v>
      </c>
      <c r="H8555">
        <v>5</v>
      </c>
      <c r="I8555" t="s">
        <v>268</v>
      </c>
      <c r="J8555" t="s">
        <v>643</v>
      </c>
      <c r="L8555">
        <v>20</v>
      </c>
      <c r="M8555">
        <v>1</v>
      </c>
      <c r="N8555">
        <v>1</v>
      </c>
      <c r="O8555">
        <v>1025552701</v>
      </c>
      <c r="P8555">
        <v>2098</v>
      </c>
      <c r="R8555" t="s">
        <v>271</v>
      </c>
      <c r="S8555">
        <f>MATCH(D8555,Отчет!$C$1:$C$65536,0)</f>
        <v>227</v>
      </c>
    </row>
    <row r="8556" spans="1:19" x14ac:dyDescent="0.2">
      <c r="A8556">
        <v>1033688668</v>
      </c>
      <c r="B8556">
        <v>4</v>
      </c>
      <c r="C8556" t="s">
        <v>343</v>
      </c>
      <c r="D8556">
        <v>515650007</v>
      </c>
      <c r="E8556" t="s">
        <v>174</v>
      </c>
      <c r="F8556" t="s">
        <v>508</v>
      </c>
      <c r="G8556" t="s">
        <v>659</v>
      </c>
      <c r="H8556">
        <v>5</v>
      </c>
      <c r="I8556" t="s">
        <v>268</v>
      </c>
      <c r="J8556" t="s">
        <v>643</v>
      </c>
      <c r="L8556">
        <v>20</v>
      </c>
      <c r="M8556">
        <v>1</v>
      </c>
      <c r="N8556">
        <v>1</v>
      </c>
      <c r="O8556">
        <v>1025552701</v>
      </c>
      <c r="P8556">
        <v>2098</v>
      </c>
      <c r="R8556" t="s">
        <v>271</v>
      </c>
      <c r="S8556">
        <f>MATCH(D8556,Отчет!$C$1:$C$65536,0)</f>
        <v>210</v>
      </c>
    </row>
    <row r="8557" spans="1:19" x14ac:dyDescent="0.2">
      <c r="A8557">
        <v>1033690423</v>
      </c>
      <c r="B8557">
        <v>7</v>
      </c>
      <c r="C8557" t="s">
        <v>265</v>
      </c>
      <c r="D8557">
        <v>515650035</v>
      </c>
      <c r="E8557" t="s">
        <v>205</v>
      </c>
      <c r="F8557" t="s">
        <v>509</v>
      </c>
      <c r="G8557" t="s">
        <v>659</v>
      </c>
      <c r="H8557">
        <v>5</v>
      </c>
      <c r="I8557" t="s">
        <v>268</v>
      </c>
      <c r="J8557" t="s">
        <v>643</v>
      </c>
      <c r="L8557">
        <v>35</v>
      </c>
      <c r="M8557">
        <v>1</v>
      </c>
      <c r="N8557">
        <v>1</v>
      </c>
      <c r="O8557">
        <v>1025552701</v>
      </c>
      <c r="P8557">
        <v>2098</v>
      </c>
      <c r="R8557" t="s">
        <v>271</v>
      </c>
      <c r="S8557">
        <f>MATCH(D8557,Отчет!$C$1:$C$65536,0)</f>
        <v>103</v>
      </c>
    </row>
    <row r="8558" spans="1:19" x14ac:dyDescent="0.2">
      <c r="A8558">
        <v>1033679704</v>
      </c>
      <c r="B8558">
        <v>10</v>
      </c>
      <c r="C8558" t="s">
        <v>341</v>
      </c>
      <c r="D8558">
        <v>498449071</v>
      </c>
      <c r="E8558" t="s">
        <v>142</v>
      </c>
      <c r="F8558" t="s">
        <v>541</v>
      </c>
      <c r="G8558" t="s">
        <v>659</v>
      </c>
      <c r="H8558">
        <v>5</v>
      </c>
      <c r="I8558" t="s">
        <v>268</v>
      </c>
      <c r="J8558" t="s">
        <v>643</v>
      </c>
      <c r="L8558">
        <v>50</v>
      </c>
      <c r="M8558">
        <v>1</v>
      </c>
      <c r="N8558">
        <v>1</v>
      </c>
      <c r="O8558">
        <v>1025552701</v>
      </c>
      <c r="P8558">
        <v>2098</v>
      </c>
      <c r="R8558" t="s">
        <v>271</v>
      </c>
      <c r="S8558">
        <f>MATCH(D8558,Отчет!$C$1:$C$65536,0)</f>
        <v>18</v>
      </c>
    </row>
    <row r="8559" spans="1:19" x14ac:dyDescent="0.2">
      <c r="A8559">
        <v>1033695045</v>
      </c>
      <c r="B8559">
        <v>10</v>
      </c>
      <c r="C8559" t="s">
        <v>308</v>
      </c>
      <c r="D8559">
        <v>498449095</v>
      </c>
      <c r="E8559" t="s">
        <v>219</v>
      </c>
      <c r="F8559" t="s">
        <v>538</v>
      </c>
      <c r="G8559" t="s">
        <v>659</v>
      </c>
      <c r="H8559">
        <v>5</v>
      </c>
      <c r="I8559" t="s">
        <v>268</v>
      </c>
      <c r="J8559" t="s">
        <v>643</v>
      </c>
      <c r="L8559">
        <v>50</v>
      </c>
      <c r="M8559">
        <v>1</v>
      </c>
      <c r="N8559">
        <v>1</v>
      </c>
      <c r="O8559">
        <v>1025552701</v>
      </c>
      <c r="P8559">
        <v>2098</v>
      </c>
      <c r="Q8559" t="s">
        <v>270</v>
      </c>
      <c r="R8559" t="s">
        <v>271</v>
      </c>
      <c r="S8559">
        <f>MATCH(D8559,Отчет!$C$1:$C$65536,0)</f>
        <v>13</v>
      </c>
    </row>
    <row r="8560" spans="1:19" x14ac:dyDescent="0.2">
      <c r="A8560">
        <v>1033689314</v>
      </c>
      <c r="B8560">
        <v>7</v>
      </c>
      <c r="C8560" t="s">
        <v>265</v>
      </c>
      <c r="D8560">
        <v>498449119</v>
      </c>
      <c r="E8560" t="s">
        <v>212</v>
      </c>
      <c r="F8560" t="s">
        <v>545</v>
      </c>
      <c r="G8560" t="s">
        <v>659</v>
      </c>
      <c r="H8560">
        <v>5</v>
      </c>
      <c r="I8560" t="s">
        <v>268</v>
      </c>
      <c r="J8560" t="s">
        <v>643</v>
      </c>
      <c r="L8560">
        <v>35</v>
      </c>
      <c r="M8560">
        <v>1</v>
      </c>
      <c r="N8560">
        <v>1</v>
      </c>
      <c r="O8560">
        <v>1025552701</v>
      </c>
      <c r="P8560">
        <v>2098</v>
      </c>
      <c r="R8560" t="s">
        <v>271</v>
      </c>
      <c r="S8560">
        <f>MATCH(D8560,Отчет!$C$1:$C$65536,0)</f>
        <v>99</v>
      </c>
    </row>
    <row r="8561" spans="1:19" x14ac:dyDescent="0.2">
      <c r="A8561">
        <v>1033698063</v>
      </c>
      <c r="B8561">
        <v>7</v>
      </c>
      <c r="C8561" t="s">
        <v>345</v>
      </c>
      <c r="D8561">
        <v>498449167</v>
      </c>
      <c r="E8561" t="s">
        <v>247</v>
      </c>
      <c r="F8561" t="s">
        <v>546</v>
      </c>
      <c r="G8561" t="s">
        <v>659</v>
      </c>
      <c r="H8561">
        <v>5</v>
      </c>
      <c r="I8561" t="s">
        <v>268</v>
      </c>
      <c r="J8561" t="s">
        <v>643</v>
      </c>
      <c r="L8561">
        <v>35</v>
      </c>
      <c r="M8561">
        <v>1</v>
      </c>
      <c r="N8561">
        <v>1</v>
      </c>
      <c r="O8561">
        <v>1025552701</v>
      </c>
      <c r="P8561">
        <v>2098</v>
      </c>
      <c r="R8561" t="s">
        <v>271</v>
      </c>
      <c r="S8561">
        <f>MATCH(D8561,Отчет!$C$1:$C$65536,0)</f>
        <v>174</v>
      </c>
    </row>
    <row r="8562" spans="1:19" x14ac:dyDescent="0.2">
      <c r="A8562">
        <v>1033673782</v>
      </c>
      <c r="B8562">
        <v>8</v>
      </c>
      <c r="C8562" t="s">
        <v>311</v>
      </c>
      <c r="D8562">
        <v>498449191</v>
      </c>
      <c r="E8562" t="s">
        <v>61</v>
      </c>
      <c r="F8562" t="s">
        <v>543</v>
      </c>
      <c r="G8562" t="s">
        <v>659</v>
      </c>
      <c r="H8562">
        <v>5</v>
      </c>
      <c r="I8562" t="s">
        <v>268</v>
      </c>
      <c r="J8562" t="s">
        <v>643</v>
      </c>
      <c r="L8562">
        <v>40</v>
      </c>
      <c r="M8562">
        <v>1</v>
      </c>
      <c r="N8562">
        <v>1</v>
      </c>
      <c r="O8562">
        <v>1025552701</v>
      </c>
      <c r="P8562">
        <v>2098</v>
      </c>
      <c r="R8562" t="s">
        <v>271</v>
      </c>
      <c r="S8562">
        <f>MATCH(D8562,Отчет!$C$1:$C$65536,0)</f>
        <v>52</v>
      </c>
    </row>
    <row r="8563" spans="1:19" x14ac:dyDescent="0.2">
      <c r="A8563">
        <v>1033675827</v>
      </c>
      <c r="B8563">
        <v>6</v>
      </c>
      <c r="C8563" t="s">
        <v>338</v>
      </c>
      <c r="D8563">
        <v>498449215</v>
      </c>
      <c r="E8563" t="s">
        <v>125</v>
      </c>
      <c r="F8563" t="s">
        <v>544</v>
      </c>
      <c r="G8563" t="s">
        <v>659</v>
      </c>
      <c r="H8563">
        <v>5</v>
      </c>
      <c r="I8563" t="s">
        <v>268</v>
      </c>
      <c r="J8563" t="s">
        <v>643</v>
      </c>
      <c r="L8563">
        <v>30</v>
      </c>
      <c r="M8563">
        <v>1</v>
      </c>
      <c r="N8563">
        <v>1</v>
      </c>
      <c r="O8563">
        <v>1025552701</v>
      </c>
      <c r="P8563">
        <v>2098</v>
      </c>
      <c r="R8563" t="s">
        <v>271</v>
      </c>
      <c r="S8563">
        <f>MATCH(D8563,Отчет!$C$1:$C$65536,0)</f>
        <v>182</v>
      </c>
    </row>
    <row r="8564" spans="1:19" x14ac:dyDescent="0.2">
      <c r="A8564">
        <v>1033691276</v>
      </c>
      <c r="B8564">
        <v>10</v>
      </c>
      <c r="C8564" t="s">
        <v>265</v>
      </c>
      <c r="D8564">
        <v>498448839</v>
      </c>
      <c r="E8564" t="s">
        <v>36</v>
      </c>
      <c r="F8564" t="s">
        <v>537</v>
      </c>
      <c r="G8564" t="s">
        <v>659</v>
      </c>
      <c r="H8564">
        <v>5</v>
      </c>
      <c r="I8564" t="s">
        <v>268</v>
      </c>
      <c r="J8564" t="s">
        <v>643</v>
      </c>
      <c r="L8564">
        <v>50</v>
      </c>
      <c r="M8564">
        <v>1</v>
      </c>
      <c r="N8564">
        <v>1</v>
      </c>
      <c r="O8564">
        <v>1025552701</v>
      </c>
      <c r="P8564">
        <v>2098</v>
      </c>
      <c r="R8564" t="s">
        <v>271</v>
      </c>
      <c r="S8564">
        <f>MATCH(D8564,Отчет!$C$1:$C$65536,0)</f>
        <v>50</v>
      </c>
    </row>
    <row r="8565" spans="1:19" x14ac:dyDescent="0.2">
      <c r="A8565">
        <v>1033686077</v>
      </c>
      <c r="B8565">
        <v>8</v>
      </c>
      <c r="C8565" t="s">
        <v>343</v>
      </c>
      <c r="D8565">
        <v>498448863</v>
      </c>
      <c r="E8565" t="s">
        <v>187</v>
      </c>
      <c r="F8565" t="s">
        <v>534</v>
      </c>
      <c r="G8565" t="s">
        <v>659</v>
      </c>
      <c r="H8565">
        <v>5</v>
      </c>
      <c r="I8565" t="s">
        <v>268</v>
      </c>
      <c r="J8565" t="s">
        <v>643</v>
      </c>
      <c r="L8565">
        <v>40</v>
      </c>
      <c r="M8565">
        <v>1</v>
      </c>
      <c r="N8565">
        <v>1</v>
      </c>
      <c r="O8565">
        <v>1025552701</v>
      </c>
      <c r="P8565">
        <v>2098</v>
      </c>
      <c r="R8565" t="s">
        <v>271</v>
      </c>
      <c r="S8565">
        <f>MATCH(D8565,Отчет!$C$1:$C$65536,0)</f>
        <v>70</v>
      </c>
    </row>
    <row r="8566" spans="1:19" x14ac:dyDescent="0.2">
      <c r="A8566">
        <v>1033678197</v>
      </c>
      <c r="B8566">
        <v>6</v>
      </c>
      <c r="C8566" t="s">
        <v>338</v>
      </c>
      <c r="D8566">
        <v>498448887</v>
      </c>
      <c r="E8566" t="s">
        <v>109</v>
      </c>
      <c r="F8566" t="s">
        <v>535</v>
      </c>
      <c r="G8566" t="s">
        <v>659</v>
      </c>
      <c r="H8566">
        <v>5</v>
      </c>
      <c r="I8566" t="s">
        <v>268</v>
      </c>
      <c r="J8566" t="s">
        <v>643</v>
      </c>
      <c r="L8566">
        <v>30</v>
      </c>
      <c r="M8566">
        <v>1</v>
      </c>
      <c r="N8566">
        <v>1</v>
      </c>
      <c r="O8566">
        <v>1025552701</v>
      </c>
      <c r="P8566">
        <v>2098</v>
      </c>
      <c r="R8566" t="s">
        <v>271</v>
      </c>
      <c r="S8566">
        <f>MATCH(D8566,Отчет!$C$1:$C$65536,0)</f>
        <v>153</v>
      </c>
    </row>
    <row r="8567" spans="1:19" x14ac:dyDescent="0.2">
      <c r="A8567">
        <v>1783032745</v>
      </c>
      <c r="B8567">
        <v>6</v>
      </c>
      <c r="C8567" t="s">
        <v>357</v>
      </c>
      <c r="D8567">
        <v>1782856139</v>
      </c>
      <c r="E8567" t="s">
        <v>56</v>
      </c>
      <c r="F8567" s="31" t="s">
        <v>568</v>
      </c>
      <c r="G8567" t="s">
        <v>659</v>
      </c>
      <c r="H8567">
        <v>5</v>
      </c>
      <c r="I8567" t="s">
        <v>268</v>
      </c>
      <c r="J8567" t="s">
        <v>643</v>
      </c>
      <c r="L8567">
        <v>30</v>
      </c>
      <c r="M8567">
        <v>1</v>
      </c>
      <c r="N8567">
        <v>0</v>
      </c>
      <c r="O8567">
        <v>1025552701</v>
      </c>
      <c r="P8567">
        <v>2098</v>
      </c>
      <c r="Q8567" t="s">
        <v>270</v>
      </c>
      <c r="R8567" t="s">
        <v>271</v>
      </c>
      <c r="S8567">
        <f>MATCH(D8567,Отчет!$C$1:$C$65536,0)</f>
        <v>221</v>
      </c>
    </row>
    <row r="8568" spans="1:19" x14ac:dyDescent="0.2">
      <c r="A8568">
        <v>1951006660</v>
      </c>
      <c r="B8568">
        <v>4</v>
      </c>
      <c r="C8568" t="s">
        <v>311</v>
      </c>
      <c r="D8568">
        <v>1951004253</v>
      </c>
      <c r="E8568" t="s">
        <v>264</v>
      </c>
      <c r="F8568" s="31" t="s">
        <v>312</v>
      </c>
      <c r="G8568" t="s">
        <v>659</v>
      </c>
      <c r="H8568">
        <v>5</v>
      </c>
      <c r="I8568" t="s">
        <v>268</v>
      </c>
      <c r="J8568" t="s">
        <v>643</v>
      </c>
      <c r="L8568">
        <v>20</v>
      </c>
      <c r="M8568">
        <v>1</v>
      </c>
      <c r="N8568">
        <v>0</v>
      </c>
      <c r="O8568">
        <v>1025552701</v>
      </c>
      <c r="P8568">
        <v>2098</v>
      </c>
      <c r="Q8568" t="s">
        <v>270</v>
      </c>
      <c r="R8568" t="s">
        <v>271</v>
      </c>
      <c r="S8568">
        <f>MATCH(D8568,Отчет!$C$1:$C$65536,0)</f>
        <v>241</v>
      </c>
    </row>
    <row r="8569" spans="1:19" x14ac:dyDescent="0.2">
      <c r="A8569">
        <v>1956642379</v>
      </c>
      <c r="B8569">
        <v>8</v>
      </c>
      <c r="C8569" t="s">
        <v>311</v>
      </c>
      <c r="D8569">
        <v>1956642166</v>
      </c>
      <c r="E8569" t="s">
        <v>259</v>
      </c>
      <c r="F8569" s="31" t="s">
        <v>570</v>
      </c>
      <c r="G8569" t="s">
        <v>600</v>
      </c>
      <c r="H8569">
        <v>2</v>
      </c>
      <c r="I8569" t="s">
        <v>268</v>
      </c>
      <c r="J8569" t="s">
        <v>643</v>
      </c>
      <c r="L8569">
        <v>16</v>
      </c>
      <c r="M8569">
        <v>1</v>
      </c>
      <c r="N8569">
        <v>1</v>
      </c>
      <c r="O8569">
        <v>1025552701</v>
      </c>
      <c r="P8569">
        <v>2098</v>
      </c>
      <c r="Q8569" t="s">
        <v>270</v>
      </c>
      <c r="R8569" t="s">
        <v>271</v>
      </c>
      <c r="S8569">
        <f>MATCH(D8569,Отчет!$C$1:$C$65536,0)</f>
        <v>201</v>
      </c>
    </row>
    <row r="8570" spans="1:19" x14ac:dyDescent="0.2">
      <c r="A8570">
        <v>1506985998</v>
      </c>
      <c r="B8570">
        <v>8</v>
      </c>
      <c r="C8570" t="s">
        <v>357</v>
      </c>
      <c r="D8570">
        <v>498442551</v>
      </c>
      <c r="E8570" t="s">
        <v>165</v>
      </c>
      <c r="F8570" t="s">
        <v>358</v>
      </c>
      <c r="G8570" t="s">
        <v>600</v>
      </c>
      <c r="H8570">
        <v>2</v>
      </c>
      <c r="I8570" t="s">
        <v>268</v>
      </c>
      <c r="J8570" t="s">
        <v>643</v>
      </c>
      <c r="L8570">
        <v>16</v>
      </c>
      <c r="M8570">
        <v>1</v>
      </c>
      <c r="N8570">
        <v>1</v>
      </c>
      <c r="O8570">
        <v>1025552701</v>
      </c>
      <c r="P8570">
        <v>2098</v>
      </c>
      <c r="R8570" t="s">
        <v>271</v>
      </c>
      <c r="S8570">
        <f>MATCH(D8570,Отчет!$C$1:$C$65536,0)</f>
        <v>146</v>
      </c>
    </row>
    <row r="8571" spans="1:19" x14ac:dyDescent="0.2">
      <c r="A8571">
        <v>1537634881</v>
      </c>
      <c r="B8571">
        <v>7</v>
      </c>
      <c r="C8571" t="s">
        <v>343</v>
      </c>
      <c r="D8571">
        <v>498442608</v>
      </c>
      <c r="E8571" t="s">
        <v>184</v>
      </c>
      <c r="F8571" t="s">
        <v>354</v>
      </c>
      <c r="G8571" t="s">
        <v>600</v>
      </c>
      <c r="H8571">
        <v>2</v>
      </c>
      <c r="I8571" t="s">
        <v>268</v>
      </c>
      <c r="J8571" t="s">
        <v>643</v>
      </c>
      <c r="L8571">
        <v>14</v>
      </c>
      <c r="M8571">
        <v>1</v>
      </c>
      <c r="N8571">
        <v>1</v>
      </c>
      <c r="O8571">
        <v>1025552701</v>
      </c>
      <c r="P8571">
        <v>2098</v>
      </c>
      <c r="R8571" t="s">
        <v>271</v>
      </c>
      <c r="S8571">
        <f>MATCH(D8571,Отчет!$C$1:$C$65536,0)</f>
        <v>124</v>
      </c>
    </row>
    <row r="8572" spans="1:19" x14ac:dyDescent="0.2">
      <c r="A8572">
        <v>1537610235</v>
      </c>
      <c r="B8572">
        <v>10</v>
      </c>
      <c r="C8572" t="s">
        <v>338</v>
      </c>
      <c r="D8572">
        <v>498442770</v>
      </c>
      <c r="E8572" t="s">
        <v>128</v>
      </c>
      <c r="F8572" t="s">
        <v>355</v>
      </c>
      <c r="G8572" t="s">
        <v>600</v>
      </c>
      <c r="H8572">
        <v>2</v>
      </c>
      <c r="I8572" t="s">
        <v>268</v>
      </c>
      <c r="J8572" t="s">
        <v>643</v>
      </c>
      <c r="L8572">
        <v>20</v>
      </c>
      <c r="M8572">
        <v>1</v>
      </c>
      <c r="N8572">
        <v>1</v>
      </c>
      <c r="O8572">
        <v>1025552701</v>
      </c>
      <c r="P8572">
        <v>2098</v>
      </c>
      <c r="R8572" t="s">
        <v>271</v>
      </c>
      <c r="S8572">
        <f>MATCH(D8572,Отчет!$C$1:$C$65536,0)</f>
        <v>140</v>
      </c>
    </row>
    <row r="8573" spans="1:19" x14ac:dyDescent="0.2">
      <c r="A8573">
        <v>1036233679</v>
      </c>
      <c r="B8573">
        <v>7</v>
      </c>
      <c r="C8573" t="s">
        <v>345</v>
      </c>
      <c r="D8573">
        <v>498442802</v>
      </c>
      <c r="E8573" t="s">
        <v>245</v>
      </c>
      <c r="F8573" t="s">
        <v>362</v>
      </c>
      <c r="G8573" t="s">
        <v>600</v>
      </c>
      <c r="H8573">
        <v>2</v>
      </c>
      <c r="I8573" t="s">
        <v>268</v>
      </c>
      <c r="J8573" t="s">
        <v>643</v>
      </c>
      <c r="L8573">
        <v>14</v>
      </c>
      <c r="M8573">
        <v>1</v>
      </c>
      <c r="N8573">
        <v>1</v>
      </c>
      <c r="O8573">
        <v>1025552701</v>
      </c>
      <c r="P8573">
        <v>2098</v>
      </c>
      <c r="R8573" t="s">
        <v>271</v>
      </c>
      <c r="S8573">
        <f>MATCH(D8573,Отчет!$C$1:$C$65536,0)</f>
        <v>215</v>
      </c>
    </row>
    <row r="8574" spans="1:19" x14ac:dyDescent="0.2">
      <c r="A8574">
        <v>1036239813</v>
      </c>
      <c r="B8574">
        <v>9</v>
      </c>
      <c r="C8574" t="s">
        <v>345</v>
      </c>
      <c r="D8574">
        <v>498444167</v>
      </c>
      <c r="E8574" t="s">
        <v>240</v>
      </c>
      <c r="F8574" t="s">
        <v>350</v>
      </c>
      <c r="G8574" t="s">
        <v>600</v>
      </c>
      <c r="H8574">
        <v>2</v>
      </c>
      <c r="I8574" t="s">
        <v>268</v>
      </c>
      <c r="J8574" t="s">
        <v>643</v>
      </c>
      <c r="L8574">
        <v>18</v>
      </c>
      <c r="M8574">
        <v>1</v>
      </c>
      <c r="N8574">
        <v>1</v>
      </c>
      <c r="O8574">
        <v>1025552701</v>
      </c>
      <c r="P8574">
        <v>2098</v>
      </c>
      <c r="R8574" t="s">
        <v>271</v>
      </c>
      <c r="S8574">
        <f>MATCH(D8574,Отчет!$C$1:$C$65536,0)</f>
        <v>61</v>
      </c>
    </row>
    <row r="8575" spans="1:19" x14ac:dyDescent="0.2">
      <c r="A8575">
        <v>1537597037</v>
      </c>
      <c r="B8575">
        <v>9</v>
      </c>
      <c r="C8575" t="s">
        <v>338</v>
      </c>
      <c r="D8575">
        <v>498443639</v>
      </c>
      <c r="E8575" t="s">
        <v>111</v>
      </c>
      <c r="F8575" t="s">
        <v>339</v>
      </c>
      <c r="G8575" t="s">
        <v>600</v>
      </c>
      <c r="H8575">
        <v>2</v>
      </c>
      <c r="I8575" t="s">
        <v>268</v>
      </c>
      <c r="J8575" t="s">
        <v>643</v>
      </c>
      <c r="L8575">
        <v>18</v>
      </c>
      <c r="M8575">
        <v>1</v>
      </c>
      <c r="N8575">
        <v>1</v>
      </c>
      <c r="O8575">
        <v>1025552701</v>
      </c>
      <c r="P8575">
        <v>2098</v>
      </c>
      <c r="R8575" t="s">
        <v>271</v>
      </c>
      <c r="S8575">
        <f>MATCH(D8575,Отчет!$C$1:$C$65536,0)</f>
        <v>34</v>
      </c>
    </row>
    <row r="8576" spans="1:19" x14ac:dyDescent="0.2">
      <c r="A8576">
        <v>1506984413</v>
      </c>
      <c r="B8576">
        <v>9</v>
      </c>
      <c r="C8576" t="s">
        <v>343</v>
      </c>
      <c r="D8576">
        <v>498443743</v>
      </c>
      <c r="E8576" t="s">
        <v>176</v>
      </c>
      <c r="F8576" t="s">
        <v>435</v>
      </c>
      <c r="G8576" t="s">
        <v>600</v>
      </c>
      <c r="H8576">
        <v>2</v>
      </c>
      <c r="I8576" t="s">
        <v>268</v>
      </c>
      <c r="J8576" t="s">
        <v>643</v>
      </c>
      <c r="L8576">
        <v>18</v>
      </c>
      <c r="M8576">
        <v>1</v>
      </c>
      <c r="N8576">
        <v>1</v>
      </c>
      <c r="O8576">
        <v>1025552701</v>
      </c>
      <c r="P8576">
        <v>2098</v>
      </c>
      <c r="R8576" t="s">
        <v>271</v>
      </c>
      <c r="S8576">
        <f>MATCH(D8576,Отчет!$C$1:$C$65536,0)</f>
        <v>20</v>
      </c>
    </row>
    <row r="8577" spans="1:19" x14ac:dyDescent="0.2">
      <c r="A8577">
        <v>1585256116</v>
      </c>
      <c r="B8577">
        <v>10</v>
      </c>
      <c r="C8577" t="s">
        <v>343</v>
      </c>
      <c r="D8577">
        <v>498443775</v>
      </c>
      <c r="E8577" t="s">
        <v>192</v>
      </c>
      <c r="F8577" t="s">
        <v>436</v>
      </c>
      <c r="G8577" t="s">
        <v>600</v>
      </c>
      <c r="H8577">
        <v>2</v>
      </c>
      <c r="I8577" t="s">
        <v>268</v>
      </c>
      <c r="J8577" t="s">
        <v>643</v>
      </c>
      <c r="L8577">
        <v>20</v>
      </c>
      <c r="M8577">
        <v>1</v>
      </c>
      <c r="N8577">
        <v>1</v>
      </c>
      <c r="O8577">
        <v>1025552701</v>
      </c>
      <c r="P8577">
        <v>2098</v>
      </c>
      <c r="R8577" t="s">
        <v>271</v>
      </c>
      <c r="S8577">
        <f>MATCH(D8577,Отчет!$C$1:$C$65536,0)</f>
        <v>36</v>
      </c>
    </row>
    <row r="8578" spans="1:19" x14ac:dyDescent="0.2">
      <c r="A8578">
        <v>1537641230</v>
      </c>
      <c r="B8578">
        <v>10</v>
      </c>
      <c r="C8578" t="s">
        <v>265</v>
      </c>
      <c r="D8578">
        <v>498443807</v>
      </c>
      <c r="E8578" t="s">
        <v>204</v>
      </c>
      <c r="F8578" t="s">
        <v>348</v>
      </c>
      <c r="G8578" t="s">
        <v>600</v>
      </c>
      <c r="H8578">
        <v>2</v>
      </c>
      <c r="I8578" t="s">
        <v>268</v>
      </c>
      <c r="J8578" t="s">
        <v>643</v>
      </c>
      <c r="L8578">
        <v>20</v>
      </c>
      <c r="M8578">
        <v>1</v>
      </c>
      <c r="N8578">
        <v>1</v>
      </c>
      <c r="O8578">
        <v>1025552701</v>
      </c>
      <c r="P8578">
        <v>2098</v>
      </c>
      <c r="R8578" t="s">
        <v>271</v>
      </c>
      <c r="S8578">
        <f>MATCH(D8578,Отчет!$C$1:$C$65536,0)</f>
        <v>31</v>
      </c>
    </row>
    <row r="8579" spans="1:19" x14ac:dyDescent="0.2">
      <c r="A8579">
        <v>1537612516</v>
      </c>
      <c r="B8579">
        <v>6</v>
      </c>
      <c r="C8579" t="s">
        <v>341</v>
      </c>
      <c r="D8579">
        <v>498443831</v>
      </c>
      <c r="E8579" t="s">
        <v>68</v>
      </c>
      <c r="F8579" t="s">
        <v>434</v>
      </c>
      <c r="G8579" t="s">
        <v>600</v>
      </c>
      <c r="H8579">
        <v>2</v>
      </c>
      <c r="I8579" t="s">
        <v>268</v>
      </c>
      <c r="J8579" t="s">
        <v>643</v>
      </c>
      <c r="L8579">
        <v>12</v>
      </c>
      <c r="M8579">
        <v>1</v>
      </c>
      <c r="N8579">
        <v>1</v>
      </c>
      <c r="O8579">
        <v>1025552701</v>
      </c>
      <c r="P8579">
        <v>2098</v>
      </c>
      <c r="R8579" t="s">
        <v>271</v>
      </c>
      <c r="S8579">
        <f>MATCH(D8579,Отчет!$C$1:$C$65536,0)</f>
        <v>228</v>
      </c>
    </row>
    <row r="8580" spans="1:19" x14ac:dyDescent="0.2">
      <c r="A8580">
        <v>1506978354</v>
      </c>
      <c r="B8580">
        <v>6</v>
      </c>
      <c r="C8580" t="s">
        <v>345</v>
      </c>
      <c r="D8580">
        <v>498443358</v>
      </c>
      <c r="E8580" t="s">
        <v>88</v>
      </c>
      <c r="F8580" t="s">
        <v>426</v>
      </c>
      <c r="G8580" t="s">
        <v>600</v>
      </c>
      <c r="H8580">
        <v>2</v>
      </c>
      <c r="I8580" t="s">
        <v>268</v>
      </c>
      <c r="J8580" t="s">
        <v>643</v>
      </c>
      <c r="L8580">
        <v>12</v>
      </c>
      <c r="M8580">
        <v>1</v>
      </c>
      <c r="N8580">
        <v>1</v>
      </c>
      <c r="O8580">
        <v>1025552701</v>
      </c>
      <c r="P8580">
        <v>2098</v>
      </c>
      <c r="R8580" t="s">
        <v>271</v>
      </c>
      <c r="S8580">
        <f>MATCH(D8580,Отчет!$C$1:$C$65536,0)</f>
        <v>186</v>
      </c>
    </row>
    <row r="8581" spans="1:19" x14ac:dyDescent="0.2">
      <c r="A8581">
        <v>1036219904</v>
      </c>
      <c r="B8581">
        <v>10</v>
      </c>
      <c r="C8581" t="s">
        <v>357</v>
      </c>
      <c r="D8581">
        <v>498443402</v>
      </c>
      <c r="E8581" t="s">
        <v>71</v>
      </c>
      <c r="F8581" t="s">
        <v>433</v>
      </c>
      <c r="G8581" t="s">
        <v>600</v>
      </c>
      <c r="H8581">
        <v>2</v>
      </c>
      <c r="I8581" t="s">
        <v>268</v>
      </c>
      <c r="J8581" t="s">
        <v>643</v>
      </c>
      <c r="L8581">
        <v>20</v>
      </c>
      <c r="M8581">
        <v>1</v>
      </c>
      <c r="N8581">
        <v>1</v>
      </c>
      <c r="O8581">
        <v>1025552701</v>
      </c>
      <c r="P8581">
        <v>2098</v>
      </c>
      <c r="R8581" t="s">
        <v>271</v>
      </c>
      <c r="S8581">
        <f>MATCH(D8581,Отчет!$C$1:$C$65536,0)</f>
        <v>63</v>
      </c>
    </row>
    <row r="8582" spans="1:19" x14ac:dyDescent="0.2">
      <c r="A8582">
        <v>1506979253</v>
      </c>
      <c r="B8582">
        <v>7</v>
      </c>
      <c r="C8582" t="s">
        <v>343</v>
      </c>
      <c r="D8582">
        <v>498443442</v>
      </c>
      <c r="E8582" t="s">
        <v>79</v>
      </c>
      <c r="F8582" t="s">
        <v>372</v>
      </c>
      <c r="G8582" t="s">
        <v>600</v>
      </c>
      <c r="H8582">
        <v>2</v>
      </c>
      <c r="I8582" t="s">
        <v>268</v>
      </c>
      <c r="J8582" t="s">
        <v>643</v>
      </c>
      <c r="L8582">
        <v>14</v>
      </c>
      <c r="M8582">
        <v>1</v>
      </c>
      <c r="N8582">
        <v>1</v>
      </c>
      <c r="O8582">
        <v>1025552701</v>
      </c>
      <c r="P8582">
        <v>2098</v>
      </c>
      <c r="R8582" t="s">
        <v>271</v>
      </c>
      <c r="S8582">
        <f>MATCH(D8582,Отчет!$C$1:$C$65536,0)</f>
        <v>81</v>
      </c>
    </row>
    <row r="8583" spans="1:19" x14ac:dyDescent="0.2">
      <c r="A8583">
        <v>1537643075</v>
      </c>
      <c r="B8583">
        <v>7</v>
      </c>
      <c r="C8583" t="s">
        <v>357</v>
      </c>
      <c r="D8583">
        <v>498443482</v>
      </c>
      <c r="E8583" t="s">
        <v>70</v>
      </c>
      <c r="F8583" t="s">
        <v>431</v>
      </c>
      <c r="G8583" t="s">
        <v>600</v>
      </c>
      <c r="H8583">
        <v>2</v>
      </c>
      <c r="I8583" t="s">
        <v>268</v>
      </c>
      <c r="J8583" t="s">
        <v>643</v>
      </c>
      <c r="L8583">
        <v>14</v>
      </c>
      <c r="M8583">
        <v>1</v>
      </c>
      <c r="N8583">
        <v>1</v>
      </c>
      <c r="O8583">
        <v>1025552701</v>
      </c>
      <c r="P8583">
        <v>2098</v>
      </c>
      <c r="R8583" t="s">
        <v>271</v>
      </c>
      <c r="S8583">
        <f>MATCH(D8583,Отчет!$C$1:$C$65536,0)</f>
        <v>114</v>
      </c>
    </row>
    <row r="8584" spans="1:19" x14ac:dyDescent="0.2">
      <c r="A8584">
        <v>1036152223</v>
      </c>
      <c r="B8584">
        <v>9</v>
      </c>
      <c r="C8584" t="s">
        <v>311</v>
      </c>
      <c r="D8584">
        <v>498443515</v>
      </c>
      <c r="E8584" t="s">
        <v>103</v>
      </c>
      <c r="F8584" t="s">
        <v>432</v>
      </c>
      <c r="G8584" t="s">
        <v>600</v>
      </c>
      <c r="H8584">
        <v>2</v>
      </c>
      <c r="I8584" t="s">
        <v>268</v>
      </c>
      <c r="J8584" t="s">
        <v>643</v>
      </c>
      <c r="L8584">
        <v>18</v>
      </c>
      <c r="M8584">
        <v>1</v>
      </c>
      <c r="N8584">
        <v>1</v>
      </c>
      <c r="O8584">
        <v>1025552701</v>
      </c>
      <c r="P8584">
        <v>2098</v>
      </c>
      <c r="R8584" t="s">
        <v>271</v>
      </c>
      <c r="S8584">
        <f>MATCH(D8584,Отчет!$C$1:$C$65536,0)</f>
        <v>25</v>
      </c>
    </row>
    <row r="8585" spans="1:19" x14ac:dyDescent="0.2">
      <c r="A8585">
        <v>1537640702</v>
      </c>
      <c r="B8585">
        <v>7</v>
      </c>
      <c r="C8585" t="s">
        <v>265</v>
      </c>
      <c r="D8585">
        <v>498443547</v>
      </c>
      <c r="E8585" t="s">
        <v>198</v>
      </c>
      <c r="F8585" t="s">
        <v>429</v>
      </c>
      <c r="G8585" t="s">
        <v>600</v>
      </c>
      <c r="H8585">
        <v>2</v>
      </c>
      <c r="I8585" t="s">
        <v>268</v>
      </c>
      <c r="J8585" t="s">
        <v>643</v>
      </c>
      <c r="L8585">
        <v>14</v>
      </c>
      <c r="M8585">
        <v>1</v>
      </c>
      <c r="N8585">
        <v>1</v>
      </c>
      <c r="O8585">
        <v>1025552701</v>
      </c>
      <c r="P8585">
        <v>2098</v>
      </c>
      <c r="R8585" t="s">
        <v>271</v>
      </c>
      <c r="S8585">
        <f>MATCH(D8585,Отчет!$C$1:$C$65536,0)</f>
        <v>185</v>
      </c>
    </row>
    <row r="8586" spans="1:19" x14ac:dyDescent="0.2">
      <c r="A8586">
        <v>1036239865</v>
      </c>
      <c r="B8586">
        <v>8</v>
      </c>
      <c r="C8586" t="s">
        <v>345</v>
      </c>
      <c r="D8586">
        <v>498443062</v>
      </c>
      <c r="E8586" t="s">
        <v>253</v>
      </c>
      <c r="F8586" t="s">
        <v>364</v>
      </c>
      <c r="G8586" t="s">
        <v>600</v>
      </c>
      <c r="H8586">
        <v>2</v>
      </c>
      <c r="I8586" t="s">
        <v>268</v>
      </c>
      <c r="J8586" t="s">
        <v>643</v>
      </c>
      <c r="L8586">
        <v>16</v>
      </c>
      <c r="M8586">
        <v>1</v>
      </c>
      <c r="N8586">
        <v>1</v>
      </c>
      <c r="O8586">
        <v>1025552701</v>
      </c>
      <c r="P8586">
        <v>2098</v>
      </c>
      <c r="R8586" t="s">
        <v>271</v>
      </c>
      <c r="S8586">
        <f>MATCH(D8586,Отчет!$C$1:$C$65536,0)</f>
        <v>90</v>
      </c>
    </row>
    <row r="8587" spans="1:19" x14ac:dyDescent="0.2">
      <c r="A8587">
        <v>1036197962</v>
      </c>
      <c r="B8587">
        <v>9</v>
      </c>
      <c r="C8587" t="s">
        <v>357</v>
      </c>
      <c r="D8587">
        <v>498443086</v>
      </c>
      <c r="E8587" t="s">
        <v>168</v>
      </c>
      <c r="F8587" t="s">
        <v>365</v>
      </c>
      <c r="G8587" t="s">
        <v>600</v>
      </c>
      <c r="H8587">
        <v>2</v>
      </c>
      <c r="I8587" t="s">
        <v>268</v>
      </c>
      <c r="J8587" t="s">
        <v>643</v>
      </c>
      <c r="L8587">
        <v>18</v>
      </c>
      <c r="M8587">
        <v>1</v>
      </c>
      <c r="N8587">
        <v>1</v>
      </c>
      <c r="O8587">
        <v>1025552701</v>
      </c>
      <c r="P8587">
        <v>2098</v>
      </c>
      <c r="R8587" t="s">
        <v>271</v>
      </c>
      <c r="S8587">
        <f>MATCH(D8587,Отчет!$C$1:$C$65536,0)</f>
        <v>72</v>
      </c>
    </row>
    <row r="8588" spans="1:19" x14ac:dyDescent="0.2">
      <c r="A8588">
        <v>1036152167</v>
      </c>
      <c r="B8588">
        <v>8</v>
      </c>
      <c r="C8588" t="s">
        <v>311</v>
      </c>
      <c r="D8588">
        <v>498443118</v>
      </c>
      <c r="E8588" t="s">
        <v>94</v>
      </c>
      <c r="F8588" t="s">
        <v>371</v>
      </c>
      <c r="G8588" t="s">
        <v>600</v>
      </c>
      <c r="H8588">
        <v>2</v>
      </c>
      <c r="I8588" t="s">
        <v>268</v>
      </c>
      <c r="J8588" t="s">
        <v>643</v>
      </c>
      <c r="L8588">
        <v>16</v>
      </c>
      <c r="M8588">
        <v>1</v>
      </c>
      <c r="N8588">
        <v>1</v>
      </c>
      <c r="O8588">
        <v>1025552701</v>
      </c>
      <c r="P8588">
        <v>2098</v>
      </c>
      <c r="R8588" t="s">
        <v>271</v>
      </c>
      <c r="S8588">
        <f>MATCH(D8588,Отчет!$C$1:$C$65536,0)</f>
        <v>57</v>
      </c>
    </row>
    <row r="8589" spans="1:19" x14ac:dyDescent="0.2">
      <c r="A8589">
        <v>1287279681</v>
      </c>
      <c r="B8589">
        <v>10</v>
      </c>
      <c r="C8589" t="s">
        <v>265</v>
      </c>
      <c r="D8589">
        <v>498443186</v>
      </c>
      <c r="E8589" t="s">
        <v>208</v>
      </c>
      <c r="F8589" t="s">
        <v>369</v>
      </c>
      <c r="G8589" t="s">
        <v>600</v>
      </c>
      <c r="H8589">
        <v>2</v>
      </c>
      <c r="I8589" t="s">
        <v>268</v>
      </c>
      <c r="J8589" t="s">
        <v>643</v>
      </c>
      <c r="L8589">
        <v>20</v>
      </c>
      <c r="M8589">
        <v>1</v>
      </c>
      <c r="N8589">
        <v>1</v>
      </c>
      <c r="O8589">
        <v>1025552701</v>
      </c>
      <c r="P8589">
        <v>2098</v>
      </c>
      <c r="R8589" t="s">
        <v>271</v>
      </c>
      <c r="S8589">
        <f>MATCH(D8589,Отчет!$C$1:$C$65536,0)</f>
        <v>60</v>
      </c>
    </row>
    <row r="8590" spans="1:19" x14ac:dyDescent="0.2">
      <c r="A8590">
        <v>1537631802</v>
      </c>
      <c r="B8590">
        <v>8</v>
      </c>
      <c r="C8590" t="s">
        <v>341</v>
      </c>
      <c r="D8590">
        <v>498443262</v>
      </c>
      <c r="E8590" t="s">
        <v>147</v>
      </c>
      <c r="F8590" t="s">
        <v>427</v>
      </c>
      <c r="G8590" t="s">
        <v>600</v>
      </c>
      <c r="H8590">
        <v>2</v>
      </c>
      <c r="I8590" t="s">
        <v>268</v>
      </c>
      <c r="J8590" t="s">
        <v>643</v>
      </c>
      <c r="L8590">
        <v>16</v>
      </c>
      <c r="M8590">
        <v>1</v>
      </c>
      <c r="N8590">
        <v>1</v>
      </c>
      <c r="O8590">
        <v>1025552701</v>
      </c>
      <c r="P8590">
        <v>2098</v>
      </c>
      <c r="R8590" t="s">
        <v>271</v>
      </c>
      <c r="S8590">
        <f>MATCH(D8590,Отчет!$C$1:$C$65536,0)</f>
        <v>83</v>
      </c>
    </row>
    <row r="8591" spans="1:19" x14ac:dyDescent="0.2">
      <c r="A8591">
        <v>1506980607</v>
      </c>
      <c r="B8591">
        <v>8</v>
      </c>
      <c r="C8591" t="s">
        <v>338</v>
      </c>
      <c r="D8591">
        <v>498443294</v>
      </c>
      <c r="E8591" t="s">
        <v>114</v>
      </c>
      <c r="F8591" t="s">
        <v>428</v>
      </c>
      <c r="G8591" t="s">
        <v>600</v>
      </c>
      <c r="H8591">
        <v>2</v>
      </c>
      <c r="I8591" t="s">
        <v>268</v>
      </c>
      <c r="J8591" t="s">
        <v>643</v>
      </c>
      <c r="L8591">
        <v>16</v>
      </c>
      <c r="M8591">
        <v>1</v>
      </c>
      <c r="N8591">
        <v>1</v>
      </c>
      <c r="O8591">
        <v>1025552701</v>
      </c>
      <c r="P8591">
        <v>2098</v>
      </c>
      <c r="R8591" t="s">
        <v>271</v>
      </c>
      <c r="S8591">
        <f>MATCH(D8591,Отчет!$C$1:$C$65536,0)</f>
        <v>158</v>
      </c>
    </row>
    <row r="8592" spans="1:19" x14ac:dyDescent="0.2">
      <c r="A8592">
        <v>1506979460</v>
      </c>
      <c r="B8592">
        <v>8</v>
      </c>
      <c r="C8592" t="s">
        <v>311</v>
      </c>
      <c r="D8592">
        <v>498443326</v>
      </c>
      <c r="E8592" t="s">
        <v>104</v>
      </c>
      <c r="F8592" t="s">
        <v>425</v>
      </c>
      <c r="G8592" t="s">
        <v>600</v>
      </c>
      <c r="H8592">
        <v>2</v>
      </c>
      <c r="I8592" t="s">
        <v>268</v>
      </c>
      <c r="J8592" t="s">
        <v>643</v>
      </c>
      <c r="L8592">
        <v>16</v>
      </c>
      <c r="M8592">
        <v>1</v>
      </c>
      <c r="N8592">
        <v>1</v>
      </c>
      <c r="O8592">
        <v>1025552701</v>
      </c>
      <c r="P8592">
        <v>2098</v>
      </c>
      <c r="R8592" t="s">
        <v>271</v>
      </c>
      <c r="S8592">
        <f>MATCH(D8592,Отчет!$C$1:$C$65536,0)</f>
        <v>205</v>
      </c>
    </row>
    <row r="8593" spans="1:19" x14ac:dyDescent="0.2">
      <c r="A8593">
        <v>1036152162</v>
      </c>
      <c r="B8593">
        <v>8</v>
      </c>
      <c r="C8593" t="s">
        <v>311</v>
      </c>
      <c r="D8593">
        <v>498442826</v>
      </c>
      <c r="E8593" t="s">
        <v>93</v>
      </c>
      <c r="F8593" t="s">
        <v>363</v>
      </c>
      <c r="G8593" t="s">
        <v>600</v>
      </c>
      <c r="H8593">
        <v>2</v>
      </c>
      <c r="I8593" t="s">
        <v>268</v>
      </c>
      <c r="J8593" t="s">
        <v>643</v>
      </c>
      <c r="L8593">
        <v>16</v>
      </c>
      <c r="M8593">
        <v>1</v>
      </c>
      <c r="N8593">
        <v>1</v>
      </c>
      <c r="O8593">
        <v>1025552701</v>
      </c>
      <c r="P8593">
        <v>2098</v>
      </c>
      <c r="R8593" t="s">
        <v>271</v>
      </c>
      <c r="S8593">
        <f>MATCH(D8593,Отчет!$C$1:$C$65536,0)</f>
        <v>188</v>
      </c>
    </row>
    <row r="8594" spans="1:19" x14ac:dyDescent="0.2">
      <c r="A8594">
        <v>1537597306</v>
      </c>
      <c r="B8594">
        <v>10</v>
      </c>
      <c r="C8594" t="s">
        <v>341</v>
      </c>
      <c r="D8594">
        <v>498442858</v>
      </c>
      <c r="E8594" t="s">
        <v>152</v>
      </c>
      <c r="F8594" t="s">
        <v>360</v>
      </c>
      <c r="G8594" t="s">
        <v>600</v>
      </c>
      <c r="H8594">
        <v>2</v>
      </c>
      <c r="I8594" t="s">
        <v>268</v>
      </c>
      <c r="J8594" t="s">
        <v>643</v>
      </c>
      <c r="L8594">
        <v>20</v>
      </c>
      <c r="M8594">
        <v>1</v>
      </c>
      <c r="N8594">
        <v>1</v>
      </c>
      <c r="O8594">
        <v>1025552701</v>
      </c>
      <c r="P8594">
        <v>2098</v>
      </c>
      <c r="R8594" t="s">
        <v>271</v>
      </c>
      <c r="S8594">
        <f>MATCH(D8594,Отчет!$C$1:$C$65536,0)</f>
        <v>82</v>
      </c>
    </row>
    <row r="8595" spans="1:19" x14ac:dyDescent="0.2">
      <c r="A8595">
        <v>1506982626</v>
      </c>
      <c r="B8595">
        <v>10</v>
      </c>
      <c r="C8595" t="s">
        <v>345</v>
      </c>
      <c r="D8595">
        <v>498442890</v>
      </c>
      <c r="E8595" t="s">
        <v>235</v>
      </c>
      <c r="F8595" t="s">
        <v>361</v>
      </c>
      <c r="G8595" t="s">
        <v>600</v>
      </c>
      <c r="H8595">
        <v>2</v>
      </c>
      <c r="I8595" t="s">
        <v>268</v>
      </c>
      <c r="J8595" t="s">
        <v>643</v>
      </c>
      <c r="L8595">
        <v>20</v>
      </c>
      <c r="M8595">
        <v>1</v>
      </c>
      <c r="N8595">
        <v>1</v>
      </c>
      <c r="O8595">
        <v>1025552701</v>
      </c>
      <c r="P8595">
        <v>2098</v>
      </c>
      <c r="R8595" t="s">
        <v>271</v>
      </c>
      <c r="S8595">
        <f>MATCH(D8595,Отчет!$C$1:$C$65536,0)</f>
        <v>85</v>
      </c>
    </row>
    <row r="8596" spans="1:19" x14ac:dyDescent="0.2">
      <c r="A8596">
        <v>1506980744</v>
      </c>
      <c r="B8596">
        <v>8</v>
      </c>
      <c r="C8596" t="s">
        <v>265</v>
      </c>
      <c r="D8596">
        <v>498442922</v>
      </c>
      <c r="E8596" t="s">
        <v>201</v>
      </c>
      <c r="F8596" t="s">
        <v>368</v>
      </c>
      <c r="G8596" t="s">
        <v>600</v>
      </c>
      <c r="H8596">
        <v>2</v>
      </c>
      <c r="I8596" t="s">
        <v>268</v>
      </c>
      <c r="J8596" t="s">
        <v>643</v>
      </c>
      <c r="L8596">
        <v>16</v>
      </c>
      <c r="M8596">
        <v>1</v>
      </c>
      <c r="N8596">
        <v>1</v>
      </c>
      <c r="O8596">
        <v>1025552701</v>
      </c>
      <c r="P8596">
        <v>2098</v>
      </c>
      <c r="R8596" t="s">
        <v>271</v>
      </c>
      <c r="S8596">
        <f>MATCH(D8596,Отчет!$C$1:$C$65536,0)</f>
        <v>64</v>
      </c>
    </row>
    <row r="8597" spans="1:19" x14ac:dyDescent="0.2">
      <c r="A8597">
        <v>1506979961</v>
      </c>
      <c r="B8597">
        <v>9</v>
      </c>
      <c r="C8597" t="s">
        <v>311</v>
      </c>
      <c r="D8597">
        <v>498442998</v>
      </c>
      <c r="E8597" t="s">
        <v>102</v>
      </c>
      <c r="F8597" t="s">
        <v>366</v>
      </c>
      <c r="G8597" t="s">
        <v>600</v>
      </c>
      <c r="H8597">
        <v>2</v>
      </c>
      <c r="I8597" t="s">
        <v>268</v>
      </c>
      <c r="J8597" t="s">
        <v>643</v>
      </c>
      <c r="L8597">
        <v>18</v>
      </c>
      <c r="M8597">
        <v>1</v>
      </c>
      <c r="N8597">
        <v>1</v>
      </c>
      <c r="O8597">
        <v>1025552701</v>
      </c>
      <c r="P8597">
        <v>2098</v>
      </c>
      <c r="R8597" t="s">
        <v>271</v>
      </c>
      <c r="S8597">
        <f>MATCH(D8597,Отчет!$C$1:$C$65536,0)</f>
        <v>123</v>
      </c>
    </row>
    <row r="8598" spans="1:19" x14ac:dyDescent="0.2">
      <c r="A8598">
        <v>1537637580</v>
      </c>
      <c r="B8598">
        <v>7</v>
      </c>
      <c r="C8598" t="s">
        <v>343</v>
      </c>
      <c r="D8598">
        <v>498443030</v>
      </c>
      <c r="E8598" t="s">
        <v>76</v>
      </c>
      <c r="F8598" t="s">
        <v>367</v>
      </c>
      <c r="G8598" t="s">
        <v>600</v>
      </c>
      <c r="H8598">
        <v>2</v>
      </c>
      <c r="I8598" t="s">
        <v>268</v>
      </c>
      <c r="J8598" t="s">
        <v>643</v>
      </c>
      <c r="L8598">
        <v>14</v>
      </c>
      <c r="M8598">
        <v>1</v>
      </c>
      <c r="N8598">
        <v>1</v>
      </c>
      <c r="O8598">
        <v>1025552701</v>
      </c>
      <c r="P8598">
        <v>2098</v>
      </c>
      <c r="R8598" t="s">
        <v>271</v>
      </c>
      <c r="S8598">
        <f>MATCH(D8598,Отчет!$C$1:$C$65536,0)</f>
        <v>206</v>
      </c>
    </row>
    <row r="8599" spans="1:19" x14ac:dyDescent="0.2">
      <c r="A8599">
        <v>1537642034</v>
      </c>
      <c r="B8599">
        <v>8</v>
      </c>
      <c r="C8599" t="s">
        <v>338</v>
      </c>
      <c r="D8599">
        <v>498442502</v>
      </c>
      <c r="E8599" t="s">
        <v>118</v>
      </c>
      <c r="F8599" t="s">
        <v>353</v>
      </c>
      <c r="G8599" t="s">
        <v>600</v>
      </c>
      <c r="H8599">
        <v>2</v>
      </c>
      <c r="I8599" t="s">
        <v>268</v>
      </c>
      <c r="J8599" t="s">
        <v>643</v>
      </c>
      <c r="L8599">
        <v>16</v>
      </c>
      <c r="M8599">
        <v>1</v>
      </c>
      <c r="N8599">
        <v>1</v>
      </c>
      <c r="O8599">
        <v>1025552701</v>
      </c>
      <c r="P8599">
        <v>2098</v>
      </c>
      <c r="R8599" t="s">
        <v>271</v>
      </c>
      <c r="S8599">
        <f>MATCH(D8599,Отчет!$C$1:$C$65536,0)</f>
        <v>126</v>
      </c>
    </row>
    <row r="8600" spans="1:19" x14ac:dyDescent="0.2">
      <c r="A8600">
        <v>1537642366</v>
      </c>
      <c r="B8600">
        <v>6</v>
      </c>
      <c r="C8600" t="s">
        <v>338</v>
      </c>
      <c r="D8600">
        <v>498442527</v>
      </c>
      <c r="E8600" t="s">
        <v>41</v>
      </c>
      <c r="F8600" t="s">
        <v>356</v>
      </c>
      <c r="G8600" t="s">
        <v>600</v>
      </c>
      <c r="H8600">
        <v>2</v>
      </c>
      <c r="I8600" t="s">
        <v>268</v>
      </c>
      <c r="J8600" t="s">
        <v>643</v>
      </c>
      <c r="L8600">
        <v>12</v>
      </c>
      <c r="M8600">
        <v>1</v>
      </c>
      <c r="N8600">
        <v>0</v>
      </c>
      <c r="O8600">
        <v>1025552701</v>
      </c>
      <c r="P8600">
        <v>2098</v>
      </c>
      <c r="R8600" t="s">
        <v>271</v>
      </c>
      <c r="S8600">
        <f>MATCH(D8600,Отчет!$C$1:$C$65536,0)</f>
        <v>178</v>
      </c>
    </row>
    <row r="8601" spans="1:19" x14ac:dyDescent="0.2">
      <c r="A8601">
        <v>1537644217</v>
      </c>
      <c r="B8601">
        <v>4</v>
      </c>
      <c r="C8601" t="s">
        <v>338</v>
      </c>
      <c r="D8601">
        <v>498445517</v>
      </c>
      <c r="E8601" t="s">
        <v>67</v>
      </c>
      <c r="F8601" t="s">
        <v>389</v>
      </c>
      <c r="G8601" t="s">
        <v>600</v>
      </c>
      <c r="H8601">
        <v>2</v>
      </c>
      <c r="I8601" t="s">
        <v>268</v>
      </c>
      <c r="J8601" t="s">
        <v>643</v>
      </c>
      <c r="L8601">
        <v>8</v>
      </c>
      <c r="M8601">
        <v>1</v>
      </c>
      <c r="N8601">
        <v>1</v>
      </c>
      <c r="O8601">
        <v>1025552701</v>
      </c>
      <c r="P8601">
        <v>2098</v>
      </c>
      <c r="R8601" t="s">
        <v>271</v>
      </c>
      <c r="S8601">
        <f>MATCH(D8601,Отчет!$C$1:$C$65536,0)</f>
        <v>212</v>
      </c>
    </row>
    <row r="8602" spans="1:19" x14ac:dyDescent="0.2">
      <c r="A8602">
        <v>1036239845</v>
      </c>
      <c r="B8602">
        <v>8</v>
      </c>
      <c r="C8602" t="s">
        <v>345</v>
      </c>
      <c r="D8602">
        <v>498444735</v>
      </c>
      <c r="E8602" t="s">
        <v>248</v>
      </c>
      <c r="F8602" t="s">
        <v>421</v>
      </c>
      <c r="G8602" t="s">
        <v>600</v>
      </c>
      <c r="H8602">
        <v>2</v>
      </c>
      <c r="I8602" t="s">
        <v>268</v>
      </c>
      <c r="J8602" t="s">
        <v>643</v>
      </c>
      <c r="L8602">
        <v>16</v>
      </c>
      <c r="M8602">
        <v>1</v>
      </c>
      <c r="N8602">
        <v>1</v>
      </c>
      <c r="O8602">
        <v>1025552701</v>
      </c>
      <c r="P8602">
        <v>2098</v>
      </c>
      <c r="R8602" t="s">
        <v>271</v>
      </c>
      <c r="S8602">
        <f>MATCH(D8602,Отчет!$C$1:$C$65536,0)</f>
        <v>35</v>
      </c>
    </row>
    <row r="8603" spans="1:19" x14ac:dyDescent="0.2">
      <c r="A8603">
        <v>1036197915</v>
      </c>
      <c r="B8603">
        <v>7</v>
      </c>
      <c r="C8603" t="s">
        <v>357</v>
      </c>
      <c r="D8603">
        <v>498444767</v>
      </c>
      <c r="E8603" t="s">
        <v>158</v>
      </c>
      <c r="F8603" t="s">
        <v>418</v>
      </c>
      <c r="G8603" t="s">
        <v>600</v>
      </c>
      <c r="H8603">
        <v>2</v>
      </c>
      <c r="I8603" t="s">
        <v>268</v>
      </c>
      <c r="J8603" t="s">
        <v>643</v>
      </c>
      <c r="L8603">
        <v>14</v>
      </c>
      <c r="M8603">
        <v>1</v>
      </c>
      <c r="N8603">
        <v>1</v>
      </c>
      <c r="O8603">
        <v>1025552701</v>
      </c>
      <c r="P8603">
        <v>2098</v>
      </c>
      <c r="R8603" t="s">
        <v>271</v>
      </c>
      <c r="S8603">
        <f>MATCH(D8603,Отчет!$C$1:$C$65536,0)</f>
        <v>183</v>
      </c>
    </row>
    <row r="8604" spans="1:19" x14ac:dyDescent="0.2">
      <c r="A8604">
        <v>1537644860</v>
      </c>
      <c r="B8604">
        <v>7</v>
      </c>
      <c r="C8604" t="s">
        <v>338</v>
      </c>
      <c r="D8604">
        <v>498444871</v>
      </c>
      <c r="E8604" t="s">
        <v>124</v>
      </c>
      <c r="F8604" t="s">
        <v>383</v>
      </c>
      <c r="G8604" t="s">
        <v>600</v>
      </c>
      <c r="H8604">
        <v>2</v>
      </c>
      <c r="I8604" t="s">
        <v>268</v>
      </c>
      <c r="J8604" t="s">
        <v>643</v>
      </c>
      <c r="L8604">
        <v>14</v>
      </c>
      <c r="M8604">
        <v>1</v>
      </c>
      <c r="N8604">
        <v>1</v>
      </c>
      <c r="O8604">
        <v>1025552701</v>
      </c>
      <c r="P8604">
        <v>2098</v>
      </c>
      <c r="R8604" t="s">
        <v>271</v>
      </c>
      <c r="S8604">
        <f>MATCH(D8604,Отчет!$C$1:$C$65536,0)</f>
        <v>167</v>
      </c>
    </row>
    <row r="8605" spans="1:19" x14ac:dyDescent="0.2">
      <c r="A8605">
        <v>1537635157</v>
      </c>
      <c r="B8605">
        <v>10</v>
      </c>
      <c r="C8605" t="s">
        <v>341</v>
      </c>
      <c r="D8605">
        <v>498444935</v>
      </c>
      <c r="E8605" t="s">
        <v>146</v>
      </c>
      <c r="F8605" t="s">
        <v>417</v>
      </c>
      <c r="G8605" t="s">
        <v>600</v>
      </c>
      <c r="H8605">
        <v>2</v>
      </c>
      <c r="I8605" t="s">
        <v>268</v>
      </c>
      <c r="J8605" t="s">
        <v>643</v>
      </c>
      <c r="L8605">
        <v>20</v>
      </c>
      <c r="M8605">
        <v>1</v>
      </c>
      <c r="N8605">
        <v>1</v>
      </c>
      <c r="O8605">
        <v>1025552701</v>
      </c>
      <c r="P8605">
        <v>2098</v>
      </c>
      <c r="R8605" t="s">
        <v>271</v>
      </c>
      <c r="S8605">
        <f>MATCH(D8605,Отчет!$C$1:$C$65536,0)</f>
        <v>41</v>
      </c>
    </row>
    <row r="8606" spans="1:19" x14ac:dyDescent="0.2">
      <c r="A8606">
        <v>1927936586</v>
      </c>
      <c r="B8606">
        <v>10</v>
      </c>
      <c r="C8606" t="s">
        <v>341</v>
      </c>
      <c r="D8606">
        <v>498445003</v>
      </c>
      <c r="E8606" t="s">
        <v>151</v>
      </c>
      <c r="F8606" t="s">
        <v>424</v>
      </c>
      <c r="G8606" t="s">
        <v>600</v>
      </c>
      <c r="H8606">
        <v>2</v>
      </c>
      <c r="I8606" t="s">
        <v>268</v>
      </c>
      <c r="J8606" t="s">
        <v>643</v>
      </c>
      <c r="L8606">
        <v>20</v>
      </c>
      <c r="M8606">
        <v>1</v>
      </c>
      <c r="N8606">
        <v>1</v>
      </c>
      <c r="O8606">
        <v>1025552701</v>
      </c>
      <c r="P8606">
        <v>2098</v>
      </c>
      <c r="Q8606" t="s">
        <v>270</v>
      </c>
      <c r="R8606" t="s">
        <v>271</v>
      </c>
      <c r="S8606">
        <f>MATCH(D8606,Отчет!$C$1:$C$65536,0)</f>
        <v>29</v>
      </c>
    </row>
    <row r="8607" spans="1:19" x14ac:dyDescent="0.2">
      <c r="A8607">
        <v>1537633742</v>
      </c>
      <c r="B8607">
        <v>10</v>
      </c>
      <c r="C8607" t="s">
        <v>341</v>
      </c>
      <c r="D8607">
        <v>498445003</v>
      </c>
      <c r="E8607" t="s">
        <v>151</v>
      </c>
      <c r="F8607" t="s">
        <v>424</v>
      </c>
      <c r="G8607" t="s">
        <v>600</v>
      </c>
      <c r="H8607">
        <v>2</v>
      </c>
      <c r="I8607" t="s">
        <v>268</v>
      </c>
      <c r="J8607" t="s">
        <v>643</v>
      </c>
      <c r="L8607">
        <v>20</v>
      </c>
      <c r="M8607">
        <v>1</v>
      </c>
      <c r="N8607">
        <v>1</v>
      </c>
      <c r="O8607">
        <v>1025552701</v>
      </c>
      <c r="P8607">
        <v>2098</v>
      </c>
      <c r="R8607" t="s">
        <v>271</v>
      </c>
      <c r="S8607">
        <f>MATCH(D8607,Отчет!$C$1:$C$65536,0)</f>
        <v>29</v>
      </c>
    </row>
    <row r="8608" spans="1:19" x14ac:dyDescent="0.2">
      <c r="A8608">
        <v>1537612739</v>
      </c>
      <c r="B8608">
        <v>8</v>
      </c>
      <c r="C8608" t="s">
        <v>343</v>
      </c>
      <c r="D8608">
        <v>498445031</v>
      </c>
      <c r="E8608" t="s">
        <v>179</v>
      </c>
      <c r="F8608" t="s">
        <v>382</v>
      </c>
      <c r="G8608" t="s">
        <v>600</v>
      </c>
      <c r="H8608">
        <v>2</v>
      </c>
      <c r="I8608" t="s">
        <v>268</v>
      </c>
      <c r="J8608" t="s">
        <v>643</v>
      </c>
      <c r="L8608">
        <v>16</v>
      </c>
      <c r="M8608">
        <v>1</v>
      </c>
      <c r="N8608">
        <v>1</v>
      </c>
      <c r="O8608">
        <v>1025552701</v>
      </c>
      <c r="P8608">
        <v>2098</v>
      </c>
      <c r="R8608" t="s">
        <v>271</v>
      </c>
      <c r="S8608">
        <f>MATCH(D8608,Отчет!$C$1:$C$65536,0)</f>
        <v>143</v>
      </c>
    </row>
    <row r="8609" spans="1:19" x14ac:dyDescent="0.2">
      <c r="A8609">
        <v>1506983081</v>
      </c>
      <c r="B8609">
        <v>10</v>
      </c>
      <c r="C8609" t="s">
        <v>345</v>
      </c>
      <c r="D8609">
        <v>498445075</v>
      </c>
      <c r="E8609" t="s">
        <v>250</v>
      </c>
      <c r="F8609" t="s">
        <v>422</v>
      </c>
      <c r="G8609" t="s">
        <v>600</v>
      </c>
      <c r="H8609">
        <v>2</v>
      </c>
      <c r="I8609" t="s">
        <v>268</v>
      </c>
      <c r="J8609" t="s">
        <v>643</v>
      </c>
      <c r="L8609">
        <v>20</v>
      </c>
      <c r="M8609">
        <v>1</v>
      </c>
      <c r="N8609">
        <v>1</v>
      </c>
      <c r="O8609">
        <v>1025552701</v>
      </c>
      <c r="P8609">
        <v>2098</v>
      </c>
      <c r="R8609" t="s">
        <v>271</v>
      </c>
      <c r="S8609">
        <f>MATCH(D8609,Отчет!$C$1:$C$65536,0)</f>
        <v>88</v>
      </c>
    </row>
    <row r="8610" spans="1:19" x14ac:dyDescent="0.2">
      <c r="A8610">
        <v>1508354654</v>
      </c>
      <c r="B8610">
        <v>8</v>
      </c>
      <c r="C8610" t="s">
        <v>338</v>
      </c>
      <c r="D8610">
        <v>498445107</v>
      </c>
      <c r="E8610" t="s">
        <v>115</v>
      </c>
      <c r="F8610" t="s">
        <v>423</v>
      </c>
      <c r="G8610" t="s">
        <v>600</v>
      </c>
      <c r="H8610">
        <v>2</v>
      </c>
      <c r="I8610" t="s">
        <v>268</v>
      </c>
      <c r="J8610" t="s">
        <v>643</v>
      </c>
      <c r="L8610">
        <v>16</v>
      </c>
      <c r="M8610">
        <v>1</v>
      </c>
      <c r="N8610">
        <v>1</v>
      </c>
      <c r="O8610">
        <v>1025552701</v>
      </c>
      <c r="P8610">
        <v>2098</v>
      </c>
      <c r="R8610" t="s">
        <v>271</v>
      </c>
      <c r="S8610">
        <f>MATCH(D8610,Отчет!$C$1:$C$65536,0)</f>
        <v>195</v>
      </c>
    </row>
    <row r="8611" spans="1:19" x14ac:dyDescent="0.2">
      <c r="A8611">
        <v>1036239804</v>
      </c>
      <c r="B8611">
        <v>10</v>
      </c>
      <c r="C8611" t="s">
        <v>345</v>
      </c>
      <c r="D8611">
        <v>498444507</v>
      </c>
      <c r="E8611" t="s">
        <v>238</v>
      </c>
      <c r="F8611" t="s">
        <v>409</v>
      </c>
      <c r="G8611" t="s">
        <v>600</v>
      </c>
      <c r="H8611">
        <v>2</v>
      </c>
      <c r="I8611" t="s">
        <v>268</v>
      </c>
      <c r="J8611" t="s">
        <v>643</v>
      </c>
      <c r="L8611">
        <v>20</v>
      </c>
      <c r="M8611">
        <v>1</v>
      </c>
      <c r="N8611">
        <v>1</v>
      </c>
      <c r="O8611">
        <v>1025552701</v>
      </c>
      <c r="P8611">
        <v>2098</v>
      </c>
      <c r="R8611" t="s">
        <v>271</v>
      </c>
      <c r="S8611">
        <f>MATCH(D8611,Отчет!$C$1:$C$65536,0)</f>
        <v>49</v>
      </c>
    </row>
    <row r="8612" spans="1:19" x14ac:dyDescent="0.2">
      <c r="A8612">
        <v>1537634172</v>
      </c>
      <c r="B8612">
        <v>5</v>
      </c>
      <c r="C8612" t="s">
        <v>308</v>
      </c>
      <c r="D8612">
        <v>498444539</v>
      </c>
      <c r="E8612" t="s">
        <v>84</v>
      </c>
      <c r="F8612" t="s">
        <v>414</v>
      </c>
      <c r="G8612" t="s">
        <v>600</v>
      </c>
      <c r="H8612">
        <v>2</v>
      </c>
      <c r="I8612" t="s">
        <v>268</v>
      </c>
      <c r="J8612" t="s">
        <v>643</v>
      </c>
      <c r="L8612">
        <v>10</v>
      </c>
      <c r="M8612">
        <v>1</v>
      </c>
      <c r="N8612">
        <v>1</v>
      </c>
      <c r="O8612">
        <v>1025552701</v>
      </c>
      <c r="P8612">
        <v>2098</v>
      </c>
      <c r="R8612" t="s">
        <v>271</v>
      </c>
      <c r="S8612">
        <f>MATCH(D8612,Отчет!$C$1:$C$65536,0)</f>
        <v>108</v>
      </c>
    </row>
    <row r="8613" spans="1:19" x14ac:dyDescent="0.2">
      <c r="A8613">
        <v>1506984265</v>
      </c>
      <c r="B8613">
        <v>8</v>
      </c>
      <c r="C8613" t="s">
        <v>265</v>
      </c>
      <c r="D8613">
        <v>498444571</v>
      </c>
      <c r="E8613" t="s">
        <v>193</v>
      </c>
      <c r="F8613" t="s">
        <v>415</v>
      </c>
      <c r="G8613" t="s">
        <v>600</v>
      </c>
      <c r="H8613">
        <v>2</v>
      </c>
      <c r="I8613" t="s">
        <v>268</v>
      </c>
      <c r="J8613" t="s">
        <v>643</v>
      </c>
      <c r="L8613">
        <v>16</v>
      </c>
      <c r="M8613">
        <v>1</v>
      </c>
      <c r="N8613">
        <v>1</v>
      </c>
      <c r="O8613">
        <v>1025552701</v>
      </c>
      <c r="P8613">
        <v>2098</v>
      </c>
      <c r="R8613" t="s">
        <v>271</v>
      </c>
      <c r="S8613">
        <f>MATCH(D8613,Отчет!$C$1:$C$65536,0)</f>
        <v>112</v>
      </c>
    </row>
    <row r="8614" spans="1:19" x14ac:dyDescent="0.2">
      <c r="A8614">
        <v>1036239825</v>
      </c>
      <c r="B8614">
        <v>9</v>
      </c>
      <c r="C8614" t="s">
        <v>345</v>
      </c>
      <c r="D8614">
        <v>498444603</v>
      </c>
      <c r="E8614" t="s">
        <v>242</v>
      </c>
      <c r="F8614" t="s">
        <v>412</v>
      </c>
      <c r="G8614" t="s">
        <v>600</v>
      </c>
      <c r="H8614">
        <v>2</v>
      </c>
      <c r="I8614" t="s">
        <v>268</v>
      </c>
      <c r="J8614" t="s">
        <v>643</v>
      </c>
      <c r="L8614">
        <v>18</v>
      </c>
      <c r="M8614">
        <v>1</v>
      </c>
      <c r="N8614">
        <v>1</v>
      </c>
      <c r="O8614">
        <v>1025552701</v>
      </c>
      <c r="P8614">
        <v>2098</v>
      </c>
      <c r="R8614" t="s">
        <v>271</v>
      </c>
      <c r="S8614">
        <f>MATCH(D8614,Отчет!$C$1:$C$65536,0)</f>
        <v>187</v>
      </c>
    </row>
    <row r="8615" spans="1:19" x14ac:dyDescent="0.2">
      <c r="A8615">
        <v>1537629305</v>
      </c>
      <c r="B8615">
        <v>7</v>
      </c>
      <c r="C8615" t="s">
        <v>341</v>
      </c>
      <c r="D8615">
        <v>498444679</v>
      </c>
      <c r="E8615" t="s">
        <v>132</v>
      </c>
      <c r="F8615" t="s">
        <v>413</v>
      </c>
      <c r="G8615" t="s">
        <v>600</v>
      </c>
      <c r="H8615">
        <v>2</v>
      </c>
      <c r="I8615" t="s">
        <v>268</v>
      </c>
      <c r="J8615" t="s">
        <v>643</v>
      </c>
      <c r="L8615">
        <v>14</v>
      </c>
      <c r="M8615">
        <v>1</v>
      </c>
      <c r="N8615">
        <v>1</v>
      </c>
      <c r="O8615">
        <v>1025552701</v>
      </c>
      <c r="P8615">
        <v>2098</v>
      </c>
      <c r="R8615" t="s">
        <v>271</v>
      </c>
      <c r="S8615">
        <f>MATCH(D8615,Отчет!$C$1:$C$65536,0)</f>
        <v>95</v>
      </c>
    </row>
    <row r="8616" spans="1:19" x14ac:dyDescent="0.2">
      <c r="A8616">
        <v>1537632099</v>
      </c>
      <c r="B8616">
        <v>8</v>
      </c>
      <c r="C8616" t="s">
        <v>343</v>
      </c>
      <c r="D8616">
        <v>498444703</v>
      </c>
      <c r="E8616" t="s">
        <v>189</v>
      </c>
      <c r="F8616" t="s">
        <v>420</v>
      </c>
      <c r="G8616" t="s">
        <v>600</v>
      </c>
      <c r="H8616">
        <v>2</v>
      </c>
      <c r="I8616" t="s">
        <v>268</v>
      </c>
      <c r="J8616" t="s">
        <v>643</v>
      </c>
      <c r="L8616">
        <v>16</v>
      </c>
      <c r="M8616">
        <v>1</v>
      </c>
      <c r="N8616">
        <v>1</v>
      </c>
      <c r="O8616">
        <v>1025552701</v>
      </c>
      <c r="P8616">
        <v>2098</v>
      </c>
      <c r="R8616" t="s">
        <v>271</v>
      </c>
      <c r="S8616">
        <f>MATCH(D8616,Отчет!$C$1:$C$65536,0)</f>
        <v>84</v>
      </c>
    </row>
    <row r="8617" spans="1:19" x14ac:dyDescent="0.2">
      <c r="A8617">
        <v>1036152205</v>
      </c>
      <c r="B8617">
        <v>4</v>
      </c>
      <c r="C8617" t="s">
        <v>311</v>
      </c>
      <c r="D8617">
        <v>498444199</v>
      </c>
      <c r="E8617" t="s">
        <v>37</v>
      </c>
      <c r="F8617" t="s">
        <v>407</v>
      </c>
      <c r="G8617" t="s">
        <v>600</v>
      </c>
      <c r="H8617">
        <v>2</v>
      </c>
      <c r="I8617" t="s">
        <v>268</v>
      </c>
      <c r="J8617" t="s">
        <v>643</v>
      </c>
      <c r="L8617">
        <v>8</v>
      </c>
      <c r="M8617">
        <v>1</v>
      </c>
      <c r="N8617">
        <v>0</v>
      </c>
      <c r="O8617">
        <v>1025552701</v>
      </c>
      <c r="P8617">
        <v>2098</v>
      </c>
      <c r="R8617" t="s">
        <v>271</v>
      </c>
      <c r="S8617">
        <f>MATCH(D8617,Отчет!$C$1:$C$65536,0)</f>
        <v>237</v>
      </c>
    </row>
    <row r="8618" spans="1:19" x14ac:dyDescent="0.2">
      <c r="A8618">
        <v>1036239857</v>
      </c>
      <c r="B8618">
        <v>7</v>
      </c>
      <c r="C8618" t="s">
        <v>345</v>
      </c>
      <c r="D8618">
        <v>498444231</v>
      </c>
      <c r="E8618" t="s">
        <v>251</v>
      </c>
      <c r="F8618" t="s">
        <v>408</v>
      </c>
      <c r="G8618" t="s">
        <v>600</v>
      </c>
      <c r="H8618">
        <v>2</v>
      </c>
      <c r="I8618" t="s">
        <v>268</v>
      </c>
      <c r="J8618" t="s">
        <v>643</v>
      </c>
      <c r="L8618">
        <v>14</v>
      </c>
      <c r="M8618">
        <v>1</v>
      </c>
      <c r="N8618">
        <v>1</v>
      </c>
      <c r="O8618">
        <v>1025552701</v>
      </c>
      <c r="P8618">
        <v>2098</v>
      </c>
      <c r="R8618" t="s">
        <v>271</v>
      </c>
      <c r="S8618">
        <f>MATCH(D8618,Отчет!$C$1:$C$65536,0)</f>
        <v>170</v>
      </c>
    </row>
    <row r="8619" spans="1:19" x14ac:dyDescent="0.2">
      <c r="A8619">
        <v>1036219888</v>
      </c>
      <c r="B8619">
        <v>10</v>
      </c>
      <c r="C8619" t="s">
        <v>265</v>
      </c>
      <c r="D8619">
        <v>498444287</v>
      </c>
      <c r="E8619" t="s">
        <v>202</v>
      </c>
      <c r="F8619" t="s">
        <v>405</v>
      </c>
      <c r="G8619" t="s">
        <v>600</v>
      </c>
      <c r="H8619">
        <v>2</v>
      </c>
      <c r="I8619" t="s">
        <v>268</v>
      </c>
      <c r="J8619" t="s">
        <v>643</v>
      </c>
      <c r="L8619">
        <v>20</v>
      </c>
      <c r="M8619">
        <v>1</v>
      </c>
      <c r="N8619">
        <v>1</v>
      </c>
      <c r="O8619">
        <v>1025552701</v>
      </c>
      <c r="P8619">
        <v>2098</v>
      </c>
      <c r="R8619" t="s">
        <v>271</v>
      </c>
      <c r="S8619">
        <f>MATCH(D8619,Отчет!$C$1:$C$65536,0)</f>
        <v>37</v>
      </c>
    </row>
    <row r="8620" spans="1:19" x14ac:dyDescent="0.2">
      <c r="A8620">
        <v>1036239837</v>
      </c>
      <c r="B8620">
        <v>8</v>
      </c>
      <c r="C8620" t="s">
        <v>345</v>
      </c>
      <c r="D8620">
        <v>498444319</v>
      </c>
      <c r="E8620" t="s">
        <v>246</v>
      </c>
      <c r="F8620" t="s">
        <v>406</v>
      </c>
      <c r="G8620" t="s">
        <v>600</v>
      </c>
      <c r="H8620">
        <v>2</v>
      </c>
      <c r="I8620" t="s">
        <v>268</v>
      </c>
      <c r="J8620" t="s">
        <v>643</v>
      </c>
      <c r="L8620">
        <v>16</v>
      </c>
      <c r="M8620">
        <v>1</v>
      </c>
      <c r="N8620">
        <v>1</v>
      </c>
      <c r="O8620">
        <v>1025552701</v>
      </c>
      <c r="P8620">
        <v>2098</v>
      </c>
      <c r="R8620" t="s">
        <v>271</v>
      </c>
      <c r="S8620">
        <f>MATCH(D8620,Отчет!$C$1:$C$65536,0)</f>
        <v>131</v>
      </c>
    </row>
    <row r="8621" spans="1:19" x14ac:dyDescent="0.2">
      <c r="A8621">
        <v>1537644327</v>
      </c>
      <c r="B8621">
        <v>8</v>
      </c>
      <c r="C8621" t="s">
        <v>338</v>
      </c>
      <c r="D8621">
        <v>498444351</v>
      </c>
      <c r="E8621" t="s">
        <v>120</v>
      </c>
      <c r="F8621" t="s">
        <v>411</v>
      </c>
      <c r="G8621" t="s">
        <v>600</v>
      </c>
      <c r="H8621">
        <v>2</v>
      </c>
      <c r="I8621" t="s">
        <v>268</v>
      </c>
      <c r="J8621" t="s">
        <v>643</v>
      </c>
      <c r="L8621">
        <v>16</v>
      </c>
      <c r="M8621">
        <v>1</v>
      </c>
      <c r="N8621">
        <v>1</v>
      </c>
      <c r="O8621">
        <v>1025552701</v>
      </c>
      <c r="P8621">
        <v>2098</v>
      </c>
      <c r="R8621" t="s">
        <v>271</v>
      </c>
      <c r="S8621">
        <f>MATCH(D8621,Отчет!$C$1:$C$65536,0)</f>
        <v>93</v>
      </c>
    </row>
    <row r="8622" spans="1:19" x14ac:dyDescent="0.2">
      <c r="A8622">
        <v>1537642533</v>
      </c>
      <c r="B8622">
        <v>7</v>
      </c>
      <c r="C8622" t="s">
        <v>338</v>
      </c>
      <c r="D8622">
        <v>498444435</v>
      </c>
      <c r="E8622" t="s">
        <v>110</v>
      </c>
      <c r="F8622" t="s">
        <v>410</v>
      </c>
      <c r="G8622" t="s">
        <v>600</v>
      </c>
      <c r="H8622">
        <v>2</v>
      </c>
      <c r="I8622" t="s">
        <v>268</v>
      </c>
      <c r="J8622" t="s">
        <v>643</v>
      </c>
      <c r="L8622">
        <v>14</v>
      </c>
      <c r="M8622">
        <v>1</v>
      </c>
      <c r="N8622">
        <v>1</v>
      </c>
      <c r="O8622">
        <v>1025552701</v>
      </c>
      <c r="P8622">
        <v>2098</v>
      </c>
      <c r="R8622" t="s">
        <v>271</v>
      </c>
      <c r="S8622">
        <f>MATCH(D8622,Отчет!$C$1:$C$65536,0)</f>
        <v>162</v>
      </c>
    </row>
    <row r="8623" spans="1:19" x14ac:dyDescent="0.2">
      <c r="A8623">
        <v>1537640418</v>
      </c>
      <c r="B8623">
        <v>10</v>
      </c>
      <c r="C8623" t="s">
        <v>338</v>
      </c>
      <c r="D8623">
        <v>498444467</v>
      </c>
      <c r="E8623" t="s">
        <v>112</v>
      </c>
      <c r="F8623" t="s">
        <v>416</v>
      </c>
      <c r="G8623" t="s">
        <v>600</v>
      </c>
      <c r="H8623">
        <v>2</v>
      </c>
      <c r="I8623" t="s">
        <v>268</v>
      </c>
      <c r="J8623" t="s">
        <v>643</v>
      </c>
      <c r="L8623">
        <v>20</v>
      </c>
      <c r="M8623">
        <v>1</v>
      </c>
      <c r="N8623">
        <v>1</v>
      </c>
      <c r="O8623">
        <v>1025552701</v>
      </c>
      <c r="P8623">
        <v>2098</v>
      </c>
      <c r="R8623" t="s">
        <v>271</v>
      </c>
      <c r="S8623">
        <f>MATCH(D8623,Отчет!$C$1:$C$65536,0)</f>
        <v>33</v>
      </c>
    </row>
    <row r="8624" spans="1:19" x14ac:dyDescent="0.2">
      <c r="A8624">
        <v>1036239829</v>
      </c>
      <c r="B8624">
        <v>5</v>
      </c>
      <c r="C8624" t="s">
        <v>345</v>
      </c>
      <c r="D8624">
        <v>498443863</v>
      </c>
      <c r="E8624" t="s">
        <v>243</v>
      </c>
      <c r="F8624" t="s">
        <v>346</v>
      </c>
      <c r="G8624" t="s">
        <v>600</v>
      </c>
      <c r="H8624">
        <v>2</v>
      </c>
      <c r="I8624" t="s">
        <v>268</v>
      </c>
      <c r="J8624" t="s">
        <v>643</v>
      </c>
      <c r="L8624">
        <v>10</v>
      </c>
      <c r="M8624">
        <v>1</v>
      </c>
      <c r="N8624">
        <v>1</v>
      </c>
      <c r="O8624">
        <v>1025552701</v>
      </c>
      <c r="P8624">
        <v>2098</v>
      </c>
      <c r="R8624" t="s">
        <v>271</v>
      </c>
      <c r="S8624">
        <f>MATCH(D8624,Отчет!$C$1:$C$65536,0)</f>
        <v>191</v>
      </c>
    </row>
    <row r="8625" spans="1:19" x14ac:dyDescent="0.2">
      <c r="A8625">
        <v>1036219908</v>
      </c>
      <c r="B8625">
        <v>10</v>
      </c>
      <c r="C8625" t="s">
        <v>265</v>
      </c>
      <c r="D8625">
        <v>498443895</v>
      </c>
      <c r="E8625" t="s">
        <v>209</v>
      </c>
      <c r="F8625" t="s">
        <v>347</v>
      </c>
      <c r="G8625" t="s">
        <v>600</v>
      </c>
      <c r="H8625">
        <v>2</v>
      </c>
      <c r="I8625" t="s">
        <v>268</v>
      </c>
      <c r="J8625" t="s">
        <v>643</v>
      </c>
      <c r="L8625">
        <v>20</v>
      </c>
      <c r="M8625">
        <v>1</v>
      </c>
      <c r="N8625">
        <v>1</v>
      </c>
      <c r="O8625">
        <v>1025552701</v>
      </c>
      <c r="P8625">
        <v>2098</v>
      </c>
      <c r="R8625" t="s">
        <v>271</v>
      </c>
      <c r="S8625">
        <f>MATCH(D8625,Отчет!$C$1:$C$65536,0)</f>
        <v>26</v>
      </c>
    </row>
    <row r="8626" spans="1:19" x14ac:dyDescent="0.2">
      <c r="A8626">
        <v>1506988206</v>
      </c>
      <c r="B8626">
        <v>9</v>
      </c>
      <c r="C8626" t="s">
        <v>338</v>
      </c>
      <c r="D8626">
        <v>498443927</v>
      </c>
      <c r="E8626" t="s">
        <v>126</v>
      </c>
      <c r="F8626" t="s">
        <v>403</v>
      </c>
      <c r="G8626" t="s">
        <v>600</v>
      </c>
      <c r="H8626">
        <v>2</v>
      </c>
      <c r="I8626" t="s">
        <v>268</v>
      </c>
      <c r="J8626" t="s">
        <v>643</v>
      </c>
      <c r="L8626">
        <v>18</v>
      </c>
      <c r="M8626">
        <v>1</v>
      </c>
      <c r="N8626">
        <v>1</v>
      </c>
      <c r="O8626">
        <v>1025552701</v>
      </c>
      <c r="P8626">
        <v>2098</v>
      </c>
      <c r="R8626" t="s">
        <v>271</v>
      </c>
      <c r="S8626">
        <f>MATCH(D8626,Отчет!$C$1:$C$65536,0)</f>
        <v>159</v>
      </c>
    </row>
    <row r="8627" spans="1:19" x14ac:dyDescent="0.2">
      <c r="A8627">
        <v>1537634725</v>
      </c>
      <c r="B8627">
        <v>10</v>
      </c>
      <c r="C8627" t="s">
        <v>343</v>
      </c>
      <c r="D8627">
        <v>498443995</v>
      </c>
      <c r="E8627" t="s">
        <v>183</v>
      </c>
      <c r="F8627" t="s">
        <v>344</v>
      </c>
      <c r="G8627" t="s">
        <v>600</v>
      </c>
      <c r="H8627">
        <v>2</v>
      </c>
      <c r="I8627" t="s">
        <v>268</v>
      </c>
      <c r="J8627" t="s">
        <v>643</v>
      </c>
      <c r="L8627">
        <v>20</v>
      </c>
      <c r="M8627">
        <v>1</v>
      </c>
      <c r="N8627">
        <v>1</v>
      </c>
      <c r="O8627">
        <v>1025552701</v>
      </c>
      <c r="P8627">
        <v>2098</v>
      </c>
      <c r="R8627" t="s">
        <v>271</v>
      </c>
      <c r="S8627">
        <f>MATCH(D8627,Отчет!$C$1:$C$65536,0)</f>
        <v>44</v>
      </c>
    </row>
    <row r="8628" spans="1:19" x14ac:dyDescent="0.2">
      <c r="A8628">
        <v>1122289734</v>
      </c>
      <c r="B8628">
        <v>8</v>
      </c>
      <c r="C8628" t="s">
        <v>265</v>
      </c>
      <c r="D8628">
        <v>498444039</v>
      </c>
      <c r="E8628" t="s">
        <v>83</v>
      </c>
      <c r="F8628" t="s">
        <v>351</v>
      </c>
      <c r="G8628" t="s">
        <v>600</v>
      </c>
      <c r="H8628">
        <v>2</v>
      </c>
      <c r="I8628" t="s">
        <v>268</v>
      </c>
      <c r="J8628" t="s">
        <v>643</v>
      </c>
      <c r="L8628">
        <v>16</v>
      </c>
      <c r="M8628">
        <v>1</v>
      </c>
      <c r="N8628">
        <v>1</v>
      </c>
      <c r="O8628">
        <v>1025552701</v>
      </c>
      <c r="P8628">
        <v>2098</v>
      </c>
      <c r="R8628" t="s">
        <v>271</v>
      </c>
      <c r="S8628">
        <f>MATCH(D8628,Отчет!$C$1:$C$65536,0)</f>
        <v>202</v>
      </c>
    </row>
    <row r="8629" spans="1:19" x14ac:dyDescent="0.2">
      <c r="A8629">
        <v>1036239809</v>
      </c>
      <c r="B8629">
        <v>9</v>
      </c>
      <c r="C8629" t="s">
        <v>345</v>
      </c>
      <c r="D8629">
        <v>498444071</v>
      </c>
      <c r="E8629" t="s">
        <v>239</v>
      </c>
      <c r="F8629" t="s">
        <v>352</v>
      </c>
      <c r="G8629" t="s">
        <v>600</v>
      </c>
      <c r="H8629">
        <v>2</v>
      </c>
      <c r="I8629" t="s">
        <v>268</v>
      </c>
      <c r="J8629" t="s">
        <v>643</v>
      </c>
      <c r="L8629">
        <v>18</v>
      </c>
      <c r="M8629">
        <v>1</v>
      </c>
      <c r="N8629">
        <v>1</v>
      </c>
      <c r="O8629">
        <v>1025552701</v>
      </c>
      <c r="P8629">
        <v>2098</v>
      </c>
      <c r="R8629" t="s">
        <v>271</v>
      </c>
      <c r="S8629">
        <f>MATCH(D8629,Отчет!$C$1:$C$65536,0)</f>
        <v>38</v>
      </c>
    </row>
    <row r="8630" spans="1:19" x14ac:dyDescent="0.2">
      <c r="A8630">
        <v>1506981524</v>
      </c>
      <c r="B8630">
        <v>7</v>
      </c>
      <c r="C8630" t="s">
        <v>345</v>
      </c>
      <c r="D8630">
        <v>498444103</v>
      </c>
      <c r="E8630" t="s">
        <v>90</v>
      </c>
      <c r="F8630" t="s">
        <v>349</v>
      </c>
      <c r="G8630" t="s">
        <v>600</v>
      </c>
      <c r="H8630">
        <v>2</v>
      </c>
      <c r="I8630" t="s">
        <v>268</v>
      </c>
      <c r="J8630" t="s">
        <v>643</v>
      </c>
      <c r="L8630">
        <v>14</v>
      </c>
      <c r="M8630">
        <v>1</v>
      </c>
      <c r="N8630">
        <v>1</v>
      </c>
      <c r="O8630">
        <v>1025552701</v>
      </c>
      <c r="P8630">
        <v>2098</v>
      </c>
      <c r="R8630" t="s">
        <v>271</v>
      </c>
      <c r="S8630">
        <f>MATCH(D8630,Отчет!$C$1:$C$65536,0)</f>
        <v>218</v>
      </c>
    </row>
    <row r="8631" spans="1:19" x14ac:dyDescent="0.2">
      <c r="A8631">
        <v>1537644800</v>
      </c>
      <c r="B8631">
        <v>4</v>
      </c>
      <c r="C8631" t="s">
        <v>357</v>
      </c>
      <c r="D8631">
        <v>498446485</v>
      </c>
      <c r="E8631" t="s">
        <v>57</v>
      </c>
      <c r="F8631" t="s">
        <v>500</v>
      </c>
      <c r="G8631" t="s">
        <v>600</v>
      </c>
      <c r="H8631">
        <v>2</v>
      </c>
      <c r="I8631" t="s">
        <v>268</v>
      </c>
      <c r="J8631" t="s">
        <v>643</v>
      </c>
      <c r="L8631">
        <v>8</v>
      </c>
      <c r="M8631">
        <v>1</v>
      </c>
      <c r="N8631">
        <v>0</v>
      </c>
      <c r="O8631">
        <v>1025552701</v>
      </c>
      <c r="P8631">
        <v>2098</v>
      </c>
      <c r="R8631" t="s">
        <v>271</v>
      </c>
      <c r="S8631">
        <f>MATCH(D8631,Отчет!$C$1:$C$65536,0)</f>
        <v>240</v>
      </c>
    </row>
    <row r="8632" spans="1:19" x14ac:dyDescent="0.2">
      <c r="A8632">
        <v>1036205747</v>
      </c>
      <c r="B8632">
        <v>4</v>
      </c>
      <c r="C8632" t="s">
        <v>343</v>
      </c>
      <c r="D8632">
        <v>498446508</v>
      </c>
      <c r="E8632" t="s">
        <v>58</v>
      </c>
      <c r="F8632" t="s">
        <v>378</v>
      </c>
      <c r="G8632" t="s">
        <v>600</v>
      </c>
      <c r="H8632">
        <v>2</v>
      </c>
      <c r="I8632" t="s">
        <v>268</v>
      </c>
      <c r="J8632" t="s">
        <v>643</v>
      </c>
      <c r="L8632">
        <v>8</v>
      </c>
      <c r="M8632">
        <v>1</v>
      </c>
      <c r="N8632">
        <v>0</v>
      </c>
      <c r="O8632">
        <v>1025552701</v>
      </c>
      <c r="P8632">
        <v>2098</v>
      </c>
      <c r="R8632" t="s">
        <v>271</v>
      </c>
      <c r="S8632">
        <f>MATCH(D8632,Отчет!$C$1:$C$65536,0)</f>
        <v>233</v>
      </c>
    </row>
    <row r="8633" spans="1:19" x14ac:dyDescent="0.2">
      <c r="A8633">
        <v>1537634628</v>
      </c>
      <c r="B8633">
        <v>9</v>
      </c>
      <c r="C8633" t="s">
        <v>343</v>
      </c>
      <c r="D8633">
        <v>498446542</v>
      </c>
      <c r="E8633" t="s">
        <v>47</v>
      </c>
      <c r="F8633" t="s">
        <v>498</v>
      </c>
      <c r="G8633" t="s">
        <v>600</v>
      </c>
      <c r="H8633">
        <v>2</v>
      </c>
      <c r="I8633" t="s">
        <v>268</v>
      </c>
      <c r="J8633" t="s">
        <v>643</v>
      </c>
      <c r="L8633">
        <v>18</v>
      </c>
      <c r="M8633">
        <v>1</v>
      </c>
      <c r="N8633">
        <v>1</v>
      </c>
      <c r="O8633">
        <v>1025552701</v>
      </c>
      <c r="P8633">
        <v>2098</v>
      </c>
      <c r="R8633" t="s">
        <v>271</v>
      </c>
      <c r="S8633">
        <f>MATCH(D8633,Отчет!$C$1:$C$65536,0)</f>
        <v>102</v>
      </c>
    </row>
    <row r="8634" spans="1:19" x14ac:dyDescent="0.2">
      <c r="A8634">
        <v>1537644077</v>
      </c>
      <c r="B8634">
        <v>9</v>
      </c>
      <c r="C8634" t="s">
        <v>338</v>
      </c>
      <c r="D8634">
        <v>498446572</v>
      </c>
      <c r="E8634" t="s">
        <v>119</v>
      </c>
      <c r="F8634" t="s">
        <v>376</v>
      </c>
      <c r="G8634" t="s">
        <v>600</v>
      </c>
      <c r="H8634">
        <v>2</v>
      </c>
      <c r="I8634" t="s">
        <v>268</v>
      </c>
      <c r="J8634" t="s">
        <v>643</v>
      </c>
      <c r="L8634">
        <v>18</v>
      </c>
      <c r="M8634">
        <v>1</v>
      </c>
      <c r="N8634">
        <v>1</v>
      </c>
      <c r="O8634">
        <v>1025552701</v>
      </c>
      <c r="P8634">
        <v>2098</v>
      </c>
      <c r="R8634" t="s">
        <v>271</v>
      </c>
      <c r="S8634">
        <f>MATCH(D8634,Отчет!$C$1:$C$65536,0)</f>
        <v>105</v>
      </c>
    </row>
    <row r="8635" spans="1:19" x14ac:dyDescent="0.2">
      <c r="A8635">
        <v>1537639695</v>
      </c>
      <c r="B8635">
        <v>8</v>
      </c>
      <c r="C8635" t="s">
        <v>338</v>
      </c>
      <c r="D8635">
        <v>498446077</v>
      </c>
      <c r="E8635" t="s">
        <v>108</v>
      </c>
      <c r="F8635" t="s">
        <v>497</v>
      </c>
      <c r="G8635" t="s">
        <v>600</v>
      </c>
      <c r="H8635">
        <v>2</v>
      </c>
      <c r="I8635" t="s">
        <v>268</v>
      </c>
      <c r="J8635" t="s">
        <v>643</v>
      </c>
      <c r="L8635">
        <v>16</v>
      </c>
      <c r="M8635">
        <v>1</v>
      </c>
      <c r="N8635">
        <v>1</v>
      </c>
      <c r="O8635">
        <v>1025552701</v>
      </c>
      <c r="P8635">
        <v>2098</v>
      </c>
      <c r="R8635" t="s">
        <v>271</v>
      </c>
      <c r="S8635">
        <f>MATCH(D8635,Отчет!$C$1:$C$65536,0)</f>
        <v>54</v>
      </c>
    </row>
    <row r="8636" spans="1:19" x14ac:dyDescent="0.2">
      <c r="A8636">
        <v>1506981939</v>
      </c>
      <c r="B8636">
        <v>7</v>
      </c>
      <c r="C8636" t="s">
        <v>311</v>
      </c>
      <c r="D8636">
        <v>498446117</v>
      </c>
      <c r="E8636" t="s">
        <v>62</v>
      </c>
      <c r="F8636" t="s">
        <v>402</v>
      </c>
      <c r="G8636" t="s">
        <v>600</v>
      </c>
      <c r="H8636">
        <v>2</v>
      </c>
      <c r="I8636" t="s">
        <v>268</v>
      </c>
      <c r="J8636" t="s">
        <v>643</v>
      </c>
      <c r="L8636">
        <v>14</v>
      </c>
      <c r="M8636">
        <v>1</v>
      </c>
      <c r="N8636">
        <v>1</v>
      </c>
      <c r="O8636">
        <v>1025552701</v>
      </c>
      <c r="P8636">
        <v>2098</v>
      </c>
      <c r="R8636" t="s">
        <v>271</v>
      </c>
      <c r="S8636">
        <f>MATCH(D8636,Отчет!$C$1:$C$65536,0)</f>
        <v>224</v>
      </c>
    </row>
    <row r="8637" spans="1:19" x14ac:dyDescent="0.2">
      <c r="A8637">
        <v>1036239800</v>
      </c>
      <c r="B8637">
        <v>8</v>
      </c>
      <c r="C8637" t="s">
        <v>345</v>
      </c>
      <c r="D8637">
        <v>498446149</v>
      </c>
      <c r="E8637" t="s">
        <v>237</v>
      </c>
      <c r="F8637" t="s">
        <v>495</v>
      </c>
      <c r="G8637" t="s">
        <v>600</v>
      </c>
      <c r="H8637">
        <v>2</v>
      </c>
      <c r="I8637" t="s">
        <v>268</v>
      </c>
      <c r="J8637" t="s">
        <v>643</v>
      </c>
      <c r="L8637">
        <v>16</v>
      </c>
      <c r="M8637">
        <v>1</v>
      </c>
      <c r="N8637">
        <v>1</v>
      </c>
      <c r="O8637">
        <v>1025552701</v>
      </c>
      <c r="P8637">
        <v>2098</v>
      </c>
      <c r="R8637" t="s">
        <v>271</v>
      </c>
      <c r="S8637">
        <f>MATCH(D8637,Отчет!$C$1:$C$65536,0)</f>
        <v>173</v>
      </c>
    </row>
    <row r="8638" spans="1:19" x14ac:dyDescent="0.2">
      <c r="A8638">
        <v>1506983515</v>
      </c>
      <c r="B8638">
        <v>7</v>
      </c>
      <c r="C8638" t="s">
        <v>345</v>
      </c>
      <c r="D8638">
        <v>498446213</v>
      </c>
      <c r="E8638" t="s">
        <v>236</v>
      </c>
      <c r="F8638" t="s">
        <v>493</v>
      </c>
      <c r="G8638" t="s">
        <v>600</v>
      </c>
      <c r="H8638">
        <v>2</v>
      </c>
      <c r="I8638" t="s">
        <v>268</v>
      </c>
      <c r="J8638" t="s">
        <v>643</v>
      </c>
      <c r="L8638">
        <v>14</v>
      </c>
      <c r="M8638">
        <v>1</v>
      </c>
      <c r="N8638">
        <v>1</v>
      </c>
      <c r="O8638">
        <v>1025552701</v>
      </c>
      <c r="P8638">
        <v>2098</v>
      </c>
      <c r="R8638" t="s">
        <v>271</v>
      </c>
      <c r="S8638">
        <f>MATCH(D8638,Отчет!$C$1:$C$65536,0)</f>
        <v>111</v>
      </c>
    </row>
    <row r="8639" spans="1:19" x14ac:dyDescent="0.2">
      <c r="A8639">
        <v>1537634560</v>
      </c>
      <c r="B8639">
        <v>7</v>
      </c>
      <c r="C8639" t="s">
        <v>341</v>
      </c>
      <c r="D8639">
        <v>498446269</v>
      </c>
      <c r="E8639" t="s">
        <v>140</v>
      </c>
      <c r="F8639" t="s">
        <v>494</v>
      </c>
      <c r="G8639" t="s">
        <v>600</v>
      </c>
      <c r="H8639">
        <v>2</v>
      </c>
      <c r="I8639" t="s">
        <v>268</v>
      </c>
      <c r="J8639" t="s">
        <v>643</v>
      </c>
      <c r="L8639">
        <v>14</v>
      </c>
      <c r="M8639">
        <v>1</v>
      </c>
      <c r="N8639">
        <v>1</v>
      </c>
      <c r="O8639">
        <v>1025552701</v>
      </c>
      <c r="P8639">
        <v>2098</v>
      </c>
      <c r="R8639" t="s">
        <v>271</v>
      </c>
      <c r="S8639">
        <f>MATCH(D8639,Отчет!$C$1:$C$65536,0)</f>
        <v>71</v>
      </c>
    </row>
    <row r="8640" spans="1:19" x14ac:dyDescent="0.2">
      <c r="A8640">
        <v>1506985164</v>
      </c>
      <c r="B8640">
        <v>6</v>
      </c>
      <c r="C8640" t="s">
        <v>338</v>
      </c>
      <c r="D8640">
        <v>498446301</v>
      </c>
      <c r="E8640" t="s">
        <v>113</v>
      </c>
      <c r="F8640" t="s">
        <v>373</v>
      </c>
      <c r="G8640" t="s">
        <v>600</v>
      </c>
      <c r="H8640">
        <v>2</v>
      </c>
      <c r="I8640" t="s">
        <v>268</v>
      </c>
      <c r="J8640" t="s">
        <v>643</v>
      </c>
      <c r="L8640">
        <v>12</v>
      </c>
      <c r="M8640">
        <v>1</v>
      </c>
      <c r="N8640">
        <v>1</v>
      </c>
      <c r="O8640">
        <v>1025552701</v>
      </c>
      <c r="P8640">
        <v>2098</v>
      </c>
      <c r="R8640" t="s">
        <v>271</v>
      </c>
      <c r="S8640">
        <f>MATCH(D8640,Отчет!$C$1:$C$65536,0)</f>
        <v>165</v>
      </c>
    </row>
    <row r="8641" spans="1:19" x14ac:dyDescent="0.2">
      <c r="A8641">
        <v>1537630528</v>
      </c>
      <c r="B8641">
        <v>7</v>
      </c>
      <c r="C8641" t="s">
        <v>341</v>
      </c>
      <c r="D8641">
        <v>498445793</v>
      </c>
      <c r="E8641" t="s">
        <v>135</v>
      </c>
      <c r="F8641" t="s">
        <v>400</v>
      </c>
      <c r="G8641" t="s">
        <v>600</v>
      </c>
      <c r="H8641">
        <v>2</v>
      </c>
      <c r="I8641" t="s">
        <v>268</v>
      </c>
      <c r="J8641" t="s">
        <v>643</v>
      </c>
      <c r="L8641">
        <v>14</v>
      </c>
      <c r="M8641">
        <v>1</v>
      </c>
      <c r="N8641">
        <v>1</v>
      </c>
      <c r="O8641">
        <v>1025552701</v>
      </c>
      <c r="P8641">
        <v>2098</v>
      </c>
      <c r="R8641" t="s">
        <v>271</v>
      </c>
      <c r="S8641">
        <f>MATCH(D8641,Отчет!$C$1:$C$65536,0)</f>
        <v>104</v>
      </c>
    </row>
    <row r="8642" spans="1:19" x14ac:dyDescent="0.2">
      <c r="A8642">
        <v>1036197919</v>
      </c>
      <c r="B8642">
        <v>7</v>
      </c>
      <c r="C8642" t="s">
        <v>357</v>
      </c>
      <c r="D8642">
        <v>498445825</v>
      </c>
      <c r="E8642" t="s">
        <v>160</v>
      </c>
      <c r="F8642" t="s">
        <v>401</v>
      </c>
      <c r="G8642" t="s">
        <v>600</v>
      </c>
      <c r="H8642">
        <v>2</v>
      </c>
      <c r="I8642" t="s">
        <v>268</v>
      </c>
      <c r="J8642" t="s">
        <v>643</v>
      </c>
      <c r="L8642">
        <v>14</v>
      </c>
      <c r="M8642">
        <v>1</v>
      </c>
      <c r="N8642">
        <v>1</v>
      </c>
      <c r="O8642">
        <v>1025552701</v>
      </c>
      <c r="P8642">
        <v>2098</v>
      </c>
      <c r="R8642" t="s">
        <v>271</v>
      </c>
      <c r="S8642">
        <f>MATCH(D8642,Отчет!$C$1:$C$65536,0)</f>
        <v>196</v>
      </c>
    </row>
    <row r="8643" spans="1:19" x14ac:dyDescent="0.2">
      <c r="A8643">
        <v>1553416351</v>
      </c>
      <c r="B8643">
        <v>8</v>
      </c>
      <c r="C8643" t="s">
        <v>357</v>
      </c>
      <c r="D8643">
        <v>498445857</v>
      </c>
      <c r="E8643" t="s">
        <v>170</v>
      </c>
      <c r="F8643" t="s">
        <v>398</v>
      </c>
      <c r="G8643" t="s">
        <v>600</v>
      </c>
      <c r="H8643">
        <v>2</v>
      </c>
      <c r="I8643" t="s">
        <v>268</v>
      </c>
      <c r="J8643" t="s">
        <v>643</v>
      </c>
      <c r="L8643">
        <v>16</v>
      </c>
      <c r="M8643">
        <v>1</v>
      </c>
      <c r="N8643">
        <v>1</v>
      </c>
      <c r="O8643">
        <v>1025552701</v>
      </c>
      <c r="P8643">
        <v>2098</v>
      </c>
      <c r="R8643" t="s">
        <v>271</v>
      </c>
      <c r="S8643">
        <f>MATCH(D8643,Отчет!$C$1:$C$65536,0)</f>
        <v>116</v>
      </c>
    </row>
    <row r="8644" spans="1:19" x14ac:dyDescent="0.2">
      <c r="A8644">
        <v>1506987526</v>
      </c>
      <c r="B8644">
        <v>7</v>
      </c>
      <c r="C8644" t="s">
        <v>343</v>
      </c>
      <c r="D8644">
        <v>498445885</v>
      </c>
      <c r="E8644" t="s">
        <v>185</v>
      </c>
      <c r="F8644" t="s">
        <v>399</v>
      </c>
      <c r="G8644" t="s">
        <v>600</v>
      </c>
      <c r="H8644">
        <v>2</v>
      </c>
      <c r="I8644" t="s">
        <v>268</v>
      </c>
      <c r="J8644" t="s">
        <v>643</v>
      </c>
      <c r="L8644">
        <v>14</v>
      </c>
      <c r="M8644">
        <v>1</v>
      </c>
      <c r="N8644">
        <v>1</v>
      </c>
      <c r="O8644">
        <v>1025552701</v>
      </c>
      <c r="P8644">
        <v>2098</v>
      </c>
      <c r="R8644" t="s">
        <v>271</v>
      </c>
      <c r="S8644">
        <f>MATCH(D8644,Отчет!$C$1:$C$65536,0)</f>
        <v>234</v>
      </c>
    </row>
    <row r="8645" spans="1:19" x14ac:dyDescent="0.2">
      <c r="A8645">
        <v>1537633145</v>
      </c>
      <c r="B8645">
        <v>4</v>
      </c>
      <c r="C8645" t="s">
        <v>357</v>
      </c>
      <c r="D8645">
        <v>498445937</v>
      </c>
      <c r="E8645" t="s">
        <v>73</v>
      </c>
      <c r="F8645" t="s">
        <v>491</v>
      </c>
      <c r="G8645" t="s">
        <v>600</v>
      </c>
      <c r="H8645">
        <v>2</v>
      </c>
      <c r="I8645" t="s">
        <v>268</v>
      </c>
      <c r="J8645" t="s">
        <v>643</v>
      </c>
      <c r="L8645">
        <v>8</v>
      </c>
      <c r="M8645">
        <v>1</v>
      </c>
      <c r="N8645">
        <v>1</v>
      </c>
      <c r="O8645">
        <v>1025552701</v>
      </c>
      <c r="P8645">
        <v>2098</v>
      </c>
      <c r="R8645" t="s">
        <v>271</v>
      </c>
      <c r="S8645">
        <f>MATCH(D8645,Отчет!$C$1:$C$65536,0)</f>
        <v>217</v>
      </c>
    </row>
    <row r="8646" spans="1:19" x14ac:dyDescent="0.2">
      <c r="A8646">
        <v>1206305438</v>
      </c>
      <c r="B8646">
        <v>9</v>
      </c>
      <c r="C8646" t="s">
        <v>343</v>
      </c>
      <c r="D8646">
        <v>498445969</v>
      </c>
      <c r="E8646" t="s">
        <v>186</v>
      </c>
      <c r="F8646" t="s">
        <v>492</v>
      </c>
      <c r="G8646" t="s">
        <v>600</v>
      </c>
      <c r="H8646">
        <v>2</v>
      </c>
      <c r="I8646" t="s">
        <v>268</v>
      </c>
      <c r="J8646" t="s">
        <v>643</v>
      </c>
      <c r="L8646">
        <v>18</v>
      </c>
      <c r="M8646">
        <v>1</v>
      </c>
      <c r="N8646">
        <v>1</v>
      </c>
      <c r="O8646">
        <v>1025552701</v>
      </c>
      <c r="P8646">
        <v>2098</v>
      </c>
      <c r="R8646" t="s">
        <v>271</v>
      </c>
      <c r="S8646">
        <f>MATCH(D8646,Отчет!$C$1:$C$65536,0)</f>
        <v>113</v>
      </c>
    </row>
    <row r="8647" spans="1:19" x14ac:dyDescent="0.2">
      <c r="A8647">
        <v>1036239817</v>
      </c>
      <c r="B8647">
        <v>9</v>
      </c>
      <c r="C8647" t="s">
        <v>345</v>
      </c>
      <c r="D8647">
        <v>498446013</v>
      </c>
      <c r="E8647" t="s">
        <v>241</v>
      </c>
      <c r="F8647" t="s">
        <v>489</v>
      </c>
      <c r="G8647" t="s">
        <v>600</v>
      </c>
      <c r="H8647">
        <v>2</v>
      </c>
      <c r="I8647" t="s">
        <v>268</v>
      </c>
      <c r="J8647" t="s">
        <v>643</v>
      </c>
      <c r="L8647">
        <v>18</v>
      </c>
      <c r="M8647">
        <v>1</v>
      </c>
      <c r="N8647">
        <v>1</v>
      </c>
      <c r="O8647">
        <v>1025552701</v>
      </c>
      <c r="P8647">
        <v>2098</v>
      </c>
      <c r="R8647" t="s">
        <v>271</v>
      </c>
      <c r="S8647">
        <f>MATCH(D8647,Отчет!$C$1:$C$65536,0)</f>
        <v>42</v>
      </c>
    </row>
    <row r="8648" spans="1:19" x14ac:dyDescent="0.2">
      <c r="A8648">
        <v>1537636654</v>
      </c>
      <c r="B8648">
        <v>8</v>
      </c>
      <c r="C8648" t="s">
        <v>341</v>
      </c>
      <c r="D8648">
        <v>498446045</v>
      </c>
      <c r="E8648" t="s">
        <v>69</v>
      </c>
      <c r="F8648" t="s">
        <v>490</v>
      </c>
      <c r="G8648" t="s">
        <v>600</v>
      </c>
      <c r="H8648">
        <v>2</v>
      </c>
      <c r="I8648" t="s">
        <v>268</v>
      </c>
      <c r="J8648" t="s">
        <v>643</v>
      </c>
      <c r="L8648">
        <v>16</v>
      </c>
      <c r="M8648">
        <v>1</v>
      </c>
      <c r="N8648">
        <v>1</v>
      </c>
      <c r="O8648">
        <v>1025552701</v>
      </c>
      <c r="P8648">
        <v>2098</v>
      </c>
      <c r="R8648" t="s">
        <v>271</v>
      </c>
      <c r="S8648">
        <f>MATCH(D8648,Отчет!$C$1:$C$65536,0)</f>
        <v>192</v>
      </c>
    </row>
    <row r="8649" spans="1:19" x14ac:dyDescent="0.2">
      <c r="A8649">
        <v>1537635278</v>
      </c>
      <c r="B8649">
        <v>8</v>
      </c>
      <c r="C8649" t="s">
        <v>341</v>
      </c>
      <c r="D8649">
        <v>498445549</v>
      </c>
      <c r="E8649" t="s">
        <v>143</v>
      </c>
      <c r="F8649" t="s">
        <v>390</v>
      </c>
      <c r="G8649" t="s">
        <v>600</v>
      </c>
      <c r="H8649">
        <v>2</v>
      </c>
      <c r="I8649" t="s">
        <v>268</v>
      </c>
      <c r="J8649" t="s">
        <v>643</v>
      </c>
      <c r="L8649">
        <v>16</v>
      </c>
      <c r="M8649">
        <v>1</v>
      </c>
      <c r="N8649">
        <v>1</v>
      </c>
      <c r="O8649">
        <v>1025552701</v>
      </c>
      <c r="P8649">
        <v>2098</v>
      </c>
      <c r="R8649" t="s">
        <v>271</v>
      </c>
      <c r="S8649">
        <f>MATCH(D8649,Отчет!$C$1:$C$65536,0)</f>
        <v>53</v>
      </c>
    </row>
    <row r="8650" spans="1:19" x14ac:dyDescent="0.2">
      <c r="A8650">
        <v>1506978141</v>
      </c>
      <c r="B8650">
        <v>7</v>
      </c>
      <c r="C8650" t="s">
        <v>265</v>
      </c>
      <c r="D8650">
        <v>498445617</v>
      </c>
      <c r="E8650" t="s">
        <v>82</v>
      </c>
      <c r="F8650" t="s">
        <v>388</v>
      </c>
      <c r="G8650" t="s">
        <v>600</v>
      </c>
      <c r="H8650">
        <v>2</v>
      </c>
      <c r="I8650" t="s">
        <v>268</v>
      </c>
      <c r="J8650" t="s">
        <v>643</v>
      </c>
      <c r="L8650">
        <v>14</v>
      </c>
      <c r="M8650">
        <v>1</v>
      </c>
      <c r="N8650">
        <v>1</v>
      </c>
      <c r="O8650">
        <v>1025552701</v>
      </c>
      <c r="P8650">
        <v>2098</v>
      </c>
      <c r="R8650" t="s">
        <v>271</v>
      </c>
      <c r="S8650">
        <f>MATCH(D8650,Отчет!$C$1:$C$65536,0)</f>
        <v>115</v>
      </c>
    </row>
    <row r="8651" spans="1:19" x14ac:dyDescent="0.2">
      <c r="A8651">
        <v>1537644752</v>
      </c>
      <c r="B8651">
        <v>8</v>
      </c>
      <c r="C8651" t="s">
        <v>338</v>
      </c>
      <c r="D8651">
        <v>498445645</v>
      </c>
      <c r="E8651" t="s">
        <v>123</v>
      </c>
      <c r="F8651" t="s">
        <v>395</v>
      </c>
      <c r="G8651" t="s">
        <v>600</v>
      </c>
      <c r="H8651">
        <v>2</v>
      </c>
      <c r="I8651" t="s">
        <v>268</v>
      </c>
      <c r="J8651" t="s">
        <v>643</v>
      </c>
      <c r="L8651">
        <v>16</v>
      </c>
      <c r="M8651">
        <v>1</v>
      </c>
      <c r="N8651">
        <v>1</v>
      </c>
      <c r="O8651">
        <v>1025552701</v>
      </c>
      <c r="P8651">
        <v>2098</v>
      </c>
      <c r="R8651" t="s">
        <v>271</v>
      </c>
      <c r="S8651">
        <f>MATCH(D8651,Отчет!$C$1:$C$65536,0)</f>
        <v>62</v>
      </c>
    </row>
    <row r="8652" spans="1:19" x14ac:dyDescent="0.2">
      <c r="A8652">
        <v>1506982814</v>
      </c>
      <c r="B8652">
        <v>10</v>
      </c>
      <c r="C8652" t="s">
        <v>265</v>
      </c>
      <c r="D8652">
        <v>498445669</v>
      </c>
      <c r="E8652" t="s">
        <v>197</v>
      </c>
      <c r="F8652" t="s">
        <v>396</v>
      </c>
      <c r="G8652" t="s">
        <v>600</v>
      </c>
      <c r="H8652">
        <v>2</v>
      </c>
      <c r="I8652" t="s">
        <v>268</v>
      </c>
      <c r="J8652" t="s">
        <v>643</v>
      </c>
      <c r="L8652">
        <v>20</v>
      </c>
      <c r="M8652">
        <v>1</v>
      </c>
      <c r="N8652">
        <v>1</v>
      </c>
      <c r="O8652">
        <v>1025552701</v>
      </c>
      <c r="P8652">
        <v>2098</v>
      </c>
      <c r="R8652" t="s">
        <v>271</v>
      </c>
      <c r="S8652">
        <f>MATCH(D8652,Отчет!$C$1:$C$65536,0)</f>
        <v>117</v>
      </c>
    </row>
    <row r="8653" spans="1:19" x14ac:dyDescent="0.2">
      <c r="A8653">
        <v>1036197932</v>
      </c>
      <c r="B8653">
        <v>8</v>
      </c>
      <c r="C8653" t="s">
        <v>357</v>
      </c>
      <c r="D8653">
        <v>498445697</v>
      </c>
      <c r="E8653" t="s">
        <v>164</v>
      </c>
      <c r="F8653" t="s">
        <v>393</v>
      </c>
      <c r="G8653" t="s">
        <v>600</v>
      </c>
      <c r="H8653">
        <v>2</v>
      </c>
      <c r="I8653" t="s">
        <v>268</v>
      </c>
      <c r="J8653" t="s">
        <v>643</v>
      </c>
      <c r="L8653">
        <v>16</v>
      </c>
      <c r="M8653">
        <v>1</v>
      </c>
      <c r="N8653">
        <v>1</v>
      </c>
      <c r="O8653">
        <v>1025552701</v>
      </c>
      <c r="P8653">
        <v>2098</v>
      </c>
      <c r="R8653" t="s">
        <v>271</v>
      </c>
      <c r="S8653">
        <f>MATCH(D8653,Отчет!$C$1:$C$65536,0)</f>
        <v>133</v>
      </c>
    </row>
    <row r="8654" spans="1:19" x14ac:dyDescent="0.2">
      <c r="A8654">
        <v>1537612913</v>
      </c>
      <c r="B8654">
        <v>6</v>
      </c>
      <c r="C8654" t="s">
        <v>265</v>
      </c>
      <c r="D8654">
        <v>498445729</v>
      </c>
      <c r="E8654" t="s">
        <v>203</v>
      </c>
      <c r="F8654" t="s">
        <v>394</v>
      </c>
      <c r="G8654" t="s">
        <v>600</v>
      </c>
      <c r="H8654">
        <v>2</v>
      </c>
      <c r="I8654" t="s">
        <v>268</v>
      </c>
      <c r="J8654" t="s">
        <v>643</v>
      </c>
      <c r="L8654">
        <v>12</v>
      </c>
      <c r="M8654">
        <v>1</v>
      </c>
      <c r="N8654">
        <v>1</v>
      </c>
      <c r="O8654">
        <v>1025552701</v>
      </c>
      <c r="P8654">
        <v>2098</v>
      </c>
      <c r="R8654" t="s">
        <v>271</v>
      </c>
      <c r="S8654">
        <f>MATCH(D8654,Отчет!$C$1:$C$65536,0)</f>
        <v>200</v>
      </c>
    </row>
    <row r="8655" spans="1:19" x14ac:dyDescent="0.2">
      <c r="A8655">
        <v>1537596385</v>
      </c>
      <c r="B8655">
        <v>9</v>
      </c>
      <c r="C8655" t="s">
        <v>311</v>
      </c>
      <c r="D8655">
        <v>498445139</v>
      </c>
      <c r="E8655" t="s">
        <v>99</v>
      </c>
      <c r="F8655" t="s">
        <v>386</v>
      </c>
      <c r="G8655" t="s">
        <v>600</v>
      </c>
      <c r="H8655">
        <v>2</v>
      </c>
      <c r="I8655" t="s">
        <v>268</v>
      </c>
      <c r="J8655" t="s">
        <v>643</v>
      </c>
      <c r="L8655">
        <v>18</v>
      </c>
      <c r="M8655">
        <v>1</v>
      </c>
      <c r="N8655">
        <v>1</v>
      </c>
      <c r="O8655">
        <v>1025552701</v>
      </c>
      <c r="P8655">
        <v>2098</v>
      </c>
      <c r="R8655" t="s">
        <v>271</v>
      </c>
      <c r="S8655">
        <f>MATCH(D8655,Отчет!$C$1:$C$65536,0)</f>
        <v>32</v>
      </c>
    </row>
    <row r="8656" spans="1:19" x14ac:dyDescent="0.2">
      <c r="A8656">
        <v>1036197953</v>
      </c>
      <c r="B8656">
        <v>10</v>
      </c>
      <c r="C8656" t="s">
        <v>357</v>
      </c>
      <c r="D8656">
        <v>498445211</v>
      </c>
      <c r="E8656" t="s">
        <v>167</v>
      </c>
      <c r="F8656" t="s">
        <v>387</v>
      </c>
      <c r="G8656" t="s">
        <v>600</v>
      </c>
      <c r="H8656">
        <v>2</v>
      </c>
      <c r="I8656" t="s">
        <v>268</v>
      </c>
      <c r="J8656" t="s">
        <v>643</v>
      </c>
      <c r="L8656">
        <v>20</v>
      </c>
      <c r="M8656">
        <v>1</v>
      </c>
      <c r="N8656">
        <v>1</v>
      </c>
      <c r="O8656">
        <v>1025552701</v>
      </c>
      <c r="P8656">
        <v>2098</v>
      </c>
      <c r="R8656" t="s">
        <v>271</v>
      </c>
      <c r="S8656">
        <f>MATCH(D8656,Отчет!$C$1:$C$65536,0)</f>
        <v>121</v>
      </c>
    </row>
    <row r="8657" spans="1:19" x14ac:dyDescent="0.2">
      <c r="A8657">
        <v>1036219896</v>
      </c>
      <c r="B8657">
        <v>10</v>
      </c>
      <c r="C8657" t="s">
        <v>265</v>
      </c>
      <c r="D8657">
        <v>498445243</v>
      </c>
      <c r="E8657" t="s">
        <v>206</v>
      </c>
      <c r="F8657" t="s">
        <v>384</v>
      </c>
      <c r="G8657" t="s">
        <v>600</v>
      </c>
      <c r="H8657">
        <v>2</v>
      </c>
      <c r="I8657" t="s">
        <v>268</v>
      </c>
      <c r="J8657" t="s">
        <v>643</v>
      </c>
      <c r="L8657">
        <v>20</v>
      </c>
      <c r="M8657">
        <v>1</v>
      </c>
      <c r="N8657">
        <v>1</v>
      </c>
      <c r="O8657">
        <v>1025552701</v>
      </c>
      <c r="P8657">
        <v>2098</v>
      </c>
      <c r="R8657" t="s">
        <v>271</v>
      </c>
      <c r="S8657">
        <f>MATCH(D8657,Отчет!$C$1:$C$65536,0)</f>
        <v>118</v>
      </c>
    </row>
    <row r="8658" spans="1:19" x14ac:dyDescent="0.2">
      <c r="A8658">
        <v>1537596755</v>
      </c>
      <c r="B8658">
        <v>10</v>
      </c>
      <c r="C8658" t="s">
        <v>357</v>
      </c>
      <c r="D8658">
        <v>498445307</v>
      </c>
      <c r="E8658" t="s">
        <v>166</v>
      </c>
      <c r="F8658" t="s">
        <v>385</v>
      </c>
      <c r="G8658" t="s">
        <v>600</v>
      </c>
      <c r="H8658">
        <v>2</v>
      </c>
      <c r="I8658" t="s">
        <v>268</v>
      </c>
      <c r="J8658" t="s">
        <v>643</v>
      </c>
      <c r="L8658">
        <v>20</v>
      </c>
      <c r="M8658">
        <v>1</v>
      </c>
      <c r="N8658">
        <v>1</v>
      </c>
      <c r="O8658">
        <v>1025552701</v>
      </c>
      <c r="P8658">
        <v>2098</v>
      </c>
      <c r="Q8658" t="s">
        <v>270</v>
      </c>
      <c r="R8658" t="s">
        <v>271</v>
      </c>
      <c r="S8658">
        <f>MATCH(D8658,Отчет!$C$1:$C$65536,0)</f>
        <v>142</v>
      </c>
    </row>
    <row r="8659" spans="1:19" x14ac:dyDescent="0.2">
      <c r="A8659">
        <v>1506985039</v>
      </c>
      <c r="B8659">
        <v>6</v>
      </c>
      <c r="C8659" t="s">
        <v>357</v>
      </c>
      <c r="D8659">
        <v>498445339</v>
      </c>
      <c r="E8659" t="s">
        <v>156</v>
      </c>
      <c r="F8659" t="s">
        <v>391</v>
      </c>
      <c r="G8659" t="s">
        <v>600</v>
      </c>
      <c r="H8659">
        <v>2</v>
      </c>
      <c r="I8659" t="s">
        <v>268</v>
      </c>
      <c r="J8659" t="s">
        <v>643</v>
      </c>
      <c r="L8659">
        <v>12</v>
      </c>
      <c r="M8659">
        <v>1</v>
      </c>
      <c r="N8659">
        <v>1</v>
      </c>
      <c r="O8659">
        <v>1025552701</v>
      </c>
      <c r="P8659">
        <v>2098</v>
      </c>
      <c r="R8659" t="s">
        <v>271</v>
      </c>
      <c r="S8659">
        <f>MATCH(D8659,Отчет!$C$1:$C$65536,0)</f>
        <v>179</v>
      </c>
    </row>
    <row r="8660" spans="1:19" x14ac:dyDescent="0.2">
      <c r="A8660">
        <v>1537612362</v>
      </c>
      <c r="B8660">
        <v>10</v>
      </c>
      <c r="C8660" t="s">
        <v>265</v>
      </c>
      <c r="D8660">
        <v>498445453</v>
      </c>
      <c r="E8660" t="s">
        <v>196</v>
      </c>
      <c r="F8660" t="s">
        <v>392</v>
      </c>
      <c r="G8660" t="s">
        <v>600</v>
      </c>
      <c r="H8660">
        <v>2</v>
      </c>
      <c r="I8660" t="s">
        <v>268</v>
      </c>
      <c r="J8660" t="s">
        <v>643</v>
      </c>
      <c r="L8660">
        <v>20</v>
      </c>
      <c r="M8660">
        <v>1</v>
      </c>
      <c r="N8660">
        <v>1</v>
      </c>
      <c r="O8660">
        <v>1025552701</v>
      </c>
      <c r="P8660">
        <v>2098</v>
      </c>
      <c r="R8660" t="s">
        <v>271</v>
      </c>
      <c r="S8660">
        <f>MATCH(D8660,Отчет!$C$1:$C$65536,0)</f>
        <v>55</v>
      </c>
    </row>
    <row r="8661" spans="1:19" x14ac:dyDescent="0.2">
      <c r="A8661">
        <v>1036197894</v>
      </c>
      <c r="B8661">
        <v>8</v>
      </c>
      <c r="C8661" t="s">
        <v>357</v>
      </c>
      <c r="D8661">
        <v>498447787</v>
      </c>
      <c r="E8661" t="s">
        <v>154</v>
      </c>
      <c r="F8661" t="s">
        <v>457</v>
      </c>
      <c r="G8661" t="s">
        <v>600</v>
      </c>
      <c r="H8661">
        <v>2</v>
      </c>
      <c r="I8661" t="s">
        <v>268</v>
      </c>
      <c r="J8661" t="s">
        <v>643</v>
      </c>
      <c r="L8661">
        <v>16</v>
      </c>
      <c r="M8661">
        <v>1</v>
      </c>
      <c r="N8661">
        <v>1</v>
      </c>
      <c r="O8661">
        <v>1025552701</v>
      </c>
      <c r="P8661">
        <v>2098</v>
      </c>
      <c r="R8661" t="s">
        <v>271</v>
      </c>
      <c r="S8661">
        <f>MATCH(D8661,Отчет!$C$1:$C$65536,0)</f>
        <v>106</v>
      </c>
    </row>
    <row r="8662" spans="1:19" x14ac:dyDescent="0.2">
      <c r="A8662">
        <v>1537607454</v>
      </c>
      <c r="B8662">
        <v>8</v>
      </c>
      <c r="C8662" t="s">
        <v>341</v>
      </c>
      <c r="D8662">
        <v>498447435</v>
      </c>
      <c r="E8662" t="s">
        <v>133</v>
      </c>
      <c r="F8662" t="s">
        <v>483</v>
      </c>
      <c r="G8662" t="s">
        <v>600</v>
      </c>
      <c r="H8662">
        <v>2</v>
      </c>
      <c r="I8662" t="s">
        <v>268</v>
      </c>
      <c r="J8662" t="s">
        <v>643</v>
      </c>
      <c r="L8662">
        <v>16</v>
      </c>
      <c r="M8662">
        <v>1</v>
      </c>
      <c r="N8662">
        <v>1</v>
      </c>
      <c r="O8662">
        <v>1025552701</v>
      </c>
      <c r="P8662">
        <v>2098</v>
      </c>
      <c r="R8662" t="s">
        <v>271</v>
      </c>
      <c r="S8662">
        <f>MATCH(D8662,Отчет!$C$1:$C$65536,0)</f>
        <v>145</v>
      </c>
    </row>
    <row r="8663" spans="1:19" x14ac:dyDescent="0.2">
      <c r="A8663">
        <v>1036197984</v>
      </c>
      <c r="B8663">
        <v>7</v>
      </c>
      <c r="C8663" t="s">
        <v>357</v>
      </c>
      <c r="D8663">
        <v>498447483</v>
      </c>
      <c r="E8663" t="s">
        <v>172</v>
      </c>
      <c r="F8663" t="s">
        <v>448</v>
      </c>
      <c r="G8663" t="s">
        <v>600</v>
      </c>
      <c r="H8663">
        <v>2</v>
      </c>
      <c r="I8663" t="s">
        <v>268</v>
      </c>
      <c r="J8663" t="s">
        <v>643</v>
      </c>
      <c r="L8663">
        <v>14</v>
      </c>
      <c r="M8663">
        <v>1</v>
      </c>
      <c r="N8663">
        <v>1</v>
      </c>
      <c r="O8663">
        <v>1025552701</v>
      </c>
      <c r="P8663">
        <v>2098</v>
      </c>
      <c r="R8663" t="s">
        <v>271</v>
      </c>
      <c r="S8663">
        <f>MATCH(D8663,Отчет!$C$1:$C$65536,0)</f>
        <v>166</v>
      </c>
    </row>
    <row r="8664" spans="1:19" x14ac:dyDescent="0.2">
      <c r="A8664">
        <v>1036239877</v>
      </c>
      <c r="B8664">
        <v>10</v>
      </c>
      <c r="C8664" t="s">
        <v>345</v>
      </c>
      <c r="D8664">
        <v>498447515</v>
      </c>
      <c r="E8664" t="s">
        <v>256</v>
      </c>
      <c r="F8664" t="s">
        <v>449</v>
      </c>
      <c r="G8664" t="s">
        <v>600</v>
      </c>
      <c r="H8664">
        <v>2</v>
      </c>
      <c r="I8664" t="s">
        <v>268</v>
      </c>
      <c r="J8664" t="s">
        <v>643</v>
      </c>
      <c r="L8664">
        <v>20</v>
      </c>
      <c r="M8664">
        <v>1</v>
      </c>
      <c r="N8664">
        <v>1</v>
      </c>
      <c r="O8664">
        <v>1025552701</v>
      </c>
      <c r="P8664">
        <v>2098</v>
      </c>
      <c r="R8664" t="s">
        <v>271</v>
      </c>
      <c r="S8664">
        <f>MATCH(D8664,Отчет!$C$1:$C$65536,0)</f>
        <v>45</v>
      </c>
    </row>
    <row r="8665" spans="1:19" x14ac:dyDescent="0.2">
      <c r="A8665">
        <v>1125290625</v>
      </c>
      <c r="B8665">
        <v>8</v>
      </c>
      <c r="C8665" t="s">
        <v>345</v>
      </c>
      <c r="D8665">
        <v>498447539</v>
      </c>
      <c r="E8665" t="s">
        <v>89</v>
      </c>
      <c r="F8665" t="s">
        <v>488</v>
      </c>
      <c r="G8665" t="s">
        <v>600</v>
      </c>
      <c r="H8665">
        <v>2</v>
      </c>
      <c r="I8665" t="s">
        <v>268</v>
      </c>
      <c r="J8665" t="s">
        <v>643</v>
      </c>
      <c r="L8665">
        <v>16</v>
      </c>
      <c r="M8665">
        <v>1</v>
      </c>
      <c r="N8665">
        <v>1</v>
      </c>
      <c r="O8665">
        <v>1025552701</v>
      </c>
      <c r="P8665">
        <v>2098</v>
      </c>
      <c r="R8665" t="s">
        <v>271</v>
      </c>
      <c r="S8665">
        <f>MATCH(D8665,Отчет!$C$1:$C$65536,0)</f>
        <v>213</v>
      </c>
    </row>
    <row r="8666" spans="1:19" x14ac:dyDescent="0.2">
      <c r="A8666">
        <v>1506985383</v>
      </c>
      <c r="B8666">
        <v>6</v>
      </c>
      <c r="C8666" t="s">
        <v>265</v>
      </c>
      <c r="D8666">
        <v>498447571</v>
      </c>
      <c r="E8666" t="s">
        <v>199</v>
      </c>
      <c r="F8666" t="s">
        <v>447</v>
      </c>
      <c r="G8666" t="s">
        <v>600</v>
      </c>
      <c r="H8666">
        <v>2</v>
      </c>
      <c r="I8666" t="s">
        <v>268</v>
      </c>
      <c r="J8666" t="s">
        <v>643</v>
      </c>
      <c r="L8666">
        <v>12</v>
      </c>
      <c r="M8666">
        <v>1</v>
      </c>
      <c r="N8666">
        <v>1</v>
      </c>
      <c r="O8666">
        <v>1025552701</v>
      </c>
      <c r="P8666">
        <v>2098</v>
      </c>
      <c r="R8666" t="s">
        <v>271</v>
      </c>
      <c r="S8666">
        <f>MATCH(D8666,Отчет!$C$1:$C$65536,0)</f>
        <v>238</v>
      </c>
    </row>
    <row r="8667" spans="1:19" x14ac:dyDescent="0.2">
      <c r="A8667">
        <v>1537637726</v>
      </c>
      <c r="B8667">
        <v>9</v>
      </c>
      <c r="C8667" t="s">
        <v>341</v>
      </c>
      <c r="D8667">
        <v>498447595</v>
      </c>
      <c r="E8667" t="s">
        <v>141</v>
      </c>
      <c r="F8667" t="s">
        <v>454</v>
      </c>
      <c r="G8667" t="s">
        <v>600</v>
      </c>
      <c r="H8667">
        <v>2</v>
      </c>
      <c r="I8667" t="s">
        <v>268</v>
      </c>
      <c r="J8667" t="s">
        <v>643</v>
      </c>
      <c r="L8667">
        <v>18</v>
      </c>
      <c r="M8667">
        <v>1</v>
      </c>
      <c r="N8667">
        <v>1</v>
      </c>
      <c r="O8667">
        <v>1025552701</v>
      </c>
      <c r="P8667">
        <v>2098</v>
      </c>
      <c r="R8667" t="s">
        <v>271</v>
      </c>
      <c r="S8667">
        <f>MATCH(D8667,Отчет!$C$1:$C$65536,0)</f>
        <v>87</v>
      </c>
    </row>
    <row r="8668" spans="1:19" x14ac:dyDescent="0.2">
      <c r="A8668">
        <v>1036239873</v>
      </c>
      <c r="B8668">
        <v>7</v>
      </c>
      <c r="C8668" t="s">
        <v>345</v>
      </c>
      <c r="D8668">
        <v>498447100</v>
      </c>
      <c r="E8668" t="s">
        <v>255</v>
      </c>
      <c r="F8668" t="s">
        <v>474</v>
      </c>
      <c r="G8668" t="s">
        <v>600</v>
      </c>
      <c r="H8668">
        <v>2</v>
      </c>
      <c r="I8668" t="s">
        <v>268</v>
      </c>
      <c r="J8668" t="s">
        <v>643</v>
      </c>
      <c r="L8668">
        <v>14</v>
      </c>
      <c r="M8668">
        <v>1</v>
      </c>
      <c r="N8668">
        <v>1</v>
      </c>
      <c r="O8668">
        <v>1025552701</v>
      </c>
      <c r="P8668">
        <v>2098</v>
      </c>
      <c r="R8668" t="s">
        <v>271</v>
      </c>
      <c r="S8668">
        <f>MATCH(D8668,Отчет!$C$1:$C$65536,0)</f>
        <v>135</v>
      </c>
    </row>
    <row r="8669" spans="1:19" x14ac:dyDescent="0.2">
      <c r="A8669">
        <v>1537631197</v>
      </c>
      <c r="B8669">
        <v>8</v>
      </c>
      <c r="C8669" t="s">
        <v>341</v>
      </c>
      <c r="D8669">
        <v>498447152</v>
      </c>
      <c r="E8669" t="s">
        <v>136</v>
      </c>
      <c r="F8669" t="s">
        <v>479</v>
      </c>
      <c r="G8669" t="s">
        <v>600</v>
      </c>
      <c r="H8669">
        <v>2</v>
      </c>
      <c r="I8669" t="s">
        <v>268</v>
      </c>
      <c r="J8669" t="s">
        <v>643</v>
      </c>
      <c r="L8669">
        <v>16</v>
      </c>
      <c r="M8669">
        <v>1</v>
      </c>
      <c r="N8669">
        <v>1</v>
      </c>
      <c r="O8669">
        <v>1025552701</v>
      </c>
      <c r="P8669">
        <v>2098</v>
      </c>
      <c r="R8669" t="s">
        <v>271</v>
      </c>
      <c r="S8669">
        <f>MATCH(D8669,Отчет!$C$1:$C$65536,0)</f>
        <v>125</v>
      </c>
    </row>
    <row r="8670" spans="1:19" x14ac:dyDescent="0.2">
      <c r="A8670">
        <v>1036239889</v>
      </c>
      <c r="B8670">
        <v>9</v>
      </c>
      <c r="C8670" t="s">
        <v>345</v>
      </c>
      <c r="D8670">
        <v>498447184</v>
      </c>
      <c r="E8670" t="s">
        <v>257</v>
      </c>
      <c r="F8670" t="s">
        <v>480</v>
      </c>
      <c r="G8670" t="s">
        <v>600</v>
      </c>
      <c r="H8670">
        <v>2</v>
      </c>
      <c r="I8670" t="s">
        <v>268</v>
      </c>
      <c r="J8670" t="s">
        <v>643</v>
      </c>
      <c r="L8670">
        <v>18</v>
      </c>
      <c r="M8670">
        <v>1</v>
      </c>
      <c r="N8670">
        <v>1</v>
      </c>
      <c r="O8670">
        <v>1025552701</v>
      </c>
      <c r="P8670">
        <v>2098</v>
      </c>
      <c r="R8670" t="s">
        <v>271</v>
      </c>
      <c r="S8670">
        <f>MATCH(D8670,Отчет!$C$1:$C$65536,0)</f>
        <v>107</v>
      </c>
    </row>
    <row r="8671" spans="1:19" x14ac:dyDescent="0.2">
      <c r="A8671">
        <v>1537644705</v>
      </c>
      <c r="B8671">
        <v>7</v>
      </c>
      <c r="C8671" t="s">
        <v>338</v>
      </c>
      <c r="D8671">
        <v>498447206</v>
      </c>
      <c r="E8671" t="s">
        <v>54</v>
      </c>
      <c r="F8671" t="s">
        <v>481</v>
      </c>
      <c r="G8671" t="s">
        <v>600</v>
      </c>
      <c r="H8671">
        <v>2</v>
      </c>
      <c r="I8671" t="s">
        <v>268</v>
      </c>
      <c r="J8671" t="s">
        <v>643</v>
      </c>
      <c r="L8671">
        <v>14</v>
      </c>
      <c r="M8671">
        <v>1</v>
      </c>
      <c r="N8671">
        <v>0</v>
      </c>
      <c r="O8671">
        <v>1025552701</v>
      </c>
      <c r="P8671">
        <v>2098</v>
      </c>
      <c r="R8671" t="s">
        <v>271</v>
      </c>
      <c r="S8671">
        <f>MATCH(D8671,Отчет!$C$1:$C$65536,0)</f>
        <v>207</v>
      </c>
    </row>
    <row r="8672" spans="1:19" x14ac:dyDescent="0.2">
      <c r="A8672">
        <v>1537645336</v>
      </c>
      <c r="B8672">
        <v>6</v>
      </c>
      <c r="C8672" t="s">
        <v>338</v>
      </c>
      <c r="D8672">
        <v>498447236</v>
      </c>
      <c r="E8672" t="s">
        <v>130</v>
      </c>
      <c r="F8672" t="s">
        <v>477</v>
      </c>
      <c r="G8672" t="s">
        <v>600</v>
      </c>
      <c r="H8672">
        <v>2</v>
      </c>
      <c r="I8672" t="s">
        <v>268</v>
      </c>
      <c r="J8672" t="s">
        <v>643</v>
      </c>
      <c r="L8672">
        <v>12</v>
      </c>
      <c r="M8672">
        <v>1</v>
      </c>
      <c r="N8672">
        <v>1</v>
      </c>
      <c r="O8672">
        <v>1025552701</v>
      </c>
      <c r="P8672">
        <v>2098</v>
      </c>
      <c r="R8672" t="s">
        <v>271</v>
      </c>
      <c r="S8672">
        <f>MATCH(D8672,Отчет!$C$1:$C$65536,0)</f>
        <v>144</v>
      </c>
    </row>
    <row r="8673" spans="1:19" x14ac:dyDescent="0.2">
      <c r="A8673">
        <v>1537629485</v>
      </c>
      <c r="B8673">
        <v>8</v>
      </c>
      <c r="C8673" t="s">
        <v>341</v>
      </c>
      <c r="D8673">
        <v>498447301</v>
      </c>
      <c r="E8673" t="s">
        <v>43</v>
      </c>
      <c r="F8673" t="s">
        <v>478</v>
      </c>
      <c r="G8673" t="s">
        <v>600</v>
      </c>
      <c r="H8673">
        <v>2</v>
      </c>
      <c r="I8673" t="s">
        <v>268</v>
      </c>
      <c r="J8673" t="s">
        <v>643</v>
      </c>
      <c r="L8673">
        <v>16</v>
      </c>
      <c r="M8673">
        <v>1</v>
      </c>
      <c r="N8673">
        <v>0</v>
      </c>
      <c r="O8673">
        <v>1025552701</v>
      </c>
      <c r="P8673">
        <v>2098</v>
      </c>
      <c r="R8673" t="s">
        <v>271</v>
      </c>
      <c r="S8673">
        <f>MATCH(D8673,Отчет!$C$1:$C$65536,0)</f>
        <v>160</v>
      </c>
    </row>
    <row r="8674" spans="1:19" x14ac:dyDescent="0.2">
      <c r="A8674">
        <v>1537630002</v>
      </c>
      <c r="B8674">
        <v>7</v>
      </c>
      <c r="C8674" t="s">
        <v>341</v>
      </c>
      <c r="D8674">
        <v>498447363</v>
      </c>
      <c r="E8674" t="s">
        <v>134</v>
      </c>
      <c r="F8674" t="s">
        <v>485</v>
      </c>
      <c r="G8674" t="s">
        <v>600</v>
      </c>
      <c r="H8674">
        <v>2</v>
      </c>
      <c r="I8674" t="s">
        <v>268</v>
      </c>
      <c r="J8674" t="s">
        <v>643</v>
      </c>
      <c r="L8674">
        <v>14</v>
      </c>
      <c r="M8674">
        <v>1</v>
      </c>
      <c r="N8674">
        <v>1</v>
      </c>
      <c r="O8674">
        <v>1025552701</v>
      </c>
      <c r="P8674">
        <v>2098</v>
      </c>
      <c r="R8674" t="s">
        <v>271</v>
      </c>
      <c r="S8674">
        <f>MATCH(D8674,Отчет!$C$1:$C$65536,0)</f>
        <v>209</v>
      </c>
    </row>
    <row r="8675" spans="1:19" x14ac:dyDescent="0.2">
      <c r="A8675">
        <v>1537632923</v>
      </c>
      <c r="B8675">
        <v>8</v>
      </c>
      <c r="C8675" t="s">
        <v>341</v>
      </c>
      <c r="D8675">
        <v>498447411</v>
      </c>
      <c r="E8675" t="s">
        <v>148</v>
      </c>
      <c r="F8675" t="s">
        <v>486</v>
      </c>
      <c r="G8675" t="s">
        <v>600</v>
      </c>
      <c r="H8675">
        <v>2</v>
      </c>
      <c r="I8675" t="s">
        <v>268</v>
      </c>
      <c r="J8675" t="s">
        <v>643</v>
      </c>
      <c r="L8675">
        <v>16</v>
      </c>
      <c r="M8675">
        <v>1</v>
      </c>
      <c r="N8675">
        <v>1</v>
      </c>
      <c r="O8675">
        <v>1025552701</v>
      </c>
      <c r="P8675">
        <v>2098</v>
      </c>
      <c r="R8675" t="s">
        <v>271</v>
      </c>
      <c r="S8675">
        <f>MATCH(D8675,Отчет!$C$1:$C$65536,0)</f>
        <v>149</v>
      </c>
    </row>
    <row r="8676" spans="1:19" x14ac:dyDescent="0.2">
      <c r="A8676">
        <v>1537611646</v>
      </c>
      <c r="B8676">
        <v>7</v>
      </c>
      <c r="C8676" t="s">
        <v>311</v>
      </c>
      <c r="D8676">
        <v>498446913</v>
      </c>
      <c r="E8676" t="s">
        <v>105</v>
      </c>
      <c r="F8676" t="s">
        <v>473</v>
      </c>
      <c r="G8676" t="s">
        <v>600</v>
      </c>
      <c r="H8676">
        <v>2</v>
      </c>
      <c r="I8676" t="s">
        <v>268</v>
      </c>
      <c r="J8676" t="s">
        <v>643</v>
      </c>
      <c r="L8676">
        <v>14</v>
      </c>
      <c r="M8676">
        <v>1</v>
      </c>
      <c r="N8676">
        <v>1</v>
      </c>
      <c r="O8676">
        <v>1025552701</v>
      </c>
      <c r="P8676">
        <v>2098</v>
      </c>
      <c r="R8676" t="s">
        <v>271</v>
      </c>
      <c r="S8676">
        <f>MATCH(D8676,Отчет!$C$1:$C$65536,0)</f>
        <v>58</v>
      </c>
    </row>
    <row r="8677" spans="1:19" x14ac:dyDescent="0.2">
      <c r="A8677">
        <v>1506986484</v>
      </c>
      <c r="B8677">
        <v>7</v>
      </c>
      <c r="C8677" t="s">
        <v>357</v>
      </c>
      <c r="D8677">
        <v>498446935</v>
      </c>
      <c r="E8677" t="s">
        <v>46</v>
      </c>
      <c r="F8677" t="s">
        <v>470</v>
      </c>
      <c r="G8677" t="s">
        <v>600</v>
      </c>
      <c r="H8677">
        <v>2</v>
      </c>
      <c r="I8677" t="s">
        <v>268</v>
      </c>
      <c r="J8677" t="s">
        <v>643</v>
      </c>
      <c r="L8677">
        <v>14</v>
      </c>
      <c r="M8677">
        <v>1</v>
      </c>
      <c r="N8677">
        <v>1</v>
      </c>
      <c r="O8677">
        <v>1025552701</v>
      </c>
      <c r="P8677">
        <v>2098</v>
      </c>
      <c r="R8677" t="s">
        <v>271</v>
      </c>
      <c r="S8677">
        <f>MATCH(D8677,Отчет!$C$1:$C$65536,0)</f>
        <v>199</v>
      </c>
    </row>
    <row r="8678" spans="1:19" x14ac:dyDescent="0.2">
      <c r="A8678">
        <v>1036152171</v>
      </c>
      <c r="B8678">
        <v>8</v>
      </c>
      <c r="C8678" t="s">
        <v>311</v>
      </c>
      <c r="D8678">
        <v>498446995</v>
      </c>
      <c r="E8678" t="s">
        <v>95</v>
      </c>
      <c r="F8678" t="s">
        <v>476</v>
      </c>
      <c r="G8678" t="s">
        <v>600</v>
      </c>
      <c r="H8678">
        <v>2</v>
      </c>
      <c r="I8678" t="s">
        <v>268</v>
      </c>
      <c r="J8678" t="s">
        <v>643</v>
      </c>
      <c r="L8678">
        <v>16</v>
      </c>
      <c r="M8678">
        <v>1</v>
      </c>
      <c r="N8678">
        <v>1</v>
      </c>
      <c r="O8678">
        <v>1025552701</v>
      </c>
      <c r="P8678">
        <v>2098</v>
      </c>
      <c r="R8678" t="s">
        <v>271</v>
      </c>
      <c r="S8678">
        <f>MATCH(D8678,Отчет!$C$1:$C$65536,0)</f>
        <v>96</v>
      </c>
    </row>
    <row r="8679" spans="1:19" x14ac:dyDescent="0.2">
      <c r="A8679">
        <v>1537633544</v>
      </c>
      <c r="B8679">
        <v>9</v>
      </c>
      <c r="C8679" t="s">
        <v>343</v>
      </c>
      <c r="D8679">
        <v>498447030</v>
      </c>
      <c r="E8679" t="s">
        <v>191</v>
      </c>
      <c r="F8679" t="s">
        <v>469</v>
      </c>
      <c r="G8679" t="s">
        <v>600</v>
      </c>
      <c r="H8679">
        <v>2</v>
      </c>
      <c r="I8679" t="s">
        <v>268</v>
      </c>
      <c r="J8679" t="s">
        <v>643</v>
      </c>
      <c r="L8679">
        <v>18</v>
      </c>
      <c r="M8679">
        <v>1</v>
      </c>
      <c r="N8679">
        <v>1</v>
      </c>
      <c r="O8679">
        <v>1025552701</v>
      </c>
      <c r="P8679">
        <v>2098</v>
      </c>
      <c r="R8679" t="s">
        <v>271</v>
      </c>
      <c r="S8679">
        <f>MATCH(D8679,Отчет!$C$1:$C$65536,0)</f>
        <v>101</v>
      </c>
    </row>
    <row r="8680" spans="1:19" x14ac:dyDescent="0.2">
      <c r="A8680">
        <v>1506987388</v>
      </c>
      <c r="B8680">
        <v>9</v>
      </c>
      <c r="C8680" t="s">
        <v>265</v>
      </c>
      <c r="D8680">
        <v>498447056</v>
      </c>
      <c r="E8680" t="s">
        <v>200</v>
      </c>
      <c r="F8680" t="s">
        <v>475</v>
      </c>
      <c r="G8680" t="s">
        <v>600</v>
      </c>
      <c r="H8680">
        <v>2</v>
      </c>
      <c r="I8680" t="s">
        <v>268</v>
      </c>
      <c r="J8680" t="s">
        <v>643</v>
      </c>
      <c r="L8680">
        <v>18</v>
      </c>
      <c r="M8680">
        <v>1</v>
      </c>
      <c r="N8680">
        <v>1</v>
      </c>
      <c r="O8680">
        <v>1025552701</v>
      </c>
      <c r="P8680">
        <v>2098</v>
      </c>
      <c r="R8680" t="s">
        <v>271</v>
      </c>
      <c r="S8680">
        <f>MATCH(D8680,Отчет!$C$1:$C$65536,0)</f>
        <v>69</v>
      </c>
    </row>
    <row r="8681" spans="1:19" x14ac:dyDescent="0.2">
      <c r="A8681">
        <v>1537633936</v>
      </c>
      <c r="B8681">
        <v>10</v>
      </c>
      <c r="C8681" t="s">
        <v>341</v>
      </c>
      <c r="D8681">
        <v>498447078</v>
      </c>
      <c r="E8681" t="s">
        <v>153</v>
      </c>
      <c r="F8681" t="s">
        <v>482</v>
      </c>
      <c r="G8681" t="s">
        <v>600</v>
      </c>
      <c r="H8681">
        <v>2</v>
      </c>
      <c r="I8681" t="s">
        <v>268</v>
      </c>
      <c r="J8681" t="s">
        <v>643</v>
      </c>
      <c r="L8681">
        <v>20</v>
      </c>
      <c r="M8681">
        <v>1</v>
      </c>
      <c r="N8681">
        <v>1</v>
      </c>
      <c r="O8681">
        <v>1025552701</v>
      </c>
      <c r="P8681">
        <v>2098</v>
      </c>
      <c r="R8681" t="s">
        <v>271</v>
      </c>
      <c r="S8681">
        <f>MATCH(D8681,Отчет!$C$1:$C$65536,0)</f>
        <v>128</v>
      </c>
    </row>
    <row r="8682" spans="1:19" x14ac:dyDescent="0.2">
      <c r="A8682">
        <v>1537630906</v>
      </c>
      <c r="B8682">
        <v>8</v>
      </c>
      <c r="C8682" t="s">
        <v>343</v>
      </c>
      <c r="D8682">
        <v>498446651</v>
      </c>
      <c r="E8682" t="s">
        <v>177</v>
      </c>
      <c r="F8682" t="s">
        <v>468</v>
      </c>
      <c r="G8682" t="s">
        <v>600</v>
      </c>
      <c r="H8682">
        <v>2</v>
      </c>
      <c r="I8682" t="s">
        <v>268</v>
      </c>
      <c r="J8682" t="s">
        <v>643</v>
      </c>
      <c r="L8682">
        <v>16</v>
      </c>
      <c r="M8682">
        <v>1</v>
      </c>
      <c r="N8682">
        <v>1</v>
      </c>
      <c r="O8682">
        <v>1025552701</v>
      </c>
      <c r="P8682">
        <v>2098</v>
      </c>
      <c r="R8682" t="s">
        <v>271</v>
      </c>
      <c r="S8682">
        <f>MATCH(D8682,Отчет!$C$1:$C$65536,0)</f>
        <v>151</v>
      </c>
    </row>
    <row r="8683" spans="1:19" x14ac:dyDescent="0.2">
      <c r="A8683">
        <v>1036219912</v>
      </c>
      <c r="B8683">
        <v>8</v>
      </c>
      <c r="C8683" t="s">
        <v>265</v>
      </c>
      <c r="D8683">
        <v>498446681</v>
      </c>
      <c r="E8683" t="s">
        <v>52</v>
      </c>
      <c r="F8683" t="s">
        <v>375</v>
      </c>
      <c r="G8683" t="s">
        <v>600</v>
      </c>
      <c r="H8683">
        <v>2</v>
      </c>
      <c r="I8683" t="s">
        <v>268</v>
      </c>
      <c r="J8683" t="s">
        <v>643</v>
      </c>
      <c r="L8683">
        <v>16</v>
      </c>
      <c r="M8683">
        <v>1</v>
      </c>
      <c r="N8683">
        <v>0</v>
      </c>
      <c r="O8683">
        <v>1025552701</v>
      </c>
      <c r="P8683">
        <v>2098</v>
      </c>
      <c r="R8683" t="s">
        <v>271</v>
      </c>
      <c r="S8683">
        <f>MATCH(D8683,Отчет!$C$1:$C$65536,0)</f>
        <v>171</v>
      </c>
    </row>
    <row r="8684" spans="1:19" x14ac:dyDescent="0.2">
      <c r="A8684">
        <v>1537634345</v>
      </c>
      <c r="B8684">
        <v>8</v>
      </c>
      <c r="C8684" t="s">
        <v>343</v>
      </c>
      <c r="D8684">
        <v>498446726</v>
      </c>
      <c r="E8684" t="s">
        <v>178</v>
      </c>
      <c r="F8684" t="s">
        <v>381</v>
      </c>
      <c r="G8684" t="s">
        <v>600</v>
      </c>
      <c r="H8684">
        <v>2</v>
      </c>
      <c r="I8684" t="s">
        <v>268</v>
      </c>
      <c r="J8684" t="s">
        <v>643</v>
      </c>
      <c r="L8684">
        <v>16</v>
      </c>
      <c r="M8684">
        <v>1</v>
      </c>
      <c r="N8684">
        <v>1</v>
      </c>
      <c r="O8684">
        <v>1025552701</v>
      </c>
      <c r="P8684">
        <v>2098</v>
      </c>
      <c r="R8684" t="s">
        <v>271</v>
      </c>
      <c r="S8684">
        <f>MATCH(D8684,Отчет!$C$1:$C$65536,0)</f>
        <v>181</v>
      </c>
    </row>
    <row r="8685" spans="1:19" x14ac:dyDescent="0.2">
      <c r="A8685">
        <v>1537641472</v>
      </c>
      <c r="B8685">
        <v>8</v>
      </c>
      <c r="C8685" t="s">
        <v>338</v>
      </c>
      <c r="D8685">
        <v>498446785</v>
      </c>
      <c r="E8685" t="s">
        <v>42</v>
      </c>
      <c r="F8685" t="s">
        <v>467</v>
      </c>
      <c r="G8685" t="s">
        <v>600</v>
      </c>
      <c r="H8685">
        <v>2</v>
      </c>
      <c r="I8685" t="s">
        <v>268</v>
      </c>
      <c r="J8685" t="s">
        <v>643</v>
      </c>
      <c r="L8685">
        <v>16</v>
      </c>
      <c r="M8685">
        <v>1</v>
      </c>
      <c r="N8685">
        <v>0</v>
      </c>
      <c r="O8685">
        <v>1025552701</v>
      </c>
      <c r="P8685">
        <v>2098</v>
      </c>
      <c r="R8685" t="s">
        <v>271</v>
      </c>
      <c r="S8685">
        <f>MATCH(D8685,Отчет!$C$1:$C$65536,0)</f>
        <v>141</v>
      </c>
    </row>
    <row r="8686" spans="1:19" x14ac:dyDescent="0.2">
      <c r="A8686">
        <v>1537633383</v>
      </c>
      <c r="B8686">
        <v>7</v>
      </c>
      <c r="C8686" t="s">
        <v>343</v>
      </c>
      <c r="D8686">
        <v>498446812</v>
      </c>
      <c r="E8686" t="s">
        <v>48</v>
      </c>
      <c r="F8686" t="s">
        <v>379</v>
      </c>
      <c r="G8686" t="s">
        <v>600</v>
      </c>
      <c r="H8686">
        <v>2</v>
      </c>
      <c r="I8686" t="s">
        <v>268</v>
      </c>
      <c r="J8686" t="s">
        <v>643</v>
      </c>
      <c r="L8686">
        <v>14</v>
      </c>
      <c r="M8686">
        <v>1</v>
      </c>
      <c r="N8686">
        <v>0</v>
      </c>
      <c r="O8686">
        <v>1025552701</v>
      </c>
      <c r="P8686">
        <v>2098</v>
      </c>
      <c r="R8686" t="s">
        <v>271</v>
      </c>
      <c r="S8686">
        <f>MATCH(D8686,Отчет!$C$1:$C$65536,0)</f>
        <v>232</v>
      </c>
    </row>
    <row r="8687" spans="1:19" x14ac:dyDescent="0.2">
      <c r="A8687">
        <v>1506981150</v>
      </c>
      <c r="B8687">
        <v>7</v>
      </c>
      <c r="C8687" t="s">
        <v>357</v>
      </c>
      <c r="D8687">
        <v>498446839</v>
      </c>
      <c r="E8687" t="s">
        <v>55</v>
      </c>
      <c r="F8687" t="s">
        <v>380</v>
      </c>
      <c r="G8687" t="s">
        <v>600</v>
      </c>
      <c r="H8687">
        <v>2</v>
      </c>
      <c r="I8687" t="s">
        <v>268</v>
      </c>
      <c r="J8687" t="s">
        <v>643</v>
      </c>
      <c r="L8687">
        <v>14</v>
      </c>
      <c r="M8687">
        <v>1</v>
      </c>
      <c r="N8687">
        <v>0</v>
      </c>
      <c r="O8687">
        <v>1025552701</v>
      </c>
      <c r="P8687">
        <v>2098</v>
      </c>
      <c r="R8687" t="s">
        <v>271</v>
      </c>
      <c r="S8687">
        <f>MATCH(D8687,Отчет!$C$1:$C$65536,0)</f>
        <v>226</v>
      </c>
    </row>
    <row r="8688" spans="1:19" x14ac:dyDescent="0.2">
      <c r="A8688">
        <v>1036152240</v>
      </c>
      <c r="B8688">
        <v>9</v>
      </c>
      <c r="C8688" t="s">
        <v>311</v>
      </c>
      <c r="D8688">
        <v>498446883</v>
      </c>
      <c r="E8688" t="s">
        <v>39</v>
      </c>
      <c r="F8688" t="s">
        <v>472</v>
      </c>
      <c r="G8688" t="s">
        <v>600</v>
      </c>
      <c r="H8688">
        <v>2</v>
      </c>
      <c r="I8688" t="s">
        <v>268</v>
      </c>
      <c r="J8688" t="s">
        <v>643</v>
      </c>
      <c r="L8688">
        <v>18</v>
      </c>
      <c r="M8688">
        <v>1</v>
      </c>
      <c r="N8688">
        <v>1</v>
      </c>
      <c r="O8688">
        <v>1025552701</v>
      </c>
      <c r="P8688">
        <v>2098</v>
      </c>
      <c r="R8688" t="s">
        <v>271</v>
      </c>
      <c r="S8688">
        <f>MATCH(D8688,Отчет!$C$1:$C$65536,0)</f>
        <v>163</v>
      </c>
    </row>
    <row r="8689" spans="1:19" x14ac:dyDescent="0.2">
      <c r="A8689">
        <v>1036219900</v>
      </c>
      <c r="B8689">
        <v>7</v>
      </c>
      <c r="C8689" t="s">
        <v>265</v>
      </c>
      <c r="D8689">
        <v>498446325</v>
      </c>
      <c r="E8689" t="s">
        <v>207</v>
      </c>
      <c r="F8689" t="s">
        <v>374</v>
      </c>
      <c r="G8689" t="s">
        <v>600</v>
      </c>
      <c r="H8689">
        <v>2</v>
      </c>
      <c r="I8689" t="s">
        <v>268</v>
      </c>
      <c r="J8689" t="s">
        <v>643</v>
      </c>
      <c r="L8689">
        <v>14</v>
      </c>
      <c r="M8689">
        <v>1</v>
      </c>
      <c r="N8689">
        <v>1</v>
      </c>
      <c r="O8689">
        <v>1025552701</v>
      </c>
      <c r="P8689">
        <v>2098</v>
      </c>
      <c r="R8689" t="s">
        <v>271</v>
      </c>
      <c r="S8689">
        <f>MATCH(D8689,Отчет!$C$1:$C$65536,0)</f>
        <v>193</v>
      </c>
    </row>
    <row r="8690" spans="1:19" x14ac:dyDescent="0.2">
      <c r="A8690">
        <v>1506985575</v>
      </c>
      <c r="B8690">
        <v>9</v>
      </c>
      <c r="C8690" t="s">
        <v>343</v>
      </c>
      <c r="D8690">
        <v>498446357</v>
      </c>
      <c r="E8690" t="s">
        <v>182</v>
      </c>
      <c r="F8690" t="s">
        <v>499</v>
      </c>
      <c r="G8690" t="s">
        <v>600</v>
      </c>
      <c r="H8690">
        <v>2</v>
      </c>
      <c r="I8690" t="s">
        <v>268</v>
      </c>
      <c r="J8690" t="s">
        <v>643</v>
      </c>
      <c r="L8690">
        <v>18</v>
      </c>
      <c r="M8690">
        <v>1</v>
      </c>
      <c r="N8690">
        <v>1</v>
      </c>
      <c r="O8690">
        <v>1025552701</v>
      </c>
      <c r="P8690">
        <v>2098</v>
      </c>
      <c r="R8690" t="s">
        <v>271</v>
      </c>
      <c r="S8690">
        <f>MATCH(D8690,Отчет!$C$1:$C$65536,0)</f>
        <v>77</v>
      </c>
    </row>
    <row r="8691" spans="1:19" x14ac:dyDescent="0.2">
      <c r="A8691">
        <v>1036197927</v>
      </c>
      <c r="B8691">
        <v>9</v>
      </c>
      <c r="C8691" t="s">
        <v>357</v>
      </c>
      <c r="D8691">
        <v>498448815</v>
      </c>
      <c r="E8691" t="s">
        <v>163</v>
      </c>
      <c r="F8691" t="s">
        <v>536</v>
      </c>
      <c r="G8691" t="s">
        <v>600</v>
      </c>
      <c r="H8691">
        <v>2</v>
      </c>
      <c r="I8691" t="s">
        <v>268</v>
      </c>
      <c r="J8691" t="s">
        <v>643</v>
      </c>
      <c r="L8691">
        <v>18</v>
      </c>
      <c r="M8691">
        <v>1</v>
      </c>
      <c r="N8691">
        <v>1</v>
      </c>
      <c r="O8691">
        <v>1025552701</v>
      </c>
      <c r="P8691">
        <v>2098</v>
      </c>
      <c r="R8691" t="s">
        <v>271</v>
      </c>
      <c r="S8691">
        <f>MATCH(D8691,Отчет!$C$1:$C$65536,0)</f>
        <v>168</v>
      </c>
    </row>
    <row r="8692" spans="1:19" x14ac:dyDescent="0.2">
      <c r="A8692">
        <v>1506982205</v>
      </c>
      <c r="B8692">
        <v>8</v>
      </c>
      <c r="C8692" t="s">
        <v>308</v>
      </c>
      <c r="D8692">
        <v>498448427</v>
      </c>
      <c r="E8692" t="s">
        <v>232</v>
      </c>
      <c r="F8692" t="s">
        <v>565</v>
      </c>
      <c r="G8692" t="s">
        <v>600</v>
      </c>
      <c r="H8692">
        <v>2</v>
      </c>
      <c r="I8692" t="s">
        <v>268</v>
      </c>
      <c r="J8692" t="s">
        <v>643</v>
      </c>
      <c r="L8692">
        <v>16</v>
      </c>
      <c r="M8692">
        <v>1</v>
      </c>
      <c r="N8692">
        <v>1</v>
      </c>
      <c r="O8692">
        <v>1025552701</v>
      </c>
      <c r="P8692">
        <v>2098</v>
      </c>
      <c r="R8692" t="s">
        <v>271</v>
      </c>
      <c r="S8692">
        <f>MATCH(D8692,Отчет!$C$1:$C$65536,0)</f>
        <v>110</v>
      </c>
    </row>
    <row r="8693" spans="1:19" x14ac:dyDescent="0.2">
      <c r="A8693">
        <v>1132415669</v>
      </c>
      <c r="B8693">
        <v>7</v>
      </c>
      <c r="C8693" t="s">
        <v>265</v>
      </c>
      <c r="D8693">
        <v>498448459</v>
      </c>
      <c r="E8693" t="s">
        <v>214</v>
      </c>
      <c r="F8693" t="s">
        <v>437</v>
      </c>
      <c r="G8693" t="s">
        <v>600</v>
      </c>
      <c r="H8693">
        <v>2</v>
      </c>
      <c r="I8693" t="s">
        <v>268</v>
      </c>
      <c r="J8693" t="s">
        <v>643</v>
      </c>
      <c r="L8693">
        <v>14</v>
      </c>
      <c r="M8693">
        <v>1</v>
      </c>
      <c r="N8693">
        <v>1</v>
      </c>
      <c r="O8693">
        <v>1025552701</v>
      </c>
      <c r="P8693">
        <v>2098</v>
      </c>
      <c r="R8693" t="s">
        <v>271</v>
      </c>
      <c r="S8693">
        <f>MATCH(D8693,Отчет!$C$1:$C$65536,0)</f>
        <v>51</v>
      </c>
    </row>
    <row r="8694" spans="1:19" x14ac:dyDescent="0.2">
      <c r="A8694">
        <v>1537634437</v>
      </c>
      <c r="B8694">
        <v>8</v>
      </c>
      <c r="C8694" t="s">
        <v>341</v>
      </c>
      <c r="D8694">
        <v>498448531</v>
      </c>
      <c r="E8694" t="s">
        <v>139</v>
      </c>
      <c r="F8694" t="s">
        <v>564</v>
      </c>
      <c r="G8694" t="s">
        <v>600</v>
      </c>
      <c r="H8694">
        <v>2</v>
      </c>
      <c r="I8694" t="s">
        <v>268</v>
      </c>
      <c r="J8694" t="s">
        <v>643</v>
      </c>
      <c r="L8694">
        <v>16</v>
      </c>
      <c r="M8694">
        <v>1</v>
      </c>
      <c r="N8694">
        <v>1</v>
      </c>
      <c r="O8694">
        <v>1025552701</v>
      </c>
      <c r="P8694">
        <v>2098</v>
      </c>
      <c r="R8694" t="s">
        <v>271</v>
      </c>
      <c r="S8694">
        <f>MATCH(D8694,Отчет!$C$1:$C$65536,0)</f>
        <v>189</v>
      </c>
    </row>
    <row r="8695" spans="1:19" x14ac:dyDescent="0.2">
      <c r="A8695">
        <v>1537637470</v>
      </c>
      <c r="B8695">
        <v>10</v>
      </c>
      <c r="C8695" t="s">
        <v>343</v>
      </c>
      <c r="D8695">
        <v>498448555</v>
      </c>
      <c r="E8695" t="s">
        <v>181</v>
      </c>
      <c r="F8695" t="s">
        <v>441</v>
      </c>
      <c r="G8695" t="s">
        <v>600</v>
      </c>
      <c r="H8695">
        <v>2</v>
      </c>
      <c r="I8695" t="s">
        <v>268</v>
      </c>
      <c r="J8695" t="s">
        <v>643</v>
      </c>
      <c r="L8695">
        <v>20</v>
      </c>
      <c r="M8695">
        <v>1</v>
      </c>
      <c r="N8695">
        <v>1</v>
      </c>
      <c r="O8695">
        <v>1025552701</v>
      </c>
      <c r="P8695">
        <v>2098</v>
      </c>
      <c r="R8695" t="s">
        <v>271</v>
      </c>
      <c r="S8695">
        <f>MATCH(D8695,Отчет!$C$1:$C$65536,0)</f>
        <v>16</v>
      </c>
    </row>
    <row r="8696" spans="1:19" x14ac:dyDescent="0.2">
      <c r="A8696">
        <v>1506983360</v>
      </c>
      <c r="B8696">
        <v>9</v>
      </c>
      <c r="C8696" t="s">
        <v>311</v>
      </c>
      <c r="D8696">
        <v>498448579</v>
      </c>
      <c r="E8696" t="s">
        <v>106</v>
      </c>
      <c r="F8696" t="s">
        <v>442</v>
      </c>
      <c r="G8696" t="s">
        <v>600</v>
      </c>
      <c r="H8696">
        <v>2</v>
      </c>
      <c r="I8696" t="s">
        <v>268</v>
      </c>
      <c r="J8696" t="s">
        <v>643</v>
      </c>
      <c r="L8696">
        <v>18</v>
      </c>
      <c r="M8696">
        <v>1</v>
      </c>
      <c r="N8696">
        <v>1</v>
      </c>
      <c r="O8696">
        <v>1025552701</v>
      </c>
      <c r="P8696">
        <v>2098</v>
      </c>
      <c r="R8696" t="s">
        <v>271</v>
      </c>
      <c r="S8696">
        <f>MATCH(D8696,Отчет!$C$1:$C$65536,0)</f>
        <v>76</v>
      </c>
    </row>
    <row r="8697" spans="1:19" x14ac:dyDescent="0.2">
      <c r="A8697">
        <v>1537645443</v>
      </c>
      <c r="B8697">
        <v>8</v>
      </c>
      <c r="C8697" t="s">
        <v>308</v>
      </c>
      <c r="D8697">
        <v>498448259</v>
      </c>
      <c r="E8697" t="s">
        <v>230</v>
      </c>
      <c r="F8697" t="s">
        <v>555</v>
      </c>
      <c r="G8697" t="s">
        <v>600</v>
      </c>
      <c r="H8697">
        <v>2</v>
      </c>
      <c r="I8697" t="s">
        <v>268</v>
      </c>
      <c r="J8697" t="s">
        <v>643</v>
      </c>
      <c r="L8697">
        <v>16</v>
      </c>
      <c r="M8697">
        <v>1</v>
      </c>
      <c r="N8697">
        <v>1</v>
      </c>
      <c r="O8697">
        <v>1025552701</v>
      </c>
      <c r="P8697">
        <v>2098</v>
      </c>
      <c r="R8697" t="s">
        <v>271</v>
      </c>
      <c r="S8697">
        <f>MATCH(D8697,Отчет!$C$1:$C$65536,0)</f>
        <v>139</v>
      </c>
    </row>
    <row r="8698" spans="1:19" x14ac:dyDescent="0.2">
      <c r="A8698">
        <v>1537642173</v>
      </c>
      <c r="B8698">
        <v>9</v>
      </c>
      <c r="C8698" t="s">
        <v>338</v>
      </c>
      <c r="D8698">
        <v>498448283</v>
      </c>
      <c r="E8698" t="s">
        <v>117</v>
      </c>
      <c r="F8698" t="s">
        <v>562</v>
      </c>
      <c r="G8698" t="s">
        <v>600</v>
      </c>
      <c r="H8698">
        <v>2</v>
      </c>
      <c r="I8698" t="s">
        <v>268</v>
      </c>
      <c r="J8698" t="s">
        <v>643</v>
      </c>
      <c r="L8698">
        <v>18</v>
      </c>
      <c r="M8698">
        <v>1</v>
      </c>
      <c r="N8698">
        <v>1</v>
      </c>
      <c r="O8698">
        <v>1025552701</v>
      </c>
      <c r="P8698">
        <v>2098</v>
      </c>
      <c r="R8698" t="s">
        <v>271</v>
      </c>
      <c r="S8698">
        <f>MATCH(D8698,Отчет!$C$1:$C$65536,0)</f>
        <v>138</v>
      </c>
    </row>
    <row r="8699" spans="1:19" x14ac:dyDescent="0.2">
      <c r="A8699">
        <v>1537612583</v>
      </c>
      <c r="B8699">
        <v>9</v>
      </c>
      <c r="C8699" t="s">
        <v>311</v>
      </c>
      <c r="D8699">
        <v>498448331</v>
      </c>
      <c r="E8699" t="s">
        <v>97</v>
      </c>
      <c r="F8699" t="s">
        <v>560</v>
      </c>
      <c r="G8699" t="s">
        <v>600</v>
      </c>
      <c r="H8699">
        <v>2</v>
      </c>
      <c r="I8699" t="s">
        <v>268</v>
      </c>
      <c r="J8699" t="s">
        <v>643</v>
      </c>
      <c r="L8699">
        <v>18</v>
      </c>
      <c r="M8699">
        <v>1</v>
      </c>
      <c r="N8699">
        <v>1</v>
      </c>
      <c r="O8699">
        <v>1025552701</v>
      </c>
      <c r="P8699">
        <v>2098</v>
      </c>
      <c r="R8699" t="s">
        <v>271</v>
      </c>
      <c r="S8699">
        <f>MATCH(D8699,Отчет!$C$1:$C$65536,0)</f>
        <v>75</v>
      </c>
    </row>
    <row r="8700" spans="1:19" x14ac:dyDescent="0.2">
      <c r="A8700">
        <v>1537644297</v>
      </c>
      <c r="B8700">
        <v>9</v>
      </c>
      <c r="C8700" t="s">
        <v>308</v>
      </c>
      <c r="D8700">
        <v>498448355</v>
      </c>
      <c r="E8700" t="s">
        <v>227</v>
      </c>
      <c r="F8700" t="s">
        <v>561</v>
      </c>
      <c r="G8700" t="s">
        <v>600</v>
      </c>
      <c r="H8700">
        <v>2</v>
      </c>
      <c r="I8700" t="s">
        <v>268</v>
      </c>
      <c r="J8700" t="s">
        <v>643</v>
      </c>
      <c r="L8700">
        <v>18</v>
      </c>
      <c r="M8700">
        <v>1</v>
      </c>
      <c r="N8700">
        <v>1</v>
      </c>
      <c r="O8700">
        <v>1025552701</v>
      </c>
      <c r="P8700">
        <v>2098</v>
      </c>
      <c r="R8700" t="s">
        <v>271</v>
      </c>
      <c r="S8700">
        <f>MATCH(D8700,Отчет!$C$1:$C$65536,0)</f>
        <v>94</v>
      </c>
    </row>
    <row r="8701" spans="1:19" x14ac:dyDescent="0.2">
      <c r="A8701">
        <v>1592489553</v>
      </c>
      <c r="B8701">
        <v>10</v>
      </c>
      <c r="C8701" t="s">
        <v>357</v>
      </c>
      <c r="D8701">
        <v>498448379</v>
      </c>
      <c r="E8701" t="s">
        <v>161</v>
      </c>
      <c r="F8701" t="s">
        <v>438</v>
      </c>
      <c r="G8701" t="s">
        <v>600</v>
      </c>
      <c r="H8701">
        <v>2</v>
      </c>
      <c r="I8701" t="s">
        <v>268</v>
      </c>
      <c r="J8701" t="s">
        <v>643</v>
      </c>
      <c r="L8701">
        <v>20</v>
      </c>
      <c r="M8701">
        <v>1</v>
      </c>
      <c r="N8701">
        <v>1</v>
      </c>
      <c r="O8701">
        <v>1025552701</v>
      </c>
      <c r="P8701">
        <v>2098</v>
      </c>
      <c r="R8701" t="s">
        <v>271</v>
      </c>
      <c r="S8701">
        <f>MATCH(D8701,Отчет!$C$1:$C$65536,0)</f>
        <v>80</v>
      </c>
    </row>
    <row r="8702" spans="1:19" x14ac:dyDescent="0.2">
      <c r="A8702">
        <v>1036239833</v>
      </c>
      <c r="B8702">
        <v>9</v>
      </c>
      <c r="C8702" t="s">
        <v>345</v>
      </c>
      <c r="D8702">
        <v>498448051</v>
      </c>
      <c r="E8702" t="s">
        <v>244</v>
      </c>
      <c r="F8702" t="s">
        <v>459</v>
      </c>
      <c r="G8702" t="s">
        <v>600</v>
      </c>
      <c r="H8702">
        <v>2</v>
      </c>
      <c r="I8702" t="s">
        <v>268</v>
      </c>
      <c r="J8702" t="s">
        <v>643</v>
      </c>
      <c r="L8702">
        <v>18</v>
      </c>
      <c r="M8702">
        <v>1</v>
      </c>
      <c r="N8702">
        <v>1</v>
      </c>
      <c r="O8702">
        <v>1025552701</v>
      </c>
      <c r="P8702">
        <v>2098</v>
      </c>
      <c r="R8702" t="s">
        <v>271</v>
      </c>
      <c r="S8702">
        <f>MATCH(D8702,Отчет!$C$1:$C$65536,0)</f>
        <v>28</v>
      </c>
    </row>
    <row r="8703" spans="1:19" x14ac:dyDescent="0.2">
      <c r="A8703">
        <v>1506988677</v>
      </c>
      <c r="B8703">
        <v>8</v>
      </c>
      <c r="C8703" t="s">
        <v>308</v>
      </c>
      <c r="D8703">
        <v>498448075</v>
      </c>
      <c r="E8703" t="s">
        <v>233</v>
      </c>
      <c r="F8703" t="s">
        <v>464</v>
      </c>
      <c r="G8703" t="s">
        <v>600</v>
      </c>
      <c r="H8703">
        <v>2</v>
      </c>
      <c r="I8703" t="s">
        <v>268</v>
      </c>
      <c r="J8703" t="s">
        <v>643</v>
      </c>
      <c r="L8703">
        <v>16</v>
      </c>
      <c r="M8703">
        <v>1</v>
      </c>
      <c r="N8703">
        <v>1</v>
      </c>
      <c r="O8703">
        <v>1025552701</v>
      </c>
      <c r="P8703">
        <v>2098</v>
      </c>
      <c r="R8703" t="s">
        <v>271</v>
      </c>
      <c r="S8703">
        <f>MATCH(D8703,Отчет!$C$1:$C$65536,0)</f>
        <v>86</v>
      </c>
    </row>
    <row r="8704" spans="1:19" x14ac:dyDescent="0.2">
      <c r="A8704">
        <v>1537643599</v>
      </c>
      <c r="B8704">
        <v>10</v>
      </c>
      <c r="C8704" t="s">
        <v>308</v>
      </c>
      <c r="D8704">
        <v>498448099</v>
      </c>
      <c r="E8704" t="s">
        <v>221</v>
      </c>
      <c r="F8704" t="s">
        <v>558</v>
      </c>
      <c r="G8704" t="s">
        <v>600</v>
      </c>
      <c r="H8704">
        <v>2</v>
      </c>
      <c r="I8704" t="s">
        <v>268</v>
      </c>
      <c r="J8704" t="s">
        <v>643</v>
      </c>
      <c r="L8704">
        <v>20</v>
      </c>
      <c r="M8704">
        <v>1</v>
      </c>
      <c r="N8704">
        <v>1</v>
      </c>
      <c r="O8704">
        <v>1025552701</v>
      </c>
      <c r="P8704">
        <v>2098</v>
      </c>
      <c r="R8704" t="s">
        <v>271</v>
      </c>
      <c r="S8704">
        <f>MATCH(D8704,Отчет!$C$1:$C$65536,0)</f>
        <v>65</v>
      </c>
    </row>
    <row r="8705" spans="1:19" x14ac:dyDescent="0.2">
      <c r="A8705">
        <v>1036239893</v>
      </c>
      <c r="B8705">
        <v>8</v>
      </c>
      <c r="C8705" t="s">
        <v>345</v>
      </c>
      <c r="D8705">
        <v>498448123</v>
      </c>
      <c r="E8705" t="s">
        <v>258</v>
      </c>
      <c r="F8705" t="s">
        <v>463</v>
      </c>
      <c r="G8705" t="s">
        <v>600</v>
      </c>
      <c r="H8705">
        <v>2</v>
      </c>
      <c r="I8705" t="s">
        <v>268</v>
      </c>
      <c r="J8705" t="s">
        <v>643</v>
      </c>
      <c r="L8705">
        <v>16</v>
      </c>
      <c r="M8705">
        <v>1</v>
      </c>
      <c r="N8705">
        <v>1</v>
      </c>
      <c r="O8705">
        <v>1025552701</v>
      </c>
      <c r="P8705">
        <v>2098</v>
      </c>
      <c r="R8705" t="s">
        <v>271</v>
      </c>
      <c r="S8705">
        <f>MATCH(D8705,Отчет!$C$1:$C$65536,0)</f>
        <v>67</v>
      </c>
    </row>
    <row r="8706" spans="1:19" x14ac:dyDescent="0.2">
      <c r="A8706">
        <v>1506982095</v>
      </c>
      <c r="B8706">
        <v>9</v>
      </c>
      <c r="C8706" t="s">
        <v>345</v>
      </c>
      <c r="D8706">
        <v>498448155</v>
      </c>
      <c r="E8706" t="s">
        <v>254</v>
      </c>
      <c r="F8706" t="s">
        <v>556</v>
      </c>
      <c r="G8706" t="s">
        <v>600</v>
      </c>
      <c r="H8706">
        <v>2</v>
      </c>
      <c r="I8706" t="s">
        <v>268</v>
      </c>
      <c r="J8706" t="s">
        <v>643</v>
      </c>
      <c r="L8706">
        <v>18</v>
      </c>
      <c r="M8706">
        <v>1</v>
      </c>
      <c r="N8706">
        <v>1</v>
      </c>
      <c r="O8706">
        <v>1025552701</v>
      </c>
      <c r="P8706">
        <v>2098</v>
      </c>
      <c r="R8706" t="s">
        <v>271</v>
      </c>
      <c r="S8706">
        <f>MATCH(D8706,Отчет!$C$1:$C$65536,0)</f>
        <v>78</v>
      </c>
    </row>
    <row r="8707" spans="1:19" x14ac:dyDescent="0.2">
      <c r="A8707">
        <v>1537630608</v>
      </c>
      <c r="B8707">
        <v>9</v>
      </c>
      <c r="C8707" t="s">
        <v>343</v>
      </c>
      <c r="D8707">
        <v>498448235</v>
      </c>
      <c r="E8707" t="s">
        <v>75</v>
      </c>
      <c r="F8707" t="s">
        <v>554</v>
      </c>
      <c r="G8707" t="s">
        <v>600</v>
      </c>
      <c r="H8707">
        <v>2</v>
      </c>
      <c r="I8707" t="s">
        <v>268</v>
      </c>
      <c r="J8707" t="s">
        <v>643</v>
      </c>
      <c r="L8707">
        <v>18</v>
      </c>
      <c r="M8707">
        <v>1</v>
      </c>
      <c r="N8707">
        <v>1</v>
      </c>
      <c r="O8707">
        <v>1025552701</v>
      </c>
      <c r="P8707">
        <v>2098</v>
      </c>
      <c r="R8707" t="s">
        <v>271</v>
      </c>
      <c r="S8707">
        <f>MATCH(D8707,Отчет!$C$1:$C$65536,0)</f>
        <v>137</v>
      </c>
    </row>
    <row r="8708" spans="1:19" x14ac:dyDescent="0.2">
      <c r="A8708">
        <v>1036152185</v>
      </c>
      <c r="B8708">
        <v>8</v>
      </c>
      <c r="C8708" t="s">
        <v>311</v>
      </c>
      <c r="D8708">
        <v>498447811</v>
      </c>
      <c r="E8708" t="s">
        <v>98</v>
      </c>
      <c r="F8708" t="s">
        <v>458</v>
      </c>
      <c r="G8708" t="s">
        <v>600</v>
      </c>
      <c r="H8708">
        <v>2</v>
      </c>
      <c r="I8708" t="s">
        <v>268</v>
      </c>
      <c r="J8708" t="s">
        <v>643</v>
      </c>
      <c r="L8708">
        <v>16</v>
      </c>
      <c r="M8708">
        <v>1</v>
      </c>
      <c r="N8708">
        <v>1</v>
      </c>
      <c r="O8708">
        <v>1025552701</v>
      </c>
      <c r="P8708">
        <v>2098</v>
      </c>
      <c r="R8708" t="s">
        <v>271</v>
      </c>
      <c r="S8708">
        <f>MATCH(D8708,Отчет!$C$1:$C$65536,0)</f>
        <v>180</v>
      </c>
    </row>
    <row r="8709" spans="1:19" x14ac:dyDescent="0.2">
      <c r="A8709">
        <v>1036233744</v>
      </c>
      <c r="B8709">
        <v>8</v>
      </c>
      <c r="C8709" t="s">
        <v>308</v>
      </c>
      <c r="D8709">
        <v>498447859</v>
      </c>
      <c r="E8709" t="s">
        <v>228</v>
      </c>
      <c r="F8709" t="s">
        <v>456</v>
      </c>
      <c r="G8709" t="s">
        <v>600</v>
      </c>
      <c r="H8709">
        <v>2</v>
      </c>
      <c r="I8709" t="s">
        <v>268</v>
      </c>
      <c r="J8709" t="s">
        <v>643</v>
      </c>
      <c r="L8709">
        <v>16</v>
      </c>
      <c r="M8709">
        <v>1</v>
      </c>
      <c r="N8709">
        <v>1</v>
      </c>
      <c r="O8709">
        <v>1025552701</v>
      </c>
      <c r="P8709">
        <v>2098</v>
      </c>
      <c r="R8709" t="s">
        <v>271</v>
      </c>
      <c r="S8709">
        <f>MATCH(D8709,Отчет!$C$1:$C$65536,0)</f>
        <v>184</v>
      </c>
    </row>
    <row r="8710" spans="1:19" x14ac:dyDescent="0.2">
      <c r="A8710">
        <v>1537645765</v>
      </c>
      <c r="B8710">
        <v>9</v>
      </c>
      <c r="C8710" t="s">
        <v>308</v>
      </c>
      <c r="D8710">
        <v>498447883</v>
      </c>
      <c r="E8710" t="s">
        <v>231</v>
      </c>
      <c r="F8710" t="s">
        <v>461</v>
      </c>
      <c r="G8710" t="s">
        <v>600</v>
      </c>
      <c r="H8710">
        <v>2</v>
      </c>
      <c r="I8710" t="s">
        <v>268</v>
      </c>
      <c r="J8710" t="s">
        <v>643</v>
      </c>
      <c r="L8710">
        <v>18</v>
      </c>
      <c r="M8710">
        <v>1</v>
      </c>
      <c r="N8710">
        <v>1</v>
      </c>
      <c r="O8710">
        <v>1025552701</v>
      </c>
      <c r="P8710">
        <v>2098</v>
      </c>
      <c r="R8710" t="s">
        <v>271</v>
      </c>
      <c r="S8710">
        <f>MATCH(D8710,Отчет!$C$1:$C$65536,0)</f>
        <v>100</v>
      </c>
    </row>
    <row r="8711" spans="1:19" x14ac:dyDescent="0.2">
      <c r="A8711">
        <v>1506988311</v>
      </c>
      <c r="B8711">
        <v>9</v>
      </c>
      <c r="C8711" t="s">
        <v>338</v>
      </c>
      <c r="D8711">
        <v>498447955</v>
      </c>
      <c r="E8711" t="s">
        <v>129</v>
      </c>
      <c r="F8711" t="s">
        <v>460</v>
      </c>
      <c r="G8711" t="s">
        <v>600</v>
      </c>
      <c r="H8711">
        <v>2</v>
      </c>
      <c r="I8711" t="s">
        <v>268</v>
      </c>
      <c r="J8711" t="s">
        <v>643</v>
      </c>
      <c r="L8711">
        <v>18</v>
      </c>
      <c r="M8711">
        <v>1</v>
      </c>
      <c r="N8711">
        <v>1</v>
      </c>
      <c r="O8711">
        <v>1025552701</v>
      </c>
      <c r="P8711">
        <v>2098</v>
      </c>
      <c r="R8711" t="s">
        <v>271</v>
      </c>
      <c r="S8711">
        <f>MATCH(D8711,Отчет!$C$1:$C$65536,0)</f>
        <v>89</v>
      </c>
    </row>
    <row r="8712" spans="1:19" x14ac:dyDescent="0.2">
      <c r="A8712">
        <v>1537633269</v>
      </c>
      <c r="B8712">
        <v>8</v>
      </c>
      <c r="C8712" t="s">
        <v>341</v>
      </c>
      <c r="D8712">
        <v>498447979</v>
      </c>
      <c r="E8712" t="s">
        <v>149</v>
      </c>
      <c r="F8712" t="s">
        <v>465</v>
      </c>
      <c r="G8712" t="s">
        <v>600</v>
      </c>
      <c r="H8712">
        <v>2</v>
      </c>
      <c r="I8712" t="s">
        <v>268</v>
      </c>
      <c r="J8712" t="s">
        <v>643</v>
      </c>
      <c r="L8712">
        <v>16</v>
      </c>
      <c r="M8712">
        <v>1</v>
      </c>
      <c r="N8712">
        <v>1</v>
      </c>
      <c r="O8712">
        <v>1025552701</v>
      </c>
      <c r="P8712">
        <v>2098</v>
      </c>
      <c r="R8712" t="s">
        <v>271</v>
      </c>
      <c r="S8712">
        <f>MATCH(D8712,Отчет!$C$1:$C$65536,0)</f>
        <v>97</v>
      </c>
    </row>
    <row r="8713" spans="1:19" x14ac:dyDescent="0.2">
      <c r="A8713">
        <v>1537630337</v>
      </c>
      <c r="B8713">
        <v>7</v>
      </c>
      <c r="C8713" t="s">
        <v>343</v>
      </c>
      <c r="D8713">
        <v>498448027</v>
      </c>
      <c r="E8713" t="s">
        <v>175</v>
      </c>
      <c r="F8713" t="s">
        <v>466</v>
      </c>
      <c r="G8713" t="s">
        <v>600</v>
      </c>
      <c r="H8713">
        <v>2</v>
      </c>
      <c r="I8713" t="s">
        <v>268</v>
      </c>
      <c r="J8713" t="s">
        <v>643</v>
      </c>
      <c r="L8713">
        <v>14</v>
      </c>
      <c r="M8713">
        <v>1</v>
      </c>
      <c r="N8713">
        <v>1</v>
      </c>
      <c r="O8713">
        <v>1025552701</v>
      </c>
      <c r="P8713">
        <v>2098</v>
      </c>
      <c r="R8713" t="s">
        <v>271</v>
      </c>
      <c r="S8713">
        <f>MATCH(D8713,Отчет!$C$1:$C$65536,0)</f>
        <v>229</v>
      </c>
    </row>
    <row r="8714" spans="1:19" x14ac:dyDescent="0.2">
      <c r="A8714">
        <v>1537633606</v>
      </c>
      <c r="B8714">
        <v>7</v>
      </c>
      <c r="C8714" t="s">
        <v>341</v>
      </c>
      <c r="D8714">
        <v>498447619</v>
      </c>
      <c r="E8714" t="s">
        <v>150</v>
      </c>
      <c r="F8714" t="s">
        <v>487</v>
      </c>
      <c r="G8714" t="s">
        <v>600</v>
      </c>
      <c r="H8714">
        <v>2</v>
      </c>
      <c r="I8714" t="s">
        <v>268</v>
      </c>
      <c r="J8714" t="s">
        <v>643</v>
      </c>
      <c r="L8714">
        <v>14</v>
      </c>
      <c r="M8714">
        <v>1</v>
      </c>
      <c r="N8714">
        <v>1</v>
      </c>
      <c r="O8714">
        <v>1025552701</v>
      </c>
      <c r="P8714">
        <v>2098</v>
      </c>
      <c r="R8714" t="s">
        <v>271</v>
      </c>
      <c r="S8714">
        <f>MATCH(D8714,Отчет!$C$1:$C$65536,0)</f>
        <v>68</v>
      </c>
    </row>
    <row r="8715" spans="1:19" x14ac:dyDescent="0.2">
      <c r="A8715">
        <v>1537642225</v>
      </c>
      <c r="B8715">
        <v>10</v>
      </c>
      <c r="C8715" t="s">
        <v>308</v>
      </c>
      <c r="D8715">
        <v>498447667</v>
      </c>
      <c r="E8715" t="s">
        <v>226</v>
      </c>
      <c r="F8715" t="s">
        <v>452</v>
      </c>
      <c r="G8715" t="s">
        <v>600</v>
      </c>
      <c r="H8715">
        <v>2</v>
      </c>
      <c r="I8715" t="s">
        <v>268</v>
      </c>
      <c r="J8715" t="s">
        <v>643</v>
      </c>
      <c r="L8715">
        <v>20</v>
      </c>
      <c r="M8715">
        <v>1</v>
      </c>
      <c r="N8715">
        <v>1</v>
      </c>
      <c r="O8715">
        <v>1025552701</v>
      </c>
      <c r="P8715">
        <v>2098</v>
      </c>
      <c r="R8715" t="s">
        <v>271</v>
      </c>
      <c r="S8715">
        <f>MATCH(D8715,Отчет!$C$1:$C$65536,0)</f>
        <v>23</v>
      </c>
    </row>
    <row r="8716" spans="1:19" x14ac:dyDescent="0.2">
      <c r="A8716">
        <v>1537643408</v>
      </c>
      <c r="B8716">
        <v>10</v>
      </c>
      <c r="C8716" t="s">
        <v>308</v>
      </c>
      <c r="D8716">
        <v>498447691</v>
      </c>
      <c r="E8716" t="s">
        <v>220</v>
      </c>
      <c r="F8716" t="s">
        <v>453</v>
      </c>
      <c r="G8716" t="s">
        <v>600</v>
      </c>
      <c r="H8716">
        <v>2</v>
      </c>
      <c r="I8716" t="s">
        <v>268</v>
      </c>
      <c r="J8716" t="s">
        <v>643</v>
      </c>
      <c r="L8716">
        <v>20</v>
      </c>
      <c r="M8716">
        <v>1</v>
      </c>
      <c r="N8716">
        <v>1</v>
      </c>
      <c r="O8716">
        <v>1025552701</v>
      </c>
      <c r="P8716">
        <v>2098</v>
      </c>
      <c r="R8716" t="s">
        <v>271</v>
      </c>
      <c r="S8716">
        <f>MATCH(D8716,Отчет!$C$1:$C$65536,0)</f>
        <v>27</v>
      </c>
    </row>
    <row r="8717" spans="1:19" x14ac:dyDescent="0.2">
      <c r="A8717">
        <v>1537604385</v>
      </c>
      <c r="B8717">
        <v>9</v>
      </c>
      <c r="C8717" t="s">
        <v>308</v>
      </c>
      <c r="D8717">
        <v>498447715</v>
      </c>
      <c r="E8717" t="s">
        <v>215</v>
      </c>
      <c r="F8717" t="s">
        <v>450</v>
      </c>
      <c r="G8717" t="s">
        <v>600</v>
      </c>
      <c r="H8717">
        <v>2</v>
      </c>
      <c r="I8717" t="s">
        <v>268</v>
      </c>
      <c r="J8717" t="s">
        <v>643</v>
      </c>
      <c r="L8717">
        <v>18</v>
      </c>
      <c r="M8717">
        <v>1</v>
      </c>
      <c r="N8717">
        <v>1</v>
      </c>
      <c r="O8717">
        <v>1025552701</v>
      </c>
      <c r="P8717">
        <v>2098</v>
      </c>
      <c r="R8717" t="s">
        <v>271</v>
      </c>
      <c r="S8717">
        <f>MATCH(D8717,Отчет!$C$1:$C$65536,0)</f>
        <v>56</v>
      </c>
    </row>
    <row r="8718" spans="1:19" x14ac:dyDescent="0.2">
      <c r="A8718">
        <v>1506988011</v>
      </c>
      <c r="B8718">
        <v>6</v>
      </c>
      <c r="C8718" t="s">
        <v>338</v>
      </c>
      <c r="D8718">
        <v>515650063</v>
      </c>
      <c r="E8718" t="s">
        <v>122</v>
      </c>
      <c r="F8718" t="s">
        <v>552</v>
      </c>
      <c r="G8718" t="s">
        <v>600</v>
      </c>
      <c r="H8718">
        <v>2</v>
      </c>
      <c r="I8718" t="s">
        <v>268</v>
      </c>
      <c r="J8718" t="s">
        <v>643</v>
      </c>
      <c r="L8718">
        <v>12</v>
      </c>
      <c r="M8718">
        <v>1</v>
      </c>
      <c r="N8718">
        <v>1</v>
      </c>
      <c r="O8718">
        <v>1025552701</v>
      </c>
      <c r="P8718">
        <v>2098</v>
      </c>
      <c r="R8718" t="s">
        <v>271</v>
      </c>
      <c r="S8718">
        <f>MATCH(D8718,Отчет!$C$1:$C$65536,0)</f>
        <v>219</v>
      </c>
    </row>
    <row r="8719" spans="1:19" x14ac:dyDescent="0.2">
      <c r="A8719">
        <v>1130161837</v>
      </c>
      <c r="B8719">
        <v>8</v>
      </c>
      <c r="C8719" t="s">
        <v>341</v>
      </c>
      <c r="D8719">
        <v>524367084</v>
      </c>
      <c r="E8719" t="s">
        <v>131</v>
      </c>
      <c r="F8719" t="s">
        <v>553</v>
      </c>
      <c r="G8719" t="s">
        <v>600</v>
      </c>
      <c r="H8719">
        <v>2</v>
      </c>
      <c r="I8719" t="s">
        <v>268</v>
      </c>
      <c r="J8719" t="s">
        <v>643</v>
      </c>
      <c r="L8719">
        <v>16</v>
      </c>
      <c r="M8719">
        <v>1</v>
      </c>
      <c r="N8719">
        <v>1</v>
      </c>
      <c r="O8719">
        <v>1025552701</v>
      </c>
      <c r="P8719">
        <v>2098</v>
      </c>
      <c r="R8719" t="s">
        <v>271</v>
      </c>
      <c r="S8719">
        <f>MATCH(D8719,Отчет!$C$1:$C$65536,0)</f>
        <v>91</v>
      </c>
    </row>
    <row r="8720" spans="1:19" x14ac:dyDescent="0.2">
      <c r="A8720">
        <v>1537635396</v>
      </c>
      <c r="B8720">
        <v>6</v>
      </c>
      <c r="C8720" t="s">
        <v>341</v>
      </c>
      <c r="D8720">
        <v>524367114</v>
      </c>
      <c r="E8720" t="s">
        <v>145</v>
      </c>
      <c r="F8720" t="s">
        <v>513</v>
      </c>
      <c r="G8720" t="s">
        <v>600</v>
      </c>
      <c r="H8720">
        <v>2</v>
      </c>
      <c r="I8720" t="s">
        <v>268</v>
      </c>
      <c r="J8720" t="s">
        <v>643</v>
      </c>
      <c r="L8720">
        <v>12</v>
      </c>
      <c r="M8720">
        <v>1</v>
      </c>
      <c r="N8720">
        <v>1</v>
      </c>
      <c r="O8720">
        <v>1025552701</v>
      </c>
      <c r="P8720">
        <v>2098</v>
      </c>
      <c r="R8720" t="s">
        <v>271</v>
      </c>
      <c r="S8720">
        <f>MATCH(D8720,Отчет!$C$1:$C$65536,0)</f>
        <v>203</v>
      </c>
    </row>
    <row r="8721" spans="1:19" x14ac:dyDescent="0.2">
      <c r="A8721">
        <v>1537645075</v>
      </c>
      <c r="B8721">
        <v>9</v>
      </c>
      <c r="C8721" t="s">
        <v>345</v>
      </c>
      <c r="D8721">
        <v>524367144</v>
      </c>
      <c r="E8721" t="s">
        <v>91</v>
      </c>
      <c r="F8721" t="s">
        <v>514</v>
      </c>
      <c r="G8721" t="s">
        <v>600</v>
      </c>
      <c r="H8721">
        <v>2</v>
      </c>
      <c r="I8721" t="s">
        <v>268</v>
      </c>
      <c r="J8721" t="s">
        <v>643</v>
      </c>
      <c r="L8721">
        <v>18</v>
      </c>
      <c r="M8721">
        <v>1</v>
      </c>
      <c r="N8721">
        <v>1</v>
      </c>
      <c r="O8721">
        <v>1025552701</v>
      </c>
      <c r="P8721">
        <v>2098</v>
      </c>
      <c r="R8721" t="s">
        <v>271</v>
      </c>
      <c r="S8721">
        <f>MATCH(D8721,Отчет!$C$1:$C$65536,0)</f>
        <v>223</v>
      </c>
    </row>
    <row r="8722" spans="1:19" x14ac:dyDescent="0.2">
      <c r="A8722">
        <v>1506983178</v>
      </c>
      <c r="B8722">
        <v>8</v>
      </c>
      <c r="C8722" t="s">
        <v>311</v>
      </c>
      <c r="D8722">
        <v>526780293</v>
      </c>
      <c r="E8722" t="s">
        <v>38</v>
      </c>
      <c r="F8722" s="31" t="s">
        <v>511</v>
      </c>
      <c r="G8722" t="s">
        <v>600</v>
      </c>
      <c r="H8722">
        <v>2</v>
      </c>
      <c r="I8722" t="s">
        <v>268</v>
      </c>
      <c r="J8722" t="s">
        <v>643</v>
      </c>
      <c r="L8722">
        <v>16</v>
      </c>
      <c r="M8722">
        <v>1</v>
      </c>
      <c r="N8722">
        <v>0</v>
      </c>
      <c r="O8722">
        <v>1025552701</v>
      </c>
      <c r="P8722">
        <v>2098</v>
      </c>
      <c r="R8722" t="s">
        <v>271</v>
      </c>
      <c r="S8722">
        <f>MATCH(D8722,Отчет!$C$1:$C$65536,0)</f>
        <v>198</v>
      </c>
    </row>
    <row r="8723" spans="1:19" x14ac:dyDescent="0.2">
      <c r="A8723">
        <v>1506985835</v>
      </c>
      <c r="B8723">
        <v>8</v>
      </c>
      <c r="C8723" t="s">
        <v>311</v>
      </c>
      <c r="D8723">
        <v>541006531</v>
      </c>
      <c r="E8723" t="s">
        <v>100</v>
      </c>
      <c r="F8723" t="s">
        <v>512</v>
      </c>
      <c r="G8723" t="s">
        <v>600</v>
      </c>
      <c r="H8723">
        <v>2</v>
      </c>
      <c r="I8723" t="s">
        <v>268</v>
      </c>
      <c r="J8723" t="s">
        <v>643</v>
      </c>
      <c r="L8723">
        <v>16</v>
      </c>
      <c r="M8723">
        <v>1</v>
      </c>
      <c r="N8723">
        <v>1</v>
      </c>
      <c r="O8723">
        <v>1025552701</v>
      </c>
      <c r="P8723">
        <v>2098</v>
      </c>
      <c r="R8723" t="s">
        <v>271</v>
      </c>
      <c r="S8723">
        <f>MATCH(D8723,Отчет!$C$1:$C$65536,0)</f>
        <v>197</v>
      </c>
    </row>
    <row r="8724" spans="1:19" x14ac:dyDescent="0.2">
      <c r="A8724">
        <v>1506987253</v>
      </c>
      <c r="B8724">
        <v>5</v>
      </c>
      <c r="C8724" t="s">
        <v>338</v>
      </c>
      <c r="D8724">
        <v>546910277</v>
      </c>
      <c r="E8724" t="s">
        <v>66</v>
      </c>
      <c r="F8724" s="31" t="s">
        <v>520</v>
      </c>
      <c r="G8724" t="s">
        <v>600</v>
      </c>
      <c r="H8724">
        <v>2</v>
      </c>
      <c r="I8724" t="s">
        <v>268</v>
      </c>
      <c r="J8724" t="s">
        <v>643</v>
      </c>
      <c r="L8724">
        <v>10</v>
      </c>
      <c r="M8724">
        <v>1</v>
      </c>
      <c r="N8724">
        <v>1</v>
      </c>
      <c r="O8724">
        <v>1025552701</v>
      </c>
      <c r="P8724">
        <v>2098</v>
      </c>
      <c r="R8724" t="s">
        <v>271</v>
      </c>
      <c r="S8724">
        <f>MATCH(D8724,Отчет!$C$1:$C$65536,0)</f>
        <v>239</v>
      </c>
    </row>
    <row r="8725" spans="1:19" x14ac:dyDescent="0.2">
      <c r="A8725">
        <v>1506985746</v>
      </c>
      <c r="B8725">
        <v>6</v>
      </c>
      <c r="C8725" t="s">
        <v>265</v>
      </c>
      <c r="D8725">
        <v>498449291</v>
      </c>
      <c r="E8725" t="s">
        <v>51</v>
      </c>
      <c r="F8725" t="s">
        <v>551</v>
      </c>
      <c r="G8725" t="s">
        <v>600</v>
      </c>
      <c r="H8725">
        <v>2</v>
      </c>
      <c r="I8725" t="s">
        <v>268</v>
      </c>
      <c r="J8725" t="s">
        <v>643</v>
      </c>
      <c r="L8725">
        <v>12</v>
      </c>
      <c r="M8725">
        <v>1</v>
      </c>
      <c r="N8725">
        <v>0</v>
      </c>
      <c r="O8725">
        <v>1025552701</v>
      </c>
      <c r="P8725">
        <v>2098</v>
      </c>
      <c r="R8725" t="s">
        <v>271</v>
      </c>
      <c r="S8725">
        <f>MATCH(D8725,Отчет!$C$1:$C$65536,0)</f>
        <v>235</v>
      </c>
    </row>
    <row r="8726" spans="1:19" x14ac:dyDescent="0.2">
      <c r="A8726">
        <v>1537643275</v>
      </c>
      <c r="B8726">
        <v>8</v>
      </c>
      <c r="C8726" t="s">
        <v>338</v>
      </c>
      <c r="D8726">
        <v>499630264</v>
      </c>
      <c r="E8726" t="s">
        <v>40</v>
      </c>
      <c r="F8726" t="s">
        <v>548</v>
      </c>
      <c r="G8726" t="s">
        <v>600</v>
      </c>
      <c r="H8726">
        <v>2</v>
      </c>
      <c r="I8726" t="s">
        <v>268</v>
      </c>
      <c r="J8726" t="s">
        <v>643</v>
      </c>
      <c r="L8726">
        <v>16</v>
      </c>
      <c r="M8726">
        <v>1</v>
      </c>
      <c r="N8726">
        <v>0</v>
      </c>
      <c r="O8726">
        <v>1025552701</v>
      </c>
      <c r="P8726">
        <v>2098</v>
      </c>
      <c r="R8726" t="s">
        <v>271</v>
      </c>
      <c r="S8726">
        <f>MATCH(D8726,Отчет!$C$1:$C$65536,0)</f>
        <v>161</v>
      </c>
    </row>
    <row r="8727" spans="1:19" x14ac:dyDescent="0.2">
      <c r="A8727">
        <v>1506980371</v>
      </c>
      <c r="B8727">
        <v>8</v>
      </c>
      <c r="C8727" t="s">
        <v>265</v>
      </c>
      <c r="D8727">
        <v>509629849</v>
      </c>
      <c r="E8727" t="s">
        <v>81</v>
      </c>
      <c r="F8727" t="s">
        <v>549</v>
      </c>
      <c r="G8727" t="s">
        <v>600</v>
      </c>
      <c r="H8727">
        <v>2</v>
      </c>
      <c r="I8727" t="s">
        <v>268</v>
      </c>
      <c r="J8727" t="s">
        <v>643</v>
      </c>
      <c r="L8727">
        <v>16</v>
      </c>
      <c r="M8727">
        <v>1</v>
      </c>
      <c r="N8727">
        <v>1</v>
      </c>
      <c r="O8727">
        <v>1025552701</v>
      </c>
      <c r="P8727">
        <v>2098</v>
      </c>
      <c r="R8727" t="s">
        <v>271</v>
      </c>
      <c r="S8727">
        <f>MATCH(D8727,Отчет!$C$1:$C$65536,0)</f>
        <v>243</v>
      </c>
    </row>
    <row r="8728" spans="1:19" x14ac:dyDescent="0.2">
      <c r="A8728">
        <v>1036239849</v>
      </c>
      <c r="B8728">
        <v>8</v>
      </c>
      <c r="C8728" t="s">
        <v>345</v>
      </c>
      <c r="D8728">
        <v>509629897</v>
      </c>
      <c r="E8728" t="s">
        <v>249</v>
      </c>
      <c r="F8728" t="s">
        <v>510</v>
      </c>
      <c r="G8728" t="s">
        <v>600</v>
      </c>
      <c r="H8728">
        <v>2</v>
      </c>
      <c r="I8728" t="s">
        <v>268</v>
      </c>
      <c r="J8728" t="s">
        <v>643</v>
      </c>
      <c r="L8728">
        <v>16</v>
      </c>
      <c r="M8728">
        <v>1</v>
      </c>
      <c r="N8728">
        <v>1</v>
      </c>
      <c r="O8728">
        <v>1025552701</v>
      </c>
      <c r="P8728">
        <v>2098</v>
      </c>
      <c r="R8728" t="s">
        <v>271</v>
      </c>
      <c r="S8728">
        <f>MATCH(D8728,Отчет!$C$1:$C$65536,0)</f>
        <v>147</v>
      </c>
    </row>
    <row r="8729" spans="1:19" x14ac:dyDescent="0.2">
      <c r="A8729">
        <v>1036152209</v>
      </c>
      <c r="B8729">
        <v>7</v>
      </c>
      <c r="C8729" t="s">
        <v>311</v>
      </c>
      <c r="D8729">
        <v>509629921</v>
      </c>
      <c r="E8729" t="s">
        <v>101</v>
      </c>
      <c r="F8729" t="s">
        <v>547</v>
      </c>
      <c r="G8729" t="s">
        <v>600</v>
      </c>
      <c r="H8729">
        <v>2</v>
      </c>
      <c r="I8729" t="s">
        <v>268</v>
      </c>
      <c r="J8729" t="s">
        <v>643</v>
      </c>
      <c r="L8729">
        <v>14</v>
      </c>
      <c r="M8729">
        <v>1</v>
      </c>
      <c r="N8729">
        <v>1</v>
      </c>
      <c r="O8729">
        <v>1025552701</v>
      </c>
      <c r="P8729">
        <v>2098</v>
      </c>
      <c r="R8729" t="s">
        <v>271</v>
      </c>
      <c r="S8729">
        <f>MATCH(D8729,Отчет!$C$1:$C$65536,0)</f>
        <v>227</v>
      </c>
    </row>
    <row r="8730" spans="1:19" x14ac:dyDescent="0.2">
      <c r="A8730">
        <v>1537629713</v>
      </c>
      <c r="B8730">
        <v>8</v>
      </c>
      <c r="C8730" t="s">
        <v>343</v>
      </c>
      <c r="D8730">
        <v>515650007</v>
      </c>
      <c r="E8730" t="s">
        <v>174</v>
      </c>
      <c r="F8730" t="s">
        <v>508</v>
      </c>
      <c r="G8730" t="s">
        <v>600</v>
      </c>
      <c r="H8730">
        <v>2</v>
      </c>
      <c r="I8730" t="s">
        <v>268</v>
      </c>
      <c r="J8730" t="s">
        <v>643</v>
      </c>
      <c r="L8730">
        <v>16</v>
      </c>
      <c r="M8730">
        <v>1</v>
      </c>
      <c r="N8730">
        <v>1</v>
      </c>
      <c r="O8730">
        <v>1025552701</v>
      </c>
      <c r="P8730">
        <v>2098</v>
      </c>
      <c r="R8730" t="s">
        <v>271</v>
      </c>
      <c r="S8730">
        <f>MATCH(D8730,Отчет!$C$1:$C$65536,0)</f>
        <v>210</v>
      </c>
    </row>
    <row r="8731" spans="1:19" x14ac:dyDescent="0.2">
      <c r="A8731">
        <v>1537634981</v>
      </c>
      <c r="B8731">
        <v>9</v>
      </c>
      <c r="C8731" t="s">
        <v>341</v>
      </c>
      <c r="D8731">
        <v>498449071</v>
      </c>
      <c r="E8731" t="s">
        <v>142</v>
      </c>
      <c r="F8731" t="s">
        <v>541</v>
      </c>
      <c r="G8731" t="s">
        <v>600</v>
      </c>
      <c r="H8731">
        <v>2</v>
      </c>
      <c r="I8731" t="s">
        <v>268</v>
      </c>
      <c r="J8731" t="s">
        <v>643</v>
      </c>
      <c r="L8731">
        <v>18</v>
      </c>
      <c r="M8731">
        <v>1</v>
      </c>
      <c r="N8731">
        <v>1</v>
      </c>
      <c r="O8731">
        <v>1025552701</v>
      </c>
      <c r="P8731">
        <v>2098</v>
      </c>
      <c r="R8731" t="s">
        <v>271</v>
      </c>
      <c r="S8731">
        <f>MATCH(D8731,Отчет!$C$1:$C$65536,0)</f>
        <v>18</v>
      </c>
    </row>
    <row r="8732" spans="1:19" x14ac:dyDescent="0.2">
      <c r="A8732">
        <v>1537642792</v>
      </c>
      <c r="B8732">
        <v>10</v>
      </c>
      <c r="C8732" t="s">
        <v>308</v>
      </c>
      <c r="D8732">
        <v>498449095</v>
      </c>
      <c r="E8732" t="s">
        <v>219</v>
      </c>
      <c r="F8732" t="s">
        <v>538</v>
      </c>
      <c r="G8732" t="s">
        <v>600</v>
      </c>
      <c r="H8732">
        <v>2</v>
      </c>
      <c r="I8732" t="s">
        <v>268</v>
      </c>
      <c r="J8732" t="s">
        <v>643</v>
      </c>
      <c r="L8732">
        <v>20</v>
      </c>
      <c r="M8732">
        <v>1</v>
      </c>
      <c r="N8732">
        <v>1</v>
      </c>
      <c r="O8732">
        <v>1025552701</v>
      </c>
      <c r="P8732">
        <v>2098</v>
      </c>
      <c r="R8732" t="s">
        <v>271</v>
      </c>
      <c r="S8732">
        <f>MATCH(D8732,Отчет!$C$1:$C$65536,0)</f>
        <v>13</v>
      </c>
    </row>
    <row r="8733" spans="1:19" x14ac:dyDescent="0.2">
      <c r="A8733">
        <v>1113253949</v>
      </c>
      <c r="B8733">
        <v>7</v>
      </c>
      <c r="C8733" t="s">
        <v>265</v>
      </c>
      <c r="D8733">
        <v>498449119</v>
      </c>
      <c r="E8733" t="s">
        <v>212</v>
      </c>
      <c r="F8733" t="s">
        <v>545</v>
      </c>
      <c r="G8733" t="s">
        <v>600</v>
      </c>
      <c r="H8733">
        <v>2</v>
      </c>
      <c r="I8733" t="s">
        <v>268</v>
      </c>
      <c r="J8733" t="s">
        <v>643</v>
      </c>
      <c r="L8733">
        <v>14</v>
      </c>
      <c r="M8733">
        <v>1</v>
      </c>
      <c r="N8733">
        <v>1</v>
      </c>
      <c r="O8733">
        <v>1025552701</v>
      </c>
      <c r="P8733">
        <v>2098</v>
      </c>
      <c r="R8733" t="s">
        <v>271</v>
      </c>
      <c r="S8733">
        <f>MATCH(D8733,Отчет!$C$1:$C$65536,0)</f>
        <v>99</v>
      </c>
    </row>
    <row r="8734" spans="1:19" x14ac:dyDescent="0.2">
      <c r="A8734">
        <v>1506978613</v>
      </c>
      <c r="B8734">
        <v>4</v>
      </c>
      <c r="C8734" t="s">
        <v>345</v>
      </c>
      <c r="D8734">
        <v>498449167</v>
      </c>
      <c r="E8734" t="s">
        <v>247</v>
      </c>
      <c r="F8734" t="s">
        <v>546</v>
      </c>
      <c r="G8734" t="s">
        <v>600</v>
      </c>
      <c r="H8734">
        <v>2</v>
      </c>
      <c r="I8734" t="s">
        <v>268</v>
      </c>
      <c r="J8734" t="s">
        <v>643</v>
      </c>
      <c r="L8734">
        <v>8</v>
      </c>
      <c r="M8734">
        <v>1</v>
      </c>
      <c r="N8734">
        <v>1</v>
      </c>
      <c r="O8734">
        <v>1025552701</v>
      </c>
      <c r="P8734">
        <v>2098</v>
      </c>
      <c r="R8734" t="s">
        <v>271</v>
      </c>
      <c r="S8734">
        <f>MATCH(D8734,Отчет!$C$1:$C$65536,0)</f>
        <v>174</v>
      </c>
    </row>
    <row r="8735" spans="1:19" x14ac:dyDescent="0.2">
      <c r="A8735">
        <v>1537597206</v>
      </c>
      <c r="B8735">
        <v>7</v>
      </c>
      <c r="C8735" t="s">
        <v>311</v>
      </c>
      <c r="D8735">
        <v>498449191</v>
      </c>
      <c r="E8735" t="s">
        <v>61</v>
      </c>
      <c r="F8735" t="s">
        <v>543</v>
      </c>
      <c r="G8735" t="s">
        <v>600</v>
      </c>
      <c r="H8735">
        <v>2</v>
      </c>
      <c r="I8735" t="s">
        <v>268</v>
      </c>
      <c r="J8735" t="s">
        <v>643</v>
      </c>
      <c r="L8735">
        <v>14</v>
      </c>
      <c r="M8735">
        <v>1</v>
      </c>
      <c r="N8735">
        <v>1</v>
      </c>
      <c r="O8735">
        <v>1025552701</v>
      </c>
      <c r="P8735">
        <v>2098</v>
      </c>
      <c r="R8735" t="s">
        <v>271</v>
      </c>
      <c r="S8735">
        <f>MATCH(D8735,Отчет!$C$1:$C$65536,0)</f>
        <v>52</v>
      </c>
    </row>
    <row r="8736" spans="1:19" x14ac:dyDescent="0.2">
      <c r="A8736">
        <v>1537645017</v>
      </c>
      <c r="B8736">
        <v>7</v>
      </c>
      <c r="C8736" t="s">
        <v>338</v>
      </c>
      <c r="D8736">
        <v>498449215</v>
      </c>
      <c r="E8736" t="s">
        <v>125</v>
      </c>
      <c r="F8736" t="s">
        <v>544</v>
      </c>
      <c r="G8736" t="s">
        <v>600</v>
      </c>
      <c r="H8736">
        <v>2</v>
      </c>
      <c r="I8736" t="s">
        <v>268</v>
      </c>
      <c r="J8736" t="s">
        <v>643</v>
      </c>
      <c r="L8736">
        <v>14</v>
      </c>
      <c r="M8736">
        <v>1</v>
      </c>
      <c r="N8736">
        <v>1</v>
      </c>
      <c r="O8736">
        <v>1025552701</v>
      </c>
      <c r="P8736">
        <v>2098</v>
      </c>
      <c r="R8736" t="s">
        <v>271</v>
      </c>
      <c r="S8736">
        <f>MATCH(D8736,Отчет!$C$1:$C$65536,0)</f>
        <v>182</v>
      </c>
    </row>
    <row r="8737" spans="1:19" x14ac:dyDescent="0.2">
      <c r="A8737">
        <v>1561359955</v>
      </c>
      <c r="B8737">
        <v>10</v>
      </c>
      <c r="C8737" t="s">
        <v>308</v>
      </c>
      <c r="D8737">
        <v>498449239</v>
      </c>
      <c r="E8737" t="s">
        <v>85</v>
      </c>
      <c r="F8737" t="s">
        <v>550</v>
      </c>
      <c r="G8737" t="s">
        <v>600</v>
      </c>
      <c r="H8737">
        <v>2</v>
      </c>
      <c r="I8737" t="s">
        <v>268</v>
      </c>
      <c r="J8737" t="s">
        <v>643</v>
      </c>
      <c r="L8737">
        <v>20</v>
      </c>
      <c r="M8737">
        <v>1</v>
      </c>
      <c r="N8737">
        <v>1</v>
      </c>
      <c r="O8737">
        <v>1025552701</v>
      </c>
      <c r="P8737">
        <v>2098</v>
      </c>
      <c r="R8737" t="s">
        <v>271</v>
      </c>
      <c r="S8737">
        <f>MATCH(D8737,Отчет!$C$1:$C$65536,0)</f>
        <v>109</v>
      </c>
    </row>
    <row r="8738" spans="1:19" x14ac:dyDescent="0.2">
      <c r="A8738">
        <v>1036219868</v>
      </c>
      <c r="B8738">
        <v>10</v>
      </c>
      <c r="C8738" t="s">
        <v>265</v>
      </c>
      <c r="D8738">
        <v>498448839</v>
      </c>
      <c r="E8738" t="s">
        <v>36</v>
      </c>
      <c r="F8738" t="s">
        <v>537</v>
      </c>
      <c r="G8738" t="s">
        <v>600</v>
      </c>
      <c r="H8738">
        <v>2</v>
      </c>
      <c r="I8738" t="s">
        <v>268</v>
      </c>
      <c r="J8738" t="s">
        <v>643</v>
      </c>
      <c r="L8738">
        <v>20</v>
      </c>
      <c r="M8738">
        <v>1</v>
      </c>
      <c r="N8738">
        <v>1</v>
      </c>
      <c r="O8738">
        <v>1025552701</v>
      </c>
      <c r="P8738">
        <v>2098</v>
      </c>
      <c r="R8738" t="s">
        <v>271</v>
      </c>
      <c r="S8738">
        <f>MATCH(D8738,Отчет!$C$1:$C$65536,0)</f>
        <v>50</v>
      </c>
    </row>
    <row r="8739" spans="1:19" x14ac:dyDescent="0.2">
      <c r="A8739">
        <v>1537644582</v>
      </c>
      <c r="B8739">
        <v>9</v>
      </c>
      <c r="C8739" t="s">
        <v>343</v>
      </c>
      <c r="D8739">
        <v>498448863</v>
      </c>
      <c r="E8739" t="s">
        <v>187</v>
      </c>
      <c r="F8739" t="s">
        <v>534</v>
      </c>
      <c r="G8739" t="s">
        <v>600</v>
      </c>
      <c r="H8739">
        <v>2</v>
      </c>
      <c r="I8739" t="s">
        <v>268</v>
      </c>
      <c r="J8739" t="s">
        <v>643</v>
      </c>
      <c r="L8739">
        <v>18</v>
      </c>
      <c r="M8739">
        <v>1</v>
      </c>
      <c r="N8739">
        <v>1</v>
      </c>
      <c r="O8739">
        <v>1025552701</v>
      </c>
      <c r="P8739">
        <v>2098</v>
      </c>
      <c r="R8739" t="s">
        <v>271</v>
      </c>
      <c r="S8739">
        <f>MATCH(D8739,Отчет!$C$1:$C$65536,0)</f>
        <v>70</v>
      </c>
    </row>
    <row r="8740" spans="1:19" x14ac:dyDescent="0.2">
      <c r="A8740">
        <v>1537639745</v>
      </c>
      <c r="B8740">
        <v>7</v>
      </c>
      <c r="C8740" t="s">
        <v>338</v>
      </c>
      <c r="D8740">
        <v>498448887</v>
      </c>
      <c r="E8740" t="s">
        <v>109</v>
      </c>
      <c r="F8740" t="s">
        <v>535</v>
      </c>
      <c r="G8740" t="s">
        <v>600</v>
      </c>
      <c r="H8740">
        <v>2</v>
      </c>
      <c r="I8740" t="s">
        <v>268</v>
      </c>
      <c r="J8740" t="s">
        <v>643</v>
      </c>
      <c r="L8740">
        <v>14</v>
      </c>
      <c r="M8740">
        <v>1</v>
      </c>
      <c r="N8740">
        <v>1</v>
      </c>
      <c r="O8740">
        <v>1025552701</v>
      </c>
      <c r="P8740">
        <v>2098</v>
      </c>
      <c r="R8740" t="s">
        <v>271</v>
      </c>
      <c r="S8740">
        <f>MATCH(D8740,Отчет!$C$1:$C$65536,0)</f>
        <v>153</v>
      </c>
    </row>
    <row r="8741" spans="1:19" x14ac:dyDescent="0.2">
      <c r="A8741">
        <v>1036197980</v>
      </c>
      <c r="B8741">
        <v>10</v>
      </c>
      <c r="C8741" t="s">
        <v>357</v>
      </c>
      <c r="D8741">
        <v>498448935</v>
      </c>
      <c r="E8741" t="s">
        <v>171</v>
      </c>
      <c r="F8741" t="s">
        <v>542</v>
      </c>
      <c r="G8741" t="s">
        <v>600</v>
      </c>
      <c r="H8741">
        <v>2</v>
      </c>
      <c r="I8741" t="s">
        <v>268</v>
      </c>
      <c r="J8741" t="s">
        <v>643</v>
      </c>
      <c r="L8741">
        <v>20</v>
      </c>
      <c r="M8741">
        <v>1</v>
      </c>
      <c r="N8741">
        <v>1</v>
      </c>
      <c r="O8741">
        <v>1025552701</v>
      </c>
      <c r="P8741">
        <v>2098</v>
      </c>
      <c r="R8741" t="s">
        <v>271</v>
      </c>
      <c r="S8741">
        <f>MATCH(D8741,Отчет!$C$1:$C$65536,0)</f>
        <v>30</v>
      </c>
    </row>
    <row r="8742" spans="1:19" x14ac:dyDescent="0.2">
      <c r="A8742">
        <v>1506979734</v>
      </c>
      <c r="B8742">
        <v>8</v>
      </c>
      <c r="C8742" t="s">
        <v>343</v>
      </c>
      <c r="D8742">
        <v>498448983</v>
      </c>
      <c r="E8742" t="s">
        <v>190</v>
      </c>
      <c r="F8742" t="s">
        <v>533</v>
      </c>
      <c r="G8742" t="s">
        <v>600</v>
      </c>
      <c r="H8742">
        <v>2</v>
      </c>
      <c r="I8742" t="s">
        <v>268</v>
      </c>
      <c r="J8742" t="s">
        <v>643</v>
      </c>
      <c r="L8742">
        <v>16</v>
      </c>
      <c r="M8742">
        <v>1</v>
      </c>
      <c r="N8742">
        <v>1</v>
      </c>
      <c r="O8742">
        <v>1025552701</v>
      </c>
      <c r="P8742">
        <v>2098</v>
      </c>
      <c r="R8742" t="s">
        <v>271</v>
      </c>
      <c r="S8742">
        <f>MATCH(D8742,Отчет!$C$1:$C$65536,0)</f>
        <v>14</v>
      </c>
    </row>
    <row r="8743" spans="1:19" x14ac:dyDescent="0.2">
      <c r="A8743">
        <v>1036152158</v>
      </c>
      <c r="B8743">
        <v>8</v>
      </c>
      <c r="C8743" t="s">
        <v>311</v>
      </c>
      <c r="D8743">
        <v>498448603</v>
      </c>
      <c r="E8743" t="s">
        <v>92</v>
      </c>
      <c r="F8743" t="s">
        <v>439</v>
      </c>
      <c r="G8743" t="s">
        <v>600</v>
      </c>
      <c r="H8743">
        <v>2</v>
      </c>
      <c r="I8743" t="s">
        <v>268</v>
      </c>
      <c r="J8743" t="s">
        <v>643</v>
      </c>
      <c r="L8743">
        <v>16</v>
      </c>
      <c r="M8743">
        <v>1</v>
      </c>
      <c r="N8743">
        <v>1</v>
      </c>
      <c r="O8743">
        <v>1025552701</v>
      </c>
      <c r="P8743">
        <v>2098</v>
      </c>
      <c r="R8743" t="s">
        <v>271</v>
      </c>
      <c r="S8743">
        <f>MATCH(D8743,Отчет!$C$1:$C$65536,0)</f>
        <v>172</v>
      </c>
    </row>
    <row r="8744" spans="1:19" x14ac:dyDescent="0.2">
      <c r="A8744">
        <v>1036219916</v>
      </c>
      <c r="B8744">
        <v>9</v>
      </c>
      <c r="C8744" t="s">
        <v>265</v>
      </c>
      <c r="D8744">
        <v>498448651</v>
      </c>
      <c r="E8744" t="s">
        <v>210</v>
      </c>
      <c r="F8744" t="s">
        <v>440</v>
      </c>
      <c r="G8744" t="s">
        <v>600</v>
      </c>
      <c r="H8744">
        <v>2</v>
      </c>
      <c r="I8744" t="s">
        <v>268</v>
      </c>
      <c r="J8744" t="s">
        <v>643</v>
      </c>
      <c r="L8744">
        <v>18</v>
      </c>
      <c r="M8744">
        <v>1</v>
      </c>
      <c r="N8744">
        <v>1</v>
      </c>
      <c r="O8744">
        <v>1025552701</v>
      </c>
      <c r="P8744">
        <v>2098</v>
      </c>
      <c r="R8744" t="s">
        <v>271</v>
      </c>
      <c r="S8744">
        <f>MATCH(D8744,Отчет!$C$1:$C$65536,0)</f>
        <v>175</v>
      </c>
    </row>
    <row r="8745" spans="1:19" x14ac:dyDescent="0.2">
      <c r="A8745">
        <v>1036233713</v>
      </c>
      <c r="B8745">
        <v>8</v>
      </c>
      <c r="C8745" t="s">
        <v>308</v>
      </c>
      <c r="D8745">
        <v>498448691</v>
      </c>
      <c r="E8745" t="s">
        <v>86</v>
      </c>
      <c r="F8745" t="s">
        <v>446</v>
      </c>
      <c r="G8745" t="s">
        <v>600</v>
      </c>
      <c r="H8745">
        <v>2</v>
      </c>
      <c r="I8745" t="s">
        <v>268</v>
      </c>
      <c r="J8745" t="s">
        <v>643</v>
      </c>
      <c r="L8745">
        <v>16</v>
      </c>
      <c r="M8745">
        <v>1</v>
      </c>
      <c r="N8745">
        <v>1</v>
      </c>
      <c r="O8745">
        <v>1025552701</v>
      </c>
      <c r="P8745">
        <v>2098</v>
      </c>
      <c r="R8745" t="s">
        <v>271</v>
      </c>
      <c r="S8745">
        <f>MATCH(D8745,Отчет!$C$1:$C$65536,0)</f>
        <v>66</v>
      </c>
    </row>
    <row r="8746" spans="1:19" x14ac:dyDescent="0.2">
      <c r="A8746">
        <v>1036197899</v>
      </c>
      <c r="B8746">
        <v>8</v>
      </c>
      <c r="C8746" t="s">
        <v>357</v>
      </c>
      <c r="D8746">
        <v>498448763</v>
      </c>
      <c r="E8746" t="s">
        <v>155</v>
      </c>
      <c r="F8746" t="s">
        <v>444</v>
      </c>
      <c r="G8746" t="s">
        <v>600</v>
      </c>
      <c r="H8746">
        <v>2</v>
      </c>
      <c r="I8746" t="s">
        <v>268</v>
      </c>
      <c r="J8746" t="s">
        <v>643</v>
      </c>
      <c r="L8746">
        <v>16</v>
      </c>
      <c r="M8746">
        <v>1</v>
      </c>
      <c r="N8746">
        <v>1</v>
      </c>
      <c r="O8746">
        <v>1025552701</v>
      </c>
      <c r="P8746">
        <v>2098</v>
      </c>
      <c r="R8746" t="s">
        <v>271</v>
      </c>
      <c r="S8746">
        <f>MATCH(D8746,Отчет!$C$1:$C$65536,0)</f>
        <v>119</v>
      </c>
    </row>
    <row r="8747" spans="1:19" x14ac:dyDescent="0.2">
      <c r="A8747">
        <v>1537637171</v>
      </c>
      <c r="B8747">
        <v>10</v>
      </c>
      <c r="C8747" t="s">
        <v>343</v>
      </c>
      <c r="D8747">
        <v>498448791</v>
      </c>
      <c r="E8747" t="s">
        <v>180</v>
      </c>
      <c r="F8747" t="s">
        <v>445</v>
      </c>
      <c r="G8747" t="s">
        <v>600</v>
      </c>
      <c r="H8747">
        <v>2</v>
      </c>
      <c r="I8747" t="s">
        <v>268</v>
      </c>
      <c r="J8747" t="s">
        <v>643</v>
      </c>
      <c r="L8747">
        <v>20</v>
      </c>
      <c r="M8747">
        <v>1</v>
      </c>
      <c r="N8747">
        <v>1</v>
      </c>
      <c r="O8747">
        <v>1025552701</v>
      </c>
      <c r="P8747">
        <v>2098</v>
      </c>
      <c r="R8747" t="s">
        <v>271</v>
      </c>
      <c r="S8747">
        <f>MATCH(D8747,Отчет!$C$1:$C$65536,0)</f>
        <v>17</v>
      </c>
    </row>
    <row r="8748" spans="1:19" x14ac:dyDescent="0.2">
      <c r="A8748">
        <v>1956642373</v>
      </c>
      <c r="B8748">
        <v>9</v>
      </c>
      <c r="C8748" t="s">
        <v>311</v>
      </c>
      <c r="D8748">
        <v>1956642166</v>
      </c>
      <c r="E8748" t="s">
        <v>259</v>
      </c>
      <c r="F8748" s="31" t="s">
        <v>570</v>
      </c>
      <c r="G8748" t="s">
        <v>600</v>
      </c>
      <c r="H8748">
        <v>2</v>
      </c>
      <c r="I8748" t="s">
        <v>268</v>
      </c>
      <c r="J8748" t="s">
        <v>643</v>
      </c>
      <c r="L8748">
        <v>18</v>
      </c>
      <c r="M8748">
        <v>1</v>
      </c>
      <c r="N8748">
        <v>1</v>
      </c>
      <c r="O8748">
        <v>1025552701</v>
      </c>
      <c r="P8748">
        <v>2098</v>
      </c>
      <c r="Q8748" t="s">
        <v>270</v>
      </c>
      <c r="R8748" t="s">
        <v>271</v>
      </c>
      <c r="S8748">
        <f>MATCH(D8748,Отчет!$C$1:$C$65536,0)</f>
        <v>201</v>
      </c>
    </row>
    <row r="8749" spans="1:19" x14ac:dyDescent="0.2">
      <c r="A8749">
        <v>1537639826</v>
      </c>
      <c r="B8749">
        <v>6</v>
      </c>
      <c r="C8749" t="s">
        <v>345</v>
      </c>
      <c r="D8749">
        <v>1508006699</v>
      </c>
      <c r="E8749" t="s">
        <v>59</v>
      </c>
      <c r="F8749" s="31" t="s">
        <v>501</v>
      </c>
      <c r="G8749" t="s">
        <v>600</v>
      </c>
      <c r="H8749">
        <v>2</v>
      </c>
      <c r="I8749" t="s">
        <v>268</v>
      </c>
      <c r="J8749" t="s">
        <v>643</v>
      </c>
      <c r="L8749">
        <v>12</v>
      </c>
      <c r="M8749">
        <v>1</v>
      </c>
      <c r="N8749">
        <v>0</v>
      </c>
      <c r="O8749">
        <v>1025552701</v>
      </c>
      <c r="P8749">
        <v>2098</v>
      </c>
      <c r="R8749" t="s">
        <v>271</v>
      </c>
      <c r="S8749">
        <f>MATCH(D8749,Отчет!$C$1:$C$65536,0)</f>
        <v>242</v>
      </c>
    </row>
    <row r="8750" spans="1:19" x14ac:dyDescent="0.2">
      <c r="A8750">
        <v>1557314617</v>
      </c>
      <c r="B8750">
        <v>8</v>
      </c>
      <c r="C8750" t="s">
        <v>343</v>
      </c>
      <c r="D8750">
        <v>1521143757</v>
      </c>
      <c r="E8750" t="s">
        <v>74</v>
      </c>
      <c r="F8750" t="s">
        <v>506</v>
      </c>
      <c r="G8750" t="s">
        <v>600</v>
      </c>
      <c r="H8750">
        <v>2</v>
      </c>
      <c r="I8750" t="s">
        <v>268</v>
      </c>
      <c r="J8750" t="s">
        <v>643</v>
      </c>
      <c r="L8750">
        <v>16</v>
      </c>
      <c r="M8750">
        <v>1</v>
      </c>
      <c r="N8750">
        <v>1</v>
      </c>
      <c r="O8750">
        <v>1025552701</v>
      </c>
      <c r="P8750">
        <v>2098</v>
      </c>
      <c r="R8750" t="s">
        <v>271</v>
      </c>
      <c r="S8750">
        <f>MATCH(D8750,Отчет!$C$1:$C$65536,0)</f>
        <v>127</v>
      </c>
    </row>
    <row r="8751" spans="1:19" x14ac:dyDescent="0.2">
      <c r="A8751">
        <v>1564156777</v>
      </c>
      <c r="B8751">
        <v>7</v>
      </c>
      <c r="C8751" t="s">
        <v>265</v>
      </c>
      <c r="D8751">
        <v>1524089005</v>
      </c>
      <c r="E8751" t="s">
        <v>50</v>
      </c>
      <c r="F8751" t="s">
        <v>507</v>
      </c>
      <c r="G8751" t="s">
        <v>600</v>
      </c>
      <c r="H8751">
        <v>2</v>
      </c>
      <c r="I8751" t="s">
        <v>268</v>
      </c>
      <c r="J8751" t="s">
        <v>643</v>
      </c>
      <c r="L8751">
        <v>14</v>
      </c>
      <c r="M8751">
        <v>1</v>
      </c>
      <c r="N8751">
        <v>0</v>
      </c>
      <c r="O8751">
        <v>1025552701</v>
      </c>
      <c r="P8751">
        <v>2098</v>
      </c>
      <c r="R8751" t="s">
        <v>271</v>
      </c>
      <c r="S8751">
        <f>MATCH(D8751,Отчет!$C$1:$C$65536,0)</f>
        <v>169</v>
      </c>
    </row>
    <row r="8752" spans="1:19" x14ac:dyDescent="0.2">
      <c r="A8752">
        <v>1537610060</v>
      </c>
      <c r="B8752">
        <v>6</v>
      </c>
      <c r="C8752" t="s">
        <v>345</v>
      </c>
      <c r="D8752">
        <v>1245276152</v>
      </c>
      <c r="E8752" t="s">
        <v>252</v>
      </c>
      <c r="F8752" s="31" t="s">
        <v>529</v>
      </c>
      <c r="G8752" t="s">
        <v>600</v>
      </c>
      <c r="H8752">
        <v>2</v>
      </c>
      <c r="I8752" t="s">
        <v>268</v>
      </c>
      <c r="J8752" t="s">
        <v>643</v>
      </c>
      <c r="L8752">
        <v>12</v>
      </c>
      <c r="M8752">
        <v>1</v>
      </c>
      <c r="N8752">
        <v>1</v>
      </c>
      <c r="O8752">
        <v>1025552701</v>
      </c>
      <c r="P8752">
        <v>2098</v>
      </c>
      <c r="R8752" t="s">
        <v>271</v>
      </c>
      <c r="S8752">
        <f>MATCH(D8752,Отчет!$C$1:$C$65536,0)</f>
        <v>136</v>
      </c>
    </row>
    <row r="8753" spans="1:19" x14ac:dyDescent="0.2">
      <c r="A8753">
        <v>1537605703</v>
      </c>
      <c r="B8753">
        <v>8</v>
      </c>
      <c r="C8753" t="s">
        <v>265</v>
      </c>
      <c r="D8753">
        <v>1297682452</v>
      </c>
      <c r="E8753" t="s">
        <v>49</v>
      </c>
      <c r="F8753" s="31" t="s">
        <v>526</v>
      </c>
      <c r="G8753" t="s">
        <v>600</v>
      </c>
      <c r="H8753">
        <v>2</v>
      </c>
      <c r="I8753" t="s">
        <v>268</v>
      </c>
      <c r="J8753" t="s">
        <v>643</v>
      </c>
      <c r="L8753">
        <v>16</v>
      </c>
      <c r="M8753">
        <v>1</v>
      </c>
      <c r="N8753">
        <v>1</v>
      </c>
      <c r="O8753">
        <v>1025552701</v>
      </c>
      <c r="P8753">
        <v>2098</v>
      </c>
      <c r="R8753" t="s">
        <v>271</v>
      </c>
      <c r="S8753">
        <f>MATCH(D8753,Отчет!$C$1:$C$65536,0)</f>
        <v>150</v>
      </c>
    </row>
    <row r="8754" spans="1:19" x14ac:dyDescent="0.2">
      <c r="A8754">
        <v>1507685504</v>
      </c>
      <c r="B8754">
        <v>8</v>
      </c>
      <c r="C8754" t="s">
        <v>341</v>
      </c>
      <c r="D8754">
        <v>1342395156</v>
      </c>
      <c r="E8754" t="s">
        <v>44</v>
      </c>
      <c r="F8754" t="s">
        <v>504</v>
      </c>
      <c r="G8754" t="s">
        <v>600</v>
      </c>
      <c r="H8754">
        <v>2</v>
      </c>
      <c r="I8754" t="s">
        <v>268</v>
      </c>
      <c r="J8754" t="s">
        <v>643</v>
      </c>
      <c r="L8754">
        <v>16</v>
      </c>
      <c r="M8754">
        <v>1</v>
      </c>
      <c r="N8754">
        <v>0</v>
      </c>
      <c r="O8754">
        <v>1025552701</v>
      </c>
      <c r="P8754">
        <v>2098</v>
      </c>
      <c r="R8754" t="s">
        <v>271</v>
      </c>
      <c r="S8754">
        <f>MATCH(D8754,Отчет!$C$1:$C$65536,0)</f>
        <v>152</v>
      </c>
    </row>
    <row r="8755" spans="1:19" x14ac:dyDescent="0.2">
      <c r="A8755">
        <v>1506980511</v>
      </c>
      <c r="B8755">
        <v>8</v>
      </c>
      <c r="C8755" t="s">
        <v>311</v>
      </c>
      <c r="D8755">
        <v>1376350128</v>
      </c>
      <c r="E8755" t="s">
        <v>96</v>
      </c>
      <c r="F8755" t="s">
        <v>505</v>
      </c>
      <c r="G8755" t="s">
        <v>600</v>
      </c>
      <c r="H8755">
        <v>2</v>
      </c>
      <c r="I8755" t="s">
        <v>268</v>
      </c>
      <c r="J8755" t="s">
        <v>643</v>
      </c>
      <c r="L8755">
        <v>16</v>
      </c>
      <c r="M8755">
        <v>1</v>
      </c>
      <c r="N8755">
        <v>1</v>
      </c>
      <c r="O8755">
        <v>1025552701</v>
      </c>
      <c r="P8755">
        <v>2098</v>
      </c>
      <c r="R8755" t="s">
        <v>271</v>
      </c>
      <c r="S8755">
        <f>MATCH(D8755,Отчет!$C$1:$C$65536,0)</f>
        <v>154</v>
      </c>
    </row>
    <row r="8756" spans="1:19" x14ac:dyDescent="0.2">
      <c r="A8756">
        <v>1506981407</v>
      </c>
      <c r="B8756">
        <v>8</v>
      </c>
      <c r="C8756" t="s">
        <v>357</v>
      </c>
      <c r="D8756">
        <v>1414074946</v>
      </c>
      <c r="E8756" t="s">
        <v>45</v>
      </c>
      <c r="F8756" s="31" t="s">
        <v>502</v>
      </c>
      <c r="G8756" t="s">
        <v>600</v>
      </c>
      <c r="H8756">
        <v>2</v>
      </c>
      <c r="I8756" t="s">
        <v>268</v>
      </c>
      <c r="J8756" t="s">
        <v>643</v>
      </c>
      <c r="L8756">
        <v>16</v>
      </c>
      <c r="M8756">
        <v>1</v>
      </c>
      <c r="N8756">
        <v>0</v>
      </c>
      <c r="O8756">
        <v>1025552701</v>
      </c>
      <c r="P8756">
        <v>2098</v>
      </c>
      <c r="Q8756" t="s">
        <v>270</v>
      </c>
      <c r="R8756" t="s">
        <v>271</v>
      </c>
      <c r="S8756">
        <f>MATCH(D8756,Отчет!$C$1:$C$65536,0)</f>
        <v>156</v>
      </c>
    </row>
    <row r="8757" spans="1:19" x14ac:dyDescent="0.2">
      <c r="A8757">
        <v>1959287180</v>
      </c>
      <c r="B8757">
        <v>4</v>
      </c>
      <c r="C8757" t="s">
        <v>357</v>
      </c>
      <c r="D8757">
        <v>1414074946</v>
      </c>
      <c r="E8757" t="s">
        <v>45</v>
      </c>
      <c r="F8757" s="31" t="s">
        <v>502</v>
      </c>
      <c r="G8757" t="s">
        <v>600</v>
      </c>
      <c r="H8757">
        <v>2</v>
      </c>
      <c r="I8757" t="s">
        <v>268</v>
      </c>
      <c r="J8757" t="s">
        <v>643</v>
      </c>
      <c r="L8757">
        <v>8</v>
      </c>
      <c r="M8757">
        <v>1</v>
      </c>
      <c r="N8757">
        <v>0</v>
      </c>
      <c r="O8757">
        <v>1025552701</v>
      </c>
      <c r="P8757">
        <v>2098</v>
      </c>
      <c r="Q8757" t="s">
        <v>270</v>
      </c>
      <c r="R8757" t="s">
        <v>271</v>
      </c>
      <c r="S8757">
        <f>MATCH(D8757,Отчет!$C$1:$C$65536,0)</f>
        <v>156</v>
      </c>
    </row>
    <row r="8758" spans="1:19" x14ac:dyDescent="0.2">
      <c r="A8758">
        <v>1036197967</v>
      </c>
      <c r="B8758">
        <v>8</v>
      </c>
      <c r="C8758" t="s">
        <v>357</v>
      </c>
      <c r="D8758">
        <v>574873083</v>
      </c>
      <c r="E8758" t="s">
        <v>169</v>
      </c>
      <c r="F8758" t="s">
        <v>525</v>
      </c>
      <c r="G8758" t="s">
        <v>600</v>
      </c>
      <c r="H8758">
        <v>2</v>
      </c>
      <c r="I8758" t="s">
        <v>268</v>
      </c>
      <c r="J8758" t="s">
        <v>643</v>
      </c>
      <c r="L8758">
        <v>16</v>
      </c>
      <c r="M8758">
        <v>1</v>
      </c>
      <c r="N8758">
        <v>1</v>
      </c>
      <c r="O8758">
        <v>1025552701</v>
      </c>
      <c r="P8758">
        <v>2098</v>
      </c>
      <c r="R8758" t="s">
        <v>271</v>
      </c>
      <c r="S8758">
        <f>MATCH(D8758,Отчет!$C$1:$C$65536,0)</f>
        <v>225</v>
      </c>
    </row>
    <row r="8759" spans="1:19" x14ac:dyDescent="0.2">
      <c r="A8759">
        <v>1506979562</v>
      </c>
      <c r="B8759">
        <v>7</v>
      </c>
      <c r="C8759" t="s">
        <v>265</v>
      </c>
      <c r="D8759">
        <v>584535571</v>
      </c>
      <c r="E8759" t="s">
        <v>211</v>
      </c>
      <c r="F8759" t="s">
        <v>566</v>
      </c>
      <c r="G8759" t="s">
        <v>600</v>
      </c>
      <c r="H8759">
        <v>2</v>
      </c>
      <c r="I8759" t="s">
        <v>268</v>
      </c>
      <c r="J8759" t="s">
        <v>643</v>
      </c>
      <c r="L8759">
        <v>14</v>
      </c>
      <c r="M8759">
        <v>1</v>
      </c>
      <c r="N8759">
        <v>1</v>
      </c>
      <c r="O8759">
        <v>1025552701</v>
      </c>
      <c r="P8759">
        <v>2098</v>
      </c>
      <c r="R8759" t="s">
        <v>271</v>
      </c>
      <c r="S8759">
        <f>MATCH(D8759,Отчет!$C$1:$C$65536,0)</f>
        <v>164</v>
      </c>
    </row>
    <row r="8760" spans="1:19" x14ac:dyDescent="0.2">
      <c r="A8760">
        <v>1506983260</v>
      </c>
      <c r="B8760">
        <v>9</v>
      </c>
      <c r="C8760" t="s">
        <v>311</v>
      </c>
      <c r="D8760">
        <v>731570228</v>
      </c>
      <c r="E8760" t="s">
        <v>64</v>
      </c>
      <c r="F8760" t="s">
        <v>523</v>
      </c>
      <c r="G8760" t="s">
        <v>600</v>
      </c>
      <c r="H8760">
        <v>2</v>
      </c>
      <c r="I8760" t="s">
        <v>268</v>
      </c>
      <c r="J8760" t="s">
        <v>643</v>
      </c>
      <c r="L8760">
        <v>18</v>
      </c>
      <c r="M8760">
        <v>1</v>
      </c>
      <c r="N8760">
        <v>1</v>
      </c>
      <c r="O8760">
        <v>1025552701</v>
      </c>
      <c r="P8760">
        <v>2098</v>
      </c>
      <c r="R8760" t="s">
        <v>271</v>
      </c>
      <c r="S8760">
        <f>MATCH(D8760,Отчет!$C$1:$C$65536,0)</f>
        <v>148</v>
      </c>
    </row>
    <row r="8761" spans="1:19" x14ac:dyDescent="0.2">
      <c r="A8761">
        <v>1036152232</v>
      </c>
      <c r="B8761">
        <v>7</v>
      </c>
      <c r="C8761" t="s">
        <v>311</v>
      </c>
      <c r="D8761">
        <v>794359952</v>
      </c>
      <c r="E8761" t="s">
        <v>63</v>
      </c>
      <c r="F8761" t="s">
        <v>530</v>
      </c>
      <c r="G8761" t="s">
        <v>600</v>
      </c>
      <c r="H8761">
        <v>2</v>
      </c>
      <c r="I8761" t="s">
        <v>268</v>
      </c>
      <c r="J8761" t="s">
        <v>643</v>
      </c>
      <c r="L8761">
        <v>14</v>
      </c>
      <c r="M8761">
        <v>1</v>
      </c>
      <c r="N8761">
        <v>1</v>
      </c>
      <c r="O8761">
        <v>1025552701</v>
      </c>
      <c r="P8761">
        <v>2098</v>
      </c>
      <c r="R8761" t="s">
        <v>271</v>
      </c>
      <c r="S8761">
        <f>MATCH(D8761,Отчет!$C$1:$C$65536,0)</f>
        <v>230</v>
      </c>
    </row>
    <row r="8762" spans="1:19" x14ac:dyDescent="0.2">
      <c r="A8762">
        <v>1507685741</v>
      </c>
      <c r="B8762">
        <v>8</v>
      </c>
      <c r="C8762" t="s">
        <v>343</v>
      </c>
      <c r="D8762">
        <v>1173853681</v>
      </c>
      <c r="E8762" t="s">
        <v>80</v>
      </c>
      <c r="F8762" t="s">
        <v>522</v>
      </c>
      <c r="G8762" t="s">
        <v>600</v>
      </c>
      <c r="H8762">
        <v>2</v>
      </c>
      <c r="I8762" t="s">
        <v>268</v>
      </c>
      <c r="J8762" t="s">
        <v>643</v>
      </c>
      <c r="L8762">
        <v>16</v>
      </c>
      <c r="M8762">
        <v>1</v>
      </c>
      <c r="N8762">
        <v>1</v>
      </c>
      <c r="O8762">
        <v>1025552701</v>
      </c>
      <c r="P8762">
        <v>2098</v>
      </c>
      <c r="R8762" t="s">
        <v>271</v>
      </c>
      <c r="S8762">
        <f>MATCH(D8762,Отчет!$C$1:$C$65536,0)</f>
        <v>208</v>
      </c>
    </row>
    <row r="8763" spans="1:19" x14ac:dyDescent="0.2">
      <c r="A8763">
        <v>1506983804</v>
      </c>
      <c r="B8763">
        <v>8</v>
      </c>
      <c r="C8763" t="s">
        <v>308</v>
      </c>
      <c r="D8763">
        <v>1240684378</v>
      </c>
      <c r="E8763" t="s">
        <v>216</v>
      </c>
      <c r="F8763" s="31" t="s">
        <v>528</v>
      </c>
      <c r="G8763" t="s">
        <v>600</v>
      </c>
      <c r="H8763">
        <v>2</v>
      </c>
      <c r="I8763" t="s">
        <v>268</v>
      </c>
      <c r="J8763" t="s">
        <v>643</v>
      </c>
      <c r="L8763">
        <v>16</v>
      </c>
      <c r="M8763">
        <v>1</v>
      </c>
      <c r="N8763">
        <v>1</v>
      </c>
      <c r="O8763">
        <v>1025552701</v>
      </c>
      <c r="P8763">
        <v>2098</v>
      </c>
      <c r="R8763" t="s">
        <v>271</v>
      </c>
      <c r="S8763">
        <f>MATCH(D8763,Отчет!$C$1:$C$65536,0)</f>
        <v>98</v>
      </c>
    </row>
    <row r="8764" spans="1:19" x14ac:dyDescent="0.2">
      <c r="A8764">
        <v>1537613962</v>
      </c>
      <c r="B8764">
        <v>9</v>
      </c>
      <c r="C8764" t="s">
        <v>311</v>
      </c>
      <c r="D8764">
        <v>546946690</v>
      </c>
      <c r="E8764" t="s">
        <v>53</v>
      </c>
      <c r="F8764" s="31" t="s">
        <v>521</v>
      </c>
      <c r="G8764" t="s">
        <v>600</v>
      </c>
      <c r="H8764">
        <v>2</v>
      </c>
      <c r="I8764" t="s">
        <v>268</v>
      </c>
      <c r="J8764" t="s">
        <v>643</v>
      </c>
      <c r="L8764">
        <v>18</v>
      </c>
      <c r="M8764">
        <v>1</v>
      </c>
      <c r="N8764">
        <v>0</v>
      </c>
      <c r="O8764">
        <v>1025552701</v>
      </c>
      <c r="P8764">
        <v>2098</v>
      </c>
      <c r="R8764" t="s">
        <v>271</v>
      </c>
      <c r="S8764">
        <f>MATCH(D8764,Отчет!$C$1:$C$65536,0)</f>
        <v>204</v>
      </c>
    </row>
    <row r="8765" spans="1:19" x14ac:dyDescent="0.2">
      <c r="A8765">
        <v>1506987835</v>
      </c>
      <c r="B8765">
        <v>6</v>
      </c>
      <c r="C8765" t="s">
        <v>338</v>
      </c>
      <c r="D8765">
        <v>555699289</v>
      </c>
      <c r="E8765" t="s">
        <v>121</v>
      </c>
      <c r="F8765" s="31" t="s">
        <v>517</v>
      </c>
      <c r="G8765" t="s">
        <v>600</v>
      </c>
      <c r="H8765">
        <v>2</v>
      </c>
      <c r="I8765" t="s">
        <v>268</v>
      </c>
      <c r="J8765" t="s">
        <v>643</v>
      </c>
      <c r="L8765">
        <v>12</v>
      </c>
      <c r="M8765">
        <v>1</v>
      </c>
      <c r="N8765">
        <v>1</v>
      </c>
      <c r="O8765">
        <v>1025552701</v>
      </c>
      <c r="P8765">
        <v>2098</v>
      </c>
      <c r="R8765" t="s">
        <v>271</v>
      </c>
      <c r="S8765">
        <f>MATCH(D8765,Отчет!$C$1:$C$65536,0)</f>
        <v>211</v>
      </c>
    </row>
    <row r="8766" spans="1:19" x14ac:dyDescent="0.2">
      <c r="A8766">
        <v>1550973305</v>
      </c>
      <c r="B8766">
        <v>6</v>
      </c>
      <c r="C8766" t="s">
        <v>357</v>
      </c>
      <c r="D8766">
        <v>555803590</v>
      </c>
      <c r="E8766" t="s">
        <v>173</v>
      </c>
      <c r="F8766" t="s">
        <v>518</v>
      </c>
      <c r="G8766" t="s">
        <v>600</v>
      </c>
      <c r="H8766">
        <v>2</v>
      </c>
      <c r="I8766" t="s">
        <v>268</v>
      </c>
      <c r="J8766" t="s">
        <v>643</v>
      </c>
      <c r="L8766">
        <v>12</v>
      </c>
      <c r="M8766">
        <v>1</v>
      </c>
      <c r="N8766">
        <v>1</v>
      </c>
      <c r="O8766">
        <v>1025552701</v>
      </c>
      <c r="P8766">
        <v>2098</v>
      </c>
      <c r="R8766" t="s">
        <v>271</v>
      </c>
      <c r="S8766">
        <f>MATCH(D8766,Отчет!$C$1:$C$65536,0)</f>
        <v>157</v>
      </c>
    </row>
    <row r="8767" spans="1:19" x14ac:dyDescent="0.2">
      <c r="A8767">
        <v>1036197907</v>
      </c>
      <c r="B8767">
        <v>8</v>
      </c>
      <c r="C8767" t="s">
        <v>357</v>
      </c>
      <c r="D8767">
        <v>559111834</v>
      </c>
      <c r="E8767" t="s">
        <v>157</v>
      </c>
      <c r="F8767" t="s">
        <v>519</v>
      </c>
      <c r="G8767" t="s">
        <v>600</v>
      </c>
      <c r="H8767">
        <v>2</v>
      </c>
      <c r="I8767" t="s">
        <v>268</v>
      </c>
      <c r="J8767" t="s">
        <v>643</v>
      </c>
      <c r="L8767">
        <v>16</v>
      </c>
      <c r="M8767">
        <v>1</v>
      </c>
      <c r="N8767">
        <v>1</v>
      </c>
      <c r="O8767">
        <v>1025552701</v>
      </c>
      <c r="P8767">
        <v>2098</v>
      </c>
      <c r="R8767" t="s">
        <v>271</v>
      </c>
      <c r="S8767">
        <f>MATCH(D8767,Отчет!$C$1:$C$65536,0)</f>
        <v>220</v>
      </c>
    </row>
    <row r="8768" spans="1:19" x14ac:dyDescent="0.2">
      <c r="A8768">
        <v>1506979028</v>
      </c>
      <c r="B8768">
        <v>6</v>
      </c>
      <c r="C8768" t="s">
        <v>343</v>
      </c>
      <c r="D8768">
        <v>559112168</v>
      </c>
      <c r="E8768" t="s">
        <v>78</v>
      </c>
      <c r="F8768" t="s">
        <v>515</v>
      </c>
      <c r="G8768" t="s">
        <v>600</v>
      </c>
      <c r="H8768">
        <v>2</v>
      </c>
      <c r="I8768" t="s">
        <v>268</v>
      </c>
      <c r="J8768" t="s">
        <v>643</v>
      </c>
      <c r="L8768">
        <v>12</v>
      </c>
      <c r="M8768">
        <v>1</v>
      </c>
      <c r="N8768">
        <v>1</v>
      </c>
      <c r="O8768">
        <v>1025552701</v>
      </c>
      <c r="P8768">
        <v>2098</v>
      </c>
      <c r="R8768" t="s">
        <v>271</v>
      </c>
      <c r="S8768">
        <f>MATCH(D8768,Отчет!$C$1:$C$65536,0)</f>
        <v>236</v>
      </c>
    </row>
    <row r="8769" spans="1:19" x14ac:dyDescent="0.2">
      <c r="A8769">
        <v>1113276236</v>
      </c>
      <c r="B8769">
        <v>10</v>
      </c>
      <c r="C8769" t="s">
        <v>345</v>
      </c>
      <c r="D8769">
        <v>561784022</v>
      </c>
      <c r="E8769" t="s">
        <v>60</v>
      </c>
      <c r="F8769" s="31" t="s">
        <v>516</v>
      </c>
      <c r="G8769" t="s">
        <v>600</v>
      </c>
      <c r="H8769">
        <v>2</v>
      </c>
      <c r="I8769" t="s">
        <v>268</v>
      </c>
      <c r="J8769" t="s">
        <v>643</v>
      </c>
      <c r="L8769">
        <v>20</v>
      </c>
      <c r="M8769">
        <v>1</v>
      </c>
      <c r="N8769">
        <v>0</v>
      </c>
      <c r="O8769">
        <v>1025552701</v>
      </c>
      <c r="P8769">
        <v>2098</v>
      </c>
      <c r="R8769" t="s">
        <v>271</v>
      </c>
      <c r="S8769">
        <f>MATCH(D8769,Отчет!$C$1:$C$65536,0)</f>
        <v>176</v>
      </c>
    </row>
    <row r="8770" spans="1:19" x14ac:dyDescent="0.2">
      <c r="A8770">
        <v>1537596246</v>
      </c>
      <c r="B8770">
        <v>9</v>
      </c>
      <c r="C8770" t="s">
        <v>265</v>
      </c>
      <c r="D8770">
        <v>574870161</v>
      </c>
      <c r="E8770" t="s">
        <v>194</v>
      </c>
      <c r="F8770" t="s">
        <v>524</v>
      </c>
      <c r="G8770" t="s">
        <v>600</v>
      </c>
      <c r="H8770">
        <v>2</v>
      </c>
      <c r="I8770" t="s">
        <v>268</v>
      </c>
      <c r="J8770" t="s">
        <v>643</v>
      </c>
      <c r="L8770">
        <v>18</v>
      </c>
      <c r="M8770">
        <v>1</v>
      </c>
      <c r="N8770">
        <v>1</v>
      </c>
      <c r="O8770">
        <v>1025552701</v>
      </c>
      <c r="P8770">
        <v>2098</v>
      </c>
      <c r="R8770" t="s">
        <v>271</v>
      </c>
      <c r="S8770">
        <f>MATCH(D8770,Отчет!$C$1:$C$65536,0)</f>
        <v>216</v>
      </c>
    </row>
    <row r="8771" spans="1:19" x14ac:dyDescent="0.2">
      <c r="A8771">
        <v>1390976841</v>
      </c>
      <c r="B8771">
        <v>7</v>
      </c>
      <c r="C8771" t="s">
        <v>311</v>
      </c>
      <c r="D8771">
        <v>1376350128</v>
      </c>
      <c r="E8771" t="s">
        <v>96</v>
      </c>
      <c r="F8771" t="s">
        <v>505</v>
      </c>
      <c r="G8771" t="s">
        <v>660</v>
      </c>
      <c r="H8771">
        <v>2</v>
      </c>
      <c r="I8771" t="s">
        <v>268</v>
      </c>
      <c r="J8771" t="s">
        <v>643</v>
      </c>
      <c r="L8771">
        <v>14</v>
      </c>
      <c r="M8771">
        <v>1</v>
      </c>
      <c r="N8771">
        <v>1</v>
      </c>
      <c r="O8771">
        <v>1014957132</v>
      </c>
      <c r="P8771">
        <v>2098</v>
      </c>
      <c r="Q8771" t="s">
        <v>571</v>
      </c>
      <c r="R8771" t="s">
        <v>271</v>
      </c>
      <c r="S8771">
        <f>MATCH(D8771,Отчет!$C$1:$C$65536,0)</f>
        <v>154</v>
      </c>
    </row>
    <row r="8772" spans="1:19" x14ac:dyDescent="0.2">
      <c r="A8772">
        <v>1414158844</v>
      </c>
      <c r="B8772">
        <v>5</v>
      </c>
      <c r="C8772" t="s">
        <v>357</v>
      </c>
      <c r="D8772">
        <v>1414074946</v>
      </c>
      <c r="E8772" t="s">
        <v>45</v>
      </c>
      <c r="F8772" s="31" t="s">
        <v>502</v>
      </c>
      <c r="G8772" t="s">
        <v>660</v>
      </c>
      <c r="H8772">
        <v>2</v>
      </c>
      <c r="I8772" t="s">
        <v>268</v>
      </c>
      <c r="J8772" t="s">
        <v>643</v>
      </c>
      <c r="L8772">
        <v>10</v>
      </c>
      <c r="M8772">
        <v>1</v>
      </c>
      <c r="N8772">
        <v>0</v>
      </c>
      <c r="O8772">
        <v>1014957132</v>
      </c>
      <c r="P8772">
        <v>2098</v>
      </c>
      <c r="Q8772" t="s">
        <v>571</v>
      </c>
      <c r="R8772" t="s">
        <v>271</v>
      </c>
      <c r="S8772">
        <f>MATCH(D8772,Отчет!$C$1:$C$65536,0)</f>
        <v>156</v>
      </c>
    </row>
    <row r="8773" spans="1:19" x14ac:dyDescent="0.2">
      <c r="A8773">
        <v>1042781885</v>
      </c>
      <c r="B8773">
        <v>9</v>
      </c>
      <c r="C8773" t="s">
        <v>272</v>
      </c>
      <c r="D8773">
        <v>137015551</v>
      </c>
      <c r="E8773" t="s">
        <v>35</v>
      </c>
      <c r="F8773" s="31" t="s">
        <v>304</v>
      </c>
      <c r="G8773" t="s">
        <v>661</v>
      </c>
      <c r="H8773">
        <v>3</v>
      </c>
      <c r="I8773" t="s">
        <v>268</v>
      </c>
      <c r="J8773" t="s">
        <v>643</v>
      </c>
      <c r="L8773">
        <v>27</v>
      </c>
      <c r="M8773">
        <v>1</v>
      </c>
      <c r="N8773">
        <v>1</v>
      </c>
      <c r="O8773">
        <v>946463395</v>
      </c>
      <c r="P8773">
        <v>2098</v>
      </c>
      <c r="Q8773" t="s">
        <v>270</v>
      </c>
      <c r="R8773" t="s">
        <v>271</v>
      </c>
      <c r="S8773">
        <f>MATCH(D8773,Отчет!$C$1:$C$65536,0)</f>
        <v>92</v>
      </c>
    </row>
    <row r="8774" spans="1:19" x14ac:dyDescent="0.2">
      <c r="A8774">
        <v>1040126101</v>
      </c>
      <c r="B8774">
        <v>10</v>
      </c>
      <c r="C8774" t="s">
        <v>272</v>
      </c>
      <c r="D8774">
        <v>137015551</v>
      </c>
      <c r="E8774" t="s">
        <v>35</v>
      </c>
      <c r="F8774" s="31" t="s">
        <v>304</v>
      </c>
      <c r="G8774" t="s">
        <v>662</v>
      </c>
      <c r="H8774">
        <v>3</v>
      </c>
      <c r="I8774" t="s">
        <v>268</v>
      </c>
      <c r="J8774" t="s">
        <v>643</v>
      </c>
      <c r="L8774">
        <v>30</v>
      </c>
      <c r="M8774">
        <v>1</v>
      </c>
      <c r="N8774">
        <v>1</v>
      </c>
      <c r="O8774">
        <v>946463395</v>
      </c>
      <c r="P8774">
        <v>2098</v>
      </c>
      <c r="Q8774" t="s">
        <v>270</v>
      </c>
      <c r="R8774" t="s">
        <v>271</v>
      </c>
      <c r="S8774">
        <f>MATCH(D8774,Отчет!$C$1:$C$65536,0)</f>
        <v>92</v>
      </c>
    </row>
    <row r="8775" spans="1:19" x14ac:dyDescent="0.2">
      <c r="A8775">
        <v>1656896568</v>
      </c>
      <c r="B8775">
        <v>4</v>
      </c>
      <c r="C8775" t="s">
        <v>272</v>
      </c>
      <c r="D8775">
        <v>1656895909</v>
      </c>
      <c r="E8775" t="s">
        <v>30</v>
      </c>
      <c r="F8775" s="31" t="s">
        <v>306</v>
      </c>
      <c r="G8775" t="s">
        <v>663</v>
      </c>
      <c r="H8775">
        <v>3</v>
      </c>
      <c r="I8775" t="s">
        <v>268</v>
      </c>
      <c r="J8775" t="s">
        <v>643</v>
      </c>
      <c r="L8775">
        <v>12</v>
      </c>
      <c r="M8775">
        <v>1</v>
      </c>
      <c r="N8775">
        <v>0</v>
      </c>
      <c r="O8775">
        <v>946463395</v>
      </c>
      <c r="P8775">
        <v>2098</v>
      </c>
      <c r="Q8775" t="s">
        <v>270</v>
      </c>
      <c r="R8775" t="s">
        <v>271</v>
      </c>
      <c r="S8775">
        <f>MATCH(D8775,Отчет!$C$1:$C$65536,0)</f>
        <v>79</v>
      </c>
    </row>
    <row r="8776" spans="1:19" x14ac:dyDescent="0.2">
      <c r="A8776">
        <v>1466688813</v>
      </c>
      <c r="B8776">
        <v>4</v>
      </c>
      <c r="C8776" t="s">
        <v>272</v>
      </c>
      <c r="D8776">
        <v>1466687936</v>
      </c>
      <c r="E8776" t="s">
        <v>32</v>
      </c>
      <c r="F8776" s="31" t="s">
        <v>305</v>
      </c>
      <c r="G8776" t="s">
        <v>663</v>
      </c>
      <c r="H8776">
        <v>3</v>
      </c>
      <c r="I8776" t="s">
        <v>268</v>
      </c>
      <c r="J8776" t="s">
        <v>643</v>
      </c>
      <c r="L8776">
        <v>12</v>
      </c>
      <c r="M8776">
        <v>1</v>
      </c>
      <c r="N8776">
        <v>0</v>
      </c>
      <c r="O8776">
        <v>946463395</v>
      </c>
      <c r="P8776">
        <v>2098</v>
      </c>
      <c r="Q8776" t="s">
        <v>270</v>
      </c>
      <c r="R8776" t="s">
        <v>271</v>
      </c>
      <c r="S8776">
        <f>MATCH(D8776,Отчет!$C$1:$C$65536,0)</f>
        <v>222</v>
      </c>
    </row>
    <row r="8777" spans="1:19" x14ac:dyDescent="0.2">
      <c r="A8777">
        <v>1656896668</v>
      </c>
      <c r="B8777">
        <v>8</v>
      </c>
      <c r="C8777" t="s">
        <v>272</v>
      </c>
      <c r="D8777">
        <v>1656895909</v>
      </c>
      <c r="E8777" t="s">
        <v>30</v>
      </c>
      <c r="F8777" s="31" t="s">
        <v>306</v>
      </c>
      <c r="G8777" t="s">
        <v>331</v>
      </c>
      <c r="H8777">
        <v>1.5</v>
      </c>
      <c r="I8777" t="s">
        <v>268</v>
      </c>
      <c r="J8777" t="s">
        <v>643</v>
      </c>
      <c r="L8777">
        <v>12</v>
      </c>
      <c r="M8777">
        <v>1</v>
      </c>
      <c r="N8777">
        <v>0</v>
      </c>
      <c r="O8777">
        <v>946463395</v>
      </c>
      <c r="P8777">
        <v>2098</v>
      </c>
      <c r="Q8777" t="s">
        <v>270</v>
      </c>
      <c r="R8777" t="s">
        <v>271</v>
      </c>
      <c r="S8777">
        <f>MATCH(D8777,Отчет!$C$1:$C$65536,0)</f>
        <v>79</v>
      </c>
    </row>
    <row r="8778" spans="1:19" x14ac:dyDescent="0.2">
      <c r="A8778">
        <v>1033776362</v>
      </c>
      <c r="B8778">
        <v>8</v>
      </c>
      <c r="C8778" t="s">
        <v>272</v>
      </c>
      <c r="D8778">
        <v>137015551</v>
      </c>
      <c r="E8778" t="s">
        <v>35</v>
      </c>
      <c r="F8778" s="31" t="s">
        <v>304</v>
      </c>
      <c r="G8778" t="s">
        <v>331</v>
      </c>
      <c r="H8778">
        <v>1.5</v>
      </c>
      <c r="I8778" t="s">
        <v>268</v>
      </c>
      <c r="J8778" t="s">
        <v>643</v>
      </c>
      <c r="L8778">
        <v>12</v>
      </c>
      <c r="M8778">
        <v>1</v>
      </c>
      <c r="N8778">
        <v>1</v>
      </c>
      <c r="O8778">
        <v>946463395</v>
      </c>
      <c r="P8778">
        <v>2098</v>
      </c>
      <c r="Q8778" t="s">
        <v>270</v>
      </c>
      <c r="R8778" t="s">
        <v>271</v>
      </c>
      <c r="S8778">
        <f>MATCH(D8778,Отчет!$C$1:$C$65536,0)</f>
        <v>92</v>
      </c>
    </row>
    <row r="8779" spans="1:19" x14ac:dyDescent="0.2">
      <c r="A8779">
        <v>1466688827</v>
      </c>
      <c r="B8779">
        <v>7</v>
      </c>
      <c r="C8779" t="s">
        <v>272</v>
      </c>
      <c r="D8779">
        <v>1466687936</v>
      </c>
      <c r="E8779" t="s">
        <v>32</v>
      </c>
      <c r="F8779" s="31" t="s">
        <v>305</v>
      </c>
      <c r="G8779" t="s">
        <v>331</v>
      </c>
      <c r="H8779">
        <v>1.5</v>
      </c>
      <c r="I8779" t="s">
        <v>268</v>
      </c>
      <c r="J8779" t="s">
        <v>643</v>
      </c>
      <c r="L8779">
        <v>10.5</v>
      </c>
      <c r="M8779">
        <v>1</v>
      </c>
      <c r="N8779">
        <v>0</v>
      </c>
      <c r="O8779">
        <v>946463395</v>
      </c>
      <c r="P8779">
        <v>2098</v>
      </c>
      <c r="Q8779" t="s">
        <v>270</v>
      </c>
      <c r="R8779" t="s">
        <v>271</v>
      </c>
      <c r="S8779">
        <f>MATCH(D8779,Отчет!$C$1:$C$65536,0)</f>
        <v>222</v>
      </c>
    </row>
    <row r="8780" spans="1:19" x14ac:dyDescent="0.2">
      <c r="A8780">
        <v>1656896575</v>
      </c>
      <c r="B8780">
        <v>9</v>
      </c>
      <c r="C8780" t="s">
        <v>272</v>
      </c>
      <c r="D8780">
        <v>1656895909</v>
      </c>
      <c r="E8780" t="s">
        <v>30</v>
      </c>
      <c r="F8780" s="31" t="s">
        <v>306</v>
      </c>
      <c r="G8780" t="s">
        <v>664</v>
      </c>
      <c r="H8780">
        <v>3</v>
      </c>
      <c r="I8780" t="s">
        <v>268</v>
      </c>
      <c r="J8780" t="s">
        <v>643</v>
      </c>
      <c r="L8780">
        <v>27</v>
      </c>
      <c r="M8780">
        <v>1</v>
      </c>
      <c r="N8780">
        <v>0</v>
      </c>
      <c r="O8780">
        <v>946463395</v>
      </c>
      <c r="P8780">
        <v>2098</v>
      </c>
      <c r="Q8780" t="s">
        <v>270</v>
      </c>
      <c r="R8780" t="s">
        <v>271</v>
      </c>
      <c r="S8780">
        <f>MATCH(D8780,Отчет!$C$1:$C$65536,0)</f>
        <v>79</v>
      </c>
    </row>
    <row r="8781" spans="1:19" x14ac:dyDescent="0.2">
      <c r="A8781">
        <v>1052969699</v>
      </c>
      <c r="B8781">
        <v>6</v>
      </c>
      <c r="C8781" t="s">
        <v>272</v>
      </c>
      <c r="D8781">
        <v>137066515</v>
      </c>
      <c r="E8781" t="s">
        <v>34</v>
      </c>
      <c r="F8781" s="31" t="s">
        <v>301</v>
      </c>
      <c r="G8781" t="s">
        <v>664</v>
      </c>
      <c r="H8781">
        <v>3</v>
      </c>
      <c r="I8781" t="s">
        <v>268</v>
      </c>
      <c r="J8781" t="s">
        <v>643</v>
      </c>
      <c r="L8781">
        <v>18</v>
      </c>
      <c r="M8781">
        <v>1</v>
      </c>
      <c r="N8781">
        <v>1</v>
      </c>
      <c r="O8781">
        <v>946463395</v>
      </c>
      <c r="P8781">
        <v>2098</v>
      </c>
      <c r="Q8781" t="s">
        <v>270</v>
      </c>
      <c r="R8781" t="s">
        <v>271</v>
      </c>
      <c r="S8781">
        <f>MATCH(D8781,Отчет!$C$1:$C$65536,0)</f>
        <v>24</v>
      </c>
    </row>
    <row r="8782" spans="1:19" x14ac:dyDescent="0.2">
      <c r="A8782">
        <v>1466688820</v>
      </c>
      <c r="B8782">
        <v>7</v>
      </c>
      <c r="C8782" t="s">
        <v>272</v>
      </c>
      <c r="D8782">
        <v>1466687936</v>
      </c>
      <c r="E8782" t="s">
        <v>32</v>
      </c>
      <c r="F8782" s="31" t="s">
        <v>305</v>
      </c>
      <c r="G8782" t="s">
        <v>664</v>
      </c>
      <c r="H8782">
        <v>3</v>
      </c>
      <c r="I8782" t="s">
        <v>268</v>
      </c>
      <c r="J8782" t="s">
        <v>643</v>
      </c>
      <c r="L8782">
        <v>21</v>
      </c>
      <c r="M8782">
        <v>1</v>
      </c>
      <c r="N8782">
        <v>0</v>
      </c>
      <c r="O8782">
        <v>946463395</v>
      </c>
      <c r="P8782">
        <v>2098</v>
      </c>
      <c r="Q8782" t="s">
        <v>270</v>
      </c>
      <c r="R8782" t="s">
        <v>271</v>
      </c>
      <c r="S8782">
        <f>MATCH(D8782,Отчет!$C$1:$C$65536,0)</f>
        <v>222</v>
      </c>
    </row>
    <row r="8783" spans="1:19" x14ac:dyDescent="0.2">
      <c r="A8783">
        <v>1963069206</v>
      </c>
      <c r="C8783" t="s">
        <v>345</v>
      </c>
      <c r="D8783">
        <v>1963066642</v>
      </c>
      <c r="E8783" t="s">
        <v>262</v>
      </c>
      <c r="F8783" s="31" t="s">
        <v>567</v>
      </c>
      <c r="G8783" t="s">
        <v>665</v>
      </c>
      <c r="H8783">
        <v>7</v>
      </c>
      <c r="I8783" t="s">
        <v>268</v>
      </c>
      <c r="J8783" t="s">
        <v>643</v>
      </c>
      <c r="L8783">
        <v>0</v>
      </c>
      <c r="N8783">
        <v>0</v>
      </c>
      <c r="O8783">
        <v>1025552701</v>
      </c>
      <c r="P8783">
        <v>4308</v>
      </c>
      <c r="Q8783" t="s">
        <v>321</v>
      </c>
      <c r="R8783" t="s">
        <v>271</v>
      </c>
      <c r="S8783">
        <f>MATCH(D8783,Отчет!$C$1:$C$65536,0)</f>
        <v>246</v>
      </c>
    </row>
    <row r="8784" spans="1:19" x14ac:dyDescent="0.2">
      <c r="A8784">
        <v>1033695002</v>
      </c>
      <c r="B8784">
        <v>8</v>
      </c>
      <c r="C8784" t="s">
        <v>308</v>
      </c>
      <c r="D8784">
        <v>498449095</v>
      </c>
      <c r="E8784" t="s">
        <v>219</v>
      </c>
      <c r="F8784" t="s">
        <v>538</v>
      </c>
      <c r="G8784" t="s">
        <v>666</v>
      </c>
      <c r="H8784">
        <v>4</v>
      </c>
      <c r="I8784" t="s">
        <v>268</v>
      </c>
      <c r="J8784" t="s">
        <v>643</v>
      </c>
      <c r="L8784">
        <v>32</v>
      </c>
      <c r="M8784">
        <v>1</v>
      </c>
      <c r="N8784">
        <v>1</v>
      </c>
      <c r="O8784">
        <v>1025552701</v>
      </c>
      <c r="P8784">
        <v>2098</v>
      </c>
      <c r="Q8784" t="s">
        <v>270</v>
      </c>
      <c r="R8784" t="s">
        <v>271</v>
      </c>
      <c r="S8784">
        <f>MATCH(D8784,Отчет!$C$1:$C$65536,0)</f>
        <v>13</v>
      </c>
    </row>
    <row r="8785" spans="1:19" x14ac:dyDescent="0.2">
      <c r="A8785">
        <v>1033689252</v>
      </c>
      <c r="B8785">
        <v>8</v>
      </c>
      <c r="C8785" t="s">
        <v>265</v>
      </c>
      <c r="D8785">
        <v>498449119</v>
      </c>
      <c r="E8785" t="s">
        <v>212</v>
      </c>
      <c r="F8785" t="s">
        <v>545</v>
      </c>
      <c r="G8785" t="s">
        <v>666</v>
      </c>
      <c r="H8785">
        <v>4</v>
      </c>
      <c r="I8785" t="s">
        <v>268</v>
      </c>
      <c r="J8785" t="s">
        <v>643</v>
      </c>
      <c r="L8785">
        <v>32</v>
      </c>
      <c r="M8785">
        <v>1</v>
      </c>
      <c r="N8785">
        <v>1</v>
      </c>
      <c r="O8785">
        <v>1025552701</v>
      </c>
      <c r="P8785">
        <v>2098</v>
      </c>
      <c r="R8785" t="s">
        <v>271</v>
      </c>
      <c r="S8785">
        <f>MATCH(D8785,Отчет!$C$1:$C$65536,0)</f>
        <v>99</v>
      </c>
    </row>
    <row r="8786" spans="1:19" x14ac:dyDescent="0.2">
      <c r="A8786">
        <v>1033697965</v>
      </c>
      <c r="B8786">
        <v>7</v>
      </c>
      <c r="C8786" t="s">
        <v>345</v>
      </c>
      <c r="D8786">
        <v>498449167</v>
      </c>
      <c r="E8786" t="s">
        <v>247</v>
      </c>
      <c r="F8786" t="s">
        <v>546</v>
      </c>
      <c r="G8786" t="s">
        <v>666</v>
      </c>
      <c r="H8786">
        <v>4</v>
      </c>
      <c r="I8786" t="s">
        <v>268</v>
      </c>
      <c r="J8786" t="s">
        <v>643</v>
      </c>
      <c r="L8786">
        <v>28</v>
      </c>
      <c r="M8786">
        <v>1</v>
      </c>
      <c r="N8786">
        <v>1</v>
      </c>
      <c r="O8786">
        <v>1025552701</v>
      </c>
      <c r="P8786">
        <v>2098</v>
      </c>
      <c r="R8786" t="s">
        <v>271</v>
      </c>
      <c r="S8786">
        <f>MATCH(D8786,Отчет!$C$1:$C$65536,0)</f>
        <v>174</v>
      </c>
    </row>
    <row r="8787" spans="1:19" x14ac:dyDescent="0.2">
      <c r="A8787">
        <v>1033673612</v>
      </c>
      <c r="B8787">
        <v>6</v>
      </c>
      <c r="C8787" t="s">
        <v>311</v>
      </c>
      <c r="D8787">
        <v>498449191</v>
      </c>
      <c r="E8787" t="s">
        <v>61</v>
      </c>
      <c r="F8787" t="s">
        <v>543</v>
      </c>
      <c r="G8787" t="s">
        <v>666</v>
      </c>
      <c r="H8787">
        <v>4</v>
      </c>
      <c r="I8787" t="s">
        <v>268</v>
      </c>
      <c r="J8787" t="s">
        <v>643</v>
      </c>
      <c r="L8787">
        <v>24</v>
      </c>
      <c r="M8787">
        <v>1</v>
      </c>
      <c r="N8787">
        <v>1</v>
      </c>
      <c r="O8787">
        <v>1025552701</v>
      </c>
      <c r="P8787">
        <v>2098</v>
      </c>
      <c r="R8787" t="s">
        <v>271</v>
      </c>
      <c r="S8787">
        <f>MATCH(D8787,Отчет!$C$1:$C$65536,0)</f>
        <v>52</v>
      </c>
    </row>
    <row r="8788" spans="1:19" x14ac:dyDescent="0.2">
      <c r="A8788">
        <v>1033675721</v>
      </c>
      <c r="B8788">
        <v>6</v>
      </c>
      <c r="C8788" t="s">
        <v>338</v>
      </c>
      <c r="D8788">
        <v>498449215</v>
      </c>
      <c r="E8788" t="s">
        <v>125</v>
      </c>
      <c r="F8788" t="s">
        <v>544</v>
      </c>
      <c r="G8788" t="s">
        <v>666</v>
      </c>
      <c r="H8788">
        <v>4</v>
      </c>
      <c r="I8788" t="s">
        <v>268</v>
      </c>
      <c r="J8788" t="s">
        <v>643</v>
      </c>
      <c r="L8788">
        <v>24</v>
      </c>
      <c r="M8788">
        <v>1</v>
      </c>
      <c r="N8788">
        <v>1</v>
      </c>
      <c r="O8788">
        <v>1025552701</v>
      </c>
      <c r="P8788">
        <v>2098</v>
      </c>
      <c r="R8788" t="s">
        <v>271</v>
      </c>
      <c r="S8788">
        <f>MATCH(D8788,Отчет!$C$1:$C$65536,0)</f>
        <v>182</v>
      </c>
    </row>
    <row r="8789" spans="1:19" x14ac:dyDescent="0.2">
      <c r="A8789">
        <v>1033693595</v>
      </c>
      <c r="B8789">
        <v>6</v>
      </c>
      <c r="C8789" t="s">
        <v>308</v>
      </c>
      <c r="D8789">
        <v>498449239</v>
      </c>
      <c r="E8789" t="s">
        <v>85</v>
      </c>
      <c r="F8789" t="s">
        <v>550</v>
      </c>
      <c r="G8789" t="s">
        <v>666</v>
      </c>
      <c r="H8789">
        <v>4</v>
      </c>
      <c r="I8789" t="s">
        <v>268</v>
      </c>
      <c r="J8789" t="s">
        <v>643</v>
      </c>
      <c r="L8789">
        <v>24</v>
      </c>
      <c r="M8789">
        <v>1</v>
      </c>
      <c r="N8789">
        <v>1</v>
      </c>
      <c r="O8789">
        <v>1025552701</v>
      </c>
      <c r="P8789">
        <v>2098</v>
      </c>
      <c r="R8789" t="s">
        <v>271</v>
      </c>
      <c r="S8789">
        <f>MATCH(D8789,Отчет!$C$1:$C$65536,0)</f>
        <v>109</v>
      </c>
    </row>
    <row r="8790" spans="1:19" x14ac:dyDescent="0.2">
      <c r="A8790">
        <v>1033691224</v>
      </c>
      <c r="B8790">
        <v>8</v>
      </c>
      <c r="C8790" t="s">
        <v>265</v>
      </c>
      <c r="D8790">
        <v>498448839</v>
      </c>
      <c r="E8790" t="s">
        <v>36</v>
      </c>
      <c r="F8790" t="s">
        <v>537</v>
      </c>
      <c r="G8790" t="s">
        <v>666</v>
      </c>
      <c r="H8790">
        <v>4</v>
      </c>
      <c r="I8790" t="s">
        <v>268</v>
      </c>
      <c r="J8790" t="s">
        <v>643</v>
      </c>
      <c r="L8790">
        <v>32</v>
      </c>
      <c r="M8790">
        <v>1</v>
      </c>
      <c r="N8790">
        <v>1</v>
      </c>
      <c r="O8790">
        <v>1025552701</v>
      </c>
      <c r="P8790">
        <v>2098</v>
      </c>
      <c r="R8790" t="s">
        <v>271</v>
      </c>
      <c r="S8790">
        <f>MATCH(D8790,Отчет!$C$1:$C$65536,0)</f>
        <v>50</v>
      </c>
    </row>
    <row r="8791" spans="1:19" x14ac:dyDescent="0.2">
      <c r="A8791">
        <v>1033685969</v>
      </c>
      <c r="B8791">
        <v>8</v>
      </c>
      <c r="C8791" t="s">
        <v>343</v>
      </c>
      <c r="D8791">
        <v>498448863</v>
      </c>
      <c r="E8791" t="s">
        <v>187</v>
      </c>
      <c r="F8791" t="s">
        <v>534</v>
      </c>
      <c r="G8791" t="s">
        <v>666</v>
      </c>
      <c r="H8791">
        <v>4</v>
      </c>
      <c r="I8791" t="s">
        <v>268</v>
      </c>
      <c r="J8791" t="s">
        <v>643</v>
      </c>
      <c r="L8791">
        <v>32</v>
      </c>
      <c r="M8791">
        <v>1</v>
      </c>
      <c r="N8791">
        <v>1</v>
      </c>
      <c r="O8791">
        <v>1025552701</v>
      </c>
      <c r="P8791">
        <v>2098</v>
      </c>
      <c r="R8791" t="s">
        <v>271</v>
      </c>
      <c r="S8791">
        <f>MATCH(D8791,Отчет!$C$1:$C$65536,0)</f>
        <v>70</v>
      </c>
    </row>
    <row r="8792" spans="1:19" x14ac:dyDescent="0.2">
      <c r="A8792">
        <v>1033678126</v>
      </c>
      <c r="B8792">
        <v>6</v>
      </c>
      <c r="C8792" t="s">
        <v>338</v>
      </c>
      <c r="D8792">
        <v>498448887</v>
      </c>
      <c r="E8792" t="s">
        <v>109</v>
      </c>
      <c r="F8792" t="s">
        <v>535</v>
      </c>
      <c r="G8792" t="s">
        <v>666</v>
      </c>
      <c r="H8792">
        <v>4</v>
      </c>
      <c r="I8792" t="s">
        <v>268</v>
      </c>
      <c r="J8792" t="s">
        <v>643</v>
      </c>
      <c r="L8792">
        <v>24</v>
      </c>
      <c r="M8792">
        <v>1</v>
      </c>
      <c r="N8792">
        <v>1</v>
      </c>
      <c r="O8792">
        <v>1025552701</v>
      </c>
      <c r="P8792">
        <v>2098</v>
      </c>
      <c r="R8792" t="s">
        <v>271</v>
      </c>
      <c r="S8792">
        <f>MATCH(D8792,Отчет!$C$1:$C$65536,0)</f>
        <v>153</v>
      </c>
    </row>
    <row r="8793" spans="1:19" x14ac:dyDescent="0.2">
      <c r="A8793">
        <v>1033681814</v>
      </c>
      <c r="B8793">
        <v>8</v>
      </c>
      <c r="C8793" t="s">
        <v>357</v>
      </c>
      <c r="D8793">
        <v>498448935</v>
      </c>
      <c r="E8793" t="s">
        <v>171</v>
      </c>
      <c r="F8793" t="s">
        <v>542</v>
      </c>
      <c r="G8793" t="s">
        <v>666</v>
      </c>
      <c r="H8793">
        <v>4</v>
      </c>
      <c r="I8793" t="s">
        <v>268</v>
      </c>
      <c r="J8793" t="s">
        <v>643</v>
      </c>
      <c r="L8793">
        <v>32</v>
      </c>
      <c r="M8793">
        <v>1</v>
      </c>
      <c r="N8793">
        <v>1</v>
      </c>
      <c r="O8793">
        <v>1025552701</v>
      </c>
      <c r="P8793">
        <v>2098</v>
      </c>
      <c r="R8793" t="s">
        <v>271</v>
      </c>
      <c r="S8793">
        <f>MATCH(D8793,Отчет!$C$1:$C$65536,0)</f>
        <v>30</v>
      </c>
    </row>
    <row r="8794" spans="1:19" x14ac:dyDescent="0.2">
      <c r="A8794">
        <v>1033685435</v>
      </c>
      <c r="B8794">
        <v>6</v>
      </c>
      <c r="C8794" t="s">
        <v>343</v>
      </c>
      <c r="D8794">
        <v>498448983</v>
      </c>
      <c r="E8794" t="s">
        <v>190</v>
      </c>
      <c r="F8794" t="s">
        <v>533</v>
      </c>
      <c r="G8794" t="s">
        <v>666</v>
      </c>
      <c r="H8794">
        <v>4</v>
      </c>
      <c r="I8794" t="s">
        <v>268</v>
      </c>
      <c r="J8794" t="s">
        <v>643</v>
      </c>
      <c r="L8794">
        <v>24</v>
      </c>
      <c r="M8794">
        <v>1</v>
      </c>
      <c r="N8794">
        <v>1</v>
      </c>
      <c r="O8794">
        <v>1025552701</v>
      </c>
      <c r="P8794">
        <v>2098</v>
      </c>
      <c r="R8794" t="s">
        <v>271</v>
      </c>
      <c r="S8794">
        <f>MATCH(D8794,Отчет!$C$1:$C$65536,0)</f>
        <v>14</v>
      </c>
    </row>
    <row r="8795" spans="1:19" x14ac:dyDescent="0.2">
      <c r="A8795">
        <v>1033693481</v>
      </c>
      <c r="B8795">
        <v>8</v>
      </c>
      <c r="C8795" t="s">
        <v>308</v>
      </c>
      <c r="D8795">
        <v>498449015</v>
      </c>
      <c r="E8795" t="s">
        <v>223</v>
      </c>
      <c r="F8795" t="s">
        <v>539</v>
      </c>
      <c r="G8795" t="s">
        <v>666</v>
      </c>
      <c r="H8795">
        <v>4</v>
      </c>
      <c r="I8795" t="s">
        <v>268</v>
      </c>
      <c r="J8795" t="s">
        <v>643</v>
      </c>
      <c r="L8795">
        <v>32</v>
      </c>
      <c r="M8795">
        <v>1</v>
      </c>
      <c r="N8795">
        <v>1</v>
      </c>
      <c r="O8795">
        <v>1025552701</v>
      </c>
      <c r="P8795">
        <v>2098</v>
      </c>
      <c r="R8795" t="s">
        <v>271</v>
      </c>
      <c r="S8795">
        <f>MATCH(D8795,Отчет!$C$1:$C$65536,0)</f>
        <v>46</v>
      </c>
    </row>
    <row r="8796" spans="1:19" x14ac:dyDescent="0.2">
      <c r="A8796">
        <v>1033689136</v>
      </c>
      <c r="B8796">
        <v>7</v>
      </c>
      <c r="C8796" t="s">
        <v>265</v>
      </c>
      <c r="D8796">
        <v>498449047</v>
      </c>
      <c r="E8796" t="s">
        <v>213</v>
      </c>
      <c r="F8796" t="s">
        <v>540</v>
      </c>
      <c r="G8796" t="s">
        <v>666</v>
      </c>
      <c r="H8796">
        <v>4</v>
      </c>
      <c r="I8796" t="s">
        <v>268</v>
      </c>
      <c r="J8796" t="s">
        <v>643</v>
      </c>
      <c r="L8796">
        <v>28</v>
      </c>
      <c r="M8796">
        <v>1</v>
      </c>
      <c r="N8796">
        <v>1</v>
      </c>
      <c r="O8796">
        <v>1025552701</v>
      </c>
      <c r="P8796">
        <v>2098</v>
      </c>
      <c r="R8796" t="s">
        <v>271</v>
      </c>
      <c r="S8796">
        <f>MATCH(D8796,Отчет!$C$1:$C$65536,0)</f>
        <v>47</v>
      </c>
    </row>
    <row r="8797" spans="1:19" x14ac:dyDescent="0.2">
      <c r="A8797">
        <v>1033689452</v>
      </c>
      <c r="B8797">
        <v>5</v>
      </c>
      <c r="C8797" t="s">
        <v>265</v>
      </c>
      <c r="D8797">
        <v>498448651</v>
      </c>
      <c r="E8797" t="s">
        <v>210</v>
      </c>
      <c r="F8797" t="s">
        <v>440</v>
      </c>
      <c r="G8797" t="s">
        <v>666</v>
      </c>
      <c r="H8797">
        <v>4</v>
      </c>
      <c r="I8797" t="s">
        <v>268</v>
      </c>
      <c r="J8797" t="s">
        <v>643</v>
      </c>
      <c r="L8797">
        <v>20</v>
      </c>
      <c r="M8797">
        <v>1</v>
      </c>
      <c r="N8797">
        <v>1</v>
      </c>
      <c r="O8797">
        <v>1025552701</v>
      </c>
      <c r="P8797">
        <v>2098</v>
      </c>
      <c r="R8797" t="s">
        <v>271</v>
      </c>
      <c r="S8797">
        <f>MATCH(D8797,Отчет!$C$1:$C$65536,0)</f>
        <v>175</v>
      </c>
    </row>
    <row r="8798" spans="1:19" x14ac:dyDescent="0.2">
      <c r="A8798">
        <v>1033693065</v>
      </c>
      <c r="B8798">
        <v>7</v>
      </c>
      <c r="C8798" t="s">
        <v>308</v>
      </c>
      <c r="D8798">
        <v>498448691</v>
      </c>
      <c r="E8798" t="s">
        <v>86</v>
      </c>
      <c r="F8798" t="s">
        <v>446</v>
      </c>
      <c r="G8798" t="s">
        <v>666</v>
      </c>
      <c r="H8798">
        <v>4</v>
      </c>
      <c r="I8798" t="s">
        <v>268</v>
      </c>
      <c r="J8798" t="s">
        <v>643</v>
      </c>
      <c r="L8798">
        <v>28</v>
      </c>
      <c r="M8798">
        <v>1</v>
      </c>
      <c r="N8798">
        <v>1</v>
      </c>
      <c r="O8798">
        <v>1025552701</v>
      </c>
      <c r="P8798">
        <v>2098</v>
      </c>
      <c r="R8798" t="s">
        <v>271</v>
      </c>
      <c r="S8798">
        <f>MATCH(D8798,Отчет!$C$1:$C$65536,0)</f>
        <v>66</v>
      </c>
    </row>
    <row r="8799" spans="1:19" x14ac:dyDescent="0.2">
      <c r="A8799">
        <v>1033695071</v>
      </c>
      <c r="B8799">
        <v>7</v>
      </c>
      <c r="C8799" t="s">
        <v>308</v>
      </c>
      <c r="D8799">
        <v>498448739</v>
      </c>
      <c r="E8799" t="s">
        <v>218</v>
      </c>
      <c r="F8799" t="s">
        <v>532</v>
      </c>
      <c r="G8799" t="s">
        <v>666</v>
      </c>
      <c r="H8799">
        <v>4</v>
      </c>
      <c r="I8799" t="s">
        <v>268</v>
      </c>
      <c r="J8799" t="s">
        <v>643</v>
      </c>
      <c r="L8799">
        <v>28</v>
      </c>
      <c r="M8799">
        <v>1</v>
      </c>
      <c r="N8799">
        <v>1</v>
      </c>
      <c r="O8799">
        <v>1025552701</v>
      </c>
      <c r="P8799">
        <v>2098</v>
      </c>
      <c r="R8799" t="s">
        <v>271</v>
      </c>
      <c r="S8799">
        <f>MATCH(D8799,Отчет!$C$1:$C$65536,0)</f>
        <v>134</v>
      </c>
    </row>
    <row r="8800" spans="1:19" x14ac:dyDescent="0.2">
      <c r="A8800">
        <v>1033684760</v>
      </c>
      <c r="B8800">
        <v>7</v>
      </c>
      <c r="C8800" t="s">
        <v>357</v>
      </c>
      <c r="D8800">
        <v>498448763</v>
      </c>
      <c r="E8800" t="s">
        <v>155</v>
      </c>
      <c r="F8800" t="s">
        <v>444</v>
      </c>
      <c r="G8800" t="s">
        <v>666</v>
      </c>
      <c r="H8800">
        <v>4</v>
      </c>
      <c r="I8800" t="s">
        <v>268</v>
      </c>
      <c r="J8800" t="s">
        <v>643</v>
      </c>
      <c r="L8800">
        <v>28</v>
      </c>
      <c r="M8800">
        <v>1</v>
      </c>
      <c r="N8800">
        <v>1</v>
      </c>
      <c r="O8800">
        <v>1025552701</v>
      </c>
      <c r="P8800">
        <v>2098</v>
      </c>
      <c r="R8800" t="s">
        <v>271</v>
      </c>
      <c r="S8800">
        <f>MATCH(D8800,Отчет!$C$1:$C$65536,0)</f>
        <v>119</v>
      </c>
    </row>
    <row r="8801" spans="1:19" x14ac:dyDescent="0.2">
      <c r="A8801">
        <v>1033687578</v>
      </c>
      <c r="B8801">
        <v>6</v>
      </c>
      <c r="C8801" t="s">
        <v>343</v>
      </c>
      <c r="D8801">
        <v>498448791</v>
      </c>
      <c r="E8801" t="s">
        <v>180</v>
      </c>
      <c r="F8801" t="s">
        <v>445</v>
      </c>
      <c r="G8801" t="s">
        <v>666</v>
      </c>
      <c r="H8801">
        <v>4</v>
      </c>
      <c r="I8801" t="s">
        <v>268</v>
      </c>
      <c r="J8801" t="s">
        <v>643</v>
      </c>
      <c r="L8801">
        <v>24</v>
      </c>
      <c r="M8801">
        <v>1</v>
      </c>
      <c r="N8801">
        <v>1</v>
      </c>
      <c r="O8801">
        <v>1025552701</v>
      </c>
      <c r="P8801">
        <v>2098</v>
      </c>
      <c r="R8801" t="s">
        <v>271</v>
      </c>
      <c r="S8801">
        <f>MATCH(D8801,Отчет!$C$1:$C$65536,0)</f>
        <v>17</v>
      </c>
    </row>
    <row r="8802" spans="1:19" x14ac:dyDescent="0.2">
      <c r="A8802">
        <v>1963069164</v>
      </c>
      <c r="C8802" t="s">
        <v>345</v>
      </c>
      <c r="D8802">
        <v>1963066642</v>
      </c>
      <c r="E8802" t="s">
        <v>262</v>
      </c>
      <c r="F8802" s="31" t="s">
        <v>567</v>
      </c>
      <c r="G8802" t="s">
        <v>666</v>
      </c>
      <c r="H8802">
        <v>4</v>
      </c>
      <c r="I8802" t="s">
        <v>268</v>
      </c>
      <c r="J8802" t="s">
        <v>643</v>
      </c>
      <c r="L8802">
        <v>0</v>
      </c>
      <c r="N8802">
        <v>0</v>
      </c>
      <c r="O8802">
        <v>1025552701</v>
      </c>
      <c r="P8802">
        <v>2098</v>
      </c>
      <c r="Q8802" t="s">
        <v>571</v>
      </c>
      <c r="R8802" t="s">
        <v>271</v>
      </c>
      <c r="S8802">
        <f>MATCH(D8802,Отчет!$C$1:$C$65536,0)</f>
        <v>246</v>
      </c>
    </row>
    <row r="8803" spans="1:19" x14ac:dyDescent="0.2">
      <c r="A8803">
        <v>1985161555</v>
      </c>
      <c r="B8803">
        <v>7</v>
      </c>
      <c r="C8803" t="s">
        <v>308</v>
      </c>
      <c r="D8803">
        <v>1985159296</v>
      </c>
      <c r="E8803" t="s">
        <v>260</v>
      </c>
      <c r="F8803" s="31" t="s">
        <v>309</v>
      </c>
      <c r="G8803" t="s">
        <v>666</v>
      </c>
      <c r="H8803">
        <v>4</v>
      </c>
      <c r="I8803" t="s">
        <v>268</v>
      </c>
      <c r="J8803" t="s">
        <v>643</v>
      </c>
      <c r="L8803">
        <v>28</v>
      </c>
      <c r="M8803">
        <v>1</v>
      </c>
      <c r="N8803">
        <v>0</v>
      </c>
      <c r="O8803">
        <v>1025552701</v>
      </c>
      <c r="P8803">
        <v>2098</v>
      </c>
      <c r="Q8803" t="s">
        <v>270</v>
      </c>
      <c r="R8803" t="s">
        <v>271</v>
      </c>
      <c r="S8803">
        <f>MATCH(D8803,Отчет!$C$1:$C$65536,0)</f>
        <v>194</v>
      </c>
    </row>
    <row r="8804" spans="1:19" x14ac:dyDescent="0.2">
      <c r="A8804">
        <v>1557309689</v>
      </c>
      <c r="B8804">
        <v>8</v>
      </c>
      <c r="C8804" t="s">
        <v>343</v>
      </c>
      <c r="D8804">
        <v>1521143757</v>
      </c>
      <c r="E8804" t="s">
        <v>74</v>
      </c>
      <c r="F8804" t="s">
        <v>506</v>
      </c>
      <c r="G8804" t="s">
        <v>666</v>
      </c>
      <c r="H8804">
        <v>4</v>
      </c>
      <c r="I8804" t="s">
        <v>268</v>
      </c>
      <c r="J8804" t="s">
        <v>643</v>
      </c>
      <c r="L8804">
        <v>32</v>
      </c>
      <c r="M8804">
        <v>1</v>
      </c>
      <c r="N8804">
        <v>1</v>
      </c>
      <c r="O8804">
        <v>1025552701</v>
      </c>
      <c r="P8804">
        <v>2098</v>
      </c>
      <c r="Q8804" t="s">
        <v>270</v>
      </c>
      <c r="R8804" t="s">
        <v>271</v>
      </c>
      <c r="S8804">
        <f>MATCH(D8804,Отчет!$C$1:$C$65536,0)</f>
        <v>127</v>
      </c>
    </row>
    <row r="8805" spans="1:19" x14ac:dyDescent="0.2">
      <c r="A8805">
        <v>1549556050</v>
      </c>
      <c r="B8805">
        <v>7</v>
      </c>
      <c r="C8805" t="s">
        <v>265</v>
      </c>
      <c r="D8805">
        <v>1524089005</v>
      </c>
      <c r="E8805" t="s">
        <v>50</v>
      </c>
      <c r="F8805" t="s">
        <v>507</v>
      </c>
      <c r="G8805" t="s">
        <v>666</v>
      </c>
      <c r="H8805">
        <v>4</v>
      </c>
      <c r="I8805" t="s">
        <v>268</v>
      </c>
      <c r="J8805" t="s">
        <v>643</v>
      </c>
      <c r="L8805">
        <v>28</v>
      </c>
      <c r="M8805">
        <v>1</v>
      </c>
      <c r="N8805">
        <v>0</v>
      </c>
      <c r="O8805">
        <v>1025552701</v>
      </c>
      <c r="P8805">
        <v>2098</v>
      </c>
      <c r="Q8805" t="s">
        <v>270</v>
      </c>
      <c r="R8805" t="s">
        <v>271</v>
      </c>
      <c r="S8805">
        <f>MATCH(D8805,Отчет!$C$1:$C$65536,0)</f>
        <v>169</v>
      </c>
    </row>
    <row r="8806" spans="1:19" x14ac:dyDescent="0.2">
      <c r="A8806">
        <v>1783033133</v>
      </c>
      <c r="B8806">
        <v>4</v>
      </c>
      <c r="C8806" t="s">
        <v>357</v>
      </c>
      <c r="D8806">
        <v>1782856139</v>
      </c>
      <c r="E8806" t="s">
        <v>56</v>
      </c>
      <c r="F8806" s="31" t="s">
        <v>568</v>
      </c>
      <c r="G8806" t="s">
        <v>666</v>
      </c>
      <c r="H8806">
        <v>4</v>
      </c>
      <c r="I8806" t="s">
        <v>268</v>
      </c>
      <c r="J8806" t="s">
        <v>643</v>
      </c>
      <c r="L8806">
        <v>16</v>
      </c>
      <c r="M8806">
        <v>1</v>
      </c>
      <c r="N8806">
        <v>0</v>
      </c>
      <c r="O8806">
        <v>1025552701</v>
      </c>
      <c r="P8806">
        <v>2098</v>
      </c>
      <c r="Q8806" t="s">
        <v>270</v>
      </c>
      <c r="R8806" t="s">
        <v>271</v>
      </c>
      <c r="S8806">
        <f>MATCH(D8806,Отчет!$C$1:$C$65536,0)</f>
        <v>221</v>
      </c>
    </row>
    <row r="8807" spans="1:19" x14ac:dyDescent="0.2">
      <c r="A8807">
        <v>1420347189</v>
      </c>
      <c r="B8807">
        <v>8</v>
      </c>
      <c r="C8807" t="s">
        <v>345</v>
      </c>
      <c r="D8807">
        <v>1245276152</v>
      </c>
      <c r="E8807" t="s">
        <v>252</v>
      </c>
      <c r="F8807" s="31" t="s">
        <v>529</v>
      </c>
      <c r="G8807" t="s">
        <v>666</v>
      </c>
      <c r="H8807">
        <v>4</v>
      </c>
      <c r="I8807" t="s">
        <v>268</v>
      </c>
      <c r="J8807" t="s">
        <v>643</v>
      </c>
      <c r="L8807">
        <v>32</v>
      </c>
      <c r="M8807">
        <v>1</v>
      </c>
      <c r="N8807">
        <v>1</v>
      </c>
      <c r="O8807">
        <v>1025552701</v>
      </c>
      <c r="P8807">
        <v>2098</v>
      </c>
      <c r="Q8807" t="s">
        <v>321</v>
      </c>
      <c r="R8807" t="s">
        <v>271</v>
      </c>
      <c r="S8807">
        <f>MATCH(D8807,Отчет!$C$1:$C$65536,0)</f>
        <v>136</v>
      </c>
    </row>
    <row r="8808" spans="1:19" x14ac:dyDescent="0.2">
      <c r="A8808">
        <v>1568748136</v>
      </c>
      <c r="B8808">
        <v>7</v>
      </c>
      <c r="C8808" t="s">
        <v>343</v>
      </c>
      <c r="D8808">
        <v>1330315086</v>
      </c>
      <c r="E8808" t="s">
        <v>188</v>
      </c>
      <c r="F8808" t="s">
        <v>503</v>
      </c>
      <c r="G8808" t="s">
        <v>666</v>
      </c>
      <c r="H8808">
        <v>4</v>
      </c>
      <c r="I8808" t="s">
        <v>268</v>
      </c>
      <c r="J8808" t="s">
        <v>643</v>
      </c>
      <c r="L8808">
        <v>28</v>
      </c>
      <c r="M8808">
        <v>1</v>
      </c>
      <c r="N8808">
        <v>1</v>
      </c>
      <c r="O8808">
        <v>1025552701</v>
      </c>
      <c r="P8808">
        <v>2098</v>
      </c>
      <c r="Q8808" t="s">
        <v>270</v>
      </c>
      <c r="R8808" t="s">
        <v>271</v>
      </c>
      <c r="S8808">
        <f>MATCH(D8808,Отчет!$C$1:$C$65536,0)</f>
        <v>122</v>
      </c>
    </row>
    <row r="8809" spans="1:19" x14ac:dyDescent="0.2">
      <c r="A8809">
        <v>1356516334</v>
      </c>
      <c r="B8809">
        <v>7</v>
      </c>
      <c r="C8809" t="s">
        <v>341</v>
      </c>
      <c r="D8809">
        <v>1342395156</v>
      </c>
      <c r="E8809" t="s">
        <v>44</v>
      </c>
      <c r="F8809" t="s">
        <v>504</v>
      </c>
      <c r="G8809" t="s">
        <v>666</v>
      </c>
      <c r="H8809">
        <v>4</v>
      </c>
      <c r="I8809" t="s">
        <v>268</v>
      </c>
      <c r="J8809" t="s">
        <v>643</v>
      </c>
      <c r="L8809">
        <v>28</v>
      </c>
      <c r="M8809">
        <v>1</v>
      </c>
      <c r="N8809">
        <v>0</v>
      </c>
      <c r="O8809">
        <v>1025552701</v>
      </c>
      <c r="P8809">
        <v>2098</v>
      </c>
      <c r="Q8809" t="s">
        <v>270</v>
      </c>
      <c r="R8809" t="s">
        <v>271</v>
      </c>
      <c r="S8809">
        <f>MATCH(D8809,Отчет!$C$1:$C$65536,0)</f>
        <v>152</v>
      </c>
    </row>
    <row r="8810" spans="1:19" x14ac:dyDescent="0.2">
      <c r="A8810">
        <v>1390976887</v>
      </c>
      <c r="B8810">
        <v>8</v>
      </c>
      <c r="C8810" t="s">
        <v>311</v>
      </c>
      <c r="D8810">
        <v>1376350128</v>
      </c>
      <c r="E8810" t="s">
        <v>96</v>
      </c>
      <c r="F8810" t="s">
        <v>505</v>
      </c>
      <c r="G8810" t="s">
        <v>666</v>
      </c>
      <c r="H8810">
        <v>4</v>
      </c>
      <c r="I8810" t="s">
        <v>268</v>
      </c>
      <c r="J8810" t="s">
        <v>643</v>
      </c>
      <c r="L8810">
        <v>32</v>
      </c>
      <c r="M8810">
        <v>1</v>
      </c>
      <c r="N8810">
        <v>1</v>
      </c>
      <c r="O8810">
        <v>1025552701</v>
      </c>
      <c r="P8810">
        <v>2098</v>
      </c>
      <c r="Q8810" t="s">
        <v>270</v>
      </c>
      <c r="R8810" t="s">
        <v>271</v>
      </c>
      <c r="S8810">
        <f>MATCH(D8810,Отчет!$C$1:$C$65536,0)</f>
        <v>154</v>
      </c>
    </row>
    <row r="8811" spans="1:19" x14ac:dyDescent="0.2">
      <c r="A8811">
        <v>1414158985</v>
      </c>
      <c r="B8811">
        <v>6</v>
      </c>
      <c r="C8811" t="s">
        <v>357</v>
      </c>
      <c r="D8811">
        <v>1414074946</v>
      </c>
      <c r="E8811" t="s">
        <v>45</v>
      </c>
      <c r="F8811" s="31" t="s">
        <v>502</v>
      </c>
      <c r="G8811" t="s">
        <v>666</v>
      </c>
      <c r="H8811">
        <v>4</v>
      </c>
      <c r="I8811" t="s">
        <v>268</v>
      </c>
      <c r="J8811" t="s">
        <v>643</v>
      </c>
      <c r="L8811">
        <v>24</v>
      </c>
      <c r="M8811">
        <v>1</v>
      </c>
      <c r="N8811">
        <v>0</v>
      </c>
      <c r="O8811">
        <v>1025552701</v>
      </c>
      <c r="P8811">
        <v>2098</v>
      </c>
      <c r="Q8811" t="s">
        <v>270</v>
      </c>
      <c r="R8811" t="s">
        <v>271</v>
      </c>
      <c r="S8811">
        <f>MATCH(D8811,Отчет!$C$1:$C$65536,0)</f>
        <v>156</v>
      </c>
    </row>
    <row r="8812" spans="1:19" x14ac:dyDescent="0.2">
      <c r="A8812">
        <v>1033682224</v>
      </c>
      <c r="B8812">
        <v>6</v>
      </c>
      <c r="C8812" t="s">
        <v>357</v>
      </c>
      <c r="D8812">
        <v>574873083</v>
      </c>
      <c r="E8812" t="s">
        <v>169</v>
      </c>
      <c r="F8812" t="s">
        <v>525</v>
      </c>
      <c r="G8812" t="s">
        <v>666</v>
      </c>
      <c r="H8812">
        <v>4</v>
      </c>
      <c r="I8812" t="s">
        <v>268</v>
      </c>
      <c r="J8812" t="s">
        <v>643</v>
      </c>
      <c r="L8812">
        <v>24</v>
      </c>
      <c r="M8812">
        <v>1</v>
      </c>
      <c r="N8812">
        <v>1</v>
      </c>
      <c r="O8812">
        <v>1025552701</v>
      </c>
      <c r="P8812">
        <v>2098</v>
      </c>
      <c r="R8812" t="s">
        <v>271</v>
      </c>
      <c r="S8812">
        <f>MATCH(D8812,Отчет!$C$1:$C$65536,0)</f>
        <v>225</v>
      </c>
    </row>
    <row r="8813" spans="1:19" x14ac:dyDescent="0.2">
      <c r="A8813">
        <v>1219883220</v>
      </c>
      <c r="B8813">
        <v>5</v>
      </c>
      <c r="C8813" t="s">
        <v>265</v>
      </c>
      <c r="D8813">
        <v>584535571</v>
      </c>
      <c r="E8813" t="s">
        <v>211</v>
      </c>
      <c r="F8813" t="s">
        <v>566</v>
      </c>
      <c r="G8813" t="s">
        <v>666</v>
      </c>
      <c r="H8813">
        <v>4</v>
      </c>
      <c r="I8813" t="s">
        <v>268</v>
      </c>
      <c r="J8813" t="s">
        <v>643</v>
      </c>
      <c r="L8813">
        <v>20</v>
      </c>
      <c r="M8813">
        <v>1</v>
      </c>
      <c r="N8813">
        <v>1</v>
      </c>
      <c r="O8813">
        <v>1025552701</v>
      </c>
      <c r="P8813">
        <v>2098</v>
      </c>
      <c r="Q8813" t="s">
        <v>321</v>
      </c>
      <c r="R8813" t="s">
        <v>271</v>
      </c>
      <c r="S8813">
        <f>MATCH(D8813,Отчет!$C$1:$C$65536,0)</f>
        <v>164</v>
      </c>
    </row>
    <row r="8814" spans="1:19" x14ac:dyDescent="0.2">
      <c r="A8814">
        <v>1033672501</v>
      </c>
      <c r="B8814">
        <v>7</v>
      </c>
      <c r="C8814" t="s">
        <v>311</v>
      </c>
      <c r="D8814">
        <v>731570228</v>
      </c>
      <c r="E8814" t="s">
        <v>64</v>
      </c>
      <c r="F8814" t="s">
        <v>523</v>
      </c>
      <c r="G8814" t="s">
        <v>666</v>
      </c>
      <c r="H8814">
        <v>4</v>
      </c>
      <c r="I8814" t="s">
        <v>268</v>
      </c>
      <c r="J8814" t="s">
        <v>643</v>
      </c>
      <c r="L8814">
        <v>28</v>
      </c>
      <c r="M8814">
        <v>1</v>
      </c>
      <c r="N8814">
        <v>1</v>
      </c>
      <c r="O8814">
        <v>1025552701</v>
      </c>
      <c r="P8814">
        <v>2098</v>
      </c>
      <c r="Q8814" t="s">
        <v>270</v>
      </c>
      <c r="R8814" t="s">
        <v>271</v>
      </c>
      <c r="S8814">
        <f>MATCH(D8814,Отчет!$C$1:$C$65536,0)</f>
        <v>148</v>
      </c>
    </row>
    <row r="8815" spans="1:19" x14ac:dyDescent="0.2">
      <c r="A8815">
        <v>1033673043</v>
      </c>
      <c r="B8815">
        <v>7</v>
      </c>
      <c r="C8815" t="s">
        <v>311</v>
      </c>
      <c r="D8815">
        <v>794359952</v>
      </c>
      <c r="E8815" t="s">
        <v>63</v>
      </c>
      <c r="F8815" t="s">
        <v>530</v>
      </c>
      <c r="G8815" t="s">
        <v>666</v>
      </c>
      <c r="H8815">
        <v>4</v>
      </c>
      <c r="I8815" t="s">
        <v>268</v>
      </c>
      <c r="J8815" t="s">
        <v>643</v>
      </c>
      <c r="L8815">
        <v>28</v>
      </c>
      <c r="M8815">
        <v>1</v>
      </c>
      <c r="N8815">
        <v>1</v>
      </c>
      <c r="O8815">
        <v>1025552701</v>
      </c>
      <c r="P8815">
        <v>2098</v>
      </c>
      <c r="Q8815" t="s">
        <v>270</v>
      </c>
      <c r="R8815" t="s">
        <v>271</v>
      </c>
      <c r="S8815">
        <f>MATCH(D8815,Отчет!$C$1:$C$65536,0)</f>
        <v>230</v>
      </c>
    </row>
    <row r="8816" spans="1:19" x14ac:dyDescent="0.2">
      <c r="A8816">
        <v>1033672195</v>
      </c>
      <c r="B8816">
        <v>8</v>
      </c>
      <c r="C8816" t="s">
        <v>311</v>
      </c>
      <c r="D8816">
        <v>833850925</v>
      </c>
      <c r="E8816" t="s">
        <v>65</v>
      </c>
      <c r="F8816" t="s">
        <v>531</v>
      </c>
      <c r="G8816" t="s">
        <v>666</v>
      </c>
      <c r="H8816">
        <v>4</v>
      </c>
      <c r="I8816" t="s">
        <v>268</v>
      </c>
      <c r="J8816" t="s">
        <v>643</v>
      </c>
      <c r="L8816">
        <v>32</v>
      </c>
      <c r="M8816">
        <v>1</v>
      </c>
      <c r="N8816">
        <v>1</v>
      </c>
      <c r="O8816">
        <v>1025552701</v>
      </c>
      <c r="P8816">
        <v>2098</v>
      </c>
      <c r="Q8816" t="s">
        <v>270</v>
      </c>
      <c r="R8816" t="s">
        <v>271</v>
      </c>
      <c r="S8816">
        <f>MATCH(D8816,Отчет!$C$1:$C$65536,0)</f>
        <v>190</v>
      </c>
    </row>
    <row r="8817" spans="1:19" x14ac:dyDescent="0.2">
      <c r="A8817">
        <v>1390970480</v>
      </c>
      <c r="B8817">
        <v>7</v>
      </c>
      <c r="C8817" t="s">
        <v>343</v>
      </c>
      <c r="D8817">
        <v>1173853681</v>
      </c>
      <c r="E8817" t="s">
        <v>80</v>
      </c>
      <c r="F8817" t="s">
        <v>522</v>
      </c>
      <c r="G8817" t="s">
        <v>666</v>
      </c>
      <c r="H8817">
        <v>4</v>
      </c>
      <c r="I8817" t="s">
        <v>268</v>
      </c>
      <c r="J8817" t="s">
        <v>643</v>
      </c>
      <c r="L8817">
        <v>28</v>
      </c>
      <c r="M8817">
        <v>1</v>
      </c>
      <c r="N8817">
        <v>1</v>
      </c>
      <c r="O8817">
        <v>1025552701</v>
      </c>
      <c r="P8817">
        <v>2098</v>
      </c>
      <c r="Q8817" t="s">
        <v>270</v>
      </c>
      <c r="R8817" t="s">
        <v>271</v>
      </c>
      <c r="S8817">
        <f>MATCH(D8817,Отчет!$C$1:$C$65536,0)</f>
        <v>208</v>
      </c>
    </row>
    <row r="8818" spans="1:19" x14ac:dyDescent="0.2">
      <c r="A8818">
        <v>1420077141</v>
      </c>
      <c r="B8818">
        <v>7</v>
      </c>
      <c r="C8818" t="s">
        <v>308</v>
      </c>
      <c r="D8818">
        <v>1240684378</v>
      </c>
      <c r="E8818" t="s">
        <v>216</v>
      </c>
      <c r="F8818" s="31" t="s">
        <v>528</v>
      </c>
      <c r="G8818" t="s">
        <v>666</v>
      </c>
      <c r="H8818">
        <v>4</v>
      </c>
      <c r="I8818" t="s">
        <v>268</v>
      </c>
      <c r="J8818" t="s">
        <v>643</v>
      </c>
      <c r="L8818">
        <v>28</v>
      </c>
      <c r="M8818">
        <v>1</v>
      </c>
      <c r="N8818">
        <v>1</v>
      </c>
      <c r="O8818">
        <v>1025552701</v>
      </c>
      <c r="P8818">
        <v>2098</v>
      </c>
      <c r="Q8818" t="s">
        <v>321</v>
      </c>
      <c r="R8818" t="s">
        <v>271</v>
      </c>
      <c r="S8818">
        <f>MATCH(D8818,Отчет!$C$1:$C$65536,0)</f>
        <v>98</v>
      </c>
    </row>
    <row r="8819" spans="1:19" x14ac:dyDescent="0.2">
      <c r="A8819">
        <v>1033672285</v>
      </c>
      <c r="B8819">
        <v>7</v>
      </c>
      <c r="C8819" t="s">
        <v>311</v>
      </c>
      <c r="D8819">
        <v>546946690</v>
      </c>
      <c r="E8819" t="s">
        <v>53</v>
      </c>
      <c r="F8819" s="31" t="s">
        <v>521</v>
      </c>
      <c r="G8819" t="s">
        <v>666</v>
      </c>
      <c r="H8819">
        <v>4</v>
      </c>
      <c r="I8819" t="s">
        <v>268</v>
      </c>
      <c r="J8819" t="s">
        <v>643</v>
      </c>
      <c r="L8819">
        <v>28</v>
      </c>
      <c r="M8819">
        <v>1</v>
      </c>
      <c r="N8819">
        <v>0</v>
      </c>
      <c r="O8819">
        <v>1025552701</v>
      </c>
      <c r="P8819">
        <v>2098</v>
      </c>
      <c r="R8819" t="s">
        <v>271</v>
      </c>
      <c r="S8819">
        <f>MATCH(D8819,Отчет!$C$1:$C$65536,0)</f>
        <v>204</v>
      </c>
    </row>
    <row r="8820" spans="1:19" x14ac:dyDescent="0.2">
      <c r="A8820">
        <v>1033676291</v>
      </c>
      <c r="B8820">
        <v>7</v>
      </c>
      <c r="C8820" t="s">
        <v>338</v>
      </c>
      <c r="D8820">
        <v>555699289</v>
      </c>
      <c r="E8820" t="s">
        <v>121</v>
      </c>
      <c r="F8820" s="31" t="s">
        <v>517</v>
      </c>
      <c r="G8820" t="s">
        <v>666</v>
      </c>
      <c r="H8820">
        <v>4</v>
      </c>
      <c r="I8820" t="s">
        <v>268</v>
      </c>
      <c r="J8820" t="s">
        <v>643</v>
      </c>
      <c r="L8820">
        <v>28</v>
      </c>
      <c r="M8820">
        <v>1</v>
      </c>
      <c r="N8820">
        <v>1</v>
      </c>
      <c r="O8820">
        <v>1025552701</v>
      </c>
      <c r="P8820">
        <v>2098</v>
      </c>
      <c r="Q8820" t="s">
        <v>321</v>
      </c>
      <c r="R8820" t="s">
        <v>271</v>
      </c>
      <c r="S8820">
        <f>MATCH(D8820,Отчет!$C$1:$C$65536,0)</f>
        <v>211</v>
      </c>
    </row>
    <row r="8821" spans="1:19" x14ac:dyDescent="0.2">
      <c r="A8821">
        <v>1033681612</v>
      </c>
      <c r="B8821">
        <v>7</v>
      </c>
      <c r="C8821" t="s">
        <v>357</v>
      </c>
      <c r="D8821">
        <v>555803590</v>
      </c>
      <c r="E8821" t="s">
        <v>173</v>
      </c>
      <c r="F8821" t="s">
        <v>518</v>
      </c>
      <c r="G8821" t="s">
        <v>666</v>
      </c>
      <c r="H8821">
        <v>4</v>
      </c>
      <c r="I8821" t="s">
        <v>268</v>
      </c>
      <c r="J8821" t="s">
        <v>643</v>
      </c>
      <c r="L8821">
        <v>28</v>
      </c>
      <c r="M8821">
        <v>1</v>
      </c>
      <c r="N8821">
        <v>1</v>
      </c>
      <c r="O8821">
        <v>1025552701</v>
      </c>
      <c r="P8821">
        <v>2098</v>
      </c>
      <c r="R8821" t="s">
        <v>271</v>
      </c>
      <c r="S8821">
        <f>MATCH(D8821,Отчет!$C$1:$C$65536,0)</f>
        <v>157</v>
      </c>
    </row>
    <row r="8822" spans="1:19" x14ac:dyDescent="0.2">
      <c r="A8822">
        <v>1033684480</v>
      </c>
      <c r="B8822">
        <v>6</v>
      </c>
      <c r="C8822" t="s">
        <v>357</v>
      </c>
      <c r="D8822">
        <v>559111834</v>
      </c>
      <c r="E8822" t="s">
        <v>157</v>
      </c>
      <c r="F8822" t="s">
        <v>519</v>
      </c>
      <c r="G8822" t="s">
        <v>666</v>
      </c>
      <c r="H8822">
        <v>4</v>
      </c>
      <c r="I8822" t="s">
        <v>268</v>
      </c>
      <c r="J8822" t="s">
        <v>643</v>
      </c>
      <c r="L8822">
        <v>24</v>
      </c>
      <c r="M8822">
        <v>1</v>
      </c>
      <c r="N8822">
        <v>1</v>
      </c>
      <c r="O8822">
        <v>1025552701</v>
      </c>
      <c r="P8822">
        <v>2098</v>
      </c>
      <c r="R8822" t="s">
        <v>271</v>
      </c>
      <c r="S8822">
        <f>MATCH(D8822,Отчет!$C$1:$C$65536,0)</f>
        <v>220</v>
      </c>
    </row>
    <row r="8823" spans="1:19" x14ac:dyDescent="0.2">
      <c r="A8823">
        <v>1033686109</v>
      </c>
      <c r="B8823">
        <v>6</v>
      </c>
      <c r="C8823" t="s">
        <v>343</v>
      </c>
      <c r="D8823">
        <v>559112168</v>
      </c>
      <c r="E8823" t="s">
        <v>78</v>
      </c>
      <c r="F8823" t="s">
        <v>515</v>
      </c>
      <c r="G8823" t="s">
        <v>666</v>
      </c>
      <c r="H8823">
        <v>4</v>
      </c>
      <c r="I8823" t="s">
        <v>268</v>
      </c>
      <c r="J8823" t="s">
        <v>643</v>
      </c>
      <c r="L8823">
        <v>24</v>
      </c>
      <c r="M8823">
        <v>1</v>
      </c>
      <c r="N8823">
        <v>1</v>
      </c>
      <c r="O8823">
        <v>1025552701</v>
      </c>
      <c r="P8823">
        <v>2098</v>
      </c>
      <c r="Q8823" t="s">
        <v>321</v>
      </c>
      <c r="R8823" t="s">
        <v>271</v>
      </c>
      <c r="S8823">
        <f>MATCH(D8823,Отчет!$C$1:$C$65536,0)</f>
        <v>236</v>
      </c>
    </row>
    <row r="8824" spans="1:19" x14ac:dyDescent="0.2">
      <c r="A8824">
        <v>1033695921</v>
      </c>
      <c r="B8824">
        <v>8</v>
      </c>
      <c r="C8824" t="s">
        <v>345</v>
      </c>
      <c r="D8824">
        <v>561784022</v>
      </c>
      <c r="E8824" t="s">
        <v>60</v>
      </c>
      <c r="F8824" s="31" t="s">
        <v>516</v>
      </c>
      <c r="G8824" t="s">
        <v>666</v>
      </c>
      <c r="H8824">
        <v>4</v>
      </c>
      <c r="I8824" t="s">
        <v>268</v>
      </c>
      <c r="J8824" t="s">
        <v>643</v>
      </c>
      <c r="L8824">
        <v>32</v>
      </c>
      <c r="M8824">
        <v>1</v>
      </c>
      <c r="N8824">
        <v>0</v>
      </c>
      <c r="O8824">
        <v>1025552701</v>
      </c>
      <c r="P8824">
        <v>2098</v>
      </c>
      <c r="R8824" t="s">
        <v>271</v>
      </c>
      <c r="S8824">
        <f>MATCH(D8824,Отчет!$C$1:$C$65536,0)</f>
        <v>176</v>
      </c>
    </row>
    <row r="8825" spans="1:19" x14ac:dyDescent="0.2">
      <c r="A8825">
        <v>1033691382</v>
      </c>
      <c r="B8825">
        <v>5</v>
      </c>
      <c r="C8825" t="s">
        <v>265</v>
      </c>
      <c r="D8825">
        <v>574870161</v>
      </c>
      <c r="E8825" t="s">
        <v>194</v>
      </c>
      <c r="F8825" t="s">
        <v>524</v>
      </c>
      <c r="G8825" t="s">
        <v>666</v>
      </c>
      <c r="H8825">
        <v>4</v>
      </c>
      <c r="I8825" t="s">
        <v>268</v>
      </c>
      <c r="J8825" t="s">
        <v>643</v>
      </c>
      <c r="L8825">
        <v>20</v>
      </c>
      <c r="M8825">
        <v>1</v>
      </c>
      <c r="N8825">
        <v>1</v>
      </c>
      <c r="O8825">
        <v>1025552701</v>
      </c>
      <c r="P8825">
        <v>2098</v>
      </c>
      <c r="R8825" t="s">
        <v>271</v>
      </c>
      <c r="S8825">
        <f>MATCH(D8825,Отчет!$C$1:$C$65536,0)</f>
        <v>216</v>
      </c>
    </row>
    <row r="8826" spans="1:19" x14ac:dyDescent="0.2">
      <c r="A8826">
        <v>1033678364</v>
      </c>
      <c r="B8826">
        <v>8</v>
      </c>
      <c r="C8826" t="s">
        <v>341</v>
      </c>
      <c r="D8826">
        <v>498447078</v>
      </c>
      <c r="E8826" t="s">
        <v>153</v>
      </c>
      <c r="F8826" t="s">
        <v>482</v>
      </c>
      <c r="G8826" t="s">
        <v>666</v>
      </c>
      <c r="H8826">
        <v>4</v>
      </c>
      <c r="I8826" t="s">
        <v>268</v>
      </c>
      <c r="J8826" t="s">
        <v>643</v>
      </c>
      <c r="L8826">
        <v>32</v>
      </c>
      <c r="M8826">
        <v>1</v>
      </c>
      <c r="N8826">
        <v>1</v>
      </c>
      <c r="O8826">
        <v>1025552701</v>
      </c>
      <c r="P8826">
        <v>2098</v>
      </c>
      <c r="R8826" t="s">
        <v>271</v>
      </c>
      <c r="S8826">
        <f>MATCH(D8826,Отчет!$C$1:$C$65536,0)</f>
        <v>128</v>
      </c>
    </row>
    <row r="8827" spans="1:19" x14ac:dyDescent="0.2">
      <c r="A8827">
        <v>1033696323</v>
      </c>
      <c r="B8827">
        <v>7</v>
      </c>
      <c r="C8827" t="s">
        <v>345</v>
      </c>
      <c r="D8827">
        <v>498447100</v>
      </c>
      <c r="E8827" t="s">
        <v>255</v>
      </c>
      <c r="F8827" t="s">
        <v>474</v>
      </c>
      <c r="G8827" t="s">
        <v>666</v>
      </c>
      <c r="H8827">
        <v>4</v>
      </c>
      <c r="I8827" t="s">
        <v>268</v>
      </c>
      <c r="J8827" t="s">
        <v>643</v>
      </c>
      <c r="L8827">
        <v>28</v>
      </c>
      <c r="M8827">
        <v>1</v>
      </c>
      <c r="N8827">
        <v>1</v>
      </c>
      <c r="O8827">
        <v>1025552701</v>
      </c>
      <c r="P8827">
        <v>2098</v>
      </c>
      <c r="R8827" t="s">
        <v>271</v>
      </c>
      <c r="S8827">
        <f>MATCH(D8827,Отчет!$C$1:$C$65536,0)</f>
        <v>135</v>
      </c>
    </row>
    <row r="8828" spans="1:19" x14ac:dyDescent="0.2">
      <c r="A8828">
        <v>1033688089</v>
      </c>
      <c r="B8828">
        <v>6</v>
      </c>
      <c r="C8828" t="s">
        <v>343</v>
      </c>
      <c r="D8828">
        <v>498446651</v>
      </c>
      <c r="E8828" t="s">
        <v>177</v>
      </c>
      <c r="F8828" t="s">
        <v>468</v>
      </c>
      <c r="G8828" t="s">
        <v>666</v>
      </c>
      <c r="H8828">
        <v>4</v>
      </c>
      <c r="I8828" t="s">
        <v>268</v>
      </c>
      <c r="J8828" t="s">
        <v>643</v>
      </c>
      <c r="L8828">
        <v>24</v>
      </c>
      <c r="M8828">
        <v>1</v>
      </c>
      <c r="N8828">
        <v>1</v>
      </c>
      <c r="O8828">
        <v>1025552701</v>
      </c>
      <c r="P8828">
        <v>2098</v>
      </c>
      <c r="R8828" t="s">
        <v>271</v>
      </c>
      <c r="S8828">
        <f>MATCH(D8828,Отчет!$C$1:$C$65536,0)</f>
        <v>151</v>
      </c>
    </row>
    <row r="8829" spans="1:19" x14ac:dyDescent="0.2">
      <c r="A8829">
        <v>1033689724</v>
      </c>
      <c r="B8829">
        <v>7</v>
      </c>
      <c r="C8829" t="s">
        <v>265</v>
      </c>
      <c r="D8829">
        <v>498446681</v>
      </c>
      <c r="E8829" t="s">
        <v>52</v>
      </c>
      <c r="F8829" t="s">
        <v>375</v>
      </c>
      <c r="G8829" t="s">
        <v>666</v>
      </c>
      <c r="H8829">
        <v>4</v>
      </c>
      <c r="I8829" t="s">
        <v>268</v>
      </c>
      <c r="J8829" t="s">
        <v>643</v>
      </c>
      <c r="L8829">
        <v>28</v>
      </c>
      <c r="M8829">
        <v>1</v>
      </c>
      <c r="N8829">
        <v>0</v>
      </c>
      <c r="O8829">
        <v>1025552701</v>
      </c>
      <c r="P8829">
        <v>2098</v>
      </c>
      <c r="R8829" t="s">
        <v>271</v>
      </c>
      <c r="S8829">
        <f>MATCH(D8829,Отчет!$C$1:$C$65536,0)</f>
        <v>171</v>
      </c>
    </row>
    <row r="8830" spans="1:19" x14ac:dyDescent="0.2">
      <c r="A8830">
        <v>1033687753</v>
      </c>
      <c r="B8830">
        <v>7</v>
      </c>
      <c r="C8830" t="s">
        <v>343</v>
      </c>
      <c r="D8830">
        <v>498446726</v>
      </c>
      <c r="E8830" t="s">
        <v>178</v>
      </c>
      <c r="F8830" t="s">
        <v>381</v>
      </c>
      <c r="G8830" t="s">
        <v>666</v>
      </c>
      <c r="H8830">
        <v>4</v>
      </c>
      <c r="I8830" t="s">
        <v>268</v>
      </c>
      <c r="J8830" t="s">
        <v>643</v>
      </c>
      <c r="L8830">
        <v>28</v>
      </c>
      <c r="M8830">
        <v>1</v>
      </c>
      <c r="N8830">
        <v>1</v>
      </c>
      <c r="O8830">
        <v>1025552701</v>
      </c>
      <c r="P8830">
        <v>2098</v>
      </c>
      <c r="R8830" t="s">
        <v>271</v>
      </c>
      <c r="S8830">
        <f>MATCH(D8830,Отчет!$C$1:$C$65536,0)</f>
        <v>181</v>
      </c>
    </row>
    <row r="8831" spans="1:19" x14ac:dyDescent="0.2">
      <c r="A8831">
        <v>1033677045</v>
      </c>
      <c r="B8831">
        <v>7</v>
      </c>
      <c r="C8831" t="s">
        <v>338</v>
      </c>
      <c r="D8831">
        <v>498446785</v>
      </c>
      <c r="E8831" t="s">
        <v>42</v>
      </c>
      <c r="F8831" t="s">
        <v>467</v>
      </c>
      <c r="G8831" t="s">
        <v>666</v>
      </c>
      <c r="H8831">
        <v>4</v>
      </c>
      <c r="I8831" t="s">
        <v>268</v>
      </c>
      <c r="J8831" t="s">
        <v>643</v>
      </c>
      <c r="L8831">
        <v>28</v>
      </c>
      <c r="M8831">
        <v>1</v>
      </c>
      <c r="N8831">
        <v>0</v>
      </c>
      <c r="O8831">
        <v>1025552701</v>
      </c>
      <c r="P8831">
        <v>2098</v>
      </c>
      <c r="R8831" t="s">
        <v>271</v>
      </c>
      <c r="S8831">
        <f>MATCH(D8831,Отчет!$C$1:$C$65536,0)</f>
        <v>141</v>
      </c>
    </row>
    <row r="8832" spans="1:19" x14ac:dyDescent="0.2">
      <c r="A8832">
        <v>1033685342</v>
      </c>
      <c r="B8832">
        <v>6</v>
      </c>
      <c r="C8832" t="s">
        <v>343</v>
      </c>
      <c r="D8832">
        <v>498446812</v>
      </c>
      <c r="E8832" t="s">
        <v>48</v>
      </c>
      <c r="F8832" t="s">
        <v>379</v>
      </c>
      <c r="G8832" t="s">
        <v>666</v>
      </c>
      <c r="H8832">
        <v>4</v>
      </c>
      <c r="I8832" t="s">
        <v>268</v>
      </c>
      <c r="J8832" t="s">
        <v>643</v>
      </c>
      <c r="L8832">
        <v>24</v>
      </c>
      <c r="M8832">
        <v>1</v>
      </c>
      <c r="N8832">
        <v>0</v>
      </c>
      <c r="O8832">
        <v>1025552701</v>
      </c>
      <c r="P8832">
        <v>2098</v>
      </c>
      <c r="Q8832" t="s">
        <v>321</v>
      </c>
      <c r="R8832" t="s">
        <v>271</v>
      </c>
      <c r="S8832">
        <f>MATCH(D8832,Отчет!$C$1:$C$65536,0)</f>
        <v>232</v>
      </c>
    </row>
    <row r="8833" spans="1:19" x14ac:dyDescent="0.2">
      <c r="A8833">
        <v>1033683739</v>
      </c>
      <c r="B8833">
        <v>6</v>
      </c>
      <c r="C8833" t="s">
        <v>357</v>
      </c>
      <c r="D8833">
        <v>498446839</v>
      </c>
      <c r="E8833" t="s">
        <v>55</v>
      </c>
      <c r="F8833" t="s">
        <v>380</v>
      </c>
      <c r="G8833" t="s">
        <v>666</v>
      </c>
      <c r="H8833">
        <v>4</v>
      </c>
      <c r="I8833" t="s">
        <v>268</v>
      </c>
      <c r="J8833" t="s">
        <v>643</v>
      </c>
      <c r="L8833">
        <v>24</v>
      </c>
      <c r="M8833">
        <v>1</v>
      </c>
      <c r="N8833">
        <v>0</v>
      </c>
      <c r="O8833">
        <v>1025552701</v>
      </c>
      <c r="P8833">
        <v>2098</v>
      </c>
      <c r="R8833" t="s">
        <v>271</v>
      </c>
      <c r="S8833">
        <f>MATCH(D8833,Отчет!$C$1:$C$65536,0)</f>
        <v>226</v>
      </c>
    </row>
    <row r="8834" spans="1:19" x14ac:dyDescent="0.2">
      <c r="A8834">
        <v>1033672830</v>
      </c>
      <c r="B8834">
        <v>7</v>
      </c>
      <c r="C8834" t="s">
        <v>311</v>
      </c>
      <c r="D8834">
        <v>498446883</v>
      </c>
      <c r="E8834" t="s">
        <v>39</v>
      </c>
      <c r="F8834" t="s">
        <v>472</v>
      </c>
      <c r="G8834" t="s">
        <v>666</v>
      </c>
      <c r="H8834">
        <v>4</v>
      </c>
      <c r="I8834" t="s">
        <v>268</v>
      </c>
      <c r="J8834" t="s">
        <v>643</v>
      </c>
      <c r="L8834">
        <v>28</v>
      </c>
      <c r="M8834">
        <v>1</v>
      </c>
      <c r="N8834">
        <v>1</v>
      </c>
      <c r="O8834">
        <v>1025552701</v>
      </c>
      <c r="P8834">
        <v>2098</v>
      </c>
      <c r="R8834" t="s">
        <v>271</v>
      </c>
      <c r="S8834">
        <f>MATCH(D8834,Отчет!$C$1:$C$65536,0)</f>
        <v>163</v>
      </c>
    </row>
    <row r="8835" spans="1:19" x14ac:dyDescent="0.2">
      <c r="A8835">
        <v>1033690076</v>
      </c>
      <c r="B8835">
        <v>7</v>
      </c>
      <c r="C8835" t="s">
        <v>265</v>
      </c>
      <c r="D8835">
        <v>498446325</v>
      </c>
      <c r="E8835" t="s">
        <v>207</v>
      </c>
      <c r="F8835" t="s">
        <v>374</v>
      </c>
      <c r="G8835" t="s">
        <v>666</v>
      </c>
      <c r="H8835">
        <v>4</v>
      </c>
      <c r="I8835" t="s">
        <v>268</v>
      </c>
      <c r="J8835" t="s">
        <v>643</v>
      </c>
      <c r="L8835">
        <v>28</v>
      </c>
      <c r="M8835">
        <v>1</v>
      </c>
      <c r="N8835">
        <v>1</v>
      </c>
      <c r="O8835">
        <v>1025552701</v>
      </c>
      <c r="P8835">
        <v>2098</v>
      </c>
      <c r="R8835" t="s">
        <v>271</v>
      </c>
      <c r="S8835">
        <f>MATCH(D8835,Отчет!$C$1:$C$65536,0)</f>
        <v>193</v>
      </c>
    </row>
    <row r="8836" spans="1:19" x14ac:dyDescent="0.2">
      <c r="A8836">
        <v>1033687126</v>
      </c>
      <c r="B8836">
        <v>6</v>
      </c>
      <c r="C8836" t="s">
        <v>343</v>
      </c>
      <c r="D8836">
        <v>498446357</v>
      </c>
      <c r="E8836" t="s">
        <v>182</v>
      </c>
      <c r="F8836" t="s">
        <v>499</v>
      </c>
      <c r="G8836" t="s">
        <v>666</v>
      </c>
      <c r="H8836">
        <v>4</v>
      </c>
      <c r="I8836" t="s">
        <v>268</v>
      </c>
      <c r="J8836" t="s">
        <v>643</v>
      </c>
      <c r="L8836">
        <v>24</v>
      </c>
      <c r="M8836">
        <v>1</v>
      </c>
      <c r="N8836">
        <v>1</v>
      </c>
      <c r="O8836">
        <v>1025552701</v>
      </c>
      <c r="P8836">
        <v>2098</v>
      </c>
      <c r="R8836" t="s">
        <v>271</v>
      </c>
      <c r="S8836">
        <f>MATCH(D8836,Отчет!$C$1:$C$65536,0)</f>
        <v>77</v>
      </c>
    </row>
    <row r="8837" spans="1:19" x14ac:dyDescent="0.2">
      <c r="A8837">
        <v>1033683647</v>
      </c>
      <c r="B8837">
        <v>6</v>
      </c>
      <c r="C8837" t="s">
        <v>357</v>
      </c>
      <c r="D8837">
        <v>498448815</v>
      </c>
      <c r="E8837" t="s">
        <v>163</v>
      </c>
      <c r="F8837" t="s">
        <v>536</v>
      </c>
      <c r="G8837" t="s">
        <v>666</v>
      </c>
      <c r="H8837">
        <v>4</v>
      </c>
      <c r="I8837" t="s">
        <v>268</v>
      </c>
      <c r="J8837" t="s">
        <v>643</v>
      </c>
      <c r="L8837">
        <v>24</v>
      </c>
      <c r="M8837">
        <v>1</v>
      </c>
      <c r="N8837">
        <v>1</v>
      </c>
      <c r="O8837">
        <v>1025552701</v>
      </c>
      <c r="P8837">
        <v>2098</v>
      </c>
      <c r="R8837" t="s">
        <v>271</v>
      </c>
      <c r="S8837">
        <f>MATCH(D8837,Отчет!$C$1:$C$65536,0)</f>
        <v>168</v>
      </c>
    </row>
    <row r="8838" spans="1:19" x14ac:dyDescent="0.2">
      <c r="A8838">
        <v>1033691931</v>
      </c>
      <c r="B8838">
        <v>7</v>
      </c>
      <c r="C8838" t="s">
        <v>308</v>
      </c>
      <c r="D8838">
        <v>498448427</v>
      </c>
      <c r="E8838" t="s">
        <v>232</v>
      </c>
      <c r="F8838" t="s">
        <v>565</v>
      </c>
      <c r="G8838" t="s">
        <v>666</v>
      </c>
      <c r="H8838">
        <v>4</v>
      </c>
      <c r="I8838" t="s">
        <v>268</v>
      </c>
      <c r="J8838" t="s">
        <v>643</v>
      </c>
      <c r="L8838">
        <v>28</v>
      </c>
      <c r="M8838">
        <v>1</v>
      </c>
      <c r="N8838">
        <v>1</v>
      </c>
      <c r="O8838">
        <v>1025552701</v>
      </c>
      <c r="P8838">
        <v>2098</v>
      </c>
      <c r="R8838" t="s">
        <v>271</v>
      </c>
      <c r="S8838">
        <f>MATCH(D8838,Отчет!$C$1:$C$65536,0)</f>
        <v>110</v>
      </c>
    </row>
    <row r="8839" spans="1:19" x14ac:dyDescent="0.2">
      <c r="A8839">
        <v>1033691747</v>
      </c>
      <c r="B8839">
        <v>8</v>
      </c>
      <c r="C8839" t="s">
        <v>265</v>
      </c>
      <c r="D8839">
        <v>498448459</v>
      </c>
      <c r="E8839" t="s">
        <v>214</v>
      </c>
      <c r="F8839" t="s">
        <v>437</v>
      </c>
      <c r="G8839" t="s">
        <v>666</v>
      </c>
      <c r="H8839">
        <v>4</v>
      </c>
      <c r="I8839" t="s">
        <v>268</v>
      </c>
      <c r="J8839" t="s">
        <v>643</v>
      </c>
      <c r="L8839">
        <v>32</v>
      </c>
      <c r="M8839">
        <v>1</v>
      </c>
      <c r="N8839">
        <v>1</v>
      </c>
      <c r="O8839">
        <v>1025552701</v>
      </c>
      <c r="P8839">
        <v>2098</v>
      </c>
      <c r="Q8839" t="s">
        <v>270</v>
      </c>
      <c r="R8839" t="s">
        <v>271</v>
      </c>
      <c r="S8839">
        <f>MATCH(D8839,Отчет!$C$1:$C$65536,0)</f>
        <v>51</v>
      </c>
    </row>
    <row r="8840" spans="1:19" x14ac:dyDescent="0.2">
      <c r="A8840">
        <v>1033693804</v>
      </c>
      <c r="B8840">
        <v>7</v>
      </c>
      <c r="C8840" t="s">
        <v>308</v>
      </c>
      <c r="D8840">
        <v>498448483</v>
      </c>
      <c r="E8840" t="s">
        <v>222</v>
      </c>
      <c r="F8840" t="s">
        <v>443</v>
      </c>
      <c r="G8840" t="s">
        <v>666</v>
      </c>
      <c r="H8840">
        <v>4</v>
      </c>
      <c r="I8840" t="s">
        <v>268</v>
      </c>
      <c r="J8840" t="s">
        <v>643</v>
      </c>
      <c r="L8840">
        <v>28</v>
      </c>
      <c r="M8840">
        <v>1</v>
      </c>
      <c r="N8840">
        <v>1</v>
      </c>
      <c r="O8840">
        <v>1025552701</v>
      </c>
      <c r="P8840">
        <v>2098</v>
      </c>
      <c r="R8840" t="s">
        <v>271</v>
      </c>
      <c r="S8840">
        <f>MATCH(D8840,Отчет!$C$1:$C$65536,0)</f>
        <v>19</v>
      </c>
    </row>
    <row r="8841" spans="1:19" x14ac:dyDescent="0.2">
      <c r="A8841">
        <v>1033680527</v>
      </c>
      <c r="B8841">
        <v>6</v>
      </c>
      <c r="C8841" t="s">
        <v>341</v>
      </c>
      <c r="D8841">
        <v>498448531</v>
      </c>
      <c r="E8841" t="s">
        <v>139</v>
      </c>
      <c r="F8841" t="s">
        <v>564</v>
      </c>
      <c r="G8841" t="s">
        <v>666</v>
      </c>
      <c r="H8841">
        <v>4</v>
      </c>
      <c r="I8841" t="s">
        <v>268</v>
      </c>
      <c r="J8841" t="s">
        <v>643</v>
      </c>
      <c r="L8841">
        <v>24</v>
      </c>
      <c r="M8841">
        <v>1</v>
      </c>
      <c r="N8841">
        <v>1</v>
      </c>
      <c r="O8841">
        <v>1025552701</v>
      </c>
      <c r="P8841">
        <v>2098</v>
      </c>
      <c r="R8841" t="s">
        <v>271</v>
      </c>
      <c r="S8841">
        <f>MATCH(D8841,Отчет!$C$1:$C$65536,0)</f>
        <v>189</v>
      </c>
    </row>
    <row r="8842" spans="1:19" x14ac:dyDescent="0.2">
      <c r="A8842">
        <v>1033687513</v>
      </c>
      <c r="B8842">
        <v>7</v>
      </c>
      <c r="C8842" t="s">
        <v>343</v>
      </c>
      <c r="D8842">
        <v>498448555</v>
      </c>
      <c r="E8842" t="s">
        <v>181</v>
      </c>
      <c r="F8842" t="s">
        <v>441</v>
      </c>
      <c r="G8842" t="s">
        <v>666</v>
      </c>
      <c r="H8842">
        <v>4</v>
      </c>
      <c r="I8842" t="s">
        <v>268</v>
      </c>
      <c r="J8842" t="s">
        <v>643</v>
      </c>
      <c r="L8842">
        <v>28</v>
      </c>
      <c r="M8842">
        <v>1</v>
      </c>
      <c r="N8842">
        <v>1</v>
      </c>
      <c r="O8842">
        <v>1025552701</v>
      </c>
      <c r="P8842">
        <v>2098</v>
      </c>
      <c r="R8842" t="s">
        <v>271</v>
      </c>
      <c r="S8842">
        <f>MATCH(D8842,Отчет!$C$1:$C$65536,0)</f>
        <v>16</v>
      </c>
    </row>
    <row r="8843" spans="1:19" x14ac:dyDescent="0.2">
      <c r="A8843">
        <v>1033672367</v>
      </c>
      <c r="B8843">
        <v>7</v>
      </c>
      <c r="C8843" t="s">
        <v>311</v>
      </c>
      <c r="D8843">
        <v>498448579</v>
      </c>
      <c r="E8843" t="s">
        <v>106</v>
      </c>
      <c r="F8843" t="s">
        <v>442</v>
      </c>
      <c r="G8843" t="s">
        <v>666</v>
      </c>
      <c r="H8843">
        <v>4</v>
      </c>
      <c r="I8843" t="s">
        <v>268</v>
      </c>
      <c r="J8843" t="s">
        <v>643</v>
      </c>
      <c r="L8843">
        <v>28</v>
      </c>
      <c r="M8843">
        <v>1</v>
      </c>
      <c r="N8843">
        <v>1</v>
      </c>
      <c r="O8843">
        <v>1025552701</v>
      </c>
      <c r="P8843">
        <v>2098</v>
      </c>
      <c r="R8843" t="s">
        <v>271</v>
      </c>
      <c r="S8843">
        <f>MATCH(D8843,Отчет!$C$1:$C$65536,0)</f>
        <v>76</v>
      </c>
    </row>
    <row r="8844" spans="1:19" x14ac:dyDescent="0.2">
      <c r="A8844">
        <v>1033674791</v>
      </c>
      <c r="B8844">
        <v>8</v>
      </c>
      <c r="C8844" t="s">
        <v>311</v>
      </c>
      <c r="D8844">
        <v>498448603</v>
      </c>
      <c r="E8844" t="s">
        <v>92</v>
      </c>
      <c r="F8844" t="s">
        <v>439</v>
      </c>
      <c r="G8844" t="s">
        <v>666</v>
      </c>
      <c r="H8844">
        <v>4</v>
      </c>
      <c r="I8844" t="s">
        <v>268</v>
      </c>
      <c r="J8844" t="s">
        <v>643</v>
      </c>
      <c r="L8844">
        <v>32</v>
      </c>
      <c r="M8844">
        <v>1</v>
      </c>
      <c r="N8844">
        <v>1</v>
      </c>
      <c r="O8844">
        <v>1025552701</v>
      </c>
      <c r="P8844">
        <v>2098</v>
      </c>
      <c r="R8844" t="s">
        <v>271</v>
      </c>
      <c r="S8844">
        <f>MATCH(D8844,Отчет!$C$1:$C$65536,0)</f>
        <v>172</v>
      </c>
    </row>
    <row r="8845" spans="1:19" x14ac:dyDescent="0.2">
      <c r="A8845">
        <v>1033692547</v>
      </c>
      <c r="B8845">
        <v>7</v>
      </c>
      <c r="C8845" t="s">
        <v>308</v>
      </c>
      <c r="D8845">
        <v>498448259</v>
      </c>
      <c r="E8845" t="s">
        <v>230</v>
      </c>
      <c r="F8845" t="s">
        <v>555</v>
      </c>
      <c r="G8845" t="s">
        <v>666</v>
      </c>
      <c r="H8845">
        <v>4</v>
      </c>
      <c r="I8845" t="s">
        <v>268</v>
      </c>
      <c r="J8845" t="s">
        <v>643</v>
      </c>
      <c r="L8845">
        <v>28</v>
      </c>
      <c r="M8845">
        <v>1</v>
      </c>
      <c r="N8845">
        <v>1</v>
      </c>
      <c r="O8845">
        <v>1025552701</v>
      </c>
      <c r="P8845">
        <v>2098</v>
      </c>
      <c r="R8845" t="s">
        <v>271</v>
      </c>
      <c r="S8845">
        <f>MATCH(D8845,Отчет!$C$1:$C$65536,0)</f>
        <v>139</v>
      </c>
    </row>
    <row r="8846" spans="1:19" x14ac:dyDescent="0.2">
      <c r="A8846">
        <v>1033676854</v>
      </c>
      <c r="B8846">
        <v>7</v>
      </c>
      <c r="C8846" t="s">
        <v>338</v>
      </c>
      <c r="D8846">
        <v>498448283</v>
      </c>
      <c r="E8846" t="s">
        <v>117</v>
      </c>
      <c r="F8846" t="s">
        <v>562</v>
      </c>
      <c r="G8846" t="s">
        <v>666</v>
      </c>
      <c r="H8846">
        <v>4</v>
      </c>
      <c r="I8846" t="s">
        <v>268</v>
      </c>
      <c r="J8846" t="s">
        <v>643</v>
      </c>
      <c r="L8846">
        <v>28</v>
      </c>
      <c r="M8846">
        <v>1</v>
      </c>
      <c r="N8846">
        <v>1</v>
      </c>
      <c r="O8846">
        <v>1025552701</v>
      </c>
      <c r="P8846">
        <v>2098</v>
      </c>
      <c r="R8846" t="s">
        <v>271</v>
      </c>
      <c r="S8846">
        <f>MATCH(D8846,Отчет!$C$1:$C$65536,0)</f>
        <v>138</v>
      </c>
    </row>
    <row r="8847" spans="1:19" x14ac:dyDescent="0.2">
      <c r="A8847">
        <v>1033691302</v>
      </c>
      <c r="B8847">
        <v>7</v>
      </c>
      <c r="C8847" t="s">
        <v>265</v>
      </c>
      <c r="D8847">
        <v>498448307</v>
      </c>
      <c r="E8847" t="s">
        <v>195</v>
      </c>
      <c r="F8847" t="s">
        <v>563</v>
      </c>
      <c r="G8847" t="s">
        <v>666</v>
      </c>
      <c r="H8847">
        <v>4</v>
      </c>
      <c r="I8847" t="s">
        <v>268</v>
      </c>
      <c r="J8847" t="s">
        <v>643</v>
      </c>
      <c r="L8847">
        <v>28</v>
      </c>
      <c r="M8847">
        <v>1</v>
      </c>
      <c r="N8847">
        <v>1</v>
      </c>
      <c r="O8847">
        <v>1025552701</v>
      </c>
      <c r="P8847">
        <v>2098</v>
      </c>
      <c r="R8847" t="s">
        <v>271</v>
      </c>
      <c r="S8847">
        <f>MATCH(D8847,Отчет!$C$1:$C$65536,0)</f>
        <v>73</v>
      </c>
    </row>
    <row r="8848" spans="1:19" x14ac:dyDescent="0.2">
      <c r="A8848">
        <v>1033674314</v>
      </c>
      <c r="B8848">
        <v>6</v>
      </c>
      <c r="C8848" t="s">
        <v>311</v>
      </c>
      <c r="D8848">
        <v>498448331</v>
      </c>
      <c r="E8848" t="s">
        <v>97</v>
      </c>
      <c r="F8848" t="s">
        <v>560</v>
      </c>
      <c r="G8848" t="s">
        <v>666</v>
      </c>
      <c r="H8848">
        <v>4</v>
      </c>
      <c r="I8848" t="s">
        <v>268</v>
      </c>
      <c r="J8848" t="s">
        <v>643</v>
      </c>
      <c r="L8848">
        <v>24</v>
      </c>
      <c r="M8848">
        <v>1</v>
      </c>
      <c r="N8848">
        <v>1</v>
      </c>
      <c r="O8848">
        <v>1025552701</v>
      </c>
      <c r="P8848">
        <v>2098</v>
      </c>
      <c r="R8848" t="s">
        <v>271</v>
      </c>
      <c r="S8848">
        <f>MATCH(D8848,Отчет!$C$1:$C$65536,0)</f>
        <v>75</v>
      </c>
    </row>
    <row r="8849" spans="1:19" x14ac:dyDescent="0.2">
      <c r="A8849">
        <v>1033692968</v>
      </c>
      <c r="B8849">
        <v>7</v>
      </c>
      <c r="C8849" t="s">
        <v>308</v>
      </c>
      <c r="D8849">
        <v>498448355</v>
      </c>
      <c r="E8849" t="s">
        <v>227</v>
      </c>
      <c r="F8849" t="s">
        <v>561</v>
      </c>
      <c r="G8849" t="s">
        <v>666</v>
      </c>
      <c r="H8849">
        <v>4</v>
      </c>
      <c r="I8849" t="s">
        <v>268</v>
      </c>
      <c r="J8849" t="s">
        <v>643</v>
      </c>
      <c r="L8849">
        <v>28</v>
      </c>
      <c r="M8849">
        <v>1</v>
      </c>
      <c r="N8849">
        <v>1</v>
      </c>
      <c r="O8849">
        <v>1025552701</v>
      </c>
      <c r="P8849">
        <v>2098</v>
      </c>
      <c r="R8849" t="s">
        <v>271</v>
      </c>
      <c r="S8849">
        <f>MATCH(D8849,Отчет!$C$1:$C$65536,0)</f>
        <v>94</v>
      </c>
    </row>
    <row r="8850" spans="1:19" x14ac:dyDescent="0.2">
      <c r="A8850">
        <v>1033683961</v>
      </c>
      <c r="B8850">
        <v>8</v>
      </c>
      <c r="C8850" t="s">
        <v>357</v>
      </c>
      <c r="D8850">
        <v>498448379</v>
      </c>
      <c r="E8850" t="s">
        <v>161</v>
      </c>
      <c r="F8850" t="s">
        <v>438</v>
      </c>
      <c r="G8850" t="s">
        <v>666</v>
      </c>
      <c r="H8850">
        <v>4</v>
      </c>
      <c r="I8850" t="s">
        <v>268</v>
      </c>
      <c r="J8850" t="s">
        <v>643</v>
      </c>
      <c r="L8850">
        <v>32</v>
      </c>
      <c r="M8850">
        <v>1</v>
      </c>
      <c r="N8850">
        <v>1</v>
      </c>
      <c r="O8850">
        <v>1025552701</v>
      </c>
      <c r="P8850">
        <v>2098</v>
      </c>
      <c r="Q8850" t="s">
        <v>270</v>
      </c>
      <c r="R8850" t="s">
        <v>271</v>
      </c>
      <c r="S8850">
        <f>MATCH(D8850,Отчет!$C$1:$C$65536,0)</f>
        <v>80</v>
      </c>
    </row>
    <row r="8851" spans="1:19" x14ac:dyDescent="0.2">
      <c r="A8851">
        <v>1033674244</v>
      </c>
      <c r="B8851">
        <v>7</v>
      </c>
      <c r="C8851" t="s">
        <v>357</v>
      </c>
      <c r="D8851">
        <v>498448403</v>
      </c>
      <c r="E8851" t="s">
        <v>159</v>
      </c>
      <c r="F8851" t="s">
        <v>559</v>
      </c>
      <c r="G8851" t="s">
        <v>666</v>
      </c>
      <c r="H8851">
        <v>4</v>
      </c>
      <c r="I8851" t="s">
        <v>268</v>
      </c>
      <c r="J8851" t="s">
        <v>643</v>
      </c>
      <c r="L8851">
        <v>28</v>
      </c>
      <c r="M8851">
        <v>1</v>
      </c>
      <c r="N8851">
        <v>1</v>
      </c>
      <c r="O8851">
        <v>1025552701</v>
      </c>
      <c r="P8851">
        <v>2098</v>
      </c>
      <c r="R8851" t="s">
        <v>271</v>
      </c>
      <c r="S8851">
        <f>MATCH(D8851,Отчет!$C$1:$C$65536,0)</f>
        <v>40</v>
      </c>
    </row>
    <row r="8852" spans="1:19" x14ac:dyDescent="0.2">
      <c r="A8852">
        <v>1033688472</v>
      </c>
      <c r="B8852">
        <v>4</v>
      </c>
      <c r="C8852" t="s">
        <v>343</v>
      </c>
      <c r="D8852">
        <v>498448027</v>
      </c>
      <c r="E8852" t="s">
        <v>175</v>
      </c>
      <c r="F8852" t="s">
        <v>466</v>
      </c>
      <c r="G8852" t="s">
        <v>666</v>
      </c>
      <c r="H8852">
        <v>4</v>
      </c>
      <c r="I8852" t="s">
        <v>268</v>
      </c>
      <c r="J8852" t="s">
        <v>643</v>
      </c>
      <c r="L8852">
        <v>16</v>
      </c>
      <c r="M8852">
        <v>1</v>
      </c>
      <c r="N8852">
        <v>1</v>
      </c>
      <c r="O8852">
        <v>1025552701</v>
      </c>
      <c r="P8852">
        <v>2098</v>
      </c>
      <c r="R8852" t="s">
        <v>271</v>
      </c>
      <c r="S8852">
        <f>MATCH(D8852,Отчет!$C$1:$C$65536,0)</f>
        <v>229</v>
      </c>
    </row>
    <row r="8853" spans="1:19" x14ac:dyDescent="0.2">
      <c r="A8853">
        <v>1033698387</v>
      </c>
      <c r="B8853">
        <v>6</v>
      </c>
      <c r="C8853" t="s">
        <v>345</v>
      </c>
      <c r="D8853">
        <v>498448051</v>
      </c>
      <c r="E8853" t="s">
        <v>244</v>
      </c>
      <c r="F8853" t="s">
        <v>459</v>
      </c>
      <c r="G8853" t="s">
        <v>666</v>
      </c>
      <c r="H8853">
        <v>4</v>
      </c>
      <c r="I8853" t="s">
        <v>268</v>
      </c>
      <c r="J8853" t="s">
        <v>643</v>
      </c>
      <c r="L8853">
        <v>24</v>
      </c>
      <c r="M8853">
        <v>1</v>
      </c>
      <c r="N8853">
        <v>1</v>
      </c>
      <c r="O8853">
        <v>1025552701</v>
      </c>
      <c r="P8853">
        <v>2098</v>
      </c>
      <c r="R8853" t="s">
        <v>271</v>
      </c>
      <c r="S8853">
        <f>MATCH(D8853,Отчет!$C$1:$C$65536,0)</f>
        <v>28</v>
      </c>
    </row>
    <row r="8854" spans="1:19" x14ac:dyDescent="0.2">
      <c r="A8854">
        <v>1033691813</v>
      </c>
      <c r="B8854">
        <v>7</v>
      </c>
      <c r="C8854" t="s">
        <v>308</v>
      </c>
      <c r="D8854">
        <v>498448075</v>
      </c>
      <c r="E8854" t="s">
        <v>233</v>
      </c>
      <c r="F8854" t="s">
        <v>464</v>
      </c>
      <c r="G8854" t="s">
        <v>666</v>
      </c>
      <c r="H8854">
        <v>4</v>
      </c>
      <c r="I8854" t="s">
        <v>268</v>
      </c>
      <c r="J8854" t="s">
        <v>643</v>
      </c>
      <c r="L8854">
        <v>28</v>
      </c>
      <c r="M8854">
        <v>1</v>
      </c>
      <c r="N8854">
        <v>1</v>
      </c>
      <c r="O8854">
        <v>1025552701</v>
      </c>
      <c r="P8854">
        <v>2098</v>
      </c>
      <c r="R8854" t="s">
        <v>271</v>
      </c>
      <c r="S8854">
        <f>MATCH(D8854,Отчет!$C$1:$C$65536,0)</f>
        <v>86</v>
      </c>
    </row>
    <row r="8855" spans="1:19" x14ac:dyDescent="0.2">
      <c r="A8855">
        <v>1033694839</v>
      </c>
      <c r="B8855">
        <v>8</v>
      </c>
      <c r="C8855" t="s">
        <v>308</v>
      </c>
      <c r="D8855">
        <v>498448099</v>
      </c>
      <c r="E8855" t="s">
        <v>221</v>
      </c>
      <c r="F8855" t="s">
        <v>558</v>
      </c>
      <c r="G8855" t="s">
        <v>666</v>
      </c>
      <c r="H8855">
        <v>4</v>
      </c>
      <c r="I8855" t="s">
        <v>268</v>
      </c>
      <c r="J8855" t="s">
        <v>643</v>
      </c>
      <c r="L8855">
        <v>32</v>
      </c>
      <c r="M8855">
        <v>1</v>
      </c>
      <c r="N8855">
        <v>1</v>
      </c>
      <c r="O8855">
        <v>1025552701</v>
      </c>
      <c r="P8855">
        <v>2098</v>
      </c>
      <c r="R8855" t="s">
        <v>271</v>
      </c>
      <c r="S8855">
        <f>MATCH(D8855,Отчет!$C$1:$C$65536,0)</f>
        <v>65</v>
      </c>
    </row>
    <row r="8856" spans="1:19" x14ac:dyDescent="0.2">
      <c r="A8856">
        <v>1033695507</v>
      </c>
      <c r="B8856">
        <v>8</v>
      </c>
      <c r="C8856" t="s">
        <v>345</v>
      </c>
      <c r="D8856">
        <v>498448123</v>
      </c>
      <c r="E8856" t="s">
        <v>258</v>
      </c>
      <c r="F8856" t="s">
        <v>463</v>
      </c>
      <c r="G8856" t="s">
        <v>666</v>
      </c>
      <c r="H8856">
        <v>4</v>
      </c>
      <c r="I8856" t="s">
        <v>268</v>
      </c>
      <c r="J8856" t="s">
        <v>643</v>
      </c>
      <c r="L8856">
        <v>32</v>
      </c>
      <c r="M8856">
        <v>1</v>
      </c>
      <c r="N8856">
        <v>1</v>
      </c>
      <c r="O8856">
        <v>1025552701</v>
      </c>
      <c r="P8856">
        <v>2098</v>
      </c>
      <c r="R8856" t="s">
        <v>271</v>
      </c>
      <c r="S8856">
        <f>MATCH(D8856,Отчет!$C$1:$C$65536,0)</f>
        <v>67</v>
      </c>
    </row>
    <row r="8857" spans="1:19" x14ac:dyDescent="0.2">
      <c r="A8857">
        <v>1033696413</v>
      </c>
      <c r="B8857">
        <v>7</v>
      </c>
      <c r="C8857" t="s">
        <v>345</v>
      </c>
      <c r="D8857">
        <v>498448155</v>
      </c>
      <c r="E8857" t="s">
        <v>254</v>
      </c>
      <c r="F8857" t="s">
        <v>556</v>
      </c>
      <c r="G8857" t="s">
        <v>666</v>
      </c>
      <c r="H8857">
        <v>4</v>
      </c>
      <c r="I8857" t="s">
        <v>268</v>
      </c>
      <c r="J8857" t="s">
        <v>643</v>
      </c>
      <c r="L8857">
        <v>28</v>
      </c>
      <c r="M8857">
        <v>1</v>
      </c>
      <c r="N8857">
        <v>1</v>
      </c>
      <c r="O8857">
        <v>1025552701</v>
      </c>
      <c r="P8857">
        <v>2098</v>
      </c>
      <c r="R8857" t="s">
        <v>271</v>
      </c>
      <c r="S8857">
        <f>MATCH(D8857,Отчет!$C$1:$C$65536,0)</f>
        <v>78</v>
      </c>
    </row>
    <row r="8858" spans="1:19" x14ac:dyDescent="0.2">
      <c r="A8858">
        <v>1033693366</v>
      </c>
      <c r="B8858">
        <v>6</v>
      </c>
      <c r="C8858" t="s">
        <v>308</v>
      </c>
      <c r="D8858">
        <v>498448179</v>
      </c>
      <c r="E8858" t="s">
        <v>224</v>
      </c>
      <c r="F8858" t="s">
        <v>557</v>
      </c>
      <c r="G8858" t="s">
        <v>666</v>
      </c>
      <c r="H8858">
        <v>4</v>
      </c>
      <c r="I8858" t="s">
        <v>268</v>
      </c>
      <c r="J8858" t="s">
        <v>643</v>
      </c>
      <c r="L8858">
        <v>24</v>
      </c>
      <c r="M8858">
        <v>1</v>
      </c>
      <c r="N8858">
        <v>1</v>
      </c>
      <c r="O8858">
        <v>1025552701</v>
      </c>
      <c r="P8858">
        <v>2098</v>
      </c>
      <c r="R8858" t="s">
        <v>271</v>
      </c>
      <c r="S8858">
        <f>MATCH(D8858,Отчет!$C$1:$C$65536,0)</f>
        <v>130</v>
      </c>
    </row>
    <row r="8859" spans="1:19" x14ac:dyDescent="0.2">
      <c r="A8859">
        <v>1033688240</v>
      </c>
      <c r="B8859">
        <v>7</v>
      </c>
      <c r="C8859" t="s">
        <v>343</v>
      </c>
      <c r="D8859">
        <v>498448235</v>
      </c>
      <c r="E8859" t="s">
        <v>75</v>
      </c>
      <c r="F8859" t="s">
        <v>554</v>
      </c>
      <c r="G8859" t="s">
        <v>666</v>
      </c>
      <c r="H8859">
        <v>4</v>
      </c>
      <c r="I8859" t="s">
        <v>268</v>
      </c>
      <c r="J8859" t="s">
        <v>643</v>
      </c>
      <c r="L8859">
        <v>28</v>
      </c>
      <c r="M8859">
        <v>1</v>
      </c>
      <c r="N8859">
        <v>1</v>
      </c>
      <c r="O8859">
        <v>1025552701</v>
      </c>
      <c r="P8859">
        <v>2098</v>
      </c>
      <c r="R8859" t="s">
        <v>271</v>
      </c>
      <c r="S8859">
        <f>MATCH(D8859,Отчет!$C$1:$C$65536,0)</f>
        <v>137</v>
      </c>
    </row>
    <row r="8860" spans="1:19" x14ac:dyDescent="0.2">
      <c r="A8860">
        <v>1033691595</v>
      </c>
      <c r="B8860">
        <v>8</v>
      </c>
      <c r="C8860" t="s">
        <v>308</v>
      </c>
      <c r="D8860">
        <v>498447835</v>
      </c>
      <c r="E8860" t="s">
        <v>234</v>
      </c>
      <c r="F8860" t="s">
        <v>455</v>
      </c>
      <c r="G8860" t="s">
        <v>666</v>
      </c>
      <c r="H8860">
        <v>4</v>
      </c>
      <c r="I8860" t="s">
        <v>268</v>
      </c>
      <c r="J8860" t="s">
        <v>643</v>
      </c>
      <c r="L8860">
        <v>32</v>
      </c>
      <c r="M8860">
        <v>1</v>
      </c>
      <c r="N8860">
        <v>1</v>
      </c>
      <c r="O8860">
        <v>1025552701</v>
      </c>
      <c r="P8860">
        <v>2098</v>
      </c>
      <c r="R8860" t="s">
        <v>271</v>
      </c>
      <c r="S8860">
        <f>MATCH(D8860,Отчет!$C$1:$C$65536,0)</f>
        <v>21</v>
      </c>
    </row>
    <row r="8861" spans="1:19" x14ac:dyDescent="0.2">
      <c r="A8861">
        <v>1033692825</v>
      </c>
      <c r="B8861">
        <v>6</v>
      </c>
      <c r="C8861" t="s">
        <v>308</v>
      </c>
      <c r="D8861">
        <v>498447859</v>
      </c>
      <c r="E8861" t="s">
        <v>228</v>
      </c>
      <c r="F8861" t="s">
        <v>456</v>
      </c>
      <c r="G8861" t="s">
        <v>666</v>
      </c>
      <c r="H8861">
        <v>4</v>
      </c>
      <c r="I8861" t="s">
        <v>268</v>
      </c>
      <c r="J8861" t="s">
        <v>643</v>
      </c>
      <c r="L8861">
        <v>24</v>
      </c>
      <c r="M8861">
        <v>1</v>
      </c>
      <c r="N8861">
        <v>1</v>
      </c>
      <c r="O8861">
        <v>1025552701</v>
      </c>
      <c r="P8861">
        <v>2098</v>
      </c>
      <c r="R8861" t="s">
        <v>271</v>
      </c>
      <c r="S8861">
        <f>MATCH(D8861,Отчет!$C$1:$C$65536,0)</f>
        <v>184</v>
      </c>
    </row>
    <row r="8862" spans="1:19" x14ac:dyDescent="0.2">
      <c r="A8862">
        <v>1033692071</v>
      </c>
      <c r="B8862">
        <v>5</v>
      </c>
      <c r="C8862" t="s">
        <v>308</v>
      </c>
      <c r="D8862">
        <v>498447883</v>
      </c>
      <c r="E8862" t="s">
        <v>231</v>
      </c>
      <c r="F8862" t="s">
        <v>461</v>
      </c>
      <c r="G8862" t="s">
        <v>666</v>
      </c>
      <c r="H8862">
        <v>4</v>
      </c>
      <c r="I8862" t="s">
        <v>268</v>
      </c>
      <c r="J8862" t="s">
        <v>643</v>
      </c>
      <c r="L8862">
        <v>20</v>
      </c>
      <c r="M8862">
        <v>1</v>
      </c>
      <c r="N8862">
        <v>1</v>
      </c>
      <c r="O8862">
        <v>1025552701</v>
      </c>
      <c r="P8862">
        <v>2098</v>
      </c>
      <c r="R8862" t="s">
        <v>271</v>
      </c>
      <c r="S8862">
        <f>MATCH(D8862,Отчет!$C$1:$C$65536,0)</f>
        <v>100</v>
      </c>
    </row>
    <row r="8863" spans="1:19" x14ac:dyDescent="0.2">
      <c r="A8863">
        <v>1033695146</v>
      </c>
      <c r="B8863">
        <v>8</v>
      </c>
      <c r="C8863" t="s">
        <v>308</v>
      </c>
      <c r="D8863">
        <v>498447907</v>
      </c>
      <c r="E8863" t="s">
        <v>217</v>
      </c>
      <c r="F8863" t="s">
        <v>462</v>
      </c>
      <c r="G8863" t="s">
        <v>666</v>
      </c>
      <c r="H8863">
        <v>4</v>
      </c>
      <c r="I8863" t="s">
        <v>268</v>
      </c>
      <c r="J8863" t="s">
        <v>643</v>
      </c>
      <c r="L8863">
        <v>32</v>
      </c>
      <c r="M8863">
        <v>1</v>
      </c>
      <c r="N8863">
        <v>1</v>
      </c>
      <c r="O8863">
        <v>1025552701</v>
      </c>
      <c r="P8863">
        <v>2098</v>
      </c>
      <c r="Q8863" t="s">
        <v>270</v>
      </c>
      <c r="R8863" t="s">
        <v>271</v>
      </c>
      <c r="S8863">
        <f>MATCH(D8863,Отчет!$C$1:$C$65536,0)</f>
        <v>15</v>
      </c>
    </row>
    <row r="8864" spans="1:19" x14ac:dyDescent="0.2">
      <c r="A8864">
        <v>1033675240</v>
      </c>
      <c r="B8864">
        <v>7</v>
      </c>
      <c r="C8864" t="s">
        <v>338</v>
      </c>
      <c r="D8864">
        <v>498447955</v>
      </c>
      <c r="E8864" t="s">
        <v>129</v>
      </c>
      <c r="F8864" t="s">
        <v>460</v>
      </c>
      <c r="G8864" t="s">
        <v>666</v>
      </c>
      <c r="H8864">
        <v>4</v>
      </c>
      <c r="I8864" t="s">
        <v>268</v>
      </c>
      <c r="J8864" t="s">
        <v>643</v>
      </c>
      <c r="L8864">
        <v>28</v>
      </c>
      <c r="M8864">
        <v>1</v>
      </c>
      <c r="N8864">
        <v>1</v>
      </c>
      <c r="O8864">
        <v>1025552701</v>
      </c>
      <c r="P8864">
        <v>2098</v>
      </c>
      <c r="R8864" t="s">
        <v>271</v>
      </c>
      <c r="S8864">
        <f>MATCH(D8864,Отчет!$C$1:$C$65536,0)</f>
        <v>89</v>
      </c>
    </row>
    <row r="8865" spans="1:19" x14ac:dyDescent="0.2">
      <c r="A8865">
        <v>1033678713</v>
      </c>
      <c r="B8865">
        <v>8</v>
      </c>
      <c r="C8865" t="s">
        <v>341</v>
      </c>
      <c r="D8865">
        <v>498447979</v>
      </c>
      <c r="E8865" t="s">
        <v>149</v>
      </c>
      <c r="F8865" t="s">
        <v>465</v>
      </c>
      <c r="G8865" t="s">
        <v>666</v>
      </c>
      <c r="H8865">
        <v>4</v>
      </c>
      <c r="I8865" t="s">
        <v>268</v>
      </c>
      <c r="J8865" t="s">
        <v>643</v>
      </c>
      <c r="L8865">
        <v>32</v>
      </c>
      <c r="M8865">
        <v>1</v>
      </c>
      <c r="N8865">
        <v>1</v>
      </c>
      <c r="O8865">
        <v>1025552701</v>
      </c>
      <c r="P8865">
        <v>2098</v>
      </c>
      <c r="R8865" t="s">
        <v>271</v>
      </c>
      <c r="S8865">
        <f>MATCH(D8865,Отчет!$C$1:$C$65536,0)</f>
        <v>97</v>
      </c>
    </row>
    <row r="8866" spans="1:19" x14ac:dyDescent="0.2">
      <c r="A8866">
        <v>1033678636</v>
      </c>
      <c r="B8866">
        <v>7</v>
      </c>
      <c r="C8866" t="s">
        <v>341</v>
      </c>
      <c r="D8866">
        <v>498447619</v>
      </c>
      <c r="E8866" t="s">
        <v>150</v>
      </c>
      <c r="F8866" t="s">
        <v>487</v>
      </c>
      <c r="G8866" t="s">
        <v>666</v>
      </c>
      <c r="H8866">
        <v>4</v>
      </c>
      <c r="I8866" t="s">
        <v>268</v>
      </c>
      <c r="J8866" t="s">
        <v>643</v>
      </c>
      <c r="L8866">
        <v>28</v>
      </c>
      <c r="M8866">
        <v>1</v>
      </c>
      <c r="N8866">
        <v>1</v>
      </c>
      <c r="O8866">
        <v>1025552701</v>
      </c>
      <c r="P8866">
        <v>2098</v>
      </c>
      <c r="R8866" t="s">
        <v>271</v>
      </c>
      <c r="S8866">
        <f>MATCH(D8866,Отчет!$C$1:$C$65536,0)</f>
        <v>68</v>
      </c>
    </row>
    <row r="8867" spans="1:19" x14ac:dyDescent="0.2">
      <c r="A8867">
        <v>1033693150</v>
      </c>
      <c r="B8867">
        <v>8</v>
      </c>
      <c r="C8867" t="s">
        <v>308</v>
      </c>
      <c r="D8867">
        <v>498447667</v>
      </c>
      <c r="E8867" t="s">
        <v>226</v>
      </c>
      <c r="F8867" t="s">
        <v>452</v>
      </c>
      <c r="G8867" t="s">
        <v>666</v>
      </c>
      <c r="H8867">
        <v>4</v>
      </c>
      <c r="I8867" t="s">
        <v>268</v>
      </c>
      <c r="J8867" t="s">
        <v>643</v>
      </c>
      <c r="L8867">
        <v>32</v>
      </c>
      <c r="M8867">
        <v>1</v>
      </c>
      <c r="N8867">
        <v>1</v>
      </c>
      <c r="O8867">
        <v>1025552701</v>
      </c>
      <c r="P8867">
        <v>2098</v>
      </c>
      <c r="R8867" t="s">
        <v>271</v>
      </c>
      <c r="S8867">
        <f>MATCH(D8867,Отчет!$C$1:$C$65536,0)</f>
        <v>23</v>
      </c>
    </row>
    <row r="8868" spans="1:19" x14ac:dyDescent="0.2">
      <c r="A8868">
        <v>1033694916</v>
      </c>
      <c r="B8868">
        <v>7</v>
      </c>
      <c r="C8868" t="s">
        <v>308</v>
      </c>
      <c r="D8868">
        <v>498447691</v>
      </c>
      <c r="E8868" t="s">
        <v>220</v>
      </c>
      <c r="F8868" t="s">
        <v>453</v>
      </c>
      <c r="G8868" t="s">
        <v>666</v>
      </c>
      <c r="H8868">
        <v>4</v>
      </c>
      <c r="I8868" t="s">
        <v>268</v>
      </c>
      <c r="J8868" t="s">
        <v>643</v>
      </c>
      <c r="L8868">
        <v>28</v>
      </c>
      <c r="M8868">
        <v>1</v>
      </c>
      <c r="N8868">
        <v>1</v>
      </c>
      <c r="O8868">
        <v>1025552701</v>
      </c>
      <c r="P8868">
        <v>2098</v>
      </c>
      <c r="R8868" t="s">
        <v>271</v>
      </c>
      <c r="S8868">
        <f>MATCH(D8868,Отчет!$C$1:$C$65536,0)</f>
        <v>27</v>
      </c>
    </row>
    <row r="8869" spans="1:19" x14ac:dyDescent="0.2">
      <c r="A8869">
        <v>1033695283</v>
      </c>
      <c r="B8869">
        <v>7</v>
      </c>
      <c r="C8869" t="s">
        <v>308</v>
      </c>
      <c r="D8869">
        <v>498447715</v>
      </c>
      <c r="E8869" t="s">
        <v>215</v>
      </c>
      <c r="F8869" t="s">
        <v>450</v>
      </c>
      <c r="G8869" t="s">
        <v>666</v>
      </c>
      <c r="H8869">
        <v>4</v>
      </c>
      <c r="I8869" t="s">
        <v>268</v>
      </c>
      <c r="J8869" t="s">
        <v>643</v>
      </c>
      <c r="L8869">
        <v>28</v>
      </c>
      <c r="M8869">
        <v>1</v>
      </c>
      <c r="N8869">
        <v>1</v>
      </c>
      <c r="O8869">
        <v>1025552701</v>
      </c>
      <c r="P8869">
        <v>2098</v>
      </c>
      <c r="R8869" t="s">
        <v>271</v>
      </c>
      <c r="S8869">
        <f>MATCH(D8869,Отчет!$C$1:$C$65536,0)</f>
        <v>56</v>
      </c>
    </row>
    <row r="8870" spans="1:19" x14ac:dyDescent="0.2">
      <c r="A8870">
        <v>1033693237</v>
      </c>
      <c r="B8870">
        <v>8</v>
      </c>
      <c r="C8870" t="s">
        <v>308</v>
      </c>
      <c r="D8870">
        <v>498447763</v>
      </c>
      <c r="E8870" t="s">
        <v>225</v>
      </c>
      <c r="F8870" t="s">
        <v>451</v>
      </c>
      <c r="G8870" t="s">
        <v>666</v>
      </c>
      <c r="H8870">
        <v>4</v>
      </c>
      <c r="I8870" t="s">
        <v>268</v>
      </c>
      <c r="J8870" t="s">
        <v>643</v>
      </c>
      <c r="L8870">
        <v>32</v>
      </c>
      <c r="M8870">
        <v>1</v>
      </c>
      <c r="N8870">
        <v>1</v>
      </c>
      <c r="O8870">
        <v>1025552701</v>
      </c>
      <c r="P8870">
        <v>2098</v>
      </c>
      <c r="Q8870" t="s">
        <v>270</v>
      </c>
      <c r="R8870" t="s">
        <v>271</v>
      </c>
      <c r="S8870">
        <f>MATCH(D8870,Отчет!$C$1:$C$65536,0)</f>
        <v>48</v>
      </c>
    </row>
    <row r="8871" spans="1:19" x14ac:dyDescent="0.2">
      <c r="A8871">
        <v>1033676125</v>
      </c>
      <c r="B8871">
        <v>6</v>
      </c>
      <c r="C8871" t="s">
        <v>338</v>
      </c>
      <c r="D8871">
        <v>515650063</v>
      </c>
      <c r="E8871" t="s">
        <v>122</v>
      </c>
      <c r="F8871" t="s">
        <v>552</v>
      </c>
      <c r="G8871" t="s">
        <v>666</v>
      </c>
      <c r="H8871">
        <v>4</v>
      </c>
      <c r="I8871" t="s">
        <v>268</v>
      </c>
      <c r="J8871" t="s">
        <v>643</v>
      </c>
      <c r="L8871">
        <v>24</v>
      </c>
      <c r="M8871">
        <v>1</v>
      </c>
      <c r="N8871">
        <v>1</v>
      </c>
      <c r="O8871">
        <v>1025552701</v>
      </c>
      <c r="P8871">
        <v>2098</v>
      </c>
      <c r="Q8871" t="s">
        <v>321</v>
      </c>
      <c r="R8871" t="s">
        <v>271</v>
      </c>
      <c r="S8871">
        <f>MATCH(D8871,Отчет!$C$1:$C$65536,0)</f>
        <v>219</v>
      </c>
    </row>
    <row r="8872" spans="1:19" x14ac:dyDescent="0.2">
      <c r="A8872">
        <v>1033681539</v>
      </c>
      <c r="B8872">
        <v>7</v>
      </c>
      <c r="C8872" t="s">
        <v>341</v>
      </c>
      <c r="D8872">
        <v>524367084</v>
      </c>
      <c r="E8872" t="s">
        <v>131</v>
      </c>
      <c r="F8872" t="s">
        <v>553</v>
      </c>
      <c r="G8872" t="s">
        <v>666</v>
      </c>
      <c r="H8872">
        <v>4</v>
      </c>
      <c r="I8872" t="s">
        <v>268</v>
      </c>
      <c r="J8872" t="s">
        <v>643</v>
      </c>
      <c r="L8872">
        <v>28</v>
      </c>
      <c r="M8872">
        <v>1</v>
      </c>
      <c r="N8872">
        <v>1</v>
      </c>
      <c r="O8872">
        <v>1025552701</v>
      </c>
      <c r="P8872">
        <v>2098</v>
      </c>
      <c r="R8872" t="s">
        <v>271</v>
      </c>
      <c r="S8872">
        <f>MATCH(D8872,Отчет!$C$1:$C$65536,0)</f>
        <v>91</v>
      </c>
    </row>
    <row r="8873" spans="1:19" x14ac:dyDescent="0.2">
      <c r="A8873">
        <v>1033679159</v>
      </c>
      <c r="B8873">
        <v>6</v>
      </c>
      <c r="C8873" t="s">
        <v>341</v>
      </c>
      <c r="D8873">
        <v>524367114</v>
      </c>
      <c r="E8873" t="s">
        <v>145</v>
      </c>
      <c r="F8873" t="s">
        <v>513</v>
      </c>
      <c r="G8873" t="s">
        <v>666</v>
      </c>
      <c r="H8873">
        <v>4</v>
      </c>
      <c r="I8873" t="s">
        <v>268</v>
      </c>
      <c r="J8873" t="s">
        <v>643</v>
      </c>
      <c r="L8873">
        <v>24</v>
      </c>
      <c r="M8873">
        <v>1</v>
      </c>
      <c r="N8873">
        <v>1</v>
      </c>
      <c r="O8873">
        <v>1025552701</v>
      </c>
      <c r="P8873">
        <v>2098</v>
      </c>
      <c r="R8873" t="s">
        <v>271</v>
      </c>
      <c r="S8873">
        <f>MATCH(D8873,Отчет!$C$1:$C$65536,0)</f>
        <v>203</v>
      </c>
    </row>
    <row r="8874" spans="1:19" x14ac:dyDescent="0.2">
      <c r="A8874">
        <v>1033696062</v>
      </c>
      <c r="B8874">
        <v>6</v>
      </c>
      <c r="C8874" t="s">
        <v>345</v>
      </c>
      <c r="D8874">
        <v>524367144</v>
      </c>
      <c r="E8874" t="s">
        <v>91</v>
      </c>
      <c r="F8874" t="s">
        <v>514</v>
      </c>
      <c r="G8874" t="s">
        <v>666</v>
      </c>
      <c r="H8874">
        <v>4</v>
      </c>
      <c r="I8874" t="s">
        <v>268</v>
      </c>
      <c r="J8874" t="s">
        <v>643</v>
      </c>
      <c r="L8874">
        <v>24</v>
      </c>
      <c r="M8874">
        <v>1</v>
      </c>
      <c r="N8874">
        <v>1</v>
      </c>
      <c r="O8874">
        <v>1025552701</v>
      </c>
      <c r="P8874">
        <v>2098</v>
      </c>
      <c r="Q8874" t="s">
        <v>321</v>
      </c>
      <c r="R8874" t="s">
        <v>271</v>
      </c>
      <c r="S8874">
        <f>MATCH(D8874,Отчет!$C$1:$C$65536,0)</f>
        <v>223</v>
      </c>
    </row>
    <row r="8875" spans="1:19" x14ac:dyDescent="0.2">
      <c r="A8875">
        <v>1033672929</v>
      </c>
      <c r="B8875">
        <v>7</v>
      </c>
      <c r="C8875" t="s">
        <v>311</v>
      </c>
      <c r="D8875">
        <v>526780293</v>
      </c>
      <c r="E8875" t="s">
        <v>38</v>
      </c>
      <c r="F8875" s="31" t="s">
        <v>511</v>
      </c>
      <c r="G8875" t="s">
        <v>666</v>
      </c>
      <c r="H8875">
        <v>4</v>
      </c>
      <c r="I8875" t="s">
        <v>268</v>
      </c>
      <c r="J8875" t="s">
        <v>643</v>
      </c>
      <c r="L8875">
        <v>28</v>
      </c>
      <c r="M8875">
        <v>1</v>
      </c>
      <c r="N8875">
        <v>0</v>
      </c>
      <c r="O8875">
        <v>1025552701</v>
      </c>
      <c r="P8875">
        <v>2098</v>
      </c>
      <c r="R8875" t="s">
        <v>271</v>
      </c>
      <c r="S8875">
        <f>MATCH(D8875,Отчет!$C$1:$C$65536,0)</f>
        <v>198</v>
      </c>
    </row>
    <row r="8876" spans="1:19" x14ac:dyDescent="0.2">
      <c r="A8876">
        <v>1033673981</v>
      </c>
      <c r="B8876">
        <v>6</v>
      </c>
      <c r="C8876" t="s">
        <v>311</v>
      </c>
      <c r="D8876">
        <v>541006531</v>
      </c>
      <c r="E8876" t="s">
        <v>100</v>
      </c>
      <c r="F8876" t="s">
        <v>512</v>
      </c>
      <c r="G8876" t="s">
        <v>666</v>
      </c>
      <c r="H8876">
        <v>4</v>
      </c>
      <c r="I8876" t="s">
        <v>268</v>
      </c>
      <c r="J8876" t="s">
        <v>643</v>
      </c>
      <c r="L8876">
        <v>24</v>
      </c>
      <c r="M8876">
        <v>1</v>
      </c>
      <c r="N8876">
        <v>1</v>
      </c>
      <c r="O8876">
        <v>1025552701</v>
      </c>
      <c r="P8876">
        <v>2098</v>
      </c>
      <c r="R8876" t="s">
        <v>271</v>
      </c>
      <c r="S8876">
        <f>MATCH(D8876,Отчет!$C$1:$C$65536,0)</f>
        <v>197</v>
      </c>
    </row>
    <row r="8877" spans="1:19" x14ac:dyDescent="0.2">
      <c r="A8877">
        <v>1033677185</v>
      </c>
      <c r="B8877">
        <v>6</v>
      </c>
      <c r="C8877" t="s">
        <v>338</v>
      </c>
      <c r="D8877">
        <v>546910277</v>
      </c>
      <c r="E8877" t="s">
        <v>66</v>
      </c>
      <c r="F8877" s="31" t="s">
        <v>520</v>
      </c>
      <c r="G8877" t="s">
        <v>666</v>
      </c>
      <c r="H8877">
        <v>4</v>
      </c>
      <c r="I8877" t="s">
        <v>268</v>
      </c>
      <c r="J8877" t="s">
        <v>643</v>
      </c>
      <c r="L8877">
        <v>24</v>
      </c>
      <c r="M8877">
        <v>1</v>
      </c>
      <c r="N8877">
        <v>1</v>
      </c>
      <c r="O8877">
        <v>1025552701</v>
      </c>
      <c r="P8877">
        <v>2098</v>
      </c>
      <c r="R8877" t="s">
        <v>271</v>
      </c>
      <c r="S8877">
        <f>MATCH(D8877,Отчет!$C$1:$C$65536,0)</f>
        <v>239</v>
      </c>
    </row>
    <row r="8878" spans="1:19" x14ac:dyDescent="0.2">
      <c r="A8878">
        <v>1033678020</v>
      </c>
      <c r="B8878">
        <v>7</v>
      </c>
      <c r="C8878" t="s">
        <v>338</v>
      </c>
      <c r="D8878">
        <v>499630264</v>
      </c>
      <c r="E8878" t="s">
        <v>40</v>
      </c>
      <c r="F8878" t="s">
        <v>548</v>
      </c>
      <c r="G8878" t="s">
        <v>666</v>
      </c>
      <c r="H8878">
        <v>4</v>
      </c>
      <c r="I8878" t="s">
        <v>268</v>
      </c>
      <c r="J8878" t="s">
        <v>643</v>
      </c>
      <c r="L8878">
        <v>28</v>
      </c>
      <c r="M8878">
        <v>1</v>
      </c>
      <c r="N8878">
        <v>0</v>
      </c>
      <c r="O8878">
        <v>1025552701</v>
      </c>
      <c r="P8878">
        <v>2098</v>
      </c>
      <c r="R8878" t="s">
        <v>271</v>
      </c>
      <c r="S8878">
        <f>MATCH(D8878,Отчет!$C$1:$C$65536,0)</f>
        <v>161</v>
      </c>
    </row>
    <row r="8879" spans="1:19" x14ac:dyDescent="0.2">
      <c r="A8879">
        <v>1033691122</v>
      </c>
      <c r="B8879">
        <v>8</v>
      </c>
      <c r="C8879" t="s">
        <v>265</v>
      </c>
      <c r="D8879">
        <v>509629849</v>
      </c>
      <c r="E8879" t="s">
        <v>81</v>
      </c>
      <c r="F8879" t="s">
        <v>549</v>
      </c>
      <c r="G8879" t="s">
        <v>666</v>
      </c>
      <c r="H8879">
        <v>4</v>
      </c>
      <c r="I8879" t="s">
        <v>268</v>
      </c>
      <c r="J8879" t="s">
        <v>643</v>
      </c>
      <c r="L8879">
        <v>32</v>
      </c>
      <c r="M8879">
        <v>1</v>
      </c>
      <c r="N8879">
        <v>1</v>
      </c>
      <c r="O8879">
        <v>1025552701</v>
      </c>
      <c r="P8879">
        <v>2098</v>
      </c>
      <c r="Q8879" t="s">
        <v>321</v>
      </c>
      <c r="R8879" t="s">
        <v>271</v>
      </c>
      <c r="S8879">
        <f>MATCH(D8879,Отчет!$C$1:$C$65536,0)</f>
        <v>243</v>
      </c>
    </row>
    <row r="8880" spans="1:19" x14ac:dyDescent="0.2">
      <c r="A8880">
        <v>1033697394</v>
      </c>
      <c r="B8880">
        <v>8</v>
      </c>
      <c r="C8880" t="s">
        <v>345</v>
      </c>
      <c r="D8880">
        <v>509629897</v>
      </c>
      <c r="E8880" t="s">
        <v>249</v>
      </c>
      <c r="F8880" t="s">
        <v>510</v>
      </c>
      <c r="G8880" t="s">
        <v>666</v>
      </c>
      <c r="H8880">
        <v>4</v>
      </c>
      <c r="I8880" t="s">
        <v>268</v>
      </c>
      <c r="J8880" t="s">
        <v>643</v>
      </c>
      <c r="L8880">
        <v>32</v>
      </c>
      <c r="M8880">
        <v>1</v>
      </c>
      <c r="N8880">
        <v>1</v>
      </c>
      <c r="O8880">
        <v>1025552701</v>
      </c>
      <c r="P8880">
        <v>2098</v>
      </c>
      <c r="Q8880" t="s">
        <v>321</v>
      </c>
      <c r="R8880" t="s">
        <v>271</v>
      </c>
      <c r="S8880">
        <f>MATCH(D8880,Отчет!$C$1:$C$65536,0)</f>
        <v>147</v>
      </c>
    </row>
    <row r="8881" spans="1:19" x14ac:dyDescent="0.2">
      <c r="A8881">
        <v>1033673813</v>
      </c>
      <c r="B8881">
        <v>6</v>
      </c>
      <c r="C8881" t="s">
        <v>311</v>
      </c>
      <c r="D8881">
        <v>509629921</v>
      </c>
      <c r="E8881" t="s">
        <v>101</v>
      </c>
      <c r="F8881" t="s">
        <v>547</v>
      </c>
      <c r="G8881" t="s">
        <v>666</v>
      </c>
      <c r="H8881">
        <v>4</v>
      </c>
      <c r="I8881" t="s">
        <v>268</v>
      </c>
      <c r="J8881" t="s">
        <v>643</v>
      </c>
      <c r="L8881">
        <v>24</v>
      </c>
      <c r="M8881">
        <v>1</v>
      </c>
      <c r="N8881">
        <v>1</v>
      </c>
      <c r="O8881">
        <v>1025552701</v>
      </c>
      <c r="P8881">
        <v>2098</v>
      </c>
      <c r="R8881" t="s">
        <v>271</v>
      </c>
      <c r="S8881">
        <f>MATCH(D8881,Отчет!$C$1:$C$65536,0)</f>
        <v>227</v>
      </c>
    </row>
    <row r="8882" spans="1:19" x14ac:dyDescent="0.2">
      <c r="A8882">
        <v>1033688582</v>
      </c>
      <c r="B8882">
        <v>6</v>
      </c>
      <c r="C8882" t="s">
        <v>343</v>
      </c>
      <c r="D8882">
        <v>515650007</v>
      </c>
      <c r="E8882" t="s">
        <v>174</v>
      </c>
      <c r="F8882" t="s">
        <v>508</v>
      </c>
      <c r="G8882" t="s">
        <v>666</v>
      </c>
      <c r="H8882">
        <v>4</v>
      </c>
      <c r="I8882" t="s">
        <v>268</v>
      </c>
      <c r="J8882" t="s">
        <v>643</v>
      </c>
      <c r="L8882">
        <v>24</v>
      </c>
      <c r="M8882">
        <v>1</v>
      </c>
      <c r="N8882">
        <v>1</v>
      </c>
      <c r="O8882">
        <v>1025552701</v>
      </c>
      <c r="P8882">
        <v>2098</v>
      </c>
      <c r="R8882" t="s">
        <v>271</v>
      </c>
      <c r="S8882">
        <f>MATCH(D8882,Отчет!$C$1:$C$65536,0)</f>
        <v>210</v>
      </c>
    </row>
    <row r="8883" spans="1:19" x14ac:dyDescent="0.2">
      <c r="A8883">
        <v>1033690372</v>
      </c>
      <c r="B8883">
        <v>7</v>
      </c>
      <c r="C8883" t="s">
        <v>265</v>
      </c>
      <c r="D8883">
        <v>515650035</v>
      </c>
      <c r="E8883" t="s">
        <v>205</v>
      </c>
      <c r="F8883" t="s">
        <v>509</v>
      </c>
      <c r="G8883" t="s">
        <v>666</v>
      </c>
      <c r="H8883">
        <v>4</v>
      </c>
      <c r="I8883" t="s">
        <v>268</v>
      </c>
      <c r="J8883" t="s">
        <v>643</v>
      </c>
      <c r="L8883">
        <v>28</v>
      </c>
      <c r="M8883">
        <v>1</v>
      </c>
      <c r="N8883">
        <v>1</v>
      </c>
      <c r="O8883">
        <v>1025552701</v>
      </c>
      <c r="P8883">
        <v>2098</v>
      </c>
      <c r="R8883" t="s">
        <v>271</v>
      </c>
      <c r="S8883">
        <f>MATCH(D8883,Отчет!$C$1:$C$65536,0)</f>
        <v>103</v>
      </c>
    </row>
    <row r="8884" spans="1:19" x14ac:dyDescent="0.2">
      <c r="A8884">
        <v>1033679601</v>
      </c>
      <c r="B8884">
        <v>7</v>
      </c>
      <c r="C8884" t="s">
        <v>341</v>
      </c>
      <c r="D8884">
        <v>498449071</v>
      </c>
      <c r="E8884" t="s">
        <v>142</v>
      </c>
      <c r="F8884" t="s">
        <v>541</v>
      </c>
      <c r="G8884" t="s">
        <v>666</v>
      </c>
      <c r="H8884">
        <v>4</v>
      </c>
      <c r="I8884" t="s">
        <v>268</v>
      </c>
      <c r="J8884" t="s">
        <v>643</v>
      </c>
      <c r="L8884">
        <v>28</v>
      </c>
      <c r="M8884">
        <v>1</v>
      </c>
      <c r="N8884">
        <v>1</v>
      </c>
      <c r="O8884">
        <v>1025552701</v>
      </c>
      <c r="P8884">
        <v>2098</v>
      </c>
      <c r="R8884" t="s">
        <v>271</v>
      </c>
      <c r="S8884">
        <f>MATCH(D8884,Отчет!$C$1:$C$65536,0)</f>
        <v>18</v>
      </c>
    </row>
    <row r="8885" spans="1:19" x14ac:dyDescent="0.2">
      <c r="A8885">
        <v>1033689791</v>
      </c>
      <c r="B8885">
        <v>9</v>
      </c>
      <c r="C8885" t="s">
        <v>265</v>
      </c>
      <c r="D8885">
        <v>498443895</v>
      </c>
      <c r="E8885" t="s">
        <v>209</v>
      </c>
      <c r="F8885" t="s">
        <v>347</v>
      </c>
      <c r="G8885" t="s">
        <v>666</v>
      </c>
      <c r="H8885">
        <v>4</v>
      </c>
      <c r="I8885" t="s">
        <v>268</v>
      </c>
      <c r="J8885" t="s">
        <v>643</v>
      </c>
      <c r="L8885">
        <v>36</v>
      </c>
      <c r="M8885">
        <v>1</v>
      </c>
      <c r="N8885">
        <v>1</v>
      </c>
      <c r="O8885">
        <v>1025552701</v>
      </c>
      <c r="P8885">
        <v>2098</v>
      </c>
      <c r="R8885" t="s">
        <v>271</v>
      </c>
      <c r="S8885">
        <f>MATCH(D8885,Отчет!$C$1:$C$65536,0)</f>
        <v>26</v>
      </c>
    </row>
    <row r="8886" spans="1:19" x14ac:dyDescent="0.2">
      <c r="A8886">
        <v>1033675579</v>
      </c>
      <c r="B8886">
        <v>7</v>
      </c>
      <c r="C8886" t="s">
        <v>338</v>
      </c>
      <c r="D8886">
        <v>498443927</v>
      </c>
      <c r="E8886" t="s">
        <v>126</v>
      </c>
      <c r="F8886" t="s">
        <v>403</v>
      </c>
      <c r="G8886" t="s">
        <v>666</v>
      </c>
      <c r="H8886">
        <v>4</v>
      </c>
      <c r="I8886" t="s">
        <v>268</v>
      </c>
      <c r="J8886" t="s">
        <v>643</v>
      </c>
      <c r="L8886">
        <v>28</v>
      </c>
      <c r="M8886">
        <v>1</v>
      </c>
      <c r="N8886">
        <v>1</v>
      </c>
      <c r="O8886">
        <v>1025552701</v>
      </c>
      <c r="P8886">
        <v>2098</v>
      </c>
      <c r="R8886" t="s">
        <v>271</v>
      </c>
      <c r="S8886">
        <f>MATCH(D8886,Отчет!$C$1:$C$65536,0)</f>
        <v>159</v>
      </c>
    </row>
    <row r="8887" spans="1:19" x14ac:dyDescent="0.2">
      <c r="A8887">
        <v>1033686757</v>
      </c>
      <c r="B8887">
        <v>9</v>
      </c>
      <c r="C8887" t="s">
        <v>343</v>
      </c>
      <c r="D8887">
        <v>498443995</v>
      </c>
      <c r="E8887" t="s">
        <v>183</v>
      </c>
      <c r="F8887" t="s">
        <v>344</v>
      </c>
      <c r="G8887" t="s">
        <v>666</v>
      </c>
      <c r="H8887">
        <v>4</v>
      </c>
      <c r="I8887" t="s">
        <v>268</v>
      </c>
      <c r="J8887" t="s">
        <v>643</v>
      </c>
      <c r="L8887">
        <v>36</v>
      </c>
      <c r="M8887">
        <v>1</v>
      </c>
      <c r="N8887">
        <v>1</v>
      </c>
      <c r="O8887">
        <v>1025552701</v>
      </c>
      <c r="P8887">
        <v>2098</v>
      </c>
      <c r="R8887" t="s">
        <v>271</v>
      </c>
      <c r="S8887">
        <f>MATCH(D8887,Отчет!$C$1:$C$65536,0)</f>
        <v>44</v>
      </c>
    </row>
    <row r="8888" spans="1:19" x14ac:dyDescent="0.2">
      <c r="A8888">
        <v>1033688773</v>
      </c>
      <c r="B8888">
        <v>7</v>
      </c>
      <c r="C8888" t="s">
        <v>265</v>
      </c>
      <c r="D8888">
        <v>498444039</v>
      </c>
      <c r="E8888" t="s">
        <v>83</v>
      </c>
      <c r="F8888" t="s">
        <v>351</v>
      </c>
      <c r="G8888" t="s">
        <v>666</v>
      </c>
      <c r="H8888">
        <v>4</v>
      </c>
      <c r="I8888" t="s">
        <v>268</v>
      </c>
      <c r="J8888" t="s">
        <v>643</v>
      </c>
      <c r="L8888">
        <v>28</v>
      </c>
      <c r="M8888">
        <v>1</v>
      </c>
      <c r="N8888">
        <v>1</v>
      </c>
      <c r="O8888">
        <v>1025552701</v>
      </c>
      <c r="P8888">
        <v>2098</v>
      </c>
      <c r="R8888" t="s">
        <v>271</v>
      </c>
      <c r="S8888">
        <f>MATCH(D8888,Отчет!$C$1:$C$65536,0)</f>
        <v>202</v>
      </c>
    </row>
    <row r="8889" spans="1:19" x14ac:dyDescent="0.2">
      <c r="A8889">
        <v>1033699038</v>
      </c>
      <c r="B8889">
        <v>8</v>
      </c>
      <c r="C8889" t="s">
        <v>345</v>
      </c>
      <c r="D8889">
        <v>498444071</v>
      </c>
      <c r="E8889" t="s">
        <v>239</v>
      </c>
      <c r="F8889" t="s">
        <v>352</v>
      </c>
      <c r="G8889" t="s">
        <v>666</v>
      </c>
      <c r="H8889">
        <v>4</v>
      </c>
      <c r="I8889" t="s">
        <v>268</v>
      </c>
      <c r="J8889" t="s">
        <v>643</v>
      </c>
      <c r="L8889">
        <v>32</v>
      </c>
      <c r="M8889">
        <v>1</v>
      </c>
      <c r="N8889">
        <v>1</v>
      </c>
      <c r="O8889">
        <v>1025552701</v>
      </c>
      <c r="P8889">
        <v>2098</v>
      </c>
      <c r="R8889" t="s">
        <v>271</v>
      </c>
      <c r="S8889">
        <f>MATCH(D8889,Отчет!$C$1:$C$65536,0)</f>
        <v>38</v>
      </c>
    </row>
    <row r="8890" spans="1:19" x14ac:dyDescent="0.2">
      <c r="A8890">
        <v>1033696699</v>
      </c>
      <c r="B8890">
        <v>7</v>
      </c>
      <c r="C8890" t="s">
        <v>345</v>
      </c>
      <c r="D8890">
        <v>498444103</v>
      </c>
      <c r="E8890" t="s">
        <v>90</v>
      </c>
      <c r="F8890" t="s">
        <v>349</v>
      </c>
      <c r="G8890" t="s">
        <v>666</v>
      </c>
      <c r="H8890">
        <v>4</v>
      </c>
      <c r="I8890" t="s">
        <v>268</v>
      </c>
      <c r="J8890" t="s">
        <v>643</v>
      </c>
      <c r="L8890">
        <v>28</v>
      </c>
      <c r="M8890">
        <v>1</v>
      </c>
      <c r="N8890">
        <v>1</v>
      </c>
      <c r="O8890">
        <v>1025552701</v>
      </c>
      <c r="P8890">
        <v>2098</v>
      </c>
      <c r="R8890" t="s">
        <v>271</v>
      </c>
      <c r="S8890">
        <f>MATCH(D8890,Отчет!$C$1:$C$65536,0)</f>
        <v>218</v>
      </c>
    </row>
    <row r="8891" spans="1:19" x14ac:dyDescent="0.2">
      <c r="A8891">
        <v>1033698889</v>
      </c>
      <c r="B8891">
        <v>6</v>
      </c>
      <c r="C8891" t="s">
        <v>345</v>
      </c>
      <c r="D8891">
        <v>498444167</v>
      </c>
      <c r="E8891" t="s">
        <v>240</v>
      </c>
      <c r="F8891" t="s">
        <v>350</v>
      </c>
      <c r="G8891" t="s">
        <v>666</v>
      </c>
      <c r="H8891">
        <v>4</v>
      </c>
      <c r="I8891" t="s">
        <v>268</v>
      </c>
      <c r="J8891" t="s">
        <v>643</v>
      </c>
      <c r="L8891">
        <v>24</v>
      </c>
      <c r="M8891">
        <v>1</v>
      </c>
      <c r="N8891">
        <v>1</v>
      </c>
      <c r="O8891">
        <v>1025552701</v>
      </c>
      <c r="P8891">
        <v>2098</v>
      </c>
      <c r="R8891" t="s">
        <v>271</v>
      </c>
      <c r="S8891">
        <f>MATCH(D8891,Отчет!$C$1:$C$65536,0)</f>
        <v>61</v>
      </c>
    </row>
    <row r="8892" spans="1:19" x14ac:dyDescent="0.2">
      <c r="A8892">
        <v>1033682690</v>
      </c>
      <c r="B8892">
        <v>5</v>
      </c>
      <c r="C8892" t="s">
        <v>357</v>
      </c>
      <c r="D8892">
        <v>498446485</v>
      </c>
      <c r="E8892" t="s">
        <v>57</v>
      </c>
      <c r="F8892" t="s">
        <v>500</v>
      </c>
      <c r="G8892" t="s">
        <v>666</v>
      </c>
      <c r="H8892">
        <v>4</v>
      </c>
      <c r="I8892" t="s">
        <v>268</v>
      </c>
      <c r="J8892" t="s">
        <v>643</v>
      </c>
      <c r="L8892">
        <v>20</v>
      </c>
      <c r="M8892">
        <v>1</v>
      </c>
      <c r="N8892">
        <v>0</v>
      </c>
      <c r="O8892">
        <v>1025552701</v>
      </c>
      <c r="P8892">
        <v>2098</v>
      </c>
      <c r="R8892" t="s">
        <v>271</v>
      </c>
      <c r="S8892">
        <f>MATCH(D8892,Отчет!$C$1:$C$65536,0)</f>
        <v>240</v>
      </c>
    </row>
    <row r="8893" spans="1:19" x14ac:dyDescent="0.2">
      <c r="A8893">
        <v>1033688699</v>
      </c>
      <c r="B8893">
        <v>6</v>
      </c>
      <c r="C8893" t="s">
        <v>343</v>
      </c>
      <c r="D8893">
        <v>498446508</v>
      </c>
      <c r="E8893" t="s">
        <v>58</v>
      </c>
      <c r="F8893" t="s">
        <v>378</v>
      </c>
      <c r="G8893" t="s">
        <v>666</v>
      </c>
      <c r="H8893">
        <v>4</v>
      </c>
      <c r="I8893" t="s">
        <v>268</v>
      </c>
      <c r="J8893" t="s">
        <v>643</v>
      </c>
      <c r="L8893">
        <v>24</v>
      </c>
      <c r="M8893">
        <v>1</v>
      </c>
      <c r="N8893">
        <v>0</v>
      </c>
      <c r="O8893">
        <v>1025552701</v>
      </c>
      <c r="P8893">
        <v>2098</v>
      </c>
      <c r="R8893" t="s">
        <v>271</v>
      </c>
      <c r="S8893">
        <f>MATCH(D8893,Отчет!$C$1:$C$65536,0)</f>
        <v>233</v>
      </c>
    </row>
    <row r="8894" spans="1:19" x14ac:dyDescent="0.2">
      <c r="A8894">
        <v>1033686966</v>
      </c>
      <c r="B8894">
        <v>7</v>
      </c>
      <c r="C8894" t="s">
        <v>343</v>
      </c>
      <c r="D8894">
        <v>498446542</v>
      </c>
      <c r="E8894" t="s">
        <v>47</v>
      </c>
      <c r="F8894" t="s">
        <v>498</v>
      </c>
      <c r="G8894" t="s">
        <v>666</v>
      </c>
      <c r="H8894">
        <v>4</v>
      </c>
      <c r="I8894" t="s">
        <v>268</v>
      </c>
      <c r="J8894" t="s">
        <v>643</v>
      </c>
      <c r="L8894">
        <v>28</v>
      </c>
      <c r="M8894">
        <v>1</v>
      </c>
      <c r="N8894">
        <v>1</v>
      </c>
      <c r="O8894">
        <v>1025552701</v>
      </c>
      <c r="P8894">
        <v>2098</v>
      </c>
      <c r="R8894" t="s">
        <v>271</v>
      </c>
      <c r="S8894">
        <f>MATCH(D8894,Отчет!$C$1:$C$65536,0)</f>
        <v>102</v>
      </c>
    </row>
    <row r="8895" spans="1:19" x14ac:dyDescent="0.2">
      <c r="A8895">
        <v>1033676690</v>
      </c>
      <c r="B8895">
        <v>7</v>
      </c>
      <c r="C8895" t="s">
        <v>338</v>
      </c>
      <c r="D8895">
        <v>498446572</v>
      </c>
      <c r="E8895" t="s">
        <v>119</v>
      </c>
      <c r="F8895" t="s">
        <v>376</v>
      </c>
      <c r="G8895" t="s">
        <v>666</v>
      </c>
      <c r="H8895">
        <v>4</v>
      </c>
      <c r="I8895" t="s">
        <v>268</v>
      </c>
      <c r="J8895" t="s">
        <v>643</v>
      </c>
      <c r="L8895">
        <v>28</v>
      </c>
      <c r="M8895">
        <v>1</v>
      </c>
      <c r="N8895">
        <v>1</v>
      </c>
      <c r="O8895">
        <v>1025552701</v>
      </c>
      <c r="P8895">
        <v>2098</v>
      </c>
      <c r="R8895" t="s">
        <v>271</v>
      </c>
      <c r="S8895">
        <f>MATCH(D8895,Отчет!$C$1:$C$65536,0)</f>
        <v>105</v>
      </c>
    </row>
    <row r="8896" spans="1:19" x14ac:dyDescent="0.2">
      <c r="A8896">
        <v>1033692714</v>
      </c>
      <c r="B8896">
        <v>6</v>
      </c>
      <c r="C8896" t="s">
        <v>308</v>
      </c>
      <c r="D8896">
        <v>498446594</v>
      </c>
      <c r="E8896" t="s">
        <v>229</v>
      </c>
      <c r="F8896" t="s">
        <v>377</v>
      </c>
      <c r="G8896" t="s">
        <v>666</v>
      </c>
      <c r="H8896">
        <v>4</v>
      </c>
      <c r="I8896" t="s">
        <v>268</v>
      </c>
      <c r="J8896" t="s">
        <v>643</v>
      </c>
      <c r="L8896">
        <v>24</v>
      </c>
      <c r="M8896">
        <v>1</v>
      </c>
      <c r="N8896">
        <v>1</v>
      </c>
      <c r="O8896">
        <v>1025552701</v>
      </c>
      <c r="P8896">
        <v>2098</v>
      </c>
      <c r="R8896" t="s">
        <v>271</v>
      </c>
      <c r="S8896">
        <f>MATCH(D8896,Отчет!$C$1:$C$65536,0)</f>
        <v>43</v>
      </c>
    </row>
    <row r="8897" spans="1:19" x14ac:dyDescent="0.2">
      <c r="A8897">
        <v>1033678219</v>
      </c>
      <c r="B8897">
        <v>7</v>
      </c>
      <c r="C8897" t="s">
        <v>338</v>
      </c>
      <c r="D8897">
        <v>498446077</v>
      </c>
      <c r="E8897" t="s">
        <v>108</v>
      </c>
      <c r="F8897" t="s">
        <v>497</v>
      </c>
      <c r="G8897" t="s">
        <v>666</v>
      </c>
      <c r="H8897">
        <v>4</v>
      </c>
      <c r="I8897" t="s">
        <v>268</v>
      </c>
      <c r="J8897" t="s">
        <v>643</v>
      </c>
      <c r="L8897">
        <v>28</v>
      </c>
      <c r="M8897">
        <v>1</v>
      </c>
      <c r="N8897">
        <v>1</v>
      </c>
      <c r="O8897">
        <v>1025552701</v>
      </c>
      <c r="P8897">
        <v>2098</v>
      </c>
      <c r="R8897" t="s">
        <v>271</v>
      </c>
      <c r="S8897">
        <f>MATCH(D8897,Отчет!$C$1:$C$65536,0)</f>
        <v>54</v>
      </c>
    </row>
    <row r="8898" spans="1:19" x14ac:dyDescent="0.2">
      <c r="A8898">
        <v>1033673326</v>
      </c>
      <c r="B8898">
        <v>7</v>
      </c>
      <c r="C8898" t="s">
        <v>311</v>
      </c>
      <c r="D8898">
        <v>498446117</v>
      </c>
      <c r="E8898" t="s">
        <v>62</v>
      </c>
      <c r="F8898" t="s">
        <v>402</v>
      </c>
      <c r="G8898" t="s">
        <v>666</v>
      </c>
      <c r="H8898">
        <v>4</v>
      </c>
      <c r="I8898" t="s">
        <v>268</v>
      </c>
      <c r="J8898" t="s">
        <v>643</v>
      </c>
      <c r="L8898">
        <v>28</v>
      </c>
      <c r="M8898">
        <v>1</v>
      </c>
      <c r="N8898">
        <v>1</v>
      </c>
      <c r="O8898">
        <v>1025552701</v>
      </c>
      <c r="P8898">
        <v>2098</v>
      </c>
      <c r="R8898" t="s">
        <v>271</v>
      </c>
      <c r="S8898">
        <f>MATCH(D8898,Отчет!$C$1:$C$65536,0)</f>
        <v>224</v>
      </c>
    </row>
    <row r="8899" spans="1:19" x14ac:dyDescent="0.2">
      <c r="A8899">
        <v>1033699272</v>
      </c>
      <c r="B8899">
        <v>6</v>
      </c>
      <c r="C8899" t="s">
        <v>345</v>
      </c>
      <c r="D8899">
        <v>498446149</v>
      </c>
      <c r="E8899" t="s">
        <v>237</v>
      </c>
      <c r="F8899" t="s">
        <v>495</v>
      </c>
      <c r="G8899" t="s">
        <v>666</v>
      </c>
      <c r="H8899">
        <v>4</v>
      </c>
      <c r="I8899" t="s">
        <v>268</v>
      </c>
      <c r="J8899" t="s">
        <v>643</v>
      </c>
      <c r="L8899">
        <v>24</v>
      </c>
      <c r="M8899">
        <v>1</v>
      </c>
      <c r="N8899">
        <v>1</v>
      </c>
      <c r="O8899">
        <v>1025552701</v>
      </c>
      <c r="P8899">
        <v>2098</v>
      </c>
      <c r="R8899" t="s">
        <v>271</v>
      </c>
      <c r="S8899">
        <f>MATCH(D8899,Отчет!$C$1:$C$65536,0)</f>
        <v>173</v>
      </c>
    </row>
    <row r="8900" spans="1:19" x14ac:dyDescent="0.2">
      <c r="A8900">
        <v>1033682453</v>
      </c>
      <c r="B8900">
        <v>8</v>
      </c>
      <c r="C8900" t="s">
        <v>357</v>
      </c>
      <c r="D8900">
        <v>498446181</v>
      </c>
      <c r="E8900" t="s">
        <v>72</v>
      </c>
      <c r="F8900" t="s">
        <v>496</v>
      </c>
      <c r="G8900" t="s">
        <v>666</v>
      </c>
      <c r="H8900">
        <v>4</v>
      </c>
      <c r="I8900" t="s">
        <v>268</v>
      </c>
      <c r="J8900" t="s">
        <v>643</v>
      </c>
      <c r="L8900">
        <v>32</v>
      </c>
      <c r="M8900">
        <v>1</v>
      </c>
      <c r="N8900">
        <v>1</v>
      </c>
      <c r="O8900">
        <v>1025552701</v>
      </c>
      <c r="P8900">
        <v>2098</v>
      </c>
      <c r="Q8900" t="s">
        <v>270</v>
      </c>
      <c r="R8900" t="s">
        <v>271</v>
      </c>
      <c r="S8900">
        <f>MATCH(D8900,Отчет!$C$1:$C$65536,0)</f>
        <v>132</v>
      </c>
    </row>
    <row r="8901" spans="1:19" x14ac:dyDescent="0.2">
      <c r="A8901">
        <v>1033699642</v>
      </c>
      <c r="B8901">
        <v>7</v>
      </c>
      <c r="C8901" t="s">
        <v>345</v>
      </c>
      <c r="D8901">
        <v>498446213</v>
      </c>
      <c r="E8901" t="s">
        <v>236</v>
      </c>
      <c r="F8901" t="s">
        <v>493</v>
      </c>
      <c r="G8901" t="s">
        <v>666</v>
      </c>
      <c r="H8901">
        <v>4</v>
      </c>
      <c r="I8901" t="s">
        <v>268</v>
      </c>
      <c r="J8901" t="s">
        <v>643</v>
      </c>
      <c r="L8901">
        <v>28</v>
      </c>
      <c r="M8901">
        <v>1</v>
      </c>
      <c r="N8901">
        <v>1</v>
      </c>
      <c r="O8901">
        <v>1025552701</v>
      </c>
      <c r="P8901">
        <v>2098</v>
      </c>
      <c r="R8901" t="s">
        <v>271</v>
      </c>
      <c r="S8901">
        <f>MATCH(D8901,Отчет!$C$1:$C$65536,0)</f>
        <v>111</v>
      </c>
    </row>
    <row r="8902" spans="1:19" x14ac:dyDescent="0.2">
      <c r="A8902">
        <v>1033680050</v>
      </c>
      <c r="B8902">
        <v>7</v>
      </c>
      <c r="C8902" t="s">
        <v>341</v>
      </c>
      <c r="D8902">
        <v>498446269</v>
      </c>
      <c r="E8902" t="s">
        <v>140</v>
      </c>
      <c r="F8902" t="s">
        <v>494</v>
      </c>
      <c r="G8902" t="s">
        <v>666</v>
      </c>
      <c r="H8902">
        <v>4</v>
      </c>
      <c r="I8902" t="s">
        <v>268</v>
      </c>
      <c r="J8902" t="s">
        <v>643</v>
      </c>
      <c r="L8902">
        <v>28</v>
      </c>
      <c r="M8902">
        <v>1</v>
      </c>
      <c r="N8902">
        <v>1</v>
      </c>
      <c r="O8902">
        <v>1025552701</v>
      </c>
      <c r="P8902">
        <v>2098</v>
      </c>
      <c r="R8902" t="s">
        <v>271</v>
      </c>
      <c r="S8902">
        <f>MATCH(D8902,Отчет!$C$1:$C$65536,0)</f>
        <v>71</v>
      </c>
    </row>
    <row r="8903" spans="1:19" x14ac:dyDescent="0.2">
      <c r="A8903">
        <v>1033677405</v>
      </c>
      <c r="B8903">
        <v>7</v>
      </c>
      <c r="C8903" t="s">
        <v>338</v>
      </c>
      <c r="D8903">
        <v>498446301</v>
      </c>
      <c r="E8903" t="s">
        <v>113</v>
      </c>
      <c r="F8903" t="s">
        <v>373</v>
      </c>
      <c r="G8903" t="s">
        <v>666</v>
      </c>
      <c r="H8903">
        <v>4</v>
      </c>
      <c r="I8903" t="s">
        <v>268</v>
      </c>
      <c r="J8903" t="s">
        <v>643</v>
      </c>
      <c r="L8903">
        <v>28</v>
      </c>
      <c r="M8903">
        <v>1</v>
      </c>
      <c r="N8903">
        <v>1</v>
      </c>
      <c r="O8903">
        <v>1025552701</v>
      </c>
      <c r="P8903">
        <v>2098</v>
      </c>
      <c r="R8903" t="s">
        <v>271</v>
      </c>
      <c r="S8903">
        <f>MATCH(D8903,Отчет!$C$1:$C$65536,0)</f>
        <v>165</v>
      </c>
    </row>
    <row r="8904" spans="1:19" x14ac:dyDescent="0.2">
      <c r="A8904">
        <v>1033680919</v>
      </c>
      <c r="B8904">
        <v>7</v>
      </c>
      <c r="C8904" t="s">
        <v>341</v>
      </c>
      <c r="D8904">
        <v>498445793</v>
      </c>
      <c r="E8904" t="s">
        <v>135</v>
      </c>
      <c r="F8904" t="s">
        <v>400</v>
      </c>
      <c r="G8904" t="s">
        <v>666</v>
      </c>
      <c r="H8904">
        <v>4</v>
      </c>
      <c r="I8904" t="s">
        <v>268</v>
      </c>
      <c r="J8904" t="s">
        <v>643</v>
      </c>
      <c r="L8904">
        <v>28</v>
      </c>
      <c r="M8904">
        <v>1</v>
      </c>
      <c r="N8904">
        <v>1</v>
      </c>
      <c r="O8904">
        <v>1025552701</v>
      </c>
      <c r="P8904">
        <v>2098</v>
      </c>
      <c r="R8904" t="s">
        <v>271</v>
      </c>
      <c r="S8904">
        <f>MATCH(D8904,Отчет!$C$1:$C$65536,0)</f>
        <v>104</v>
      </c>
    </row>
    <row r="8905" spans="1:19" x14ac:dyDescent="0.2">
      <c r="A8905">
        <v>1033684027</v>
      </c>
      <c r="B8905">
        <v>7</v>
      </c>
      <c r="C8905" t="s">
        <v>357</v>
      </c>
      <c r="D8905">
        <v>498445825</v>
      </c>
      <c r="E8905" t="s">
        <v>160</v>
      </c>
      <c r="F8905" t="s">
        <v>401</v>
      </c>
      <c r="G8905" t="s">
        <v>666</v>
      </c>
      <c r="H8905">
        <v>4</v>
      </c>
      <c r="I8905" t="s">
        <v>268</v>
      </c>
      <c r="J8905" t="s">
        <v>643</v>
      </c>
      <c r="L8905">
        <v>28</v>
      </c>
      <c r="M8905">
        <v>1</v>
      </c>
      <c r="N8905">
        <v>1</v>
      </c>
      <c r="O8905">
        <v>1025552701</v>
      </c>
      <c r="P8905">
        <v>2098</v>
      </c>
      <c r="R8905" t="s">
        <v>271</v>
      </c>
      <c r="S8905">
        <f>MATCH(D8905,Отчет!$C$1:$C$65536,0)</f>
        <v>196</v>
      </c>
    </row>
    <row r="8906" spans="1:19" x14ac:dyDescent="0.2">
      <c r="A8906">
        <v>1033681925</v>
      </c>
      <c r="B8906">
        <v>8</v>
      </c>
      <c r="C8906" t="s">
        <v>357</v>
      </c>
      <c r="D8906">
        <v>498445857</v>
      </c>
      <c r="E8906" t="s">
        <v>170</v>
      </c>
      <c r="F8906" t="s">
        <v>398</v>
      </c>
      <c r="G8906" t="s">
        <v>666</v>
      </c>
      <c r="H8906">
        <v>4</v>
      </c>
      <c r="I8906" t="s">
        <v>268</v>
      </c>
      <c r="J8906" t="s">
        <v>643</v>
      </c>
      <c r="L8906">
        <v>32</v>
      </c>
      <c r="M8906">
        <v>1</v>
      </c>
      <c r="N8906">
        <v>1</v>
      </c>
      <c r="O8906">
        <v>1025552701</v>
      </c>
      <c r="P8906">
        <v>2098</v>
      </c>
      <c r="R8906" t="s">
        <v>271</v>
      </c>
      <c r="S8906">
        <f>MATCH(D8906,Отчет!$C$1:$C$65536,0)</f>
        <v>116</v>
      </c>
    </row>
    <row r="8907" spans="1:19" x14ac:dyDescent="0.2">
      <c r="A8907">
        <v>1033686360</v>
      </c>
      <c r="B8907">
        <v>6</v>
      </c>
      <c r="C8907" t="s">
        <v>343</v>
      </c>
      <c r="D8907">
        <v>498445885</v>
      </c>
      <c r="E8907" t="s">
        <v>185</v>
      </c>
      <c r="F8907" t="s">
        <v>399</v>
      </c>
      <c r="G8907" t="s">
        <v>666</v>
      </c>
      <c r="H8907">
        <v>4</v>
      </c>
      <c r="I8907" t="s">
        <v>268</v>
      </c>
      <c r="J8907" t="s">
        <v>643</v>
      </c>
      <c r="L8907">
        <v>24</v>
      </c>
      <c r="M8907">
        <v>1</v>
      </c>
      <c r="N8907">
        <v>1</v>
      </c>
      <c r="O8907">
        <v>1025552701</v>
      </c>
      <c r="P8907">
        <v>2098</v>
      </c>
      <c r="R8907" t="s">
        <v>271</v>
      </c>
      <c r="S8907">
        <f>MATCH(D8907,Отчет!$C$1:$C$65536,0)</f>
        <v>234</v>
      </c>
    </row>
    <row r="8908" spans="1:19" x14ac:dyDescent="0.2">
      <c r="A8908">
        <v>1033678805</v>
      </c>
      <c r="B8908">
        <v>6</v>
      </c>
      <c r="C8908" t="s">
        <v>357</v>
      </c>
      <c r="D8908">
        <v>498445937</v>
      </c>
      <c r="E8908" t="s">
        <v>73</v>
      </c>
      <c r="F8908" t="s">
        <v>491</v>
      </c>
      <c r="G8908" t="s">
        <v>666</v>
      </c>
      <c r="H8908">
        <v>4</v>
      </c>
      <c r="I8908" t="s">
        <v>268</v>
      </c>
      <c r="J8908" t="s">
        <v>643</v>
      </c>
      <c r="L8908">
        <v>24</v>
      </c>
      <c r="M8908">
        <v>1</v>
      </c>
      <c r="N8908">
        <v>1</v>
      </c>
      <c r="O8908">
        <v>1025552701</v>
      </c>
      <c r="P8908">
        <v>2098</v>
      </c>
      <c r="R8908" t="s">
        <v>271</v>
      </c>
      <c r="S8908">
        <f>MATCH(D8908,Отчет!$C$1:$C$65536,0)</f>
        <v>217</v>
      </c>
    </row>
    <row r="8909" spans="1:19" x14ac:dyDescent="0.2">
      <c r="A8909">
        <v>1033686212</v>
      </c>
      <c r="B8909">
        <v>7</v>
      </c>
      <c r="C8909" t="s">
        <v>343</v>
      </c>
      <c r="D8909">
        <v>498445969</v>
      </c>
      <c r="E8909" t="s">
        <v>186</v>
      </c>
      <c r="F8909" t="s">
        <v>492</v>
      </c>
      <c r="G8909" t="s">
        <v>666</v>
      </c>
      <c r="H8909">
        <v>4</v>
      </c>
      <c r="I8909" t="s">
        <v>268</v>
      </c>
      <c r="J8909" t="s">
        <v>643</v>
      </c>
      <c r="L8909">
        <v>28</v>
      </c>
      <c r="M8909">
        <v>1</v>
      </c>
      <c r="N8909">
        <v>1</v>
      </c>
      <c r="O8909">
        <v>1025552701</v>
      </c>
      <c r="P8909">
        <v>2098</v>
      </c>
      <c r="R8909" t="s">
        <v>271</v>
      </c>
      <c r="S8909">
        <f>MATCH(D8909,Отчет!$C$1:$C$65536,0)</f>
        <v>113</v>
      </c>
    </row>
    <row r="8910" spans="1:19" x14ac:dyDescent="0.2">
      <c r="A8910">
        <v>1033698754</v>
      </c>
      <c r="B8910">
        <v>7</v>
      </c>
      <c r="C8910" t="s">
        <v>345</v>
      </c>
      <c r="D8910">
        <v>498446013</v>
      </c>
      <c r="E8910" t="s">
        <v>241</v>
      </c>
      <c r="F8910" t="s">
        <v>489</v>
      </c>
      <c r="G8910" t="s">
        <v>666</v>
      </c>
      <c r="H8910">
        <v>4</v>
      </c>
      <c r="I8910" t="s">
        <v>268</v>
      </c>
      <c r="J8910" t="s">
        <v>643</v>
      </c>
      <c r="L8910">
        <v>28</v>
      </c>
      <c r="M8910">
        <v>1</v>
      </c>
      <c r="N8910">
        <v>1</v>
      </c>
      <c r="O8910">
        <v>1025552701</v>
      </c>
      <c r="P8910">
        <v>2098</v>
      </c>
      <c r="R8910" t="s">
        <v>271</v>
      </c>
      <c r="S8910">
        <f>MATCH(D8910,Отчет!$C$1:$C$65536,0)</f>
        <v>42</v>
      </c>
    </row>
    <row r="8911" spans="1:19" x14ac:dyDescent="0.2">
      <c r="A8911">
        <v>1033679903</v>
      </c>
      <c r="B8911">
        <v>7</v>
      </c>
      <c r="C8911" t="s">
        <v>341</v>
      </c>
      <c r="D8911">
        <v>498446045</v>
      </c>
      <c r="E8911" t="s">
        <v>69</v>
      </c>
      <c r="F8911" t="s">
        <v>490</v>
      </c>
      <c r="G8911" t="s">
        <v>666</v>
      </c>
      <c r="H8911">
        <v>4</v>
      </c>
      <c r="I8911" t="s">
        <v>268</v>
      </c>
      <c r="J8911" t="s">
        <v>643</v>
      </c>
      <c r="L8911">
        <v>28</v>
      </c>
      <c r="M8911">
        <v>1</v>
      </c>
      <c r="N8911">
        <v>1</v>
      </c>
      <c r="O8911">
        <v>1025552701</v>
      </c>
      <c r="P8911">
        <v>2098</v>
      </c>
      <c r="R8911" t="s">
        <v>271</v>
      </c>
      <c r="S8911">
        <f>MATCH(D8911,Отчет!$C$1:$C$65536,0)</f>
        <v>192</v>
      </c>
    </row>
    <row r="8912" spans="1:19" x14ac:dyDescent="0.2">
      <c r="A8912">
        <v>1033679515</v>
      </c>
      <c r="B8912">
        <v>8</v>
      </c>
      <c r="C8912" t="s">
        <v>341</v>
      </c>
      <c r="D8912">
        <v>498445549</v>
      </c>
      <c r="E8912" t="s">
        <v>143</v>
      </c>
      <c r="F8912" t="s">
        <v>390</v>
      </c>
      <c r="G8912" t="s">
        <v>666</v>
      </c>
      <c r="H8912">
        <v>4</v>
      </c>
      <c r="I8912" t="s">
        <v>268</v>
      </c>
      <c r="J8912" t="s">
        <v>643</v>
      </c>
      <c r="L8912">
        <v>32</v>
      </c>
      <c r="M8912">
        <v>1</v>
      </c>
      <c r="N8912">
        <v>1</v>
      </c>
      <c r="O8912">
        <v>1025552701</v>
      </c>
      <c r="P8912">
        <v>2098</v>
      </c>
      <c r="R8912" t="s">
        <v>271</v>
      </c>
      <c r="S8912">
        <f>MATCH(D8912,Отчет!$C$1:$C$65536,0)</f>
        <v>53</v>
      </c>
    </row>
    <row r="8913" spans="1:19" x14ac:dyDescent="0.2">
      <c r="A8913">
        <v>1033675416</v>
      </c>
      <c r="B8913">
        <v>8</v>
      </c>
      <c r="C8913" t="s">
        <v>338</v>
      </c>
      <c r="D8913">
        <v>498445593</v>
      </c>
      <c r="E8913" t="s">
        <v>127</v>
      </c>
      <c r="F8913" t="s">
        <v>397</v>
      </c>
      <c r="G8913" t="s">
        <v>666</v>
      </c>
      <c r="H8913">
        <v>4</v>
      </c>
      <c r="I8913" t="s">
        <v>268</v>
      </c>
      <c r="J8913" t="s">
        <v>643</v>
      </c>
      <c r="L8913">
        <v>32</v>
      </c>
      <c r="M8913">
        <v>1</v>
      </c>
      <c r="N8913">
        <v>1</v>
      </c>
      <c r="O8913">
        <v>1025552701</v>
      </c>
      <c r="P8913">
        <v>2098</v>
      </c>
      <c r="R8913" t="s">
        <v>271</v>
      </c>
      <c r="S8913">
        <f>MATCH(D8913,Отчет!$C$1:$C$65536,0)</f>
        <v>39</v>
      </c>
    </row>
    <row r="8914" spans="1:19" x14ac:dyDescent="0.2">
      <c r="A8914">
        <v>1033691054</v>
      </c>
      <c r="B8914">
        <v>6</v>
      </c>
      <c r="C8914" t="s">
        <v>265</v>
      </c>
      <c r="D8914">
        <v>498445617</v>
      </c>
      <c r="E8914" t="s">
        <v>82</v>
      </c>
      <c r="F8914" t="s">
        <v>388</v>
      </c>
      <c r="G8914" t="s">
        <v>666</v>
      </c>
      <c r="H8914">
        <v>4</v>
      </c>
      <c r="I8914" t="s">
        <v>268</v>
      </c>
      <c r="J8914" t="s">
        <v>643</v>
      </c>
      <c r="L8914">
        <v>24</v>
      </c>
      <c r="M8914">
        <v>1</v>
      </c>
      <c r="N8914">
        <v>1</v>
      </c>
      <c r="O8914">
        <v>1025552701</v>
      </c>
      <c r="P8914">
        <v>2098</v>
      </c>
      <c r="R8914" t="s">
        <v>271</v>
      </c>
      <c r="S8914">
        <f>MATCH(D8914,Отчет!$C$1:$C$65536,0)</f>
        <v>115</v>
      </c>
    </row>
    <row r="8915" spans="1:19" x14ac:dyDescent="0.2">
      <c r="A8915">
        <v>1033676059</v>
      </c>
      <c r="B8915">
        <v>7</v>
      </c>
      <c r="C8915" t="s">
        <v>338</v>
      </c>
      <c r="D8915">
        <v>498445645</v>
      </c>
      <c r="E8915" t="s">
        <v>123</v>
      </c>
      <c r="F8915" t="s">
        <v>395</v>
      </c>
      <c r="G8915" t="s">
        <v>666</v>
      </c>
      <c r="H8915">
        <v>4</v>
      </c>
      <c r="I8915" t="s">
        <v>268</v>
      </c>
      <c r="J8915" t="s">
        <v>643</v>
      </c>
      <c r="L8915">
        <v>28</v>
      </c>
      <c r="M8915">
        <v>1</v>
      </c>
      <c r="N8915">
        <v>1</v>
      </c>
      <c r="O8915">
        <v>1025552701</v>
      </c>
      <c r="P8915">
        <v>2098</v>
      </c>
      <c r="R8915" t="s">
        <v>271</v>
      </c>
      <c r="S8915">
        <f>MATCH(D8915,Отчет!$C$1:$C$65536,0)</f>
        <v>62</v>
      </c>
    </row>
    <row r="8916" spans="1:19" x14ac:dyDescent="0.2">
      <c r="A8916">
        <v>1033690892</v>
      </c>
      <c r="B8916">
        <v>7</v>
      </c>
      <c r="C8916" t="s">
        <v>265</v>
      </c>
      <c r="D8916">
        <v>498445669</v>
      </c>
      <c r="E8916" t="s">
        <v>197</v>
      </c>
      <c r="F8916" t="s">
        <v>396</v>
      </c>
      <c r="G8916" t="s">
        <v>666</v>
      </c>
      <c r="H8916">
        <v>4</v>
      </c>
      <c r="I8916" t="s">
        <v>268</v>
      </c>
      <c r="J8916" t="s">
        <v>643</v>
      </c>
      <c r="L8916">
        <v>28</v>
      </c>
      <c r="M8916">
        <v>1</v>
      </c>
      <c r="N8916">
        <v>1</v>
      </c>
      <c r="O8916">
        <v>1025552701</v>
      </c>
      <c r="P8916">
        <v>2098</v>
      </c>
      <c r="R8916" t="s">
        <v>271</v>
      </c>
      <c r="S8916">
        <f>MATCH(D8916,Отчет!$C$1:$C$65536,0)</f>
        <v>117</v>
      </c>
    </row>
    <row r="8917" spans="1:19" x14ac:dyDescent="0.2">
      <c r="A8917">
        <v>1033683472</v>
      </c>
      <c r="B8917">
        <v>7</v>
      </c>
      <c r="C8917" t="s">
        <v>357</v>
      </c>
      <c r="D8917">
        <v>498445697</v>
      </c>
      <c r="E8917" t="s">
        <v>164</v>
      </c>
      <c r="F8917" t="s">
        <v>393</v>
      </c>
      <c r="G8917" t="s">
        <v>666</v>
      </c>
      <c r="H8917">
        <v>4</v>
      </c>
      <c r="I8917" t="s">
        <v>268</v>
      </c>
      <c r="J8917" t="s">
        <v>643</v>
      </c>
      <c r="L8917">
        <v>28</v>
      </c>
      <c r="M8917">
        <v>1</v>
      </c>
      <c r="N8917">
        <v>1</v>
      </c>
      <c r="O8917">
        <v>1025552701</v>
      </c>
      <c r="P8917">
        <v>2098</v>
      </c>
      <c r="R8917" t="s">
        <v>271</v>
      </c>
      <c r="S8917">
        <f>MATCH(D8917,Отчет!$C$1:$C$65536,0)</f>
        <v>133</v>
      </c>
    </row>
    <row r="8918" spans="1:19" x14ac:dyDescent="0.2">
      <c r="A8918">
        <v>1033690528</v>
      </c>
      <c r="B8918">
        <v>6</v>
      </c>
      <c r="C8918" t="s">
        <v>265</v>
      </c>
      <c r="D8918">
        <v>498445729</v>
      </c>
      <c r="E8918" t="s">
        <v>203</v>
      </c>
      <c r="F8918" t="s">
        <v>394</v>
      </c>
      <c r="G8918" t="s">
        <v>666</v>
      </c>
      <c r="H8918">
        <v>4</v>
      </c>
      <c r="I8918" t="s">
        <v>268</v>
      </c>
      <c r="J8918" t="s">
        <v>643</v>
      </c>
      <c r="L8918">
        <v>24</v>
      </c>
      <c r="M8918">
        <v>1</v>
      </c>
      <c r="N8918">
        <v>1</v>
      </c>
      <c r="O8918">
        <v>1025552701</v>
      </c>
      <c r="P8918">
        <v>2098</v>
      </c>
      <c r="R8918" t="s">
        <v>271</v>
      </c>
      <c r="S8918">
        <f>MATCH(D8918,Отчет!$C$1:$C$65536,0)</f>
        <v>200</v>
      </c>
    </row>
    <row r="8919" spans="1:19" x14ac:dyDescent="0.2">
      <c r="A8919">
        <v>1033674135</v>
      </c>
      <c r="B8919">
        <v>8</v>
      </c>
      <c r="C8919" t="s">
        <v>311</v>
      </c>
      <c r="D8919">
        <v>498445139</v>
      </c>
      <c r="E8919" t="s">
        <v>99</v>
      </c>
      <c r="F8919" t="s">
        <v>386</v>
      </c>
      <c r="G8919" t="s">
        <v>666</v>
      </c>
      <c r="H8919">
        <v>4</v>
      </c>
      <c r="I8919" t="s">
        <v>268</v>
      </c>
      <c r="J8919" t="s">
        <v>643</v>
      </c>
      <c r="L8919">
        <v>32</v>
      </c>
      <c r="M8919">
        <v>1</v>
      </c>
      <c r="N8919">
        <v>1</v>
      </c>
      <c r="O8919">
        <v>1025552701</v>
      </c>
      <c r="P8919">
        <v>2098</v>
      </c>
      <c r="R8919" t="s">
        <v>271</v>
      </c>
      <c r="S8919">
        <f>MATCH(D8919,Отчет!$C$1:$C$65536,0)</f>
        <v>32</v>
      </c>
    </row>
    <row r="8920" spans="1:19" x14ac:dyDescent="0.2">
      <c r="A8920">
        <v>1033682579</v>
      </c>
      <c r="B8920">
        <v>8</v>
      </c>
      <c r="C8920" t="s">
        <v>357</v>
      </c>
      <c r="D8920">
        <v>498445211</v>
      </c>
      <c r="E8920" t="s">
        <v>167</v>
      </c>
      <c r="F8920" t="s">
        <v>387</v>
      </c>
      <c r="G8920" t="s">
        <v>666</v>
      </c>
      <c r="H8920">
        <v>4</v>
      </c>
      <c r="I8920" t="s">
        <v>268</v>
      </c>
      <c r="J8920" t="s">
        <v>643</v>
      </c>
      <c r="L8920">
        <v>32</v>
      </c>
      <c r="M8920">
        <v>1</v>
      </c>
      <c r="N8920">
        <v>1</v>
      </c>
      <c r="O8920">
        <v>1025552701</v>
      </c>
      <c r="P8920">
        <v>2098</v>
      </c>
      <c r="R8920" t="s">
        <v>271</v>
      </c>
      <c r="S8920">
        <f>MATCH(D8920,Отчет!$C$1:$C$65536,0)</f>
        <v>121</v>
      </c>
    </row>
    <row r="8921" spans="1:19" x14ac:dyDescent="0.2">
      <c r="A8921">
        <v>1033690274</v>
      </c>
      <c r="B8921">
        <v>7</v>
      </c>
      <c r="C8921" t="s">
        <v>265</v>
      </c>
      <c r="D8921">
        <v>498445243</v>
      </c>
      <c r="E8921" t="s">
        <v>206</v>
      </c>
      <c r="F8921" t="s">
        <v>384</v>
      </c>
      <c r="G8921" t="s">
        <v>666</v>
      </c>
      <c r="H8921">
        <v>4</v>
      </c>
      <c r="I8921" t="s">
        <v>268</v>
      </c>
      <c r="J8921" t="s">
        <v>643</v>
      </c>
      <c r="L8921">
        <v>28</v>
      </c>
      <c r="M8921">
        <v>1</v>
      </c>
      <c r="N8921">
        <v>1</v>
      </c>
      <c r="O8921">
        <v>1025552701</v>
      </c>
      <c r="P8921">
        <v>2098</v>
      </c>
      <c r="R8921" t="s">
        <v>271</v>
      </c>
      <c r="S8921">
        <f>MATCH(D8921,Отчет!$C$1:$C$65536,0)</f>
        <v>118</v>
      </c>
    </row>
    <row r="8922" spans="1:19" x14ac:dyDescent="0.2">
      <c r="A8922">
        <v>1033683020</v>
      </c>
      <c r="B8922">
        <v>7</v>
      </c>
      <c r="C8922" t="s">
        <v>357</v>
      </c>
      <c r="D8922">
        <v>498445307</v>
      </c>
      <c r="E8922" t="s">
        <v>166</v>
      </c>
      <c r="F8922" t="s">
        <v>385</v>
      </c>
      <c r="G8922" t="s">
        <v>666</v>
      </c>
      <c r="H8922">
        <v>4</v>
      </c>
      <c r="I8922" t="s">
        <v>268</v>
      </c>
      <c r="J8922" t="s">
        <v>643</v>
      </c>
      <c r="L8922">
        <v>28</v>
      </c>
      <c r="M8922">
        <v>1</v>
      </c>
      <c r="N8922">
        <v>1</v>
      </c>
      <c r="O8922">
        <v>1025552701</v>
      </c>
      <c r="P8922">
        <v>2098</v>
      </c>
      <c r="Q8922" t="s">
        <v>270</v>
      </c>
      <c r="R8922" t="s">
        <v>271</v>
      </c>
      <c r="S8922">
        <f>MATCH(D8922,Отчет!$C$1:$C$65536,0)</f>
        <v>142</v>
      </c>
    </row>
    <row r="8923" spans="1:19" x14ac:dyDescent="0.2">
      <c r="A8923">
        <v>1033684639</v>
      </c>
      <c r="B8923">
        <v>6</v>
      </c>
      <c r="C8923" t="s">
        <v>357</v>
      </c>
      <c r="D8923">
        <v>498445339</v>
      </c>
      <c r="E8923" t="s">
        <v>156</v>
      </c>
      <c r="F8923" t="s">
        <v>391</v>
      </c>
      <c r="G8923" t="s">
        <v>666</v>
      </c>
      <c r="H8923">
        <v>4</v>
      </c>
      <c r="I8923" t="s">
        <v>268</v>
      </c>
      <c r="J8923" t="s">
        <v>643</v>
      </c>
      <c r="L8923">
        <v>24</v>
      </c>
      <c r="M8923">
        <v>1</v>
      </c>
      <c r="N8923">
        <v>1</v>
      </c>
      <c r="O8923">
        <v>1025552701</v>
      </c>
      <c r="P8923">
        <v>2098</v>
      </c>
      <c r="R8923" t="s">
        <v>271</v>
      </c>
      <c r="S8923">
        <f>MATCH(D8923,Отчет!$C$1:$C$65536,0)</f>
        <v>179</v>
      </c>
    </row>
    <row r="8924" spans="1:19" x14ac:dyDescent="0.2">
      <c r="A8924">
        <v>1033684851</v>
      </c>
      <c r="B8924">
        <v>8</v>
      </c>
      <c r="C8924" t="s">
        <v>357</v>
      </c>
      <c r="D8924">
        <v>498447787</v>
      </c>
      <c r="E8924" t="s">
        <v>154</v>
      </c>
      <c r="F8924" t="s">
        <v>457</v>
      </c>
      <c r="G8924" t="s">
        <v>666</v>
      </c>
      <c r="H8924">
        <v>4</v>
      </c>
      <c r="I8924" t="s">
        <v>268</v>
      </c>
      <c r="J8924" t="s">
        <v>643</v>
      </c>
      <c r="L8924">
        <v>32</v>
      </c>
      <c r="M8924">
        <v>1</v>
      </c>
      <c r="N8924">
        <v>1</v>
      </c>
      <c r="O8924">
        <v>1025552701</v>
      </c>
      <c r="P8924">
        <v>2098</v>
      </c>
      <c r="R8924" t="s">
        <v>271</v>
      </c>
      <c r="S8924">
        <f>MATCH(D8924,Отчет!$C$1:$C$65536,0)</f>
        <v>106</v>
      </c>
    </row>
    <row r="8925" spans="1:19" x14ac:dyDescent="0.2">
      <c r="A8925">
        <v>1033674191</v>
      </c>
      <c r="B8925">
        <v>6</v>
      </c>
      <c r="C8925" t="s">
        <v>311</v>
      </c>
      <c r="D8925">
        <v>498447811</v>
      </c>
      <c r="E8925" t="s">
        <v>98</v>
      </c>
      <c r="F8925" t="s">
        <v>458</v>
      </c>
      <c r="G8925" t="s">
        <v>666</v>
      </c>
      <c r="H8925">
        <v>4</v>
      </c>
      <c r="I8925" t="s">
        <v>268</v>
      </c>
      <c r="J8925" t="s">
        <v>643</v>
      </c>
      <c r="L8925">
        <v>24</v>
      </c>
      <c r="M8925">
        <v>1</v>
      </c>
      <c r="N8925">
        <v>1</v>
      </c>
      <c r="O8925">
        <v>1025552701</v>
      </c>
      <c r="P8925">
        <v>2098</v>
      </c>
      <c r="R8925" t="s">
        <v>271</v>
      </c>
      <c r="S8925">
        <f>MATCH(D8925,Отчет!$C$1:$C$65536,0)</f>
        <v>180</v>
      </c>
    </row>
    <row r="8926" spans="1:19" x14ac:dyDescent="0.2">
      <c r="A8926">
        <v>1033681273</v>
      </c>
      <c r="B8926">
        <v>7</v>
      </c>
      <c r="C8926" t="s">
        <v>341</v>
      </c>
      <c r="D8926">
        <v>498447435</v>
      </c>
      <c r="E8926" t="s">
        <v>133</v>
      </c>
      <c r="F8926" t="s">
        <v>483</v>
      </c>
      <c r="G8926" t="s">
        <v>666</v>
      </c>
      <c r="H8926">
        <v>4</v>
      </c>
      <c r="I8926" t="s">
        <v>268</v>
      </c>
      <c r="J8926" t="s">
        <v>643</v>
      </c>
      <c r="L8926">
        <v>28</v>
      </c>
      <c r="M8926">
        <v>1</v>
      </c>
      <c r="N8926">
        <v>1</v>
      </c>
      <c r="O8926">
        <v>1025552701</v>
      </c>
      <c r="P8926">
        <v>2098</v>
      </c>
      <c r="R8926" t="s">
        <v>271</v>
      </c>
      <c r="S8926">
        <f>MATCH(D8926,Отчет!$C$1:$C$65536,0)</f>
        <v>145</v>
      </c>
    </row>
    <row r="8927" spans="1:19" x14ac:dyDescent="0.2">
      <c r="A8927">
        <v>1033676946</v>
      </c>
      <c r="B8927">
        <v>9</v>
      </c>
      <c r="C8927" t="s">
        <v>338</v>
      </c>
      <c r="D8927">
        <v>498447459</v>
      </c>
      <c r="E8927" t="s">
        <v>116</v>
      </c>
      <c r="F8927" t="s">
        <v>484</v>
      </c>
      <c r="G8927" t="s">
        <v>666</v>
      </c>
      <c r="H8927">
        <v>4</v>
      </c>
      <c r="I8927" t="s">
        <v>268</v>
      </c>
      <c r="J8927" t="s">
        <v>643</v>
      </c>
      <c r="L8927">
        <v>36</v>
      </c>
      <c r="M8927">
        <v>1</v>
      </c>
      <c r="N8927">
        <v>1</v>
      </c>
      <c r="O8927">
        <v>1025552701</v>
      </c>
      <c r="P8927">
        <v>2098</v>
      </c>
      <c r="R8927" t="s">
        <v>271</v>
      </c>
      <c r="S8927">
        <f>MATCH(D8927,Отчет!$C$1:$C$65536,0)</f>
        <v>22</v>
      </c>
    </row>
    <row r="8928" spans="1:19" x14ac:dyDescent="0.2">
      <c r="A8928">
        <v>1033681689</v>
      </c>
      <c r="B8928">
        <v>7</v>
      </c>
      <c r="C8928" t="s">
        <v>357</v>
      </c>
      <c r="D8928">
        <v>498447483</v>
      </c>
      <c r="E8928" t="s">
        <v>172</v>
      </c>
      <c r="F8928" t="s">
        <v>448</v>
      </c>
      <c r="G8928" t="s">
        <v>666</v>
      </c>
      <c r="H8928">
        <v>4</v>
      </c>
      <c r="I8928" t="s">
        <v>268</v>
      </c>
      <c r="J8928" t="s">
        <v>643</v>
      </c>
      <c r="L8928">
        <v>28</v>
      </c>
      <c r="M8928">
        <v>1</v>
      </c>
      <c r="N8928">
        <v>1</v>
      </c>
      <c r="O8928">
        <v>1025552701</v>
      </c>
      <c r="P8928">
        <v>2098</v>
      </c>
      <c r="R8928" t="s">
        <v>271</v>
      </c>
      <c r="S8928">
        <f>MATCH(D8928,Отчет!$C$1:$C$65536,0)</f>
        <v>166</v>
      </c>
    </row>
    <row r="8929" spans="1:19" x14ac:dyDescent="0.2">
      <c r="A8929">
        <v>1033696205</v>
      </c>
      <c r="B8929">
        <v>8</v>
      </c>
      <c r="C8929" t="s">
        <v>345</v>
      </c>
      <c r="D8929">
        <v>498447515</v>
      </c>
      <c r="E8929" t="s">
        <v>256</v>
      </c>
      <c r="F8929" t="s">
        <v>449</v>
      </c>
      <c r="G8929" t="s">
        <v>666</v>
      </c>
      <c r="H8929">
        <v>4</v>
      </c>
      <c r="I8929" t="s">
        <v>268</v>
      </c>
      <c r="J8929" t="s">
        <v>643</v>
      </c>
      <c r="L8929">
        <v>32</v>
      </c>
      <c r="M8929">
        <v>1</v>
      </c>
      <c r="N8929">
        <v>1</v>
      </c>
      <c r="O8929">
        <v>1025552701</v>
      </c>
      <c r="P8929">
        <v>2098</v>
      </c>
      <c r="R8929" t="s">
        <v>271</v>
      </c>
      <c r="S8929">
        <f>MATCH(D8929,Отчет!$C$1:$C$65536,0)</f>
        <v>45</v>
      </c>
    </row>
    <row r="8930" spans="1:19" x14ac:dyDescent="0.2">
      <c r="A8930">
        <v>1033698102</v>
      </c>
      <c r="B8930">
        <v>5</v>
      </c>
      <c r="C8930" t="s">
        <v>345</v>
      </c>
      <c r="D8930">
        <v>498447539</v>
      </c>
      <c r="E8930" t="s">
        <v>89</v>
      </c>
      <c r="F8930" t="s">
        <v>488</v>
      </c>
      <c r="G8930" t="s">
        <v>666</v>
      </c>
      <c r="H8930">
        <v>4</v>
      </c>
      <c r="I8930" t="s">
        <v>268</v>
      </c>
      <c r="J8930" t="s">
        <v>643</v>
      </c>
      <c r="L8930">
        <v>20</v>
      </c>
      <c r="M8930">
        <v>1</v>
      </c>
      <c r="N8930">
        <v>1</v>
      </c>
      <c r="O8930">
        <v>1025552701</v>
      </c>
      <c r="P8930">
        <v>2098</v>
      </c>
      <c r="R8930" t="s">
        <v>271</v>
      </c>
      <c r="S8930">
        <f>MATCH(D8930,Отчет!$C$1:$C$65536,0)</f>
        <v>213</v>
      </c>
    </row>
    <row r="8931" spans="1:19" x14ac:dyDescent="0.2">
      <c r="A8931">
        <v>1033694250</v>
      </c>
      <c r="B8931">
        <v>7</v>
      </c>
      <c r="C8931" t="s">
        <v>265</v>
      </c>
      <c r="D8931">
        <v>498447571</v>
      </c>
      <c r="E8931" t="s">
        <v>199</v>
      </c>
      <c r="F8931" t="s">
        <v>447</v>
      </c>
      <c r="G8931" t="s">
        <v>666</v>
      </c>
      <c r="H8931">
        <v>4</v>
      </c>
      <c r="I8931" t="s">
        <v>268</v>
      </c>
      <c r="J8931" t="s">
        <v>643</v>
      </c>
      <c r="L8931">
        <v>28</v>
      </c>
      <c r="M8931">
        <v>1</v>
      </c>
      <c r="N8931">
        <v>1</v>
      </c>
      <c r="O8931">
        <v>1025552701</v>
      </c>
      <c r="P8931">
        <v>2098</v>
      </c>
      <c r="R8931" t="s">
        <v>271</v>
      </c>
      <c r="S8931">
        <f>MATCH(D8931,Отчет!$C$1:$C$65536,0)</f>
        <v>238</v>
      </c>
    </row>
    <row r="8932" spans="1:19" x14ac:dyDescent="0.2">
      <c r="A8932">
        <v>1033679738</v>
      </c>
      <c r="B8932">
        <v>7</v>
      </c>
      <c r="C8932" t="s">
        <v>341</v>
      </c>
      <c r="D8932">
        <v>498447595</v>
      </c>
      <c r="E8932" t="s">
        <v>141</v>
      </c>
      <c r="F8932" t="s">
        <v>454</v>
      </c>
      <c r="G8932" t="s">
        <v>666</v>
      </c>
      <c r="H8932">
        <v>4</v>
      </c>
      <c r="I8932" t="s">
        <v>268</v>
      </c>
      <c r="J8932" t="s">
        <v>643</v>
      </c>
      <c r="L8932">
        <v>28</v>
      </c>
      <c r="M8932">
        <v>1</v>
      </c>
      <c r="N8932">
        <v>1</v>
      </c>
      <c r="O8932">
        <v>1025552701</v>
      </c>
      <c r="P8932">
        <v>2098</v>
      </c>
      <c r="R8932" t="s">
        <v>271</v>
      </c>
      <c r="S8932">
        <f>MATCH(D8932,Отчет!$C$1:$C$65536,0)</f>
        <v>87</v>
      </c>
    </row>
    <row r="8933" spans="1:19" x14ac:dyDescent="0.2">
      <c r="A8933">
        <v>1033680853</v>
      </c>
      <c r="B8933">
        <v>8</v>
      </c>
      <c r="C8933" t="s">
        <v>341</v>
      </c>
      <c r="D8933">
        <v>498447152</v>
      </c>
      <c r="E8933" t="s">
        <v>136</v>
      </c>
      <c r="F8933" t="s">
        <v>479</v>
      </c>
      <c r="G8933" t="s">
        <v>666</v>
      </c>
      <c r="H8933">
        <v>4</v>
      </c>
      <c r="I8933" t="s">
        <v>268</v>
      </c>
      <c r="J8933" t="s">
        <v>643</v>
      </c>
      <c r="L8933">
        <v>32</v>
      </c>
      <c r="M8933">
        <v>1</v>
      </c>
      <c r="N8933">
        <v>1</v>
      </c>
      <c r="O8933">
        <v>1025552701</v>
      </c>
      <c r="P8933">
        <v>2098</v>
      </c>
      <c r="R8933" t="s">
        <v>271</v>
      </c>
      <c r="S8933">
        <f>MATCH(D8933,Отчет!$C$1:$C$65536,0)</f>
        <v>125</v>
      </c>
    </row>
    <row r="8934" spans="1:19" x14ac:dyDescent="0.2">
      <c r="A8934">
        <v>1033695620</v>
      </c>
      <c r="B8934">
        <v>7</v>
      </c>
      <c r="C8934" t="s">
        <v>345</v>
      </c>
      <c r="D8934">
        <v>498447184</v>
      </c>
      <c r="E8934" t="s">
        <v>257</v>
      </c>
      <c r="F8934" t="s">
        <v>480</v>
      </c>
      <c r="G8934" t="s">
        <v>666</v>
      </c>
      <c r="H8934">
        <v>4</v>
      </c>
      <c r="I8934" t="s">
        <v>268</v>
      </c>
      <c r="J8934" t="s">
        <v>643</v>
      </c>
      <c r="L8934">
        <v>28</v>
      </c>
      <c r="M8934">
        <v>1</v>
      </c>
      <c r="N8934">
        <v>1</v>
      </c>
      <c r="O8934">
        <v>1025552701</v>
      </c>
      <c r="P8934">
        <v>2098</v>
      </c>
      <c r="R8934" t="s">
        <v>271</v>
      </c>
      <c r="S8934">
        <f>MATCH(D8934,Отчет!$C$1:$C$65536,0)</f>
        <v>107</v>
      </c>
    </row>
    <row r="8935" spans="1:19" x14ac:dyDescent="0.2">
      <c r="A8935">
        <v>1033676208</v>
      </c>
      <c r="B8935">
        <v>7</v>
      </c>
      <c r="C8935" t="s">
        <v>338</v>
      </c>
      <c r="D8935">
        <v>498447206</v>
      </c>
      <c r="E8935" t="s">
        <v>54</v>
      </c>
      <c r="F8935" t="s">
        <v>481</v>
      </c>
      <c r="G8935" t="s">
        <v>666</v>
      </c>
      <c r="H8935">
        <v>4</v>
      </c>
      <c r="I8935" t="s">
        <v>268</v>
      </c>
      <c r="J8935" t="s">
        <v>643</v>
      </c>
      <c r="L8935">
        <v>28</v>
      </c>
      <c r="M8935">
        <v>1</v>
      </c>
      <c r="N8935">
        <v>0</v>
      </c>
      <c r="O8935">
        <v>1025552701</v>
      </c>
      <c r="P8935">
        <v>2098</v>
      </c>
      <c r="R8935" t="s">
        <v>271</v>
      </c>
      <c r="S8935">
        <f>MATCH(D8935,Отчет!$C$1:$C$65536,0)</f>
        <v>207</v>
      </c>
    </row>
    <row r="8936" spans="1:19" x14ac:dyDescent="0.2">
      <c r="A8936">
        <v>1033675148</v>
      </c>
      <c r="B8936">
        <v>7</v>
      </c>
      <c r="C8936" t="s">
        <v>338</v>
      </c>
      <c r="D8936">
        <v>498447236</v>
      </c>
      <c r="E8936" t="s">
        <v>130</v>
      </c>
      <c r="F8936" t="s">
        <v>477</v>
      </c>
      <c r="G8936" t="s">
        <v>666</v>
      </c>
      <c r="H8936">
        <v>4</v>
      </c>
      <c r="I8936" t="s">
        <v>268</v>
      </c>
      <c r="J8936" t="s">
        <v>643</v>
      </c>
      <c r="L8936">
        <v>28</v>
      </c>
      <c r="M8936">
        <v>1</v>
      </c>
      <c r="N8936">
        <v>1</v>
      </c>
      <c r="O8936">
        <v>1025552701</v>
      </c>
      <c r="P8936">
        <v>2098</v>
      </c>
      <c r="R8936" t="s">
        <v>271</v>
      </c>
      <c r="S8936">
        <f>MATCH(D8936,Отчет!$C$1:$C$65536,0)</f>
        <v>144</v>
      </c>
    </row>
    <row r="8937" spans="1:19" x14ac:dyDescent="0.2">
      <c r="A8937">
        <v>1033681181</v>
      </c>
      <c r="B8937">
        <v>6</v>
      </c>
      <c r="C8937" t="s">
        <v>341</v>
      </c>
      <c r="D8937">
        <v>498447301</v>
      </c>
      <c r="E8937" t="s">
        <v>43</v>
      </c>
      <c r="F8937" t="s">
        <v>478</v>
      </c>
      <c r="G8937" t="s">
        <v>666</v>
      </c>
      <c r="H8937">
        <v>4</v>
      </c>
      <c r="I8937" t="s">
        <v>268</v>
      </c>
      <c r="J8937" t="s">
        <v>643</v>
      </c>
      <c r="L8937">
        <v>24</v>
      </c>
      <c r="M8937">
        <v>1</v>
      </c>
      <c r="N8937">
        <v>0</v>
      </c>
      <c r="O8937">
        <v>1025552701</v>
      </c>
      <c r="P8937">
        <v>2098</v>
      </c>
      <c r="R8937" t="s">
        <v>271</v>
      </c>
      <c r="S8937">
        <f>MATCH(D8937,Отчет!$C$1:$C$65536,0)</f>
        <v>160</v>
      </c>
    </row>
    <row r="8938" spans="1:19" x14ac:dyDescent="0.2">
      <c r="A8938">
        <v>1033681007</v>
      </c>
      <c r="B8938">
        <v>6</v>
      </c>
      <c r="C8938" t="s">
        <v>341</v>
      </c>
      <c r="D8938">
        <v>498447363</v>
      </c>
      <c r="E8938" t="s">
        <v>134</v>
      </c>
      <c r="F8938" t="s">
        <v>485</v>
      </c>
      <c r="G8938" t="s">
        <v>666</v>
      </c>
      <c r="H8938">
        <v>4</v>
      </c>
      <c r="I8938" t="s">
        <v>268</v>
      </c>
      <c r="J8938" t="s">
        <v>643</v>
      </c>
      <c r="L8938">
        <v>24</v>
      </c>
      <c r="M8938">
        <v>1</v>
      </c>
      <c r="N8938">
        <v>1</v>
      </c>
      <c r="O8938">
        <v>1025552701</v>
      </c>
      <c r="P8938">
        <v>2098</v>
      </c>
      <c r="R8938" t="s">
        <v>271</v>
      </c>
      <c r="S8938">
        <f>MATCH(D8938,Отчет!$C$1:$C$65536,0)</f>
        <v>209</v>
      </c>
    </row>
    <row r="8939" spans="1:19" x14ac:dyDescent="0.2">
      <c r="A8939">
        <v>1033678910</v>
      </c>
      <c r="B8939">
        <v>7</v>
      </c>
      <c r="C8939" t="s">
        <v>341</v>
      </c>
      <c r="D8939">
        <v>498447411</v>
      </c>
      <c r="E8939" t="s">
        <v>148</v>
      </c>
      <c r="F8939" t="s">
        <v>486</v>
      </c>
      <c r="G8939" t="s">
        <v>666</v>
      </c>
      <c r="H8939">
        <v>4</v>
      </c>
      <c r="I8939" t="s">
        <v>268</v>
      </c>
      <c r="J8939" t="s">
        <v>643</v>
      </c>
      <c r="L8939">
        <v>28</v>
      </c>
      <c r="M8939">
        <v>1</v>
      </c>
      <c r="N8939">
        <v>1</v>
      </c>
      <c r="O8939">
        <v>1025552701</v>
      </c>
      <c r="P8939">
        <v>2098</v>
      </c>
      <c r="R8939" t="s">
        <v>271</v>
      </c>
      <c r="S8939">
        <f>MATCH(D8939,Отчет!$C$1:$C$65536,0)</f>
        <v>149</v>
      </c>
    </row>
    <row r="8940" spans="1:19" x14ac:dyDescent="0.2">
      <c r="A8940">
        <v>1033672651</v>
      </c>
      <c r="B8940">
        <v>7</v>
      </c>
      <c r="C8940" t="s">
        <v>311</v>
      </c>
      <c r="D8940">
        <v>498446913</v>
      </c>
      <c r="E8940" t="s">
        <v>105</v>
      </c>
      <c r="F8940" t="s">
        <v>473</v>
      </c>
      <c r="G8940" t="s">
        <v>666</v>
      </c>
      <c r="H8940">
        <v>4</v>
      </c>
      <c r="I8940" t="s">
        <v>268</v>
      </c>
      <c r="J8940" t="s">
        <v>643</v>
      </c>
      <c r="L8940">
        <v>28</v>
      </c>
      <c r="M8940">
        <v>1</v>
      </c>
      <c r="N8940">
        <v>1</v>
      </c>
      <c r="O8940">
        <v>1025552701</v>
      </c>
      <c r="P8940">
        <v>2098</v>
      </c>
      <c r="R8940" t="s">
        <v>271</v>
      </c>
      <c r="S8940">
        <f>MATCH(D8940,Отчет!$C$1:$C$65536,0)</f>
        <v>58</v>
      </c>
    </row>
    <row r="8941" spans="1:19" x14ac:dyDescent="0.2">
      <c r="A8941">
        <v>1033682061</v>
      </c>
      <c r="B8941">
        <v>6</v>
      </c>
      <c r="C8941" t="s">
        <v>357</v>
      </c>
      <c r="D8941">
        <v>498446935</v>
      </c>
      <c r="E8941" t="s">
        <v>46</v>
      </c>
      <c r="F8941" t="s">
        <v>470</v>
      </c>
      <c r="G8941" t="s">
        <v>666</v>
      </c>
      <c r="H8941">
        <v>4</v>
      </c>
      <c r="I8941" t="s">
        <v>268</v>
      </c>
      <c r="J8941" t="s">
        <v>643</v>
      </c>
      <c r="L8941">
        <v>24</v>
      </c>
      <c r="M8941">
        <v>1</v>
      </c>
      <c r="N8941">
        <v>1</v>
      </c>
      <c r="O8941">
        <v>1025552701</v>
      </c>
      <c r="P8941">
        <v>2098</v>
      </c>
      <c r="R8941" t="s">
        <v>271</v>
      </c>
      <c r="S8941">
        <f>MATCH(D8941,Отчет!$C$1:$C$65536,0)</f>
        <v>199</v>
      </c>
    </row>
    <row r="8942" spans="1:19" x14ac:dyDescent="0.2">
      <c r="A8942">
        <v>1033674730</v>
      </c>
      <c r="B8942">
        <v>8</v>
      </c>
      <c r="C8942" t="s">
        <v>341</v>
      </c>
      <c r="D8942">
        <v>498446965</v>
      </c>
      <c r="E8942" t="s">
        <v>137</v>
      </c>
      <c r="F8942" t="s">
        <v>471</v>
      </c>
      <c r="G8942" t="s">
        <v>666</v>
      </c>
      <c r="H8942">
        <v>4</v>
      </c>
      <c r="I8942" t="s">
        <v>268</v>
      </c>
      <c r="J8942" t="s">
        <v>643</v>
      </c>
      <c r="L8942">
        <v>32</v>
      </c>
      <c r="M8942">
        <v>1</v>
      </c>
      <c r="N8942">
        <v>1</v>
      </c>
      <c r="O8942">
        <v>1025552701</v>
      </c>
      <c r="P8942">
        <v>2098</v>
      </c>
      <c r="R8942" t="s">
        <v>271</v>
      </c>
      <c r="S8942">
        <f>MATCH(D8942,Отчет!$C$1:$C$65536,0)</f>
        <v>74</v>
      </c>
    </row>
    <row r="8943" spans="1:19" x14ac:dyDescent="0.2">
      <c r="A8943">
        <v>1033674476</v>
      </c>
      <c r="B8943">
        <v>8</v>
      </c>
      <c r="C8943" t="s">
        <v>311</v>
      </c>
      <c r="D8943">
        <v>498446995</v>
      </c>
      <c r="E8943" t="s">
        <v>95</v>
      </c>
      <c r="F8943" t="s">
        <v>476</v>
      </c>
      <c r="G8943" t="s">
        <v>666</v>
      </c>
      <c r="H8943">
        <v>4</v>
      </c>
      <c r="I8943" t="s">
        <v>268</v>
      </c>
      <c r="J8943" t="s">
        <v>643</v>
      </c>
      <c r="L8943">
        <v>32</v>
      </c>
      <c r="M8943">
        <v>1</v>
      </c>
      <c r="N8943">
        <v>1</v>
      </c>
      <c r="O8943">
        <v>1025552701</v>
      </c>
      <c r="P8943">
        <v>2098</v>
      </c>
      <c r="R8943" t="s">
        <v>271</v>
      </c>
      <c r="S8943">
        <f>MATCH(D8943,Отчет!$C$1:$C$65536,0)</f>
        <v>96</v>
      </c>
    </row>
    <row r="8944" spans="1:19" x14ac:dyDescent="0.2">
      <c r="A8944">
        <v>1033685200</v>
      </c>
      <c r="B8944">
        <v>7</v>
      </c>
      <c r="C8944" t="s">
        <v>343</v>
      </c>
      <c r="D8944">
        <v>498447030</v>
      </c>
      <c r="E8944" t="s">
        <v>191</v>
      </c>
      <c r="F8944" t="s">
        <v>469</v>
      </c>
      <c r="G8944" t="s">
        <v>666</v>
      </c>
      <c r="H8944">
        <v>4</v>
      </c>
      <c r="I8944" t="s">
        <v>268</v>
      </c>
      <c r="J8944" t="s">
        <v>643</v>
      </c>
      <c r="L8944">
        <v>28</v>
      </c>
      <c r="M8944">
        <v>1</v>
      </c>
      <c r="N8944">
        <v>1</v>
      </c>
      <c r="O8944">
        <v>1025552701</v>
      </c>
      <c r="P8944">
        <v>2098</v>
      </c>
      <c r="R8944" t="s">
        <v>271</v>
      </c>
      <c r="S8944">
        <f>MATCH(D8944,Отчет!$C$1:$C$65536,0)</f>
        <v>101</v>
      </c>
    </row>
    <row r="8945" spans="1:19" x14ac:dyDescent="0.2">
      <c r="A8945">
        <v>1033690739</v>
      </c>
      <c r="B8945">
        <v>6</v>
      </c>
      <c r="C8945" t="s">
        <v>265</v>
      </c>
      <c r="D8945">
        <v>498447056</v>
      </c>
      <c r="E8945" t="s">
        <v>200</v>
      </c>
      <c r="F8945" t="s">
        <v>475</v>
      </c>
      <c r="G8945" t="s">
        <v>666</v>
      </c>
      <c r="H8945">
        <v>4</v>
      </c>
      <c r="I8945" t="s">
        <v>268</v>
      </c>
      <c r="J8945" t="s">
        <v>643</v>
      </c>
      <c r="L8945">
        <v>24</v>
      </c>
      <c r="M8945">
        <v>1</v>
      </c>
      <c r="N8945">
        <v>1</v>
      </c>
      <c r="O8945">
        <v>1025552701</v>
      </c>
      <c r="P8945">
        <v>2098</v>
      </c>
      <c r="R8945" t="s">
        <v>271</v>
      </c>
      <c r="S8945">
        <f>MATCH(D8945,Отчет!$C$1:$C$65536,0)</f>
        <v>69</v>
      </c>
    </row>
    <row r="8946" spans="1:19" x14ac:dyDescent="0.2">
      <c r="A8946">
        <v>1033683306</v>
      </c>
      <c r="B8946">
        <v>8</v>
      </c>
      <c r="C8946" t="s">
        <v>357</v>
      </c>
      <c r="D8946">
        <v>498442551</v>
      </c>
      <c r="E8946" t="s">
        <v>165</v>
      </c>
      <c r="F8946" t="s">
        <v>358</v>
      </c>
      <c r="G8946" t="s">
        <v>666</v>
      </c>
      <c r="H8946">
        <v>4</v>
      </c>
      <c r="I8946" t="s">
        <v>268</v>
      </c>
      <c r="J8946" t="s">
        <v>643</v>
      </c>
      <c r="L8946">
        <v>32</v>
      </c>
      <c r="M8946">
        <v>1</v>
      </c>
      <c r="N8946">
        <v>1</v>
      </c>
      <c r="O8946">
        <v>1025552701</v>
      </c>
      <c r="P8946">
        <v>2098</v>
      </c>
      <c r="R8946" t="s">
        <v>271</v>
      </c>
      <c r="S8946">
        <f>MATCH(D8946,Отчет!$C$1:$C$65536,0)</f>
        <v>146</v>
      </c>
    </row>
    <row r="8947" spans="1:19" x14ac:dyDescent="0.2">
      <c r="A8947">
        <v>1033686491</v>
      </c>
      <c r="B8947">
        <v>7</v>
      </c>
      <c r="C8947" t="s">
        <v>343</v>
      </c>
      <c r="D8947">
        <v>498442608</v>
      </c>
      <c r="E8947" t="s">
        <v>184</v>
      </c>
      <c r="F8947" t="s">
        <v>354</v>
      </c>
      <c r="G8947" t="s">
        <v>666</v>
      </c>
      <c r="H8947">
        <v>4</v>
      </c>
      <c r="I8947" t="s">
        <v>268</v>
      </c>
      <c r="J8947" t="s">
        <v>643</v>
      </c>
      <c r="L8947">
        <v>28</v>
      </c>
      <c r="M8947">
        <v>1</v>
      </c>
      <c r="N8947">
        <v>1</v>
      </c>
      <c r="O8947">
        <v>1025552701</v>
      </c>
      <c r="P8947">
        <v>2098</v>
      </c>
      <c r="R8947" t="s">
        <v>271</v>
      </c>
      <c r="S8947">
        <f>MATCH(D8947,Отчет!$C$1:$C$65536,0)</f>
        <v>124</v>
      </c>
    </row>
    <row r="8948" spans="1:19" x14ac:dyDescent="0.2">
      <c r="A8948">
        <v>1033675351</v>
      </c>
      <c r="B8948">
        <v>7</v>
      </c>
      <c r="C8948" t="s">
        <v>338</v>
      </c>
      <c r="D8948">
        <v>498442770</v>
      </c>
      <c r="E8948" t="s">
        <v>128</v>
      </c>
      <c r="F8948" t="s">
        <v>355</v>
      </c>
      <c r="G8948" t="s">
        <v>666</v>
      </c>
      <c r="H8948">
        <v>4</v>
      </c>
      <c r="I8948" t="s">
        <v>268</v>
      </c>
      <c r="J8948" t="s">
        <v>643</v>
      </c>
      <c r="L8948">
        <v>28</v>
      </c>
      <c r="M8948">
        <v>1</v>
      </c>
      <c r="N8948">
        <v>1</v>
      </c>
      <c r="O8948">
        <v>1025552701</v>
      </c>
      <c r="P8948">
        <v>2098</v>
      </c>
      <c r="R8948" t="s">
        <v>271</v>
      </c>
      <c r="S8948">
        <f>MATCH(D8948,Отчет!$C$1:$C$65536,0)</f>
        <v>140</v>
      </c>
    </row>
    <row r="8949" spans="1:19" x14ac:dyDescent="0.2">
      <c r="A8949">
        <v>1033694024</v>
      </c>
      <c r="B8949">
        <v>7</v>
      </c>
      <c r="C8949" t="s">
        <v>345</v>
      </c>
      <c r="D8949">
        <v>498442802</v>
      </c>
      <c r="E8949" t="s">
        <v>245</v>
      </c>
      <c r="F8949" t="s">
        <v>362</v>
      </c>
      <c r="G8949" t="s">
        <v>666</v>
      </c>
      <c r="H8949">
        <v>4</v>
      </c>
      <c r="I8949" t="s">
        <v>268</v>
      </c>
      <c r="J8949" t="s">
        <v>643</v>
      </c>
      <c r="L8949">
        <v>28</v>
      </c>
      <c r="M8949">
        <v>1</v>
      </c>
      <c r="N8949">
        <v>1</v>
      </c>
      <c r="O8949">
        <v>1025552701</v>
      </c>
      <c r="P8949">
        <v>2098</v>
      </c>
      <c r="R8949" t="s">
        <v>271</v>
      </c>
      <c r="S8949">
        <f>MATCH(D8949,Отчет!$C$1:$C$65536,0)</f>
        <v>215</v>
      </c>
    </row>
    <row r="8950" spans="1:19" x14ac:dyDescent="0.2">
      <c r="A8950">
        <v>1033677624</v>
      </c>
      <c r="B8950">
        <v>8</v>
      </c>
      <c r="C8950" t="s">
        <v>338</v>
      </c>
      <c r="D8950">
        <v>498443639</v>
      </c>
      <c r="E8950" t="s">
        <v>111</v>
      </c>
      <c r="F8950" t="s">
        <v>339</v>
      </c>
      <c r="G8950" t="s">
        <v>666</v>
      </c>
      <c r="H8950">
        <v>4</v>
      </c>
      <c r="I8950" t="s">
        <v>268</v>
      </c>
      <c r="J8950" t="s">
        <v>643</v>
      </c>
      <c r="L8950">
        <v>32</v>
      </c>
      <c r="M8950">
        <v>1</v>
      </c>
      <c r="N8950">
        <v>1</v>
      </c>
      <c r="O8950">
        <v>1025552701</v>
      </c>
      <c r="P8950">
        <v>2098</v>
      </c>
      <c r="R8950" t="s">
        <v>271</v>
      </c>
      <c r="S8950">
        <f>MATCH(D8950,Отчет!$C$1:$C$65536,0)</f>
        <v>34</v>
      </c>
    </row>
    <row r="8951" spans="1:19" x14ac:dyDescent="0.2">
      <c r="A8951">
        <v>1033679338</v>
      </c>
      <c r="B8951">
        <v>8</v>
      </c>
      <c r="C8951" t="s">
        <v>341</v>
      </c>
      <c r="D8951">
        <v>498443679</v>
      </c>
      <c r="E8951" t="s">
        <v>144</v>
      </c>
      <c r="F8951" t="s">
        <v>342</v>
      </c>
      <c r="G8951" t="s">
        <v>666</v>
      </c>
      <c r="H8951">
        <v>4</v>
      </c>
      <c r="I8951" t="s">
        <v>268</v>
      </c>
      <c r="J8951" t="s">
        <v>643</v>
      </c>
      <c r="L8951">
        <v>32</v>
      </c>
      <c r="M8951">
        <v>1</v>
      </c>
      <c r="N8951">
        <v>1</v>
      </c>
      <c r="O8951">
        <v>1025552701</v>
      </c>
      <c r="P8951">
        <v>2098</v>
      </c>
      <c r="R8951" t="s">
        <v>271</v>
      </c>
      <c r="S8951">
        <f>MATCH(D8951,Отчет!$C$1:$C$65536,0)</f>
        <v>12</v>
      </c>
    </row>
    <row r="8952" spans="1:19" x14ac:dyDescent="0.2">
      <c r="A8952">
        <v>1033688368</v>
      </c>
      <c r="B8952">
        <v>8</v>
      </c>
      <c r="C8952" t="s">
        <v>343</v>
      </c>
      <c r="D8952">
        <v>498443743</v>
      </c>
      <c r="E8952" t="s">
        <v>176</v>
      </c>
      <c r="F8952" t="s">
        <v>435</v>
      </c>
      <c r="G8952" t="s">
        <v>666</v>
      </c>
      <c r="H8952">
        <v>4</v>
      </c>
      <c r="I8952" t="s">
        <v>268</v>
      </c>
      <c r="J8952" t="s">
        <v>643</v>
      </c>
      <c r="L8952">
        <v>32</v>
      </c>
      <c r="M8952">
        <v>1</v>
      </c>
      <c r="N8952">
        <v>1</v>
      </c>
      <c r="O8952">
        <v>1025552701</v>
      </c>
      <c r="P8952">
        <v>2098</v>
      </c>
      <c r="R8952" t="s">
        <v>271</v>
      </c>
      <c r="S8952">
        <f>MATCH(D8952,Отчет!$C$1:$C$65536,0)</f>
        <v>20</v>
      </c>
    </row>
    <row r="8953" spans="1:19" x14ac:dyDescent="0.2">
      <c r="A8953">
        <v>1033685127</v>
      </c>
      <c r="B8953">
        <v>6</v>
      </c>
      <c r="C8953" t="s">
        <v>343</v>
      </c>
      <c r="D8953">
        <v>498443775</v>
      </c>
      <c r="E8953" t="s">
        <v>192</v>
      </c>
      <c r="F8953" t="s">
        <v>436</v>
      </c>
      <c r="G8953" t="s">
        <v>666</v>
      </c>
      <c r="H8953">
        <v>4</v>
      </c>
      <c r="I8953" t="s">
        <v>268</v>
      </c>
      <c r="J8953" t="s">
        <v>643</v>
      </c>
      <c r="L8953">
        <v>24</v>
      </c>
      <c r="M8953">
        <v>1</v>
      </c>
      <c r="N8953">
        <v>1</v>
      </c>
      <c r="O8953">
        <v>1025552701</v>
      </c>
      <c r="P8953">
        <v>2098</v>
      </c>
      <c r="R8953" t="s">
        <v>271</v>
      </c>
      <c r="S8953">
        <f>MATCH(D8953,Отчет!$C$1:$C$65536,0)</f>
        <v>36</v>
      </c>
    </row>
    <row r="8954" spans="1:19" x14ac:dyDescent="0.2">
      <c r="A8954">
        <v>1033690443</v>
      </c>
      <c r="B8954">
        <v>7</v>
      </c>
      <c r="C8954" t="s">
        <v>265</v>
      </c>
      <c r="D8954">
        <v>498443807</v>
      </c>
      <c r="E8954" t="s">
        <v>204</v>
      </c>
      <c r="F8954" t="s">
        <v>348</v>
      </c>
      <c r="G8954" t="s">
        <v>666</v>
      </c>
      <c r="H8954">
        <v>4</v>
      </c>
      <c r="I8954" t="s">
        <v>268</v>
      </c>
      <c r="J8954" t="s">
        <v>643</v>
      </c>
      <c r="L8954">
        <v>28</v>
      </c>
      <c r="M8954">
        <v>1</v>
      </c>
      <c r="N8954">
        <v>1</v>
      </c>
      <c r="O8954">
        <v>1025552701</v>
      </c>
      <c r="P8954">
        <v>2098</v>
      </c>
      <c r="R8954" t="s">
        <v>271</v>
      </c>
      <c r="S8954">
        <f>MATCH(D8954,Отчет!$C$1:$C$65536,0)</f>
        <v>31</v>
      </c>
    </row>
    <row r="8955" spans="1:19" x14ac:dyDescent="0.2">
      <c r="A8955">
        <v>1033680264</v>
      </c>
      <c r="B8955">
        <v>7</v>
      </c>
      <c r="C8955" t="s">
        <v>341</v>
      </c>
      <c r="D8955">
        <v>498443831</v>
      </c>
      <c r="E8955" t="s">
        <v>68</v>
      </c>
      <c r="F8955" t="s">
        <v>434</v>
      </c>
      <c r="G8955" t="s">
        <v>666</v>
      </c>
      <c r="H8955">
        <v>4</v>
      </c>
      <c r="I8955" t="s">
        <v>268</v>
      </c>
      <c r="J8955" t="s">
        <v>643</v>
      </c>
      <c r="L8955">
        <v>28</v>
      </c>
      <c r="M8955">
        <v>1</v>
      </c>
      <c r="N8955">
        <v>1</v>
      </c>
      <c r="O8955">
        <v>1025552701</v>
      </c>
      <c r="P8955">
        <v>2098</v>
      </c>
      <c r="R8955" t="s">
        <v>271</v>
      </c>
      <c r="S8955">
        <f>MATCH(D8955,Отчет!$C$1:$C$65536,0)</f>
        <v>228</v>
      </c>
    </row>
    <row r="8956" spans="1:19" x14ac:dyDescent="0.2">
      <c r="A8956">
        <v>1033698442</v>
      </c>
      <c r="B8956">
        <v>7</v>
      </c>
      <c r="C8956" t="s">
        <v>345</v>
      </c>
      <c r="D8956">
        <v>498443863</v>
      </c>
      <c r="E8956" t="s">
        <v>243</v>
      </c>
      <c r="F8956" t="s">
        <v>346</v>
      </c>
      <c r="G8956" t="s">
        <v>666</v>
      </c>
      <c r="H8956">
        <v>4</v>
      </c>
      <c r="I8956" t="s">
        <v>268</v>
      </c>
      <c r="J8956" t="s">
        <v>643</v>
      </c>
      <c r="L8956">
        <v>28</v>
      </c>
      <c r="M8956">
        <v>1</v>
      </c>
      <c r="N8956">
        <v>1</v>
      </c>
      <c r="O8956">
        <v>1025552701</v>
      </c>
      <c r="P8956">
        <v>2098</v>
      </c>
      <c r="R8956" t="s">
        <v>271</v>
      </c>
      <c r="S8956">
        <f>MATCH(D8956,Отчет!$C$1:$C$65536,0)</f>
        <v>191</v>
      </c>
    </row>
    <row r="8957" spans="1:19" x14ac:dyDescent="0.2">
      <c r="A8957">
        <v>1033698660</v>
      </c>
      <c r="B8957">
        <v>8</v>
      </c>
      <c r="C8957" t="s">
        <v>345</v>
      </c>
      <c r="D8957">
        <v>498443358</v>
      </c>
      <c r="E8957" t="s">
        <v>88</v>
      </c>
      <c r="F8957" t="s">
        <v>426</v>
      </c>
      <c r="G8957" t="s">
        <v>666</v>
      </c>
      <c r="H8957">
        <v>4</v>
      </c>
      <c r="I8957" t="s">
        <v>268</v>
      </c>
      <c r="J8957" t="s">
        <v>643</v>
      </c>
      <c r="L8957">
        <v>32</v>
      </c>
      <c r="M8957">
        <v>1</v>
      </c>
      <c r="N8957">
        <v>1</v>
      </c>
      <c r="O8957">
        <v>1025552701</v>
      </c>
      <c r="P8957">
        <v>2098</v>
      </c>
      <c r="R8957" t="s">
        <v>271</v>
      </c>
      <c r="S8957">
        <f>MATCH(D8957,Отчет!$C$1:$C$65536,0)</f>
        <v>186</v>
      </c>
    </row>
    <row r="8958" spans="1:19" x14ac:dyDescent="0.2">
      <c r="A8958">
        <v>1033689976</v>
      </c>
      <c r="B8958">
        <v>9</v>
      </c>
      <c r="C8958" t="s">
        <v>357</v>
      </c>
      <c r="D8958">
        <v>498443402</v>
      </c>
      <c r="E8958" t="s">
        <v>71</v>
      </c>
      <c r="F8958" t="s">
        <v>433</v>
      </c>
      <c r="G8958" t="s">
        <v>666</v>
      </c>
      <c r="H8958">
        <v>4</v>
      </c>
      <c r="I8958" t="s">
        <v>268</v>
      </c>
      <c r="J8958" t="s">
        <v>643</v>
      </c>
      <c r="L8958">
        <v>36</v>
      </c>
      <c r="M8958">
        <v>1</v>
      </c>
      <c r="N8958">
        <v>1</v>
      </c>
      <c r="O8958">
        <v>1025552701</v>
      </c>
      <c r="P8958">
        <v>2098</v>
      </c>
      <c r="R8958" t="s">
        <v>271</v>
      </c>
      <c r="S8958">
        <f>MATCH(D8958,Отчет!$C$1:$C$65536,0)</f>
        <v>63</v>
      </c>
    </row>
    <row r="8959" spans="1:19" x14ac:dyDescent="0.2">
      <c r="A8959">
        <v>1033685820</v>
      </c>
      <c r="B8959">
        <v>8</v>
      </c>
      <c r="C8959" t="s">
        <v>343</v>
      </c>
      <c r="D8959">
        <v>498443442</v>
      </c>
      <c r="E8959" t="s">
        <v>79</v>
      </c>
      <c r="F8959" t="s">
        <v>372</v>
      </c>
      <c r="G8959" t="s">
        <v>666</v>
      </c>
      <c r="H8959">
        <v>4</v>
      </c>
      <c r="I8959" t="s">
        <v>268</v>
      </c>
      <c r="J8959" t="s">
        <v>643</v>
      </c>
      <c r="L8959">
        <v>32</v>
      </c>
      <c r="M8959">
        <v>1</v>
      </c>
      <c r="N8959">
        <v>1</v>
      </c>
      <c r="O8959">
        <v>1025552701</v>
      </c>
      <c r="P8959">
        <v>2098</v>
      </c>
      <c r="R8959" t="s">
        <v>271</v>
      </c>
      <c r="S8959">
        <f>MATCH(D8959,Отчет!$C$1:$C$65536,0)</f>
        <v>81</v>
      </c>
    </row>
    <row r="8960" spans="1:19" x14ac:dyDescent="0.2">
      <c r="A8960">
        <v>1033684925</v>
      </c>
      <c r="B8960">
        <v>7</v>
      </c>
      <c r="C8960" t="s">
        <v>357</v>
      </c>
      <c r="D8960">
        <v>498443482</v>
      </c>
      <c r="E8960" t="s">
        <v>70</v>
      </c>
      <c r="F8960" t="s">
        <v>431</v>
      </c>
      <c r="G8960" t="s">
        <v>666</v>
      </c>
      <c r="H8960">
        <v>4</v>
      </c>
      <c r="I8960" t="s">
        <v>268</v>
      </c>
      <c r="J8960" t="s">
        <v>643</v>
      </c>
      <c r="L8960">
        <v>28</v>
      </c>
      <c r="M8960">
        <v>1</v>
      </c>
      <c r="N8960">
        <v>1</v>
      </c>
      <c r="O8960">
        <v>1025552701</v>
      </c>
      <c r="P8960">
        <v>2098</v>
      </c>
      <c r="R8960" t="s">
        <v>271</v>
      </c>
      <c r="S8960">
        <f>MATCH(D8960,Отчет!$C$1:$C$65536,0)</f>
        <v>114</v>
      </c>
    </row>
    <row r="8961" spans="1:19" x14ac:dyDescent="0.2">
      <c r="A8961">
        <v>1033673259</v>
      </c>
      <c r="B8961">
        <v>7</v>
      </c>
      <c r="C8961" t="s">
        <v>311</v>
      </c>
      <c r="D8961">
        <v>498443515</v>
      </c>
      <c r="E8961" t="s">
        <v>103</v>
      </c>
      <c r="F8961" t="s">
        <v>432</v>
      </c>
      <c r="G8961" t="s">
        <v>666</v>
      </c>
      <c r="H8961">
        <v>4</v>
      </c>
      <c r="I8961" t="s">
        <v>268</v>
      </c>
      <c r="J8961" t="s">
        <v>643</v>
      </c>
      <c r="L8961">
        <v>28</v>
      </c>
      <c r="M8961">
        <v>1</v>
      </c>
      <c r="N8961">
        <v>1</v>
      </c>
      <c r="O8961">
        <v>1025552701</v>
      </c>
      <c r="P8961">
        <v>2098</v>
      </c>
      <c r="R8961" t="s">
        <v>271</v>
      </c>
      <c r="S8961">
        <f>MATCH(D8961,Отчет!$C$1:$C$65536,0)</f>
        <v>25</v>
      </c>
    </row>
    <row r="8962" spans="1:19" x14ac:dyDescent="0.2">
      <c r="A8962">
        <v>1033690795</v>
      </c>
      <c r="B8962">
        <v>7</v>
      </c>
      <c r="C8962" t="s">
        <v>265</v>
      </c>
      <c r="D8962">
        <v>498443547</v>
      </c>
      <c r="E8962" t="s">
        <v>198</v>
      </c>
      <c r="F8962" t="s">
        <v>429</v>
      </c>
      <c r="G8962" t="s">
        <v>666</v>
      </c>
      <c r="H8962">
        <v>4</v>
      </c>
      <c r="I8962" t="s">
        <v>268</v>
      </c>
      <c r="J8962" t="s">
        <v>643</v>
      </c>
      <c r="L8962">
        <v>28</v>
      </c>
      <c r="M8962">
        <v>1</v>
      </c>
      <c r="N8962">
        <v>1</v>
      </c>
      <c r="O8962">
        <v>1025552701</v>
      </c>
      <c r="P8962">
        <v>2098</v>
      </c>
      <c r="R8962" t="s">
        <v>271</v>
      </c>
      <c r="S8962">
        <f>MATCH(D8962,Отчет!$C$1:$C$65536,0)</f>
        <v>185</v>
      </c>
    </row>
    <row r="8963" spans="1:19" x14ac:dyDescent="0.2">
      <c r="A8963">
        <v>1033692445</v>
      </c>
      <c r="B8963">
        <v>7</v>
      </c>
      <c r="C8963" t="s">
        <v>308</v>
      </c>
      <c r="D8963">
        <v>498443575</v>
      </c>
      <c r="E8963" t="s">
        <v>87</v>
      </c>
      <c r="F8963" t="s">
        <v>430</v>
      </c>
      <c r="G8963" t="s">
        <v>666</v>
      </c>
      <c r="H8963">
        <v>4</v>
      </c>
      <c r="I8963" t="s">
        <v>268</v>
      </c>
      <c r="J8963" t="s">
        <v>643</v>
      </c>
      <c r="L8963">
        <v>28</v>
      </c>
      <c r="M8963">
        <v>1</v>
      </c>
      <c r="N8963">
        <v>1</v>
      </c>
      <c r="O8963">
        <v>1025552701</v>
      </c>
      <c r="P8963">
        <v>2098</v>
      </c>
      <c r="R8963" t="s">
        <v>271</v>
      </c>
      <c r="S8963">
        <f>MATCH(D8963,Отчет!$C$1:$C$65536,0)</f>
        <v>129</v>
      </c>
    </row>
    <row r="8964" spans="1:19" x14ac:dyDescent="0.2">
      <c r="A8964">
        <v>1033682345</v>
      </c>
      <c r="B8964">
        <v>7</v>
      </c>
      <c r="C8964" t="s">
        <v>357</v>
      </c>
      <c r="D8964">
        <v>498443086</v>
      </c>
      <c r="E8964" t="s">
        <v>168</v>
      </c>
      <c r="F8964" t="s">
        <v>365</v>
      </c>
      <c r="G8964" t="s">
        <v>666</v>
      </c>
      <c r="H8964">
        <v>4</v>
      </c>
      <c r="I8964" t="s">
        <v>268</v>
      </c>
      <c r="J8964" t="s">
        <v>643</v>
      </c>
      <c r="L8964">
        <v>28</v>
      </c>
      <c r="M8964">
        <v>1</v>
      </c>
      <c r="N8964">
        <v>1</v>
      </c>
      <c r="O8964">
        <v>1025552701</v>
      </c>
      <c r="P8964">
        <v>2098</v>
      </c>
      <c r="R8964" t="s">
        <v>271</v>
      </c>
      <c r="S8964">
        <f>MATCH(D8964,Отчет!$C$1:$C$65536,0)</f>
        <v>72</v>
      </c>
    </row>
    <row r="8965" spans="1:19" x14ac:dyDescent="0.2">
      <c r="A8965">
        <v>1033674569</v>
      </c>
      <c r="B8965">
        <v>9</v>
      </c>
      <c r="C8965" t="s">
        <v>311</v>
      </c>
      <c r="D8965">
        <v>498443118</v>
      </c>
      <c r="E8965" t="s">
        <v>94</v>
      </c>
      <c r="F8965" t="s">
        <v>371</v>
      </c>
      <c r="G8965" t="s">
        <v>666</v>
      </c>
      <c r="H8965">
        <v>4</v>
      </c>
      <c r="I8965" t="s">
        <v>268</v>
      </c>
      <c r="J8965" t="s">
        <v>643</v>
      </c>
      <c r="L8965">
        <v>36</v>
      </c>
      <c r="M8965">
        <v>1</v>
      </c>
      <c r="N8965">
        <v>1</v>
      </c>
      <c r="O8965">
        <v>1025552701</v>
      </c>
      <c r="P8965">
        <v>2098</v>
      </c>
      <c r="Q8965" t="s">
        <v>270</v>
      </c>
      <c r="R8965" t="s">
        <v>271</v>
      </c>
      <c r="S8965">
        <f>MATCH(D8965,Отчет!$C$1:$C$65536,0)</f>
        <v>57</v>
      </c>
    </row>
    <row r="8966" spans="1:19" x14ac:dyDescent="0.2">
      <c r="A8966">
        <v>1033689856</v>
      </c>
      <c r="B8966">
        <v>8</v>
      </c>
      <c r="C8966" t="s">
        <v>265</v>
      </c>
      <c r="D8966">
        <v>498443186</v>
      </c>
      <c r="E8966" t="s">
        <v>208</v>
      </c>
      <c r="F8966" t="s">
        <v>369</v>
      </c>
      <c r="G8966" t="s">
        <v>666</v>
      </c>
      <c r="H8966">
        <v>4</v>
      </c>
      <c r="I8966" t="s">
        <v>268</v>
      </c>
      <c r="J8966" t="s">
        <v>643</v>
      </c>
      <c r="L8966">
        <v>32</v>
      </c>
      <c r="M8966">
        <v>1</v>
      </c>
      <c r="N8966">
        <v>1</v>
      </c>
      <c r="O8966">
        <v>1025552701</v>
      </c>
      <c r="P8966">
        <v>2098</v>
      </c>
      <c r="R8966" t="s">
        <v>271</v>
      </c>
      <c r="S8966">
        <f>MATCH(D8966,Отчет!$C$1:$C$65536,0)</f>
        <v>60</v>
      </c>
    </row>
    <row r="8967" spans="1:19" x14ac:dyDescent="0.2">
      <c r="A8967">
        <v>1033683871</v>
      </c>
      <c r="B8967">
        <v>7</v>
      </c>
      <c r="C8967" t="s">
        <v>357</v>
      </c>
      <c r="D8967">
        <v>498443218</v>
      </c>
      <c r="E8967" t="s">
        <v>162</v>
      </c>
      <c r="F8967" t="s">
        <v>370</v>
      </c>
      <c r="G8967" t="s">
        <v>666</v>
      </c>
      <c r="H8967">
        <v>4</v>
      </c>
      <c r="I8967" t="s">
        <v>268</v>
      </c>
      <c r="J8967" t="s">
        <v>643</v>
      </c>
      <c r="L8967">
        <v>28</v>
      </c>
      <c r="M8967">
        <v>1</v>
      </c>
      <c r="N8967">
        <v>1</v>
      </c>
      <c r="O8967">
        <v>1025552701</v>
      </c>
      <c r="P8967">
        <v>2098</v>
      </c>
      <c r="R8967" t="s">
        <v>271</v>
      </c>
      <c r="S8967">
        <f>MATCH(D8967,Отчет!$C$1:$C$65536,0)</f>
        <v>59</v>
      </c>
    </row>
    <row r="8968" spans="1:19" x14ac:dyDescent="0.2">
      <c r="A8968">
        <v>1033678988</v>
      </c>
      <c r="B8968">
        <v>6</v>
      </c>
      <c r="C8968" t="s">
        <v>341</v>
      </c>
      <c r="D8968">
        <v>498443262</v>
      </c>
      <c r="E8968" t="s">
        <v>147</v>
      </c>
      <c r="F8968" t="s">
        <v>427</v>
      </c>
      <c r="G8968" t="s">
        <v>666</v>
      </c>
      <c r="H8968">
        <v>4</v>
      </c>
      <c r="I8968" t="s">
        <v>268</v>
      </c>
      <c r="J8968" t="s">
        <v>643</v>
      </c>
      <c r="L8968">
        <v>24</v>
      </c>
      <c r="M8968">
        <v>1</v>
      </c>
      <c r="N8968">
        <v>1</v>
      </c>
      <c r="O8968">
        <v>1025552701</v>
      </c>
      <c r="P8968">
        <v>2098</v>
      </c>
      <c r="R8968" t="s">
        <v>271</v>
      </c>
      <c r="S8968">
        <f>MATCH(D8968,Отчет!$C$1:$C$65536,0)</f>
        <v>83</v>
      </c>
    </row>
    <row r="8969" spans="1:19" x14ac:dyDescent="0.2">
      <c r="A8969">
        <v>1033677297</v>
      </c>
      <c r="B8969">
        <v>7</v>
      </c>
      <c r="C8969" t="s">
        <v>338</v>
      </c>
      <c r="D8969">
        <v>498443294</v>
      </c>
      <c r="E8969" t="s">
        <v>114</v>
      </c>
      <c r="F8969" t="s">
        <v>428</v>
      </c>
      <c r="G8969" t="s">
        <v>666</v>
      </c>
      <c r="H8969">
        <v>4</v>
      </c>
      <c r="I8969" t="s">
        <v>268</v>
      </c>
      <c r="J8969" t="s">
        <v>643</v>
      </c>
      <c r="L8969">
        <v>28</v>
      </c>
      <c r="M8969">
        <v>1</v>
      </c>
      <c r="N8969">
        <v>1</v>
      </c>
      <c r="O8969">
        <v>1025552701</v>
      </c>
      <c r="P8969">
        <v>2098</v>
      </c>
      <c r="R8969" t="s">
        <v>271</v>
      </c>
      <c r="S8969">
        <f>MATCH(D8969,Отчет!$C$1:$C$65536,0)</f>
        <v>158</v>
      </c>
    </row>
    <row r="8970" spans="1:19" x14ac:dyDescent="0.2">
      <c r="A8970">
        <v>1033673129</v>
      </c>
      <c r="B8970">
        <v>6</v>
      </c>
      <c r="C8970" t="s">
        <v>311</v>
      </c>
      <c r="D8970">
        <v>498443326</v>
      </c>
      <c r="E8970" t="s">
        <v>104</v>
      </c>
      <c r="F8970" t="s">
        <v>425</v>
      </c>
      <c r="G8970" t="s">
        <v>666</v>
      </c>
      <c r="H8970">
        <v>4</v>
      </c>
      <c r="I8970" t="s">
        <v>268</v>
      </c>
      <c r="J8970" t="s">
        <v>643</v>
      </c>
      <c r="L8970">
        <v>24</v>
      </c>
      <c r="M8970">
        <v>1</v>
      </c>
      <c r="N8970">
        <v>1</v>
      </c>
      <c r="O8970">
        <v>1025552701</v>
      </c>
      <c r="P8970">
        <v>2098</v>
      </c>
      <c r="R8970" t="s">
        <v>271</v>
      </c>
      <c r="S8970">
        <f>MATCH(D8970,Отчет!$C$1:$C$65536,0)</f>
        <v>205</v>
      </c>
    </row>
    <row r="8971" spans="1:19" x14ac:dyDescent="0.2">
      <c r="A8971">
        <v>1033674669</v>
      </c>
      <c r="B8971">
        <v>6</v>
      </c>
      <c r="C8971" t="s">
        <v>311</v>
      </c>
      <c r="D8971">
        <v>498442826</v>
      </c>
      <c r="E8971" t="s">
        <v>93</v>
      </c>
      <c r="F8971" t="s">
        <v>363</v>
      </c>
      <c r="G8971" t="s">
        <v>666</v>
      </c>
      <c r="H8971">
        <v>4</v>
      </c>
      <c r="I8971" t="s">
        <v>268</v>
      </c>
      <c r="J8971" t="s">
        <v>643</v>
      </c>
      <c r="L8971">
        <v>24</v>
      </c>
      <c r="M8971">
        <v>1</v>
      </c>
      <c r="N8971">
        <v>1</v>
      </c>
      <c r="O8971">
        <v>1025552701</v>
      </c>
      <c r="P8971">
        <v>2098</v>
      </c>
      <c r="R8971" t="s">
        <v>271</v>
      </c>
      <c r="S8971">
        <f>MATCH(D8971,Отчет!$C$1:$C$65536,0)</f>
        <v>188</v>
      </c>
    </row>
    <row r="8972" spans="1:19" x14ac:dyDescent="0.2">
      <c r="A8972">
        <v>1033678466</v>
      </c>
      <c r="B8972">
        <v>10</v>
      </c>
      <c r="C8972" t="s">
        <v>341</v>
      </c>
      <c r="D8972">
        <v>498442858</v>
      </c>
      <c r="E8972" t="s">
        <v>152</v>
      </c>
      <c r="F8972" t="s">
        <v>360</v>
      </c>
      <c r="G8972" t="s">
        <v>666</v>
      </c>
      <c r="H8972">
        <v>4</v>
      </c>
      <c r="I8972" t="s">
        <v>268</v>
      </c>
      <c r="J8972" t="s">
        <v>643</v>
      </c>
      <c r="L8972">
        <v>40</v>
      </c>
      <c r="M8972">
        <v>1</v>
      </c>
      <c r="N8972">
        <v>1</v>
      </c>
      <c r="O8972">
        <v>1025552701</v>
      </c>
      <c r="P8972">
        <v>2098</v>
      </c>
      <c r="R8972" t="s">
        <v>271</v>
      </c>
      <c r="S8972">
        <f>MATCH(D8972,Отчет!$C$1:$C$65536,0)</f>
        <v>82</v>
      </c>
    </row>
    <row r="8973" spans="1:19" x14ac:dyDescent="0.2">
      <c r="A8973">
        <v>1033699823</v>
      </c>
      <c r="B8973">
        <v>8</v>
      </c>
      <c r="C8973" t="s">
        <v>345</v>
      </c>
      <c r="D8973">
        <v>498442890</v>
      </c>
      <c r="E8973" t="s">
        <v>235</v>
      </c>
      <c r="F8973" t="s">
        <v>361</v>
      </c>
      <c r="G8973" t="s">
        <v>666</v>
      </c>
      <c r="H8973">
        <v>4</v>
      </c>
      <c r="I8973" t="s">
        <v>268</v>
      </c>
      <c r="J8973" t="s">
        <v>643</v>
      </c>
      <c r="L8973">
        <v>32</v>
      </c>
      <c r="M8973">
        <v>1</v>
      </c>
      <c r="N8973">
        <v>1</v>
      </c>
      <c r="O8973">
        <v>1025552701</v>
      </c>
      <c r="P8973">
        <v>2098</v>
      </c>
      <c r="R8973" t="s">
        <v>271</v>
      </c>
      <c r="S8973">
        <f>MATCH(D8973,Отчет!$C$1:$C$65536,0)</f>
        <v>85</v>
      </c>
    </row>
    <row r="8974" spans="1:19" x14ac:dyDescent="0.2">
      <c r="A8974">
        <v>1033690672</v>
      </c>
      <c r="B8974">
        <v>8</v>
      </c>
      <c r="C8974" t="s">
        <v>265</v>
      </c>
      <c r="D8974">
        <v>498442922</v>
      </c>
      <c r="E8974" t="s">
        <v>201</v>
      </c>
      <c r="F8974" t="s">
        <v>368</v>
      </c>
      <c r="G8974" t="s">
        <v>666</v>
      </c>
      <c r="H8974">
        <v>4</v>
      </c>
      <c r="I8974" t="s">
        <v>268</v>
      </c>
      <c r="J8974" t="s">
        <v>643</v>
      </c>
      <c r="L8974">
        <v>32</v>
      </c>
      <c r="M8974">
        <v>1</v>
      </c>
      <c r="N8974">
        <v>1</v>
      </c>
      <c r="O8974">
        <v>1025552701</v>
      </c>
      <c r="P8974">
        <v>2098</v>
      </c>
      <c r="R8974" t="s">
        <v>271</v>
      </c>
      <c r="S8974">
        <f>MATCH(D8974,Отчет!$C$1:$C$65536,0)</f>
        <v>64</v>
      </c>
    </row>
    <row r="8975" spans="1:19" x14ac:dyDescent="0.2">
      <c r="A8975">
        <v>1033680757</v>
      </c>
      <c r="B8975">
        <v>6</v>
      </c>
      <c r="C8975" t="s">
        <v>341</v>
      </c>
      <c r="D8975">
        <v>498442966</v>
      </c>
      <c r="E8975" t="s">
        <v>138</v>
      </c>
      <c r="F8975" t="s">
        <v>359</v>
      </c>
      <c r="G8975" t="s">
        <v>666</v>
      </c>
      <c r="H8975">
        <v>4</v>
      </c>
      <c r="I8975" t="s">
        <v>268</v>
      </c>
      <c r="J8975" t="s">
        <v>643</v>
      </c>
      <c r="L8975">
        <v>24</v>
      </c>
      <c r="M8975">
        <v>1</v>
      </c>
      <c r="N8975">
        <v>1</v>
      </c>
      <c r="O8975">
        <v>1025552701</v>
      </c>
      <c r="P8975">
        <v>2098</v>
      </c>
      <c r="R8975" t="s">
        <v>271</v>
      </c>
      <c r="S8975">
        <f>MATCH(D8975,Отчет!$C$1:$C$65536,0)</f>
        <v>155</v>
      </c>
    </row>
    <row r="8976" spans="1:19" x14ac:dyDescent="0.2">
      <c r="A8976">
        <v>1033673431</v>
      </c>
      <c r="B8976">
        <v>7</v>
      </c>
      <c r="C8976" t="s">
        <v>311</v>
      </c>
      <c r="D8976">
        <v>498442998</v>
      </c>
      <c r="E8976" t="s">
        <v>102</v>
      </c>
      <c r="F8976" t="s">
        <v>366</v>
      </c>
      <c r="G8976" t="s">
        <v>666</v>
      </c>
      <c r="H8976">
        <v>4</v>
      </c>
      <c r="I8976" t="s">
        <v>268</v>
      </c>
      <c r="J8976" t="s">
        <v>643</v>
      </c>
      <c r="L8976">
        <v>28</v>
      </c>
      <c r="M8976">
        <v>1</v>
      </c>
      <c r="N8976">
        <v>1</v>
      </c>
      <c r="O8976">
        <v>1025552701</v>
      </c>
      <c r="P8976">
        <v>2098</v>
      </c>
      <c r="R8976" t="s">
        <v>271</v>
      </c>
      <c r="S8976">
        <f>MATCH(D8976,Отчет!$C$1:$C$65536,0)</f>
        <v>123</v>
      </c>
    </row>
    <row r="8977" spans="1:19" x14ac:dyDescent="0.2">
      <c r="A8977">
        <v>1033687337</v>
      </c>
      <c r="B8977">
        <v>8</v>
      </c>
      <c r="C8977" t="s">
        <v>343</v>
      </c>
      <c r="D8977">
        <v>498443030</v>
      </c>
      <c r="E8977" t="s">
        <v>76</v>
      </c>
      <c r="F8977" t="s">
        <v>367</v>
      </c>
      <c r="G8977" t="s">
        <v>666</v>
      </c>
      <c r="H8977">
        <v>4</v>
      </c>
      <c r="I8977" t="s">
        <v>268</v>
      </c>
      <c r="J8977" t="s">
        <v>643</v>
      </c>
      <c r="L8977">
        <v>32</v>
      </c>
      <c r="M8977">
        <v>1</v>
      </c>
      <c r="N8977">
        <v>1</v>
      </c>
      <c r="O8977">
        <v>1025552701</v>
      </c>
      <c r="P8977">
        <v>2098</v>
      </c>
      <c r="R8977" t="s">
        <v>271</v>
      </c>
      <c r="S8977">
        <f>MATCH(D8977,Отчет!$C$1:$C$65536,0)</f>
        <v>206</v>
      </c>
    </row>
    <row r="8978" spans="1:19" x14ac:dyDescent="0.2">
      <c r="A8978">
        <v>1033696541</v>
      </c>
      <c r="B8978">
        <v>8</v>
      </c>
      <c r="C8978" t="s">
        <v>345</v>
      </c>
      <c r="D8978">
        <v>498443062</v>
      </c>
      <c r="E8978" t="s">
        <v>253</v>
      </c>
      <c r="F8978" t="s">
        <v>364</v>
      </c>
      <c r="G8978" t="s">
        <v>666</v>
      </c>
      <c r="H8978">
        <v>4</v>
      </c>
      <c r="I8978" t="s">
        <v>268</v>
      </c>
      <c r="J8978" t="s">
        <v>643</v>
      </c>
      <c r="L8978">
        <v>32</v>
      </c>
      <c r="M8978">
        <v>1</v>
      </c>
      <c r="N8978">
        <v>1</v>
      </c>
      <c r="O8978">
        <v>1025552701</v>
      </c>
      <c r="P8978">
        <v>2098</v>
      </c>
      <c r="R8978" t="s">
        <v>271</v>
      </c>
      <c r="S8978">
        <f>MATCH(D8978,Отчет!$C$1:$C$65536,0)</f>
        <v>90</v>
      </c>
    </row>
    <row r="8979" spans="1:19" x14ac:dyDescent="0.2">
      <c r="A8979">
        <v>1033676787</v>
      </c>
      <c r="B8979">
        <v>6</v>
      </c>
      <c r="C8979" t="s">
        <v>338</v>
      </c>
      <c r="D8979">
        <v>498442502</v>
      </c>
      <c r="E8979" t="s">
        <v>118</v>
      </c>
      <c r="F8979" t="s">
        <v>353</v>
      </c>
      <c r="G8979" t="s">
        <v>666</v>
      </c>
      <c r="H8979">
        <v>4</v>
      </c>
      <c r="I8979" t="s">
        <v>268</v>
      </c>
      <c r="J8979" t="s">
        <v>643</v>
      </c>
      <c r="L8979">
        <v>24</v>
      </c>
      <c r="M8979">
        <v>1</v>
      </c>
      <c r="N8979">
        <v>1</v>
      </c>
      <c r="O8979">
        <v>1025552701</v>
      </c>
      <c r="P8979">
        <v>2098</v>
      </c>
      <c r="R8979" t="s">
        <v>271</v>
      </c>
      <c r="S8979">
        <f>MATCH(D8979,Отчет!$C$1:$C$65536,0)</f>
        <v>126</v>
      </c>
    </row>
    <row r="8980" spans="1:19" x14ac:dyDescent="0.2">
      <c r="A8980">
        <v>1033677872</v>
      </c>
      <c r="B8980">
        <v>6</v>
      </c>
      <c r="C8980" t="s">
        <v>338</v>
      </c>
      <c r="D8980">
        <v>498442527</v>
      </c>
      <c r="E8980" t="s">
        <v>41</v>
      </c>
      <c r="F8980" t="s">
        <v>356</v>
      </c>
      <c r="G8980" t="s">
        <v>666</v>
      </c>
      <c r="H8980">
        <v>4</v>
      </c>
      <c r="I8980" t="s">
        <v>268</v>
      </c>
      <c r="J8980" t="s">
        <v>643</v>
      </c>
      <c r="L8980">
        <v>24</v>
      </c>
      <c r="M8980">
        <v>1</v>
      </c>
      <c r="N8980">
        <v>0</v>
      </c>
      <c r="O8980">
        <v>1025552701</v>
      </c>
      <c r="P8980">
        <v>2098</v>
      </c>
      <c r="R8980" t="s">
        <v>271</v>
      </c>
      <c r="S8980">
        <f>MATCH(D8980,Отчет!$C$1:$C$65536,0)</f>
        <v>178</v>
      </c>
    </row>
    <row r="8981" spans="1:19" x14ac:dyDescent="0.2">
      <c r="A8981">
        <v>1033690976</v>
      </c>
      <c r="B8981">
        <v>8</v>
      </c>
      <c r="C8981" t="s">
        <v>265</v>
      </c>
      <c r="D8981">
        <v>498445453</v>
      </c>
      <c r="E8981" t="s">
        <v>196</v>
      </c>
      <c r="F8981" t="s">
        <v>392</v>
      </c>
      <c r="G8981" t="s">
        <v>666</v>
      </c>
      <c r="H8981">
        <v>4</v>
      </c>
      <c r="I8981" t="s">
        <v>268</v>
      </c>
      <c r="J8981" t="s">
        <v>643</v>
      </c>
      <c r="L8981">
        <v>32</v>
      </c>
      <c r="M8981">
        <v>1</v>
      </c>
      <c r="N8981">
        <v>1</v>
      </c>
      <c r="O8981">
        <v>1025552701</v>
      </c>
      <c r="P8981">
        <v>2098</v>
      </c>
      <c r="R8981" t="s">
        <v>271</v>
      </c>
      <c r="S8981">
        <f>MATCH(D8981,Отчет!$C$1:$C$65536,0)</f>
        <v>55</v>
      </c>
    </row>
    <row r="8982" spans="1:19" x14ac:dyDescent="0.2">
      <c r="A8982">
        <v>1033676539</v>
      </c>
      <c r="B8982">
        <v>7</v>
      </c>
      <c r="C8982" t="s">
        <v>338</v>
      </c>
      <c r="D8982">
        <v>498445517</v>
      </c>
      <c r="E8982" t="s">
        <v>67</v>
      </c>
      <c r="F8982" t="s">
        <v>389</v>
      </c>
      <c r="G8982" t="s">
        <v>666</v>
      </c>
      <c r="H8982">
        <v>4</v>
      </c>
      <c r="I8982" t="s">
        <v>268</v>
      </c>
      <c r="J8982" t="s">
        <v>643</v>
      </c>
      <c r="L8982">
        <v>28</v>
      </c>
      <c r="M8982">
        <v>1</v>
      </c>
      <c r="N8982">
        <v>1</v>
      </c>
      <c r="O8982">
        <v>1025552701</v>
      </c>
      <c r="P8982">
        <v>2098</v>
      </c>
      <c r="R8982" t="s">
        <v>271</v>
      </c>
      <c r="S8982">
        <f>MATCH(D8982,Отчет!$C$1:$C$65536,0)</f>
        <v>212</v>
      </c>
    </row>
    <row r="8983" spans="1:19" x14ac:dyDescent="0.2">
      <c r="A8983">
        <v>1033684239</v>
      </c>
      <c r="B8983">
        <v>7</v>
      </c>
      <c r="C8983" t="s">
        <v>357</v>
      </c>
      <c r="D8983">
        <v>498444767</v>
      </c>
      <c r="E8983" t="s">
        <v>158</v>
      </c>
      <c r="F8983" t="s">
        <v>418</v>
      </c>
      <c r="G8983" t="s">
        <v>666</v>
      </c>
      <c r="H8983">
        <v>4</v>
      </c>
      <c r="I8983" t="s">
        <v>268</v>
      </c>
      <c r="J8983" t="s">
        <v>643</v>
      </c>
      <c r="L8983">
        <v>28</v>
      </c>
      <c r="M8983">
        <v>1</v>
      </c>
      <c r="N8983">
        <v>1</v>
      </c>
      <c r="O8983">
        <v>1025552701</v>
      </c>
      <c r="P8983">
        <v>2098</v>
      </c>
      <c r="R8983" t="s">
        <v>271</v>
      </c>
      <c r="S8983">
        <f>MATCH(D8983,Отчет!$C$1:$C$65536,0)</f>
        <v>183</v>
      </c>
    </row>
    <row r="8984" spans="1:19" x14ac:dyDescent="0.2">
      <c r="A8984">
        <v>1033672056</v>
      </c>
      <c r="B8984">
        <v>7</v>
      </c>
      <c r="C8984" t="s">
        <v>311</v>
      </c>
      <c r="D8984">
        <v>498444831</v>
      </c>
      <c r="E8984" t="s">
        <v>107</v>
      </c>
      <c r="F8984" t="s">
        <v>419</v>
      </c>
      <c r="G8984" t="s">
        <v>666</v>
      </c>
      <c r="H8984">
        <v>4</v>
      </c>
      <c r="I8984" t="s">
        <v>268</v>
      </c>
      <c r="J8984" t="s">
        <v>643</v>
      </c>
      <c r="L8984">
        <v>28</v>
      </c>
      <c r="M8984">
        <v>1</v>
      </c>
      <c r="N8984">
        <v>1</v>
      </c>
      <c r="O8984">
        <v>1025552701</v>
      </c>
      <c r="P8984">
        <v>2098</v>
      </c>
      <c r="R8984" t="s">
        <v>271</v>
      </c>
      <c r="S8984">
        <f>MATCH(D8984,Отчет!$C$1:$C$65536,0)</f>
        <v>120</v>
      </c>
    </row>
    <row r="8985" spans="1:19" x14ac:dyDescent="0.2">
      <c r="A8985">
        <v>1033675987</v>
      </c>
      <c r="B8985">
        <v>6</v>
      </c>
      <c r="C8985" t="s">
        <v>338</v>
      </c>
      <c r="D8985">
        <v>498444871</v>
      </c>
      <c r="E8985" t="s">
        <v>124</v>
      </c>
      <c r="F8985" t="s">
        <v>383</v>
      </c>
      <c r="G8985" t="s">
        <v>666</v>
      </c>
      <c r="H8985">
        <v>4</v>
      </c>
      <c r="I8985" t="s">
        <v>268</v>
      </c>
      <c r="J8985" t="s">
        <v>643</v>
      </c>
      <c r="L8985">
        <v>24</v>
      </c>
      <c r="M8985">
        <v>1</v>
      </c>
      <c r="N8985">
        <v>1</v>
      </c>
      <c r="O8985">
        <v>1025552701</v>
      </c>
      <c r="P8985">
        <v>2098</v>
      </c>
      <c r="R8985" t="s">
        <v>271</v>
      </c>
      <c r="S8985">
        <f>MATCH(D8985,Отчет!$C$1:$C$65536,0)</f>
        <v>167</v>
      </c>
    </row>
    <row r="8986" spans="1:19" x14ac:dyDescent="0.2">
      <c r="A8986">
        <v>1033679052</v>
      </c>
      <c r="B8986">
        <v>8</v>
      </c>
      <c r="C8986" t="s">
        <v>341</v>
      </c>
      <c r="D8986">
        <v>498444935</v>
      </c>
      <c r="E8986" t="s">
        <v>146</v>
      </c>
      <c r="F8986" t="s">
        <v>417</v>
      </c>
      <c r="G8986" t="s">
        <v>666</v>
      </c>
      <c r="H8986">
        <v>4</v>
      </c>
      <c r="I8986" t="s">
        <v>268</v>
      </c>
      <c r="J8986" t="s">
        <v>643</v>
      </c>
      <c r="L8986">
        <v>32</v>
      </c>
      <c r="M8986">
        <v>1</v>
      </c>
      <c r="N8986">
        <v>1</v>
      </c>
      <c r="O8986">
        <v>1025552701</v>
      </c>
      <c r="P8986">
        <v>2098</v>
      </c>
      <c r="R8986" t="s">
        <v>271</v>
      </c>
      <c r="S8986">
        <f>MATCH(D8986,Отчет!$C$1:$C$65536,0)</f>
        <v>41</v>
      </c>
    </row>
    <row r="8987" spans="1:19" x14ac:dyDescent="0.2">
      <c r="A8987">
        <v>1033678562</v>
      </c>
      <c r="B8987">
        <v>9</v>
      </c>
      <c r="C8987" t="s">
        <v>341</v>
      </c>
      <c r="D8987">
        <v>498445003</v>
      </c>
      <c r="E8987" t="s">
        <v>151</v>
      </c>
      <c r="F8987" t="s">
        <v>424</v>
      </c>
      <c r="G8987" t="s">
        <v>666</v>
      </c>
      <c r="H8987">
        <v>4</v>
      </c>
      <c r="I8987" t="s">
        <v>268</v>
      </c>
      <c r="J8987" t="s">
        <v>643</v>
      </c>
      <c r="L8987">
        <v>36</v>
      </c>
      <c r="M8987">
        <v>1</v>
      </c>
      <c r="N8987">
        <v>1</v>
      </c>
      <c r="O8987">
        <v>1025552701</v>
      </c>
      <c r="P8987">
        <v>2098</v>
      </c>
      <c r="Q8987" t="s">
        <v>270</v>
      </c>
      <c r="R8987" t="s">
        <v>271</v>
      </c>
      <c r="S8987">
        <f>MATCH(D8987,Отчет!$C$1:$C$65536,0)</f>
        <v>29</v>
      </c>
    </row>
    <row r="8988" spans="1:19" x14ac:dyDescent="0.2">
      <c r="A8988">
        <v>1033687647</v>
      </c>
      <c r="B8988">
        <v>8</v>
      </c>
      <c r="C8988" t="s">
        <v>343</v>
      </c>
      <c r="D8988">
        <v>498445031</v>
      </c>
      <c r="E8988" t="s">
        <v>179</v>
      </c>
      <c r="F8988" t="s">
        <v>382</v>
      </c>
      <c r="G8988" t="s">
        <v>666</v>
      </c>
      <c r="H8988">
        <v>4</v>
      </c>
      <c r="I8988" t="s">
        <v>268</v>
      </c>
      <c r="J8988" t="s">
        <v>643</v>
      </c>
      <c r="L8988">
        <v>32</v>
      </c>
      <c r="M8988">
        <v>1</v>
      </c>
      <c r="N8988">
        <v>1</v>
      </c>
      <c r="O8988">
        <v>1025552701</v>
      </c>
      <c r="P8988">
        <v>2098</v>
      </c>
      <c r="R8988" t="s">
        <v>271</v>
      </c>
      <c r="S8988">
        <f>MATCH(D8988,Отчет!$C$1:$C$65536,0)</f>
        <v>143</v>
      </c>
    </row>
    <row r="8989" spans="1:19" x14ac:dyDescent="0.2">
      <c r="A8989">
        <v>1033697303</v>
      </c>
      <c r="B8989">
        <v>7</v>
      </c>
      <c r="C8989" t="s">
        <v>345</v>
      </c>
      <c r="D8989">
        <v>498445075</v>
      </c>
      <c r="E8989" t="s">
        <v>250</v>
      </c>
      <c r="F8989" t="s">
        <v>422</v>
      </c>
      <c r="G8989" t="s">
        <v>666</v>
      </c>
      <c r="H8989">
        <v>4</v>
      </c>
      <c r="I8989" t="s">
        <v>268</v>
      </c>
      <c r="J8989" t="s">
        <v>643</v>
      </c>
      <c r="L8989">
        <v>28</v>
      </c>
      <c r="M8989">
        <v>1</v>
      </c>
      <c r="N8989">
        <v>1</v>
      </c>
      <c r="O8989">
        <v>1025552701</v>
      </c>
      <c r="P8989">
        <v>2098</v>
      </c>
      <c r="R8989" t="s">
        <v>271</v>
      </c>
      <c r="S8989">
        <f>MATCH(D8989,Отчет!$C$1:$C$65536,0)</f>
        <v>88</v>
      </c>
    </row>
    <row r="8990" spans="1:19" x14ac:dyDescent="0.2">
      <c r="A8990">
        <v>1033677126</v>
      </c>
      <c r="B8990">
        <v>7</v>
      </c>
      <c r="C8990" t="s">
        <v>338</v>
      </c>
      <c r="D8990">
        <v>498445107</v>
      </c>
      <c r="E8990" t="s">
        <v>115</v>
      </c>
      <c r="F8990" t="s">
        <v>423</v>
      </c>
      <c r="G8990" t="s">
        <v>666</v>
      </c>
      <c r="H8990">
        <v>4</v>
      </c>
      <c r="I8990" t="s">
        <v>268</v>
      </c>
      <c r="J8990" t="s">
        <v>643</v>
      </c>
      <c r="L8990">
        <v>28</v>
      </c>
      <c r="M8990">
        <v>1</v>
      </c>
      <c r="N8990">
        <v>1</v>
      </c>
      <c r="O8990">
        <v>1025552701</v>
      </c>
      <c r="P8990">
        <v>2098</v>
      </c>
      <c r="R8990" t="s">
        <v>271</v>
      </c>
      <c r="S8990">
        <f>MATCH(D8990,Отчет!$C$1:$C$65536,0)</f>
        <v>195</v>
      </c>
    </row>
    <row r="8991" spans="1:19" x14ac:dyDescent="0.2">
      <c r="A8991">
        <v>1033699157</v>
      </c>
      <c r="B8991">
        <v>8</v>
      </c>
      <c r="C8991" t="s">
        <v>345</v>
      </c>
      <c r="D8991">
        <v>498444507</v>
      </c>
      <c r="E8991" t="s">
        <v>238</v>
      </c>
      <c r="F8991" t="s">
        <v>409</v>
      </c>
      <c r="G8991" t="s">
        <v>666</v>
      </c>
      <c r="H8991">
        <v>4</v>
      </c>
      <c r="I8991" t="s">
        <v>268</v>
      </c>
      <c r="J8991" t="s">
        <v>643</v>
      </c>
      <c r="L8991">
        <v>32</v>
      </c>
      <c r="M8991">
        <v>1</v>
      </c>
      <c r="N8991">
        <v>1</v>
      </c>
      <c r="O8991">
        <v>1025552701</v>
      </c>
      <c r="P8991">
        <v>2098</v>
      </c>
      <c r="R8991" t="s">
        <v>271</v>
      </c>
      <c r="S8991">
        <f>MATCH(D8991,Отчет!$C$1:$C$65536,0)</f>
        <v>49</v>
      </c>
    </row>
    <row r="8992" spans="1:19" x14ac:dyDescent="0.2">
      <c r="A8992">
        <v>1033680653</v>
      </c>
      <c r="B8992">
        <v>8</v>
      </c>
      <c r="C8992" t="s">
        <v>308</v>
      </c>
      <c r="D8992">
        <v>498444539</v>
      </c>
      <c r="E8992" t="s">
        <v>84</v>
      </c>
      <c r="F8992" t="s">
        <v>414</v>
      </c>
      <c r="G8992" t="s">
        <v>666</v>
      </c>
      <c r="H8992">
        <v>4</v>
      </c>
      <c r="I8992" t="s">
        <v>268</v>
      </c>
      <c r="J8992" t="s">
        <v>643</v>
      </c>
      <c r="L8992">
        <v>32</v>
      </c>
      <c r="M8992">
        <v>1</v>
      </c>
      <c r="N8992">
        <v>1</v>
      </c>
      <c r="O8992">
        <v>1025552701</v>
      </c>
      <c r="P8992">
        <v>2098</v>
      </c>
      <c r="R8992" t="s">
        <v>271</v>
      </c>
      <c r="S8992">
        <f>MATCH(D8992,Отчет!$C$1:$C$65536,0)</f>
        <v>108</v>
      </c>
    </row>
    <row r="8993" spans="1:19" x14ac:dyDescent="0.2">
      <c r="A8993">
        <v>1033691436</v>
      </c>
      <c r="B8993">
        <v>7</v>
      </c>
      <c r="C8993" t="s">
        <v>265</v>
      </c>
      <c r="D8993">
        <v>498444571</v>
      </c>
      <c r="E8993" t="s">
        <v>193</v>
      </c>
      <c r="F8993" t="s">
        <v>415</v>
      </c>
      <c r="G8993" t="s">
        <v>666</v>
      </c>
      <c r="H8993">
        <v>4</v>
      </c>
      <c r="I8993" t="s">
        <v>268</v>
      </c>
      <c r="J8993" t="s">
        <v>643</v>
      </c>
      <c r="L8993">
        <v>28</v>
      </c>
      <c r="M8993">
        <v>1</v>
      </c>
      <c r="N8993">
        <v>1</v>
      </c>
      <c r="O8993">
        <v>1025552701</v>
      </c>
      <c r="P8993">
        <v>2098</v>
      </c>
      <c r="R8993" t="s">
        <v>271</v>
      </c>
      <c r="S8993">
        <f>MATCH(D8993,Отчет!$C$1:$C$65536,0)</f>
        <v>112</v>
      </c>
    </row>
    <row r="8994" spans="1:19" x14ac:dyDescent="0.2">
      <c r="A8994">
        <v>1033698568</v>
      </c>
      <c r="B8994">
        <v>8</v>
      </c>
      <c r="C8994" t="s">
        <v>345</v>
      </c>
      <c r="D8994">
        <v>498444603</v>
      </c>
      <c r="E8994" t="s">
        <v>242</v>
      </c>
      <c r="F8994" t="s">
        <v>412</v>
      </c>
      <c r="G8994" t="s">
        <v>666</v>
      </c>
      <c r="H8994">
        <v>4</v>
      </c>
      <c r="I8994" t="s">
        <v>268</v>
      </c>
      <c r="J8994" t="s">
        <v>643</v>
      </c>
      <c r="L8994">
        <v>32</v>
      </c>
      <c r="M8994">
        <v>1</v>
      </c>
      <c r="N8994">
        <v>1</v>
      </c>
      <c r="O8994">
        <v>1025552701</v>
      </c>
      <c r="P8994">
        <v>2098</v>
      </c>
      <c r="R8994" t="s">
        <v>271</v>
      </c>
      <c r="S8994">
        <f>MATCH(D8994,Отчет!$C$1:$C$65536,0)</f>
        <v>187</v>
      </c>
    </row>
    <row r="8995" spans="1:19" x14ac:dyDescent="0.2">
      <c r="A8995">
        <v>1033681407</v>
      </c>
      <c r="B8995">
        <v>8</v>
      </c>
      <c r="C8995" t="s">
        <v>341</v>
      </c>
      <c r="D8995">
        <v>498444679</v>
      </c>
      <c r="E8995" t="s">
        <v>132</v>
      </c>
      <c r="F8995" t="s">
        <v>413</v>
      </c>
      <c r="G8995" t="s">
        <v>666</v>
      </c>
      <c r="H8995">
        <v>4</v>
      </c>
      <c r="I8995" t="s">
        <v>268</v>
      </c>
      <c r="J8995" t="s">
        <v>643</v>
      </c>
      <c r="L8995">
        <v>32</v>
      </c>
      <c r="M8995">
        <v>1</v>
      </c>
      <c r="N8995">
        <v>1</v>
      </c>
      <c r="O8995">
        <v>1025552701</v>
      </c>
      <c r="P8995">
        <v>2098</v>
      </c>
      <c r="R8995" t="s">
        <v>271</v>
      </c>
      <c r="S8995">
        <f>MATCH(D8995,Отчет!$C$1:$C$65536,0)</f>
        <v>95</v>
      </c>
    </row>
    <row r="8996" spans="1:19" x14ac:dyDescent="0.2">
      <c r="A8996">
        <v>1033685757</v>
      </c>
      <c r="B8996">
        <v>7</v>
      </c>
      <c r="C8996" t="s">
        <v>343</v>
      </c>
      <c r="D8996">
        <v>498444703</v>
      </c>
      <c r="E8996" t="s">
        <v>189</v>
      </c>
      <c r="F8996" t="s">
        <v>420</v>
      </c>
      <c r="G8996" t="s">
        <v>666</v>
      </c>
      <c r="H8996">
        <v>4</v>
      </c>
      <c r="I8996" t="s">
        <v>268</v>
      </c>
      <c r="J8996" t="s">
        <v>643</v>
      </c>
      <c r="L8996">
        <v>28</v>
      </c>
      <c r="M8996">
        <v>1</v>
      </c>
      <c r="N8996">
        <v>1</v>
      </c>
      <c r="O8996">
        <v>1025552701</v>
      </c>
      <c r="P8996">
        <v>2098</v>
      </c>
      <c r="R8996" t="s">
        <v>271</v>
      </c>
      <c r="S8996">
        <f>MATCH(D8996,Отчет!$C$1:$C$65536,0)</f>
        <v>84</v>
      </c>
    </row>
    <row r="8997" spans="1:19" x14ac:dyDescent="0.2">
      <c r="A8997">
        <v>1033697844</v>
      </c>
      <c r="B8997">
        <v>8</v>
      </c>
      <c r="C8997" t="s">
        <v>345</v>
      </c>
      <c r="D8997">
        <v>498444735</v>
      </c>
      <c r="E8997" t="s">
        <v>248</v>
      </c>
      <c r="F8997" t="s">
        <v>421</v>
      </c>
      <c r="G8997" t="s">
        <v>666</v>
      </c>
      <c r="H8997">
        <v>4</v>
      </c>
      <c r="I8997" t="s">
        <v>268</v>
      </c>
      <c r="J8997" t="s">
        <v>643</v>
      </c>
      <c r="L8997">
        <v>32</v>
      </c>
      <c r="M8997">
        <v>1</v>
      </c>
      <c r="N8997">
        <v>1</v>
      </c>
      <c r="O8997">
        <v>1025552701</v>
      </c>
      <c r="P8997">
        <v>2098</v>
      </c>
      <c r="R8997" t="s">
        <v>271</v>
      </c>
      <c r="S8997">
        <f>MATCH(D8997,Отчет!$C$1:$C$65536,0)</f>
        <v>35</v>
      </c>
    </row>
    <row r="8998" spans="1:19" x14ac:dyDescent="0.2">
      <c r="A8998">
        <v>1033673906</v>
      </c>
      <c r="B8998">
        <v>6</v>
      </c>
      <c r="C8998" t="s">
        <v>311</v>
      </c>
      <c r="D8998">
        <v>498444199</v>
      </c>
      <c r="E8998" t="s">
        <v>37</v>
      </c>
      <c r="F8998" t="s">
        <v>407</v>
      </c>
      <c r="G8998" t="s">
        <v>666</v>
      </c>
      <c r="H8998">
        <v>4</v>
      </c>
      <c r="I8998" t="s">
        <v>268</v>
      </c>
      <c r="J8998" t="s">
        <v>643</v>
      </c>
      <c r="L8998">
        <v>24</v>
      </c>
      <c r="M8998">
        <v>1</v>
      </c>
      <c r="N8998">
        <v>0</v>
      </c>
      <c r="O8998">
        <v>1025552701</v>
      </c>
      <c r="P8998">
        <v>2098</v>
      </c>
      <c r="R8998" t="s">
        <v>271</v>
      </c>
      <c r="S8998">
        <f>MATCH(D8998,Отчет!$C$1:$C$65536,0)</f>
        <v>237</v>
      </c>
    </row>
    <row r="8999" spans="1:19" x14ac:dyDescent="0.2">
      <c r="A8999">
        <v>1033696882</v>
      </c>
      <c r="B8999">
        <v>6</v>
      </c>
      <c r="C8999" t="s">
        <v>345</v>
      </c>
      <c r="D8999">
        <v>498444231</v>
      </c>
      <c r="E8999" t="s">
        <v>251</v>
      </c>
      <c r="F8999" t="s">
        <v>408</v>
      </c>
      <c r="G8999" t="s">
        <v>666</v>
      </c>
      <c r="H8999">
        <v>4</v>
      </c>
      <c r="I8999" t="s">
        <v>268</v>
      </c>
      <c r="J8999" t="s">
        <v>643</v>
      </c>
      <c r="L8999">
        <v>24</v>
      </c>
      <c r="M8999">
        <v>1</v>
      </c>
      <c r="N8999">
        <v>1</v>
      </c>
      <c r="O8999">
        <v>1025552701</v>
      </c>
      <c r="P8999">
        <v>2098</v>
      </c>
      <c r="R8999" t="s">
        <v>271</v>
      </c>
      <c r="S8999">
        <f>MATCH(D8999,Отчет!$C$1:$C$65536,0)</f>
        <v>170</v>
      </c>
    </row>
    <row r="9000" spans="1:19" x14ac:dyDescent="0.2">
      <c r="A9000">
        <v>1033690609</v>
      </c>
      <c r="B9000">
        <v>9</v>
      </c>
      <c r="C9000" t="s">
        <v>265</v>
      </c>
      <c r="D9000">
        <v>498444287</v>
      </c>
      <c r="E9000" t="s">
        <v>202</v>
      </c>
      <c r="F9000" t="s">
        <v>405</v>
      </c>
      <c r="G9000" t="s">
        <v>666</v>
      </c>
      <c r="H9000">
        <v>4</v>
      </c>
      <c r="I9000" t="s">
        <v>268</v>
      </c>
      <c r="J9000" t="s">
        <v>643</v>
      </c>
      <c r="L9000">
        <v>36</v>
      </c>
      <c r="M9000">
        <v>1</v>
      </c>
      <c r="N9000">
        <v>1</v>
      </c>
      <c r="O9000">
        <v>1025552701</v>
      </c>
      <c r="P9000">
        <v>2098</v>
      </c>
      <c r="R9000" t="s">
        <v>271</v>
      </c>
      <c r="S9000">
        <f>MATCH(D9000,Отчет!$C$1:$C$65536,0)</f>
        <v>37</v>
      </c>
    </row>
    <row r="9001" spans="1:19" x14ac:dyDescent="0.2">
      <c r="A9001">
        <v>1033698246</v>
      </c>
      <c r="B9001">
        <v>8</v>
      </c>
      <c r="C9001" t="s">
        <v>345</v>
      </c>
      <c r="D9001">
        <v>498444319</v>
      </c>
      <c r="E9001" t="s">
        <v>246</v>
      </c>
      <c r="F9001" t="s">
        <v>406</v>
      </c>
      <c r="G9001" t="s">
        <v>666</v>
      </c>
      <c r="H9001">
        <v>4</v>
      </c>
      <c r="I9001" t="s">
        <v>268</v>
      </c>
      <c r="J9001" t="s">
        <v>643</v>
      </c>
      <c r="L9001">
        <v>32</v>
      </c>
      <c r="M9001">
        <v>1</v>
      </c>
      <c r="N9001">
        <v>1</v>
      </c>
      <c r="O9001">
        <v>1025552701</v>
      </c>
      <c r="P9001">
        <v>2098</v>
      </c>
      <c r="R9001" t="s">
        <v>271</v>
      </c>
      <c r="S9001">
        <f>MATCH(D9001,Отчет!$C$1:$C$65536,0)</f>
        <v>131</v>
      </c>
    </row>
    <row r="9002" spans="1:19" x14ac:dyDescent="0.2">
      <c r="A9002">
        <v>1033676365</v>
      </c>
      <c r="B9002">
        <v>7</v>
      </c>
      <c r="C9002" t="s">
        <v>338</v>
      </c>
      <c r="D9002">
        <v>498444351</v>
      </c>
      <c r="E9002" t="s">
        <v>120</v>
      </c>
      <c r="F9002" t="s">
        <v>411</v>
      </c>
      <c r="G9002" t="s">
        <v>666</v>
      </c>
      <c r="H9002">
        <v>4</v>
      </c>
      <c r="I9002" t="s">
        <v>268</v>
      </c>
      <c r="J9002" t="s">
        <v>643</v>
      </c>
      <c r="L9002">
        <v>28</v>
      </c>
      <c r="M9002">
        <v>1</v>
      </c>
      <c r="N9002">
        <v>1</v>
      </c>
      <c r="O9002">
        <v>1025552701</v>
      </c>
      <c r="P9002">
        <v>2098</v>
      </c>
      <c r="R9002" t="s">
        <v>271</v>
      </c>
      <c r="S9002">
        <f>MATCH(D9002,Отчет!$C$1:$C$65536,0)</f>
        <v>93</v>
      </c>
    </row>
    <row r="9003" spans="1:19" x14ac:dyDescent="0.2">
      <c r="A9003">
        <v>1033687241</v>
      </c>
      <c r="B9003">
        <v>6</v>
      </c>
      <c r="C9003" t="s">
        <v>343</v>
      </c>
      <c r="D9003">
        <v>498444395</v>
      </c>
      <c r="E9003" t="s">
        <v>77</v>
      </c>
      <c r="F9003" t="s">
        <v>404</v>
      </c>
      <c r="G9003" t="s">
        <v>666</v>
      </c>
      <c r="H9003">
        <v>4</v>
      </c>
      <c r="I9003" t="s">
        <v>268</v>
      </c>
      <c r="J9003" t="s">
        <v>643</v>
      </c>
      <c r="L9003">
        <v>24</v>
      </c>
      <c r="M9003">
        <v>1</v>
      </c>
      <c r="N9003">
        <v>1</v>
      </c>
      <c r="O9003">
        <v>1025552701</v>
      </c>
      <c r="P9003">
        <v>2098</v>
      </c>
      <c r="R9003" t="s">
        <v>271</v>
      </c>
      <c r="S9003">
        <f>MATCH(D9003,Отчет!$C$1:$C$65536,0)</f>
        <v>177</v>
      </c>
    </row>
    <row r="9004" spans="1:19" x14ac:dyDescent="0.2">
      <c r="A9004">
        <v>1033677703</v>
      </c>
      <c r="B9004">
        <v>8</v>
      </c>
      <c r="C9004" t="s">
        <v>338</v>
      </c>
      <c r="D9004">
        <v>498444435</v>
      </c>
      <c r="E9004" t="s">
        <v>110</v>
      </c>
      <c r="F9004" t="s">
        <v>410</v>
      </c>
      <c r="G9004" t="s">
        <v>666</v>
      </c>
      <c r="H9004">
        <v>4</v>
      </c>
      <c r="I9004" t="s">
        <v>268</v>
      </c>
      <c r="J9004" t="s">
        <v>643</v>
      </c>
      <c r="L9004">
        <v>32</v>
      </c>
      <c r="M9004">
        <v>1</v>
      </c>
      <c r="N9004">
        <v>1</v>
      </c>
      <c r="O9004">
        <v>1025552701</v>
      </c>
      <c r="P9004">
        <v>2098</v>
      </c>
      <c r="R9004" t="s">
        <v>271</v>
      </c>
      <c r="S9004">
        <f>MATCH(D9004,Отчет!$C$1:$C$65536,0)</f>
        <v>162</v>
      </c>
    </row>
    <row r="9005" spans="1:19" x14ac:dyDescent="0.2">
      <c r="A9005">
        <v>1033677528</v>
      </c>
      <c r="B9005">
        <v>8</v>
      </c>
      <c r="C9005" t="s">
        <v>338</v>
      </c>
      <c r="D9005">
        <v>498444467</v>
      </c>
      <c r="E9005" t="s">
        <v>112</v>
      </c>
      <c r="F9005" t="s">
        <v>416</v>
      </c>
      <c r="G9005" t="s">
        <v>666</v>
      </c>
      <c r="H9005">
        <v>4</v>
      </c>
      <c r="I9005" t="s">
        <v>268</v>
      </c>
      <c r="J9005" t="s">
        <v>643</v>
      </c>
      <c r="L9005">
        <v>32</v>
      </c>
      <c r="M9005">
        <v>1</v>
      </c>
      <c r="N9005">
        <v>1</v>
      </c>
      <c r="O9005">
        <v>1025552701</v>
      </c>
      <c r="P9005">
        <v>2098</v>
      </c>
      <c r="R9005" t="s">
        <v>271</v>
      </c>
      <c r="S9005">
        <f>MATCH(D9005,Отчет!$C$1:$C$65536,0)</f>
        <v>33</v>
      </c>
    </row>
    <row r="9006" spans="1:19" x14ac:dyDescent="0.2">
      <c r="A9006">
        <v>1971974352</v>
      </c>
      <c r="B9006">
        <v>4</v>
      </c>
      <c r="C9006" t="s">
        <v>311</v>
      </c>
      <c r="D9006">
        <v>1950997368</v>
      </c>
      <c r="E9006" t="s">
        <v>263</v>
      </c>
      <c r="F9006" s="31" t="s">
        <v>572</v>
      </c>
      <c r="G9006" t="s">
        <v>666</v>
      </c>
      <c r="H9006">
        <v>4</v>
      </c>
      <c r="I9006" t="s">
        <v>268</v>
      </c>
      <c r="J9006" t="s">
        <v>643</v>
      </c>
      <c r="L9006">
        <v>16</v>
      </c>
      <c r="M9006">
        <v>1</v>
      </c>
      <c r="N9006">
        <v>0</v>
      </c>
      <c r="O9006">
        <v>1025552701</v>
      </c>
      <c r="P9006">
        <v>2098</v>
      </c>
      <c r="Q9006" t="s">
        <v>270</v>
      </c>
      <c r="R9006" t="s">
        <v>271</v>
      </c>
      <c r="S9006">
        <f>MATCH(D9006,Отчет!$C$1:$C$65536,0)</f>
        <v>245</v>
      </c>
    </row>
    <row r="9007" spans="1:19" x14ac:dyDescent="0.2">
      <c r="A9007">
        <v>1951006693</v>
      </c>
      <c r="B9007">
        <v>4</v>
      </c>
      <c r="C9007" t="s">
        <v>311</v>
      </c>
      <c r="D9007">
        <v>1951004253</v>
      </c>
      <c r="E9007" t="s">
        <v>264</v>
      </c>
      <c r="F9007" s="31" t="s">
        <v>312</v>
      </c>
      <c r="G9007" t="s">
        <v>666</v>
      </c>
      <c r="H9007">
        <v>4</v>
      </c>
      <c r="I9007" t="s">
        <v>268</v>
      </c>
      <c r="J9007" t="s">
        <v>643</v>
      </c>
      <c r="L9007">
        <v>16</v>
      </c>
      <c r="M9007">
        <v>1</v>
      </c>
      <c r="N9007">
        <v>0</v>
      </c>
      <c r="O9007">
        <v>1025552701</v>
      </c>
      <c r="P9007">
        <v>2098</v>
      </c>
      <c r="Q9007" t="s">
        <v>270</v>
      </c>
      <c r="R9007" t="s">
        <v>271</v>
      </c>
      <c r="S9007">
        <f>MATCH(D9007,Отчет!$C$1:$C$65536,0)</f>
        <v>241</v>
      </c>
    </row>
    <row r="9008" spans="1:19" x14ac:dyDescent="0.2">
      <c r="A9008">
        <v>1033690169</v>
      </c>
      <c r="B9008">
        <v>4</v>
      </c>
      <c r="C9008" t="s">
        <v>265</v>
      </c>
      <c r="D9008">
        <v>498449291</v>
      </c>
      <c r="E9008" t="s">
        <v>51</v>
      </c>
      <c r="F9008" t="s">
        <v>551</v>
      </c>
      <c r="G9008" t="s">
        <v>666</v>
      </c>
      <c r="H9008">
        <v>4</v>
      </c>
      <c r="I9008" t="s">
        <v>268</v>
      </c>
      <c r="J9008" t="s">
        <v>643</v>
      </c>
      <c r="L9008">
        <v>16</v>
      </c>
      <c r="M9008">
        <v>1</v>
      </c>
      <c r="N9008">
        <v>0</v>
      </c>
      <c r="O9008">
        <v>1025552701</v>
      </c>
      <c r="P9008">
        <v>2098</v>
      </c>
      <c r="Q9008" t="s">
        <v>321</v>
      </c>
      <c r="R9008" t="s">
        <v>271</v>
      </c>
      <c r="S9008">
        <f>MATCH(D9008,Отчет!$C$1:$C$65536,0)</f>
        <v>235</v>
      </c>
    </row>
    <row r="9009" spans="1:19" x14ac:dyDescent="0.2">
      <c r="A9009">
        <v>1300072567</v>
      </c>
      <c r="B9009">
        <v>6</v>
      </c>
      <c r="C9009" t="s">
        <v>265</v>
      </c>
      <c r="D9009">
        <v>1297682452</v>
      </c>
      <c r="E9009" t="s">
        <v>49</v>
      </c>
      <c r="F9009" s="31" t="s">
        <v>526</v>
      </c>
      <c r="G9009" t="s">
        <v>666</v>
      </c>
      <c r="H9009">
        <v>4</v>
      </c>
      <c r="I9009" t="s">
        <v>268</v>
      </c>
      <c r="J9009" t="s">
        <v>643</v>
      </c>
      <c r="L9009">
        <v>24</v>
      </c>
      <c r="M9009">
        <v>1</v>
      </c>
      <c r="N9009">
        <v>1</v>
      </c>
      <c r="O9009">
        <v>1025552701</v>
      </c>
      <c r="P9009">
        <v>2098</v>
      </c>
      <c r="Q9009" t="s">
        <v>527</v>
      </c>
      <c r="R9009" t="s">
        <v>271</v>
      </c>
      <c r="S9009">
        <f>MATCH(D9009,Отчет!$C$1:$C$65536,0)</f>
        <v>150</v>
      </c>
    </row>
    <row r="9010" spans="1:19" x14ac:dyDescent="0.2">
      <c r="A9010">
        <v>2122419168</v>
      </c>
      <c r="B9010">
        <v>7</v>
      </c>
      <c r="C9010" t="s">
        <v>265</v>
      </c>
      <c r="D9010">
        <v>2028605180</v>
      </c>
      <c r="E9010" t="s">
        <v>261</v>
      </c>
      <c r="F9010" s="31" t="s">
        <v>266</v>
      </c>
      <c r="G9010" t="s">
        <v>666</v>
      </c>
      <c r="H9010">
        <v>4</v>
      </c>
      <c r="I9010" t="s">
        <v>268</v>
      </c>
      <c r="J9010" t="s">
        <v>643</v>
      </c>
      <c r="L9010">
        <v>28</v>
      </c>
      <c r="M9010">
        <v>1</v>
      </c>
      <c r="N9010">
        <v>0</v>
      </c>
      <c r="O9010">
        <v>1025552701</v>
      </c>
      <c r="P9010">
        <v>2098</v>
      </c>
      <c r="Q9010" t="s">
        <v>270</v>
      </c>
      <c r="R9010" t="s">
        <v>271</v>
      </c>
      <c r="S9010">
        <f>MATCH(D9010,Отчет!$C$1:$C$65536,0)</f>
        <v>244</v>
      </c>
    </row>
    <row r="9011" spans="1:19" x14ac:dyDescent="0.2">
      <c r="A9011">
        <v>1956642405</v>
      </c>
      <c r="B9011">
        <v>9</v>
      </c>
      <c r="C9011" t="s">
        <v>311</v>
      </c>
      <c r="D9011">
        <v>1956642166</v>
      </c>
      <c r="E9011" t="s">
        <v>259</v>
      </c>
      <c r="F9011" s="31" t="s">
        <v>570</v>
      </c>
      <c r="G9011" t="s">
        <v>666</v>
      </c>
      <c r="H9011">
        <v>4</v>
      </c>
      <c r="I9011" t="s">
        <v>268</v>
      </c>
      <c r="J9011" t="s">
        <v>643</v>
      </c>
      <c r="L9011">
        <v>36</v>
      </c>
      <c r="M9011">
        <v>1</v>
      </c>
      <c r="N9011">
        <v>1</v>
      </c>
      <c r="O9011">
        <v>1025552701</v>
      </c>
      <c r="P9011">
        <v>2098</v>
      </c>
      <c r="Q9011" t="s">
        <v>270</v>
      </c>
      <c r="R9011" t="s">
        <v>271</v>
      </c>
      <c r="S9011">
        <f>MATCH(D9011,Отчет!$C$1:$C$65536,0)</f>
        <v>201</v>
      </c>
    </row>
    <row r="9012" spans="1:19" x14ac:dyDescent="0.2">
      <c r="A9012">
        <v>1017466634</v>
      </c>
      <c r="B9012">
        <v>9</v>
      </c>
      <c r="C9012" t="s">
        <v>341</v>
      </c>
      <c r="D9012">
        <v>498447619</v>
      </c>
      <c r="E9012" t="s">
        <v>150</v>
      </c>
      <c r="F9012" t="s">
        <v>487</v>
      </c>
      <c r="G9012" t="s">
        <v>667</v>
      </c>
      <c r="H9012">
        <v>5</v>
      </c>
      <c r="I9012" t="s">
        <v>268</v>
      </c>
      <c r="J9012" t="s">
        <v>643</v>
      </c>
      <c r="L9012">
        <v>45</v>
      </c>
      <c r="M9012">
        <v>1</v>
      </c>
      <c r="N9012">
        <v>1</v>
      </c>
      <c r="O9012">
        <v>912529020</v>
      </c>
      <c r="P9012">
        <v>2098</v>
      </c>
      <c r="R9012" t="s">
        <v>271</v>
      </c>
      <c r="S9012">
        <f>MATCH(D9012,Отчет!$C$1:$C$65536,0)</f>
        <v>68</v>
      </c>
    </row>
    <row r="9013" spans="1:19" x14ac:dyDescent="0.2">
      <c r="A9013">
        <v>1017466582</v>
      </c>
      <c r="B9013">
        <v>8</v>
      </c>
      <c r="C9013" t="s">
        <v>345</v>
      </c>
      <c r="D9013">
        <v>498444167</v>
      </c>
      <c r="E9013" t="s">
        <v>240</v>
      </c>
      <c r="F9013" t="s">
        <v>350</v>
      </c>
      <c r="G9013" t="s">
        <v>667</v>
      </c>
      <c r="H9013">
        <v>5</v>
      </c>
      <c r="I9013" t="s">
        <v>268</v>
      </c>
      <c r="J9013" t="s">
        <v>643</v>
      </c>
      <c r="L9013">
        <v>40</v>
      </c>
      <c r="M9013">
        <v>1</v>
      </c>
      <c r="N9013">
        <v>1</v>
      </c>
      <c r="O9013">
        <v>912529020</v>
      </c>
      <c r="P9013">
        <v>2098</v>
      </c>
      <c r="R9013" t="s">
        <v>271</v>
      </c>
      <c r="S9013">
        <f>MATCH(D9013,Отчет!$C$1:$C$65536,0)</f>
        <v>61</v>
      </c>
    </row>
    <row r="9014" spans="1:19" x14ac:dyDescent="0.2">
      <c r="A9014">
        <v>1017466556</v>
      </c>
      <c r="B9014">
        <v>8</v>
      </c>
      <c r="C9014" t="s">
        <v>338</v>
      </c>
      <c r="D9014">
        <v>498445593</v>
      </c>
      <c r="E9014" t="s">
        <v>127</v>
      </c>
      <c r="F9014" t="s">
        <v>397</v>
      </c>
      <c r="G9014" t="s">
        <v>667</v>
      </c>
      <c r="H9014">
        <v>5</v>
      </c>
      <c r="I9014" t="s">
        <v>268</v>
      </c>
      <c r="J9014" t="s">
        <v>643</v>
      </c>
      <c r="L9014">
        <v>40</v>
      </c>
      <c r="M9014">
        <v>1</v>
      </c>
      <c r="N9014">
        <v>1</v>
      </c>
      <c r="O9014">
        <v>912529020</v>
      </c>
      <c r="P9014">
        <v>2098</v>
      </c>
      <c r="R9014" t="s">
        <v>271</v>
      </c>
      <c r="S9014">
        <f>MATCH(D9014,Отчет!$C$1:$C$65536,0)</f>
        <v>39</v>
      </c>
    </row>
    <row r="9015" spans="1:19" x14ac:dyDescent="0.2">
      <c r="A9015">
        <v>1017466574</v>
      </c>
      <c r="B9015">
        <v>8</v>
      </c>
      <c r="C9015" t="s">
        <v>357</v>
      </c>
      <c r="D9015">
        <v>498445339</v>
      </c>
      <c r="E9015" t="s">
        <v>156</v>
      </c>
      <c r="F9015" t="s">
        <v>391</v>
      </c>
      <c r="G9015" t="s">
        <v>667</v>
      </c>
      <c r="H9015">
        <v>5</v>
      </c>
      <c r="I9015" t="s">
        <v>268</v>
      </c>
      <c r="J9015" t="s">
        <v>643</v>
      </c>
      <c r="L9015">
        <v>40</v>
      </c>
      <c r="M9015">
        <v>1</v>
      </c>
      <c r="N9015">
        <v>1</v>
      </c>
      <c r="O9015">
        <v>912529020</v>
      </c>
      <c r="P9015">
        <v>2098</v>
      </c>
      <c r="R9015" t="s">
        <v>271</v>
      </c>
      <c r="S9015">
        <f>MATCH(D9015,Отчет!$C$1:$C$65536,0)</f>
        <v>179</v>
      </c>
    </row>
    <row r="9016" spans="1:19" x14ac:dyDescent="0.2">
      <c r="A9016">
        <v>1017466566</v>
      </c>
      <c r="B9016">
        <v>7</v>
      </c>
      <c r="C9016" t="s">
        <v>345</v>
      </c>
      <c r="D9016">
        <v>498442802</v>
      </c>
      <c r="E9016" t="s">
        <v>245</v>
      </c>
      <c r="F9016" t="s">
        <v>362</v>
      </c>
      <c r="G9016" t="s">
        <v>667</v>
      </c>
      <c r="H9016">
        <v>5</v>
      </c>
      <c r="I9016" t="s">
        <v>268</v>
      </c>
      <c r="J9016" t="s">
        <v>643</v>
      </c>
      <c r="L9016">
        <v>35</v>
      </c>
      <c r="M9016">
        <v>1</v>
      </c>
      <c r="N9016">
        <v>1</v>
      </c>
      <c r="O9016">
        <v>912529020</v>
      </c>
      <c r="P9016">
        <v>2098</v>
      </c>
      <c r="R9016" t="s">
        <v>271</v>
      </c>
      <c r="S9016">
        <f>MATCH(D9016,Отчет!$C$1:$C$65536,0)</f>
        <v>215</v>
      </c>
    </row>
    <row r="9017" spans="1:19" x14ac:dyDescent="0.2">
      <c r="A9017">
        <v>1017466592</v>
      </c>
      <c r="B9017">
        <v>10</v>
      </c>
      <c r="C9017" t="s">
        <v>341</v>
      </c>
      <c r="D9017">
        <v>498443679</v>
      </c>
      <c r="E9017" t="s">
        <v>144</v>
      </c>
      <c r="F9017" t="s">
        <v>342</v>
      </c>
      <c r="G9017" t="s">
        <v>667</v>
      </c>
      <c r="H9017">
        <v>5</v>
      </c>
      <c r="I9017" t="s">
        <v>268</v>
      </c>
      <c r="J9017" t="s">
        <v>643</v>
      </c>
      <c r="L9017">
        <v>50</v>
      </c>
      <c r="M9017">
        <v>1</v>
      </c>
      <c r="N9017">
        <v>1</v>
      </c>
      <c r="O9017">
        <v>912529020</v>
      </c>
      <c r="P9017">
        <v>2098</v>
      </c>
      <c r="R9017" t="s">
        <v>271</v>
      </c>
      <c r="S9017">
        <f>MATCH(D9017,Отчет!$C$1:$C$65536,0)</f>
        <v>12</v>
      </c>
    </row>
    <row r="9018" spans="1:19" x14ac:dyDescent="0.2">
      <c r="A9018">
        <v>1017466674</v>
      </c>
      <c r="B9018">
        <v>7</v>
      </c>
      <c r="C9018" t="s">
        <v>343</v>
      </c>
      <c r="D9018">
        <v>498443442</v>
      </c>
      <c r="E9018" t="s">
        <v>79</v>
      </c>
      <c r="F9018" t="s">
        <v>372</v>
      </c>
      <c r="G9018" t="s">
        <v>667</v>
      </c>
      <c r="H9018">
        <v>5</v>
      </c>
      <c r="I9018" t="s">
        <v>268</v>
      </c>
      <c r="J9018" t="s">
        <v>643</v>
      </c>
      <c r="L9018">
        <v>35</v>
      </c>
      <c r="M9018">
        <v>1</v>
      </c>
      <c r="N9018">
        <v>1</v>
      </c>
      <c r="O9018">
        <v>912529020</v>
      </c>
      <c r="P9018">
        <v>2098</v>
      </c>
      <c r="R9018" t="s">
        <v>271</v>
      </c>
      <c r="S9018">
        <f>MATCH(D9018,Отчет!$C$1:$C$65536,0)</f>
        <v>81</v>
      </c>
    </row>
    <row r="9019" spans="1:19" x14ac:dyDescent="0.2">
      <c r="A9019">
        <v>1505505698</v>
      </c>
      <c r="B9019">
        <v>8</v>
      </c>
      <c r="C9019" t="s">
        <v>308</v>
      </c>
      <c r="D9019">
        <v>498447883</v>
      </c>
      <c r="E9019" t="s">
        <v>231</v>
      </c>
      <c r="F9019" t="s">
        <v>461</v>
      </c>
      <c r="G9019" t="s">
        <v>667</v>
      </c>
      <c r="H9019">
        <v>5</v>
      </c>
      <c r="I9019" t="s">
        <v>268</v>
      </c>
      <c r="J9019" t="s">
        <v>643</v>
      </c>
      <c r="L9019">
        <v>40</v>
      </c>
      <c r="M9019">
        <v>1</v>
      </c>
      <c r="N9019">
        <v>1</v>
      </c>
      <c r="O9019">
        <v>912529020</v>
      </c>
      <c r="P9019">
        <v>2098</v>
      </c>
      <c r="R9019" t="s">
        <v>271</v>
      </c>
      <c r="S9019">
        <f>MATCH(D9019,Отчет!$C$1:$C$65536,0)</f>
        <v>100</v>
      </c>
    </row>
    <row r="9020" spans="1:19" x14ac:dyDescent="0.2">
      <c r="A9020">
        <v>1115538756</v>
      </c>
      <c r="B9020">
        <v>10</v>
      </c>
      <c r="C9020" t="s">
        <v>311</v>
      </c>
      <c r="D9020">
        <v>498444831</v>
      </c>
      <c r="E9020" t="s">
        <v>107</v>
      </c>
      <c r="F9020" t="s">
        <v>419</v>
      </c>
      <c r="G9020" t="s">
        <v>667</v>
      </c>
      <c r="H9020">
        <v>5</v>
      </c>
      <c r="I9020" t="s">
        <v>268</v>
      </c>
      <c r="J9020" t="s">
        <v>643</v>
      </c>
      <c r="L9020">
        <v>50</v>
      </c>
      <c r="M9020">
        <v>1</v>
      </c>
      <c r="N9020">
        <v>1</v>
      </c>
      <c r="O9020">
        <v>912529020</v>
      </c>
      <c r="P9020">
        <v>2098</v>
      </c>
      <c r="R9020" t="s">
        <v>271</v>
      </c>
      <c r="S9020">
        <f>MATCH(D9020,Отчет!$C$1:$C$65536,0)</f>
        <v>120</v>
      </c>
    </row>
    <row r="9021" spans="1:19" x14ac:dyDescent="0.2">
      <c r="A9021">
        <v>1017466650</v>
      </c>
      <c r="B9021">
        <v>9</v>
      </c>
      <c r="C9021" t="s">
        <v>311</v>
      </c>
      <c r="D9021">
        <v>498446883</v>
      </c>
      <c r="E9021" t="s">
        <v>39</v>
      </c>
      <c r="F9021" t="s">
        <v>472</v>
      </c>
      <c r="G9021" t="s">
        <v>667</v>
      </c>
      <c r="H9021">
        <v>5</v>
      </c>
      <c r="I9021" t="s">
        <v>268</v>
      </c>
      <c r="J9021" t="s">
        <v>643</v>
      </c>
      <c r="L9021">
        <v>45</v>
      </c>
      <c r="M9021">
        <v>1</v>
      </c>
      <c r="N9021">
        <v>1</v>
      </c>
      <c r="O9021">
        <v>912529020</v>
      </c>
      <c r="P9021">
        <v>2098</v>
      </c>
      <c r="R9021" t="s">
        <v>271</v>
      </c>
      <c r="S9021">
        <f>MATCH(D9021,Отчет!$C$1:$C$65536,0)</f>
        <v>163</v>
      </c>
    </row>
    <row r="9022" spans="1:19" x14ac:dyDescent="0.2">
      <c r="A9022">
        <v>1420376601</v>
      </c>
      <c r="B9022">
        <v>8</v>
      </c>
      <c r="C9022" t="s">
        <v>308</v>
      </c>
      <c r="D9022">
        <v>1240684378</v>
      </c>
      <c r="E9022" t="s">
        <v>216</v>
      </c>
      <c r="F9022" s="31" t="s">
        <v>528</v>
      </c>
      <c r="G9022" t="s">
        <v>667</v>
      </c>
      <c r="H9022">
        <v>5</v>
      </c>
      <c r="I9022" t="s">
        <v>268</v>
      </c>
      <c r="J9022" t="s">
        <v>643</v>
      </c>
      <c r="L9022">
        <v>40</v>
      </c>
      <c r="M9022">
        <v>1</v>
      </c>
      <c r="N9022">
        <v>1</v>
      </c>
      <c r="O9022">
        <v>912529020</v>
      </c>
      <c r="P9022">
        <v>2098</v>
      </c>
      <c r="R9022" t="s">
        <v>271</v>
      </c>
      <c r="S9022">
        <f>MATCH(D9022,Отчет!$C$1:$C$65536,0)</f>
        <v>98</v>
      </c>
    </row>
    <row r="9023" spans="1:19" x14ac:dyDescent="0.2">
      <c r="A9023">
        <v>1390970680</v>
      </c>
      <c r="B9023">
        <v>6</v>
      </c>
      <c r="C9023" t="s">
        <v>343</v>
      </c>
      <c r="D9023">
        <v>1173853681</v>
      </c>
      <c r="E9023" t="s">
        <v>80</v>
      </c>
      <c r="F9023" t="s">
        <v>522</v>
      </c>
      <c r="G9023" t="s">
        <v>667</v>
      </c>
      <c r="H9023">
        <v>5</v>
      </c>
      <c r="I9023" t="s">
        <v>268</v>
      </c>
      <c r="J9023" t="s">
        <v>643</v>
      </c>
      <c r="L9023">
        <v>30</v>
      </c>
      <c r="M9023">
        <v>1</v>
      </c>
      <c r="N9023">
        <v>1</v>
      </c>
      <c r="O9023">
        <v>912529020</v>
      </c>
      <c r="P9023">
        <v>2098</v>
      </c>
      <c r="Q9023" t="s">
        <v>321</v>
      </c>
      <c r="R9023" t="s">
        <v>271</v>
      </c>
      <c r="S9023">
        <f>MATCH(D9023,Отчет!$C$1:$C$65536,0)</f>
        <v>208</v>
      </c>
    </row>
    <row r="9024" spans="1:19" x14ac:dyDescent="0.2">
      <c r="A9024">
        <v>1505502105</v>
      </c>
      <c r="B9024">
        <v>9</v>
      </c>
      <c r="C9024" t="s">
        <v>308</v>
      </c>
      <c r="D9024">
        <v>498449095</v>
      </c>
      <c r="E9024" t="s">
        <v>219</v>
      </c>
      <c r="F9024" t="s">
        <v>538</v>
      </c>
      <c r="G9024" t="s">
        <v>667</v>
      </c>
      <c r="H9024">
        <v>5</v>
      </c>
      <c r="I9024" t="s">
        <v>268</v>
      </c>
      <c r="J9024" t="s">
        <v>643</v>
      </c>
      <c r="L9024">
        <v>45</v>
      </c>
      <c r="M9024">
        <v>1</v>
      </c>
      <c r="N9024">
        <v>1</v>
      </c>
      <c r="O9024">
        <v>912529020</v>
      </c>
      <c r="P9024">
        <v>2098</v>
      </c>
      <c r="Q9024" t="s">
        <v>270</v>
      </c>
      <c r="R9024" t="s">
        <v>271</v>
      </c>
      <c r="S9024">
        <f>MATCH(D9024,Отчет!$C$1:$C$65536,0)</f>
        <v>13</v>
      </c>
    </row>
    <row r="9025" spans="1:19" x14ac:dyDescent="0.2">
      <c r="A9025">
        <v>1017466609</v>
      </c>
      <c r="B9025">
        <v>7</v>
      </c>
      <c r="C9025" t="s">
        <v>341</v>
      </c>
      <c r="D9025">
        <v>498448531</v>
      </c>
      <c r="E9025" t="s">
        <v>139</v>
      </c>
      <c r="F9025" t="s">
        <v>564</v>
      </c>
      <c r="G9025" t="s">
        <v>667</v>
      </c>
      <c r="H9025">
        <v>5</v>
      </c>
      <c r="I9025" t="s">
        <v>268</v>
      </c>
      <c r="J9025" t="s">
        <v>643</v>
      </c>
      <c r="L9025">
        <v>35</v>
      </c>
      <c r="M9025">
        <v>1</v>
      </c>
      <c r="N9025">
        <v>1</v>
      </c>
      <c r="O9025">
        <v>912529020</v>
      </c>
      <c r="P9025">
        <v>2098</v>
      </c>
      <c r="R9025" t="s">
        <v>271</v>
      </c>
      <c r="S9025">
        <f>MATCH(D9025,Отчет!$C$1:$C$65536,0)</f>
        <v>189</v>
      </c>
    </row>
    <row r="9026" spans="1:19" x14ac:dyDescent="0.2">
      <c r="A9026">
        <v>1520077388</v>
      </c>
      <c r="C9026" t="s">
        <v>272</v>
      </c>
      <c r="D9026">
        <v>144241441</v>
      </c>
      <c r="E9026" t="s">
        <v>31</v>
      </c>
      <c r="F9026" s="31" t="s">
        <v>273</v>
      </c>
      <c r="G9026" t="s">
        <v>605</v>
      </c>
      <c r="H9026">
        <v>6</v>
      </c>
      <c r="I9026" t="s">
        <v>268</v>
      </c>
      <c r="J9026" t="s">
        <v>643</v>
      </c>
      <c r="L9026">
        <v>0</v>
      </c>
      <c r="N9026">
        <v>0</v>
      </c>
      <c r="O9026">
        <v>946464527</v>
      </c>
      <c r="P9026">
        <v>4354</v>
      </c>
      <c r="R9026" t="s">
        <v>271</v>
      </c>
      <c r="S9026">
        <f>MATCH(D9026,Отчет!$C$1:$C$65536,0)</f>
        <v>231</v>
      </c>
    </row>
    <row r="9027" spans="1:19" x14ac:dyDescent="0.2">
      <c r="A9027">
        <v>1517723901</v>
      </c>
      <c r="B9027">
        <v>4</v>
      </c>
      <c r="C9027" t="s">
        <v>272</v>
      </c>
      <c r="D9027">
        <v>1517722762</v>
      </c>
      <c r="E9027" t="s">
        <v>33</v>
      </c>
      <c r="F9027" s="31" t="s">
        <v>307</v>
      </c>
      <c r="G9027" t="s">
        <v>668</v>
      </c>
      <c r="H9027">
        <v>3</v>
      </c>
      <c r="I9027" t="s">
        <v>268</v>
      </c>
      <c r="J9027" t="s">
        <v>643</v>
      </c>
      <c r="L9027">
        <v>12</v>
      </c>
      <c r="M9027">
        <v>1</v>
      </c>
      <c r="N9027">
        <v>0</v>
      </c>
      <c r="O9027">
        <v>946463395</v>
      </c>
      <c r="P9027">
        <v>2098</v>
      </c>
      <c r="Q9027" t="s">
        <v>270</v>
      </c>
      <c r="R9027" t="s">
        <v>271</v>
      </c>
      <c r="S9027">
        <f>MATCH(D9027,Отчет!$C$1:$C$65536,0)</f>
        <v>214</v>
      </c>
    </row>
    <row r="9028" spans="1:19" x14ac:dyDescent="0.2">
      <c r="A9028">
        <v>1036216144</v>
      </c>
      <c r="B9028">
        <v>6</v>
      </c>
      <c r="C9028" t="s">
        <v>265</v>
      </c>
      <c r="D9028">
        <v>498445243</v>
      </c>
      <c r="E9028" t="s">
        <v>206</v>
      </c>
      <c r="F9028" t="s">
        <v>384</v>
      </c>
      <c r="G9028" t="s">
        <v>669</v>
      </c>
      <c r="H9028">
        <v>3</v>
      </c>
      <c r="I9028" t="s">
        <v>268</v>
      </c>
      <c r="J9028" t="s">
        <v>643</v>
      </c>
      <c r="L9028">
        <v>18</v>
      </c>
      <c r="M9028">
        <v>1</v>
      </c>
      <c r="N9028">
        <v>1</v>
      </c>
      <c r="O9028">
        <v>1025552701</v>
      </c>
      <c r="P9028">
        <v>2098</v>
      </c>
      <c r="R9028" t="s">
        <v>271</v>
      </c>
      <c r="S9028">
        <f>MATCH(D9028,Отчет!$C$1:$C$65536,0)</f>
        <v>118</v>
      </c>
    </row>
    <row r="9029" spans="1:19" x14ac:dyDescent="0.2">
      <c r="A9029">
        <v>1036216120</v>
      </c>
      <c r="B9029">
        <v>5</v>
      </c>
      <c r="C9029" t="s">
        <v>265</v>
      </c>
      <c r="D9029">
        <v>498445453</v>
      </c>
      <c r="E9029" t="s">
        <v>196</v>
      </c>
      <c r="F9029" t="s">
        <v>392</v>
      </c>
      <c r="G9029" t="s">
        <v>669</v>
      </c>
      <c r="H9029">
        <v>3</v>
      </c>
      <c r="I9029" t="s">
        <v>268</v>
      </c>
      <c r="J9029" t="s">
        <v>643</v>
      </c>
      <c r="L9029">
        <v>15</v>
      </c>
      <c r="M9029">
        <v>1</v>
      </c>
      <c r="N9029">
        <v>1</v>
      </c>
      <c r="O9029">
        <v>1025552701</v>
      </c>
      <c r="P9029">
        <v>2098</v>
      </c>
      <c r="R9029" t="s">
        <v>271</v>
      </c>
      <c r="S9029">
        <f>MATCH(D9029,Отчет!$C$1:$C$65536,0)</f>
        <v>55</v>
      </c>
    </row>
    <row r="9030" spans="1:19" x14ac:dyDescent="0.2">
      <c r="A9030">
        <v>1036176782</v>
      </c>
      <c r="B9030">
        <v>9</v>
      </c>
      <c r="C9030" t="s">
        <v>308</v>
      </c>
      <c r="D9030">
        <v>498444539</v>
      </c>
      <c r="E9030" t="s">
        <v>84</v>
      </c>
      <c r="F9030" t="s">
        <v>414</v>
      </c>
      <c r="G9030" t="s">
        <v>669</v>
      </c>
      <c r="H9030">
        <v>3</v>
      </c>
      <c r="I9030" t="s">
        <v>268</v>
      </c>
      <c r="J9030" t="s">
        <v>643</v>
      </c>
      <c r="L9030">
        <v>27</v>
      </c>
      <c r="M9030">
        <v>1</v>
      </c>
      <c r="N9030">
        <v>1</v>
      </c>
      <c r="O9030">
        <v>1025552701</v>
      </c>
      <c r="P9030">
        <v>2098</v>
      </c>
      <c r="R9030" t="s">
        <v>271</v>
      </c>
      <c r="S9030">
        <f>MATCH(D9030,Отчет!$C$1:$C$65536,0)</f>
        <v>108</v>
      </c>
    </row>
    <row r="9031" spans="1:19" x14ac:dyDescent="0.2">
      <c r="A9031">
        <v>1289974701</v>
      </c>
      <c r="B9031">
        <v>7</v>
      </c>
      <c r="C9031" t="s">
        <v>345</v>
      </c>
      <c r="D9031">
        <v>498444603</v>
      </c>
      <c r="E9031" t="s">
        <v>242</v>
      </c>
      <c r="F9031" t="s">
        <v>412</v>
      </c>
      <c r="G9031" t="s">
        <v>669</v>
      </c>
      <c r="H9031">
        <v>3</v>
      </c>
      <c r="I9031" t="s">
        <v>268</v>
      </c>
      <c r="J9031" t="s">
        <v>643</v>
      </c>
      <c r="L9031">
        <v>21</v>
      </c>
      <c r="M9031">
        <v>1</v>
      </c>
      <c r="N9031">
        <v>1</v>
      </c>
      <c r="O9031">
        <v>1025552701</v>
      </c>
      <c r="P9031">
        <v>2098</v>
      </c>
      <c r="R9031" t="s">
        <v>271</v>
      </c>
      <c r="S9031">
        <f>MATCH(D9031,Отчет!$C$1:$C$65536,0)</f>
        <v>187</v>
      </c>
    </row>
    <row r="9032" spans="1:19" x14ac:dyDescent="0.2">
      <c r="A9032">
        <v>1210887530</v>
      </c>
      <c r="B9032">
        <v>8</v>
      </c>
      <c r="C9032" t="s">
        <v>338</v>
      </c>
      <c r="D9032">
        <v>498444467</v>
      </c>
      <c r="E9032" t="s">
        <v>112</v>
      </c>
      <c r="F9032" t="s">
        <v>416</v>
      </c>
      <c r="G9032" t="s">
        <v>669</v>
      </c>
      <c r="H9032">
        <v>3</v>
      </c>
      <c r="I9032" t="s">
        <v>268</v>
      </c>
      <c r="J9032" t="s">
        <v>643</v>
      </c>
      <c r="L9032">
        <v>24</v>
      </c>
      <c r="M9032">
        <v>1</v>
      </c>
      <c r="N9032">
        <v>1</v>
      </c>
      <c r="O9032">
        <v>1025552701</v>
      </c>
      <c r="P9032">
        <v>2098</v>
      </c>
      <c r="R9032" t="s">
        <v>271</v>
      </c>
      <c r="S9032">
        <f>MATCH(D9032,Отчет!$C$1:$C$65536,0)</f>
        <v>33</v>
      </c>
    </row>
    <row r="9033" spans="1:19" x14ac:dyDescent="0.2">
      <c r="A9033">
        <v>1287275567</v>
      </c>
      <c r="B9033">
        <v>8</v>
      </c>
      <c r="C9033" t="s">
        <v>338</v>
      </c>
      <c r="D9033">
        <v>498443639</v>
      </c>
      <c r="E9033" t="s">
        <v>111</v>
      </c>
      <c r="F9033" t="s">
        <v>339</v>
      </c>
      <c r="G9033" t="s">
        <v>669</v>
      </c>
      <c r="H9033">
        <v>3</v>
      </c>
      <c r="I9033" t="s">
        <v>268</v>
      </c>
      <c r="J9033" t="s">
        <v>643</v>
      </c>
      <c r="L9033">
        <v>24</v>
      </c>
      <c r="M9033">
        <v>1</v>
      </c>
      <c r="N9033">
        <v>1</v>
      </c>
      <c r="O9033">
        <v>1025552701</v>
      </c>
      <c r="P9033">
        <v>2098</v>
      </c>
      <c r="R9033" t="s">
        <v>271</v>
      </c>
      <c r="S9033">
        <f>MATCH(D9033,Отчет!$C$1:$C$65536,0)</f>
        <v>34</v>
      </c>
    </row>
    <row r="9034" spans="1:19" x14ac:dyDescent="0.2">
      <c r="A9034">
        <v>1036216148</v>
      </c>
      <c r="B9034">
        <v>5</v>
      </c>
      <c r="C9034" t="s">
        <v>357</v>
      </c>
      <c r="D9034">
        <v>498443402</v>
      </c>
      <c r="E9034" t="s">
        <v>71</v>
      </c>
      <c r="F9034" t="s">
        <v>433</v>
      </c>
      <c r="G9034" t="s">
        <v>669</v>
      </c>
      <c r="H9034">
        <v>3</v>
      </c>
      <c r="I9034" t="s">
        <v>268</v>
      </c>
      <c r="J9034" t="s">
        <v>643</v>
      </c>
      <c r="L9034">
        <v>15</v>
      </c>
      <c r="M9034">
        <v>1</v>
      </c>
      <c r="N9034">
        <v>1</v>
      </c>
      <c r="O9034">
        <v>1025552701</v>
      </c>
      <c r="P9034">
        <v>2098</v>
      </c>
      <c r="R9034" t="s">
        <v>271</v>
      </c>
      <c r="S9034">
        <f>MATCH(D9034,Отчет!$C$1:$C$65536,0)</f>
        <v>63</v>
      </c>
    </row>
    <row r="9035" spans="1:19" x14ac:dyDescent="0.2">
      <c r="A9035">
        <v>1036203685</v>
      </c>
      <c r="B9035">
        <v>4</v>
      </c>
      <c r="C9035" t="s">
        <v>343</v>
      </c>
      <c r="D9035">
        <v>498443442</v>
      </c>
      <c r="E9035" t="s">
        <v>79</v>
      </c>
      <c r="F9035" t="s">
        <v>372</v>
      </c>
      <c r="G9035" t="s">
        <v>669</v>
      </c>
      <c r="H9035">
        <v>3</v>
      </c>
      <c r="I9035" t="s">
        <v>268</v>
      </c>
      <c r="J9035" t="s">
        <v>643</v>
      </c>
      <c r="L9035">
        <v>12</v>
      </c>
      <c r="M9035">
        <v>1</v>
      </c>
      <c r="N9035">
        <v>1</v>
      </c>
      <c r="O9035">
        <v>1025552701</v>
      </c>
      <c r="P9035">
        <v>2098</v>
      </c>
      <c r="R9035" t="s">
        <v>271</v>
      </c>
      <c r="S9035">
        <f>MATCH(D9035,Отчет!$C$1:$C$65536,0)</f>
        <v>81</v>
      </c>
    </row>
    <row r="9036" spans="1:19" x14ac:dyDescent="0.2">
      <c r="A9036">
        <v>1342377087</v>
      </c>
      <c r="B9036">
        <v>5</v>
      </c>
      <c r="C9036" t="s">
        <v>308</v>
      </c>
      <c r="D9036">
        <v>498443575</v>
      </c>
      <c r="E9036" t="s">
        <v>87</v>
      </c>
      <c r="F9036" t="s">
        <v>430</v>
      </c>
      <c r="G9036" t="s">
        <v>669</v>
      </c>
      <c r="H9036">
        <v>3</v>
      </c>
      <c r="I9036" t="s">
        <v>268</v>
      </c>
      <c r="J9036" t="s">
        <v>643</v>
      </c>
      <c r="L9036">
        <v>15</v>
      </c>
      <c r="M9036">
        <v>1</v>
      </c>
      <c r="N9036">
        <v>1</v>
      </c>
      <c r="O9036">
        <v>1025552701</v>
      </c>
      <c r="P9036">
        <v>2098</v>
      </c>
      <c r="R9036" t="s">
        <v>271</v>
      </c>
      <c r="S9036">
        <f>MATCH(D9036,Отчет!$C$1:$C$65536,0)</f>
        <v>129</v>
      </c>
    </row>
    <row r="9037" spans="1:19" x14ac:dyDescent="0.2">
      <c r="A9037">
        <v>1036216152</v>
      </c>
      <c r="B9037">
        <v>7</v>
      </c>
      <c r="C9037" t="s">
        <v>265</v>
      </c>
      <c r="D9037">
        <v>498443186</v>
      </c>
      <c r="E9037" t="s">
        <v>208</v>
      </c>
      <c r="F9037" t="s">
        <v>369</v>
      </c>
      <c r="G9037" t="s">
        <v>669</v>
      </c>
      <c r="H9037">
        <v>3</v>
      </c>
      <c r="I9037" t="s">
        <v>268</v>
      </c>
      <c r="J9037" t="s">
        <v>643</v>
      </c>
      <c r="L9037">
        <v>21</v>
      </c>
      <c r="M9037">
        <v>1</v>
      </c>
      <c r="N9037">
        <v>1</v>
      </c>
      <c r="O9037">
        <v>1025552701</v>
      </c>
      <c r="P9037">
        <v>2098</v>
      </c>
      <c r="R9037" t="s">
        <v>271</v>
      </c>
      <c r="S9037">
        <f>MATCH(D9037,Отчет!$C$1:$C$65536,0)</f>
        <v>60</v>
      </c>
    </row>
    <row r="9038" spans="1:19" x14ac:dyDescent="0.2">
      <c r="A9038">
        <v>1036196598</v>
      </c>
      <c r="B9038">
        <v>7</v>
      </c>
      <c r="C9038" t="s">
        <v>357</v>
      </c>
      <c r="D9038">
        <v>498443218</v>
      </c>
      <c r="E9038" t="s">
        <v>162</v>
      </c>
      <c r="F9038" t="s">
        <v>370</v>
      </c>
      <c r="G9038" t="s">
        <v>669</v>
      </c>
      <c r="H9038">
        <v>3</v>
      </c>
      <c r="I9038" t="s">
        <v>268</v>
      </c>
      <c r="J9038" t="s">
        <v>643</v>
      </c>
      <c r="L9038">
        <v>21</v>
      </c>
      <c r="M9038">
        <v>1</v>
      </c>
      <c r="N9038">
        <v>1</v>
      </c>
      <c r="O9038">
        <v>1025552701</v>
      </c>
      <c r="P9038">
        <v>2098</v>
      </c>
      <c r="R9038" t="s">
        <v>271</v>
      </c>
      <c r="S9038">
        <f>MATCH(D9038,Отчет!$C$1:$C$65536,0)</f>
        <v>59</v>
      </c>
    </row>
    <row r="9039" spans="1:19" x14ac:dyDescent="0.2">
      <c r="A9039">
        <v>1036150886</v>
      </c>
      <c r="B9039">
        <v>6</v>
      </c>
      <c r="C9039" t="s">
        <v>311</v>
      </c>
      <c r="D9039">
        <v>498442826</v>
      </c>
      <c r="E9039" t="s">
        <v>93</v>
      </c>
      <c r="F9039" t="s">
        <v>363</v>
      </c>
      <c r="G9039" t="s">
        <v>669</v>
      </c>
      <c r="H9039">
        <v>3</v>
      </c>
      <c r="I9039" t="s">
        <v>268</v>
      </c>
      <c r="J9039" t="s">
        <v>643</v>
      </c>
      <c r="L9039">
        <v>18</v>
      </c>
      <c r="M9039">
        <v>1</v>
      </c>
      <c r="N9039">
        <v>1</v>
      </c>
      <c r="O9039">
        <v>1025552701</v>
      </c>
      <c r="P9039">
        <v>2098</v>
      </c>
      <c r="R9039" t="s">
        <v>271</v>
      </c>
      <c r="S9039">
        <f>MATCH(D9039,Отчет!$C$1:$C$65536,0)</f>
        <v>188</v>
      </c>
    </row>
    <row r="9040" spans="1:19" x14ac:dyDescent="0.2">
      <c r="A9040">
        <v>1036239423</v>
      </c>
      <c r="B9040">
        <v>9</v>
      </c>
      <c r="C9040" t="s">
        <v>345</v>
      </c>
      <c r="D9040">
        <v>498442890</v>
      </c>
      <c r="E9040" t="s">
        <v>235</v>
      </c>
      <c r="F9040" t="s">
        <v>361</v>
      </c>
      <c r="G9040" t="s">
        <v>669</v>
      </c>
      <c r="H9040">
        <v>3</v>
      </c>
      <c r="I9040" t="s">
        <v>268</v>
      </c>
      <c r="J9040" t="s">
        <v>643</v>
      </c>
      <c r="L9040">
        <v>27</v>
      </c>
      <c r="M9040">
        <v>1</v>
      </c>
      <c r="N9040">
        <v>1</v>
      </c>
      <c r="O9040">
        <v>1025552701</v>
      </c>
      <c r="P9040">
        <v>2098</v>
      </c>
      <c r="R9040" t="s">
        <v>271</v>
      </c>
      <c r="S9040">
        <f>MATCH(D9040,Отчет!$C$1:$C$65536,0)</f>
        <v>85</v>
      </c>
    </row>
    <row r="9041" spans="1:19" x14ac:dyDescent="0.2">
      <c r="A9041">
        <v>1315258872</v>
      </c>
      <c r="B9041">
        <v>9</v>
      </c>
      <c r="C9041" t="s">
        <v>343</v>
      </c>
      <c r="D9041">
        <v>498442608</v>
      </c>
      <c r="E9041" t="s">
        <v>184</v>
      </c>
      <c r="F9041" t="s">
        <v>354</v>
      </c>
      <c r="G9041" t="s">
        <v>669</v>
      </c>
      <c r="H9041">
        <v>3</v>
      </c>
      <c r="I9041" t="s">
        <v>268</v>
      </c>
      <c r="J9041" t="s">
        <v>643</v>
      </c>
      <c r="L9041">
        <v>27</v>
      </c>
      <c r="M9041">
        <v>1</v>
      </c>
      <c r="N9041">
        <v>1</v>
      </c>
      <c r="O9041">
        <v>1025552701</v>
      </c>
      <c r="P9041">
        <v>2098</v>
      </c>
      <c r="R9041" t="s">
        <v>271</v>
      </c>
      <c r="S9041">
        <f>MATCH(D9041,Отчет!$C$1:$C$65536,0)</f>
        <v>124</v>
      </c>
    </row>
    <row r="9042" spans="1:19" x14ac:dyDescent="0.2">
      <c r="A9042">
        <v>1420347034</v>
      </c>
      <c r="B9042">
        <v>5</v>
      </c>
      <c r="C9042" t="s">
        <v>345</v>
      </c>
      <c r="D9042">
        <v>1245276152</v>
      </c>
      <c r="E9042" t="s">
        <v>252</v>
      </c>
      <c r="F9042" s="31" t="s">
        <v>529</v>
      </c>
      <c r="G9042" t="s">
        <v>669</v>
      </c>
      <c r="H9042">
        <v>3</v>
      </c>
      <c r="I9042" t="s">
        <v>268</v>
      </c>
      <c r="J9042" t="s">
        <v>643</v>
      </c>
      <c r="L9042">
        <v>15</v>
      </c>
      <c r="M9042">
        <v>1</v>
      </c>
      <c r="N9042">
        <v>1</v>
      </c>
      <c r="O9042">
        <v>1025552701</v>
      </c>
      <c r="P9042">
        <v>2098</v>
      </c>
      <c r="Q9042" t="s">
        <v>321</v>
      </c>
      <c r="R9042" t="s">
        <v>271</v>
      </c>
      <c r="S9042">
        <f>MATCH(D9042,Отчет!$C$1:$C$65536,0)</f>
        <v>136</v>
      </c>
    </row>
    <row r="9043" spans="1:19" x14ac:dyDescent="0.2">
      <c r="A9043">
        <v>1036196603</v>
      </c>
      <c r="B9043">
        <v>6</v>
      </c>
      <c r="C9043" t="s">
        <v>357</v>
      </c>
      <c r="D9043">
        <v>574873083</v>
      </c>
      <c r="E9043" t="s">
        <v>169</v>
      </c>
      <c r="F9043" t="s">
        <v>525</v>
      </c>
      <c r="G9043" t="s">
        <v>669</v>
      </c>
      <c r="H9043">
        <v>3</v>
      </c>
      <c r="I9043" t="s">
        <v>268</v>
      </c>
      <c r="J9043" t="s">
        <v>643</v>
      </c>
      <c r="L9043">
        <v>18</v>
      </c>
      <c r="M9043">
        <v>1</v>
      </c>
      <c r="N9043">
        <v>1</v>
      </c>
      <c r="O9043">
        <v>1025552701</v>
      </c>
      <c r="P9043">
        <v>2098</v>
      </c>
      <c r="R9043" t="s">
        <v>271</v>
      </c>
      <c r="S9043">
        <f>MATCH(D9043,Отчет!$C$1:$C$65536,0)</f>
        <v>225</v>
      </c>
    </row>
    <row r="9044" spans="1:19" x14ac:dyDescent="0.2">
      <c r="A9044">
        <v>1036150895</v>
      </c>
      <c r="B9044">
        <v>7</v>
      </c>
      <c r="C9044" t="s">
        <v>311</v>
      </c>
      <c r="D9044">
        <v>731570228</v>
      </c>
      <c r="E9044" t="s">
        <v>64</v>
      </c>
      <c r="F9044" t="s">
        <v>523</v>
      </c>
      <c r="G9044" t="s">
        <v>669</v>
      </c>
      <c r="H9044">
        <v>3</v>
      </c>
      <c r="I9044" t="s">
        <v>268</v>
      </c>
      <c r="J9044" t="s">
        <v>643</v>
      </c>
      <c r="L9044">
        <v>21</v>
      </c>
      <c r="M9044">
        <v>1</v>
      </c>
      <c r="N9044">
        <v>1</v>
      </c>
      <c r="O9044">
        <v>1025552701</v>
      </c>
      <c r="P9044">
        <v>2098</v>
      </c>
      <c r="Q9044" t="s">
        <v>270</v>
      </c>
      <c r="R9044" t="s">
        <v>271</v>
      </c>
      <c r="S9044">
        <f>MATCH(D9044,Отчет!$C$1:$C$65536,0)</f>
        <v>148</v>
      </c>
    </row>
    <row r="9045" spans="1:19" x14ac:dyDescent="0.2">
      <c r="A9045">
        <v>1284856208</v>
      </c>
      <c r="B9045">
        <v>7</v>
      </c>
      <c r="C9045" t="s">
        <v>345</v>
      </c>
      <c r="D9045">
        <v>561784022</v>
      </c>
      <c r="E9045" t="s">
        <v>60</v>
      </c>
      <c r="F9045" s="31" t="s">
        <v>516</v>
      </c>
      <c r="G9045" t="s">
        <v>669</v>
      </c>
      <c r="H9045">
        <v>3</v>
      </c>
      <c r="I9045" t="s">
        <v>268</v>
      </c>
      <c r="J9045" t="s">
        <v>643</v>
      </c>
      <c r="L9045">
        <v>21</v>
      </c>
      <c r="M9045">
        <v>1</v>
      </c>
      <c r="N9045">
        <v>0</v>
      </c>
      <c r="O9045">
        <v>1025552701</v>
      </c>
      <c r="P9045">
        <v>2098</v>
      </c>
      <c r="R9045" t="s">
        <v>271</v>
      </c>
      <c r="S9045">
        <f>MATCH(D9045,Отчет!$C$1:$C$65536,0)</f>
        <v>176</v>
      </c>
    </row>
    <row r="9046" spans="1:19" x14ac:dyDescent="0.2">
      <c r="A9046">
        <v>1036216140</v>
      </c>
      <c r="B9046">
        <v>5</v>
      </c>
      <c r="C9046" t="s">
        <v>265</v>
      </c>
      <c r="D9046">
        <v>515650035</v>
      </c>
      <c r="E9046" t="s">
        <v>205</v>
      </c>
      <c r="F9046" t="s">
        <v>509</v>
      </c>
      <c r="G9046" t="s">
        <v>669</v>
      </c>
      <c r="H9046">
        <v>3</v>
      </c>
      <c r="I9046" t="s">
        <v>268</v>
      </c>
      <c r="J9046" t="s">
        <v>643</v>
      </c>
      <c r="L9046">
        <v>15</v>
      </c>
      <c r="M9046">
        <v>1</v>
      </c>
      <c r="N9046">
        <v>1</v>
      </c>
      <c r="O9046">
        <v>1025552701</v>
      </c>
      <c r="P9046">
        <v>2098</v>
      </c>
      <c r="R9046" t="s">
        <v>271</v>
      </c>
      <c r="S9046">
        <f>MATCH(D9046,Отчет!$C$1:$C$65536,0)</f>
        <v>103</v>
      </c>
    </row>
    <row r="9047" spans="1:19" x14ac:dyDescent="0.2">
      <c r="A9047">
        <v>1226780760</v>
      </c>
      <c r="B9047">
        <v>6</v>
      </c>
      <c r="C9047" t="s">
        <v>341</v>
      </c>
      <c r="D9047">
        <v>498449071</v>
      </c>
      <c r="E9047" t="s">
        <v>142</v>
      </c>
      <c r="F9047" t="s">
        <v>541</v>
      </c>
      <c r="G9047" t="s">
        <v>669</v>
      </c>
      <c r="H9047">
        <v>3</v>
      </c>
      <c r="I9047" t="s">
        <v>268</v>
      </c>
      <c r="J9047" t="s">
        <v>643</v>
      </c>
      <c r="L9047">
        <v>18</v>
      </c>
      <c r="M9047">
        <v>1</v>
      </c>
      <c r="N9047">
        <v>1</v>
      </c>
      <c r="O9047">
        <v>1025552701</v>
      </c>
      <c r="P9047">
        <v>2098</v>
      </c>
      <c r="R9047" t="s">
        <v>271</v>
      </c>
      <c r="S9047">
        <f>MATCH(D9047,Отчет!$C$1:$C$65536,0)</f>
        <v>18</v>
      </c>
    </row>
    <row r="9048" spans="1:19" x14ac:dyDescent="0.2">
      <c r="A9048">
        <v>1036231991</v>
      </c>
      <c r="B9048">
        <v>9</v>
      </c>
      <c r="C9048" t="s">
        <v>308</v>
      </c>
      <c r="D9048">
        <v>498449095</v>
      </c>
      <c r="E9048" t="s">
        <v>219</v>
      </c>
      <c r="F9048" t="s">
        <v>538</v>
      </c>
      <c r="G9048" t="s">
        <v>669</v>
      </c>
      <c r="H9048">
        <v>3</v>
      </c>
      <c r="I9048" t="s">
        <v>268</v>
      </c>
      <c r="J9048" t="s">
        <v>643</v>
      </c>
      <c r="L9048">
        <v>27</v>
      </c>
      <c r="M9048">
        <v>1</v>
      </c>
      <c r="N9048">
        <v>1</v>
      </c>
      <c r="O9048">
        <v>1025552701</v>
      </c>
      <c r="P9048">
        <v>2098</v>
      </c>
      <c r="Q9048" t="s">
        <v>270</v>
      </c>
      <c r="R9048" t="s">
        <v>271</v>
      </c>
      <c r="S9048">
        <f>MATCH(D9048,Отчет!$C$1:$C$65536,0)</f>
        <v>13</v>
      </c>
    </row>
    <row r="9049" spans="1:19" x14ac:dyDescent="0.2">
      <c r="A9049">
        <v>1036216161</v>
      </c>
      <c r="B9049">
        <v>4</v>
      </c>
      <c r="C9049" t="s">
        <v>265</v>
      </c>
      <c r="D9049">
        <v>498449119</v>
      </c>
      <c r="E9049" t="s">
        <v>212</v>
      </c>
      <c r="F9049" t="s">
        <v>545</v>
      </c>
      <c r="G9049" t="s">
        <v>669</v>
      </c>
      <c r="H9049">
        <v>3</v>
      </c>
      <c r="I9049" t="s">
        <v>268</v>
      </c>
      <c r="J9049" t="s">
        <v>643</v>
      </c>
      <c r="L9049">
        <v>12</v>
      </c>
      <c r="M9049">
        <v>1</v>
      </c>
      <c r="N9049">
        <v>1</v>
      </c>
      <c r="O9049">
        <v>1025552701</v>
      </c>
      <c r="P9049">
        <v>2098</v>
      </c>
      <c r="R9049" t="s">
        <v>271</v>
      </c>
      <c r="S9049">
        <f>MATCH(D9049,Отчет!$C$1:$C$65536,0)</f>
        <v>99</v>
      </c>
    </row>
    <row r="9050" spans="1:19" x14ac:dyDescent="0.2">
      <c r="A9050">
        <v>1356541812</v>
      </c>
      <c r="B9050">
        <v>9</v>
      </c>
      <c r="C9050" t="s">
        <v>357</v>
      </c>
      <c r="D9050">
        <v>498448935</v>
      </c>
      <c r="E9050" t="s">
        <v>171</v>
      </c>
      <c r="F9050" t="s">
        <v>542</v>
      </c>
      <c r="G9050" t="s">
        <v>669</v>
      </c>
      <c r="H9050">
        <v>3</v>
      </c>
      <c r="I9050" t="s">
        <v>268</v>
      </c>
      <c r="J9050" t="s">
        <v>643</v>
      </c>
      <c r="L9050">
        <v>27</v>
      </c>
      <c r="M9050">
        <v>1</v>
      </c>
      <c r="N9050">
        <v>1</v>
      </c>
      <c r="O9050">
        <v>1025552701</v>
      </c>
      <c r="P9050">
        <v>2098</v>
      </c>
      <c r="R9050" t="s">
        <v>271</v>
      </c>
      <c r="S9050">
        <f>MATCH(D9050,Отчет!$C$1:$C$65536,0)</f>
        <v>30</v>
      </c>
    </row>
    <row r="9051" spans="1:19" x14ac:dyDescent="0.2">
      <c r="A9051">
        <v>1310155146</v>
      </c>
      <c r="B9051">
        <v>9</v>
      </c>
      <c r="C9051" t="s">
        <v>308</v>
      </c>
      <c r="D9051">
        <v>498449015</v>
      </c>
      <c r="E9051" t="s">
        <v>223</v>
      </c>
      <c r="F9051" t="s">
        <v>539</v>
      </c>
      <c r="G9051" t="s">
        <v>669</v>
      </c>
      <c r="H9051">
        <v>3</v>
      </c>
      <c r="I9051" t="s">
        <v>268</v>
      </c>
      <c r="J9051" t="s">
        <v>643</v>
      </c>
      <c r="L9051">
        <v>27</v>
      </c>
      <c r="M9051">
        <v>1</v>
      </c>
      <c r="N9051">
        <v>1</v>
      </c>
      <c r="O9051">
        <v>1025552701</v>
      </c>
      <c r="P9051">
        <v>2098</v>
      </c>
      <c r="R9051" t="s">
        <v>271</v>
      </c>
      <c r="S9051">
        <f>MATCH(D9051,Отчет!$C$1:$C$65536,0)</f>
        <v>46</v>
      </c>
    </row>
    <row r="9052" spans="1:19" x14ac:dyDescent="0.2">
      <c r="A9052">
        <v>1036216165</v>
      </c>
      <c r="B9052">
        <v>9</v>
      </c>
      <c r="C9052" t="s">
        <v>265</v>
      </c>
      <c r="D9052">
        <v>498449047</v>
      </c>
      <c r="E9052" t="s">
        <v>213</v>
      </c>
      <c r="F9052" t="s">
        <v>540</v>
      </c>
      <c r="G9052" t="s">
        <v>669</v>
      </c>
      <c r="H9052">
        <v>3</v>
      </c>
      <c r="I9052" t="s">
        <v>268</v>
      </c>
      <c r="J9052" t="s">
        <v>643</v>
      </c>
      <c r="L9052">
        <v>27</v>
      </c>
      <c r="M9052">
        <v>1</v>
      </c>
      <c r="N9052">
        <v>1</v>
      </c>
      <c r="O9052">
        <v>1025552701</v>
      </c>
      <c r="P9052">
        <v>2098</v>
      </c>
      <c r="R9052" t="s">
        <v>271</v>
      </c>
      <c r="S9052">
        <f>MATCH(D9052,Отчет!$C$1:$C$65536,0)</f>
        <v>47</v>
      </c>
    </row>
    <row r="9053" spans="1:19" x14ac:dyDescent="0.2">
      <c r="A9053">
        <v>1036232008</v>
      </c>
      <c r="B9053">
        <v>6</v>
      </c>
      <c r="C9053" t="s">
        <v>308</v>
      </c>
      <c r="D9053">
        <v>498448691</v>
      </c>
      <c r="E9053" t="s">
        <v>86</v>
      </c>
      <c r="F9053" t="s">
        <v>446</v>
      </c>
      <c r="G9053" t="s">
        <v>669</v>
      </c>
      <c r="H9053">
        <v>3</v>
      </c>
      <c r="I9053" t="s">
        <v>268</v>
      </c>
      <c r="J9053" t="s">
        <v>643</v>
      </c>
      <c r="L9053">
        <v>18</v>
      </c>
      <c r="M9053">
        <v>1</v>
      </c>
      <c r="N9053">
        <v>1</v>
      </c>
      <c r="O9053">
        <v>1025552701</v>
      </c>
      <c r="P9053">
        <v>2098</v>
      </c>
      <c r="R9053" t="s">
        <v>271</v>
      </c>
      <c r="S9053">
        <f>MATCH(D9053,Отчет!$C$1:$C$65536,0)</f>
        <v>66</v>
      </c>
    </row>
    <row r="9054" spans="1:19" x14ac:dyDescent="0.2">
      <c r="A9054">
        <v>1036231987</v>
      </c>
      <c r="B9054">
        <v>8</v>
      </c>
      <c r="C9054" t="s">
        <v>308</v>
      </c>
      <c r="D9054">
        <v>498448739</v>
      </c>
      <c r="E9054" t="s">
        <v>218</v>
      </c>
      <c r="F9054" t="s">
        <v>532</v>
      </c>
      <c r="G9054" t="s">
        <v>669</v>
      </c>
      <c r="H9054">
        <v>3</v>
      </c>
      <c r="I9054" t="s">
        <v>268</v>
      </c>
      <c r="J9054" t="s">
        <v>643</v>
      </c>
      <c r="L9054">
        <v>24</v>
      </c>
      <c r="M9054">
        <v>1</v>
      </c>
      <c r="N9054">
        <v>1</v>
      </c>
      <c r="O9054">
        <v>1025552701</v>
      </c>
      <c r="P9054">
        <v>2098</v>
      </c>
      <c r="R9054" t="s">
        <v>271</v>
      </c>
      <c r="S9054">
        <f>MATCH(D9054,Отчет!$C$1:$C$65536,0)</f>
        <v>134</v>
      </c>
    </row>
    <row r="9055" spans="1:19" x14ac:dyDescent="0.2">
      <c r="A9055">
        <v>1315198943</v>
      </c>
      <c r="B9055">
        <v>7</v>
      </c>
      <c r="C9055" t="s">
        <v>343</v>
      </c>
      <c r="D9055">
        <v>498448791</v>
      </c>
      <c r="E9055" t="s">
        <v>180</v>
      </c>
      <c r="F9055" t="s">
        <v>445</v>
      </c>
      <c r="G9055" t="s">
        <v>669</v>
      </c>
      <c r="H9055">
        <v>3</v>
      </c>
      <c r="I9055" t="s">
        <v>268</v>
      </c>
      <c r="J9055" t="s">
        <v>643</v>
      </c>
      <c r="L9055">
        <v>21</v>
      </c>
      <c r="M9055">
        <v>1</v>
      </c>
      <c r="N9055">
        <v>1</v>
      </c>
      <c r="O9055">
        <v>1025552701</v>
      </c>
      <c r="P9055">
        <v>2098</v>
      </c>
      <c r="R9055" t="s">
        <v>271</v>
      </c>
      <c r="S9055">
        <f>MATCH(D9055,Отчет!$C$1:$C$65536,0)</f>
        <v>17</v>
      </c>
    </row>
    <row r="9056" spans="1:19" x14ac:dyDescent="0.2">
      <c r="A9056">
        <v>1549828540</v>
      </c>
      <c r="B9056">
        <v>7</v>
      </c>
      <c r="C9056" t="s">
        <v>265</v>
      </c>
      <c r="D9056">
        <v>498448839</v>
      </c>
      <c r="E9056" t="s">
        <v>36</v>
      </c>
      <c r="F9056" t="s">
        <v>537</v>
      </c>
      <c r="G9056" t="s">
        <v>669</v>
      </c>
      <c r="H9056">
        <v>3</v>
      </c>
      <c r="I9056" t="s">
        <v>268</v>
      </c>
      <c r="J9056" t="s">
        <v>643</v>
      </c>
      <c r="L9056">
        <v>21</v>
      </c>
      <c r="M9056">
        <v>1</v>
      </c>
      <c r="N9056">
        <v>1</v>
      </c>
      <c r="O9056">
        <v>1025552701</v>
      </c>
      <c r="P9056">
        <v>2098</v>
      </c>
      <c r="R9056" t="s">
        <v>271</v>
      </c>
      <c r="S9056">
        <f>MATCH(D9056,Отчет!$C$1:$C$65536,0)</f>
        <v>50</v>
      </c>
    </row>
    <row r="9057" spans="1:19" x14ac:dyDescent="0.2">
      <c r="A9057">
        <v>1036232020</v>
      </c>
      <c r="B9057">
        <v>7</v>
      </c>
      <c r="C9057" t="s">
        <v>308</v>
      </c>
      <c r="D9057">
        <v>498448427</v>
      </c>
      <c r="E9057" t="s">
        <v>232</v>
      </c>
      <c r="F9057" t="s">
        <v>565</v>
      </c>
      <c r="G9057" t="s">
        <v>669</v>
      </c>
      <c r="H9057">
        <v>3</v>
      </c>
      <c r="I9057" t="s">
        <v>268</v>
      </c>
      <c r="J9057" t="s">
        <v>643</v>
      </c>
      <c r="L9057">
        <v>21</v>
      </c>
      <c r="M9057">
        <v>1</v>
      </c>
      <c r="N9057">
        <v>1</v>
      </c>
      <c r="O9057">
        <v>1025552701</v>
      </c>
      <c r="P9057">
        <v>2098</v>
      </c>
      <c r="R9057" t="s">
        <v>271</v>
      </c>
      <c r="S9057">
        <f>MATCH(D9057,Отчет!$C$1:$C$65536,0)</f>
        <v>110</v>
      </c>
    </row>
    <row r="9058" spans="1:19" x14ac:dyDescent="0.2">
      <c r="A9058">
        <v>1036232024</v>
      </c>
      <c r="B9058">
        <v>10</v>
      </c>
      <c r="C9058" t="s">
        <v>265</v>
      </c>
      <c r="D9058">
        <v>498448459</v>
      </c>
      <c r="E9058" t="s">
        <v>214</v>
      </c>
      <c r="F9058" t="s">
        <v>437</v>
      </c>
      <c r="G9058" t="s">
        <v>669</v>
      </c>
      <c r="H9058">
        <v>3</v>
      </c>
      <c r="I9058" t="s">
        <v>268</v>
      </c>
      <c r="J9058" t="s">
        <v>643</v>
      </c>
      <c r="L9058">
        <v>30</v>
      </c>
      <c r="M9058">
        <v>1</v>
      </c>
      <c r="N9058">
        <v>1</v>
      </c>
      <c r="O9058">
        <v>1025552701</v>
      </c>
      <c r="P9058">
        <v>2098</v>
      </c>
      <c r="Q9058" t="s">
        <v>270</v>
      </c>
      <c r="R9058" t="s">
        <v>271</v>
      </c>
      <c r="S9058">
        <f>MATCH(D9058,Отчет!$C$1:$C$65536,0)</f>
        <v>51</v>
      </c>
    </row>
    <row r="9059" spans="1:19" x14ac:dyDescent="0.2">
      <c r="A9059">
        <v>1315196893</v>
      </c>
      <c r="B9059">
        <v>8</v>
      </c>
      <c r="C9059" t="s">
        <v>308</v>
      </c>
      <c r="D9059">
        <v>498448483</v>
      </c>
      <c r="E9059" t="s">
        <v>222</v>
      </c>
      <c r="F9059" t="s">
        <v>443</v>
      </c>
      <c r="G9059" t="s">
        <v>669</v>
      </c>
      <c r="H9059">
        <v>3</v>
      </c>
      <c r="I9059" t="s">
        <v>268</v>
      </c>
      <c r="J9059" t="s">
        <v>643</v>
      </c>
      <c r="L9059">
        <v>24</v>
      </c>
      <c r="M9059">
        <v>1</v>
      </c>
      <c r="N9059">
        <v>1</v>
      </c>
      <c r="O9059">
        <v>1025552701</v>
      </c>
      <c r="P9059">
        <v>2098</v>
      </c>
      <c r="R9059" t="s">
        <v>271</v>
      </c>
      <c r="S9059">
        <f>MATCH(D9059,Отчет!$C$1:$C$65536,0)</f>
        <v>19</v>
      </c>
    </row>
    <row r="9060" spans="1:19" x14ac:dyDescent="0.2">
      <c r="A9060">
        <v>1036196592</v>
      </c>
      <c r="B9060">
        <v>10</v>
      </c>
      <c r="C9060" t="s">
        <v>357</v>
      </c>
      <c r="D9060">
        <v>498448379</v>
      </c>
      <c r="E9060" t="s">
        <v>161</v>
      </c>
      <c r="F9060" t="s">
        <v>438</v>
      </c>
      <c r="G9060" t="s">
        <v>669</v>
      </c>
      <c r="H9060">
        <v>3</v>
      </c>
      <c r="I9060" t="s">
        <v>268</v>
      </c>
      <c r="J9060" t="s">
        <v>643</v>
      </c>
      <c r="L9060">
        <v>30</v>
      </c>
      <c r="M9060">
        <v>1</v>
      </c>
      <c r="N9060">
        <v>1</v>
      </c>
      <c r="O9060">
        <v>1025552701</v>
      </c>
      <c r="P9060">
        <v>2098</v>
      </c>
      <c r="Q9060" t="s">
        <v>270</v>
      </c>
      <c r="R9060" t="s">
        <v>271</v>
      </c>
      <c r="S9060">
        <f>MATCH(D9060,Отчет!$C$1:$C$65536,0)</f>
        <v>80</v>
      </c>
    </row>
    <row r="9061" spans="1:19" x14ac:dyDescent="0.2">
      <c r="A9061">
        <v>1322400780</v>
      </c>
      <c r="B9061">
        <v>5</v>
      </c>
      <c r="C9061" t="s">
        <v>343</v>
      </c>
      <c r="D9061">
        <v>498448235</v>
      </c>
      <c r="E9061" t="s">
        <v>75</v>
      </c>
      <c r="F9061" t="s">
        <v>554</v>
      </c>
      <c r="G9061" t="s">
        <v>669</v>
      </c>
      <c r="H9061">
        <v>3</v>
      </c>
      <c r="I9061" t="s">
        <v>268</v>
      </c>
      <c r="J9061" t="s">
        <v>643</v>
      </c>
      <c r="L9061">
        <v>15</v>
      </c>
      <c r="M9061">
        <v>1</v>
      </c>
      <c r="N9061">
        <v>1</v>
      </c>
      <c r="O9061">
        <v>1025552701</v>
      </c>
      <c r="P9061">
        <v>2098</v>
      </c>
      <c r="R9061" t="s">
        <v>271</v>
      </c>
      <c r="S9061">
        <f>MATCH(D9061,Отчет!$C$1:$C$65536,0)</f>
        <v>137</v>
      </c>
    </row>
    <row r="9062" spans="1:19" x14ac:dyDescent="0.2">
      <c r="A9062">
        <v>1036232028</v>
      </c>
      <c r="B9062">
        <v>9</v>
      </c>
      <c r="C9062" t="s">
        <v>308</v>
      </c>
      <c r="D9062">
        <v>498447835</v>
      </c>
      <c r="E9062" t="s">
        <v>234</v>
      </c>
      <c r="F9062" t="s">
        <v>455</v>
      </c>
      <c r="G9062" t="s">
        <v>669</v>
      </c>
      <c r="H9062">
        <v>3</v>
      </c>
      <c r="I9062" t="s">
        <v>268</v>
      </c>
      <c r="J9062" t="s">
        <v>643</v>
      </c>
      <c r="L9062">
        <v>27</v>
      </c>
      <c r="M9062">
        <v>1</v>
      </c>
      <c r="N9062">
        <v>1</v>
      </c>
      <c r="O9062">
        <v>1025552701</v>
      </c>
      <c r="P9062">
        <v>2098</v>
      </c>
      <c r="R9062" t="s">
        <v>271</v>
      </c>
      <c r="S9062">
        <f>MATCH(D9062,Отчет!$C$1:$C$65536,0)</f>
        <v>21</v>
      </c>
    </row>
    <row r="9063" spans="1:19" x14ac:dyDescent="0.2">
      <c r="A9063">
        <v>1349600377</v>
      </c>
      <c r="B9063">
        <v>8</v>
      </c>
      <c r="C9063" t="s">
        <v>308</v>
      </c>
      <c r="D9063">
        <v>498447907</v>
      </c>
      <c r="E9063" t="s">
        <v>217</v>
      </c>
      <c r="F9063" t="s">
        <v>462</v>
      </c>
      <c r="G9063" t="s">
        <v>669</v>
      </c>
      <c r="H9063">
        <v>3</v>
      </c>
      <c r="I9063" t="s">
        <v>268</v>
      </c>
      <c r="J9063" t="s">
        <v>643</v>
      </c>
      <c r="L9063">
        <v>24</v>
      </c>
      <c r="M9063">
        <v>1</v>
      </c>
      <c r="N9063">
        <v>1</v>
      </c>
      <c r="O9063">
        <v>1025552701</v>
      </c>
      <c r="P9063">
        <v>2098</v>
      </c>
      <c r="Q9063" t="s">
        <v>270</v>
      </c>
      <c r="R9063" t="s">
        <v>271</v>
      </c>
      <c r="S9063">
        <f>MATCH(D9063,Отчет!$C$1:$C$65536,0)</f>
        <v>15</v>
      </c>
    </row>
    <row r="9064" spans="1:19" x14ac:dyDescent="0.2">
      <c r="A9064">
        <v>1342375723</v>
      </c>
      <c r="B9064">
        <v>8</v>
      </c>
      <c r="C9064" t="s">
        <v>308</v>
      </c>
      <c r="D9064">
        <v>498447667</v>
      </c>
      <c r="E9064" t="s">
        <v>226</v>
      </c>
      <c r="F9064" t="s">
        <v>452</v>
      </c>
      <c r="G9064" t="s">
        <v>669</v>
      </c>
      <c r="H9064">
        <v>3</v>
      </c>
      <c r="I9064" t="s">
        <v>268</v>
      </c>
      <c r="J9064" t="s">
        <v>643</v>
      </c>
      <c r="L9064">
        <v>24</v>
      </c>
      <c r="M9064">
        <v>1</v>
      </c>
      <c r="N9064">
        <v>1</v>
      </c>
      <c r="O9064">
        <v>1025552701</v>
      </c>
      <c r="P9064">
        <v>2098</v>
      </c>
      <c r="R9064" t="s">
        <v>271</v>
      </c>
      <c r="S9064">
        <f>MATCH(D9064,Отчет!$C$1:$C$65536,0)</f>
        <v>23</v>
      </c>
    </row>
    <row r="9065" spans="1:19" x14ac:dyDescent="0.2">
      <c r="A9065">
        <v>1307482199</v>
      </c>
      <c r="B9065">
        <v>8</v>
      </c>
      <c r="C9065" t="s">
        <v>308</v>
      </c>
      <c r="D9065">
        <v>498447691</v>
      </c>
      <c r="E9065" t="s">
        <v>220</v>
      </c>
      <c r="F9065" t="s">
        <v>453</v>
      </c>
      <c r="G9065" t="s">
        <v>669</v>
      </c>
      <c r="H9065">
        <v>3</v>
      </c>
      <c r="I9065" t="s">
        <v>268</v>
      </c>
      <c r="J9065" t="s">
        <v>643</v>
      </c>
      <c r="L9065">
        <v>24</v>
      </c>
      <c r="M9065">
        <v>1</v>
      </c>
      <c r="N9065">
        <v>1</v>
      </c>
      <c r="O9065">
        <v>1025552701</v>
      </c>
      <c r="P9065">
        <v>2098</v>
      </c>
      <c r="R9065" t="s">
        <v>271</v>
      </c>
      <c r="S9065">
        <f>MATCH(D9065,Отчет!$C$1:$C$65536,0)</f>
        <v>27</v>
      </c>
    </row>
    <row r="9066" spans="1:19" x14ac:dyDescent="0.2">
      <c r="A9066">
        <v>1292672097</v>
      </c>
      <c r="B9066">
        <v>7</v>
      </c>
      <c r="C9066" t="s">
        <v>308</v>
      </c>
      <c r="D9066">
        <v>498447715</v>
      </c>
      <c r="E9066" t="s">
        <v>215</v>
      </c>
      <c r="F9066" t="s">
        <v>450</v>
      </c>
      <c r="G9066" t="s">
        <v>669</v>
      </c>
      <c r="H9066">
        <v>3</v>
      </c>
      <c r="I9066" t="s">
        <v>268</v>
      </c>
      <c r="J9066" t="s">
        <v>643</v>
      </c>
      <c r="L9066">
        <v>21</v>
      </c>
      <c r="M9066">
        <v>1</v>
      </c>
      <c r="N9066">
        <v>1</v>
      </c>
      <c r="O9066">
        <v>1025552701</v>
      </c>
      <c r="P9066">
        <v>2098</v>
      </c>
      <c r="R9066" t="s">
        <v>271</v>
      </c>
      <c r="S9066">
        <f>MATCH(D9066,Отчет!$C$1:$C$65536,0)</f>
        <v>56</v>
      </c>
    </row>
    <row r="9067" spans="1:19" x14ac:dyDescent="0.2">
      <c r="A9067">
        <v>1036162373</v>
      </c>
      <c r="B9067">
        <v>10</v>
      </c>
      <c r="C9067" t="s">
        <v>338</v>
      </c>
      <c r="D9067">
        <v>498447459</v>
      </c>
      <c r="E9067" t="s">
        <v>116</v>
      </c>
      <c r="F9067" t="s">
        <v>484</v>
      </c>
      <c r="G9067" t="s">
        <v>669</v>
      </c>
      <c r="H9067">
        <v>3</v>
      </c>
      <c r="I9067" t="s">
        <v>268</v>
      </c>
      <c r="J9067" t="s">
        <v>643</v>
      </c>
      <c r="L9067">
        <v>30</v>
      </c>
      <c r="M9067">
        <v>1</v>
      </c>
      <c r="N9067">
        <v>1</v>
      </c>
      <c r="O9067">
        <v>1025552701</v>
      </c>
      <c r="P9067">
        <v>2098</v>
      </c>
      <c r="R9067" t="s">
        <v>271</v>
      </c>
      <c r="S9067">
        <f>MATCH(D9067,Отчет!$C$1:$C$65536,0)</f>
        <v>22</v>
      </c>
    </row>
    <row r="9068" spans="1:19" x14ac:dyDescent="0.2">
      <c r="A9068">
        <v>1226784859</v>
      </c>
      <c r="B9068">
        <v>6</v>
      </c>
      <c r="C9068" t="s">
        <v>265</v>
      </c>
      <c r="D9068">
        <v>498447056</v>
      </c>
      <c r="E9068" t="s">
        <v>200</v>
      </c>
      <c r="F9068" t="s">
        <v>475</v>
      </c>
      <c r="G9068" t="s">
        <v>669</v>
      </c>
      <c r="H9068">
        <v>3</v>
      </c>
      <c r="I9068" t="s">
        <v>268</v>
      </c>
      <c r="J9068" t="s">
        <v>643</v>
      </c>
      <c r="L9068">
        <v>18</v>
      </c>
      <c r="M9068">
        <v>1</v>
      </c>
      <c r="N9068">
        <v>1</v>
      </c>
      <c r="O9068">
        <v>1025552701</v>
      </c>
      <c r="P9068">
        <v>2098</v>
      </c>
      <c r="R9068" t="s">
        <v>271</v>
      </c>
      <c r="S9068">
        <f>MATCH(D9068,Отчет!$C$1:$C$65536,0)</f>
        <v>69</v>
      </c>
    </row>
    <row r="9069" spans="1:19" x14ac:dyDescent="0.2">
      <c r="A9069">
        <v>1036216156</v>
      </c>
      <c r="B9069">
        <v>5</v>
      </c>
      <c r="C9069" t="s">
        <v>265</v>
      </c>
      <c r="D9069">
        <v>498446681</v>
      </c>
      <c r="E9069" t="s">
        <v>52</v>
      </c>
      <c r="F9069" t="s">
        <v>375</v>
      </c>
      <c r="G9069" t="s">
        <v>669</v>
      </c>
      <c r="H9069">
        <v>3</v>
      </c>
      <c r="I9069" t="s">
        <v>268</v>
      </c>
      <c r="J9069" t="s">
        <v>643</v>
      </c>
      <c r="L9069">
        <v>15</v>
      </c>
      <c r="M9069">
        <v>1</v>
      </c>
      <c r="N9069">
        <v>0</v>
      </c>
      <c r="O9069">
        <v>1025552701</v>
      </c>
      <c r="P9069">
        <v>2098</v>
      </c>
      <c r="R9069" t="s">
        <v>271</v>
      </c>
      <c r="S9069">
        <f>MATCH(D9069,Отчет!$C$1:$C$65536,0)</f>
        <v>171</v>
      </c>
    </row>
    <row r="9070" spans="1:19" x14ac:dyDescent="0.2">
      <c r="A9070">
        <v>1036203647</v>
      </c>
      <c r="B9070">
        <v>5</v>
      </c>
      <c r="C9070" t="s">
        <v>343</v>
      </c>
      <c r="D9070">
        <v>498446542</v>
      </c>
      <c r="E9070" t="s">
        <v>47</v>
      </c>
      <c r="F9070" t="s">
        <v>498</v>
      </c>
      <c r="G9070" t="s">
        <v>669</v>
      </c>
      <c r="H9070">
        <v>3</v>
      </c>
      <c r="I9070" t="s">
        <v>268</v>
      </c>
      <c r="J9070" t="s">
        <v>643</v>
      </c>
      <c r="L9070">
        <v>15</v>
      </c>
      <c r="M9070">
        <v>1</v>
      </c>
      <c r="N9070">
        <v>1</v>
      </c>
      <c r="O9070">
        <v>1025552701</v>
      </c>
      <c r="P9070">
        <v>2098</v>
      </c>
      <c r="R9070" t="s">
        <v>271</v>
      </c>
      <c r="S9070">
        <f>MATCH(D9070,Отчет!$C$1:$C$65536,0)</f>
        <v>102</v>
      </c>
    </row>
    <row r="9071" spans="1:19" x14ac:dyDescent="0.2">
      <c r="A9071">
        <v>1036232012</v>
      </c>
      <c r="B9071">
        <v>7</v>
      </c>
      <c r="C9071" t="s">
        <v>308</v>
      </c>
      <c r="D9071">
        <v>498446594</v>
      </c>
      <c r="E9071" t="s">
        <v>229</v>
      </c>
      <c r="F9071" t="s">
        <v>377</v>
      </c>
      <c r="G9071" t="s">
        <v>669</v>
      </c>
      <c r="H9071">
        <v>3</v>
      </c>
      <c r="I9071" t="s">
        <v>268</v>
      </c>
      <c r="J9071" t="s">
        <v>643</v>
      </c>
      <c r="L9071">
        <v>21</v>
      </c>
      <c r="M9071">
        <v>1</v>
      </c>
      <c r="N9071">
        <v>1</v>
      </c>
      <c r="O9071">
        <v>1025552701</v>
      </c>
      <c r="P9071">
        <v>2098</v>
      </c>
      <c r="R9071" t="s">
        <v>271</v>
      </c>
      <c r="S9071">
        <f>MATCH(D9071,Отчет!$C$1:$C$65536,0)</f>
        <v>43</v>
      </c>
    </row>
    <row r="9072" spans="1:19" x14ac:dyDescent="0.2">
      <c r="A9072">
        <v>1036216116</v>
      </c>
      <c r="B9072">
        <v>5</v>
      </c>
      <c r="C9072" t="s">
        <v>265</v>
      </c>
      <c r="D9072">
        <v>498445617</v>
      </c>
      <c r="E9072" t="s">
        <v>82</v>
      </c>
      <c r="F9072" t="s">
        <v>388</v>
      </c>
      <c r="G9072" t="s">
        <v>669</v>
      </c>
      <c r="H9072">
        <v>3</v>
      </c>
      <c r="I9072" t="s">
        <v>268</v>
      </c>
      <c r="J9072" t="s">
        <v>643</v>
      </c>
      <c r="L9072">
        <v>15</v>
      </c>
      <c r="M9072">
        <v>1</v>
      </c>
      <c r="N9072">
        <v>1</v>
      </c>
      <c r="O9072">
        <v>1025552701</v>
      </c>
      <c r="P9072">
        <v>2098</v>
      </c>
      <c r="R9072" t="s">
        <v>271</v>
      </c>
      <c r="S9072">
        <f>MATCH(D9072,Отчет!$C$1:$C$65536,0)</f>
        <v>115</v>
      </c>
    </row>
    <row r="9073" spans="1:19" x14ac:dyDescent="0.2">
      <c r="A9073">
        <v>1036216124</v>
      </c>
      <c r="B9073">
        <v>5</v>
      </c>
      <c r="C9073" t="s">
        <v>265</v>
      </c>
      <c r="D9073">
        <v>498445669</v>
      </c>
      <c r="E9073" t="s">
        <v>197</v>
      </c>
      <c r="F9073" t="s">
        <v>396</v>
      </c>
      <c r="G9073" t="s">
        <v>669</v>
      </c>
      <c r="H9073">
        <v>3</v>
      </c>
      <c r="I9073" t="s">
        <v>268</v>
      </c>
      <c r="J9073" t="s">
        <v>643</v>
      </c>
      <c r="L9073">
        <v>15</v>
      </c>
      <c r="M9073">
        <v>1</v>
      </c>
      <c r="N9073">
        <v>1</v>
      </c>
      <c r="O9073">
        <v>1025552701</v>
      </c>
      <c r="P9073">
        <v>2098</v>
      </c>
      <c r="R9073" t="s">
        <v>271</v>
      </c>
      <c r="S9073">
        <f>MATCH(D9073,Отчет!$C$1:$C$65536,0)</f>
        <v>117</v>
      </c>
    </row>
    <row r="9074" spans="1:19" x14ac:dyDescent="0.2">
      <c r="A9074">
        <v>1466688789</v>
      </c>
      <c r="B9074">
        <v>4</v>
      </c>
      <c r="C9074" t="s">
        <v>272</v>
      </c>
      <c r="D9074">
        <v>1466687936</v>
      </c>
      <c r="E9074" t="s">
        <v>32</v>
      </c>
      <c r="F9074" s="31" t="s">
        <v>305</v>
      </c>
      <c r="G9074" t="s">
        <v>334</v>
      </c>
      <c r="H9074">
        <v>3</v>
      </c>
      <c r="I9074" t="s">
        <v>268</v>
      </c>
      <c r="J9074" t="s">
        <v>643</v>
      </c>
      <c r="L9074">
        <v>12</v>
      </c>
      <c r="M9074">
        <v>1</v>
      </c>
      <c r="N9074">
        <v>0</v>
      </c>
      <c r="O9074">
        <v>946463395</v>
      </c>
      <c r="P9074">
        <v>2098</v>
      </c>
      <c r="Q9074" t="s">
        <v>270</v>
      </c>
      <c r="R9074" t="s">
        <v>271</v>
      </c>
      <c r="S9074">
        <f>MATCH(D9074,Отчет!$C$1:$C$65536,0)</f>
        <v>222</v>
      </c>
    </row>
    <row r="9075" spans="1:19" x14ac:dyDescent="0.2">
      <c r="A9075">
        <v>1510104929</v>
      </c>
      <c r="B9075">
        <v>7</v>
      </c>
      <c r="C9075" t="s">
        <v>308</v>
      </c>
      <c r="D9075">
        <v>498448483</v>
      </c>
      <c r="E9075" t="s">
        <v>222</v>
      </c>
      <c r="F9075" t="s">
        <v>443</v>
      </c>
      <c r="G9075" t="s">
        <v>670</v>
      </c>
      <c r="H9075">
        <v>5</v>
      </c>
      <c r="I9075" t="s">
        <v>268</v>
      </c>
      <c r="J9075" t="s">
        <v>643</v>
      </c>
      <c r="L9075">
        <v>35</v>
      </c>
      <c r="M9075">
        <v>1</v>
      </c>
      <c r="N9075">
        <v>1</v>
      </c>
      <c r="O9075">
        <v>912528507</v>
      </c>
      <c r="P9075">
        <v>2098</v>
      </c>
      <c r="R9075" t="s">
        <v>271</v>
      </c>
      <c r="S9075">
        <f>MATCH(D9075,Отчет!$C$1:$C$65536,0)</f>
        <v>19</v>
      </c>
    </row>
    <row r="9076" spans="1:19" x14ac:dyDescent="0.2">
      <c r="A9076">
        <v>1092077700</v>
      </c>
      <c r="B9076">
        <v>7</v>
      </c>
      <c r="C9076" t="s">
        <v>343</v>
      </c>
      <c r="D9076">
        <v>515650007</v>
      </c>
      <c r="E9076" t="s">
        <v>174</v>
      </c>
      <c r="F9076" t="s">
        <v>508</v>
      </c>
      <c r="G9076" t="s">
        <v>670</v>
      </c>
      <c r="H9076">
        <v>5</v>
      </c>
      <c r="I9076" t="s">
        <v>268</v>
      </c>
      <c r="J9076" t="s">
        <v>643</v>
      </c>
      <c r="L9076">
        <v>35</v>
      </c>
      <c r="M9076">
        <v>1</v>
      </c>
      <c r="N9076">
        <v>1</v>
      </c>
      <c r="O9076">
        <v>912528507</v>
      </c>
      <c r="P9076">
        <v>2098</v>
      </c>
      <c r="R9076" t="s">
        <v>271</v>
      </c>
      <c r="S9076">
        <f>MATCH(D9076,Отчет!$C$1:$C$65536,0)</f>
        <v>210</v>
      </c>
    </row>
    <row r="9077" spans="1:19" x14ac:dyDescent="0.2">
      <c r="A9077">
        <v>1509842794</v>
      </c>
      <c r="B9077">
        <v>4</v>
      </c>
      <c r="C9077" t="s">
        <v>357</v>
      </c>
      <c r="D9077">
        <v>498446485</v>
      </c>
      <c r="E9077" t="s">
        <v>57</v>
      </c>
      <c r="F9077" t="s">
        <v>500</v>
      </c>
      <c r="G9077" t="s">
        <v>670</v>
      </c>
      <c r="H9077">
        <v>5</v>
      </c>
      <c r="I9077" t="s">
        <v>268</v>
      </c>
      <c r="J9077" t="s">
        <v>643</v>
      </c>
      <c r="L9077">
        <v>20</v>
      </c>
      <c r="M9077">
        <v>1</v>
      </c>
      <c r="N9077">
        <v>0</v>
      </c>
      <c r="O9077">
        <v>912528507</v>
      </c>
      <c r="P9077">
        <v>2098</v>
      </c>
      <c r="R9077" t="s">
        <v>271</v>
      </c>
      <c r="S9077">
        <f>MATCH(D9077,Отчет!$C$1:$C$65536,0)</f>
        <v>240</v>
      </c>
    </row>
    <row r="9078" spans="1:19" x14ac:dyDescent="0.2">
      <c r="A9078">
        <v>1510103147</v>
      </c>
      <c r="B9078">
        <v>7</v>
      </c>
      <c r="C9078" t="s">
        <v>345</v>
      </c>
      <c r="D9078">
        <v>1245276152</v>
      </c>
      <c r="E9078" t="s">
        <v>252</v>
      </c>
      <c r="F9078" s="31" t="s">
        <v>529</v>
      </c>
      <c r="G9078" t="s">
        <v>670</v>
      </c>
      <c r="H9078">
        <v>5</v>
      </c>
      <c r="I9078" t="s">
        <v>268</v>
      </c>
      <c r="J9078" t="s">
        <v>643</v>
      </c>
      <c r="L9078">
        <v>35</v>
      </c>
      <c r="M9078">
        <v>1</v>
      </c>
      <c r="N9078">
        <v>1</v>
      </c>
      <c r="O9078">
        <v>912528507</v>
      </c>
      <c r="P9078">
        <v>2098</v>
      </c>
      <c r="R9078" t="s">
        <v>271</v>
      </c>
      <c r="S9078">
        <f>MATCH(D9078,Отчет!$C$1:$C$65536,0)</f>
        <v>136</v>
      </c>
    </row>
    <row r="9079" spans="1:19" x14ac:dyDescent="0.2">
      <c r="A9079">
        <v>1092077707</v>
      </c>
      <c r="B9079">
        <v>8</v>
      </c>
      <c r="C9079" t="s">
        <v>343</v>
      </c>
      <c r="D9079">
        <v>498443743</v>
      </c>
      <c r="E9079" t="s">
        <v>176</v>
      </c>
      <c r="F9079" t="s">
        <v>435</v>
      </c>
      <c r="G9079" t="s">
        <v>670</v>
      </c>
      <c r="H9079">
        <v>5</v>
      </c>
      <c r="I9079" t="s">
        <v>268</v>
      </c>
      <c r="J9079" t="s">
        <v>643</v>
      </c>
      <c r="L9079">
        <v>40</v>
      </c>
      <c r="M9079">
        <v>1</v>
      </c>
      <c r="N9079">
        <v>1</v>
      </c>
      <c r="O9079">
        <v>912528507</v>
      </c>
      <c r="P9079">
        <v>2098</v>
      </c>
      <c r="R9079" t="s">
        <v>271</v>
      </c>
      <c r="S9079">
        <f>MATCH(D9079,Отчет!$C$1:$C$65536,0)</f>
        <v>20</v>
      </c>
    </row>
    <row r="9080" spans="1:19" x14ac:dyDescent="0.2">
      <c r="A9080">
        <v>1092077714</v>
      </c>
      <c r="B9080">
        <v>4</v>
      </c>
      <c r="C9080" t="s">
        <v>341</v>
      </c>
      <c r="D9080">
        <v>498443831</v>
      </c>
      <c r="E9080" t="s">
        <v>68</v>
      </c>
      <c r="F9080" t="s">
        <v>434</v>
      </c>
      <c r="G9080" t="s">
        <v>670</v>
      </c>
      <c r="H9080">
        <v>5</v>
      </c>
      <c r="I9080" t="s">
        <v>268</v>
      </c>
      <c r="J9080" t="s">
        <v>643</v>
      </c>
      <c r="L9080">
        <v>20</v>
      </c>
      <c r="M9080">
        <v>1</v>
      </c>
      <c r="N9080">
        <v>1</v>
      </c>
      <c r="O9080">
        <v>912528507</v>
      </c>
      <c r="P9080">
        <v>2098</v>
      </c>
      <c r="R9080" t="s">
        <v>271</v>
      </c>
      <c r="S9080">
        <f>MATCH(D9080,Отчет!$C$1:$C$65536,0)</f>
        <v>228</v>
      </c>
    </row>
    <row r="9081" spans="1:19" x14ac:dyDescent="0.2">
      <c r="A9081">
        <v>1092077680</v>
      </c>
      <c r="B9081">
        <v>4</v>
      </c>
      <c r="C9081" t="s">
        <v>311</v>
      </c>
      <c r="D9081">
        <v>794359952</v>
      </c>
      <c r="E9081" t="s">
        <v>63</v>
      </c>
      <c r="F9081" t="s">
        <v>530</v>
      </c>
      <c r="G9081" t="s">
        <v>670</v>
      </c>
      <c r="H9081">
        <v>5</v>
      </c>
      <c r="I9081" t="s">
        <v>268</v>
      </c>
      <c r="J9081" t="s">
        <v>643</v>
      </c>
      <c r="L9081">
        <v>20</v>
      </c>
      <c r="M9081">
        <v>1</v>
      </c>
      <c r="N9081">
        <v>1</v>
      </c>
      <c r="O9081">
        <v>912528507</v>
      </c>
      <c r="P9081">
        <v>2098</v>
      </c>
      <c r="Q9081" t="s">
        <v>270</v>
      </c>
      <c r="R9081" t="s">
        <v>271</v>
      </c>
      <c r="S9081">
        <f>MATCH(D9081,Отчет!$C$1:$C$65536,0)</f>
        <v>230</v>
      </c>
    </row>
    <row r="9082" spans="1:19" x14ac:dyDescent="0.2">
      <c r="A9082">
        <v>1092077720</v>
      </c>
      <c r="B9082">
        <v>8</v>
      </c>
      <c r="C9082" t="s">
        <v>345</v>
      </c>
      <c r="D9082">
        <v>498444231</v>
      </c>
      <c r="E9082" t="s">
        <v>251</v>
      </c>
      <c r="F9082" t="s">
        <v>408</v>
      </c>
      <c r="G9082" t="s">
        <v>670</v>
      </c>
      <c r="H9082">
        <v>5</v>
      </c>
      <c r="I9082" t="s">
        <v>268</v>
      </c>
      <c r="J9082" t="s">
        <v>643</v>
      </c>
      <c r="L9082">
        <v>40</v>
      </c>
      <c r="M9082">
        <v>1</v>
      </c>
      <c r="N9082">
        <v>1</v>
      </c>
      <c r="O9082">
        <v>912528507</v>
      </c>
      <c r="P9082">
        <v>2098</v>
      </c>
      <c r="R9082" t="s">
        <v>271</v>
      </c>
      <c r="S9082">
        <f>MATCH(D9082,Отчет!$C$1:$C$65536,0)</f>
        <v>170</v>
      </c>
    </row>
    <row r="9083" spans="1:19" x14ac:dyDescent="0.2">
      <c r="A9083">
        <v>1092077724</v>
      </c>
      <c r="B9083">
        <v>4</v>
      </c>
      <c r="C9083" t="s">
        <v>308</v>
      </c>
      <c r="D9083">
        <v>498444539</v>
      </c>
      <c r="E9083" t="s">
        <v>84</v>
      </c>
      <c r="F9083" t="s">
        <v>414</v>
      </c>
      <c r="G9083" t="s">
        <v>670</v>
      </c>
      <c r="H9083">
        <v>5</v>
      </c>
      <c r="I9083" t="s">
        <v>268</v>
      </c>
      <c r="J9083" t="s">
        <v>643</v>
      </c>
      <c r="L9083">
        <v>20</v>
      </c>
      <c r="M9083">
        <v>1</v>
      </c>
      <c r="N9083">
        <v>1</v>
      </c>
      <c r="O9083">
        <v>912528507</v>
      </c>
      <c r="P9083">
        <v>2098</v>
      </c>
      <c r="R9083" t="s">
        <v>271</v>
      </c>
      <c r="S9083">
        <f>MATCH(D9083,Отчет!$C$1:$C$65536,0)</f>
        <v>108</v>
      </c>
    </row>
    <row r="9084" spans="1:19" x14ac:dyDescent="0.2">
      <c r="A9084">
        <v>1875070087</v>
      </c>
      <c r="B9084">
        <v>8</v>
      </c>
      <c r="C9084" t="s">
        <v>308</v>
      </c>
      <c r="D9084">
        <v>498447907</v>
      </c>
      <c r="E9084" t="s">
        <v>217</v>
      </c>
      <c r="F9084" t="s">
        <v>462</v>
      </c>
      <c r="G9084" t="s">
        <v>671</v>
      </c>
      <c r="H9084">
        <v>5</v>
      </c>
      <c r="I9084" t="s">
        <v>268</v>
      </c>
      <c r="J9084" t="s">
        <v>643</v>
      </c>
      <c r="L9084">
        <v>40</v>
      </c>
      <c r="M9084">
        <v>1</v>
      </c>
      <c r="N9084">
        <v>1</v>
      </c>
      <c r="R9084" t="s">
        <v>271</v>
      </c>
      <c r="S9084">
        <f>MATCH(D9084,Отчет!$C$1:$C$65536,0)</f>
        <v>15</v>
      </c>
    </row>
    <row r="9085" spans="1:19" x14ac:dyDescent="0.2">
      <c r="A9085">
        <v>1797756265</v>
      </c>
      <c r="B9085">
        <v>10</v>
      </c>
      <c r="C9085" t="s">
        <v>308</v>
      </c>
      <c r="D9085">
        <v>498448739</v>
      </c>
      <c r="E9085" t="s">
        <v>218</v>
      </c>
      <c r="F9085" t="s">
        <v>532</v>
      </c>
      <c r="G9085" t="s">
        <v>672</v>
      </c>
      <c r="H9085">
        <v>7</v>
      </c>
      <c r="I9085" t="s">
        <v>268</v>
      </c>
      <c r="J9085" t="s">
        <v>643</v>
      </c>
      <c r="L9085">
        <v>70</v>
      </c>
      <c r="M9085">
        <v>1</v>
      </c>
      <c r="N9085">
        <v>1</v>
      </c>
      <c r="R9085" t="s">
        <v>271</v>
      </c>
      <c r="S9085">
        <f>MATCH(D9085,Отчет!$C$1:$C$65536,0)</f>
        <v>134</v>
      </c>
    </row>
    <row r="9086" spans="1:19" x14ac:dyDescent="0.2">
      <c r="A9086">
        <v>1797750692</v>
      </c>
      <c r="B9086">
        <v>10</v>
      </c>
      <c r="C9086" t="s">
        <v>308</v>
      </c>
      <c r="D9086">
        <v>498447907</v>
      </c>
      <c r="E9086" t="s">
        <v>217</v>
      </c>
      <c r="F9086" t="s">
        <v>462</v>
      </c>
      <c r="G9086" t="s">
        <v>672</v>
      </c>
      <c r="H9086">
        <v>7</v>
      </c>
      <c r="I9086" t="s">
        <v>268</v>
      </c>
      <c r="J9086" t="s">
        <v>643</v>
      </c>
      <c r="L9086">
        <v>70</v>
      </c>
      <c r="M9086">
        <v>1</v>
      </c>
      <c r="N9086">
        <v>1</v>
      </c>
      <c r="R9086" t="s">
        <v>271</v>
      </c>
      <c r="S9086">
        <f>MATCH(D9086,Отчет!$C$1:$C$65536,0)</f>
        <v>15</v>
      </c>
    </row>
    <row r="9087" spans="1:19" x14ac:dyDescent="0.2">
      <c r="A9087">
        <v>1797773850</v>
      </c>
      <c r="B9087">
        <v>10</v>
      </c>
      <c r="C9087" t="s">
        <v>338</v>
      </c>
      <c r="D9087">
        <v>498447459</v>
      </c>
      <c r="E9087" t="s">
        <v>116</v>
      </c>
      <c r="F9087" t="s">
        <v>484</v>
      </c>
      <c r="G9087" t="s">
        <v>673</v>
      </c>
      <c r="H9087">
        <v>7</v>
      </c>
      <c r="I9087" t="s">
        <v>268</v>
      </c>
      <c r="J9087" t="s">
        <v>643</v>
      </c>
      <c r="L9087">
        <v>70</v>
      </c>
      <c r="M9087">
        <v>1</v>
      </c>
      <c r="N9087">
        <v>1</v>
      </c>
      <c r="R9087" t="s">
        <v>271</v>
      </c>
      <c r="S9087">
        <f>MATCH(D9087,Отчет!$C$1:$C$65536,0)</f>
        <v>22</v>
      </c>
    </row>
    <row r="9088" spans="1:19" x14ac:dyDescent="0.2">
      <c r="A9088">
        <v>1798076459</v>
      </c>
      <c r="B9088">
        <v>10</v>
      </c>
      <c r="C9088" t="s">
        <v>341</v>
      </c>
      <c r="D9088">
        <v>498446965</v>
      </c>
      <c r="E9088" t="s">
        <v>137</v>
      </c>
      <c r="F9088" t="s">
        <v>471</v>
      </c>
      <c r="G9088" t="s">
        <v>674</v>
      </c>
      <c r="H9088">
        <v>7</v>
      </c>
      <c r="I9088" t="s">
        <v>268</v>
      </c>
      <c r="J9088" t="s">
        <v>643</v>
      </c>
      <c r="L9088">
        <v>70</v>
      </c>
      <c r="M9088">
        <v>1</v>
      </c>
      <c r="N9088">
        <v>1</v>
      </c>
      <c r="R9088" t="s">
        <v>271</v>
      </c>
      <c r="S9088">
        <f>MATCH(D9088,Отчет!$C$1:$C$65536,0)</f>
        <v>74</v>
      </c>
    </row>
    <row r="9089" spans="1:19" x14ac:dyDescent="0.2">
      <c r="A9089">
        <v>1798080964</v>
      </c>
      <c r="B9089">
        <v>10</v>
      </c>
      <c r="C9089" t="s">
        <v>311</v>
      </c>
      <c r="D9089">
        <v>833850925</v>
      </c>
      <c r="E9089" t="s">
        <v>65</v>
      </c>
      <c r="F9089" t="s">
        <v>531</v>
      </c>
      <c r="G9089" t="s">
        <v>674</v>
      </c>
      <c r="H9089">
        <v>7</v>
      </c>
      <c r="I9089" t="s">
        <v>268</v>
      </c>
      <c r="J9089" t="s">
        <v>643</v>
      </c>
      <c r="L9089">
        <v>70</v>
      </c>
      <c r="M9089">
        <v>1</v>
      </c>
      <c r="N9089">
        <v>1</v>
      </c>
      <c r="R9089" t="s">
        <v>271</v>
      </c>
      <c r="S9089">
        <f>MATCH(D9089,Отчет!$C$1:$C$65536,0)</f>
        <v>190</v>
      </c>
    </row>
    <row r="9090" spans="1:19" x14ac:dyDescent="0.2">
      <c r="A9090">
        <v>1798079175</v>
      </c>
      <c r="B9090">
        <v>10</v>
      </c>
      <c r="C9090" t="s">
        <v>341</v>
      </c>
      <c r="D9090">
        <v>498443679</v>
      </c>
      <c r="E9090" t="s">
        <v>144</v>
      </c>
      <c r="F9090" t="s">
        <v>342</v>
      </c>
      <c r="G9090" t="s">
        <v>674</v>
      </c>
      <c r="H9090">
        <v>7</v>
      </c>
      <c r="I9090" t="s">
        <v>268</v>
      </c>
      <c r="J9090" t="s">
        <v>643</v>
      </c>
      <c r="L9090">
        <v>70</v>
      </c>
      <c r="M9090">
        <v>1</v>
      </c>
      <c r="N9090">
        <v>1</v>
      </c>
      <c r="R9090" t="s">
        <v>271</v>
      </c>
      <c r="S9090">
        <f>MATCH(D9090,Отчет!$C$1:$C$65536,0)</f>
        <v>12</v>
      </c>
    </row>
    <row r="9091" spans="1:19" x14ac:dyDescent="0.2">
      <c r="A9091">
        <v>1798078533</v>
      </c>
      <c r="B9091">
        <v>8</v>
      </c>
      <c r="C9091" t="s">
        <v>341</v>
      </c>
      <c r="D9091">
        <v>498442966</v>
      </c>
      <c r="E9091" t="s">
        <v>138</v>
      </c>
      <c r="F9091" t="s">
        <v>359</v>
      </c>
      <c r="G9091" t="s">
        <v>674</v>
      </c>
      <c r="H9091">
        <v>7</v>
      </c>
      <c r="I9091" t="s">
        <v>268</v>
      </c>
      <c r="J9091" t="s">
        <v>643</v>
      </c>
      <c r="L9091">
        <v>56</v>
      </c>
      <c r="M9091">
        <v>1</v>
      </c>
      <c r="N9091">
        <v>1</v>
      </c>
      <c r="R9091" t="s">
        <v>271</v>
      </c>
      <c r="S9091">
        <f>MATCH(D9091,Отчет!$C$1:$C$65536,0)</f>
        <v>155</v>
      </c>
    </row>
    <row r="9092" spans="1:19" x14ac:dyDescent="0.2">
      <c r="A9092">
        <v>1798085535</v>
      </c>
      <c r="B9092">
        <v>10</v>
      </c>
      <c r="C9092" t="s">
        <v>265</v>
      </c>
      <c r="D9092">
        <v>498449047</v>
      </c>
      <c r="E9092" t="s">
        <v>213</v>
      </c>
      <c r="F9092" t="s">
        <v>540</v>
      </c>
      <c r="G9092" t="s">
        <v>675</v>
      </c>
      <c r="H9092">
        <v>7</v>
      </c>
      <c r="I9092" t="s">
        <v>268</v>
      </c>
      <c r="J9092" t="s">
        <v>643</v>
      </c>
      <c r="L9092">
        <v>70</v>
      </c>
      <c r="M9092">
        <v>1</v>
      </c>
      <c r="N9092">
        <v>1</v>
      </c>
      <c r="R9092" t="s">
        <v>271</v>
      </c>
      <c r="S9092">
        <f>MATCH(D9092,Отчет!$C$1:$C$65536,0)</f>
        <v>47</v>
      </c>
    </row>
    <row r="9093" spans="1:19" x14ac:dyDescent="0.2">
      <c r="A9093">
        <v>1797778544</v>
      </c>
      <c r="B9093">
        <v>9</v>
      </c>
      <c r="C9093" t="s">
        <v>265</v>
      </c>
      <c r="D9093">
        <v>515650035</v>
      </c>
      <c r="E9093" t="s">
        <v>205</v>
      </c>
      <c r="F9093" t="s">
        <v>509</v>
      </c>
      <c r="G9093" t="s">
        <v>676</v>
      </c>
      <c r="H9093">
        <v>7</v>
      </c>
      <c r="I9093" t="s">
        <v>268</v>
      </c>
      <c r="J9093" t="s">
        <v>643</v>
      </c>
      <c r="L9093">
        <v>63</v>
      </c>
      <c r="M9093">
        <v>1</v>
      </c>
      <c r="N9093">
        <v>1</v>
      </c>
      <c r="R9093" t="s">
        <v>271</v>
      </c>
      <c r="S9093">
        <f>MATCH(D9093,Отчет!$C$1:$C$65536,0)</f>
        <v>103</v>
      </c>
    </row>
    <row r="9094" spans="1:19" x14ac:dyDescent="0.2">
      <c r="A9094">
        <v>1797788494</v>
      </c>
      <c r="B9094">
        <v>8</v>
      </c>
      <c r="C9094" t="s">
        <v>343</v>
      </c>
      <c r="D9094">
        <v>1330315086</v>
      </c>
      <c r="E9094" t="s">
        <v>188</v>
      </c>
      <c r="F9094" t="s">
        <v>503</v>
      </c>
      <c r="G9094" t="s">
        <v>676</v>
      </c>
      <c r="H9094">
        <v>7</v>
      </c>
      <c r="I9094" t="s">
        <v>268</v>
      </c>
      <c r="J9094" t="s">
        <v>643</v>
      </c>
      <c r="L9094">
        <v>56</v>
      </c>
      <c r="M9094">
        <v>1</v>
      </c>
      <c r="N9094">
        <v>1</v>
      </c>
      <c r="R9094" t="s">
        <v>271</v>
      </c>
      <c r="S9094">
        <f>MATCH(D9094,Отчет!$C$1:$C$65536,0)</f>
        <v>122</v>
      </c>
    </row>
    <row r="9095" spans="1:19" x14ac:dyDescent="0.2">
      <c r="A9095">
        <v>1797770642</v>
      </c>
      <c r="B9095">
        <v>8</v>
      </c>
      <c r="C9095" t="s">
        <v>343</v>
      </c>
      <c r="D9095">
        <v>498444395</v>
      </c>
      <c r="E9095" t="s">
        <v>77</v>
      </c>
      <c r="F9095" t="s">
        <v>404</v>
      </c>
      <c r="G9095" t="s">
        <v>676</v>
      </c>
      <c r="H9095">
        <v>7</v>
      </c>
      <c r="I9095" t="s">
        <v>268</v>
      </c>
      <c r="J9095" t="s">
        <v>643</v>
      </c>
      <c r="L9095">
        <v>56</v>
      </c>
      <c r="M9095">
        <v>1</v>
      </c>
      <c r="N9095">
        <v>1</v>
      </c>
      <c r="R9095" t="s">
        <v>271</v>
      </c>
      <c r="S9095">
        <f>MATCH(D9095,Отчет!$C$1:$C$65536,0)</f>
        <v>177</v>
      </c>
    </row>
    <row r="9096" spans="1:19" x14ac:dyDescent="0.2">
      <c r="A9096">
        <v>1797804942</v>
      </c>
      <c r="B9096">
        <v>9</v>
      </c>
      <c r="C9096" t="s">
        <v>311</v>
      </c>
      <c r="D9096">
        <v>498444831</v>
      </c>
      <c r="E9096" t="s">
        <v>107</v>
      </c>
      <c r="F9096" t="s">
        <v>419</v>
      </c>
      <c r="G9096" t="s">
        <v>676</v>
      </c>
      <c r="H9096">
        <v>7</v>
      </c>
      <c r="I9096" t="s">
        <v>268</v>
      </c>
      <c r="J9096" t="s">
        <v>643</v>
      </c>
      <c r="L9096">
        <v>63</v>
      </c>
      <c r="M9096">
        <v>1</v>
      </c>
      <c r="N9096">
        <v>1</v>
      </c>
      <c r="R9096" t="s">
        <v>271</v>
      </c>
      <c r="S9096">
        <f>MATCH(D9096,Отчет!$C$1:$C$65536,0)</f>
        <v>120</v>
      </c>
    </row>
    <row r="9097" spans="1:19" x14ac:dyDescent="0.2">
      <c r="A9097">
        <v>1797802923</v>
      </c>
      <c r="B9097">
        <v>8</v>
      </c>
      <c r="C9097" t="s">
        <v>357</v>
      </c>
      <c r="D9097">
        <v>498446181</v>
      </c>
      <c r="E9097" t="s">
        <v>72</v>
      </c>
      <c r="F9097" t="s">
        <v>496</v>
      </c>
      <c r="G9097" t="s">
        <v>676</v>
      </c>
      <c r="H9097">
        <v>7</v>
      </c>
      <c r="I9097" t="s">
        <v>268</v>
      </c>
      <c r="J9097" t="s">
        <v>643</v>
      </c>
      <c r="L9097">
        <v>56</v>
      </c>
      <c r="M9097">
        <v>1</v>
      </c>
      <c r="N9097">
        <v>1</v>
      </c>
      <c r="R9097" t="s">
        <v>271</v>
      </c>
      <c r="S9097">
        <f>MATCH(D9097,Отчет!$C$1:$C$65536,0)</f>
        <v>132</v>
      </c>
    </row>
    <row r="9098" spans="1:19" x14ac:dyDescent="0.2">
      <c r="A9098">
        <v>1797803983</v>
      </c>
      <c r="B9098">
        <v>8</v>
      </c>
      <c r="C9098" t="s">
        <v>338</v>
      </c>
      <c r="D9098">
        <v>498445593</v>
      </c>
      <c r="E9098" t="s">
        <v>127</v>
      </c>
      <c r="F9098" t="s">
        <v>397</v>
      </c>
      <c r="G9098" t="s">
        <v>676</v>
      </c>
      <c r="H9098">
        <v>7</v>
      </c>
      <c r="I9098" t="s">
        <v>268</v>
      </c>
      <c r="J9098" t="s">
        <v>643</v>
      </c>
      <c r="L9098">
        <v>56</v>
      </c>
      <c r="M9098">
        <v>1</v>
      </c>
      <c r="N9098">
        <v>1</v>
      </c>
      <c r="R9098" t="s">
        <v>271</v>
      </c>
      <c r="S9098">
        <f>MATCH(D9098,Отчет!$C$1:$C$65536,0)</f>
        <v>39</v>
      </c>
    </row>
    <row r="9099" spans="1:19" x14ac:dyDescent="0.2">
      <c r="A9099">
        <v>1797781491</v>
      </c>
      <c r="B9099">
        <v>8</v>
      </c>
      <c r="C9099" t="s">
        <v>308</v>
      </c>
      <c r="D9099">
        <v>498446594</v>
      </c>
      <c r="E9099" t="s">
        <v>229</v>
      </c>
      <c r="F9099" t="s">
        <v>377</v>
      </c>
      <c r="G9099" t="s">
        <v>676</v>
      </c>
      <c r="H9099">
        <v>7</v>
      </c>
      <c r="I9099" t="s">
        <v>268</v>
      </c>
      <c r="J9099" t="s">
        <v>643</v>
      </c>
      <c r="L9099">
        <v>56</v>
      </c>
      <c r="M9099">
        <v>1</v>
      </c>
      <c r="N9099">
        <v>1</v>
      </c>
      <c r="R9099" t="s">
        <v>271</v>
      </c>
      <c r="S9099">
        <f>MATCH(D9099,Отчет!$C$1:$C$65536,0)</f>
        <v>43</v>
      </c>
    </row>
    <row r="9100" spans="1:19" x14ac:dyDescent="0.2">
      <c r="A9100">
        <v>1797775920</v>
      </c>
      <c r="B9100">
        <v>10</v>
      </c>
      <c r="C9100" t="s">
        <v>308</v>
      </c>
      <c r="D9100">
        <v>498448179</v>
      </c>
      <c r="E9100" t="s">
        <v>224</v>
      </c>
      <c r="F9100" t="s">
        <v>557</v>
      </c>
      <c r="G9100" t="s">
        <v>676</v>
      </c>
      <c r="H9100">
        <v>7</v>
      </c>
      <c r="I9100" t="s">
        <v>268</v>
      </c>
      <c r="J9100" t="s">
        <v>643</v>
      </c>
      <c r="L9100">
        <v>70</v>
      </c>
      <c r="M9100">
        <v>1</v>
      </c>
      <c r="N9100">
        <v>1</v>
      </c>
      <c r="R9100" t="s">
        <v>271</v>
      </c>
      <c r="S9100">
        <f>MATCH(D9100,Отчет!$C$1:$C$65536,0)</f>
        <v>130</v>
      </c>
    </row>
    <row r="9101" spans="1:19" x14ac:dyDescent="0.2">
      <c r="A9101">
        <v>1797757271</v>
      </c>
      <c r="B9101">
        <v>9</v>
      </c>
      <c r="C9101" t="s">
        <v>265</v>
      </c>
      <c r="D9101">
        <v>498448307</v>
      </c>
      <c r="E9101" t="s">
        <v>195</v>
      </c>
      <c r="F9101" t="s">
        <v>563</v>
      </c>
      <c r="G9101" t="s">
        <v>676</v>
      </c>
      <c r="H9101">
        <v>7</v>
      </c>
      <c r="I9101" t="s">
        <v>268</v>
      </c>
      <c r="J9101" t="s">
        <v>643</v>
      </c>
      <c r="L9101">
        <v>63</v>
      </c>
      <c r="M9101">
        <v>1</v>
      </c>
      <c r="N9101">
        <v>1</v>
      </c>
      <c r="R9101" t="s">
        <v>271</v>
      </c>
      <c r="S9101">
        <f>MATCH(D9101,Отчет!$C$1:$C$65536,0)</f>
        <v>73</v>
      </c>
    </row>
    <row r="9102" spans="1:19" x14ac:dyDescent="0.2">
      <c r="A9102">
        <v>1797764492</v>
      </c>
      <c r="B9102">
        <v>10</v>
      </c>
      <c r="C9102" t="s">
        <v>308</v>
      </c>
      <c r="D9102">
        <v>498448483</v>
      </c>
      <c r="E9102" t="s">
        <v>222</v>
      </c>
      <c r="F9102" t="s">
        <v>443</v>
      </c>
      <c r="G9102" t="s">
        <v>676</v>
      </c>
      <c r="H9102">
        <v>7</v>
      </c>
      <c r="I9102" t="s">
        <v>268</v>
      </c>
      <c r="J9102" t="s">
        <v>643</v>
      </c>
      <c r="L9102">
        <v>70</v>
      </c>
      <c r="M9102">
        <v>1</v>
      </c>
      <c r="N9102">
        <v>1</v>
      </c>
      <c r="R9102" t="s">
        <v>271</v>
      </c>
      <c r="S9102">
        <f>MATCH(D9102,Отчет!$C$1:$C$65536,0)</f>
        <v>19</v>
      </c>
    </row>
    <row r="9103" spans="1:19" x14ac:dyDescent="0.2">
      <c r="A9103">
        <v>1797769576</v>
      </c>
      <c r="B9103">
        <v>10</v>
      </c>
      <c r="C9103" t="s">
        <v>357</v>
      </c>
      <c r="D9103">
        <v>498448403</v>
      </c>
      <c r="E9103" t="s">
        <v>159</v>
      </c>
      <c r="F9103" t="s">
        <v>559</v>
      </c>
      <c r="G9103" t="s">
        <v>676</v>
      </c>
      <c r="H9103">
        <v>7</v>
      </c>
      <c r="I9103" t="s">
        <v>268</v>
      </c>
      <c r="J9103" t="s">
        <v>643</v>
      </c>
      <c r="L9103">
        <v>70</v>
      </c>
      <c r="M9103">
        <v>1</v>
      </c>
      <c r="N9103">
        <v>1</v>
      </c>
      <c r="R9103" t="s">
        <v>271</v>
      </c>
      <c r="S9103">
        <f>MATCH(D9103,Отчет!$C$1:$C$65536,0)</f>
        <v>40</v>
      </c>
    </row>
    <row r="9104" spans="1:19" x14ac:dyDescent="0.2">
      <c r="A9104">
        <v>1036232577</v>
      </c>
      <c r="B9104">
        <v>8</v>
      </c>
      <c r="C9104" t="s">
        <v>308</v>
      </c>
      <c r="D9104">
        <v>498443575</v>
      </c>
      <c r="E9104" t="s">
        <v>87</v>
      </c>
      <c r="F9104" t="s">
        <v>430</v>
      </c>
      <c r="G9104" t="s">
        <v>677</v>
      </c>
      <c r="H9104">
        <v>2</v>
      </c>
      <c r="I9104" t="s">
        <v>268</v>
      </c>
      <c r="J9104" t="s">
        <v>643</v>
      </c>
      <c r="L9104">
        <v>16</v>
      </c>
      <c r="M9104">
        <v>1</v>
      </c>
      <c r="N9104">
        <v>1</v>
      </c>
      <c r="O9104">
        <v>1025552701</v>
      </c>
      <c r="P9104">
        <v>2098</v>
      </c>
      <c r="R9104" t="s">
        <v>271</v>
      </c>
      <c r="S9104">
        <f>MATCH(D9104,Отчет!$C$1:$C$65536,0)</f>
        <v>129</v>
      </c>
    </row>
    <row r="9105" spans="1:19" x14ac:dyDescent="0.2">
      <c r="A9105">
        <v>1036232581</v>
      </c>
      <c r="B9105">
        <v>8</v>
      </c>
      <c r="C9105" t="s">
        <v>308</v>
      </c>
      <c r="D9105">
        <v>498447835</v>
      </c>
      <c r="E9105" t="s">
        <v>234</v>
      </c>
      <c r="F9105" t="s">
        <v>455</v>
      </c>
      <c r="G9105" t="s">
        <v>677</v>
      </c>
      <c r="H9105">
        <v>2</v>
      </c>
      <c r="I9105" t="s">
        <v>268</v>
      </c>
      <c r="J9105" t="s">
        <v>643</v>
      </c>
      <c r="L9105">
        <v>16</v>
      </c>
      <c r="M9105">
        <v>1</v>
      </c>
      <c r="N9105">
        <v>1</v>
      </c>
      <c r="O9105">
        <v>1025552701</v>
      </c>
      <c r="P9105">
        <v>2098</v>
      </c>
      <c r="R9105" t="s">
        <v>271</v>
      </c>
      <c r="S9105">
        <f>MATCH(D9105,Отчет!$C$1:$C$65536,0)</f>
        <v>21</v>
      </c>
    </row>
    <row r="9106" spans="1:19" x14ac:dyDescent="0.2">
      <c r="A9106">
        <v>1036196972</v>
      </c>
      <c r="B9106">
        <v>9</v>
      </c>
      <c r="C9106" t="s">
        <v>357</v>
      </c>
      <c r="D9106">
        <v>498448379</v>
      </c>
      <c r="E9106" t="s">
        <v>161</v>
      </c>
      <c r="F9106" t="s">
        <v>438</v>
      </c>
      <c r="G9106" t="s">
        <v>677</v>
      </c>
      <c r="H9106">
        <v>2</v>
      </c>
      <c r="I9106" t="s">
        <v>268</v>
      </c>
      <c r="J9106" t="s">
        <v>643</v>
      </c>
      <c r="L9106">
        <v>18</v>
      </c>
      <c r="M9106">
        <v>1</v>
      </c>
      <c r="N9106">
        <v>1</v>
      </c>
      <c r="O9106">
        <v>1025552701</v>
      </c>
      <c r="P9106">
        <v>2098</v>
      </c>
      <c r="Q9106" t="s">
        <v>270</v>
      </c>
      <c r="R9106" t="s">
        <v>271</v>
      </c>
      <c r="S9106">
        <f>MATCH(D9106,Отчет!$C$1:$C$65536,0)</f>
        <v>80</v>
      </c>
    </row>
    <row r="9107" spans="1:19" x14ac:dyDescent="0.2">
      <c r="A9107">
        <v>1036232573</v>
      </c>
      <c r="B9107">
        <v>8</v>
      </c>
      <c r="C9107" t="s">
        <v>308</v>
      </c>
      <c r="D9107">
        <v>498447763</v>
      </c>
      <c r="E9107" t="s">
        <v>225</v>
      </c>
      <c r="F9107" t="s">
        <v>451</v>
      </c>
      <c r="G9107" t="s">
        <v>677</v>
      </c>
      <c r="H9107">
        <v>2</v>
      </c>
      <c r="I9107" t="s">
        <v>268</v>
      </c>
      <c r="J9107" t="s">
        <v>643</v>
      </c>
      <c r="L9107">
        <v>16</v>
      </c>
      <c r="M9107">
        <v>1</v>
      </c>
      <c r="N9107">
        <v>1</v>
      </c>
      <c r="O9107">
        <v>1025552701</v>
      </c>
      <c r="P9107">
        <v>2098</v>
      </c>
      <c r="Q9107" t="s">
        <v>270</v>
      </c>
      <c r="R9107" t="s">
        <v>271</v>
      </c>
      <c r="S9107">
        <f>MATCH(D9107,Отчет!$C$1:$C$65536,0)</f>
        <v>48</v>
      </c>
    </row>
    <row r="9108" spans="1:19" x14ac:dyDescent="0.2">
      <c r="A9108">
        <v>1036232569</v>
      </c>
      <c r="B9108">
        <v>9</v>
      </c>
      <c r="C9108" t="s">
        <v>308</v>
      </c>
      <c r="D9108">
        <v>498449015</v>
      </c>
      <c r="E9108" t="s">
        <v>223</v>
      </c>
      <c r="F9108" t="s">
        <v>539</v>
      </c>
      <c r="G9108" t="s">
        <v>677</v>
      </c>
      <c r="H9108">
        <v>2</v>
      </c>
      <c r="I9108" t="s">
        <v>268</v>
      </c>
      <c r="J9108" t="s">
        <v>643</v>
      </c>
      <c r="L9108">
        <v>18</v>
      </c>
      <c r="M9108">
        <v>1</v>
      </c>
      <c r="N9108">
        <v>1</v>
      </c>
      <c r="O9108">
        <v>1025552701</v>
      </c>
      <c r="P9108">
        <v>2098</v>
      </c>
      <c r="R9108" t="s">
        <v>271</v>
      </c>
      <c r="S9108">
        <f>MATCH(D9108,Отчет!$C$1:$C$65536,0)</f>
        <v>46</v>
      </c>
    </row>
    <row r="9109" spans="1:19" x14ac:dyDescent="0.2">
      <c r="A9109">
        <v>1036232565</v>
      </c>
      <c r="B9109">
        <v>8</v>
      </c>
      <c r="C9109" t="s">
        <v>308</v>
      </c>
      <c r="D9109">
        <v>498449239</v>
      </c>
      <c r="E9109" t="s">
        <v>85</v>
      </c>
      <c r="F9109" t="s">
        <v>550</v>
      </c>
      <c r="G9109" t="s">
        <v>677</v>
      </c>
      <c r="H9109">
        <v>2</v>
      </c>
      <c r="I9109" t="s">
        <v>268</v>
      </c>
      <c r="J9109" t="s">
        <v>643</v>
      </c>
      <c r="L9109">
        <v>16</v>
      </c>
      <c r="M9109">
        <v>1</v>
      </c>
      <c r="N9109">
        <v>1</v>
      </c>
      <c r="O9109">
        <v>1025552701</v>
      </c>
      <c r="P9109">
        <v>2098</v>
      </c>
      <c r="R9109" t="s">
        <v>271</v>
      </c>
      <c r="S9109">
        <f>MATCH(D9109,Отчет!$C$1:$C$65536,0)</f>
        <v>109</v>
      </c>
    </row>
    <row r="9110" spans="1:19" x14ac:dyDescent="0.2">
      <c r="A9110">
        <v>1036196976</v>
      </c>
      <c r="B9110">
        <v>8</v>
      </c>
      <c r="C9110" t="s">
        <v>357</v>
      </c>
      <c r="D9110">
        <v>498443218</v>
      </c>
      <c r="E9110" t="s">
        <v>162</v>
      </c>
      <c r="F9110" t="s">
        <v>370</v>
      </c>
      <c r="G9110" t="s">
        <v>677</v>
      </c>
      <c r="H9110">
        <v>2</v>
      </c>
      <c r="I9110" t="s">
        <v>268</v>
      </c>
      <c r="J9110" t="s">
        <v>643</v>
      </c>
      <c r="L9110">
        <v>16</v>
      </c>
      <c r="M9110">
        <v>1</v>
      </c>
      <c r="N9110">
        <v>1</v>
      </c>
      <c r="O9110">
        <v>1025552701</v>
      </c>
      <c r="P9110">
        <v>2098</v>
      </c>
      <c r="R9110" t="s">
        <v>271</v>
      </c>
      <c r="S9110">
        <f>MATCH(D9110,Отчет!$C$1:$C$65536,0)</f>
        <v>59</v>
      </c>
    </row>
    <row r="9111" spans="1:19" x14ac:dyDescent="0.2">
      <c r="A9111">
        <v>1036217083</v>
      </c>
      <c r="B9111">
        <v>8</v>
      </c>
      <c r="C9111" t="s">
        <v>265</v>
      </c>
      <c r="D9111">
        <v>515650035</v>
      </c>
      <c r="E9111" t="s">
        <v>205</v>
      </c>
      <c r="F9111" t="s">
        <v>509</v>
      </c>
      <c r="G9111" t="s">
        <v>677</v>
      </c>
      <c r="H9111">
        <v>2</v>
      </c>
      <c r="I9111" t="s">
        <v>268</v>
      </c>
      <c r="J9111" t="s">
        <v>643</v>
      </c>
      <c r="L9111">
        <v>16</v>
      </c>
      <c r="M9111">
        <v>1</v>
      </c>
      <c r="N9111">
        <v>1</v>
      </c>
      <c r="O9111">
        <v>1025552701</v>
      </c>
      <c r="P9111">
        <v>2098</v>
      </c>
      <c r="R9111" t="s">
        <v>271</v>
      </c>
      <c r="S9111">
        <f>MATCH(D9111,Отчет!$C$1:$C$65536,0)</f>
        <v>103</v>
      </c>
    </row>
    <row r="9112" spans="1:19" x14ac:dyDescent="0.2">
      <c r="A9112">
        <v>1586204586</v>
      </c>
      <c r="B9112">
        <v>10</v>
      </c>
      <c r="C9112" t="s">
        <v>345</v>
      </c>
      <c r="D9112">
        <v>498448051</v>
      </c>
      <c r="E9112" t="s">
        <v>244</v>
      </c>
      <c r="F9112" t="s">
        <v>459</v>
      </c>
      <c r="G9112" t="s">
        <v>678</v>
      </c>
      <c r="H9112">
        <v>3</v>
      </c>
      <c r="I9112" t="s">
        <v>268</v>
      </c>
      <c r="J9112" t="s">
        <v>643</v>
      </c>
      <c r="L9112">
        <v>30</v>
      </c>
      <c r="M9112">
        <v>1</v>
      </c>
      <c r="N9112">
        <v>1</v>
      </c>
      <c r="O9112">
        <v>1485226555</v>
      </c>
      <c r="P9112">
        <v>2098</v>
      </c>
      <c r="R9112" t="s">
        <v>271</v>
      </c>
      <c r="S9112">
        <f>MATCH(D9112,Отчет!$C$1:$C$65536,0)</f>
        <v>28</v>
      </c>
    </row>
    <row r="9113" spans="1:19" x14ac:dyDescent="0.2">
      <c r="A9113">
        <v>1586197690</v>
      </c>
      <c r="B9113">
        <v>10</v>
      </c>
      <c r="C9113" t="s">
        <v>343</v>
      </c>
      <c r="D9113">
        <v>498448791</v>
      </c>
      <c r="E9113" t="s">
        <v>180</v>
      </c>
      <c r="F9113" t="s">
        <v>445</v>
      </c>
      <c r="G9113" t="s">
        <v>678</v>
      </c>
      <c r="H9113">
        <v>3</v>
      </c>
      <c r="I9113" t="s">
        <v>268</v>
      </c>
      <c r="J9113" t="s">
        <v>643</v>
      </c>
      <c r="L9113">
        <v>30</v>
      </c>
      <c r="M9113">
        <v>1</v>
      </c>
      <c r="N9113">
        <v>1</v>
      </c>
      <c r="O9113">
        <v>1485226555</v>
      </c>
      <c r="P9113">
        <v>2098</v>
      </c>
      <c r="R9113" t="s">
        <v>271</v>
      </c>
      <c r="S9113">
        <f>MATCH(D9113,Отчет!$C$1:$C$65536,0)</f>
        <v>17</v>
      </c>
    </row>
    <row r="9114" spans="1:19" x14ac:dyDescent="0.2">
      <c r="A9114">
        <v>1586204152</v>
      </c>
      <c r="B9114">
        <v>10</v>
      </c>
      <c r="C9114" t="s">
        <v>357</v>
      </c>
      <c r="D9114">
        <v>498448935</v>
      </c>
      <c r="E9114" t="s">
        <v>171</v>
      </c>
      <c r="F9114" t="s">
        <v>542</v>
      </c>
      <c r="G9114" t="s">
        <v>678</v>
      </c>
      <c r="H9114">
        <v>3</v>
      </c>
      <c r="I9114" t="s">
        <v>268</v>
      </c>
      <c r="J9114" t="s">
        <v>643</v>
      </c>
      <c r="L9114">
        <v>30</v>
      </c>
      <c r="M9114">
        <v>1</v>
      </c>
      <c r="N9114">
        <v>1</v>
      </c>
      <c r="O9114">
        <v>1485226555</v>
      </c>
      <c r="P9114">
        <v>2098</v>
      </c>
      <c r="R9114" t="s">
        <v>271</v>
      </c>
      <c r="S9114">
        <f>MATCH(D9114,Отчет!$C$1:$C$65536,0)</f>
        <v>30</v>
      </c>
    </row>
    <row r="9115" spans="1:19" x14ac:dyDescent="0.2">
      <c r="A9115">
        <v>1656896581</v>
      </c>
      <c r="B9115">
        <v>5</v>
      </c>
      <c r="C9115" t="s">
        <v>272</v>
      </c>
      <c r="D9115">
        <v>1656895909</v>
      </c>
      <c r="E9115" t="s">
        <v>30</v>
      </c>
      <c r="F9115" s="31" t="s">
        <v>306</v>
      </c>
      <c r="G9115" t="s">
        <v>335</v>
      </c>
      <c r="H9115">
        <v>4</v>
      </c>
      <c r="I9115" t="s">
        <v>268</v>
      </c>
      <c r="J9115" t="s">
        <v>643</v>
      </c>
      <c r="L9115">
        <v>20</v>
      </c>
      <c r="M9115">
        <v>1</v>
      </c>
      <c r="N9115">
        <v>0</v>
      </c>
      <c r="O9115">
        <v>946463395</v>
      </c>
      <c r="P9115">
        <v>2098</v>
      </c>
      <c r="Q9115" t="s">
        <v>270</v>
      </c>
      <c r="R9115" t="s">
        <v>271</v>
      </c>
      <c r="S9115">
        <f>MATCH(D9115,Отчет!$C$1:$C$65536,0)</f>
        <v>79</v>
      </c>
    </row>
    <row r="9116" spans="1:19" x14ac:dyDescent="0.2">
      <c r="A9116">
        <v>1033756494</v>
      </c>
      <c r="B9116">
        <v>9</v>
      </c>
      <c r="C9116" t="s">
        <v>272</v>
      </c>
      <c r="D9116">
        <v>137015551</v>
      </c>
      <c r="E9116" t="s">
        <v>35</v>
      </c>
      <c r="F9116" s="31" t="s">
        <v>304</v>
      </c>
      <c r="G9116" t="s">
        <v>335</v>
      </c>
      <c r="H9116">
        <v>4</v>
      </c>
      <c r="I9116" t="s">
        <v>268</v>
      </c>
      <c r="J9116" t="s">
        <v>643</v>
      </c>
      <c r="L9116">
        <v>36</v>
      </c>
      <c r="M9116">
        <v>1</v>
      </c>
      <c r="N9116">
        <v>1</v>
      </c>
      <c r="O9116">
        <v>946463395</v>
      </c>
      <c r="P9116">
        <v>2098</v>
      </c>
      <c r="Q9116" t="s">
        <v>270</v>
      </c>
      <c r="R9116" t="s">
        <v>271</v>
      </c>
      <c r="S9116">
        <f>MATCH(D9116,Отчет!$C$1:$C$65536,0)</f>
        <v>92</v>
      </c>
    </row>
    <row r="9117" spans="1:19" x14ac:dyDescent="0.2">
      <c r="A9117">
        <v>1466688768</v>
      </c>
      <c r="B9117">
        <v>5</v>
      </c>
      <c r="C9117" t="s">
        <v>272</v>
      </c>
      <c r="D9117">
        <v>1466687936</v>
      </c>
      <c r="E9117" t="s">
        <v>32</v>
      </c>
      <c r="F9117" s="31" t="s">
        <v>305</v>
      </c>
      <c r="G9117" t="s">
        <v>335</v>
      </c>
      <c r="H9117">
        <v>4</v>
      </c>
      <c r="I9117" t="s">
        <v>268</v>
      </c>
      <c r="J9117" t="s">
        <v>643</v>
      </c>
      <c r="L9117">
        <v>20</v>
      </c>
      <c r="M9117">
        <v>1</v>
      </c>
      <c r="N9117">
        <v>0</v>
      </c>
      <c r="O9117">
        <v>946463395</v>
      </c>
      <c r="P9117">
        <v>2098</v>
      </c>
      <c r="Q9117" t="s">
        <v>270</v>
      </c>
      <c r="R9117" t="s">
        <v>271</v>
      </c>
      <c r="S9117">
        <f>MATCH(D9117,Отчет!$C$1:$C$65536,0)</f>
        <v>222</v>
      </c>
    </row>
    <row r="9118" spans="1:19" x14ac:dyDescent="0.2">
      <c r="A9118">
        <v>1956642421</v>
      </c>
      <c r="B9118">
        <v>9</v>
      </c>
      <c r="C9118" t="s">
        <v>311</v>
      </c>
      <c r="D9118">
        <v>1956642166</v>
      </c>
      <c r="E9118" t="s">
        <v>259</v>
      </c>
      <c r="F9118" s="31" t="s">
        <v>570</v>
      </c>
      <c r="G9118" t="s">
        <v>609</v>
      </c>
      <c r="H9118">
        <v>3</v>
      </c>
      <c r="I9118" t="s">
        <v>268</v>
      </c>
      <c r="J9118" t="s">
        <v>643</v>
      </c>
      <c r="L9118">
        <v>27</v>
      </c>
      <c r="M9118">
        <v>1</v>
      </c>
      <c r="N9118">
        <v>1</v>
      </c>
      <c r="O9118">
        <v>1025552701</v>
      </c>
      <c r="P9118">
        <v>2098</v>
      </c>
      <c r="Q9118" t="s">
        <v>270</v>
      </c>
      <c r="R9118" t="s">
        <v>271</v>
      </c>
      <c r="S9118">
        <f>MATCH(D9118,Отчет!$C$1:$C$65536,0)</f>
        <v>201</v>
      </c>
    </row>
    <row r="9119" spans="1:19" x14ac:dyDescent="0.2">
      <c r="A9119">
        <v>1508013838</v>
      </c>
      <c r="B9119">
        <v>4</v>
      </c>
      <c r="C9119" t="s">
        <v>345</v>
      </c>
      <c r="D9119">
        <v>1508006699</v>
      </c>
      <c r="E9119" t="s">
        <v>59</v>
      </c>
      <c r="F9119" s="31" t="s">
        <v>501</v>
      </c>
      <c r="G9119" t="s">
        <v>609</v>
      </c>
      <c r="H9119">
        <v>3</v>
      </c>
      <c r="I9119" t="s">
        <v>268</v>
      </c>
      <c r="J9119" t="s">
        <v>643</v>
      </c>
      <c r="L9119">
        <v>12</v>
      </c>
      <c r="M9119">
        <v>1</v>
      </c>
      <c r="N9119">
        <v>0</v>
      </c>
      <c r="O9119">
        <v>1025552701</v>
      </c>
      <c r="P9119">
        <v>2098</v>
      </c>
      <c r="R9119" t="s">
        <v>271</v>
      </c>
      <c r="S9119">
        <f>MATCH(D9119,Отчет!$C$1:$C$65536,0)</f>
        <v>242</v>
      </c>
    </row>
    <row r="9120" spans="1:19" x14ac:dyDescent="0.2">
      <c r="A9120">
        <v>1557309728</v>
      </c>
      <c r="B9120">
        <v>9</v>
      </c>
      <c r="C9120" t="s">
        <v>343</v>
      </c>
      <c r="D9120">
        <v>1521143757</v>
      </c>
      <c r="E9120" t="s">
        <v>74</v>
      </c>
      <c r="F9120" t="s">
        <v>506</v>
      </c>
      <c r="G9120" t="s">
        <v>609</v>
      </c>
      <c r="H9120">
        <v>3</v>
      </c>
      <c r="I9120" t="s">
        <v>268</v>
      </c>
      <c r="J9120" t="s">
        <v>643</v>
      </c>
      <c r="L9120">
        <v>27</v>
      </c>
      <c r="M9120">
        <v>1</v>
      </c>
      <c r="N9120">
        <v>1</v>
      </c>
      <c r="O9120">
        <v>1025552701</v>
      </c>
      <c r="P9120">
        <v>2098</v>
      </c>
      <c r="Q9120" t="s">
        <v>270</v>
      </c>
      <c r="R9120" t="s">
        <v>271</v>
      </c>
      <c r="S9120">
        <f>MATCH(D9120,Отчет!$C$1:$C$65536,0)</f>
        <v>127</v>
      </c>
    </row>
    <row r="9121" spans="1:19" x14ac:dyDescent="0.2">
      <c r="A9121">
        <v>1549556115</v>
      </c>
      <c r="B9121">
        <v>6</v>
      </c>
      <c r="C9121" t="s">
        <v>265</v>
      </c>
      <c r="D9121">
        <v>1524089005</v>
      </c>
      <c r="E9121" t="s">
        <v>50</v>
      </c>
      <c r="F9121" t="s">
        <v>507</v>
      </c>
      <c r="G9121" t="s">
        <v>609</v>
      </c>
      <c r="H9121">
        <v>3</v>
      </c>
      <c r="I9121" t="s">
        <v>268</v>
      </c>
      <c r="J9121" t="s">
        <v>643</v>
      </c>
      <c r="L9121">
        <v>18</v>
      </c>
      <c r="M9121">
        <v>1</v>
      </c>
      <c r="N9121">
        <v>0</v>
      </c>
      <c r="O9121">
        <v>1025552701</v>
      </c>
      <c r="P9121">
        <v>2098</v>
      </c>
      <c r="Q9121" t="s">
        <v>270</v>
      </c>
      <c r="R9121" t="s">
        <v>271</v>
      </c>
      <c r="S9121">
        <f>MATCH(D9121,Отчет!$C$1:$C$65536,0)</f>
        <v>169</v>
      </c>
    </row>
    <row r="9122" spans="1:19" x14ac:dyDescent="0.2">
      <c r="A9122">
        <v>1783033349</v>
      </c>
      <c r="B9122">
        <v>5</v>
      </c>
      <c r="C9122" t="s">
        <v>357</v>
      </c>
      <c r="D9122">
        <v>1782856139</v>
      </c>
      <c r="E9122" t="s">
        <v>56</v>
      </c>
      <c r="F9122" s="31" t="s">
        <v>568</v>
      </c>
      <c r="G9122" t="s">
        <v>609</v>
      </c>
      <c r="H9122">
        <v>3</v>
      </c>
      <c r="I9122" t="s">
        <v>268</v>
      </c>
      <c r="J9122" t="s">
        <v>643</v>
      </c>
      <c r="L9122">
        <v>15</v>
      </c>
      <c r="M9122">
        <v>1</v>
      </c>
      <c r="N9122">
        <v>0</v>
      </c>
      <c r="O9122">
        <v>1025552701</v>
      </c>
      <c r="P9122">
        <v>2098</v>
      </c>
      <c r="Q9122" t="s">
        <v>270</v>
      </c>
      <c r="R9122" t="s">
        <v>271</v>
      </c>
      <c r="S9122">
        <f>MATCH(D9122,Отчет!$C$1:$C$65536,0)</f>
        <v>221</v>
      </c>
    </row>
    <row r="9123" spans="1:19" x14ac:dyDescent="0.2">
      <c r="A9123">
        <v>1300072638</v>
      </c>
      <c r="B9123">
        <v>10</v>
      </c>
      <c r="C9123" t="s">
        <v>265</v>
      </c>
      <c r="D9123">
        <v>1297682452</v>
      </c>
      <c r="E9123" t="s">
        <v>49</v>
      </c>
      <c r="F9123" s="31" t="s">
        <v>526</v>
      </c>
      <c r="G9123" t="s">
        <v>609</v>
      </c>
      <c r="H9123">
        <v>3</v>
      </c>
      <c r="I9123" t="s">
        <v>268</v>
      </c>
      <c r="J9123" t="s">
        <v>643</v>
      </c>
      <c r="L9123">
        <v>30</v>
      </c>
      <c r="M9123">
        <v>1</v>
      </c>
      <c r="N9123">
        <v>1</v>
      </c>
      <c r="O9123">
        <v>1025552701</v>
      </c>
      <c r="P9123">
        <v>2098</v>
      </c>
      <c r="Q9123" t="s">
        <v>321</v>
      </c>
      <c r="R9123" t="s">
        <v>271</v>
      </c>
      <c r="S9123">
        <f>MATCH(D9123,Отчет!$C$1:$C$65536,0)</f>
        <v>150</v>
      </c>
    </row>
    <row r="9124" spans="1:19" x14ac:dyDescent="0.2">
      <c r="A9124">
        <v>1568748128</v>
      </c>
      <c r="B9124">
        <v>7</v>
      </c>
      <c r="C9124" t="s">
        <v>343</v>
      </c>
      <c r="D9124">
        <v>1330315086</v>
      </c>
      <c r="E9124" t="s">
        <v>188</v>
      </c>
      <c r="F9124" t="s">
        <v>503</v>
      </c>
      <c r="G9124" t="s">
        <v>609</v>
      </c>
      <c r="H9124">
        <v>3</v>
      </c>
      <c r="I9124" t="s">
        <v>268</v>
      </c>
      <c r="J9124" t="s">
        <v>643</v>
      </c>
      <c r="L9124">
        <v>21</v>
      </c>
      <c r="M9124">
        <v>1</v>
      </c>
      <c r="N9124">
        <v>1</v>
      </c>
      <c r="O9124">
        <v>1025552701</v>
      </c>
      <c r="P9124">
        <v>2098</v>
      </c>
      <c r="Q9124" t="s">
        <v>270</v>
      </c>
      <c r="R9124" t="s">
        <v>271</v>
      </c>
      <c r="S9124">
        <f>MATCH(D9124,Отчет!$C$1:$C$65536,0)</f>
        <v>122</v>
      </c>
    </row>
    <row r="9125" spans="1:19" x14ac:dyDescent="0.2">
      <c r="A9125">
        <v>1356516395</v>
      </c>
      <c r="B9125">
        <v>7</v>
      </c>
      <c r="C9125" t="s">
        <v>341</v>
      </c>
      <c r="D9125">
        <v>1342395156</v>
      </c>
      <c r="E9125" t="s">
        <v>44</v>
      </c>
      <c r="F9125" t="s">
        <v>504</v>
      </c>
      <c r="G9125" t="s">
        <v>609</v>
      </c>
      <c r="H9125">
        <v>3</v>
      </c>
      <c r="I9125" t="s">
        <v>268</v>
      </c>
      <c r="J9125" t="s">
        <v>643</v>
      </c>
      <c r="L9125">
        <v>21</v>
      </c>
      <c r="M9125">
        <v>1</v>
      </c>
      <c r="N9125">
        <v>0</v>
      </c>
      <c r="O9125">
        <v>1025552701</v>
      </c>
      <c r="P9125">
        <v>2098</v>
      </c>
      <c r="Q9125" t="s">
        <v>270</v>
      </c>
      <c r="R9125" t="s">
        <v>271</v>
      </c>
      <c r="S9125">
        <f>MATCH(D9125,Отчет!$C$1:$C$65536,0)</f>
        <v>152</v>
      </c>
    </row>
    <row r="9126" spans="1:19" x14ac:dyDescent="0.2">
      <c r="A9126">
        <v>1542732094</v>
      </c>
      <c r="B9126">
        <v>8</v>
      </c>
      <c r="C9126" t="s">
        <v>311</v>
      </c>
      <c r="D9126">
        <v>1376350128</v>
      </c>
      <c r="E9126" t="s">
        <v>96</v>
      </c>
      <c r="F9126" t="s">
        <v>505</v>
      </c>
      <c r="G9126" t="s">
        <v>609</v>
      </c>
      <c r="H9126">
        <v>3</v>
      </c>
      <c r="I9126" t="s">
        <v>268</v>
      </c>
      <c r="J9126" t="s">
        <v>643</v>
      </c>
      <c r="L9126">
        <v>24</v>
      </c>
      <c r="M9126">
        <v>1</v>
      </c>
      <c r="N9126">
        <v>1</v>
      </c>
      <c r="O9126">
        <v>1025552701</v>
      </c>
      <c r="P9126">
        <v>2098</v>
      </c>
      <c r="Q9126" t="s">
        <v>270</v>
      </c>
      <c r="R9126" t="s">
        <v>271</v>
      </c>
      <c r="S9126">
        <f>MATCH(D9126,Отчет!$C$1:$C$65536,0)</f>
        <v>154</v>
      </c>
    </row>
    <row r="9127" spans="1:19" x14ac:dyDescent="0.2">
      <c r="A9127">
        <v>1414158711</v>
      </c>
      <c r="B9127">
        <v>7</v>
      </c>
      <c r="C9127" t="s">
        <v>357</v>
      </c>
      <c r="D9127">
        <v>1414074946</v>
      </c>
      <c r="E9127" t="s">
        <v>45</v>
      </c>
      <c r="F9127" s="31" t="s">
        <v>502</v>
      </c>
      <c r="G9127" t="s">
        <v>609</v>
      </c>
      <c r="H9127">
        <v>3</v>
      </c>
      <c r="I9127" t="s">
        <v>268</v>
      </c>
      <c r="J9127" t="s">
        <v>643</v>
      </c>
      <c r="L9127">
        <v>21</v>
      </c>
      <c r="M9127">
        <v>1</v>
      </c>
      <c r="N9127">
        <v>0</v>
      </c>
      <c r="O9127">
        <v>1025552701</v>
      </c>
      <c r="P9127">
        <v>2098</v>
      </c>
      <c r="Q9127" t="s">
        <v>270</v>
      </c>
      <c r="R9127" t="s">
        <v>271</v>
      </c>
      <c r="S9127">
        <f>MATCH(D9127,Отчет!$C$1:$C$65536,0)</f>
        <v>156</v>
      </c>
    </row>
    <row r="9128" spans="1:19" x14ac:dyDescent="0.2">
      <c r="A9128">
        <v>1036189476</v>
      </c>
      <c r="B9128">
        <v>8</v>
      </c>
      <c r="C9128" t="s">
        <v>357</v>
      </c>
      <c r="D9128">
        <v>574873083</v>
      </c>
      <c r="E9128" t="s">
        <v>169</v>
      </c>
      <c r="F9128" t="s">
        <v>525</v>
      </c>
      <c r="G9128" t="s">
        <v>609</v>
      </c>
      <c r="H9128">
        <v>3</v>
      </c>
      <c r="I9128" t="s">
        <v>268</v>
      </c>
      <c r="J9128" t="s">
        <v>643</v>
      </c>
      <c r="L9128">
        <v>24</v>
      </c>
      <c r="M9128">
        <v>1</v>
      </c>
      <c r="N9128">
        <v>1</v>
      </c>
      <c r="O9128">
        <v>1025552701</v>
      </c>
      <c r="P9128">
        <v>2098</v>
      </c>
      <c r="R9128" t="s">
        <v>271</v>
      </c>
      <c r="S9128">
        <f>MATCH(D9128,Отчет!$C$1:$C$65536,0)</f>
        <v>225</v>
      </c>
    </row>
    <row r="9129" spans="1:19" x14ac:dyDescent="0.2">
      <c r="A9129">
        <v>1219889442</v>
      </c>
      <c r="B9129">
        <v>7</v>
      </c>
      <c r="C9129" t="s">
        <v>265</v>
      </c>
      <c r="D9129">
        <v>584535571</v>
      </c>
      <c r="E9129" t="s">
        <v>211</v>
      </c>
      <c r="F9129" t="s">
        <v>566</v>
      </c>
      <c r="G9129" t="s">
        <v>609</v>
      </c>
      <c r="H9129">
        <v>3</v>
      </c>
      <c r="I9129" t="s">
        <v>268</v>
      </c>
      <c r="J9129" t="s">
        <v>643</v>
      </c>
      <c r="L9129">
        <v>21</v>
      </c>
      <c r="M9129">
        <v>1</v>
      </c>
      <c r="N9129">
        <v>1</v>
      </c>
      <c r="O9129">
        <v>1025552701</v>
      </c>
      <c r="P9129">
        <v>2098</v>
      </c>
      <c r="Q9129" t="s">
        <v>321</v>
      </c>
      <c r="R9129" t="s">
        <v>271</v>
      </c>
      <c r="S9129">
        <f>MATCH(D9129,Отчет!$C$1:$C$65536,0)</f>
        <v>164</v>
      </c>
    </row>
    <row r="9130" spans="1:19" x14ac:dyDescent="0.2">
      <c r="A9130">
        <v>1546656572</v>
      </c>
      <c r="B9130">
        <v>9</v>
      </c>
      <c r="C9130" t="s">
        <v>311</v>
      </c>
      <c r="D9130">
        <v>731570228</v>
      </c>
      <c r="E9130" t="s">
        <v>64</v>
      </c>
      <c r="F9130" t="s">
        <v>523</v>
      </c>
      <c r="G9130" t="s">
        <v>609</v>
      </c>
      <c r="H9130">
        <v>3</v>
      </c>
      <c r="I9130" t="s">
        <v>268</v>
      </c>
      <c r="J9130" t="s">
        <v>643</v>
      </c>
      <c r="L9130">
        <v>27</v>
      </c>
      <c r="M9130">
        <v>1</v>
      </c>
      <c r="N9130">
        <v>1</v>
      </c>
      <c r="O9130">
        <v>1025552701</v>
      </c>
      <c r="P9130">
        <v>2098</v>
      </c>
      <c r="Q9130" t="s">
        <v>270</v>
      </c>
      <c r="R9130" t="s">
        <v>271</v>
      </c>
      <c r="S9130">
        <f>MATCH(D9130,Отчет!$C$1:$C$65536,0)</f>
        <v>148</v>
      </c>
    </row>
    <row r="9131" spans="1:19" x14ac:dyDescent="0.2">
      <c r="A9131">
        <v>1036147782</v>
      </c>
      <c r="B9131">
        <v>10</v>
      </c>
      <c r="C9131" t="s">
        <v>311</v>
      </c>
      <c r="D9131">
        <v>794359952</v>
      </c>
      <c r="E9131" t="s">
        <v>63</v>
      </c>
      <c r="F9131" t="s">
        <v>530</v>
      </c>
      <c r="G9131" t="s">
        <v>609</v>
      </c>
      <c r="H9131">
        <v>3</v>
      </c>
      <c r="I9131" t="s">
        <v>268</v>
      </c>
      <c r="J9131" t="s">
        <v>643</v>
      </c>
      <c r="L9131">
        <v>30</v>
      </c>
      <c r="M9131">
        <v>1</v>
      </c>
      <c r="N9131">
        <v>1</v>
      </c>
      <c r="O9131">
        <v>1025552701</v>
      </c>
      <c r="P9131">
        <v>2098</v>
      </c>
      <c r="Q9131" t="s">
        <v>270</v>
      </c>
      <c r="R9131" t="s">
        <v>271</v>
      </c>
      <c r="S9131">
        <f>MATCH(D9131,Отчет!$C$1:$C$65536,0)</f>
        <v>230</v>
      </c>
    </row>
    <row r="9132" spans="1:19" x14ac:dyDescent="0.2">
      <c r="A9132">
        <v>1036147810</v>
      </c>
      <c r="B9132">
        <v>10</v>
      </c>
      <c r="C9132" t="s">
        <v>311</v>
      </c>
      <c r="D9132">
        <v>833850925</v>
      </c>
      <c r="E9132" t="s">
        <v>65</v>
      </c>
      <c r="F9132" t="s">
        <v>531</v>
      </c>
      <c r="G9132" t="s">
        <v>609</v>
      </c>
      <c r="H9132">
        <v>3</v>
      </c>
      <c r="I9132" t="s">
        <v>268</v>
      </c>
      <c r="J9132" t="s">
        <v>643</v>
      </c>
      <c r="L9132">
        <v>30</v>
      </c>
      <c r="M9132">
        <v>1</v>
      </c>
      <c r="N9132">
        <v>1</v>
      </c>
      <c r="O9132">
        <v>1025552701</v>
      </c>
      <c r="P9132">
        <v>2098</v>
      </c>
      <c r="Q9132" t="s">
        <v>270</v>
      </c>
      <c r="R9132" t="s">
        <v>271</v>
      </c>
      <c r="S9132">
        <f>MATCH(D9132,Отчет!$C$1:$C$65536,0)</f>
        <v>190</v>
      </c>
    </row>
    <row r="9133" spans="1:19" x14ac:dyDescent="0.2">
      <c r="A9133">
        <v>1390970694</v>
      </c>
      <c r="B9133">
        <v>6</v>
      </c>
      <c r="C9133" t="s">
        <v>343</v>
      </c>
      <c r="D9133">
        <v>1173853681</v>
      </c>
      <c r="E9133" t="s">
        <v>80</v>
      </c>
      <c r="F9133" t="s">
        <v>522</v>
      </c>
      <c r="G9133" t="s">
        <v>609</v>
      </c>
      <c r="H9133">
        <v>3</v>
      </c>
      <c r="I9133" t="s">
        <v>268</v>
      </c>
      <c r="J9133" t="s">
        <v>643</v>
      </c>
      <c r="L9133">
        <v>18</v>
      </c>
      <c r="M9133">
        <v>1</v>
      </c>
      <c r="N9133">
        <v>1</v>
      </c>
      <c r="O9133">
        <v>1025552701</v>
      </c>
      <c r="P9133">
        <v>2098</v>
      </c>
      <c r="Q9133" t="s">
        <v>270</v>
      </c>
      <c r="R9133" t="s">
        <v>271</v>
      </c>
      <c r="S9133">
        <f>MATCH(D9133,Отчет!$C$1:$C$65536,0)</f>
        <v>208</v>
      </c>
    </row>
    <row r="9134" spans="1:19" x14ac:dyDescent="0.2">
      <c r="A9134">
        <v>1420086744</v>
      </c>
      <c r="B9134">
        <v>7</v>
      </c>
      <c r="C9134" t="s">
        <v>308</v>
      </c>
      <c r="D9134">
        <v>1240684378</v>
      </c>
      <c r="E9134" t="s">
        <v>216</v>
      </c>
      <c r="F9134" s="31" t="s">
        <v>528</v>
      </c>
      <c r="G9134" t="s">
        <v>609</v>
      </c>
      <c r="H9134">
        <v>3</v>
      </c>
      <c r="I9134" t="s">
        <v>268</v>
      </c>
      <c r="J9134" t="s">
        <v>643</v>
      </c>
      <c r="L9134">
        <v>21</v>
      </c>
      <c r="M9134">
        <v>1</v>
      </c>
      <c r="N9134">
        <v>1</v>
      </c>
      <c r="O9134">
        <v>1025552701</v>
      </c>
      <c r="P9134">
        <v>2098</v>
      </c>
      <c r="R9134" t="s">
        <v>271</v>
      </c>
      <c r="S9134">
        <f>MATCH(D9134,Отчет!$C$1:$C$65536,0)</f>
        <v>98</v>
      </c>
    </row>
    <row r="9135" spans="1:19" x14ac:dyDescent="0.2">
      <c r="A9135">
        <v>1420347011</v>
      </c>
      <c r="B9135">
        <v>6</v>
      </c>
      <c r="C9135" t="s">
        <v>345</v>
      </c>
      <c r="D9135">
        <v>1245276152</v>
      </c>
      <c r="E9135" t="s">
        <v>252</v>
      </c>
      <c r="F9135" s="31" t="s">
        <v>529</v>
      </c>
      <c r="G9135" t="s">
        <v>609</v>
      </c>
      <c r="H9135">
        <v>3</v>
      </c>
      <c r="I9135" t="s">
        <v>268</v>
      </c>
      <c r="J9135" t="s">
        <v>643</v>
      </c>
      <c r="L9135">
        <v>18</v>
      </c>
      <c r="M9135">
        <v>1</v>
      </c>
      <c r="N9135">
        <v>1</v>
      </c>
      <c r="O9135">
        <v>1025552701</v>
      </c>
      <c r="P9135">
        <v>2098</v>
      </c>
      <c r="Q9135" t="s">
        <v>321</v>
      </c>
      <c r="R9135" t="s">
        <v>271</v>
      </c>
      <c r="S9135">
        <f>MATCH(D9135,Отчет!$C$1:$C$65536,0)</f>
        <v>136</v>
      </c>
    </row>
    <row r="9136" spans="1:19" x14ac:dyDescent="0.2">
      <c r="A9136">
        <v>1036147806</v>
      </c>
      <c r="B9136">
        <v>7</v>
      </c>
      <c r="C9136" t="s">
        <v>311</v>
      </c>
      <c r="D9136">
        <v>546946690</v>
      </c>
      <c r="E9136" t="s">
        <v>53</v>
      </c>
      <c r="F9136" s="31" t="s">
        <v>521</v>
      </c>
      <c r="G9136" t="s">
        <v>609</v>
      </c>
      <c r="H9136">
        <v>3</v>
      </c>
      <c r="I9136" t="s">
        <v>268</v>
      </c>
      <c r="J9136" t="s">
        <v>643</v>
      </c>
      <c r="L9136">
        <v>21</v>
      </c>
      <c r="M9136">
        <v>1</v>
      </c>
      <c r="N9136">
        <v>0</v>
      </c>
      <c r="O9136">
        <v>1025552701</v>
      </c>
      <c r="P9136">
        <v>2098</v>
      </c>
      <c r="R9136" t="s">
        <v>271</v>
      </c>
      <c r="S9136">
        <f>MATCH(D9136,Отчет!$C$1:$C$65536,0)</f>
        <v>204</v>
      </c>
    </row>
    <row r="9137" spans="1:19" x14ac:dyDescent="0.2">
      <c r="A9137">
        <v>1036158771</v>
      </c>
      <c r="B9137">
        <v>7</v>
      </c>
      <c r="C9137" t="s">
        <v>338</v>
      </c>
      <c r="D9137">
        <v>555699289</v>
      </c>
      <c r="E9137" t="s">
        <v>121</v>
      </c>
      <c r="F9137" s="31" t="s">
        <v>517</v>
      </c>
      <c r="G9137" t="s">
        <v>609</v>
      </c>
      <c r="H9137">
        <v>3</v>
      </c>
      <c r="I9137" t="s">
        <v>268</v>
      </c>
      <c r="J9137" t="s">
        <v>643</v>
      </c>
      <c r="L9137">
        <v>21</v>
      </c>
      <c r="M9137">
        <v>1</v>
      </c>
      <c r="N9137">
        <v>1</v>
      </c>
      <c r="O9137">
        <v>1025552701</v>
      </c>
      <c r="P9137">
        <v>2098</v>
      </c>
      <c r="Q9137" t="s">
        <v>321</v>
      </c>
      <c r="R9137" t="s">
        <v>271</v>
      </c>
      <c r="S9137">
        <f>MATCH(D9137,Отчет!$C$1:$C$65536,0)</f>
        <v>211</v>
      </c>
    </row>
    <row r="9138" spans="1:19" x14ac:dyDescent="0.2">
      <c r="A9138">
        <v>1036189530</v>
      </c>
      <c r="B9138">
        <v>8</v>
      </c>
      <c r="C9138" t="s">
        <v>357</v>
      </c>
      <c r="D9138">
        <v>555803590</v>
      </c>
      <c r="E9138" t="s">
        <v>173</v>
      </c>
      <c r="F9138" t="s">
        <v>518</v>
      </c>
      <c r="G9138" t="s">
        <v>609</v>
      </c>
      <c r="H9138">
        <v>3</v>
      </c>
      <c r="I9138" t="s">
        <v>268</v>
      </c>
      <c r="J9138" t="s">
        <v>643</v>
      </c>
      <c r="L9138">
        <v>24</v>
      </c>
      <c r="M9138">
        <v>1</v>
      </c>
      <c r="N9138">
        <v>1</v>
      </c>
      <c r="O9138">
        <v>1025552701</v>
      </c>
      <c r="P9138">
        <v>2098</v>
      </c>
      <c r="R9138" t="s">
        <v>271</v>
      </c>
      <c r="S9138">
        <f>MATCH(D9138,Отчет!$C$1:$C$65536,0)</f>
        <v>157</v>
      </c>
    </row>
    <row r="9139" spans="1:19" x14ac:dyDescent="0.2">
      <c r="A9139">
        <v>1036189407</v>
      </c>
      <c r="B9139">
        <v>8</v>
      </c>
      <c r="C9139" t="s">
        <v>357</v>
      </c>
      <c r="D9139">
        <v>559111834</v>
      </c>
      <c r="E9139" t="s">
        <v>157</v>
      </c>
      <c r="F9139" t="s">
        <v>519</v>
      </c>
      <c r="G9139" t="s">
        <v>609</v>
      </c>
      <c r="H9139">
        <v>3</v>
      </c>
      <c r="I9139" t="s">
        <v>268</v>
      </c>
      <c r="J9139" t="s">
        <v>643</v>
      </c>
      <c r="L9139">
        <v>24</v>
      </c>
      <c r="M9139">
        <v>1</v>
      </c>
      <c r="N9139">
        <v>1</v>
      </c>
      <c r="O9139">
        <v>1025552701</v>
      </c>
      <c r="P9139">
        <v>2098</v>
      </c>
      <c r="R9139" t="s">
        <v>271</v>
      </c>
      <c r="S9139">
        <f>MATCH(D9139,Отчет!$C$1:$C$65536,0)</f>
        <v>220</v>
      </c>
    </row>
    <row r="9140" spans="1:19" x14ac:dyDescent="0.2">
      <c r="A9140">
        <v>1036200639</v>
      </c>
      <c r="B9140">
        <v>8</v>
      </c>
      <c r="C9140" t="s">
        <v>343</v>
      </c>
      <c r="D9140">
        <v>559112168</v>
      </c>
      <c r="E9140" t="s">
        <v>78</v>
      </c>
      <c r="F9140" t="s">
        <v>515</v>
      </c>
      <c r="G9140" t="s">
        <v>609</v>
      </c>
      <c r="H9140">
        <v>3</v>
      </c>
      <c r="I9140" t="s">
        <v>268</v>
      </c>
      <c r="J9140" t="s">
        <v>643</v>
      </c>
      <c r="L9140">
        <v>24</v>
      </c>
      <c r="M9140">
        <v>1</v>
      </c>
      <c r="N9140">
        <v>1</v>
      </c>
      <c r="O9140">
        <v>1025552701</v>
      </c>
      <c r="P9140">
        <v>2098</v>
      </c>
      <c r="Q9140" t="s">
        <v>321</v>
      </c>
      <c r="R9140" t="s">
        <v>271</v>
      </c>
      <c r="S9140">
        <f>MATCH(D9140,Отчет!$C$1:$C$65536,0)</f>
        <v>236</v>
      </c>
    </row>
    <row r="9141" spans="1:19" x14ac:dyDescent="0.2">
      <c r="A9141">
        <v>1284856832</v>
      </c>
      <c r="B9141">
        <v>6</v>
      </c>
      <c r="C9141" t="s">
        <v>345</v>
      </c>
      <c r="D9141">
        <v>561784022</v>
      </c>
      <c r="E9141" t="s">
        <v>60</v>
      </c>
      <c r="F9141" s="31" t="s">
        <v>516</v>
      </c>
      <c r="G9141" t="s">
        <v>609</v>
      </c>
      <c r="H9141">
        <v>3</v>
      </c>
      <c r="I9141" t="s">
        <v>268</v>
      </c>
      <c r="J9141" t="s">
        <v>643</v>
      </c>
      <c r="L9141">
        <v>18</v>
      </c>
      <c r="M9141">
        <v>1</v>
      </c>
      <c r="N9141">
        <v>0</v>
      </c>
      <c r="O9141">
        <v>1025552701</v>
      </c>
      <c r="P9141">
        <v>2098</v>
      </c>
      <c r="R9141" t="s">
        <v>271</v>
      </c>
      <c r="S9141">
        <f>MATCH(D9141,Отчет!$C$1:$C$65536,0)</f>
        <v>176</v>
      </c>
    </row>
    <row r="9142" spans="1:19" x14ac:dyDescent="0.2">
      <c r="A9142">
        <v>1036211612</v>
      </c>
      <c r="B9142">
        <v>6</v>
      </c>
      <c r="C9142" t="s">
        <v>265</v>
      </c>
      <c r="D9142">
        <v>574870161</v>
      </c>
      <c r="E9142" t="s">
        <v>194</v>
      </c>
      <c r="F9142" t="s">
        <v>524</v>
      </c>
      <c r="G9142" t="s">
        <v>609</v>
      </c>
      <c r="H9142">
        <v>3</v>
      </c>
      <c r="I9142" t="s">
        <v>268</v>
      </c>
      <c r="J9142" t="s">
        <v>643</v>
      </c>
      <c r="L9142">
        <v>18</v>
      </c>
      <c r="M9142">
        <v>1</v>
      </c>
      <c r="N9142">
        <v>1</v>
      </c>
      <c r="O9142">
        <v>1025552701</v>
      </c>
      <c r="P9142">
        <v>2098</v>
      </c>
      <c r="R9142" t="s">
        <v>271</v>
      </c>
      <c r="S9142">
        <f>MATCH(D9142,Отчет!$C$1:$C$65536,0)</f>
        <v>216</v>
      </c>
    </row>
    <row r="9143" spans="1:19" x14ac:dyDescent="0.2">
      <c r="A9143">
        <v>1036158779</v>
      </c>
      <c r="B9143">
        <v>6</v>
      </c>
      <c r="C9143" t="s">
        <v>338</v>
      </c>
      <c r="D9143">
        <v>515650063</v>
      </c>
      <c r="E9143" t="s">
        <v>122</v>
      </c>
      <c r="F9143" t="s">
        <v>552</v>
      </c>
      <c r="G9143" t="s">
        <v>609</v>
      </c>
      <c r="H9143">
        <v>3</v>
      </c>
      <c r="I9143" t="s">
        <v>268</v>
      </c>
      <c r="J9143" t="s">
        <v>643</v>
      </c>
      <c r="L9143">
        <v>18</v>
      </c>
      <c r="M9143">
        <v>1</v>
      </c>
      <c r="N9143">
        <v>1</v>
      </c>
      <c r="O9143">
        <v>1025552701</v>
      </c>
      <c r="P9143">
        <v>2098</v>
      </c>
      <c r="Q9143" t="s">
        <v>321</v>
      </c>
      <c r="R9143" t="s">
        <v>271</v>
      </c>
      <c r="S9143">
        <f>MATCH(D9143,Отчет!$C$1:$C$65536,0)</f>
        <v>219</v>
      </c>
    </row>
    <row r="9144" spans="1:19" x14ac:dyDescent="0.2">
      <c r="A9144">
        <v>1036172073</v>
      </c>
      <c r="B9144">
        <v>5</v>
      </c>
      <c r="C9144" t="s">
        <v>341</v>
      </c>
      <c r="D9144">
        <v>524367084</v>
      </c>
      <c r="E9144" t="s">
        <v>131</v>
      </c>
      <c r="F9144" t="s">
        <v>553</v>
      </c>
      <c r="G9144" t="s">
        <v>609</v>
      </c>
      <c r="H9144">
        <v>3</v>
      </c>
      <c r="I9144" t="s">
        <v>268</v>
      </c>
      <c r="J9144" t="s">
        <v>643</v>
      </c>
      <c r="L9144">
        <v>15</v>
      </c>
      <c r="M9144">
        <v>1</v>
      </c>
      <c r="N9144">
        <v>1</v>
      </c>
      <c r="O9144">
        <v>1025552701</v>
      </c>
      <c r="P9144">
        <v>2098</v>
      </c>
      <c r="R9144" t="s">
        <v>271</v>
      </c>
      <c r="S9144">
        <f>MATCH(D9144,Отчет!$C$1:$C$65536,0)</f>
        <v>91</v>
      </c>
    </row>
    <row r="9145" spans="1:19" x14ac:dyDescent="0.2">
      <c r="A9145">
        <v>1036172142</v>
      </c>
      <c r="B9145">
        <v>6</v>
      </c>
      <c r="C9145" t="s">
        <v>341</v>
      </c>
      <c r="D9145">
        <v>524367114</v>
      </c>
      <c r="E9145" t="s">
        <v>145</v>
      </c>
      <c r="F9145" t="s">
        <v>513</v>
      </c>
      <c r="G9145" t="s">
        <v>609</v>
      </c>
      <c r="H9145">
        <v>3</v>
      </c>
      <c r="I9145" t="s">
        <v>268</v>
      </c>
      <c r="J9145" t="s">
        <v>643</v>
      </c>
      <c r="L9145">
        <v>18</v>
      </c>
      <c r="M9145">
        <v>1</v>
      </c>
      <c r="N9145">
        <v>1</v>
      </c>
      <c r="O9145">
        <v>1025552701</v>
      </c>
      <c r="P9145">
        <v>2098</v>
      </c>
      <c r="R9145" t="s">
        <v>271</v>
      </c>
      <c r="S9145">
        <f>MATCH(D9145,Отчет!$C$1:$C$65536,0)</f>
        <v>203</v>
      </c>
    </row>
    <row r="9146" spans="1:19" x14ac:dyDescent="0.2">
      <c r="A9146">
        <v>1036238370</v>
      </c>
      <c r="B9146">
        <v>6</v>
      </c>
      <c r="C9146" t="s">
        <v>345</v>
      </c>
      <c r="D9146">
        <v>524367144</v>
      </c>
      <c r="E9146" t="s">
        <v>91</v>
      </c>
      <c r="F9146" t="s">
        <v>514</v>
      </c>
      <c r="G9146" t="s">
        <v>609</v>
      </c>
      <c r="H9146">
        <v>3</v>
      </c>
      <c r="I9146" t="s">
        <v>268</v>
      </c>
      <c r="J9146" t="s">
        <v>643</v>
      </c>
      <c r="L9146">
        <v>18</v>
      </c>
      <c r="M9146">
        <v>1</v>
      </c>
      <c r="N9146">
        <v>1</v>
      </c>
      <c r="O9146">
        <v>1025552701</v>
      </c>
      <c r="P9146">
        <v>2098</v>
      </c>
      <c r="Q9146" t="s">
        <v>321</v>
      </c>
      <c r="R9146" t="s">
        <v>271</v>
      </c>
      <c r="S9146">
        <f>MATCH(D9146,Отчет!$C$1:$C$65536,0)</f>
        <v>223</v>
      </c>
    </row>
    <row r="9147" spans="1:19" x14ac:dyDescent="0.2">
      <c r="A9147">
        <v>1036147788</v>
      </c>
      <c r="B9147">
        <v>7</v>
      </c>
      <c r="C9147" t="s">
        <v>311</v>
      </c>
      <c r="D9147">
        <v>526780293</v>
      </c>
      <c r="E9147" t="s">
        <v>38</v>
      </c>
      <c r="F9147" s="31" t="s">
        <v>511</v>
      </c>
      <c r="G9147" t="s">
        <v>609</v>
      </c>
      <c r="H9147">
        <v>3</v>
      </c>
      <c r="I9147" t="s">
        <v>268</v>
      </c>
      <c r="J9147" t="s">
        <v>643</v>
      </c>
      <c r="L9147">
        <v>21</v>
      </c>
      <c r="M9147">
        <v>1</v>
      </c>
      <c r="N9147">
        <v>0</v>
      </c>
      <c r="O9147">
        <v>1025552701</v>
      </c>
      <c r="P9147">
        <v>2098</v>
      </c>
      <c r="R9147" t="s">
        <v>271</v>
      </c>
      <c r="S9147">
        <f>MATCH(D9147,Отчет!$C$1:$C$65536,0)</f>
        <v>198</v>
      </c>
    </row>
    <row r="9148" spans="1:19" x14ac:dyDescent="0.2">
      <c r="A9148">
        <v>1036147746</v>
      </c>
      <c r="B9148">
        <v>9</v>
      </c>
      <c r="C9148" t="s">
        <v>311</v>
      </c>
      <c r="D9148">
        <v>541006531</v>
      </c>
      <c r="E9148" t="s">
        <v>100</v>
      </c>
      <c r="F9148" t="s">
        <v>512</v>
      </c>
      <c r="G9148" t="s">
        <v>609</v>
      </c>
      <c r="H9148">
        <v>3</v>
      </c>
      <c r="I9148" t="s">
        <v>268</v>
      </c>
      <c r="J9148" t="s">
        <v>643</v>
      </c>
      <c r="L9148">
        <v>27</v>
      </c>
      <c r="M9148">
        <v>1</v>
      </c>
      <c r="N9148">
        <v>1</v>
      </c>
      <c r="O9148">
        <v>1025552701</v>
      </c>
      <c r="P9148">
        <v>2098</v>
      </c>
      <c r="R9148" t="s">
        <v>271</v>
      </c>
      <c r="S9148">
        <f>MATCH(D9148,Отчет!$C$1:$C$65536,0)</f>
        <v>197</v>
      </c>
    </row>
    <row r="9149" spans="1:19" x14ac:dyDescent="0.2">
      <c r="A9149">
        <v>1036158736</v>
      </c>
      <c r="B9149">
        <v>6</v>
      </c>
      <c r="C9149" t="s">
        <v>338</v>
      </c>
      <c r="D9149">
        <v>546910277</v>
      </c>
      <c r="E9149" t="s">
        <v>66</v>
      </c>
      <c r="F9149" s="31" t="s">
        <v>520</v>
      </c>
      <c r="G9149" t="s">
        <v>609</v>
      </c>
      <c r="H9149">
        <v>3</v>
      </c>
      <c r="I9149" t="s">
        <v>268</v>
      </c>
      <c r="J9149" t="s">
        <v>643</v>
      </c>
      <c r="L9149">
        <v>18</v>
      </c>
      <c r="M9149">
        <v>1</v>
      </c>
      <c r="N9149">
        <v>1</v>
      </c>
      <c r="O9149">
        <v>1025552701</v>
      </c>
      <c r="P9149">
        <v>2098</v>
      </c>
      <c r="R9149" t="s">
        <v>271</v>
      </c>
      <c r="S9149">
        <f>MATCH(D9149,Отчет!$C$1:$C$65536,0)</f>
        <v>239</v>
      </c>
    </row>
    <row r="9150" spans="1:19" x14ac:dyDescent="0.2">
      <c r="A9150">
        <v>1036211644</v>
      </c>
      <c r="B9150">
        <v>6</v>
      </c>
      <c r="C9150" t="s">
        <v>265</v>
      </c>
      <c r="D9150">
        <v>498449291</v>
      </c>
      <c r="E9150" t="s">
        <v>51</v>
      </c>
      <c r="F9150" t="s">
        <v>551</v>
      </c>
      <c r="G9150" t="s">
        <v>609</v>
      </c>
      <c r="H9150">
        <v>3</v>
      </c>
      <c r="I9150" t="s">
        <v>268</v>
      </c>
      <c r="J9150" t="s">
        <v>643</v>
      </c>
      <c r="L9150">
        <v>18</v>
      </c>
      <c r="M9150">
        <v>1</v>
      </c>
      <c r="N9150">
        <v>0</v>
      </c>
      <c r="O9150">
        <v>1025552701</v>
      </c>
      <c r="P9150">
        <v>2098</v>
      </c>
      <c r="Q9150" t="s">
        <v>270</v>
      </c>
      <c r="R9150" t="s">
        <v>271</v>
      </c>
      <c r="S9150">
        <f>MATCH(D9150,Отчет!$C$1:$C$65536,0)</f>
        <v>235</v>
      </c>
    </row>
    <row r="9151" spans="1:19" x14ac:dyDescent="0.2">
      <c r="A9151">
        <v>1036158708</v>
      </c>
      <c r="B9151">
        <v>6</v>
      </c>
      <c r="C9151" t="s">
        <v>338</v>
      </c>
      <c r="D9151">
        <v>499630264</v>
      </c>
      <c r="E9151" t="s">
        <v>40</v>
      </c>
      <c r="F9151" t="s">
        <v>548</v>
      </c>
      <c r="G9151" t="s">
        <v>609</v>
      </c>
      <c r="H9151">
        <v>3</v>
      </c>
      <c r="I9151" t="s">
        <v>268</v>
      </c>
      <c r="J9151" t="s">
        <v>643</v>
      </c>
      <c r="L9151">
        <v>18</v>
      </c>
      <c r="M9151">
        <v>1</v>
      </c>
      <c r="N9151">
        <v>0</v>
      </c>
      <c r="O9151">
        <v>1025552701</v>
      </c>
      <c r="P9151">
        <v>2098</v>
      </c>
      <c r="R9151" t="s">
        <v>271</v>
      </c>
      <c r="S9151">
        <f>MATCH(D9151,Отчет!$C$1:$C$65536,0)</f>
        <v>161</v>
      </c>
    </row>
    <row r="9152" spans="1:19" x14ac:dyDescent="0.2">
      <c r="A9152">
        <v>1310244158</v>
      </c>
      <c r="B9152">
        <v>7</v>
      </c>
      <c r="C9152" t="s">
        <v>345</v>
      </c>
      <c r="D9152">
        <v>509629897</v>
      </c>
      <c r="E9152" t="s">
        <v>249</v>
      </c>
      <c r="F9152" t="s">
        <v>510</v>
      </c>
      <c r="G9152" t="s">
        <v>609</v>
      </c>
      <c r="H9152">
        <v>3</v>
      </c>
      <c r="I9152" t="s">
        <v>268</v>
      </c>
      <c r="J9152" t="s">
        <v>643</v>
      </c>
      <c r="L9152">
        <v>21</v>
      </c>
      <c r="M9152">
        <v>1</v>
      </c>
      <c r="N9152">
        <v>1</v>
      </c>
      <c r="O9152">
        <v>1025552701</v>
      </c>
      <c r="P9152">
        <v>2098</v>
      </c>
      <c r="Q9152" t="s">
        <v>321</v>
      </c>
      <c r="R9152" t="s">
        <v>271</v>
      </c>
      <c r="S9152">
        <f>MATCH(D9152,Отчет!$C$1:$C$65536,0)</f>
        <v>147</v>
      </c>
    </row>
    <row r="9153" spans="1:19" x14ac:dyDescent="0.2">
      <c r="A9153">
        <v>1036147750</v>
      </c>
      <c r="B9153">
        <v>8</v>
      </c>
      <c r="C9153" t="s">
        <v>311</v>
      </c>
      <c r="D9153">
        <v>509629921</v>
      </c>
      <c r="E9153" t="s">
        <v>101</v>
      </c>
      <c r="F9153" t="s">
        <v>547</v>
      </c>
      <c r="G9153" t="s">
        <v>609</v>
      </c>
      <c r="H9153">
        <v>3</v>
      </c>
      <c r="I9153" t="s">
        <v>268</v>
      </c>
      <c r="J9153" t="s">
        <v>643</v>
      </c>
      <c r="L9153">
        <v>24</v>
      </c>
      <c r="M9153">
        <v>1</v>
      </c>
      <c r="N9153">
        <v>1</v>
      </c>
      <c r="O9153">
        <v>1025552701</v>
      </c>
      <c r="P9153">
        <v>2098</v>
      </c>
      <c r="R9153" t="s">
        <v>271</v>
      </c>
      <c r="S9153">
        <f>MATCH(D9153,Отчет!$C$1:$C$65536,0)</f>
        <v>227</v>
      </c>
    </row>
    <row r="9154" spans="1:19" x14ac:dyDescent="0.2">
      <c r="A9154">
        <v>1310237854</v>
      </c>
      <c r="B9154">
        <v>6</v>
      </c>
      <c r="C9154" t="s">
        <v>343</v>
      </c>
      <c r="D9154">
        <v>515650007</v>
      </c>
      <c r="E9154" t="s">
        <v>174</v>
      </c>
      <c r="F9154" t="s">
        <v>508</v>
      </c>
      <c r="G9154" t="s">
        <v>609</v>
      </c>
      <c r="H9154">
        <v>3</v>
      </c>
      <c r="I9154" t="s">
        <v>268</v>
      </c>
      <c r="J9154" t="s">
        <v>643</v>
      </c>
      <c r="L9154">
        <v>18</v>
      </c>
      <c r="M9154">
        <v>1</v>
      </c>
      <c r="N9154">
        <v>1</v>
      </c>
      <c r="O9154">
        <v>1025552701</v>
      </c>
      <c r="P9154">
        <v>2098</v>
      </c>
      <c r="R9154" t="s">
        <v>271</v>
      </c>
      <c r="S9154">
        <f>MATCH(D9154,Отчет!$C$1:$C$65536,0)</f>
        <v>210</v>
      </c>
    </row>
    <row r="9155" spans="1:19" x14ac:dyDescent="0.2">
      <c r="A9155">
        <v>1036172128</v>
      </c>
      <c r="B9155">
        <v>10</v>
      </c>
      <c r="C9155" t="s">
        <v>341</v>
      </c>
      <c r="D9155">
        <v>498449071</v>
      </c>
      <c r="E9155" t="s">
        <v>142</v>
      </c>
      <c r="F9155" t="s">
        <v>541</v>
      </c>
      <c r="G9155" t="s">
        <v>609</v>
      </c>
      <c r="H9155">
        <v>3</v>
      </c>
      <c r="I9155" t="s">
        <v>268</v>
      </c>
      <c r="J9155" t="s">
        <v>643</v>
      </c>
      <c r="L9155">
        <v>30</v>
      </c>
      <c r="M9155">
        <v>1</v>
      </c>
      <c r="N9155">
        <v>1</v>
      </c>
      <c r="O9155">
        <v>1025552701</v>
      </c>
      <c r="P9155">
        <v>2098</v>
      </c>
      <c r="R9155" t="s">
        <v>271</v>
      </c>
      <c r="S9155">
        <f>MATCH(D9155,Отчет!$C$1:$C$65536,0)</f>
        <v>18</v>
      </c>
    </row>
    <row r="9156" spans="1:19" x14ac:dyDescent="0.2">
      <c r="A9156">
        <v>1036226513</v>
      </c>
      <c r="B9156">
        <v>10</v>
      </c>
      <c r="C9156" t="s">
        <v>308</v>
      </c>
      <c r="D9156">
        <v>498449095</v>
      </c>
      <c r="E9156" t="s">
        <v>219</v>
      </c>
      <c r="F9156" t="s">
        <v>538</v>
      </c>
      <c r="G9156" t="s">
        <v>609</v>
      </c>
      <c r="H9156">
        <v>3</v>
      </c>
      <c r="I9156" t="s">
        <v>268</v>
      </c>
      <c r="J9156" t="s">
        <v>643</v>
      </c>
      <c r="L9156">
        <v>30</v>
      </c>
      <c r="M9156">
        <v>1</v>
      </c>
      <c r="N9156">
        <v>1</v>
      </c>
      <c r="O9156">
        <v>1025552701</v>
      </c>
      <c r="P9156">
        <v>2098</v>
      </c>
      <c r="Q9156" t="s">
        <v>270</v>
      </c>
      <c r="R9156" t="s">
        <v>271</v>
      </c>
      <c r="S9156">
        <f>MATCH(D9156,Отчет!$C$1:$C$65536,0)</f>
        <v>13</v>
      </c>
    </row>
    <row r="9157" spans="1:19" x14ac:dyDescent="0.2">
      <c r="A9157">
        <v>1036200643</v>
      </c>
      <c r="B9157">
        <v>9</v>
      </c>
      <c r="C9157" t="s">
        <v>343</v>
      </c>
      <c r="D9157">
        <v>498448863</v>
      </c>
      <c r="E9157" t="s">
        <v>187</v>
      </c>
      <c r="F9157" t="s">
        <v>534</v>
      </c>
      <c r="G9157" t="s">
        <v>609</v>
      </c>
      <c r="H9157">
        <v>3</v>
      </c>
      <c r="I9157" t="s">
        <v>268</v>
      </c>
      <c r="J9157" t="s">
        <v>643</v>
      </c>
      <c r="L9157">
        <v>27</v>
      </c>
      <c r="M9157">
        <v>1</v>
      </c>
      <c r="N9157">
        <v>1</v>
      </c>
      <c r="O9157">
        <v>1025552701</v>
      </c>
      <c r="P9157">
        <v>2098</v>
      </c>
      <c r="R9157" t="s">
        <v>271</v>
      </c>
      <c r="S9157">
        <f>MATCH(D9157,Отчет!$C$1:$C$65536,0)</f>
        <v>70</v>
      </c>
    </row>
    <row r="9158" spans="1:19" x14ac:dyDescent="0.2">
      <c r="A9158">
        <v>1036158704</v>
      </c>
      <c r="B9158">
        <v>10</v>
      </c>
      <c r="C9158" t="s">
        <v>338</v>
      </c>
      <c r="D9158">
        <v>498448887</v>
      </c>
      <c r="E9158" t="s">
        <v>109</v>
      </c>
      <c r="F9158" t="s">
        <v>535</v>
      </c>
      <c r="G9158" t="s">
        <v>609</v>
      </c>
      <c r="H9158">
        <v>3</v>
      </c>
      <c r="I9158" t="s">
        <v>268</v>
      </c>
      <c r="J9158" t="s">
        <v>643</v>
      </c>
      <c r="L9158">
        <v>30</v>
      </c>
      <c r="M9158">
        <v>1</v>
      </c>
      <c r="N9158">
        <v>1</v>
      </c>
      <c r="O9158">
        <v>1025552701</v>
      </c>
      <c r="P9158">
        <v>2098</v>
      </c>
      <c r="R9158" t="s">
        <v>271</v>
      </c>
      <c r="S9158">
        <f>MATCH(D9158,Отчет!$C$1:$C$65536,0)</f>
        <v>153</v>
      </c>
    </row>
    <row r="9159" spans="1:19" x14ac:dyDescent="0.2">
      <c r="A9159">
        <v>1036200652</v>
      </c>
      <c r="B9159">
        <v>10</v>
      </c>
      <c r="C9159" t="s">
        <v>343</v>
      </c>
      <c r="D9159">
        <v>498448983</v>
      </c>
      <c r="E9159" t="s">
        <v>190</v>
      </c>
      <c r="F9159" t="s">
        <v>533</v>
      </c>
      <c r="G9159" t="s">
        <v>609</v>
      </c>
      <c r="H9159">
        <v>3</v>
      </c>
      <c r="I9159" t="s">
        <v>268</v>
      </c>
      <c r="J9159" t="s">
        <v>643</v>
      </c>
      <c r="L9159">
        <v>30</v>
      </c>
      <c r="M9159">
        <v>1</v>
      </c>
      <c r="N9159">
        <v>1</v>
      </c>
      <c r="O9159">
        <v>1025552701</v>
      </c>
      <c r="P9159">
        <v>2098</v>
      </c>
      <c r="R9159" t="s">
        <v>271</v>
      </c>
      <c r="S9159">
        <f>MATCH(D9159,Отчет!$C$1:$C$65536,0)</f>
        <v>14</v>
      </c>
    </row>
    <row r="9160" spans="1:19" x14ac:dyDescent="0.2">
      <c r="A9160">
        <v>1310154812</v>
      </c>
      <c r="B9160">
        <v>10</v>
      </c>
      <c r="C9160" t="s">
        <v>308</v>
      </c>
      <c r="D9160">
        <v>498449015</v>
      </c>
      <c r="E9160" t="s">
        <v>223</v>
      </c>
      <c r="F9160" t="s">
        <v>539</v>
      </c>
      <c r="G9160" t="s">
        <v>609</v>
      </c>
      <c r="H9160">
        <v>3</v>
      </c>
      <c r="I9160" t="s">
        <v>268</v>
      </c>
      <c r="J9160" t="s">
        <v>643</v>
      </c>
      <c r="L9160">
        <v>30</v>
      </c>
      <c r="M9160">
        <v>1</v>
      </c>
      <c r="N9160">
        <v>1</v>
      </c>
      <c r="O9160">
        <v>1025552701</v>
      </c>
      <c r="P9160">
        <v>2098</v>
      </c>
      <c r="R9160" t="s">
        <v>271</v>
      </c>
      <c r="S9160">
        <f>MATCH(D9160,Отчет!$C$1:$C$65536,0)</f>
        <v>46</v>
      </c>
    </row>
    <row r="9161" spans="1:19" x14ac:dyDescent="0.2">
      <c r="A9161">
        <v>1036211668</v>
      </c>
      <c r="B9161">
        <v>10</v>
      </c>
      <c r="C9161" t="s">
        <v>265</v>
      </c>
      <c r="D9161">
        <v>498449047</v>
      </c>
      <c r="E9161" t="s">
        <v>213</v>
      </c>
      <c r="F9161" t="s">
        <v>540</v>
      </c>
      <c r="G9161" t="s">
        <v>609</v>
      </c>
      <c r="H9161">
        <v>3</v>
      </c>
      <c r="I9161" t="s">
        <v>268</v>
      </c>
      <c r="J9161" t="s">
        <v>643</v>
      </c>
      <c r="L9161">
        <v>30</v>
      </c>
      <c r="M9161">
        <v>1</v>
      </c>
      <c r="N9161">
        <v>1</v>
      </c>
      <c r="O9161">
        <v>1025552701</v>
      </c>
      <c r="P9161">
        <v>2098</v>
      </c>
      <c r="R9161" t="s">
        <v>271</v>
      </c>
      <c r="S9161">
        <f>MATCH(D9161,Отчет!$C$1:$C$65536,0)</f>
        <v>47</v>
      </c>
    </row>
    <row r="9162" spans="1:19" x14ac:dyDescent="0.2">
      <c r="A9162">
        <v>1036147709</v>
      </c>
      <c r="B9162">
        <v>8</v>
      </c>
      <c r="C9162" t="s">
        <v>311</v>
      </c>
      <c r="D9162">
        <v>498448603</v>
      </c>
      <c r="E9162" t="s">
        <v>92</v>
      </c>
      <c r="F9162" t="s">
        <v>439</v>
      </c>
      <c r="G9162" t="s">
        <v>609</v>
      </c>
      <c r="H9162">
        <v>3</v>
      </c>
      <c r="I9162" t="s">
        <v>268</v>
      </c>
      <c r="J9162" t="s">
        <v>643</v>
      </c>
      <c r="L9162">
        <v>24</v>
      </c>
      <c r="M9162">
        <v>1</v>
      </c>
      <c r="N9162">
        <v>1</v>
      </c>
      <c r="O9162">
        <v>1025552701</v>
      </c>
      <c r="P9162">
        <v>2098</v>
      </c>
      <c r="R9162" t="s">
        <v>271</v>
      </c>
      <c r="S9162">
        <f>MATCH(D9162,Отчет!$C$1:$C$65536,0)</f>
        <v>172</v>
      </c>
    </row>
    <row r="9163" spans="1:19" x14ac:dyDescent="0.2">
      <c r="A9163">
        <v>1036211660</v>
      </c>
      <c r="B9163">
        <v>7</v>
      </c>
      <c r="C9163" t="s">
        <v>265</v>
      </c>
      <c r="D9163">
        <v>498448651</v>
      </c>
      <c r="E9163" t="s">
        <v>210</v>
      </c>
      <c r="F9163" t="s">
        <v>440</v>
      </c>
      <c r="G9163" t="s">
        <v>609</v>
      </c>
      <c r="H9163">
        <v>3</v>
      </c>
      <c r="I9163" t="s">
        <v>268</v>
      </c>
      <c r="J9163" t="s">
        <v>643</v>
      </c>
      <c r="L9163">
        <v>21</v>
      </c>
      <c r="M9163">
        <v>1</v>
      </c>
      <c r="N9163">
        <v>1</v>
      </c>
      <c r="O9163">
        <v>1025552701</v>
      </c>
      <c r="P9163">
        <v>2098</v>
      </c>
      <c r="R9163" t="s">
        <v>271</v>
      </c>
      <c r="S9163">
        <f>MATCH(D9163,Отчет!$C$1:$C$65536,0)</f>
        <v>175</v>
      </c>
    </row>
    <row r="9164" spans="1:19" x14ac:dyDescent="0.2">
      <c r="A9164">
        <v>1036189396</v>
      </c>
      <c r="B9164">
        <v>9</v>
      </c>
      <c r="C9164" t="s">
        <v>357</v>
      </c>
      <c r="D9164">
        <v>498448763</v>
      </c>
      <c r="E9164" t="s">
        <v>155</v>
      </c>
      <c r="F9164" t="s">
        <v>444</v>
      </c>
      <c r="G9164" t="s">
        <v>609</v>
      </c>
      <c r="H9164">
        <v>3</v>
      </c>
      <c r="I9164" t="s">
        <v>268</v>
      </c>
      <c r="J9164" t="s">
        <v>643</v>
      </c>
      <c r="L9164">
        <v>27</v>
      </c>
      <c r="M9164">
        <v>1</v>
      </c>
      <c r="N9164">
        <v>1</v>
      </c>
      <c r="O9164">
        <v>1025552701</v>
      </c>
      <c r="P9164">
        <v>2098</v>
      </c>
      <c r="R9164" t="s">
        <v>271</v>
      </c>
      <c r="S9164">
        <f>MATCH(D9164,Отчет!$C$1:$C$65536,0)</f>
        <v>119</v>
      </c>
    </row>
    <row r="9165" spans="1:19" x14ac:dyDescent="0.2">
      <c r="A9165">
        <v>1546661023</v>
      </c>
      <c r="B9165">
        <v>10</v>
      </c>
      <c r="C9165" t="s">
        <v>343</v>
      </c>
      <c r="D9165">
        <v>498448791</v>
      </c>
      <c r="E9165" t="s">
        <v>180</v>
      </c>
      <c r="F9165" t="s">
        <v>445</v>
      </c>
      <c r="G9165" t="s">
        <v>609</v>
      </c>
      <c r="H9165">
        <v>3</v>
      </c>
      <c r="I9165" t="s">
        <v>268</v>
      </c>
      <c r="J9165" t="s">
        <v>643</v>
      </c>
      <c r="L9165">
        <v>30</v>
      </c>
      <c r="M9165">
        <v>1</v>
      </c>
      <c r="N9165">
        <v>1</v>
      </c>
      <c r="O9165">
        <v>1025552701</v>
      </c>
      <c r="P9165">
        <v>2098</v>
      </c>
      <c r="R9165" t="s">
        <v>271</v>
      </c>
      <c r="S9165">
        <f>MATCH(D9165,Отчет!$C$1:$C$65536,0)</f>
        <v>17</v>
      </c>
    </row>
    <row r="9166" spans="1:19" x14ac:dyDescent="0.2">
      <c r="A9166">
        <v>1036189419</v>
      </c>
      <c r="B9166">
        <v>8</v>
      </c>
      <c r="C9166" t="s">
        <v>357</v>
      </c>
      <c r="D9166">
        <v>498448815</v>
      </c>
      <c r="E9166" t="s">
        <v>163</v>
      </c>
      <c r="F9166" t="s">
        <v>536</v>
      </c>
      <c r="G9166" t="s">
        <v>609</v>
      </c>
      <c r="H9166">
        <v>3</v>
      </c>
      <c r="I9166" t="s">
        <v>268</v>
      </c>
      <c r="J9166" t="s">
        <v>643</v>
      </c>
      <c r="L9166">
        <v>24</v>
      </c>
      <c r="M9166">
        <v>1</v>
      </c>
      <c r="N9166">
        <v>1</v>
      </c>
      <c r="O9166">
        <v>1025552701</v>
      </c>
      <c r="P9166">
        <v>2098</v>
      </c>
      <c r="R9166" t="s">
        <v>271</v>
      </c>
      <c r="S9166">
        <f>MATCH(D9166,Отчет!$C$1:$C$65536,0)</f>
        <v>168</v>
      </c>
    </row>
    <row r="9167" spans="1:19" x14ac:dyDescent="0.2">
      <c r="A9167">
        <v>1310239094</v>
      </c>
      <c r="B9167">
        <v>10</v>
      </c>
      <c r="C9167" t="s">
        <v>265</v>
      </c>
      <c r="D9167">
        <v>498448839</v>
      </c>
      <c r="E9167" t="s">
        <v>36</v>
      </c>
      <c r="F9167" t="s">
        <v>537</v>
      </c>
      <c r="G9167" t="s">
        <v>609</v>
      </c>
      <c r="H9167">
        <v>3</v>
      </c>
      <c r="I9167" t="s">
        <v>268</v>
      </c>
      <c r="J9167" t="s">
        <v>643</v>
      </c>
      <c r="L9167">
        <v>30</v>
      </c>
      <c r="M9167">
        <v>1</v>
      </c>
      <c r="N9167">
        <v>1</v>
      </c>
      <c r="O9167">
        <v>1025552701</v>
      </c>
      <c r="P9167">
        <v>2098</v>
      </c>
      <c r="R9167" t="s">
        <v>271</v>
      </c>
      <c r="S9167">
        <f>MATCH(D9167,Отчет!$C$1:$C$65536,0)</f>
        <v>50</v>
      </c>
    </row>
    <row r="9168" spans="1:19" x14ac:dyDescent="0.2">
      <c r="A9168">
        <v>1036147732</v>
      </c>
      <c r="B9168">
        <v>8</v>
      </c>
      <c r="C9168" t="s">
        <v>357</v>
      </c>
      <c r="D9168">
        <v>498448403</v>
      </c>
      <c r="E9168" t="s">
        <v>159</v>
      </c>
      <c r="F9168" t="s">
        <v>559</v>
      </c>
      <c r="G9168" t="s">
        <v>609</v>
      </c>
      <c r="H9168">
        <v>3</v>
      </c>
      <c r="I9168" t="s">
        <v>268</v>
      </c>
      <c r="J9168" t="s">
        <v>643</v>
      </c>
      <c r="L9168">
        <v>24</v>
      </c>
      <c r="M9168">
        <v>1</v>
      </c>
      <c r="N9168">
        <v>1</v>
      </c>
      <c r="O9168">
        <v>1025552701</v>
      </c>
      <c r="P9168">
        <v>2098</v>
      </c>
      <c r="R9168" t="s">
        <v>271</v>
      </c>
      <c r="S9168">
        <f>MATCH(D9168,Отчет!$C$1:$C$65536,0)</f>
        <v>40</v>
      </c>
    </row>
    <row r="9169" spans="1:19" x14ac:dyDescent="0.2">
      <c r="A9169">
        <v>1036226594</v>
      </c>
      <c r="B9169">
        <v>8</v>
      </c>
      <c r="C9169" t="s">
        <v>308</v>
      </c>
      <c r="D9169">
        <v>498448427</v>
      </c>
      <c r="E9169" t="s">
        <v>232</v>
      </c>
      <c r="F9169" t="s">
        <v>565</v>
      </c>
      <c r="G9169" t="s">
        <v>609</v>
      </c>
      <c r="H9169">
        <v>3</v>
      </c>
      <c r="I9169" t="s">
        <v>268</v>
      </c>
      <c r="J9169" t="s">
        <v>643</v>
      </c>
      <c r="L9169">
        <v>24</v>
      </c>
      <c r="M9169">
        <v>1</v>
      </c>
      <c r="N9169">
        <v>1</v>
      </c>
      <c r="O9169">
        <v>1025552701</v>
      </c>
      <c r="P9169">
        <v>2098</v>
      </c>
      <c r="R9169" t="s">
        <v>271</v>
      </c>
      <c r="S9169">
        <f>MATCH(D9169,Отчет!$C$1:$C$65536,0)</f>
        <v>110</v>
      </c>
    </row>
    <row r="9170" spans="1:19" x14ac:dyDescent="0.2">
      <c r="A9170">
        <v>1036226559</v>
      </c>
      <c r="B9170">
        <v>10</v>
      </c>
      <c r="C9170" t="s">
        <v>308</v>
      </c>
      <c r="D9170">
        <v>498448483</v>
      </c>
      <c r="E9170" t="s">
        <v>222</v>
      </c>
      <c r="F9170" t="s">
        <v>443</v>
      </c>
      <c r="G9170" t="s">
        <v>609</v>
      </c>
      <c r="H9170">
        <v>3</v>
      </c>
      <c r="I9170" t="s">
        <v>268</v>
      </c>
      <c r="J9170" t="s">
        <v>643</v>
      </c>
      <c r="L9170">
        <v>30</v>
      </c>
      <c r="M9170">
        <v>1</v>
      </c>
      <c r="N9170">
        <v>1</v>
      </c>
      <c r="O9170">
        <v>1025552701</v>
      </c>
      <c r="P9170">
        <v>2098</v>
      </c>
      <c r="R9170" t="s">
        <v>271</v>
      </c>
      <c r="S9170">
        <f>MATCH(D9170,Отчет!$C$1:$C$65536,0)</f>
        <v>19</v>
      </c>
    </row>
    <row r="9171" spans="1:19" x14ac:dyDescent="0.2">
      <c r="A9171">
        <v>1036172107</v>
      </c>
      <c r="B9171">
        <v>7</v>
      </c>
      <c r="C9171" t="s">
        <v>341</v>
      </c>
      <c r="D9171">
        <v>498448531</v>
      </c>
      <c r="E9171" t="s">
        <v>139</v>
      </c>
      <c r="F9171" t="s">
        <v>564</v>
      </c>
      <c r="G9171" t="s">
        <v>609</v>
      </c>
      <c r="H9171">
        <v>3</v>
      </c>
      <c r="I9171" t="s">
        <v>268</v>
      </c>
      <c r="J9171" t="s">
        <v>643</v>
      </c>
      <c r="L9171">
        <v>21</v>
      </c>
      <c r="M9171">
        <v>1</v>
      </c>
      <c r="N9171">
        <v>1</v>
      </c>
      <c r="O9171">
        <v>1025552701</v>
      </c>
      <c r="P9171">
        <v>2098</v>
      </c>
      <c r="R9171" t="s">
        <v>271</v>
      </c>
      <c r="S9171">
        <f>MATCH(D9171,Отчет!$C$1:$C$65536,0)</f>
        <v>189</v>
      </c>
    </row>
    <row r="9172" spans="1:19" x14ac:dyDescent="0.2">
      <c r="A9172">
        <v>1553515527</v>
      </c>
      <c r="B9172">
        <v>10</v>
      </c>
      <c r="C9172" t="s">
        <v>343</v>
      </c>
      <c r="D9172">
        <v>498448555</v>
      </c>
      <c r="E9172" t="s">
        <v>181</v>
      </c>
      <c r="F9172" t="s">
        <v>441</v>
      </c>
      <c r="G9172" t="s">
        <v>609</v>
      </c>
      <c r="H9172">
        <v>3</v>
      </c>
      <c r="I9172" t="s">
        <v>268</v>
      </c>
      <c r="J9172" t="s">
        <v>643</v>
      </c>
      <c r="L9172">
        <v>30</v>
      </c>
      <c r="M9172">
        <v>1</v>
      </c>
      <c r="N9172">
        <v>1</v>
      </c>
      <c r="O9172">
        <v>1025552701</v>
      </c>
      <c r="P9172">
        <v>2098</v>
      </c>
      <c r="R9172" t="s">
        <v>271</v>
      </c>
      <c r="S9172">
        <f>MATCH(D9172,Отчет!$C$1:$C$65536,0)</f>
        <v>16</v>
      </c>
    </row>
    <row r="9173" spans="1:19" x14ac:dyDescent="0.2">
      <c r="A9173">
        <v>1036147802</v>
      </c>
      <c r="B9173">
        <v>9</v>
      </c>
      <c r="C9173" t="s">
        <v>311</v>
      </c>
      <c r="D9173">
        <v>498448579</v>
      </c>
      <c r="E9173" t="s">
        <v>106</v>
      </c>
      <c r="F9173" t="s">
        <v>442</v>
      </c>
      <c r="G9173" t="s">
        <v>609</v>
      </c>
      <c r="H9173">
        <v>3</v>
      </c>
      <c r="I9173" t="s">
        <v>268</v>
      </c>
      <c r="J9173" t="s">
        <v>643</v>
      </c>
      <c r="L9173">
        <v>27</v>
      </c>
      <c r="M9173">
        <v>1</v>
      </c>
      <c r="N9173">
        <v>1</v>
      </c>
      <c r="O9173">
        <v>1025552701</v>
      </c>
      <c r="P9173">
        <v>2098</v>
      </c>
      <c r="R9173" t="s">
        <v>271</v>
      </c>
      <c r="S9173">
        <f>MATCH(D9173,Отчет!$C$1:$C$65536,0)</f>
        <v>76</v>
      </c>
    </row>
    <row r="9174" spans="1:19" x14ac:dyDescent="0.2">
      <c r="A9174">
        <v>1036200588</v>
      </c>
      <c r="B9174">
        <v>8</v>
      </c>
      <c r="C9174" t="s">
        <v>343</v>
      </c>
      <c r="D9174">
        <v>498448235</v>
      </c>
      <c r="E9174" t="s">
        <v>75</v>
      </c>
      <c r="F9174" t="s">
        <v>554</v>
      </c>
      <c r="G9174" t="s">
        <v>609</v>
      </c>
      <c r="H9174">
        <v>3</v>
      </c>
      <c r="I9174" t="s">
        <v>268</v>
      </c>
      <c r="J9174" t="s">
        <v>643</v>
      </c>
      <c r="L9174">
        <v>24</v>
      </c>
      <c r="M9174">
        <v>1</v>
      </c>
      <c r="N9174">
        <v>1</v>
      </c>
      <c r="O9174">
        <v>1025552701</v>
      </c>
      <c r="P9174">
        <v>2098</v>
      </c>
      <c r="R9174" t="s">
        <v>271</v>
      </c>
      <c r="S9174">
        <f>MATCH(D9174,Отчет!$C$1:$C$65536,0)</f>
        <v>137</v>
      </c>
    </row>
    <row r="9175" spans="1:19" x14ac:dyDescent="0.2">
      <c r="A9175">
        <v>1550947056</v>
      </c>
      <c r="B9175">
        <v>8</v>
      </c>
      <c r="C9175" t="s">
        <v>308</v>
      </c>
      <c r="D9175">
        <v>498448259</v>
      </c>
      <c r="E9175" t="s">
        <v>230</v>
      </c>
      <c r="F9175" t="s">
        <v>555</v>
      </c>
      <c r="G9175" t="s">
        <v>609</v>
      </c>
      <c r="H9175">
        <v>3</v>
      </c>
      <c r="I9175" t="s">
        <v>268</v>
      </c>
      <c r="J9175" t="s">
        <v>643</v>
      </c>
      <c r="L9175">
        <v>24</v>
      </c>
      <c r="M9175">
        <v>1</v>
      </c>
      <c r="N9175">
        <v>1</v>
      </c>
      <c r="O9175">
        <v>1025552701</v>
      </c>
      <c r="P9175">
        <v>2098</v>
      </c>
      <c r="R9175" t="s">
        <v>271</v>
      </c>
      <c r="S9175">
        <f>MATCH(D9175,Отчет!$C$1:$C$65536,0)</f>
        <v>139</v>
      </c>
    </row>
    <row r="9176" spans="1:19" x14ac:dyDescent="0.2">
      <c r="A9176">
        <v>1036158755</v>
      </c>
      <c r="B9176">
        <v>10</v>
      </c>
      <c r="C9176" t="s">
        <v>338</v>
      </c>
      <c r="D9176">
        <v>498448283</v>
      </c>
      <c r="E9176" t="s">
        <v>117</v>
      </c>
      <c r="F9176" t="s">
        <v>562</v>
      </c>
      <c r="G9176" t="s">
        <v>609</v>
      </c>
      <c r="H9176">
        <v>3</v>
      </c>
      <c r="I9176" t="s">
        <v>268</v>
      </c>
      <c r="J9176" t="s">
        <v>643</v>
      </c>
      <c r="L9176">
        <v>30</v>
      </c>
      <c r="M9176">
        <v>1</v>
      </c>
      <c r="N9176">
        <v>1</v>
      </c>
      <c r="O9176">
        <v>1025552701</v>
      </c>
      <c r="P9176">
        <v>2098</v>
      </c>
      <c r="R9176" t="s">
        <v>271</v>
      </c>
      <c r="S9176">
        <f>MATCH(D9176,Отчет!$C$1:$C$65536,0)</f>
        <v>138</v>
      </c>
    </row>
    <row r="9177" spans="1:19" x14ac:dyDescent="0.2">
      <c r="A9177">
        <v>1036211616</v>
      </c>
      <c r="B9177">
        <v>10</v>
      </c>
      <c r="C9177" t="s">
        <v>265</v>
      </c>
      <c r="D9177">
        <v>498448307</v>
      </c>
      <c r="E9177" t="s">
        <v>195</v>
      </c>
      <c r="F9177" t="s">
        <v>563</v>
      </c>
      <c r="G9177" t="s">
        <v>609</v>
      </c>
      <c r="H9177">
        <v>3</v>
      </c>
      <c r="I9177" t="s">
        <v>268</v>
      </c>
      <c r="J9177" t="s">
        <v>643</v>
      </c>
      <c r="L9177">
        <v>30</v>
      </c>
      <c r="M9177">
        <v>1</v>
      </c>
      <c r="N9177">
        <v>1</v>
      </c>
      <c r="O9177">
        <v>1025552701</v>
      </c>
      <c r="P9177">
        <v>2098</v>
      </c>
      <c r="R9177" t="s">
        <v>271</v>
      </c>
      <c r="S9177">
        <f>MATCH(D9177,Отчет!$C$1:$C$65536,0)</f>
        <v>73</v>
      </c>
    </row>
    <row r="9178" spans="1:19" x14ac:dyDescent="0.2">
      <c r="A9178">
        <v>1036147728</v>
      </c>
      <c r="B9178">
        <v>10</v>
      </c>
      <c r="C9178" t="s">
        <v>311</v>
      </c>
      <c r="D9178">
        <v>498448331</v>
      </c>
      <c r="E9178" t="s">
        <v>97</v>
      </c>
      <c r="F9178" t="s">
        <v>560</v>
      </c>
      <c r="G9178" t="s">
        <v>609</v>
      </c>
      <c r="H9178">
        <v>3</v>
      </c>
      <c r="I9178" t="s">
        <v>268</v>
      </c>
      <c r="J9178" t="s">
        <v>643</v>
      </c>
      <c r="L9178">
        <v>30</v>
      </c>
      <c r="M9178">
        <v>1</v>
      </c>
      <c r="N9178">
        <v>1</v>
      </c>
      <c r="O9178">
        <v>1025552701</v>
      </c>
      <c r="P9178">
        <v>2098</v>
      </c>
      <c r="R9178" t="s">
        <v>271</v>
      </c>
      <c r="S9178">
        <f>MATCH(D9178,Отчет!$C$1:$C$65536,0)</f>
        <v>75</v>
      </c>
    </row>
    <row r="9179" spans="1:19" x14ac:dyDescent="0.2">
      <c r="A9179">
        <v>1036226576</v>
      </c>
      <c r="B9179">
        <v>8</v>
      </c>
      <c r="C9179" t="s">
        <v>308</v>
      </c>
      <c r="D9179">
        <v>498448355</v>
      </c>
      <c r="E9179" t="s">
        <v>227</v>
      </c>
      <c r="F9179" t="s">
        <v>561</v>
      </c>
      <c r="G9179" t="s">
        <v>609</v>
      </c>
      <c r="H9179">
        <v>3</v>
      </c>
      <c r="I9179" t="s">
        <v>268</v>
      </c>
      <c r="J9179" t="s">
        <v>643</v>
      </c>
      <c r="L9179">
        <v>24</v>
      </c>
      <c r="M9179">
        <v>1</v>
      </c>
      <c r="N9179">
        <v>1</v>
      </c>
      <c r="O9179">
        <v>1025552701</v>
      </c>
      <c r="P9179">
        <v>2098</v>
      </c>
      <c r="R9179" t="s">
        <v>271</v>
      </c>
      <c r="S9179">
        <f>MATCH(D9179,Отчет!$C$1:$C$65536,0)</f>
        <v>94</v>
      </c>
    </row>
    <row r="9180" spans="1:19" x14ac:dyDescent="0.2">
      <c r="A9180">
        <v>1036200578</v>
      </c>
      <c r="B9180">
        <v>8</v>
      </c>
      <c r="C9180" t="s">
        <v>343</v>
      </c>
      <c r="D9180">
        <v>498448027</v>
      </c>
      <c r="E9180" t="s">
        <v>175</v>
      </c>
      <c r="F9180" t="s">
        <v>466</v>
      </c>
      <c r="G9180" t="s">
        <v>609</v>
      </c>
      <c r="H9180">
        <v>3</v>
      </c>
      <c r="I9180" t="s">
        <v>268</v>
      </c>
      <c r="J9180" t="s">
        <v>643</v>
      </c>
      <c r="L9180">
        <v>24</v>
      </c>
      <c r="M9180">
        <v>1</v>
      </c>
      <c r="N9180">
        <v>1</v>
      </c>
      <c r="O9180">
        <v>1025552701</v>
      </c>
      <c r="P9180">
        <v>2098</v>
      </c>
      <c r="R9180" t="s">
        <v>271</v>
      </c>
      <c r="S9180">
        <f>MATCH(D9180,Отчет!$C$1:$C$65536,0)</f>
        <v>229</v>
      </c>
    </row>
    <row r="9181" spans="1:19" x14ac:dyDescent="0.2">
      <c r="A9181">
        <v>1036238333</v>
      </c>
      <c r="B9181">
        <v>9</v>
      </c>
      <c r="C9181" t="s">
        <v>345</v>
      </c>
      <c r="D9181">
        <v>498448051</v>
      </c>
      <c r="E9181" t="s">
        <v>244</v>
      </c>
      <c r="F9181" t="s">
        <v>459</v>
      </c>
      <c r="G9181" t="s">
        <v>609</v>
      </c>
      <c r="H9181">
        <v>3</v>
      </c>
      <c r="I9181" t="s">
        <v>268</v>
      </c>
      <c r="J9181" t="s">
        <v>643</v>
      </c>
      <c r="L9181">
        <v>27</v>
      </c>
      <c r="M9181">
        <v>1</v>
      </c>
      <c r="N9181">
        <v>1</v>
      </c>
      <c r="O9181">
        <v>1025552701</v>
      </c>
      <c r="P9181">
        <v>2098</v>
      </c>
      <c r="R9181" t="s">
        <v>271</v>
      </c>
      <c r="S9181">
        <f>MATCH(D9181,Отчет!$C$1:$C$65536,0)</f>
        <v>28</v>
      </c>
    </row>
    <row r="9182" spans="1:19" x14ac:dyDescent="0.2">
      <c r="A9182">
        <v>1036226598</v>
      </c>
      <c r="B9182">
        <v>10</v>
      </c>
      <c r="C9182" t="s">
        <v>308</v>
      </c>
      <c r="D9182">
        <v>498448075</v>
      </c>
      <c r="E9182" t="s">
        <v>233</v>
      </c>
      <c r="F9182" t="s">
        <v>464</v>
      </c>
      <c r="G9182" t="s">
        <v>609</v>
      </c>
      <c r="H9182">
        <v>3</v>
      </c>
      <c r="I9182" t="s">
        <v>268</v>
      </c>
      <c r="J9182" t="s">
        <v>643</v>
      </c>
      <c r="L9182">
        <v>30</v>
      </c>
      <c r="M9182">
        <v>1</v>
      </c>
      <c r="N9182">
        <v>1</v>
      </c>
      <c r="O9182">
        <v>1025552701</v>
      </c>
      <c r="P9182">
        <v>2098</v>
      </c>
      <c r="R9182" t="s">
        <v>271</v>
      </c>
      <c r="S9182">
        <f>MATCH(D9182,Отчет!$C$1:$C$65536,0)</f>
        <v>86</v>
      </c>
    </row>
    <row r="9183" spans="1:19" x14ac:dyDescent="0.2">
      <c r="A9183">
        <v>1036226528</v>
      </c>
      <c r="B9183">
        <v>10</v>
      </c>
      <c r="C9183" t="s">
        <v>308</v>
      </c>
      <c r="D9183">
        <v>498448099</v>
      </c>
      <c r="E9183" t="s">
        <v>221</v>
      </c>
      <c r="F9183" t="s">
        <v>558</v>
      </c>
      <c r="G9183" t="s">
        <v>609</v>
      </c>
      <c r="H9183">
        <v>3</v>
      </c>
      <c r="I9183" t="s">
        <v>268</v>
      </c>
      <c r="J9183" t="s">
        <v>643</v>
      </c>
      <c r="L9183">
        <v>30</v>
      </c>
      <c r="M9183">
        <v>1</v>
      </c>
      <c r="N9183">
        <v>1</v>
      </c>
      <c r="O9183">
        <v>1025552701</v>
      </c>
      <c r="P9183">
        <v>2098</v>
      </c>
      <c r="R9183" t="s">
        <v>271</v>
      </c>
      <c r="S9183">
        <f>MATCH(D9183,Отчет!$C$1:$C$65536,0)</f>
        <v>65</v>
      </c>
    </row>
    <row r="9184" spans="1:19" x14ac:dyDescent="0.2">
      <c r="A9184">
        <v>1036238379</v>
      </c>
      <c r="B9184">
        <v>8</v>
      </c>
      <c r="C9184" t="s">
        <v>345</v>
      </c>
      <c r="D9184">
        <v>498448123</v>
      </c>
      <c r="E9184" t="s">
        <v>258</v>
      </c>
      <c r="F9184" t="s">
        <v>463</v>
      </c>
      <c r="G9184" t="s">
        <v>609</v>
      </c>
      <c r="H9184">
        <v>3</v>
      </c>
      <c r="I9184" t="s">
        <v>268</v>
      </c>
      <c r="J9184" t="s">
        <v>643</v>
      </c>
      <c r="L9184">
        <v>24</v>
      </c>
      <c r="M9184">
        <v>1</v>
      </c>
      <c r="N9184">
        <v>1</v>
      </c>
      <c r="O9184">
        <v>1025552701</v>
      </c>
      <c r="P9184">
        <v>2098</v>
      </c>
      <c r="R9184" t="s">
        <v>271</v>
      </c>
      <c r="S9184">
        <f>MATCH(D9184,Отчет!$C$1:$C$65536,0)</f>
        <v>67</v>
      </c>
    </row>
    <row r="9185" spans="1:19" x14ac:dyDescent="0.2">
      <c r="A9185">
        <v>1277520629</v>
      </c>
      <c r="B9185">
        <v>7</v>
      </c>
      <c r="C9185" t="s">
        <v>345</v>
      </c>
      <c r="D9185">
        <v>498448155</v>
      </c>
      <c r="E9185" t="s">
        <v>254</v>
      </c>
      <c r="F9185" t="s">
        <v>556</v>
      </c>
      <c r="G9185" t="s">
        <v>609</v>
      </c>
      <c r="H9185">
        <v>3</v>
      </c>
      <c r="I9185" t="s">
        <v>268</v>
      </c>
      <c r="J9185" t="s">
        <v>643</v>
      </c>
      <c r="L9185">
        <v>21</v>
      </c>
      <c r="M9185">
        <v>1</v>
      </c>
      <c r="N9185">
        <v>1</v>
      </c>
      <c r="O9185">
        <v>1025552701</v>
      </c>
      <c r="P9185">
        <v>2098</v>
      </c>
      <c r="R9185" t="s">
        <v>271</v>
      </c>
      <c r="S9185">
        <f>MATCH(D9185,Отчет!$C$1:$C$65536,0)</f>
        <v>78</v>
      </c>
    </row>
    <row r="9186" spans="1:19" x14ac:dyDescent="0.2">
      <c r="A9186">
        <v>1542737261</v>
      </c>
      <c r="B9186">
        <v>8</v>
      </c>
      <c r="C9186" t="s">
        <v>308</v>
      </c>
      <c r="D9186">
        <v>498448179</v>
      </c>
      <c r="E9186" t="s">
        <v>224</v>
      </c>
      <c r="F9186" t="s">
        <v>557</v>
      </c>
      <c r="G9186" t="s">
        <v>609</v>
      </c>
      <c r="H9186">
        <v>3</v>
      </c>
      <c r="I9186" t="s">
        <v>268</v>
      </c>
      <c r="J9186" t="s">
        <v>643</v>
      </c>
      <c r="L9186">
        <v>24</v>
      </c>
      <c r="M9186">
        <v>1</v>
      </c>
      <c r="N9186">
        <v>1</v>
      </c>
      <c r="O9186">
        <v>1025552701</v>
      </c>
      <c r="P9186">
        <v>2098</v>
      </c>
      <c r="R9186" t="s">
        <v>271</v>
      </c>
      <c r="S9186">
        <f>MATCH(D9186,Отчет!$C$1:$C$65536,0)</f>
        <v>130</v>
      </c>
    </row>
    <row r="9187" spans="1:19" x14ac:dyDescent="0.2">
      <c r="A9187">
        <v>1036147737</v>
      </c>
      <c r="B9187">
        <v>6</v>
      </c>
      <c r="C9187" t="s">
        <v>311</v>
      </c>
      <c r="D9187">
        <v>498447811</v>
      </c>
      <c r="E9187" t="s">
        <v>98</v>
      </c>
      <c r="F9187" t="s">
        <v>458</v>
      </c>
      <c r="G9187" t="s">
        <v>609</v>
      </c>
      <c r="H9187">
        <v>3</v>
      </c>
      <c r="I9187" t="s">
        <v>268</v>
      </c>
      <c r="J9187" t="s">
        <v>643</v>
      </c>
      <c r="L9187">
        <v>18</v>
      </c>
      <c r="M9187">
        <v>1</v>
      </c>
      <c r="N9187">
        <v>1</v>
      </c>
      <c r="O9187">
        <v>1025552701</v>
      </c>
      <c r="P9187">
        <v>2098</v>
      </c>
      <c r="R9187" t="s">
        <v>271</v>
      </c>
      <c r="S9187">
        <f>MATCH(D9187,Отчет!$C$1:$C$65536,0)</f>
        <v>180</v>
      </c>
    </row>
    <row r="9188" spans="1:19" x14ac:dyDescent="0.2">
      <c r="A9188">
        <v>1036226580</v>
      </c>
      <c r="B9188">
        <v>8</v>
      </c>
      <c r="C9188" t="s">
        <v>308</v>
      </c>
      <c r="D9188">
        <v>498447859</v>
      </c>
      <c r="E9188" t="s">
        <v>228</v>
      </c>
      <c r="F9188" t="s">
        <v>456</v>
      </c>
      <c r="G9188" t="s">
        <v>609</v>
      </c>
      <c r="H9188">
        <v>3</v>
      </c>
      <c r="I9188" t="s">
        <v>268</v>
      </c>
      <c r="J9188" t="s">
        <v>643</v>
      </c>
      <c r="L9188">
        <v>24</v>
      </c>
      <c r="M9188">
        <v>1</v>
      </c>
      <c r="N9188">
        <v>1</v>
      </c>
      <c r="O9188">
        <v>1025552701</v>
      </c>
      <c r="P9188">
        <v>2098</v>
      </c>
      <c r="R9188" t="s">
        <v>271</v>
      </c>
      <c r="S9188">
        <f>MATCH(D9188,Отчет!$C$1:$C$65536,0)</f>
        <v>184</v>
      </c>
    </row>
    <row r="9189" spans="1:19" x14ac:dyDescent="0.2">
      <c r="A9189">
        <v>1036226588</v>
      </c>
      <c r="B9189">
        <v>8</v>
      </c>
      <c r="C9189" t="s">
        <v>308</v>
      </c>
      <c r="D9189">
        <v>498447883</v>
      </c>
      <c r="E9189" t="s">
        <v>231</v>
      </c>
      <c r="F9189" t="s">
        <v>461</v>
      </c>
      <c r="G9189" t="s">
        <v>609</v>
      </c>
      <c r="H9189">
        <v>3</v>
      </c>
      <c r="I9189" t="s">
        <v>268</v>
      </c>
      <c r="J9189" t="s">
        <v>643</v>
      </c>
      <c r="L9189">
        <v>24</v>
      </c>
      <c r="M9189">
        <v>1</v>
      </c>
      <c r="N9189">
        <v>1</v>
      </c>
      <c r="O9189">
        <v>1025552701</v>
      </c>
      <c r="P9189">
        <v>2098</v>
      </c>
      <c r="R9189" t="s">
        <v>271</v>
      </c>
      <c r="S9189">
        <f>MATCH(D9189,Отчет!$C$1:$C$65536,0)</f>
        <v>100</v>
      </c>
    </row>
    <row r="9190" spans="1:19" x14ac:dyDescent="0.2">
      <c r="A9190">
        <v>1036226507</v>
      </c>
      <c r="B9190">
        <v>8</v>
      </c>
      <c r="C9190" t="s">
        <v>308</v>
      </c>
      <c r="D9190">
        <v>498447907</v>
      </c>
      <c r="E9190" t="s">
        <v>217</v>
      </c>
      <c r="F9190" t="s">
        <v>462</v>
      </c>
      <c r="G9190" t="s">
        <v>609</v>
      </c>
      <c r="H9190">
        <v>3</v>
      </c>
      <c r="I9190" t="s">
        <v>268</v>
      </c>
      <c r="J9190" t="s">
        <v>643</v>
      </c>
      <c r="L9190">
        <v>24</v>
      </c>
      <c r="M9190">
        <v>1</v>
      </c>
      <c r="N9190">
        <v>1</v>
      </c>
      <c r="O9190">
        <v>1025552701</v>
      </c>
      <c r="P9190">
        <v>2098</v>
      </c>
      <c r="Q9190" t="s">
        <v>270</v>
      </c>
      <c r="R9190" t="s">
        <v>271</v>
      </c>
      <c r="S9190">
        <f>MATCH(D9190,Отчет!$C$1:$C$65536,0)</f>
        <v>15</v>
      </c>
    </row>
    <row r="9191" spans="1:19" x14ac:dyDescent="0.2">
      <c r="A9191">
        <v>1036158796</v>
      </c>
      <c r="B9191">
        <v>7</v>
      </c>
      <c r="C9191" t="s">
        <v>338</v>
      </c>
      <c r="D9191">
        <v>498447955</v>
      </c>
      <c r="E9191" t="s">
        <v>129</v>
      </c>
      <c r="F9191" t="s">
        <v>460</v>
      </c>
      <c r="G9191" t="s">
        <v>609</v>
      </c>
      <c r="H9191">
        <v>3</v>
      </c>
      <c r="I9191" t="s">
        <v>268</v>
      </c>
      <c r="J9191" t="s">
        <v>643</v>
      </c>
      <c r="L9191">
        <v>21</v>
      </c>
      <c r="M9191">
        <v>1</v>
      </c>
      <c r="N9191">
        <v>1</v>
      </c>
      <c r="O9191">
        <v>1025552701</v>
      </c>
      <c r="P9191">
        <v>2098</v>
      </c>
      <c r="R9191" t="s">
        <v>271</v>
      </c>
      <c r="S9191">
        <f>MATCH(D9191,Отчет!$C$1:$C$65536,0)</f>
        <v>89</v>
      </c>
    </row>
    <row r="9192" spans="1:19" x14ac:dyDescent="0.2">
      <c r="A9192">
        <v>1036172162</v>
      </c>
      <c r="B9192">
        <v>6</v>
      </c>
      <c r="C9192" t="s">
        <v>341</v>
      </c>
      <c r="D9192">
        <v>498447979</v>
      </c>
      <c r="E9192" t="s">
        <v>149</v>
      </c>
      <c r="F9192" t="s">
        <v>465</v>
      </c>
      <c r="G9192" t="s">
        <v>609</v>
      </c>
      <c r="H9192">
        <v>3</v>
      </c>
      <c r="I9192" t="s">
        <v>268</v>
      </c>
      <c r="J9192" t="s">
        <v>643</v>
      </c>
      <c r="L9192">
        <v>18</v>
      </c>
      <c r="M9192">
        <v>1</v>
      </c>
      <c r="N9192">
        <v>1</v>
      </c>
      <c r="O9192">
        <v>1025552701</v>
      </c>
      <c r="P9192">
        <v>2098</v>
      </c>
      <c r="R9192" t="s">
        <v>271</v>
      </c>
      <c r="S9192">
        <f>MATCH(D9192,Отчет!$C$1:$C$65536,0)</f>
        <v>97</v>
      </c>
    </row>
    <row r="9193" spans="1:19" x14ac:dyDescent="0.2">
      <c r="A9193">
        <v>1036172124</v>
      </c>
      <c r="B9193">
        <v>8</v>
      </c>
      <c r="C9193" t="s">
        <v>341</v>
      </c>
      <c r="D9193">
        <v>498447595</v>
      </c>
      <c r="E9193" t="s">
        <v>141</v>
      </c>
      <c r="F9193" t="s">
        <v>454</v>
      </c>
      <c r="G9193" t="s">
        <v>609</v>
      </c>
      <c r="H9193">
        <v>3</v>
      </c>
      <c r="I9193" t="s">
        <v>268</v>
      </c>
      <c r="J9193" t="s">
        <v>643</v>
      </c>
      <c r="L9193">
        <v>24</v>
      </c>
      <c r="M9193">
        <v>1</v>
      </c>
      <c r="N9193">
        <v>1</v>
      </c>
      <c r="O9193">
        <v>1025552701</v>
      </c>
      <c r="P9193">
        <v>2098</v>
      </c>
      <c r="R9193" t="s">
        <v>271</v>
      </c>
      <c r="S9193">
        <f>MATCH(D9193,Отчет!$C$1:$C$65536,0)</f>
        <v>87</v>
      </c>
    </row>
    <row r="9194" spans="1:19" x14ac:dyDescent="0.2">
      <c r="A9194">
        <v>1036172166</v>
      </c>
      <c r="B9194">
        <v>8</v>
      </c>
      <c r="C9194" t="s">
        <v>341</v>
      </c>
      <c r="D9194">
        <v>498447619</v>
      </c>
      <c r="E9194" t="s">
        <v>150</v>
      </c>
      <c r="F9194" t="s">
        <v>487</v>
      </c>
      <c r="G9194" t="s">
        <v>609</v>
      </c>
      <c r="H9194">
        <v>3</v>
      </c>
      <c r="I9194" t="s">
        <v>268</v>
      </c>
      <c r="J9194" t="s">
        <v>643</v>
      </c>
      <c r="L9194">
        <v>24</v>
      </c>
      <c r="M9194">
        <v>1</v>
      </c>
      <c r="N9194">
        <v>1</v>
      </c>
      <c r="O9194">
        <v>1025552701</v>
      </c>
      <c r="P9194">
        <v>2098</v>
      </c>
      <c r="R9194" t="s">
        <v>271</v>
      </c>
      <c r="S9194">
        <f>MATCH(D9194,Отчет!$C$1:$C$65536,0)</f>
        <v>68</v>
      </c>
    </row>
    <row r="9195" spans="1:19" x14ac:dyDescent="0.2">
      <c r="A9195">
        <v>1036226572</v>
      </c>
      <c r="B9195">
        <v>10</v>
      </c>
      <c r="C9195" t="s">
        <v>308</v>
      </c>
      <c r="D9195">
        <v>498447667</v>
      </c>
      <c r="E9195" t="s">
        <v>226</v>
      </c>
      <c r="F9195" t="s">
        <v>452</v>
      </c>
      <c r="G9195" t="s">
        <v>609</v>
      </c>
      <c r="H9195">
        <v>3</v>
      </c>
      <c r="I9195" t="s">
        <v>268</v>
      </c>
      <c r="J9195" t="s">
        <v>643</v>
      </c>
      <c r="L9195">
        <v>30</v>
      </c>
      <c r="M9195">
        <v>1</v>
      </c>
      <c r="N9195">
        <v>1</v>
      </c>
      <c r="O9195">
        <v>1025552701</v>
      </c>
      <c r="P9195">
        <v>2098</v>
      </c>
      <c r="R9195" t="s">
        <v>271</v>
      </c>
      <c r="S9195">
        <f>MATCH(D9195,Отчет!$C$1:$C$65536,0)</f>
        <v>23</v>
      </c>
    </row>
    <row r="9196" spans="1:19" x14ac:dyDescent="0.2">
      <c r="A9196">
        <v>1036226519</v>
      </c>
      <c r="B9196">
        <v>8</v>
      </c>
      <c r="C9196" t="s">
        <v>308</v>
      </c>
      <c r="D9196">
        <v>498447691</v>
      </c>
      <c r="E9196" t="s">
        <v>220</v>
      </c>
      <c r="F9196" t="s">
        <v>453</v>
      </c>
      <c r="G9196" t="s">
        <v>609</v>
      </c>
      <c r="H9196">
        <v>3</v>
      </c>
      <c r="I9196" t="s">
        <v>268</v>
      </c>
      <c r="J9196" t="s">
        <v>643</v>
      </c>
      <c r="L9196">
        <v>24</v>
      </c>
      <c r="M9196">
        <v>1</v>
      </c>
      <c r="N9196">
        <v>1</v>
      </c>
      <c r="O9196">
        <v>1025552701</v>
      </c>
      <c r="P9196">
        <v>2098</v>
      </c>
      <c r="R9196" t="s">
        <v>271</v>
      </c>
      <c r="S9196">
        <f>MATCH(D9196,Отчет!$C$1:$C$65536,0)</f>
        <v>27</v>
      </c>
    </row>
    <row r="9197" spans="1:19" x14ac:dyDescent="0.2">
      <c r="A9197">
        <v>1206304024</v>
      </c>
      <c r="B9197">
        <v>8</v>
      </c>
      <c r="C9197" t="s">
        <v>308</v>
      </c>
      <c r="D9197">
        <v>498447715</v>
      </c>
      <c r="E9197" t="s">
        <v>215</v>
      </c>
      <c r="F9197" t="s">
        <v>450</v>
      </c>
      <c r="G9197" t="s">
        <v>609</v>
      </c>
      <c r="H9197">
        <v>3</v>
      </c>
      <c r="I9197" t="s">
        <v>268</v>
      </c>
      <c r="J9197" t="s">
        <v>643</v>
      </c>
      <c r="L9197">
        <v>24</v>
      </c>
      <c r="M9197">
        <v>1</v>
      </c>
      <c r="N9197">
        <v>1</v>
      </c>
      <c r="O9197">
        <v>1025552701</v>
      </c>
      <c r="P9197">
        <v>2098</v>
      </c>
      <c r="R9197" t="s">
        <v>271</v>
      </c>
      <c r="S9197">
        <f>MATCH(D9197,Отчет!$C$1:$C$65536,0)</f>
        <v>56</v>
      </c>
    </row>
    <row r="9198" spans="1:19" x14ac:dyDescent="0.2">
      <c r="A9198">
        <v>1036189392</v>
      </c>
      <c r="B9198">
        <v>10</v>
      </c>
      <c r="C9198" t="s">
        <v>357</v>
      </c>
      <c r="D9198">
        <v>498447787</v>
      </c>
      <c r="E9198" t="s">
        <v>154</v>
      </c>
      <c r="F9198" t="s">
        <v>457</v>
      </c>
      <c r="G9198" t="s">
        <v>609</v>
      </c>
      <c r="H9198">
        <v>3</v>
      </c>
      <c r="I9198" t="s">
        <v>268</v>
      </c>
      <c r="J9198" t="s">
        <v>643</v>
      </c>
      <c r="L9198">
        <v>30</v>
      </c>
      <c r="M9198">
        <v>1</v>
      </c>
      <c r="N9198">
        <v>1</v>
      </c>
      <c r="O9198">
        <v>1025552701</v>
      </c>
      <c r="P9198">
        <v>2098</v>
      </c>
      <c r="R9198" t="s">
        <v>271</v>
      </c>
      <c r="S9198">
        <f>MATCH(D9198,Отчет!$C$1:$C$65536,0)</f>
        <v>106</v>
      </c>
    </row>
    <row r="9199" spans="1:19" x14ac:dyDescent="0.2">
      <c r="A9199">
        <v>1036158750</v>
      </c>
      <c r="B9199">
        <v>10</v>
      </c>
      <c r="C9199" t="s">
        <v>338</v>
      </c>
      <c r="D9199">
        <v>498447459</v>
      </c>
      <c r="E9199" t="s">
        <v>116</v>
      </c>
      <c r="F9199" t="s">
        <v>484</v>
      </c>
      <c r="G9199" t="s">
        <v>609</v>
      </c>
      <c r="H9199">
        <v>3</v>
      </c>
      <c r="I9199" t="s">
        <v>268</v>
      </c>
      <c r="J9199" t="s">
        <v>643</v>
      </c>
      <c r="L9199">
        <v>30</v>
      </c>
      <c r="M9199">
        <v>1</v>
      </c>
      <c r="N9199">
        <v>1</v>
      </c>
      <c r="O9199">
        <v>1025552701</v>
      </c>
      <c r="P9199">
        <v>2098</v>
      </c>
      <c r="R9199" t="s">
        <v>271</v>
      </c>
      <c r="S9199">
        <f>MATCH(D9199,Отчет!$C$1:$C$65536,0)</f>
        <v>22</v>
      </c>
    </row>
    <row r="9200" spans="1:19" x14ac:dyDescent="0.2">
      <c r="A9200">
        <v>1036189526</v>
      </c>
      <c r="B9200">
        <v>9</v>
      </c>
      <c r="C9200" t="s">
        <v>357</v>
      </c>
      <c r="D9200">
        <v>498447483</v>
      </c>
      <c r="E9200" t="s">
        <v>172</v>
      </c>
      <c r="F9200" t="s">
        <v>448</v>
      </c>
      <c r="G9200" t="s">
        <v>609</v>
      </c>
      <c r="H9200">
        <v>3</v>
      </c>
      <c r="I9200" t="s">
        <v>268</v>
      </c>
      <c r="J9200" t="s">
        <v>643</v>
      </c>
      <c r="L9200">
        <v>27</v>
      </c>
      <c r="M9200">
        <v>1</v>
      </c>
      <c r="N9200">
        <v>1</v>
      </c>
      <c r="O9200">
        <v>1025552701</v>
      </c>
      <c r="P9200">
        <v>2098</v>
      </c>
      <c r="R9200" t="s">
        <v>271</v>
      </c>
      <c r="S9200">
        <f>MATCH(D9200,Отчет!$C$1:$C$65536,0)</f>
        <v>166</v>
      </c>
    </row>
    <row r="9201" spans="1:19" x14ac:dyDescent="0.2">
      <c r="A9201">
        <v>1036238366</v>
      </c>
      <c r="B9201">
        <v>10</v>
      </c>
      <c r="C9201" t="s">
        <v>345</v>
      </c>
      <c r="D9201">
        <v>498447515</v>
      </c>
      <c r="E9201" t="s">
        <v>256</v>
      </c>
      <c r="F9201" t="s">
        <v>449</v>
      </c>
      <c r="G9201" t="s">
        <v>609</v>
      </c>
      <c r="H9201">
        <v>3</v>
      </c>
      <c r="I9201" t="s">
        <v>268</v>
      </c>
      <c r="J9201" t="s">
        <v>643</v>
      </c>
      <c r="L9201">
        <v>30</v>
      </c>
      <c r="M9201">
        <v>1</v>
      </c>
      <c r="N9201">
        <v>1</v>
      </c>
      <c r="O9201">
        <v>1025552701</v>
      </c>
      <c r="P9201">
        <v>2098</v>
      </c>
      <c r="R9201" t="s">
        <v>271</v>
      </c>
      <c r="S9201">
        <f>MATCH(D9201,Отчет!$C$1:$C$65536,0)</f>
        <v>45</v>
      </c>
    </row>
    <row r="9202" spans="1:19" x14ac:dyDescent="0.2">
      <c r="A9202">
        <v>1036238343</v>
      </c>
      <c r="B9202">
        <v>7</v>
      </c>
      <c r="C9202" t="s">
        <v>345</v>
      </c>
      <c r="D9202">
        <v>498447539</v>
      </c>
      <c r="E9202" t="s">
        <v>89</v>
      </c>
      <c r="F9202" t="s">
        <v>488</v>
      </c>
      <c r="G9202" t="s">
        <v>609</v>
      </c>
      <c r="H9202">
        <v>3</v>
      </c>
      <c r="I9202" t="s">
        <v>268</v>
      </c>
      <c r="J9202" t="s">
        <v>643</v>
      </c>
      <c r="L9202">
        <v>21</v>
      </c>
      <c r="M9202">
        <v>1</v>
      </c>
      <c r="N9202">
        <v>1</v>
      </c>
      <c r="O9202">
        <v>1025552701</v>
      </c>
      <c r="P9202">
        <v>2098</v>
      </c>
      <c r="R9202" t="s">
        <v>271</v>
      </c>
      <c r="S9202">
        <f>MATCH(D9202,Отчет!$C$1:$C$65536,0)</f>
        <v>213</v>
      </c>
    </row>
    <row r="9203" spans="1:19" x14ac:dyDescent="0.2">
      <c r="A9203">
        <v>1036172099</v>
      </c>
      <c r="B9203">
        <v>8</v>
      </c>
      <c r="C9203" t="s">
        <v>341</v>
      </c>
      <c r="D9203">
        <v>498447152</v>
      </c>
      <c r="E9203" t="s">
        <v>136</v>
      </c>
      <c r="F9203" t="s">
        <v>479</v>
      </c>
      <c r="G9203" t="s">
        <v>609</v>
      </c>
      <c r="H9203">
        <v>3</v>
      </c>
      <c r="I9203" t="s">
        <v>268</v>
      </c>
      <c r="J9203" t="s">
        <v>643</v>
      </c>
      <c r="L9203">
        <v>24</v>
      </c>
      <c r="M9203">
        <v>1</v>
      </c>
      <c r="N9203">
        <v>1</v>
      </c>
      <c r="O9203">
        <v>1025552701</v>
      </c>
      <c r="P9203">
        <v>2098</v>
      </c>
      <c r="R9203" t="s">
        <v>271</v>
      </c>
      <c r="S9203">
        <f>MATCH(D9203,Отчет!$C$1:$C$65536,0)</f>
        <v>125</v>
      </c>
    </row>
    <row r="9204" spans="1:19" x14ac:dyDescent="0.2">
      <c r="A9204">
        <v>1272424509</v>
      </c>
      <c r="B9204">
        <v>7</v>
      </c>
      <c r="C9204" t="s">
        <v>345</v>
      </c>
      <c r="D9204">
        <v>498447184</v>
      </c>
      <c r="E9204" t="s">
        <v>257</v>
      </c>
      <c r="F9204" t="s">
        <v>480</v>
      </c>
      <c r="G9204" t="s">
        <v>609</v>
      </c>
      <c r="H9204">
        <v>3</v>
      </c>
      <c r="I9204" t="s">
        <v>268</v>
      </c>
      <c r="J9204" t="s">
        <v>643</v>
      </c>
      <c r="L9204">
        <v>21</v>
      </c>
      <c r="M9204">
        <v>1</v>
      </c>
      <c r="N9204">
        <v>1</v>
      </c>
      <c r="O9204">
        <v>1025552701</v>
      </c>
      <c r="P9204">
        <v>2098</v>
      </c>
      <c r="R9204" t="s">
        <v>271</v>
      </c>
      <c r="S9204">
        <f>MATCH(D9204,Отчет!$C$1:$C$65536,0)</f>
        <v>107</v>
      </c>
    </row>
    <row r="9205" spans="1:19" x14ac:dyDescent="0.2">
      <c r="A9205">
        <v>1036158775</v>
      </c>
      <c r="B9205">
        <v>8</v>
      </c>
      <c r="C9205" t="s">
        <v>338</v>
      </c>
      <c r="D9205">
        <v>498447206</v>
      </c>
      <c r="E9205" t="s">
        <v>54</v>
      </c>
      <c r="F9205" t="s">
        <v>481</v>
      </c>
      <c r="G9205" t="s">
        <v>609</v>
      </c>
      <c r="H9205">
        <v>3</v>
      </c>
      <c r="I9205" t="s">
        <v>268</v>
      </c>
      <c r="J9205" t="s">
        <v>643</v>
      </c>
      <c r="L9205">
        <v>24</v>
      </c>
      <c r="M9205">
        <v>1</v>
      </c>
      <c r="N9205">
        <v>0</v>
      </c>
      <c r="O9205">
        <v>1025552701</v>
      </c>
      <c r="P9205">
        <v>2098</v>
      </c>
      <c r="R9205" t="s">
        <v>271</v>
      </c>
      <c r="S9205">
        <f>MATCH(D9205,Отчет!$C$1:$C$65536,0)</f>
        <v>207</v>
      </c>
    </row>
    <row r="9206" spans="1:19" x14ac:dyDescent="0.2">
      <c r="A9206">
        <v>1036158802</v>
      </c>
      <c r="B9206">
        <v>10</v>
      </c>
      <c r="C9206" t="s">
        <v>338</v>
      </c>
      <c r="D9206">
        <v>498447236</v>
      </c>
      <c r="E9206" t="s">
        <v>130</v>
      </c>
      <c r="F9206" t="s">
        <v>477</v>
      </c>
      <c r="G9206" t="s">
        <v>609</v>
      </c>
      <c r="H9206">
        <v>3</v>
      </c>
      <c r="I9206" t="s">
        <v>268</v>
      </c>
      <c r="J9206" t="s">
        <v>643</v>
      </c>
      <c r="L9206">
        <v>30</v>
      </c>
      <c r="M9206">
        <v>1</v>
      </c>
      <c r="N9206">
        <v>1</v>
      </c>
      <c r="O9206">
        <v>1025552701</v>
      </c>
      <c r="P9206">
        <v>2098</v>
      </c>
      <c r="R9206" t="s">
        <v>271</v>
      </c>
      <c r="S9206">
        <f>MATCH(D9206,Отчет!$C$1:$C$65536,0)</f>
        <v>144</v>
      </c>
    </row>
    <row r="9207" spans="1:19" x14ac:dyDescent="0.2">
      <c r="A9207">
        <v>1036172086</v>
      </c>
      <c r="B9207">
        <v>6</v>
      </c>
      <c r="C9207" t="s">
        <v>341</v>
      </c>
      <c r="D9207">
        <v>498447301</v>
      </c>
      <c r="E9207" t="s">
        <v>43</v>
      </c>
      <c r="F9207" t="s">
        <v>478</v>
      </c>
      <c r="G9207" t="s">
        <v>609</v>
      </c>
      <c r="H9207">
        <v>3</v>
      </c>
      <c r="I9207" t="s">
        <v>268</v>
      </c>
      <c r="J9207" t="s">
        <v>643</v>
      </c>
      <c r="L9207">
        <v>18</v>
      </c>
      <c r="M9207">
        <v>1</v>
      </c>
      <c r="N9207">
        <v>0</v>
      </c>
      <c r="O9207">
        <v>1025552701</v>
      </c>
      <c r="P9207">
        <v>2098</v>
      </c>
      <c r="R9207" t="s">
        <v>271</v>
      </c>
      <c r="S9207">
        <f>MATCH(D9207,Отчет!$C$1:$C$65536,0)</f>
        <v>160</v>
      </c>
    </row>
    <row r="9208" spans="1:19" x14ac:dyDescent="0.2">
      <c r="A9208">
        <v>1036172091</v>
      </c>
      <c r="B9208">
        <v>6</v>
      </c>
      <c r="C9208" t="s">
        <v>341</v>
      </c>
      <c r="D9208">
        <v>498447363</v>
      </c>
      <c r="E9208" t="s">
        <v>134</v>
      </c>
      <c r="F9208" t="s">
        <v>485</v>
      </c>
      <c r="G9208" t="s">
        <v>609</v>
      </c>
      <c r="H9208">
        <v>3</v>
      </c>
      <c r="I9208" t="s">
        <v>268</v>
      </c>
      <c r="J9208" t="s">
        <v>643</v>
      </c>
      <c r="L9208">
        <v>18</v>
      </c>
      <c r="M9208">
        <v>1</v>
      </c>
      <c r="N9208">
        <v>1</v>
      </c>
      <c r="O9208">
        <v>1025552701</v>
      </c>
      <c r="P9208">
        <v>2098</v>
      </c>
      <c r="R9208" t="s">
        <v>271</v>
      </c>
      <c r="S9208">
        <f>MATCH(D9208,Отчет!$C$1:$C$65536,0)</f>
        <v>209</v>
      </c>
    </row>
    <row r="9209" spans="1:19" x14ac:dyDescent="0.2">
      <c r="A9209">
        <v>1310157638</v>
      </c>
      <c r="B9209">
        <v>7</v>
      </c>
      <c r="C9209" t="s">
        <v>341</v>
      </c>
      <c r="D9209">
        <v>498447411</v>
      </c>
      <c r="E9209" t="s">
        <v>148</v>
      </c>
      <c r="F9209" t="s">
        <v>486</v>
      </c>
      <c r="G9209" t="s">
        <v>609</v>
      </c>
      <c r="H9209">
        <v>3</v>
      </c>
      <c r="I9209" t="s">
        <v>268</v>
      </c>
      <c r="J9209" t="s">
        <v>643</v>
      </c>
      <c r="L9209">
        <v>21</v>
      </c>
      <c r="M9209">
        <v>1</v>
      </c>
      <c r="N9209">
        <v>1</v>
      </c>
      <c r="O9209">
        <v>1025552701</v>
      </c>
      <c r="P9209">
        <v>2098</v>
      </c>
      <c r="R9209" t="s">
        <v>271</v>
      </c>
      <c r="S9209">
        <f>MATCH(D9209,Отчет!$C$1:$C$65536,0)</f>
        <v>149</v>
      </c>
    </row>
    <row r="9210" spans="1:19" x14ac:dyDescent="0.2">
      <c r="A9210">
        <v>1514284351</v>
      </c>
      <c r="B9210">
        <v>6</v>
      </c>
      <c r="C9210" t="s">
        <v>357</v>
      </c>
      <c r="D9210">
        <v>498446935</v>
      </c>
      <c r="E9210" t="s">
        <v>46</v>
      </c>
      <c r="F9210" t="s">
        <v>470</v>
      </c>
      <c r="G9210" t="s">
        <v>609</v>
      </c>
      <c r="H9210">
        <v>3</v>
      </c>
      <c r="I9210" t="s">
        <v>268</v>
      </c>
      <c r="J9210" t="s">
        <v>643</v>
      </c>
      <c r="L9210">
        <v>18</v>
      </c>
      <c r="M9210">
        <v>1</v>
      </c>
      <c r="N9210">
        <v>1</v>
      </c>
      <c r="O9210">
        <v>1025552701</v>
      </c>
      <c r="P9210">
        <v>2098</v>
      </c>
      <c r="R9210" t="s">
        <v>271</v>
      </c>
      <c r="S9210">
        <f>MATCH(D9210,Отчет!$C$1:$C$65536,0)</f>
        <v>199</v>
      </c>
    </row>
    <row r="9211" spans="1:19" x14ac:dyDescent="0.2">
      <c r="A9211">
        <v>1036147716</v>
      </c>
      <c r="B9211">
        <v>7</v>
      </c>
      <c r="C9211" t="s">
        <v>341</v>
      </c>
      <c r="D9211">
        <v>498446965</v>
      </c>
      <c r="E9211" t="s">
        <v>137</v>
      </c>
      <c r="F9211" t="s">
        <v>471</v>
      </c>
      <c r="G9211" t="s">
        <v>609</v>
      </c>
      <c r="H9211">
        <v>3</v>
      </c>
      <c r="I9211" t="s">
        <v>268</v>
      </c>
      <c r="J9211" t="s">
        <v>643</v>
      </c>
      <c r="L9211">
        <v>21</v>
      </c>
      <c r="M9211">
        <v>1</v>
      </c>
      <c r="N9211">
        <v>1</v>
      </c>
      <c r="O9211">
        <v>1025552701</v>
      </c>
      <c r="P9211">
        <v>2098</v>
      </c>
      <c r="R9211" t="s">
        <v>271</v>
      </c>
      <c r="S9211">
        <f>MATCH(D9211,Отчет!$C$1:$C$65536,0)</f>
        <v>74</v>
      </c>
    </row>
    <row r="9212" spans="1:19" x14ac:dyDescent="0.2">
      <c r="A9212">
        <v>1036147724</v>
      </c>
      <c r="B9212">
        <v>7</v>
      </c>
      <c r="C9212" t="s">
        <v>311</v>
      </c>
      <c r="D9212">
        <v>498446995</v>
      </c>
      <c r="E9212" t="s">
        <v>95</v>
      </c>
      <c r="F9212" t="s">
        <v>476</v>
      </c>
      <c r="G9212" t="s">
        <v>609</v>
      </c>
      <c r="H9212">
        <v>3</v>
      </c>
      <c r="I9212" t="s">
        <v>268</v>
      </c>
      <c r="J9212" t="s">
        <v>643</v>
      </c>
      <c r="L9212">
        <v>21</v>
      </c>
      <c r="M9212">
        <v>1</v>
      </c>
      <c r="N9212">
        <v>1</v>
      </c>
      <c r="O9212">
        <v>1025552701</v>
      </c>
      <c r="P9212">
        <v>2098</v>
      </c>
      <c r="R9212" t="s">
        <v>271</v>
      </c>
      <c r="S9212">
        <f>MATCH(D9212,Отчет!$C$1:$C$65536,0)</f>
        <v>96</v>
      </c>
    </row>
    <row r="9213" spans="1:19" x14ac:dyDescent="0.2">
      <c r="A9213">
        <v>1310246130</v>
      </c>
      <c r="B9213">
        <v>9</v>
      </c>
      <c r="C9213" t="s">
        <v>343</v>
      </c>
      <c r="D9213">
        <v>498447030</v>
      </c>
      <c r="E9213" t="s">
        <v>191</v>
      </c>
      <c r="F9213" t="s">
        <v>469</v>
      </c>
      <c r="G9213" t="s">
        <v>609</v>
      </c>
      <c r="H9213">
        <v>3</v>
      </c>
      <c r="I9213" t="s">
        <v>268</v>
      </c>
      <c r="J9213" t="s">
        <v>643</v>
      </c>
      <c r="L9213">
        <v>27</v>
      </c>
      <c r="M9213">
        <v>1</v>
      </c>
      <c r="N9213">
        <v>1</v>
      </c>
      <c r="O9213">
        <v>1025552701</v>
      </c>
      <c r="P9213">
        <v>2098</v>
      </c>
      <c r="R9213" t="s">
        <v>271</v>
      </c>
      <c r="S9213">
        <f>MATCH(D9213,Отчет!$C$1:$C$65536,0)</f>
        <v>101</v>
      </c>
    </row>
    <row r="9214" spans="1:19" x14ac:dyDescent="0.2">
      <c r="A9214">
        <v>1122289107</v>
      </c>
      <c r="B9214">
        <v>8</v>
      </c>
      <c r="C9214" t="s">
        <v>265</v>
      </c>
      <c r="D9214">
        <v>498447056</v>
      </c>
      <c r="E9214" t="s">
        <v>200</v>
      </c>
      <c r="F9214" t="s">
        <v>475</v>
      </c>
      <c r="G9214" t="s">
        <v>609</v>
      </c>
      <c r="H9214">
        <v>3</v>
      </c>
      <c r="I9214" t="s">
        <v>268</v>
      </c>
      <c r="J9214" t="s">
        <v>643</v>
      </c>
      <c r="L9214">
        <v>24</v>
      </c>
      <c r="M9214">
        <v>1</v>
      </c>
      <c r="N9214">
        <v>1</v>
      </c>
      <c r="O9214">
        <v>1025552701</v>
      </c>
      <c r="P9214">
        <v>2098</v>
      </c>
      <c r="R9214" t="s">
        <v>271</v>
      </c>
      <c r="S9214">
        <f>MATCH(D9214,Отчет!$C$1:$C$65536,0)</f>
        <v>69</v>
      </c>
    </row>
    <row r="9215" spans="1:19" x14ac:dyDescent="0.2">
      <c r="A9215">
        <v>1036172175</v>
      </c>
      <c r="B9215">
        <v>7</v>
      </c>
      <c r="C9215" t="s">
        <v>341</v>
      </c>
      <c r="D9215">
        <v>498447078</v>
      </c>
      <c r="E9215" t="s">
        <v>153</v>
      </c>
      <c r="F9215" t="s">
        <v>482</v>
      </c>
      <c r="G9215" t="s">
        <v>609</v>
      </c>
      <c r="H9215">
        <v>3</v>
      </c>
      <c r="I9215" t="s">
        <v>268</v>
      </c>
      <c r="J9215" t="s">
        <v>643</v>
      </c>
      <c r="L9215">
        <v>21</v>
      </c>
      <c r="M9215">
        <v>1</v>
      </c>
      <c r="N9215">
        <v>1</v>
      </c>
      <c r="O9215">
        <v>1025552701</v>
      </c>
      <c r="P9215">
        <v>2098</v>
      </c>
      <c r="R9215" t="s">
        <v>271</v>
      </c>
      <c r="S9215">
        <f>MATCH(D9215,Отчет!$C$1:$C$65536,0)</f>
        <v>128</v>
      </c>
    </row>
    <row r="9216" spans="1:19" x14ac:dyDescent="0.2">
      <c r="A9216">
        <v>1272419863</v>
      </c>
      <c r="B9216">
        <v>7</v>
      </c>
      <c r="C9216" t="s">
        <v>345</v>
      </c>
      <c r="D9216">
        <v>498447100</v>
      </c>
      <c r="E9216" t="s">
        <v>255</v>
      </c>
      <c r="F9216" t="s">
        <v>474</v>
      </c>
      <c r="G9216" t="s">
        <v>609</v>
      </c>
      <c r="H9216">
        <v>3</v>
      </c>
      <c r="I9216" t="s">
        <v>268</v>
      </c>
      <c r="J9216" t="s">
        <v>643</v>
      </c>
      <c r="L9216">
        <v>21</v>
      </c>
      <c r="M9216">
        <v>1</v>
      </c>
      <c r="N9216">
        <v>1</v>
      </c>
      <c r="O9216">
        <v>1025552701</v>
      </c>
      <c r="P9216">
        <v>2098</v>
      </c>
      <c r="R9216" t="s">
        <v>271</v>
      </c>
      <c r="S9216">
        <f>MATCH(D9216,Отчет!$C$1:$C$65536,0)</f>
        <v>135</v>
      </c>
    </row>
    <row r="9217" spans="1:19" x14ac:dyDescent="0.2">
      <c r="A9217">
        <v>1036200592</v>
      </c>
      <c r="B9217">
        <v>9</v>
      </c>
      <c r="C9217" t="s">
        <v>343</v>
      </c>
      <c r="D9217">
        <v>498446651</v>
      </c>
      <c r="E9217" t="s">
        <v>177</v>
      </c>
      <c r="F9217" t="s">
        <v>468</v>
      </c>
      <c r="G9217" t="s">
        <v>609</v>
      </c>
      <c r="H9217">
        <v>3</v>
      </c>
      <c r="I9217" t="s">
        <v>268</v>
      </c>
      <c r="J9217" t="s">
        <v>643</v>
      </c>
      <c r="L9217">
        <v>27</v>
      </c>
      <c r="M9217">
        <v>1</v>
      </c>
      <c r="N9217">
        <v>1</v>
      </c>
      <c r="O9217">
        <v>1025552701</v>
      </c>
      <c r="P9217">
        <v>2098</v>
      </c>
      <c r="R9217" t="s">
        <v>271</v>
      </c>
      <c r="S9217">
        <f>MATCH(D9217,Отчет!$C$1:$C$65536,0)</f>
        <v>151</v>
      </c>
    </row>
    <row r="9218" spans="1:19" x14ac:dyDescent="0.2">
      <c r="A9218">
        <v>1036211652</v>
      </c>
      <c r="B9218">
        <v>9</v>
      </c>
      <c r="C9218" t="s">
        <v>265</v>
      </c>
      <c r="D9218">
        <v>498446681</v>
      </c>
      <c r="E9218" t="s">
        <v>52</v>
      </c>
      <c r="F9218" t="s">
        <v>375</v>
      </c>
      <c r="G9218" t="s">
        <v>609</v>
      </c>
      <c r="H9218">
        <v>3</v>
      </c>
      <c r="I9218" t="s">
        <v>268</v>
      </c>
      <c r="J9218" t="s">
        <v>643</v>
      </c>
      <c r="L9218">
        <v>27</v>
      </c>
      <c r="M9218">
        <v>1</v>
      </c>
      <c r="N9218">
        <v>0</v>
      </c>
      <c r="O9218">
        <v>1025552701</v>
      </c>
      <c r="P9218">
        <v>2098</v>
      </c>
      <c r="R9218" t="s">
        <v>271</v>
      </c>
      <c r="S9218">
        <f>MATCH(D9218,Отчет!$C$1:$C$65536,0)</f>
        <v>171</v>
      </c>
    </row>
    <row r="9219" spans="1:19" x14ac:dyDescent="0.2">
      <c r="A9219">
        <v>1036200601</v>
      </c>
      <c r="B9219">
        <v>6</v>
      </c>
      <c r="C9219" t="s">
        <v>343</v>
      </c>
      <c r="D9219">
        <v>498446726</v>
      </c>
      <c r="E9219" t="s">
        <v>178</v>
      </c>
      <c r="F9219" t="s">
        <v>381</v>
      </c>
      <c r="G9219" t="s">
        <v>609</v>
      </c>
      <c r="H9219">
        <v>3</v>
      </c>
      <c r="I9219" t="s">
        <v>268</v>
      </c>
      <c r="J9219" t="s">
        <v>643</v>
      </c>
      <c r="L9219">
        <v>18</v>
      </c>
      <c r="M9219">
        <v>1</v>
      </c>
      <c r="N9219">
        <v>1</v>
      </c>
      <c r="O9219">
        <v>1025552701</v>
      </c>
      <c r="P9219">
        <v>2098</v>
      </c>
      <c r="R9219" t="s">
        <v>271</v>
      </c>
      <c r="S9219">
        <f>MATCH(D9219,Отчет!$C$1:$C$65536,0)</f>
        <v>181</v>
      </c>
    </row>
    <row r="9220" spans="1:19" x14ac:dyDescent="0.2">
      <c r="A9220">
        <v>1036158746</v>
      </c>
      <c r="B9220">
        <v>9</v>
      </c>
      <c r="C9220" t="s">
        <v>338</v>
      </c>
      <c r="D9220">
        <v>498446785</v>
      </c>
      <c r="E9220" t="s">
        <v>42</v>
      </c>
      <c r="F9220" t="s">
        <v>467</v>
      </c>
      <c r="G9220" t="s">
        <v>609</v>
      </c>
      <c r="H9220">
        <v>3</v>
      </c>
      <c r="I9220" t="s">
        <v>268</v>
      </c>
      <c r="J9220" t="s">
        <v>643</v>
      </c>
      <c r="L9220">
        <v>27</v>
      </c>
      <c r="M9220">
        <v>1</v>
      </c>
      <c r="N9220">
        <v>0</v>
      </c>
      <c r="O9220">
        <v>1025552701</v>
      </c>
      <c r="P9220">
        <v>2098</v>
      </c>
      <c r="R9220" t="s">
        <v>271</v>
      </c>
      <c r="S9220">
        <f>MATCH(D9220,Отчет!$C$1:$C$65536,0)</f>
        <v>141</v>
      </c>
    </row>
    <row r="9221" spans="1:19" x14ac:dyDescent="0.2">
      <c r="A9221">
        <v>1036200658</v>
      </c>
      <c r="B9221">
        <v>8</v>
      </c>
      <c r="C9221" t="s">
        <v>343</v>
      </c>
      <c r="D9221">
        <v>498446812</v>
      </c>
      <c r="E9221" t="s">
        <v>48</v>
      </c>
      <c r="F9221" t="s">
        <v>379</v>
      </c>
      <c r="G9221" t="s">
        <v>609</v>
      </c>
      <c r="H9221">
        <v>3</v>
      </c>
      <c r="I9221" t="s">
        <v>268</v>
      </c>
      <c r="J9221" t="s">
        <v>643</v>
      </c>
      <c r="L9221">
        <v>24</v>
      </c>
      <c r="M9221">
        <v>1</v>
      </c>
      <c r="N9221">
        <v>0</v>
      </c>
      <c r="O9221">
        <v>1025552701</v>
      </c>
      <c r="P9221">
        <v>2098</v>
      </c>
      <c r="Q9221" t="s">
        <v>321</v>
      </c>
      <c r="R9221" t="s">
        <v>271</v>
      </c>
      <c r="S9221">
        <f>MATCH(D9221,Отчет!$C$1:$C$65536,0)</f>
        <v>232</v>
      </c>
    </row>
    <row r="9222" spans="1:19" x14ac:dyDescent="0.2">
      <c r="A9222">
        <v>1036147796</v>
      </c>
      <c r="B9222">
        <v>8</v>
      </c>
      <c r="C9222" t="s">
        <v>311</v>
      </c>
      <c r="D9222">
        <v>498446883</v>
      </c>
      <c r="E9222" t="s">
        <v>39</v>
      </c>
      <c r="F9222" t="s">
        <v>472</v>
      </c>
      <c r="G9222" t="s">
        <v>609</v>
      </c>
      <c r="H9222">
        <v>3</v>
      </c>
      <c r="I9222" t="s">
        <v>268</v>
      </c>
      <c r="J9222" t="s">
        <v>643</v>
      </c>
      <c r="L9222">
        <v>24</v>
      </c>
      <c r="M9222">
        <v>1</v>
      </c>
      <c r="N9222">
        <v>1</v>
      </c>
      <c r="O9222">
        <v>1025552701</v>
      </c>
      <c r="P9222">
        <v>2098</v>
      </c>
      <c r="R9222" t="s">
        <v>271</v>
      </c>
      <c r="S9222">
        <f>MATCH(D9222,Отчет!$C$1:$C$65536,0)</f>
        <v>163</v>
      </c>
    </row>
    <row r="9223" spans="1:19" x14ac:dyDescent="0.2">
      <c r="A9223">
        <v>1036158728</v>
      </c>
      <c r="B9223">
        <v>7</v>
      </c>
      <c r="C9223" t="s">
        <v>338</v>
      </c>
      <c r="D9223">
        <v>498446301</v>
      </c>
      <c r="E9223" t="s">
        <v>113</v>
      </c>
      <c r="F9223" t="s">
        <v>373</v>
      </c>
      <c r="G9223" t="s">
        <v>609</v>
      </c>
      <c r="H9223">
        <v>3</v>
      </c>
      <c r="I9223" t="s">
        <v>268</v>
      </c>
      <c r="J9223" t="s">
        <v>643</v>
      </c>
      <c r="L9223">
        <v>21</v>
      </c>
      <c r="M9223">
        <v>1</v>
      </c>
      <c r="N9223">
        <v>1</v>
      </c>
      <c r="O9223">
        <v>1025552701</v>
      </c>
      <c r="P9223">
        <v>2098</v>
      </c>
      <c r="R9223" t="s">
        <v>271</v>
      </c>
      <c r="S9223">
        <f>MATCH(D9223,Отчет!$C$1:$C$65536,0)</f>
        <v>165</v>
      </c>
    </row>
    <row r="9224" spans="1:19" x14ac:dyDescent="0.2">
      <c r="A9224">
        <v>1036211648</v>
      </c>
      <c r="B9224">
        <v>6</v>
      </c>
      <c r="C9224" t="s">
        <v>265</v>
      </c>
      <c r="D9224">
        <v>498446325</v>
      </c>
      <c r="E9224" t="s">
        <v>207</v>
      </c>
      <c r="F9224" t="s">
        <v>374</v>
      </c>
      <c r="G9224" t="s">
        <v>609</v>
      </c>
      <c r="H9224">
        <v>3</v>
      </c>
      <c r="I9224" t="s">
        <v>268</v>
      </c>
      <c r="J9224" t="s">
        <v>643</v>
      </c>
      <c r="L9224">
        <v>18</v>
      </c>
      <c r="M9224">
        <v>1</v>
      </c>
      <c r="N9224">
        <v>1</v>
      </c>
      <c r="O9224">
        <v>1025552701</v>
      </c>
      <c r="P9224">
        <v>2098</v>
      </c>
      <c r="R9224" t="s">
        <v>271</v>
      </c>
      <c r="S9224">
        <f>MATCH(D9224,Отчет!$C$1:$C$65536,0)</f>
        <v>193</v>
      </c>
    </row>
    <row r="9225" spans="1:19" x14ac:dyDescent="0.2">
      <c r="A9225">
        <v>1036189452</v>
      </c>
      <c r="B9225">
        <v>7</v>
      </c>
      <c r="C9225" t="s">
        <v>357</v>
      </c>
      <c r="D9225">
        <v>498446485</v>
      </c>
      <c r="E9225" t="s">
        <v>57</v>
      </c>
      <c r="F9225" t="s">
        <v>500</v>
      </c>
      <c r="G9225" t="s">
        <v>609</v>
      </c>
      <c r="H9225">
        <v>3</v>
      </c>
      <c r="I9225" t="s">
        <v>268</v>
      </c>
      <c r="J9225" t="s">
        <v>643</v>
      </c>
      <c r="L9225">
        <v>21</v>
      </c>
      <c r="M9225">
        <v>1</v>
      </c>
      <c r="N9225">
        <v>0</v>
      </c>
      <c r="O9225">
        <v>1025552701</v>
      </c>
      <c r="P9225">
        <v>2098</v>
      </c>
      <c r="R9225" t="s">
        <v>271</v>
      </c>
      <c r="S9225">
        <f>MATCH(D9225,Отчет!$C$1:$C$65536,0)</f>
        <v>240</v>
      </c>
    </row>
    <row r="9226" spans="1:19" x14ac:dyDescent="0.2">
      <c r="A9226">
        <v>1036200573</v>
      </c>
      <c r="B9226">
        <v>8</v>
      </c>
      <c r="C9226" t="s">
        <v>343</v>
      </c>
      <c r="D9226">
        <v>498446508</v>
      </c>
      <c r="E9226" t="s">
        <v>58</v>
      </c>
      <c r="F9226" t="s">
        <v>378</v>
      </c>
      <c r="G9226" t="s">
        <v>609</v>
      </c>
      <c r="H9226">
        <v>3</v>
      </c>
      <c r="I9226" t="s">
        <v>268</v>
      </c>
      <c r="J9226" t="s">
        <v>643</v>
      </c>
      <c r="L9226">
        <v>24</v>
      </c>
      <c r="M9226">
        <v>1</v>
      </c>
      <c r="N9226">
        <v>0</v>
      </c>
      <c r="O9226">
        <v>1025552701</v>
      </c>
      <c r="P9226">
        <v>2098</v>
      </c>
      <c r="R9226" t="s">
        <v>271</v>
      </c>
      <c r="S9226">
        <f>MATCH(D9226,Отчет!$C$1:$C$65536,0)</f>
        <v>233</v>
      </c>
    </row>
    <row r="9227" spans="1:19" x14ac:dyDescent="0.2">
      <c r="A9227">
        <v>1036158763</v>
      </c>
      <c r="B9227">
        <v>7</v>
      </c>
      <c r="C9227" t="s">
        <v>338</v>
      </c>
      <c r="D9227">
        <v>498446572</v>
      </c>
      <c r="E9227" t="s">
        <v>119</v>
      </c>
      <c r="F9227" t="s">
        <v>376</v>
      </c>
      <c r="G9227" t="s">
        <v>609</v>
      </c>
      <c r="H9227">
        <v>3</v>
      </c>
      <c r="I9227" t="s">
        <v>268</v>
      </c>
      <c r="J9227" t="s">
        <v>643</v>
      </c>
      <c r="L9227">
        <v>21</v>
      </c>
      <c r="M9227">
        <v>1</v>
      </c>
      <c r="N9227">
        <v>1</v>
      </c>
      <c r="O9227">
        <v>1025552701</v>
      </c>
      <c r="P9227">
        <v>2098</v>
      </c>
      <c r="R9227" t="s">
        <v>271</v>
      </c>
      <c r="S9227">
        <f>MATCH(D9227,Отчет!$C$1:$C$65536,0)</f>
        <v>105</v>
      </c>
    </row>
    <row r="9228" spans="1:19" x14ac:dyDescent="0.2">
      <c r="A9228">
        <v>1542740595</v>
      </c>
      <c r="B9228">
        <v>8</v>
      </c>
      <c r="C9228" t="s">
        <v>308</v>
      </c>
      <c r="D9228">
        <v>498446594</v>
      </c>
      <c r="E9228" t="s">
        <v>229</v>
      </c>
      <c r="F9228" t="s">
        <v>377</v>
      </c>
      <c r="G9228" t="s">
        <v>609</v>
      </c>
      <c r="H9228">
        <v>3</v>
      </c>
      <c r="I9228" t="s">
        <v>268</v>
      </c>
      <c r="J9228" t="s">
        <v>643</v>
      </c>
      <c r="L9228">
        <v>24</v>
      </c>
      <c r="M9228">
        <v>1</v>
      </c>
      <c r="N9228">
        <v>1</v>
      </c>
      <c r="O9228">
        <v>1025552701</v>
      </c>
      <c r="P9228">
        <v>2098</v>
      </c>
      <c r="R9228" t="s">
        <v>271</v>
      </c>
      <c r="S9228">
        <f>MATCH(D9228,Отчет!$C$1:$C$65536,0)</f>
        <v>43</v>
      </c>
    </row>
    <row r="9229" spans="1:19" x14ac:dyDescent="0.2">
      <c r="A9229">
        <v>1036172116</v>
      </c>
      <c r="B9229">
        <v>6</v>
      </c>
      <c r="C9229" t="s">
        <v>341</v>
      </c>
      <c r="D9229">
        <v>498446045</v>
      </c>
      <c r="E9229" t="s">
        <v>69</v>
      </c>
      <c r="F9229" t="s">
        <v>490</v>
      </c>
      <c r="G9229" t="s">
        <v>609</v>
      </c>
      <c r="H9229">
        <v>3</v>
      </c>
      <c r="I9229" t="s">
        <v>268</v>
      </c>
      <c r="J9229" t="s">
        <v>643</v>
      </c>
      <c r="L9229">
        <v>18</v>
      </c>
      <c r="M9229">
        <v>1</v>
      </c>
      <c r="N9229">
        <v>1</v>
      </c>
      <c r="O9229">
        <v>1025552701</v>
      </c>
      <c r="P9229">
        <v>2098</v>
      </c>
      <c r="R9229" t="s">
        <v>271</v>
      </c>
      <c r="S9229">
        <f>MATCH(D9229,Отчет!$C$1:$C$65536,0)</f>
        <v>192</v>
      </c>
    </row>
    <row r="9230" spans="1:19" x14ac:dyDescent="0.2">
      <c r="A9230">
        <v>1036158699</v>
      </c>
      <c r="B9230">
        <v>10</v>
      </c>
      <c r="C9230" t="s">
        <v>338</v>
      </c>
      <c r="D9230">
        <v>498446077</v>
      </c>
      <c r="E9230" t="s">
        <v>108</v>
      </c>
      <c r="F9230" t="s">
        <v>497</v>
      </c>
      <c r="G9230" t="s">
        <v>609</v>
      </c>
      <c r="H9230">
        <v>3</v>
      </c>
      <c r="I9230" t="s">
        <v>268</v>
      </c>
      <c r="J9230" t="s">
        <v>643</v>
      </c>
      <c r="L9230">
        <v>30</v>
      </c>
      <c r="M9230">
        <v>1</v>
      </c>
      <c r="N9230">
        <v>1</v>
      </c>
      <c r="O9230">
        <v>1025552701</v>
      </c>
      <c r="P9230">
        <v>2098</v>
      </c>
      <c r="R9230" t="s">
        <v>271</v>
      </c>
      <c r="S9230">
        <f>MATCH(D9230,Отчет!$C$1:$C$65536,0)</f>
        <v>54</v>
      </c>
    </row>
    <row r="9231" spans="1:19" x14ac:dyDescent="0.2">
      <c r="A9231">
        <v>1036147759</v>
      </c>
      <c r="B9231">
        <v>9</v>
      </c>
      <c r="C9231" t="s">
        <v>311</v>
      </c>
      <c r="D9231">
        <v>498446117</v>
      </c>
      <c r="E9231" t="s">
        <v>62</v>
      </c>
      <c r="F9231" t="s">
        <v>402</v>
      </c>
      <c r="G9231" t="s">
        <v>609</v>
      </c>
      <c r="H9231">
        <v>3</v>
      </c>
      <c r="I9231" t="s">
        <v>268</v>
      </c>
      <c r="J9231" t="s">
        <v>643</v>
      </c>
      <c r="L9231">
        <v>27</v>
      </c>
      <c r="M9231">
        <v>1</v>
      </c>
      <c r="N9231">
        <v>1</v>
      </c>
      <c r="O9231">
        <v>1025552701</v>
      </c>
      <c r="P9231">
        <v>2098</v>
      </c>
      <c r="R9231" t="s">
        <v>271</v>
      </c>
      <c r="S9231">
        <f>MATCH(D9231,Отчет!$C$1:$C$65536,0)</f>
        <v>224</v>
      </c>
    </row>
    <row r="9232" spans="1:19" x14ac:dyDescent="0.2">
      <c r="A9232">
        <v>1272426028</v>
      </c>
      <c r="B9232">
        <v>7</v>
      </c>
      <c r="C9232" t="s">
        <v>345</v>
      </c>
      <c r="D9232">
        <v>498446149</v>
      </c>
      <c r="E9232" t="s">
        <v>237</v>
      </c>
      <c r="F9232" t="s">
        <v>495</v>
      </c>
      <c r="G9232" t="s">
        <v>609</v>
      </c>
      <c r="H9232">
        <v>3</v>
      </c>
      <c r="I9232" t="s">
        <v>268</v>
      </c>
      <c r="J9232" t="s">
        <v>643</v>
      </c>
      <c r="L9232">
        <v>21</v>
      </c>
      <c r="M9232">
        <v>1</v>
      </c>
      <c r="N9232">
        <v>1</v>
      </c>
      <c r="O9232">
        <v>1025552701</v>
      </c>
      <c r="P9232">
        <v>2098</v>
      </c>
      <c r="R9232" t="s">
        <v>271</v>
      </c>
      <c r="S9232">
        <f>MATCH(D9232,Отчет!$C$1:$C$65536,0)</f>
        <v>173</v>
      </c>
    </row>
    <row r="9233" spans="1:19" x14ac:dyDescent="0.2">
      <c r="A9233">
        <v>1036189471</v>
      </c>
      <c r="B9233">
        <v>8</v>
      </c>
      <c r="C9233" t="s">
        <v>357</v>
      </c>
      <c r="D9233">
        <v>498446181</v>
      </c>
      <c r="E9233" t="s">
        <v>72</v>
      </c>
      <c r="F9233" t="s">
        <v>496</v>
      </c>
      <c r="G9233" t="s">
        <v>609</v>
      </c>
      <c r="H9233">
        <v>3</v>
      </c>
      <c r="I9233" t="s">
        <v>268</v>
      </c>
      <c r="J9233" t="s">
        <v>643</v>
      </c>
      <c r="L9233">
        <v>24</v>
      </c>
      <c r="M9233">
        <v>1</v>
      </c>
      <c r="N9233">
        <v>1</v>
      </c>
      <c r="O9233">
        <v>1025552701</v>
      </c>
      <c r="P9233">
        <v>2098</v>
      </c>
      <c r="Q9233" t="s">
        <v>270</v>
      </c>
      <c r="R9233" t="s">
        <v>271</v>
      </c>
      <c r="S9233">
        <f>MATCH(D9233,Отчет!$C$1:$C$65536,0)</f>
        <v>132</v>
      </c>
    </row>
    <row r="9234" spans="1:19" x14ac:dyDescent="0.2">
      <c r="A9234">
        <v>1036238306</v>
      </c>
      <c r="B9234">
        <v>8</v>
      </c>
      <c r="C9234" t="s">
        <v>345</v>
      </c>
      <c r="D9234">
        <v>498446213</v>
      </c>
      <c r="E9234" t="s">
        <v>236</v>
      </c>
      <c r="F9234" t="s">
        <v>493</v>
      </c>
      <c r="G9234" t="s">
        <v>609</v>
      </c>
      <c r="H9234">
        <v>3</v>
      </c>
      <c r="I9234" t="s">
        <v>268</v>
      </c>
      <c r="J9234" t="s">
        <v>643</v>
      </c>
      <c r="L9234">
        <v>24</v>
      </c>
      <c r="M9234">
        <v>1</v>
      </c>
      <c r="N9234">
        <v>1</v>
      </c>
      <c r="O9234">
        <v>1025552701</v>
      </c>
      <c r="P9234">
        <v>2098</v>
      </c>
      <c r="R9234" t="s">
        <v>271</v>
      </c>
      <c r="S9234">
        <f>MATCH(D9234,Отчет!$C$1:$C$65536,0)</f>
        <v>111</v>
      </c>
    </row>
    <row r="9235" spans="1:19" x14ac:dyDescent="0.2">
      <c r="A9235">
        <v>1036172112</v>
      </c>
      <c r="B9235">
        <v>6</v>
      </c>
      <c r="C9235" t="s">
        <v>341</v>
      </c>
      <c r="D9235">
        <v>498446269</v>
      </c>
      <c r="E9235" t="s">
        <v>140</v>
      </c>
      <c r="F9235" t="s">
        <v>494</v>
      </c>
      <c r="G9235" t="s">
        <v>609</v>
      </c>
      <c r="H9235">
        <v>3</v>
      </c>
      <c r="I9235" t="s">
        <v>268</v>
      </c>
      <c r="J9235" t="s">
        <v>643</v>
      </c>
      <c r="L9235">
        <v>18</v>
      </c>
      <c r="M9235">
        <v>1</v>
      </c>
      <c r="N9235">
        <v>1</v>
      </c>
      <c r="O9235">
        <v>1025552701</v>
      </c>
      <c r="P9235">
        <v>2098</v>
      </c>
      <c r="R9235" t="s">
        <v>271</v>
      </c>
      <c r="S9235">
        <f>MATCH(D9235,Отчет!$C$1:$C$65536,0)</f>
        <v>71</v>
      </c>
    </row>
    <row r="9236" spans="1:19" x14ac:dyDescent="0.2">
      <c r="A9236">
        <v>1036172095</v>
      </c>
      <c r="B9236">
        <v>9</v>
      </c>
      <c r="C9236" t="s">
        <v>341</v>
      </c>
      <c r="D9236">
        <v>498445793</v>
      </c>
      <c r="E9236" t="s">
        <v>135</v>
      </c>
      <c r="F9236" t="s">
        <v>400</v>
      </c>
      <c r="G9236" t="s">
        <v>609</v>
      </c>
      <c r="H9236">
        <v>3</v>
      </c>
      <c r="I9236" t="s">
        <v>268</v>
      </c>
      <c r="J9236" t="s">
        <v>643</v>
      </c>
      <c r="L9236">
        <v>27</v>
      </c>
      <c r="M9236">
        <v>1</v>
      </c>
      <c r="N9236">
        <v>1</v>
      </c>
      <c r="O9236">
        <v>1025552701</v>
      </c>
      <c r="P9236">
        <v>2098</v>
      </c>
      <c r="R9236" t="s">
        <v>271</v>
      </c>
      <c r="S9236">
        <f>MATCH(D9236,Отчет!$C$1:$C$65536,0)</f>
        <v>104</v>
      </c>
    </row>
    <row r="9237" spans="1:19" x14ac:dyDescent="0.2">
      <c r="A9237">
        <v>1036189411</v>
      </c>
      <c r="B9237">
        <v>9</v>
      </c>
      <c r="C9237" t="s">
        <v>357</v>
      </c>
      <c r="D9237">
        <v>498445825</v>
      </c>
      <c r="E9237" t="s">
        <v>160</v>
      </c>
      <c r="F9237" t="s">
        <v>401</v>
      </c>
      <c r="G9237" t="s">
        <v>609</v>
      </c>
      <c r="H9237">
        <v>3</v>
      </c>
      <c r="I9237" t="s">
        <v>268</v>
      </c>
      <c r="J9237" t="s">
        <v>643</v>
      </c>
      <c r="L9237">
        <v>27</v>
      </c>
      <c r="M9237">
        <v>1</v>
      </c>
      <c r="N9237">
        <v>1</v>
      </c>
      <c r="O9237">
        <v>1025552701</v>
      </c>
      <c r="P9237">
        <v>2098</v>
      </c>
      <c r="R9237" t="s">
        <v>271</v>
      </c>
      <c r="S9237">
        <f>MATCH(D9237,Отчет!$C$1:$C$65536,0)</f>
        <v>196</v>
      </c>
    </row>
    <row r="9238" spans="1:19" x14ac:dyDescent="0.2">
      <c r="A9238">
        <v>1036189480</v>
      </c>
      <c r="B9238">
        <v>10</v>
      </c>
      <c r="C9238" t="s">
        <v>357</v>
      </c>
      <c r="D9238">
        <v>498445857</v>
      </c>
      <c r="E9238" t="s">
        <v>170</v>
      </c>
      <c r="F9238" t="s">
        <v>398</v>
      </c>
      <c r="G9238" t="s">
        <v>609</v>
      </c>
      <c r="H9238">
        <v>3</v>
      </c>
      <c r="I9238" t="s">
        <v>268</v>
      </c>
      <c r="J9238" t="s">
        <v>643</v>
      </c>
      <c r="L9238">
        <v>30</v>
      </c>
      <c r="M9238">
        <v>1</v>
      </c>
      <c r="N9238">
        <v>1</v>
      </c>
      <c r="O9238">
        <v>1025552701</v>
      </c>
      <c r="P9238">
        <v>2098</v>
      </c>
      <c r="R9238" t="s">
        <v>271</v>
      </c>
      <c r="S9238">
        <f>MATCH(D9238,Отчет!$C$1:$C$65536,0)</f>
        <v>116</v>
      </c>
    </row>
    <row r="9239" spans="1:19" x14ac:dyDescent="0.2">
      <c r="A9239">
        <v>1036200631</v>
      </c>
      <c r="B9239">
        <v>6</v>
      </c>
      <c r="C9239" t="s">
        <v>343</v>
      </c>
      <c r="D9239">
        <v>498445885</v>
      </c>
      <c r="E9239" t="s">
        <v>185</v>
      </c>
      <c r="F9239" t="s">
        <v>399</v>
      </c>
      <c r="G9239" t="s">
        <v>609</v>
      </c>
      <c r="H9239">
        <v>3</v>
      </c>
      <c r="I9239" t="s">
        <v>268</v>
      </c>
      <c r="J9239" t="s">
        <v>643</v>
      </c>
      <c r="L9239">
        <v>18</v>
      </c>
      <c r="M9239">
        <v>1</v>
      </c>
      <c r="N9239">
        <v>1</v>
      </c>
      <c r="O9239">
        <v>1025552701</v>
      </c>
      <c r="P9239">
        <v>2098</v>
      </c>
      <c r="R9239" t="s">
        <v>271</v>
      </c>
      <c r="S9239">
        <f>MATCH(D9239,Отчет!$C$1:$C$65536,0)</f>
        <v>234</v>
      </c>
    </row>
    <row r="9240" spans="1:19" x14ac:dyDescent="0.2">
      <c r="A9240">
        <v>1036172157</v>
      </c>
      <c r="B9240">
        <v>7</v>
      </c>
      <c r="C9240" t="s">
        <v>357</v>
      </c>
      <c r="D9240">
        <v>498445937</v>
      </c>
      <c r="E9240" t="s">
        <v>73</v>
      </c>
      <c r="F9240" t="s">
        <v>491</v>
      </c>
      <c r="G9240" t="s">
        <v>609</v>
      </c>
      <c r="H9240">
        <v>3</v>
      </c>
      <c r="I9240" t="s">
        <v>268</v>
      </c>
      <c r="J9240" t="s">
        <v>643</v>
      </c>
      <c r="L9240">
        <v>21</v>
      </c>
      <c r="M9240">
        <v>1</v>
      </c>
      <c r="N9240">
        <v>1</v>
      </c>
      <c r="O9240">
        <v>1025552701</v>
      </c>
      <c r="P9240">
        <v>2098</v>
      </c>
      <c r="R9240" t="s">
        <v>271</v>
      </c>
      <c r="S9240">
        <f>MATCH(D9240,Отчет!$C$1:$C$65536,0)</f>
        <v>217</v>
      </c>
    </row>
    <row r="9241" spans="1:19" x14ac:dyDescent="0.2">
      <c r="A9241">
        <v>1036200635</v>
      </c>
      <c r="B9241">
        <v>10</v>
      </c>
      <c r="C9241" t="s">
        <v>343</v>
      </c>
      <c r="D9241">
        <v>498445969</v>
      </c>
      <c r="E9241" t="s">
        <v>186</v>
      </c>
      <c r="F9241" t="s">
        <v>492</v>
      </c>
      <c r="G9241" t="s">
        <v>609</v>
      </c>
      <c r="H9241">
        <v>3</v>
      </c>
      <c r="I9241" t="s">
        <v>268</v>
      </c>
      <c r="J9241" t="s">
        <v>643</v>
      </c>
      <c r="L9241">
        <v>30</v>
      </c>
      <c r="M9241">
        <v>1</v>
      </c>
      <c r="N9241">
        <v>1</v>
      </c>
      <c r="O9241">
        <v>1025552701</v>
      </c>
      <c r="P9241">
        <v>2098</v>
      </c>
      <c r="R9241" t="s">
        <v>271</v>
      </c>
      <c r="S9241">
        <f>MATCH(D9241,Отчет!$C$1:$C$65536,0)</f>
        <v>113</v>
      </c>
    </row>
    <row r="9242" spans="1:19" x14ac:dyDescent="0.2">
      <c r="A9242">
        <v>1272425600</v>
      </c>
      <c r="B9242">
        <v>10</v>
      </c>
      <c r="C9242" t="s">
        <v>345</v>
      </c>
      <c r="D9242">
        <v>498446013</v>
      </c>
      <c r="E9242" t="s">
        <v>241</v>
      </c>
      <c r="F9242" t="s">
        <v>489</v>
      </c>
      <c r="G9242" t="s">
        <v>609</v>
      </c>
      <c r="H9242">
        <v>3</v>
      </c>
      <c r="I9242" t="s">
        <v>268</v>
      </c>
      <c r="J9242" t="s">
        <v>643</v>
      </c>
      <c r="L9242">
        <v>30</v>
      </c>
      <c r="M9242">
        <v>1</v>
      </c>
      <c r="N9242">
        <v>1</v>
      </c>
      <c r="O9242">
        <v>1025552701</v>
      </c>
      <c r="P9242">
        <v>2098</v>
      </c>
      <c r="R9242" t="s">
        <v>271</v>
      </c>
      <c r="S9242">
        <f>MATCH(D9242,Отчет!$C$1:$C$65536,0)</f>
        <v>42</v>
      </c>
    </row>
    <row r="9243" spans="1:19" x14ac:dyDescent="0.2">
      <c r="A9243">
        <v>1036172132</v>
      </c>
      <c r="B9243">
        <v>8</v>
      </c>
      <c r="C9243" t="s">
        <v>341</v>
      </c>
      <c r="D9243">
        <v>498445549</v>
      </c>
      <c r="E9243" t="s">
        <v>143</v>
      </c>
      <c r="F9243" t="s">
        <v>390</v>
      </c>
      <c r="G9243" t="s">
        <v>609</v>
      </c>
      <c r="H9243">
        <v>3</v>
      </c>
      <c r="I9243" t="s">
        <v>268</v>
      </c>
      <c r="J9243" t="s">
        <v>643</v>
      </c>
      <c r="L9243">
        <v>24</v>
      </c>
      <c r="M9243">
        <v>1</v>
      </c>
      <c r="N9243">
        <v>1</v>
      </c>
      <c r="O9243">
        <v>1025552701</v>
      </c>
      <c r="P9243">
        <v>2098</v>
      </c>
      <c r="R9243" t="s">
        <v>271</v>
      </c>
      <c r="S9243">
        <f>MATCH(D9243,Отчет!$C$1:$C$65536,0)</f>
        <v>53</v>
      </c>
    </row>
    <row r="9244" spans="1:19" x14ac:dyDescent="0.2">
      <c r="A9244">
        <v>1036158791</v>
      </c>
      <c r="B9244">
        <v>10</v>
      </c>
      <c r="C9244" t="s">
        <v>338</v>
      </c>
      <c r="D9244">
        <v>498445593</v>
      </c>
      <c r="E9244" t="s">
        <v>127</v>
      </c>
      <c r="F9244" t="s">
        <v>397</v>
      </c>
      <c r="G9244" t="s">
        <v>609</v>
      </c>
      <c r="H9244">
        <v>3</v>
      </c>
      <c r="I9244" t="s">
        <v>268</v>
      </c>
      <c r="J9244" t="s">
        <v>643</v>
      </c>
      <c r="L9244">
        <v>30</v>
      </c>
      <c r="M9244">
        <v>1</v>
      </c>
      <c r="N9244">
        <v>1</v>
      </c>
      <c r="O9244">
        <v>1025552701</v>
      </c>
      <c r="P9244">
        <v>2098</v>
      </c>
      <c r="R9244" t="s">
        <v>271</v>
      </c>
      <c r="S9244">
        <f>MATCH(D9244,Отчет!$C$1:$C$65536,0)</f>
        <v>39</v>
      </c>
    </row>
    <row r="9245" spans="1:19" x14ac:dyDescent="0.2">
      <c r="A9245">
        <v>1310243444</v>
      </c>
      <c r="B9245">
        <v>8</v>
      </c>
      <c r="C9245" t="s">
        <v>357</v>
      </c>
      <c r="D9245">
        <v>498445697</v>
      </c>
      <c r="E9245" t="s">
        <v>164</v>
      </c>
      <c r="F9245" t="s">
        <v>393</v>
      </c>
      <c r="G9245" t="s">
        <v>609</v>
      </c>
      <c r="H9245">
        <v>3</v>
      </c>
      <c r="I9245" t="s">
        <v>268</v>
      </c>
      <c r="J9245" t="s">
        <v>643</v>
      </c>
      <c r="L9245">
        <v>24</v>
      </c>
      <c r="M9245">
        <v>1</v>
      </c>
      <c r="N9245">
        <v>1</v>
      </c>
      <c r="O9245">
        <v>1025552701</v>
      </c>
      <c r="P9245">
        <v>2098</v>
      </c>
      <c r="R9245" t="s">
        <v>271</v>
      </c>
      <c r="S9245">
        <f>MATCH(D9245,Отчет!$C$1:$C$65536,0)</f>
        <v>133</v>
      </c>
    </row>
    <row r="9246" spans="1:19" x14ac:dyDescent="0.2">
      <c r="A9246">
        <v>1036211632</v>
      </c>
      <c r="B9246">
        <v>6</v>
      </c>
      <c r="C9246" t="s">
        <v>265</v>
      </c>
      <c r="D9246">
        <v>498445729</v>
      </c>
      <c r="E9246" t="s">
        <v>203</v>
      </c>
      <c r="F9246" t="s">
        <v>394</v>
      </c>
      <c r="G9246" t="s">
        <v>609</v>
      </c>
      <c r="H9246">
        <v>3</v>
      </c>
      <c r="I9246" t="s">
        <v>268</v>
      </c>
      <c r="J9246" t="s">
        <v>643</v>
      </c>
      <c r="L9246">
        <v>18</v>
      </c>
      <c r="M9246">
        <v>1</v>
      </c>
      <c r="N9246">
        <v>1</v>
      </c>
      <c r="O9246">
        <v>1025552701</v>
      </c>
      <c r="P9246">
        <v>2098</v>
      </c>
      <c r="R9246" t="s">
        <v>271</v>
      </c>
      <c r="S9246">
        <f>MATCH(D9246,Отчет!$C$1:$C$65536,0)</f>
        <v>200</v>
      </c>
    </row>
    <row r="9247" spans="1:19" x14ac:dyDescent="0.2">
      <c r="A9247">
        <v>1036158740</v>
      </c>
      <c r="B9247">
        <v>6</v>
      </c>
      <c r="C9247" t="s">
        <v>338</v>
      </c>
      <c r="D9247">
        <v>498445107</v>
      </c>
      <c r="E9247" t="s">
        <v>115</v>
      </c>
      <c r="F9247" t="s">
        <v>423</v>
      </c>
      <c r="G9247" t="s">
        <v>609</v>
      </c>
      <c r="H9247">
        <v>3</v>
      </c>
      <c r="I9247" t="s">
        <v>268</v>
      </c>
      <c r="J9247" t="s">
        <v>643</v>
      </c>
      <c r="L9247">
        <v>18</v>
      </c>
      <c r="M9247">
        <v>1</v>
      </c>
      <c r="N9247">
        <v>1</v>
      </c>
      <c r="O9247">
        <v>1025552701</v>
      </c>
      <c r="P9247">
        <v>2098</v>
      </c>
      <c r="R9247" t="s">
        <v>271</v>
      </c>
      <c r="S9247">
        <f>MATCH(D9247,Отчет!$C$1:$C$65536,0)</f>
        <v>195</v>
      </c>
    </row>
    <row r="9248" spans="1:19" x14ac:dyDescent="0.2">
      <c r="A9248">
        <v>1036147741</v>
      </c>
      <c r="B9248">
        <v>10</v>
      </c>
      <c r="C9248" t="s">
        <v>311</v>
      </c>
      <c r="D9248">
        <v>498445139</v>
      </c>
      <c r="E9248" t="s">
        <v>99</v>
      </c>
      <c r="F9248" t="s">
        <v>386</v>
      </c>
      <c r="G9248" t="s">
        <v>609</v>
      </c>
      <c r="H9248">
        <v>3</v>
      </c>
      <c r="I9248" t="s">
        <v>268</v>
      </c>
      <c r="J9248" t="s">
        <v>643</v>
      </c>
      <c r="L9248">
        <v>30</v>
      </c>
      <c r="M9248">
        <v>1</v>
      </c>
      <c r="N9248">
        <v>1</v>
      </c>
      <c r="O9248">
        <v>1025552701</v>
      </c>
      <c r="P9248">
        <v>2098</v>
      </c>
      <c r="R9248" t="s">
        <v>271</v>
      </c>
      <c r="S9248">
        <f>MATCH(D9248,Отчет!$C$1:$C$65536,0)</f>
        <v>32</v>
      </c>
    </row>
    <row r="9249" spans="1:19" x14ac:dyDescent="0.2">
      <c r="A9249">
        <v>1036189461</v>
      </c>
      <c r="B9249">
        <v>9</v>
      </c>
      <c r="C9249" t="s">
        <v>357</v>
      </c>
      <c r="D9249">
        <v>498445211</v>
      </c>
      <c r="E9249" t="s">
        <v>167</v>
      </c>
      <c r="F9249" t="s">
        <v>387</v>
      </c>
      <c r="G9249" t="s">
        <v>609</v>
      </c>
      <c r="H9249">
        <v>3</v>
      </c>
      <c r="I9249" t="s">
        <v>268</v>
      </c>
      <c r="J9249" t="s">
        <v>643</v>
      </c>
      <c r="L9249">
        <v>27</v>
      </c>
      <c r="M9249">
        <v>1</v>
      </c>
      <c r="N9249">
        <v>1</v>
      </c>
      <c r="O9249">
        <v>1025552701</v>
      </c>
      <c r="P9249">
        <v>2098</v>
      </c>
      <c r="R9249" t="s">
        <v>271</v>
      </c>
      <c r="S9249">
        <f>MATCH(D9249,Отчет!$C$1:$C$65536,0)</f>
        <v>121</v>
      </c>
    </row>
    <row r="9250" spans="1:19" x14ac:dyDescent="0.2">
      <c r="A9250">
        <v>1036211640</v>
      </c>
      <c r="B9250">
        <v>10</v>
      </c>
      <c r="C9250" t="s">
        <v>265</v>
      </c>
      <c r="D9250">
        <v>498445243</v>
      </c>
      <c r="E9250" t="s">
        <v>206</v>
      </c>
      <c r="F9250" t="s">
        <v>384</v>
      </c>
      <c r="G9250" t="s">
        <v>609</v>
      </c>
      <c r="H9250">
        <v>3</v>
      </c>
      <c r="I9250" t="s">
        <v>268</v>
      </c>
      <c r="J9250" t="s">
        <v>643</v>
      </c>
      <c r="L9250">
        <v>30</v>
      </c>
      <c r="M9250">
        <v>1</v>
      </c>
      <c r="N9250">
        <v>1</v>
      </c>
      <c r="O9250">
        <v>1025552701</v>
      </c>
      <c r="P9250">
        <v>2098</v>
      </c>
      <c r="R9250" t="s">
        <v>271</v>
      </c>
      <c r="S9250">
        <f>MATCH(D9250,Отчет!$C$1:$C$65536,0)</f>
        <v>118</v>
      </c>
    </row>
    <row r="9251" spans="1:19" x14ac:dyDescent="0.2">
      <c r="A9251">
        <v>1036189433</v>
      </c>
      <c r="B9251">
        <v>9</v>
      </c>
      <c r="C9251" t="s">
        <v>357</v>
      </c>
      <c r="D9251">
        <v>498445307</v>
      </c>
      <c r="E9251" t="s">
        <v>166</v>
      </c>
      <c r="F9251" t="s">
        <v>385</v>
      </c>
      <c r="G9251" t="s">
        <v>609</v>
      </c>
      <c r="H9251">
        <v>3</v>
      </c>
      <c r="I9251" t="s">
        <v>268</v>
      </c>
      <c r="J9251" t="s">
        <v>643</v>
      </c>
      <c r="L9251">
        <v>27</v>
      </c>
      <c r="M9251">
        <v>1</v>
      </c>
      <c r="N9251">
        <v>1</v>
      </c>
      <c r="O9251">
        <v>1025552701</v>
      </c>
      <c r="P9251">
        <v>2098</v>
      </c>
      <c r="Q9251" t="s">
        <v>270</v>
      </c>
      <c r="R9251" t="s">
        <v>271</v>
      </c>
      <c r="S9251">
        <f>MATCH(D9251,Отчет!$C$1:$C$65536,0)</f>
        <v>142</v>
      </c>
    </row>
    <row r="9252" spans="1:19" x14ac:dyDescent="0.2">
      <c r="A9252">
        <v>1113218225</v>
      </c>
      <c r="B9252">
        <v>7</v>
      </c>
      <c r="C9252" t="s">
        <v>357</v>
      </c>
      <c r="D9252">
        <v>498445339</v>
      </c>
      <c r="E9252" t="s">
        <v>156</v>
      </c>
      <c r="F9252" t="s">
        <v>391</v>
      </c>
      <c r="G9252" t="s">
        <v>609</v>
      </c>
      <c r="H9252">
        <v>3</v>
      </c>
      <c r="I9252" t="s">
        <v>268</v>
      </c>
      <c r="J9252" t="s">
        <v>643</v>
      </c>
      <c r="L9252">
        <v>21</v>
      </c>
      <c r="M9252">
        <v>1</v>
      </c>
      <c r="N9252">
        <v>1</v>
      </c>
      <c r="O9252">
        <v>1025552701</v>
      </c>
      <c r="P9252">
        <v>2098</v>
      </c>
      <c r="R9252" t="s">
        <v>271</v>
      </c>
      <c r="S9252">
        <f>MATCH(D9252,Отчет!$C$1:$C$65536,0)</f>
        <v>179</v>
      </c>
    </row>
    <row r="9253" spans="1:19" x14ac:dyDescent="0.2">
      <c r="A9253">
        <v>1036147815</v>
      </c>
      <c r="B9253">
        <v>9</v>
      </c>
      <c r="C9253" t="s">
        <v>311</v>
      </c>
      <c r="D9253">
        <v>498444831</v>
      </c>
      <c r="E9253" t="s">
        <v>107</v>
      </c>
      <c r="F9253" t="s">
        <v>419</v>
      </c>
      <c r="G9253" t="s">
        <v>609</v>
      </c>
      <c r="H9253">
        <v>3</v>
      </c>
      <c r="I9253" t="s">
        <v>268</v>
      </c>
      <c r="J9253" t="s">
        <v>643</v>
      </c>
      <c r="L9253">
        <v>27</v>
      </c>
      <c r="M9253">
        <v>1</v>
      </c>
      <c r="N9253">
        <v>1</v>
      </c>
      <c r="O9253">
        <v>1025552701</v>
      </c>
      <c r="P9253">
        <v>2098</v>
      </c>
      <c r="R9253" t="s">
        <v>271</v>
      </c>
      <c r="S9253">
        <f>MATCH(D9253,Отчет!$C$1:$C$65536,0)</f>
        <v>120</v>
      </c>
    </row>
    <row r="9254" spans="1:19" x14ac:dyDescent="0.2">
      <c r="A9254">
        <v>1036172147</v>
      </c>
      <c r="B9254">
        <v>8</v>
      </c>
      <c r="C9254" t="s">
        <v>341</v>
      </c>
      <c r="D9254">
        <v>498444935</v>
      </c>
      <c r="E9254" t="s">
        <v>146</v>
      </c>
      <c r="F9254" t="s">
        <v>417</v>
      </c>
      <c r="G9254" t="s">
        <v>609</v>
      </c>
      <c r="H9254">
        <v>3</v>
      </c>
      <c r="I9254" t="s">
        <v>268</v>
      </c>
      <c r="J9254" t="s">
        <v>643</v>
      </c>
      <c r="L9254">
        <v>24</v>
      </c>
      <c r="M9254">
        <v>1</v>
      </c>
      <c r="N9254">
        <v>1</v>
      </c>
      <c r="O9254">
        <v>1025552701</v>
      </c>
      <c r="P9254">
        <v>2098</v>
      </c>
      <c r="R9254" t="s">
        <v>271</v>
      </c>
      <c r="S9254">
        <f>MATCH(D9254,Отчет!$C$1:$C$65536,0)</f>
        <v>41</v>
      </c>
    </row>
    <row r="9255" spans="1:19" x14ac:dyDescent="0.2">
      <c r="A9255">
        <v>1036172170</v>
      </c>
      <c r="B9255">
        <v>10</v>
      </c>
      <c r="C9255" t="s">
        <v>341</v>
      </c>
      <c r="D9255">
        <v>498445003</v>
      </c>
      <c r="E9255" t="s">
        <v>151</v>
      </c>
      <c r="F9255" t="s">
        <v>424</v>
      </c>
      <c r="G9255" t="s">
        <v>609</v>
      </c>
      <c r="H9255">
        <v>3</v>
      </c>
      <c r="I9255" t="s">
        <v>268</v>
      </c>
      <c r="J9255" t="s">
        <v>643</v>
      </c>
      <c r="L9255">
        <v>30</v>
      </c>
      <c r="M9255">
        <v>1</v>
      </c>
      <c r="N9255">
        <v>1</v>
      </c>
      <c r="O9255">
        <v>1025552701</v>
      </c>
      <c r="P9255">
        <v>2098</v>
      </c>
      <c r="Q9255" t="s">
        <v>270</v>
      </c>
      <c r="R9255" t="s">
        <v>271</v>
      </c>
      <c r="S9255">
        <f>MATCH(D9255,Отчет!$C$1:$C$65536,0)</f>
        <v>29</v>
      </c>
    </row>
    <row r="9256" spans="1:19" x14ac:dyDescent="0.2">
      <c r="A9256">
        <v>1036200605</v>
      </c>
      <c r="B9256">
        <v>8</v>
      </c>
      <c r="C9256" t="s">
        <v>343</v>
      </c>
      <c r="D9256">
        <v>498445031</v>
      </c>
      <c r="E9256" t="s">
        <v>179</v>
      </c>
      <c r="F9256" t="s">
        <v>382</v>
      </c>
      <c r="G9256" t="s">
        <v>609</v>
      </c>
      <c r="H9256">
        <v>3</v>
      </c>
      <c r="I9256" t="s">
        <v>268</v>
      </c>
      <c r="J9256" t="s">
        <v>643</v>
      </c>
      <c r="L9256">
        <v>24</v>
      </c>
      <c r="M9256">
        <v>1</v>
      </c>
      <c r="N9256">
        <v>1</v>
      </c>
      <c r="O9256">
        <v>1025552701</v>
      </c>
      <c r="P9256">
        <v>2098</v>
      </c>
      <c r="R9256" t="s">
        <v>271</v>
      </c>
      <c r="S9256">
        <f>MATCH(D9256,Отчет!$C$1:$C$65536,0)</f>
        <v>143</v>
      </c>
    </row>
    <row r="9257" spans="1:19" x14ac:dyDescent="0.2">
      <c r="A9257">
        <v>1036238352</v>
      </c>
      <c r="B9257">
        <v>8</v>
      </c>
      <c r="C9257" t="s">
        <v>345</v>
      </c>
      <c r="D9257">
        <v>498445075</v>
      </c>
      <c r="E9257" t="s">
        <v>250</v>
      </c>
      <c r="F9257" t="s">
        <v>422</v>
      </c>
      <c r="G9257" t="s">
        <v>609</v>
      </c>
      <c r="H9257">
        <v>3</v>
      </c>
      <c r="I9257" t="s">
        <v>268</v>
      </c>
      <c r="J9257" t="s">
        <v>643</v>
      </c>
      <c r="L9257">
        <v>24</v>
      </c>
      <c r="M9257">
        <v>1</v>
      </c>
      <c r="N9257">
        <v>1</v>
      </c>
      <c r="O9257">
        <v>1025552701</v>
      </c>
      <c r="P9257">
        <v>2098</v>
      </c>
      <c r="R9257" t="s">
        <v>271</v>
      </c>
      <c r="S9257">
        <f>MATCH(D9257,Отчет!$C$1:$C$65536,0)</f>
        <v>88</v>
      </c>
    </row>
    <row r="9258" spans="1:19" x14ac:dyDescent="0.2">
      <c r="A9258">
        <v>1036158724</v>
      </c>
      <c r="B9258">
        <v>9</v>
      </c>
      <c r="C9258" t="s">
        <v>338</v>
      </c>
      <c r="D9258">
        <v>498444467</v>
      </c>
      <c r="E9258" t="s">
        <v>112</v>
      </c>
      <c r="F9258" t="s">
        <v>416</v>
      </c>
      <c r="G9258" t="s">
        <v>609</v>
      </c>
      <c r="H9258">
        <v>3</v>
      </c>
      <c r="I9258" t="s">
        <v>268</v>
      </c>
      <c r="J9258" t="s">
        <v>643</v>
      </c>
      <c r="L9258">
        <v>27</v>
      </c>
      <c r="M9258">
        <v>1</v>
      </c>
      <c r="N9258">
        <v>1</v>
      </c>
      <c r="O9258">
        <v>1025552701</v>
      </c>
      <c r="P9258">
        <v>2098</v>
      </c>
      <c r="R9258" t="s">
        <v>271</v>
      </c>
      <c r="S9258">
        <f>MATCH(D9258,Отчет!$C$1:$C$65536,0)</f>
        <v>33</v>
      </c>
    </row>
    <row r="9259" spans="1:19" x14ac:dyDescent="0.2">
      <c r="A9259">
        <v>1036238312</v>
      </c>
      <c r="B9259">
        <v>10</v>
      </c>
      <c r="C9259" t="s">
        <v>345</v>
      </c>
      <c r="D9259">
        <v>498444507</v>
      </c>
      <c r="E9259" t="s">
        <v>238</v>
      </c>
      <c r="F9259" t="s">
        <v>409</v>
      </c>
      <c r="G9259" t="s">
        <v>609</v>
      </c>
      <c r="H9259">
        <v>3</v>
      </c>
      <c r="I9259" t="s">
        <v>268</v>
      </c>
      <c r="J9259" t="s">
        <v>643</v>
      </c>
      <c r="L9259">
        <v>30</v>
      </c>
      <c r="M9259">
        <v>1</v>
      </c>
      <c r="N9259">
        <v>1</v>
      </c>
      <c r="O9259">
        <v>1025552701</v>
      </c>
      <c r="P9259">
        <v>2098</v>
      </c>
      <c r="R9259" t="s">
        <v>271</v>
      </c>
      <c r="S9259">
        <f>MATCH(D9259,Отчет!$C$1:$C$65536,0)</f>
        <v>49</v>
      </c>
    </row>
    <row r="9260" spans="1:19" x14ac:dyDescent="0.2">
      <c r="A9260">
        <v>1036211608</v>
      </c>
      <c r="B9260">
        <v>6</v>
      </c>
      <c r="C9260" t="s">
        <v>265</v>
      </c>
      <c r="D9260">
        <v>498444571</v>
      </c>
      <c r="E9260" t="s">
        <v>193</v>
      </c>
      <c r="F9260" t="s">
        <v>415</v>
      </c>
      <c r="G9260" t="s">
        <v>609</v>
      </c>
      <c r="H9260">
        <v>3</v>
      </c>
      <c r="I9260" t="s">
        <v>268</v>
      </c>
      <c r="J9260" t="s">
        <v>643</v>
      </c>
      <c r="L9260">
        <v>18</v>
      </c>
      <c r="M9260">
        <v>1</v>
      </c>
      <c r="N9260">
        <v>1</v>
      </c>
      <c r="O9260">
        <v>1025552701</v>
      </c>
      <c r="P9260">
        <v>2098</v>
      </c>
      <c r="R9260" t="s">
        <v>271</v>
      </c>
      <c r="S9260">
        <f>MATCH(D9260,Отчет!$C$1:$C$65536,0)</f>
        <v>112</v>
      </c>
    </row>
    <row r="9261" spans="1:19" x14ac:dyDescent="0.2">
      <c r="A9261">
        <v>1036238325</v>
      </c>
      <c r="B9261">
        <v>5</v>
      </c>
      <c r="C9261" t="s">
        <v>345</v>
      </c>
      <c r="D9261">
        <v>498444603</v>
      </c>
      <c r="E9261" t="s">
        <v>242</v>
      </c>
      <c r="F9261" t="s">
        <v>412</v>
      </c>
      <c r="G9261" t="s">
        <v>609</v>
      </c>
      <c r="H9261">
        <v>3</v>
      </c>
      <c r="I9261" t="s">
        <v>268</v>
      </c>
      <c r="J9261" t="s">
        <v>643</v>
      </c>
      <c r="L9261">
        <v>15</v>
      </c>
      <c r="M9261">
        <v>1</v>
      </c>
      <c r="N9261">
        <v>1</v>
      </c>
      <c r="O9261">
        <v>1025552701</v>
      </c>
      <c r="P9261">
        <v>2098</v>
      </c>
      <c r="R9261" t="s">
        <v>271</v>
      </c>
      <c r="S9261">
        <f>MATCH(D9261,Отчет!$C$1:$C$65536,0)</f>
        <v>187</v>
      </c>
    </row>
    <row r="9262" spans="1:19" x14ac:dyDescent="0.2">
      <c r="A9262">
        <v>1036172079</v>
      </c>
      <c r="B9262">
        <v>6</v>
      </c>
      <c r="C9262" t="s">
        <v>341</v>
      </c>
      <c r="D9262">
        <v>498444679</v>
      </c>
      <c r="E9262" t="s">
        <v>132</v>
      </c>
      <c r="F9262" t="s">
        <v>413</v>
      </c>
      <c r="G9262" t="s">
        <v>609</v>
      </c>
      <c r="H9262">
        <v>3</v>
      </c>
      <c r="I9262" t="s">
        <v>268</v>
      </c>
      <c r="J9262" t="s">
        <v>643</v>
      </c>
      <c r="L9262">
        <v>18</v>
      </c>
      <c r="M9262">
        <v>1</v>
      </c>
      <c r="N9262">
        <v>1</v>
      </c>
      <c r="O9262">
        <v>1025552701</v>
      </c>
      <c r="P9262">
        <v>2098</v>
      </c>
      <c r="R9262" t="s">
        <v>271</v>
      </c>
      <c r="S9262">
        <f>MATCH(D9262,Отчет!$C$1:$C$65536,0)</f>
        <v>95</v>
      </c>
    </row>
    <row r="9263" spans="1:19" x14ac:dyDescent="0.2">
      <c r="A9263">
        <v>1036200648</v>
      </c>
      <c r="B9263">
        <v>10</v>
      </c>
      <c r="C9263" t="s">
        <v>343</v>
      </c>
      <c r="D9263">
        <v>498444703</v>
      </c>
      <c r="E9263" t="s">
        <v>189</v>
      </c>
      <c r="F9263" t="s">
        <v>420</v>
      </c>
      <c r="G9263" t="s">
        <v>609</v>
      </c>
      <c r="H9263">
        <v>3</v>
      </c>
      <c r="I9263" t="s">
        <v>268</v>
      </c>
      <c r="J9263" t="s">
        <v>643</v>
      </c>
      <c r="L9263">
        <v>30</v>
      </c>
      <c r="M9263">
        <v>1</v>
      </c>
      <c r="N9263">
        <v>1</v>
      </c>
      <c r="O9263">
        <v>1025552701</v>
      </c>
      <c r="P9263">
        <v>2098</v>
      </c>
      <c r="R9263" t="s">
        <v>271</v>
      </c>
      <c r="S9263">
        <f>MATCH(D9263,Отчет!$C$1:$C$65536,0)</f>
        <v>84</v>
      </c>
    </row>
    <row r="9264" spans="1:19" x14ac:dyDescent="0.2">
      <c r="A9264">
        <v>1036238348</v>
      </c>
      <c r="B9264">
        <v>7</v>
      </c>
      <c r="C9264" t="s">
        <v>345</v>
      </c>
      <c r="D9264">
        <v>498444735</v>
      </c>
      <c r="E9264" t="s">
        <v>248</v>
      </c>
      <c r="F9264" t="s">
        <v>421</v>
      </c>
      <c r="G9264" t="s">
        <v>609</v>
      </c>
      <c r="H9264">
        <v>3</v>
      </c>
      <c r="I9264" t="s">
        <v>268</v>
      </c>
      <c r="J9264" t="s">
        <v>643</v>
      </c>
      <c r="L9264">
        <v>21</v>
      </c>
      <c r="M9264">
        <v>1</v>
      </c>
      <c r="N9264">
        <v>1</v>
      </c>
      <c r="O9264">
        <v>1025552701</v>
      </c>
      <c r="P9264">
        <v>2098</v>
      </c>
      <c r="R9264" t="s">
        <v>271</v>
      </c>
      <c r="S9264">
        <f>MATCH(D9264,Отчет!$C$1:$C$65536,0)</f>
        <v>35</v>
      </c>
    </row>
    <row r="9265" spans="1:19" x14ac:dyDescent="0.2">
      <c r="A9265">
        <v>1036238357</v>
      </c>
      <c r="B9265">
        <v>7</v>
      </c>
      <c r="C9265" t="s">
        <v>345</v>
      </c>
      <c r="D9265">
        <v>498444231</v>
      </c>
      <c r="E9265" t="s">
        <v>251</v>
      </c>
      <c r="F9265" t="s">
        <v>408</v>
      </c>
      <c r="G9265" t="s">
        <v>609</v>
      </c>
      <c r="H9265">
        <v>3</v>
      </c>
      <c r="I9265" t="s">
        <v>268</v>
      </c>
      <c r="J9265" t="s">
        <v>643</v>
      </c>
      <c r="L9265">
        <v>21</v>
      </c>
      <c r="M9265">
        <v>1</v>
      </c>
      <c r="N9265">
        <v>1</v>
      </c>
      <c r="O9265">
        <v>1025552701</v>
      </c>
      <c r="P9265">
        <v>2098</v>
      </c>
      <c r="R9265" t="s">
        <v>271</v>
      </c>
      <c r="S9265">
        <f>MATCH(D9265,Отчет!$C$1:$C$65536,0)</f>
        <v>170</v>
      </c>
    </row>
    <row r="9266" spans="1:19" x14ac:dyDescent="0.2">
      <c r="A9266">
        <v>1036211628</v>
      </c>
      <c r="B9266">
        <v>9</v>
      </c>
      <c r="C9266" t="s">
        <v>265</v>
      </c>
      <c r="D9266">
        <v>498444287</v>
      </c>
      <c r="E9266" t="s">
        <v>202</v>
      </c>
      <c r="F9266" t="s">
        <v>405</v>
      </c>
      <c r="G9266" t="s">
        <v>609</v>
      </c>
      <c r="H9266">
        <v>3</v>
      </c>
      <c r="I9266" t="s">
        <v>268</v>
      </c>
      <c r="J9266" t="s">
        <v>643</v>
      </c>
      <c r="L9266">
        <v>27</v>
      </c>
      <c r="M9266">
        <v>1</v>
      </c>
      <c r="N9266">
        <v>1</v>
      </c>
      <c r="O9266">
        <v>1025552701</v>
      </c>
      <c r="P9266">
        <v>2098</v>
      </c>
      <c r="R9266" t="s">
        <v>271</v>
      </c>
      <c r="S9266">
        <f>MATCH(D9266,Отчет!$C$1:$C$65536,0)</f>
        <v>37</v>
      </c>
    </row>
    <row r="9267" spans="1:19" x14ac:dyDescent="0.2">
      <c r="A9267">
        <v>1036238337</v>
      </c>
      <c r="B9267">
        <v>8</v>
      </c>
      <c r="C9267" t="s">
        <v>345</v>
      </c>
      <c r="D9267">
        <v>498444319</v>
      </c>
      <c r="E9267" t="s">
        <v>246</v>
      </c>
      <c r="F9267" t="s">
        <v>406</v>
      </c>
      <c r="G9267" t="s">
        <v>609</v>
      </c>
      <c r="H9267">
        <v>3</v>
      </c>
      <c r="I9267" t="s">
        <v>268</v>
      </c>
      <c r="J9267" t="s">
        <v>643</v>
      </c>
      <c r="L9267">
        <v>24</v>
      </c>
      <c r="M9267">
        <v>1</v>
      </c>
      <c r="N9267">
        <v>1</v>
      </c>
      <c r="O9267">
        <v>1025552701</v>
      </c>
      <c r="P9267">
        <v>2098</v>
      </c>
      <c r="R9267" t="s">
        <v>271</v>
      </c>
      <c r="S9267">
        <f>MATCH(D9267,Отчет!$C$1:$C$65536,0)</f>
        <v>131</v>
      </c>
    </row>
    <row r="9268" spans="1:19" x14ac:dyDescent="0.2">
      <c r="A9268">
        <v>1036158767</v>
      </c>
      <c r="B9268">
        <v>9</v>
      </c>
      <c r="C9268" t="s">
        <v>338</v>
      </c>
      <c r="D9268">
        <v>498444351</v>
      </c>
      <c r="E9268" t="s">
        <v>120</v>
      </c>
      <c r="F9268" t="s">
        <v>411</v>
      </c>
      <c r="G9268" t="s">
        <v>609</v>
      </c>
      <c r="H9268">
        <v>3</v>
      </c>
      <c r="I9268" t="s">
        <v>268</v>
      </c>
      <c r="J9268" t="s">
        <v>643</v>
      </c>
      <c r="L9268">
        <v>27</v>
      </c>
      <c r="M9268">
        <v>1</v>
      </c>
      <c r="N9268">
        <v>1</v>
      </c>
      <c r="O9268">
        <v>1025552701</v>
      </c>
      <c r="P9268">
        <v>2098</v>
      </c>
      <c r="R9268" t="s">
        <v>271</v>
      </c>
      <c r="S9268">
        <f>MATCH(D9268,Отчет!$C$1:$C$65536,0)</f>
        <v>93</v>
      </c>
    </row>
    <row r="9269" spans="1:19" x14ac:dyDescent="0.2">
      <c r="A9269">
        <v>1036200621</v>
      </c>
      <c r="B9269">
        <v>8</v>
      </c>
      <c r="C9269" t="s">
        <v>343</v>
      </c>
      <c r="D9269">
        <v>498444395</v>
      </c>
      <c r="E9269" t="s">
        <v>77</v>
      </c>
      <c r="F9269" t="s">
        <v>404</v>
      </c>
      <c r="G9269" t="s">
        <v>609</v>
      </c>
      <c r="H9269">
        <v>3</v>
      </c>
      <c r="I9269" t="s">
        <v>268</v>
      </c>
      <c r="J9269" t="s">
        <v>643</v>
      </c>
      <c r="L9269">
        <v>24</v>
      </c>
      <c r="M9269">
        <v>1</v>
      </c>
      <c r="N9269">
        <v>1</v>
      </c>
      <c r="O9269">
        <v>1025552701</v>
      </c>
      <c r="P9269">
        <v>2098</v>
      </c>
      <c r="R9269" t="s">
        <v>271</v>
      </c>
      <c r="S9269">
        <f>MATCH(D9269,Отчет!$C$1:$C$65536,0)</f>
        <v>177</v>
      </c>
    </row>
    <row r="9270" spans="1:19" x14ac:dyDescent="0.2">
      <c r="A9270">
        <v>1036158716</v>
      </c>
      <c r="B9270">
        <v>6</v>
      </c>
      <c r="C9270" t="s">
        <v>338</v>
      </c>
      <c r="D9270">
        <v>498444435</v>
      </c>
      <c r="E9270" t="s">
        <v>110</v>
      </c>
      <c r="F9270" t="s">
        <v>410</v>
      </c>
      <c r="G9270" t="s">
        <v>609</v>
      </c>
      <c r="H9270">
        <v>3</v>
      </c>
      <c r="I9270" t="s">
        <v>268</v>
      </c>
      <c r="J9270" t="s">
        <v>643</v>
      </c>
      <c r="L9270">
        <v>18</v>
      </c>
      <c r="M9270">
        <v>1</v>
      </c>
      <c r="N9270">
        <v>1</v>
      </c>
      <c r="O9270">
        <v>1025552701</v>
      </c>
      <c r="P9270">
        <v>2098</v>
      </c>
      <c r="R9270" t="s">
        <v>271</v>
      </c>
      <c r="S9270">
        <f>MATCH(D9270,Отчет!$C$1:$C$65536,0)</f>
        <v>162</v>
      </c>
    </row>
    <row r="9271" spans="1:19" x14ac:dyDescent="0.2">
      <c r="A9271">
        <v>1036238329</v>
      </c>
      <c r="B9271">
        <v>7</v>
      </c>
      <c r="C9271" t="s">
        <v>345</v>
      </c>
      <c r="D9271">
        <v>498443863</v>
      </c>
      <c r="E9271" t="s">
        <v>243</v>
      </c>
      <c r="F9271" t="s">
        <v>346</v>
      </c>
      <c r="G9271" t="s">
        <v>609</v>
      </c>
      <c r="H9271">
        <v>3</v>
      </c>
      <c r="I9271" t="s">
        <v>268</v>
      </c>
      <c r="J9271" t="s">
        <v>643</v>
      </c>
      <c r="L9271">
        <v>21</v>
      </c>
      <c r="M9271">
        <v>1</v>
      </c>
      <c r="N9271">
        <v>1</v>
      </c>
      <c r="O9271">
        <v>1025552701</v>
      </c>
      <c r="P9271">
        <v>2098</v>
      </c>
      <c r="R9271" t="s">
        <v>271</v>
      </c>
      <c r="S9271">
        <f>MATCH(D9271,Отчет!$C$1:$C$65536,0)</f>
        <v>191</v>
      </c>
    </row>
    <row r="9272" spans="1:19" x14ac:dyDescent="0.2">
      <c r="A9272">
        <v>1036158787</v>
      </c>
      <c r="B9272">
        <v>9</v>
      </c>
      <c r="C9272" t="s">
        <v>338</v>
      </c>
      <c r="D9272">
        <v>498443927</v>
      </c>
      <c r="E9272" t="s">
        <v>126</v>
      </c>
      <c r="F9272" t="s">
        <v>403</v>
      </c>
      <c r="G9272" t="s">
        <v>609</v>
      </c>
      <c r="H9272">
        <v>3</v>
      </c>
      <c r="I9272" t="s">
        <v>268</v>
      </c>
      <c r="J9272" t="s">
        <v>643</v>
      </c>
      <c r="L9272">
        <v>27</v>
      </c>
      <c r="M9272">
        <v>1</v>
      </c>
      <c r="N9272">
        <v>1</v>
      </c>
      <c r="O9272">
        <v>1025552701</v>
      </c>
      <c r="P9272">
        <v>2098</v>
      </c>
      <c r="R9272" t="s">
        <v>271</v>
      </c>
      <c r="S9272">
        <f>MATCH(D9272,Отчет!$C$1:$C$65536,0)</f>
        <v>159</v>
      </c>
    </row>
    <row r="9273" spans="1:19" x14ac:dyDescent="0.2">
      <c r="A9273">
        <v>1036200626</v>
      </c>
      <c r="B9273">
        <v>10</v>
      </c>
      <c r="C9273" t="s">
        <v>343</v>
      </c>
      <c r="D9273">
        <v>498443995</v>
      </c>
      <c r="E9273" t="s">
        <v>183</v>
      </c>
      <c r="F9273" t="s">
        <v>344</v>
      </c>
      <c r="G9273" t="s">
        <v>609</v>
      </c>
      <c r="H9273">
        <v>3</v>
      </c>
      <c r="I9273" t="s">
        <v>268</v>
      </c>
      <c r="J9273" t="s">
        <v>643</v>
      </c>
      <c r="L9273">
        <v>30</v>
      </c>
      <c r="M9273">
        <v>1</v>
      </c>
      <c r="N9273">
        <v>1</v>
      </c>
      <c r="O9273">
        <v>1025552701</v>
      </c>
      <c r="P9273">
        <v>2098</v>
      </c>
      <c r="R9273" t="s">
        <v>271</v>
      </c>
      <c r="S9273">
        <f>MATCH(D9273,Отчет!$C$1:$C$65536,0)</f>
        <v>44</v>
      </c>
    </row>
    <row r="9274" spans="1:19" x14ac:dyDescent="0.2">
      <c r="A9274">
        <v>1036211676</v>
      </c>
      <c r="B9274">
        <v>7</v>
      </c>
      <c r="C9274" t="s">
        <v>265</v>
      </c>
      <c r="D9274">
        <v>498444039</v>
      </c>
      <c r="E9274" t="s">
        <v>83</v>
      </c>
      <c r="F9274" t="s">
        <v>351</v>
      </c>
      <c r="G9274" t="s">
        <v>609</v>
      </c>
      <c r="H9274">
        <v>3</v>
      </c>
      <c r="I9274" t="s">
        <v>268</v>
      </c>
      <c r="J9274" t="s">
        <v>643</v>
      </c>
      <c r="L9274">
        <v>21</v>
      </c>
      <c r="M9274">
        <v>1</v>
      </c>
      <c r="N9274">
        <v>1</v>
      </c>
      <c r="O9274">
        <v>1025552701</v>
      </c>
      <c r="P9274">
        <v>2098</v>
      </c>
      <c r="R9274" t="s">
        <v>271</v>
      </c>
      <c r="S9274">
        <f>MATCH(D9274,Отчет!$C$1:$C$65536,0)</f>
        <v>202</v>
      </c>
    </row>
    <row r="9275" spans="1:19" x14ac:dyDescent="0.2">
      <c r="A9275">
        <v>1036238316</v>
      </c>
      <c r="B9275">
        <v>9</v>
      </c>
      <c r="C9275" t="s">
        <v>345</v>
      </c>
      <c r="D9275">
        <v>498444071</v>
      </c>
      <c r="E9275" t="s">
        <v>239</v>
      </c>
      <c r="F9275" t="s">
        <v>352</v>
      </c>
      <c r="G9275" t="s">
        <v>609</v>
      </c>
      <c r="H9275">
        <v>3</v>
      </c>
      <c r="I9275" t="s">
        <v>268</v>
      </c>
      <c r="J9275" t="s">
        <v>643</v>
      </c>
      <c r="L9275">
        <v>27</v>
      </c>
      <c r="M9275">
        <v>1</v>
      </c>
      <c r="N9275">
        <v>1</v>
      </c>
      <c r="O9275">
        <v>1025552701</v>
      </c>
      <c r="P9275">
        <v>2098</v>
      </c>
      <c r="R9275" t="s">
        <v>271</v>
      </c>
      <c r="S9275">
        <f>MATCH(D9275,Отчет!$C$1:$C$65536,0)</f>
        <v>38</v>
      </c>
    </row>
    <row r="9276" spans="1:19" x14ac:dyDescent="0.2">
      <c r="A9276">
        <v>1272422086</v>
      </c>
      <c r="B9276">
        <v>5</v>
      </c>
      <c r="C9276" t="s">
        <v>345</v>
      </c>
      <c r="D9276">
        <v>498444103</v>
      </c>
      <c r="E9276" t="s">
        <v>90</v>
      </c>
      <c r="F9276" t="s">
        <v>349</v>
      </c>
      <c r="G9276" t="s">
        <v>609</v>
      </c>
      <c r="H9276">
        <v>3</v>
      </c>
      <c r="I9276" t="s">
        <v>268</v>
      </c>
      <c r="J9276" t="s">
        <v>643</v>
      </c>
      <c r="L9276">
        <v>15</v>
      </c>
      <c r="M9276">
        <v>1</v>
      </c>
      <c r="N9276">
        <v>1</v>
      </c>
      <c r="O9276">
        <v>1025552701</v>
      </c>
      <c r="P9276">
        <v>2098</v>
      </c>
      <c r="R9276" t="s">
        <v>271</v>
      </c>
      <c r="S9276">
        <f>MATCH(D9276,Отчет!$C$1:$C$65536,0)</f>
        <v>218</v>
      </c>
    </row>
    <row r="9277" spans="1:19" x14ac:dyDescent="0.2">
      <c r="A9277">
        <v>1036238320</v>
      </c>
      <c r="B9277">
        <v>9</v>
      </c>
      <c r="C9277" t="s">
        <v>345</v>
      </c>
      <c r="D9277">
        <v>498444167</v>
      </c>
      <c r="E9277" t="s">
        <v>240</v>
      </c>
      <c r="F9277" t="s">
        <v>350</v>
      </c>
      <c r="G9277" t="s">
        <v>609</v>
      </c>
      <c r="H9277">
        <v>3</v>
      </c>
      <c r="I9277" t="s">
        <v>268</v>
      </c>
      <c r="J9277" t="s">
        <v>643</v>
      </c>
      <c r="L9277">
        <v>27</v>
      </c>
      <c r="M9277">
        <v>1</v>
      </c>
      <c r="N9277">
        <v>1</v>
      </c>
      <c r="O9277">
        <v>1025552701</v>
      </c>
      <c r="P9277">
        <v>2098</v>
      </c>
      <c r="R9277" t="s">
        <v>271</v>
      </c>
      <c r="S9277">
        <f>MATCH(D9277,Отчет!$C$1:$C$65536,0)</f>
        <v>61</v>
      </c>
    </row>
    <row r="9278" spans="1:19" x14ac:dyDescent="0.2">
      <c r="A9278">
        <v>1036226584</v>
      </c>
      <c r="B9278">
        <v>7</v>
      </c>
      <c r="C9278" t="s">
        <v>308</v>
      </c>
      <c r="D9278">
        <v>498443575</v>
      </c>
      <c r="E9278" t="s">
        <v>87</v>
      </c>
      <c r="F9278" t="s">
        <v>430</v>
      </c>
      <c r="G9278" t="s">
        <v>609</v>
      </c>
      <c r="H9278">
        <v>3</v>
      </c>
      <c r="I9278" t="s">
        <v>268</v>
      </c>
      <c r="J9278" t="s">
        <v>643</v>
      </c>
      <c r="L9278">
        <v>21</v>
      </c>
      <c r="M9278">
        <v>1</v>
      </c>
      <c r="N9278">
        <v>1</v>
      </c>
      <c r="O9278">
        <v>1025552701</v>
      </c>
      <c r="P9278">
        <v>2098</v>
      </c>
      <c r="R9278" t="s">
        <v>271</v>
      </c>
      <c r="S9278">
        <f>MATCH(D9278,Отчет!$C$1:$C$65536,0)</f>
        <v>129</v>
      </c>
    </row>
    <row r="9279" spans="1:19" x14ac:dyDescent="0.2">
      <c r="A9279">
        <v>1036158720</v>
      </c>
      <c r="B9279">
        <v>8</v>
      </c>
      <c r="C9279" t="s">
        <v>338</v>
      </c>
      <c r="D9279">
        <v>498443639</v>
      </c>
      <c r="E9279" t="s">
        <v>111</v>
      </c>
      <c r="F9279" t="s">
        <v>339</v>
      </c>
      <c r="G9279" t="s">
        <v>609</v>
      </c>
      <c r="H9279">
        <v>3</v>
      </c>
      <c r="I9279" t="s">
        <v>268</v>
      </c>
      <c r="J9279" t="s">
        <v>643</v>
      </c>
      <c r="L9279">
        <v>24</v>
      </c>
      <c r="M9279">
        <v>1</v>
      </c>
      <c r="N9279">
        <v>1</v>
      </c>
      <c r="O9279">
        <v>1025552701</v>
      </c>
      <c r="P9279">
        <v>2098</v>
      </c>
      <c r="R9279" t="s">
        <v>271</v>
      </c>
      <c r="S9279">
        <f>MATCH(D9279,Отчет!$C$1:$C$65536,0)</f>
        <v>34</v>
      </c>
    </row>
    <row r="9280" spans="1:19" x14ac:dyDescent="0.2">
      <c r="A9280">
        <v>1206312363</v>
      </c>
      <c r="B9280">
        <v>10</v>
      </c>
      <c r="C9280" t="s">
        <v>341</v>
      </c>
      <c r="D9280">
        <v>498443679</v>
      </c>
      <c r="E9280" t="s">
        <v>144</v>
      </c>
      <c r="F9280" t="s">
        <v>342</v>
      </c>
      <c r="G9280" t="s">
        <v>609</v>
      </c>
      <c r="H9280">
        <v>3</v>
      </c>
      <c r="I9280" t="s">
        <v>268</v>
      </c>
      <c r="J9280" t="s">
        <v>643</v>
      </c>
      <c r="L9280">
        <v>30</v>
      </c>
      <c r="M9280">
        <v>1</v>
      </c>
      <c r="N9280">
        <v>1</v>
      </c>
      <c r="O9280">
        <v>1025552701</v>
      </c>
      <c r="P9280">
        <v>2098</v>
      </c>
      <c r="R9280" t="s">
        <v>271</v>
      </c>
      <c r="S9280">
        <f>MATCH(D9280,Отчет!$C$1:$C$65536,0)</f>
        <v>12</v>
      </c>
    </row>
    <row r="9281" spans="1:19" x14ac:dyDescent="0.2">
      <c r="A9281">
        <v>1036200583</v>
      </c>
      <c r="B9281">
        <v>10</v>
      </c>
      <c r="C9281" t="s">
        <v>343</v>
      </c>
      <c r="D9281">
        <v>498443743</v>
      </c>
      <c r="E9281" t="s">
        <v>176</v>
      </c>
      <c r="F9281" t="s">
        <v>435</v>
      </c>
      <c r="G9281" t="s">
        <v>609</v>
      </c>
      <c r="H9281">
        <v>3</v>
      </c>
      <c r="I9281" t="s">
        <v>268</v>
      </c>
      <c r="J9281" t="s">
        <v>643</v>
      </c>
      <c r="L9281">
        <v>30</v>
      </c>
      <c r="M9281">
        <v>1</v>
      </c>
      <c r="N9281">
        <v>1</v>
      </c>
      <c r="O9281">
        <v>1025552701</v>
      </c>
      <c r="P9281">
        <v>2098</v>
      </c>
      <c r="R9281" t="s">
        <v>271</v>
      </c>
      <c r="S9281">
        <f>MATCH(D9281,Отчет!$C$1:$C$65536,0)</f>
        <v>20</v>
      </c>
    </row>
    <row r="9282" spans="1:19" x14ac:dyDescent="0.2">
      <c r="A9282">
        <v>1537816631</v>
      </c>
      <c r="B9282">
        <v>9</v>
      </c>
      <c r="C9282" t="s">
        <v>343</v>
      </c>
      <c r="D9282">
        <v>498443775</v>
      </c>
      <c r="E9282" t="s">
        <v>192</v>
      </c>
      <c r="F9282" t="s">
        <v>436</v>
      </c>
      <c r="G9282" t="s">
        <v>609</v>
      </c>
      <c r="H9282">
        <v>3</v>
      </c>
      <c r="I9282" t="s">
        <v>268</v>
      </c>
      <c r="J9282" t="s">
        <v>643</v>
      </c>
      <c r="L9282">
        <v>27</v>
      </c>
      <c r="M9282">
        <v>1</v>
      </c>
      <c r="N9282">
        <v>1</v>
      </c>
      <c r="O9282">
        <v>1025552701</v>
      </c>
      <c r="P9282">
        <v>2098</v>
      </c>
      <c r="R9282" t="s">
        <v>271</v>
      </c>
      <c r="S9282">
        <f>MATCH(D9282,Отчет!$C$1:$C$65536,0)</f>
        <v>36</v>
      </c>
    </row>
    <row r="9283" spans="1:19" x14ac:dyDescent="0.2">
      <c r="A9283">
        <v>1036211636</v>
      </c>
      <c r="B9283">
        <v>10</v>
      </c>
      <c r="C9283" t="s">
        <v>265</v>
      </c>
      <c r="D9283">
        <v>498443807</v>
      </c>
      <c r="E9283" t="s">
        <v>204</v>
      </c>
      <c r="F9283" t="s">
        <v>348</v>
      </c>
      <c r="G9283" t="s">
        <v>609</v>
      </c>
      <c r="H9283">
        <v>3</v>
      </c>
      <c r="I9283" t="s">
        <v>268</v>
      </c>
      <c r="J9283" t="s">
        <v>643</v>
      </c>
      <c r="L9283">
        <v>30</v>
      </c>
      <c r="M9283">
        <v>1</v>
      </c>
      <c r="N9283">
        <v>1</v>
      </c>
      <c r="O9283">
        <v>1025552701</v>
      </c>
      <c r="P9283">
        <v>2098</v>
      </c>
      <c r="R9283" t="s">
        <v>271</v>
      </c>
      <c r="S9283">
        <f>MATCH(D9283,Отчет!$C$1:$C$65536,0)</f>
        <v>31</v>
      </c>
    </row>
    <row r="9284" spans="1:19" x14ac:dyDescent="0.2">
      <c r="A9284">
        <v>1310241012</v>
      </c>
      <c r="B9284">
        <v>5</v>
      </c>
      <c r="C9284" t="s">
        <v>341</v>
      </c>
      <c r="D9284">
        <v>498443831</v>
      </c>
      <c r="E9284" t="s">
        <v>68</v>
      </c>
      <c r="F9284" t="s">
        <v>434</v>
      </c>
      <c r="G9284" t="s">
        <v>609</v>
      </c>
      <c r="H9284">
        <v>3</v>
      </c>
      <c r="I9284" t="s">
        <v>268</v>
      </c>
      <c r="J9284" t="s">
        <v>643</v>
      </c>
      <c r="L9284">
        <v>15</v>
      </c>
      <c r="M9284">
        <v>1</v>
      </c>
      <c r="N9284">
        <v>1</v>
      </c>
      <c r="O9284">
        <v>1025552701</v>
      </c>
      <c r="P9284">
        <v>2098</v>
      </c>
      <c r="R9284" t="s">
        <v>271</v>
      </c>
      <c r="S9284">
        <f>MATCH(D9284,Отчет!$C$1:$C$65536,0)</f>
        <v>228</v>
      </c>
    </row>
    <row r="9285" spans="1:19" x14ac:dyDescent="0.2">
      <c r="A9285">
        <v>1036147778</v>
      </c>
      <c r="B9285">
        <v>6</v>
      </c>
      <c r="C9285" t="s">
        <v>311</v>
      </c>
      <c r="D9285">
        <v>498443326</v>
      </c>
      <c r="E9285" t="s">
        <v>104</v>
      </c>
      <c r="F9285" t="s">
        <v>425</v>
      </c>
      <c r="G9285" t="s">
        <v>609</v>
      </c>
      <c r="H9285">
        <v>3</v>
      </c>
      <c r="I9285" t="s">
        <v>268</v>
      </c>
      <c r="J9285" t="s">
        <v>643</v>
      </c>
      <c r="L9285">
        <v>18</v>
      </c>
      <c r="M9285">
        <v>1</v>
      </c>
      <c r="N9285">
        <v>1</v>
      </c>
      <c r="O9285">
        <v>1025552701</v>
      </c>
      <c r="P9285">
        <v>2098</v>
      </c>
      <c r="R9285" t="s">
        <v>271</v>
      </c>
      <c r="S9285">
        <f>MATCH(D9285,Отчет!$C$1:$C$65536,0)</f>
        <v>205</v>
      </c>
    </row>
    <row r="9286" spans="1:19" x14ac:dyDescent="0.2">
      <c r="A9286">
        <v>1511925344</v>
      </c>
      <c r="B9286">
        <v>8</v>
      </c>
      <c r="C9286" t="s">
        <v>357</v>
      </c>
      <c r="D9286">
        <v>498443482</v>
      </c>
      <c r="E9286" t="s">
        <v>70</v>
      </c>
      <c r="F9286" t="s">
        <v>431</v>
      </c>
      <c r="G9286" t="s">
        <v>609</v>
      </c>
      <c r="H9286">
        <v>3</v>
      </c>
      <c r="I9286" t="s">
        <v>268</v>
      </c>
      <c r="J9286" t="s">
        <v>643</v>
      </c>
      <c r="L9286">
        <v>24</v>
      </c>
      <c r="M9286">
        <v>1</v>
      </c>
      <c r="N9286">
        <v>1</v>
      </c>
      <c r="O9286">
        <v>1025552701</v>
      </c>
      <c r="P9286">
        <v>2098</v>
      </c>
      <c r="R9286" t="s">
        <v>271</v>
      </c>
      <c r="S9286">
        <f>MATCH(D9286,Отчет!$C$1:$C$65536,0)</f>
        <v>114</v>
      </c>
    </row>
    <row r="9287" spans="1:19" x14ac:dyDescent="0.2">
      <c r="A9287">
        <v>1036147763</v>
      </c>
      <c r="B9287">
        <v>9</v>
      </c>
      <c r="C9287" t="s">
        <v>311</v>
      </c>
      <c r="D9287">
        <v>498443515</v>
      </c>
      <c r="E9287" t="s">
        <v>103</v>
      </c>
      <c r="F9287" t="s">
        <v>432</v>
      </c>
      <c r="G9287" t="s">
        <v>609</v>
      </c>
      <c r="H9287">
        <v>3</v>
      </c>
      <c r="I9287" t="s">
        <v>268</v>
      </c>
      <c r="J9287" t="s">
        <v>643</v>
      </c>
      <c r="L9287">
        <v>27</v>
      </c>
      <c r="M9287">
        <v>1</v>
      </c>
      <c r="N9287">
        <v>1</v>
      </c>
      <c r="O9287">
        <v>1025552701</v>
      </c>
      <c r="P9287">
        <v>2098</v>
      </c>
      <c r="R9287" t="s">
        <v>271</v>
      </c>
      <c r="S9287">
        <f>MATCH(D9287,Отчет!$C$1:$C$65536,0)</f>
        <v>25</v>
      </c>
    </row>
    <row r="9288" spans="1:19" x14ac:dyDescent="0.2">
      <c r="A9288">
        <v>1036211620</v>
      </c>
      <c r="B9288">
        <v>8</v>
      </c>
      <c r="C9288" t="s">
        <v>265</v>
      </c>
      <c r="D9288">
        <v>498443547</v>
      </c>
      <c r="E9288" t="s">
        <v>198</v>
      </c>
      <c r="F9288" t="s">
        <v>429</v>
      </c>
      <c r="G9288" t="s">
        <v>609</v>
      </c>
      <c r="H9288">
        <v>3</v>
      </c>
      <c r="I9288" t="s">
        <v>268</v>
      </c>
      <c r="J9288" t="s">
        <v>643</v>
      </c>
      <c r="L9288">
        <v>24</v>
      </c>
      <c r="M9288">
        <v>1</v>
      </c>
      <c r="N9288">
        <v>1</v>
      </c>
      <c r="O9288">
        <v>1025552701</v>
      </c>
      <c r="P9288">
        <v>2098</v>
      </c>
      <c r="R9288" t="s">
        <v>271</v>
      </c>
      <c r="S9288">
        <f>MATCH(D9288,Отчет!$C$1:$C$65536,0)</f>
        <v>185</v>
      </c>
    </row>
    <row r="9289" spans="1:19" x14ac:dyDescent="0.2">
      <c r="A9289">
        <v>1036238361</v>
      </c>
      <c r="B9289">
        <v>8</v>
      </c>
      <c r="C9289" t="s">
        <v>345</v>
      </c>
      <c r="D9289">
        <v>498443062</v>
      </c>
      <c r="E9289" t="s">
        <v>253</v>
      </c>
      <c r="F9289" t="s">
        <v>364</v>
      </c>
      <c r="G9289" t="s">
        <v>609</v>
      </c>
      <c r="H9289">
        <v>3</v>
      </c>
      <c r="I9289" t="s">
        <v>268</v>
      </c>
      <c r="J9289" t="s">
        <v>643</v>
      </c>
      <c r="L9289">
        <v>24</v>
      </c>
      <c r="M9289">
        <v>1</v>
      </c>
      <c r="N9289">
        <v>1</v>
      </c>
      <c r="O9289">
        <v>1025552701</v>
      </c>
      <c r="P9289">
        <v>2098</v>
      </c>
      <c r="R9289" t="s">
        <v>271</v>
      </c>
      <c r="S9289">
        <f>MATCH(D9289,Отчет!$C$1:$C$65536,0)</f>
        <v>90</v>
      </c>
    </row>
    <row r="9290" spans="1:19" x14ac:dyDescent="0.2">
      <c r="A9290">
        <v>1549827344</v>
      </c>
      <c r="B9290">
        <v>9</v>
      </c>
      <c r="C9290" t="s">
        <v>357</v>
      </c>
      <c r="D9290">
        <v>498443086</v>
      </c>
      <c r="E9290" t="s">
        <v>168</v>
      </c>
      <c r="F9290" t="s">
        <v>365</v>
      </c>
      <c r="G9290" t="s">
        <v>609</v>
      </c>
      <c r="H9290">
        <v>3</v>
      </c>
      <c r="I9290" t="s">
        <v>268</v>
      </c>
      <c r="J9290" t="s">
        <v>643</v>
      </c>
      <c r="L9290">
        <v>27</v>
      </c>
      <c r="M9290">
        <v>1</v>
      </c>
      <c r="N9290">
        <v>1</v>
      </c>
      <c r="O9290">
        <v>1025552701</v>
      </c>
      <c r="P9290">
        <v>2098</v>
      </c>
      <c r="R9290" t="s">
        <v>271</v>
      </c>
      <c r="S9290">
        <f>MATCH(D9290,Отчет!$C$1:$C$65536,0)</f>
        <v>72</v>
      </c>
    </row>
    <row r="9291" spans="1:19" x14ac:dyDescent="0.2">
      <c r="A9291">
        <v>1036147720</v>
      </c>
      <c r="B9291">
        <v>10</v>
      </c>
      <c r="C9291" t="s">
        <v>311</v>
      </c>
      <c r="D9291">
        <v>498443118</v>
      </c>
      <c r="E9291" t="s">
        <v>94</v>
      </c>
      <c r="F9291" t="s">
        <v>371</v>
      </c>
      <c r="G9291" t="s">
        <v>609</v>
      </c>
      <c r="H9291">
        <v>3</v>
      </c>
      <c r="I9291" t="s">
        <v>268</v>
      </c>
      <c r="J9291" t="s">
        <v>643</v>
      </c>
      <c r="L9291">
        <v>30</v>
      </c>
      <c r="M9291">
        <v>1</v>
      </c>
      <c r="N9291">
        <v>1</v>
      </c>
      <c r="O9291">
        <v>1025552701</v>
      </c>
      <c r="P9291">
        <v>2098</v>
      </c>
      <c r="Q9291" t="s">
        <v>270</v>
      </c>
      <c r="R9291" t="s">
        <v>271</v>
      </c>
      <c r="S9291">
        <f>MATCH(D9291,Отчет!$C$1:$C$65536,0)</f>
        <v>57</v>
      </c>
    </row>
    <row r="9292" spans="1:19" x14ac:dyDescent="0.2">
      <c r="A9292">
        <v>1036189415</v>
      </c>
      <c r="B9292">
        <v>9</v>
      </c>
      <c r="C9292" t="s">
        <v>357</v>
      </c>
      <c r="D9292">
        <v>498443218</v>
      </c>
      <c r="E9292" t="s">
        <v>162</v>
      </c>
      <c r="F9292" t="s">
        <v>370</v>
      </c>
      <c r="G9292" t="s">
        <v>609</v>
      </c>
      <c r="H9292">
        <v>3</v>
      </c>
      <c r="I9292" t="s">
        <v>268</v>
      </c>
      <c r="J9292" t="s">
        <v>643</v>
      </c>
      <c r="L9292">
        <v>27</v>
      </c>
      <c r="M9292">
        <v>1</v>
      </c>
      <c r="N9292">
        <v>1</v>
      </c>
      <c r="O9292">
        <v>1025552701</v>
      </c>
      <c r="P9292">
        <v>2098</v>
      </c>
      <c r="R9292" t="s">
        <v>271</v>
      </c>
      <c r="S9292">
        <f>MATCH(D9292,Отчет!$C$1:$C$65536,0)</f>
        <v>59</v>
      </c>
    </row>
    <row r="9293" spans="1:19" x14ac:dyDescent="0.2">
      <c r="A9293">
        <v>1036172153</v>
      </c>
      <c r="B9293">
        <v>10</v>
      </c>
      <c r="C9293" t="s">
        <v>341</v>
      </c>
      <c r="D9293">
        <v>498443262</v>
      </c>
      <c r="E9293" t="s">
        <v>147</v>
      </c>
      <c r="F9293" t="s">
        <v>427</v>
      </c>
      <c r="G9293" t="s">
        <v>609</v>
      </c>
      <c r="H9293">
        <v>3</v>
      </c>
      <c r="I9293" t="s">
        <v>268</v>
      </c>
      <c r="J9293" t="s">
        <v>643</v>
      </c>
      <c r="L9293">
        <v>30</v>
      </c>
      <c r="M9293">
        <v>1</v>
      </c>
      <c r="N9293">
        <v>1</v>
      </c>
      <c r="O9293">
        <v>1025552701</v>
      </c>
      <c r="P9293">
        <v>2098</v>
      </c>
      <c r="R9293" t="s">
        <v>271</v>
      </c>
      <c r="S9293">
        <f>MATCH(D9293,Отчет!$C$1:$C$65536,0)</f>
        <v>83</v>
      </c>
    </row>
    <row r="9294" spans="1:19" x14ac:dyDescent="0.2">
      <c r="A9294">
        <v>1036158732</v>
      </c>
      <c r="B9294">
        <v>6</v>
      </c>
      <c r="C9294" t="s">
        <v>338</v>
      </c>
      <c r="D9294">
        <v>498443294</v>
      </c>
      <c r="E9294" t="s">
        <v>114</v>
      </c>
      <c r="F9294" t="s">
        <v>428</v>
      </c>
      <c r="G9294" t="s">
        <v>609</v>
      </c>
      <c r="H9294">
        <v>3</v>
      </c>
      <c r="I9294" t="s">
        <v>268</v>
      </c>
      <c r="J9294" t="s">
        <v>643</v>
      </c>
      <c r="L9294">
        <v>18</v>
      </c>
      <c r="M9294">
        <v>1</v>
      </c>
      <c r="N9294">
        <v>1</v>
      </c>
      <c r="O9294">
        <v>1025552701</v>
      </c>
      <c r="P9294">
        <v>2098</v>
      </c>
      <c r="R9294" t="s">
        <v>271</v>
      </c>
      <c r="S9294">
        <f>MATCH(D9294,Отчет!$C$1:$C$65536,0)</f>
        <v>158</v>
      </c>
    </row>
    <row r="9295" spans="1:19" x14ac:dyDescent="0.2">
      <c r="A9295">
        <v>1036226533</v>
      </c>
      <c r="B9295">
        <v>7</v>
      </c>
      <c r="C9295" t="s">
        <v>345</v>
      </c>
      <c r="D9295">
        <v>498442802</v>
      </c>
      <c r="E9295" t="s">
        <v>245</v>
      </c>
      <c r="F9295" t="s">
        <v>362</v>
      </c>
      <c r="G9295" t="s">
        <v>609</v>
      </c>
      <c r="H9295">
        <v>3</v>
      </c>
      <c r="I9295" t="s">
        <v>268</v>
      </c>
      <c r="J9295" t="s">
        <v>643</v>
      </c>
      <c r="L9295">
        <v>21</v>
      </c>
      <c r="M9295">
        <v>1</v>
      </c>
      <c r="N9295">
        <v>1</v>
      </c>
      <c r="O9295">
        <v>1025552701</v>
      </c>
      <c r="P9295">
        <v>2098</v>
      </c>
      <c r="R9295" t="s">
        <v>271</v>
      </c>
      <c r="S9295">
        <f>MATCH(D9295,Отчет!$C$1:$C$65536,0)</f>
        <v>215</v>
      </c>
    </row>
    <row r="9296" spans="1:19" x14ac:dyDescent="0.2">
      <c r="A9296">
        <v>1310236186</v>
      </c>
      <c r="B9296">
        <v>8</v>
      </c>
      <c r="C9296" t="s">
        <v>341</v>
      </c>
      <c r="D9296">
        <v>498442858</v>
      </c>
      <c r="E9296" t="s">
        <v>152</v>
      </c>
      <c r="F9296" t="s">
        <v>360</v>
      </c>
      <c r="G9296" t="s">
        <v>609</v>
      </c>
      <c r="H9296">
        <v>3</v>
      </c>
      <c r="I9296" t="s">
        <v>268</v>
      </c>
      <c r="J9296" t="s">
        <v>643</v>
      </c>
      <c r="L9296">
        <v>24</v>
      </c>
      <c r="M9296">
        <v>1</v>
      </c>
      <c r="N9296">
        <v>1</v>
      </c>
      <c r="O9296">
        <v>1025552701</v>
      </c>
      <c r="P9296">
        <v>2098</v>
      </c>
      <c r="R9296" t="s">
        <v>271</v>
      </c>
      <c r="S9296">
        <f>MATCH(D9296,Отчет!$C$1:$C$65536,0)</f>
        <v>82</v>
      </c>
    </row>
    <row r="9297" spans="1:19" x14ac:dyDescent="0.2">
      <c r="A9297">
        <v>1549826144</v>
      </c>
      <c r="B9297">
        <v>10</v>
      </c>
      <c r="C9297" t="s">
        <v>345</v>
      </c>
      <c r="D9297">
        <v>498442890</v>
      </c>
      <c r="E9297" t="s">
        <v>235</v>
      </c>
      <c r="F9297" t="s">
        <v>361</v>
      </c>
      <c r="G9297" t="s">
        <v>609</v>
      </c>
      <c r="H9297">
        <v>3</v>
      </c>
      <c r="I9297" t="s">
        <v>268</v>
      </c>
      <c r="J9297" t="s">
        <v>643</v>
      </c>
      <c r="L9297">
        <v>30</v>
      </c>
      <c r="M9297">
        <v>1</v>
      </c>
      <c r="N9297">
        <v>1</v>
      </c>
      <c r="O9297">
        <v>1025552701</v>
      </c>
      <c r="P9297">
        <v>2098</v>
      </c>
      <c r="R9297" t="s">
        <v>271</v>
      </c>
      <c r="S9297">
        <f>MATCH(D9297,Отчет!$C$1:$C$65536,0)</f>
        <v>85</v>
      </c>
    </row>
    <row r="9298" spans="1:19" x14ac:dyDescent="0.2">
      <c r="A9298">
        <v>1036211624</v>
      </c>
      <c r="B9298">
        <v>10</v>
      </c>
      <c r="C9298" t="s">
        <v>265</v>
      </c>
      <c r="D9298">
        <v>498442922</v>
      </c>
      <c r="E9298" t="s">
        <v>201</v>
      </c>
      <c r="F9298" t="s">
        <v>368</v>
      </c>
      <c r="G9298" t="s">
        <v>609</v>
      </c>
      <c r="H9298">
        <v>3</v>
      </c>
      <c r="I9298" t="s">
        <v>268</v>
      </c>
      <c r="J9298" t="s">
        <v>643</v>
      </c>
      <c r="L9298">
        <v>30</v>
      </c>
      <c r="M9298">
        <v>1</v>
      </c>
      <c r="N9298">
        <v>1</v>
      </c>
      <c r="O9298">
        <v>1025552701</v>
      </c>
      <c r="P9298">
        <v>2098</v>
      </c>
      <c r="R9298" t="s">
        <v>271</v>
      </c>
      <c r="S9298">
        <f>MATCH(D9298,Отчет!$C$1:$C$65536,0)</f>
        <v>64</v>
      </c>
    </row>
    <row r="9299" spans="1:19" x14ac:dyDescent="0.2">
      <c r="A9299">
        <v>1036172103</v>
      </c>
      <c r="B9299">
        <v>6</v>
      </c>
      <c r="C9299" t="s">
        <v>341</v>
      </c>
      <c r="D9299">
        <v>498442966</v>
      </c>
      <c r="E9299" t="s">
        <v>138</v>
      </c>
      <c r="F9299" t="s">
        <v>359</v>
      </c>
      <c r="G9299" t="s">
        <v>609</v>
      </c>
      <c r="H9299">
        <v>3</v>
      </c>
      <c r="I9299" t="s">
        <v>268</v>
      </c>
      <c r="J9299" t="s">
        <v>643</v>
      </c>
      <c r="L9299">
        <v>18</v>
      </c>
      <c r="M9299">
        <v>1</v>
      </c>
      <c r="N9299">
        <v>1</v>
      </c>
      <c r="O9299">
        <v>1025552701</v>
      </c>
      <c r="P9299">
        <v>2098</v>
      </c>
      <c r="R9299" t="s">
        <v>271</v>
      </c>
      <c r="S9299">
        <f>MATCH(D9299,Отчет!$C$1:$C$65536,0)</f>
        <v>155</v>
      </c>
    </row>
    <row r="9300" spans="1:19" x14ac:dyDescent="0.2">
      <c r="A9300">
        <v>1036147754</v>
      </c>
      <c r="B9300">
        <v>8</v>
      </c>
      <c r="C9300" t="s">
        <v>311</v>
      </c>
      <c r="D9300">
        <v>498442998</v>
      </c>
      <c r="E9300" t="s">
        <v>102</v>
      </c>
      <c r="F9300" t="s">
        <v>366</v>
      </c>
      <c r="G9300" t="s">
        <v>609</v>
      </c>
      <c r="H9300">
        <v>3</v>
      </c>
      <c r="I9300" t="s">
        <v>268</v>
      </c>
      <c r="J9300" t="s">
        <v>643</v>
      </c>
      <c r="L9300">
        <v>24</v>
      </c>
      <c r="M9300">
        <v>1</v>
      </c>
      <c r="N9300">
        <v>1</v>
      </c>
      <c r="O9300">
        <v>1025552701</v>
      </c>
      <c r="P9300">
        <v>2098</v>
      </c>
      <c r="R9300" t="s">
        <v>271</v>
      </c>
      <c r="S9300">
        <f>MATCH(D9300,Отчет!$C$1:$C$65536,0)</f>
        <v>123</v>
      </c>
    </row>
    <row r="9301" spans="1:19" x14ac:dyDescent="0.2">
      <c r="A9301">
        <v>1036200617</v>
      </c>
      <c r="B9301">
        <v>8</v>
      </c>
      <c r="C9301" t="s">
        <v>343</v>
      </c>
      <c r="D9301">
        <v>498443030</v>
      </c>
      <c r="E9301" t="s">
        <v>76</v>
      </c>
      <c r="F9301" t="s">
        <v>367</v>
      </c>
      <c r="G9301" t="s">
        <v>609</v>
      </c>
      <c r="H9301">
        <v>3</v>
      </c>
      <c r="I9301" t="s">
        <v>268</v>
      </c>
      <c r="J9301" t="s">
        <v>643</v>
      </c>
      <c r="L9301">
        <v>24</v>
      </c>
      <c r="M9301">
        <v>1</v>
      </c>
      <c r="N9301">
        <v>1</v>
      </c>
      <c r="O9301">
        <v>1025552701</v>
      </c>
      <c r="P9301">
        <v>2098</v>
      </c>
      <c r="R9301" t="s">
        <v>271</v>
      </c>
      <c r="S9301">
        <f>MATCH(D9301,Отчет!$C$1:$C$65536,0)</f>
        <v>206</v>
      </c>
    </row>
    <row r="9302" spans="1:19" x14ac:dyDescent="0.2">
      <c r="A9302">
        <v>1036158759</v>
      </c>
      <c r="B9302">
        <v>8</v>
      </c>
      <c r="C9302" t="s">
        <v>338</v>
      </c>
      <c r="D9302">
        <v>498442502</v>
      </c>
      <c r="E9302" t="s">
        <v>118</v>
      </c>
      <c r="F9302" t="s">
        <v>353</v>
      </c>
      <c r="G9302" t="s">
        <v>609</v>
      </c>
      <c r="H9302">
        <v>3</v>
      </c>
      <c r="I9302" t="s">
        <v>268</v>
      </c>
      <c r="J9302" t="s">
        <v>643</v>
      </c>
      <c r="L9302">
        <v>24</v>
      </c>
      <c r="M9302">
        <v>1</v>
      </c>
      <c r="N9302">
        <v>1</v>
      </c>
      <c r="O9302">
        <v>1025552701</v>
      </c>
      <c r="P9302">
        <v>2098</v>
      </c>
      <c r="R9302" t="s">
        <v>271</v>
      </c>
      <c r="S9302">
        <f>MATCH(D9302,Отчет!$C$1:$C$65536,0)</f>
        <v>126</v>
      </c>
    </row>
    <row r="9303" spans="1:19" x14ac:dyDescent="0.2">
      <c r="A9303">
        <v>1036158712</v>
      </c>
      <c r="B9303">
        <v>6</v>
      </c>
      <c r="C9303" t="s">
        <v>338</v>
      </c>
      <c r="D9303">
        <v>498442527</v>
      </c>
      <c r="E9303" t="s">
        <v>41</v>
      </c>
      <c r="F9303" t="s">
        <v>356</v>
      </c>
      <c r="G9303" t="s">
        <v>609</v>
      </c>
      <c r="H9303">
        <v>3</v>
      </c>
      <c r="I9303" t="s">
        <v>268</v>
      </c>
      <c r="J9303" t="s">
        <v>643</v>
      </c>
      <c r="L9303">
        <v>18</v>
      </c>
      <c r="M9303">
        <v>1</v>
      </c>
      <c r="N9303">
        <v>0</v>
      </c>
      <c r="O9303">
        <v>1025552701</v>
      </c>
      <c r="P9303">
        <v>2098</v>
      </c>
      <c r="R9303" t="s">
        <v>271</v>
      </c>
      <c r="S9303">
        <f>MATCH(D9303,Отчет!$C$1:$C$65536,0)</f>
        <v>178</v>
      </c>
    </row>
    <row r="9304" spans="1:19" x14ac:dyDescent="0.2">
      <c r="A9304">
        <v>1546659537</v>
      </c>
      <c r="B9304">
        <v>10</v>
      </c>
      <c r="C9304" t="s">
        <v>357</v>
      </c>
      <c r="D9304">
        <v>498442551</v>
      </c>
      <c r="E9304" t="s">
        <v>165</v>
      </c>
      <c r="F9304" t="s">
        <v>358</v>
      </c>
      <c r="G9304" t="s">
        <v>609</v>
      </c>
      <c r="H9304">
        <v>3</v>
      </c>
      <c r="I9304" t="s">
        <v>268</v>
      </c>
      <c r="J9304" t="s">
        <v>643</v>
      </c>
      <c r="L9304">
        <v>30</v>
      </c>
      <c r="M9304">
        <v>1</v>
      </c>
      <c r="N9304">
        <v>1</v>
      </c>
      <c r="O9304">
        <v>1025552701</v>
      </c>
      <c r="P9304">
        <v>2098</v>
      </c>
      <c r="R9304" t="s">
        <v>271</v>
      </c>
      <c r="S9304">
        <f>MATCH(D9304,Отчет!$C$1:$C$65536,0)</f>
        <v>146</v>
      </c>
    </row>
    <row r="9305" spans="1:19" x14ac:dyDescent="0.2">
      <c r="A9305">
        <v>1310246744</v>
      </c>
      <c r="B9305">
        <v>5</v>
      </c>
      <c r="C9305" t="s">
        <v>338</v>
      </c>
      <c r="D9305">
        <v>498442770</v>
      </c>
      <c r="E9305" t="s">
        <v>128</v>
      </c>
      <c r="F9305" t="s">
        <v>355</v>
      </c>
      <c r="G9305" t="s">
        <v>609</v>
      </c>
      <c r="H9305">
        <v>3</v>
      </c>
      <c r="I9305" t="s">
        <v>268</v>
      </c>
      <c r="J9305" t="s">
        <v>643</v>
      </c>
      <c r="L9305">
        <v>15</v>
      </c>
      <c r="M9305">
        <v>1</v>
      </c>
      <c r="N9305">
        <v>1</v>
      </c>
      <c r="O9305">
        <v>1025552701</v>
      </c>
      <c r="P9305">
        <v>2098</v>
      </c>
      <c r="R9305" t="s">
        <v>271</v>
      </c>
      <c r="S9305">
        <f>MATCH(D9305,Отчет!$C$1:$C$65536,0)</f>
        <v>140</v>
      </c>
    </row>
    <row r="9306" spans="1:19" x14ac:dyDescent="0.2">
      <c r="A9306">
        <v>1017466797</v>
      </c>
      <c r="B9306">
        <v>7</v>
      </c>
      <c r="C9306" t="s">
        <v>357</v>
      </c>
      <c r="D9306">
        <v>559111834</v>
      </c>
      <c r="E9306" t="s">
        <v>157</v>
      </c>
      <c r="F9306" t="s">
        <v>519</v>
      </c>
      <c r="G9306" t="s">
        <v>679</v>
      </c>
      <c r="H9306">
        <v>5</v>
      </c>
      <c r="I9306" t="s">
        <v>268</v>
      </c>
      <c r="J9306" t="s">
        <v>643</v>
      </c>
      <c r="L9306">
        <v>35</v>
      </c>
      <c r="M9306">
        <v>1</v>
      </c>
      <c r="N9306">
        <v>1</v>
      </c>
      <c r="O9306">
        <v>912528377</v>
      </c>
      <c r="P9306">
        <v>2098</v>
      </c>
      <c r="R9306" t="s">
        <v>271</v>
      </c>
      <c r="S9306">
        <f>MATCH(D9306,Отчет!$C$1:$C$65536,0)</f>
        <v>220</v>
      </c>
    </row>
    <row r="9307" spans="1:19" x14ac:dyDescent="0.2">
      <c r="A9307">
        <v>1444039436</v>
      </c>
      <c r="B9307">
        <v>6</v>
      </c>
      <c r="C9307" t="s">
        <v>338</v>
      </c>
      <c r="D9307">
        <v>515650063</v>
      </c>
      <c r="E9307" t="s">
        <v>122</v>
      </c>
      <c r="F9307" t="s">
        <v>552</v>
      </c>
      <c r="G9307" t="s">
        <v>679</v>
      </c>
      <c r="H9307">
        <v>5</v>
      </c>
      <c r="I9307" t="s">
        <v>268</v>
      </c>
      <c r="J9307" t="s">
        <v>643</v>
      </c>
      <c r="L9307">
        <v>30</v>
      </c>
      <c r="M9307">
        <v>1</v>
      </c>
      <c r="N9307">
        <v>1</v>
      </c>
      <c r="O9307">
        <v>912528377</v>
      </c>
      <c r="P9307">
        <v>2098</v>
      </c>
      <c r="R9307" t="s">
        <v>271</v>
      </c>
      <c r="S9307">
        <f>MATCH(D9307,Отчет!$C$1:$C$65536,0)</f>
        <v>219</v>
      </c>
    </row>
    <row r="9308" spans="1:19" x14ac:dyDescent="0.2">
      <c r="A9308">
        <v>1017466868</v>
      </c>
      <c r="B9308">
        <v>9</v>
      </c>
      <c r="C9308" t="s">
        <v>341</v>
      </c>
      <c r="D9308">
        <v>524367084</v>
      </c>
      <c r="E9308" t="s">
        <v>131</v>
      </c>
      <c r="F9308" t="s">
        <v>553</v>
      </c>
      <c r="G9308" t="s">
        <v>679</v>
      </c>
      <c r="H9308">
        <v>5</v>
      </c>
      <c r="I9308" t="s">
        <v>268</v>
      </c>
      <c r="J9308" t="s">
        <v>643</v>
      </c>
      <c r="L9308">
        <v>45</v>
      </c>
      <c r="M9308">
        <v>1</v>
      </c>
      <c r="N9308">
        <v>1</v>
      </c>
      <c r="O9308">
        <v>912528377</v>
      </c>
      <c r="P9308">
        <v>2098</v>
      </c>
      <c r="R9308" t="s">
        <v>271</v>
      </c>
      <c r="S9308">
        <f>MATCH(D9308,Отчет!$C$1:$C$65536,0)</f>
        <v>91</v>
      </c>
    </row>
    <row r="9309" spans="1:19" x14ac:dyDescent="0.2">
      <c r="A9309">
        <v>1017466912</v>
      </c>
      <c r="B9309">
        <v>7</v>
      </c>
      <c r="C9309" t="s">
        <v>345</v>
      </c>
      <c r="D9309">
        <v>498443358</v>
      </c>
      <c r="E9309" t="s">
        <v>88</v>
      </c>
      <c r="F9309" t="s">
        <v>426</v>
      </c>
      <c r="G9309" t="s">
        <v>679</v>
      </c>
      <c r="H9309">
        <v>5</v>
      </c>
      <c r="I9309" t="s">
        <v>268</v>
      </c>
      <c r="J9309" t="s">
        <v>643</v>
      </c>
      <c r="L9309">
        <v>35</v>
      </c>
      <c r="M9309">
        <v>1</v>
      </c>
      <c r="N9309">
        <v>1</v>
      </c>
      <c r="O9309">
        <v>912528377</v>
      </c>
      <c r="P9309">
        <v>2098</v>
      </c>
      <c r="R9309" t="s">
        <v>271</v>
      </c>
      <c r="S9309">
        <f>MATCH(D9309,Отчет!$C$1:$C$65536,0)</f>
        <v>186</v>
      </c>
    </row>
    <row r="9310" spans="1:19" x14ac:dyDescent="0.2">
      <c r="A9310">
        <v>1017466805</v>
      </c>
      <c r="B9310">
        <v>6</v>
      </c>
      <c r="C9310" t="s">
        <v>357</v>
      </c>
      <c r="D9310">
        <v>498443482</v>
      </c>
      <c r="E9310" t="s">
        <v>70</v>
      </c>
      <c r="F9310" t="s">
        <v>431</v>
      </c>
      <c r="G9310" t="s">
        <v>679</v>
      </c>
      <c r="H9310">
        <v>5</v>
      </c>
      <c r="I9310" t="s">
        <v>268</v>
      </c>
      <c r="J9310" t="s">
        <v>643</v>
      </c>
      <c r="L9310">
        <v>30</v>
      </c>
      <c r="M9310">
        <v>1</v>
      </c>
      <c r="N9310">
        <v>1</v>
      </c>
      <c r="O9310">
        <v>912528377</v>
      </c>
      <c r="P9310">
        <v>2098</v>
      </c>
      <c r="R9310" t="s">
        <v>271</v>
      </c>
      <c r="S9310">
        <f>MATCH(D9310,Отчет!$C$1:$C$65536,0)</f>
        <v>114</v>
      </c>
    </row>
    <row r="9311" spans="1:19" x14ac:dyDescent="0.2">
      <c r="A9311">
        <v>1017466757</v>
      </c>
      <c r="B9311">
        <v>6</v>
      </c>
      <c r="C9311" t="s">
        <v>345</v>
      </c>
      <c r="D9311">
        <v>498444603</v>
      </c>
      <c r="E9311" t="s">
        <v>242</v>
      </c>
      <c r="F9311" t="s">
        <v>412</v>
      </c>
      <c r="G9311" t="s">
        <v>679</v>
      </c>
      <c r="H9311">
        <v>5</v>
      </c>
      <c r="I9311" t="s">
        <v>268</v>
      </c>
      <c r="J9311" t="s">
        <v>643</v>
      </c>
      <c r="L9311">
        <v>30</v>
      </c>
      <c r="M9311">
        <v>1</v>
      </c>
      <c r="N9311">
        <v>1</v>
      </c>
      <c r="O9311">
        <v>912528377</v>
      </c>
      <c r="P9311">
        <v>2098</v>
      </c>
      <c r="R9311" t="s">
        <v>271</v>
      </c>
      <c r="S9311">
        <f>MATCH(D9311,Отчет!$C$1:$C$65536,0)</f>
        <v>187</v>
      </c>
    </row>
    <row r="9312" spans="1:19" x14ac:dyDescent="0.2">
      <c r="A9312">
        <v>1017466815</v>
      </c>
      <c r="B9312">
        <v>6</v>
      </c>
      <c r="C9312" t="s">
        <v>345</v>
      </c>
      <c r="D9312">
        <v>509629897</v>
      </c>
      <c r="E9312" t="s">
        <v>249</v>
      </c>
      <c r="F9312" t="s">
        <v>510</v>
      </c>
      <c r="G9312" t="s">
        <v>679</v>
      </c>
      <c r="H9312">
        <v>5</v>
      </c>
      <c r="I9312" t="s">
        <v>268</v>
      </c>
      <c r="J9312" t="s">
        <v>643</v>
      </c>
      <c r="L9312">
        <v>30</v>
      </c>
      <c r="M9312">
        <v>1</v>
      </c>
      <c r="N9312">
        <v>1</v>
      </c>
      <c r="O9312">
        <v>912528377</v>
      </c>
      <c r="P9312">
        <v>2098</v>
      </c>
      <c r="R9312" t="s">
        <v>271</v>
      </c>
      <c r="S9312">
        <f>MATCH(D9312,Отчет!$C$1:$C$65536,0)</f>
        <v>147</v>
      </c>
    </row>
    <row r="9313" spans="1:19" x14ac:dyDescent="0.2">
      <c r="A9313">
        <v>1017466836</v>
      </c>
      <c r="B9313">
        <v>8</v>
      </c>
      <c r="C9313" t="s">
        <v>338</v>
      </c>
      <c r="D9313">
        <v>498444467</v>
      </c>
      <c r="E9313" t="s">
        <v>112</v>
      </c>
      <c r="F9313" t="s">
        <v>416</v>
      </c>
      <c r="G9313" t="s">
        <v>679</v>
      </c>
      <c r="H9313">
        <v>5</v>
      </c>
      <c r="I9313" t="s">
        <v>268</v>
      </c>
      <c r="J9313" t="s">
        <v>643</v>
      </c>
      <c r="L9313">
        <v>40</v>
      </c>
      <c r="M9313">
        <v>1</v>
      </c>
      <c r="N9313">
        <v>1</v>
      </c>
      <c r="O9313">
        <v>912528377</v>
      </c>
      <c r="P9313">
        <v>2098</v>
      </c>
      <c r="R9313" t="s">
        <v>271</v>
      </c>
      <c r="S9313">
        <f>MATCH(D9313,Отчет!$C$1:$C$65536,0)</f>
        <v>33</v>
      </c>
    </row>
    <row r="9314" spans="1:19" x14ac:dyDescent="0.2">
      <c r="A9314">
        <v>1017466789</v>
      </c>
      <c r="B9314">
        <v>6</v>
      </c>
      <c r="C9314" t="s">
        <v>311</v>
      </c>
      <c r="D9314">
        <v>498446995</v>
      </c>
      <c r="E9314" t="s">
        <v>95</v>
      </c>
      <c r="F9314" t="s">
        <v>476</v>
      </c>
      <c r="G9314" t="s">
        <v>679</v>
      </c>
      <c r="H9314">
        <v>5</v>
      </c>
      <c r="I9314" t="s">
        <v>268</v>
      </c>
      <c r="J9314" t="s">
        <v>643</v>
      </c>
      <c r="L9314">
        <v>30</v>
      </c>
      <c r="M9314">
        <v>1</v>
      </c>
      <c r="N9314">
        <v>1</v>
      </c>
      <c r="O9314">
        <v>912528377</v>
      </c>
      <c r="P9314">
        <v>2098</v>
      </c>
      <c r="R9314" t="s">
        <v>271</v>
      </c>
      <c r="S9314">
        <f>MATCH(D9314,Отчет!$C$1:$C$65536,0)</f>
        <v>96</v>
      </c>
    </row>
    <row r="9315" spans="1:19" x14ac:dyDescent="0.2">
      <c r="A9315">
        <v>1017466876</v>
      </c>
      <c r="B9315">
        <v>7</v>
      </c>
      <c r="C9315" t="s">
        <v>265</v>
      </c>
      <c r="D9315">
        <v>498446681</v>
      </c>
      <c r="E9315" t="s">
        <v>52</v>
      </c>
      <c r="F9315" t="s">
        <v>375</v>
      </c>
      <c r="G9315" t="s">
        <v>679</v>
      </c>
      <c r="H9315">
        <v>5</v>
      </c>
      <c r="I9315" t="s">
        <v>268</v>
      </c>
      <c r="J9315" t="s">
        <v>643</v>
      </c>
      <c r="L9315">
        <v>35</v>
      </c>
      <c r="M9315">
        <v>1</v>
      </c>
      <c r="N9315">
        <v>0</v>
      </c>
      <c r="O9315">
        <v>912528377</v>
      </c>
      <c r="P9315">
        <v>2098</v>
      </c>
      <c r="R9315" t="s">
        <v>271</v>
      </c>
      <c r="S9315">
        <f>MATCH(D9315,Отчет!$C$1:$C$65536,0)</f>
        <v>171</v>
      </c>
    </row>
    <row r="9316" spans="1:19" x14ac:dyDescent="0.2">
      <c r="A9316">
        <v>1017466852</v>
      </c>
      <c r="B9316">
        <v>6</v>
      </c>
      <c r="C9316" t="s">
        <v>311</v>
      </c>
      <c r="D9316">
        <v>498446117</v>
      </c>
      <c r="E9316" t="s">
        <v>62</v>
      </c>
      <c r="F9316" t="s">
        <v>402</v>
      </c>
      <c r="G9316" t="s">
        <v>679</v>
      </c>
      <c r="H9316">
        <v>5</v>
      </c>
      <c r="I9316" t="s">
        <v>268</v>
      </c>
      <c r="J9316" t="s">
        <v>643</v>
      </c>
      <c r="L9316">
        <v>30</v>
      </c>
      <c r="M9316">
        <v>1</v>
      </c>
      <c r="N9316">
        <v>1</v>
      </c>
      <c r="O9316">
        <v>912528377</v>
      </c>
      <c r="P9316">
        <v>2098</v>
      </c>
      <c r="R9316" t="s">
        <v>271</v>
      </c>
      <c r="S9316">
        <f>MATCH(D9316,Отчет!$C$1:$C$65536,0)</f>
        <v>224</v>
      </c>
    </row>
    <row r="9317" spans="1:19" x14ac:dyDescent="0.2">
      <c r="A9317">
        <v>1017466884</v>
      </c>
      <c r="B9317">
        <v>6</v>
      </c>
      <c r="C9317" t="s">
        <v>357</v>
      </c>
      <c r="D9317">
        <v>498445937</v>
      </c>
      <c r="E9317" t="s">
        <v>73</v>
      </c>
      <c r="F9317" t="s">
        <v>491</v>
      </c>
      <c r="G9317" t="s">
        <v>679</v>
      </c>
      <c r="H9317">
        <v>5</v>
      </c>
      <c r="I9317" t="s">
        <v>268</v>
      </c>
      <c r="J9317" t="s">
        <v>643</v>
      </c>
      <c r="L9317">
        <v>30</v>
      </c>
      <c r="M9317">
        <v>1</v>
      </c>
      <c r="N9317">
        <v>1</v>
      </c>
      <c r="O9317">
        <v>912528377</v>
      </c>
      <c r="P9317">
        <v>2098</v>
      </c>
      <c r="R9317" t="s">
        <v>271</v>
      </c>
      <c r="S9317">
        <f>MATCH(D9317,Отчет!$C$1:$C$65536,0)</f>
        <v>217</v>
      </c>
    </row>
    <row r="9318" spans="1:19" x14ac:dyDescent="0.2">
      <c r="A9318">
        <v>1017466823</v>
      </c>
      <c r="B9318">
        <v>8</v>
      </c>
      <c r="C9318" t="s">
        <v>345</v>
      </c>
      <c r="D9318">
        <v>498448123</v>
      </c>
      <c r="E9318" t="s">
        <v>258</v>
      </c>
      <c r="F9318" t="s">
        <v>463</v>
      </c>
      <c r="G9318" t="s">
        <v>679</v>
      </c>
      <c r="H9318">
        <v>5</v>
      </c>
      <c r="I9318" t="s">
        <v>268</v>
      </c>
      <c r="J9318" t="s">
        <v>643</v>
      </c>
      <c r="L9318">
        <v>40</v>
      </c>
      <c r="M9318">
        <v>1</v>
      </c>
      <c r="N9318">
        <v>1</v>
      </c>
      <c r="O9318">
        <v>912528377</v>
      </c>
      <c r="P9318">
        <v>2098</v>
      </c>
      <c r="R9318" t="s">
        <v>271</v>
      </c>
      <c r="S9318">
        <f>MATCH(D9318,Отчет!$C$1:$C$65536,0)</f>
        <v>67</v>
      </c>
    </row>
    <row r="9319" spans="1:19" x14ac:dyDescent="0.2">
      <c r="A9319">
        <v>1017466747</v>
      </c>
      <c r="B9319">
        <v>7</v>
      </c>
      <c r="C9319" t="s">
        <v>311</v>
      </c>
      <c r="D9319">
        <v>498444199</v>
      </c>
      <c r="E9319" t="s">
        <v>37</v>
      </c>
      <c r="F9319" t="s">
        <v>407</v>
      </c>
      <c r="G9319" t="s">
        <v>679</v>
      </c>
      <c r="H9319">
        <v>5</v>
      </c>
      <c r="I9319" t="s">
        <v>268</v>
      </c>
      <c r="J9319" t="s">
        <v>643</v>
      </c>
      <c r="L9319">
        <v>35</v>
      </c>
      <c r="M9319">
        <v>1</v>
      </c>
      <c r="N9319">
        <v>0</v>
      </c>
      <c r="O9319">
        <v>912528377</v>
      </c>
      <c r="P9319">
        <v>2098</v>
      </c>
      <c r="R9319" t="s">
        <v>271</v>
      </c>
      <c r="S9319">
        <f>MATCH(D9319,Отчет!$C$1:$C$65536,0)</f>
        <v>237</v>
      </c>
    </row>
    <row r="9320" spans="1:19" x14ac:dyDescent="0.2">
      <c r="A9320">
        <v>1356516342</v>
      </c>
      <c r="B9320">
        <v>8</v>
      </c>
      <c r="C9320" t="s">
        <v>341</v>
      </c>
      <c r="D9320">
        <v>1342395156</v>
      </c>
      <c r="E9320" t="s">
        <v>44</v>
      </c>
      <c r="F9320" t="s">
        <v>504</v>
      </c>
      <c r="G9320" t="s">
        <v>680</v>
      </c>
      <c r="H9320">
        <v>5</v>
      </c>
      <c r="I9320" t="s">
        <v>268</v>
      </c>
      <c r="J9320" t="s">
        <v>643</v>
      </c>
      <c r="L9320">
        <v>40</v>
      </c>
      <c r="M9320">
        <v>1</v>
      </c>
      <c r="N9320">
        <v>0</v>
      </c>
      <c r="O9320">
        <v>912528293</v>
      </c>
      <c r="P9320">
        <v>2098</v>
      </c>
      <c r="Q9320" t="s">
        <v>270</v>
      </c>
      <c r="R9320" t="s">
        <v>271</v>
      </c>
      <c r="S9320">
        <f>MATCH(D9320,Отчет!$C$1:$C$65536,0)</f>
        <v>152</v>
      </c>
    </row>
    <row r="9321" spans="1:19" x14ac:dyDescent="0.2">
      <c r="A9321">
        <v>1390980133</v>
      </c>
      <c r="B9321">
        <v>8</v>
      </c>
      <c r="C9321" t="s">
        <v>311</v>
      </c>
      <c r="D9321">
        <v>1376350128</v>
      </c>
      <c r="E9321" t="s">
        <v>96</v>
      </c>
      <c r="F9321" t="s">
        <v>505</v>
      </c>
      <c r="G9321" t="s">
        <v>680</v>
      </c>
      <c r="H9321">
        <v>5</v>
      </c>
      <c r="I9321" t="s">
        <v>268</v>
      </c>
      <c r="J9321" t="s">
        <v>643</v>
      </c>
      <c r="L9321">
        <v>40</v>
      </c>
      <c r="M9321">
        <v>1</v>
      </c>
      <c r="N9321">
        <v>1</v>
      </c>
      <c r="O9321">
        <v>912528293</v>
      </c>
      <c r="P9321">
        <v>2098</v>
      </c>
      <c r="Q9321" t="s">
        <v>270</v>
      </c>
      <c r="R9321" t="s">
        <v>271</v>
      </c>
      <c r="S9321">
        <f>MATCH(D9321,Отчет!$C$1:$C$65536,0)</f>
        <v>154</v>
      </c>
    </row>
    <row r="9322" spans="1:19" x14ac:dyDescent="0.2">
      <c r="A9322">
        <v>1414158677</v>
      </c>
      <c r="B9322">
        <v>9</v>
      </c>
      <c r="C9322" t="s">
        <v>357</v>
      </c>
      <c r="D9322">
        <v>1414074946</v>
      </c>
      <c r="E9322" t="s">
        <v>45</v>
      </c>
      <c r="F9322" s="31" t="s">
        <v>502</v>
      </c>
      <c r="G9322" t="s">
        <v>680</v>
      </c>
      <c r="H9322">
        <v>5</v>
      </c>
      <c r="I9322" t="s">
        <v>268</v>
      </c>
      <c r="J9322" t="s">
        <v>643</v>
      </c>
      <c r="L9322">
        <v>45</v>
      </c>
      <c r="M9322">
        <v>1</v>
      </c>
      <c r="N9322">
        <v>0</v>
      </c>
      <c r="O9322">
        <v>912528293</v>
      </c>
      <c r="P9322">
        <v>2098</v>
      </c>
      <c r="Q9322" t="s">
        <v>270</v>
      </c>
      <c r="R9322" t="s">
        <v>271</v>
      </c>
      <c r="S9322">
        <f>MATCH(D9322,Отчет!$C$1:$C$65536,0)</f>
        <v>156</v>
      </c>
    </row>
    <row r="9323" spans="1:19" x14ac:dyDescent="0.2">
      <c r="A9323">
        <v>1017468024</v>
      </c>
      <c r="B9323">
        <v>10</v>
      </c>
      <c r="C9323" t="s">
        <v>311</v>
      </c>
      <c r="D9323">
        <v>833850925</v>
      </c>
      <c r="E9323" t="s">
        <v>65</v>
      </c>
      <c r="F9323" t="s">
        <v>531</v>
      </c>
      <c r="G9323" t="s">
        <v>680</v>
      </c>
      <c r="H9323">
        <v>5</v>
      </c>
      <c r="I9323" t="s">
        <v>268</v>
      </c>
      <c r="J9323" t="s">
        <v>643</v>
      </c>
      <c r="L9323">
        <v>50</v>
      </c>
      <c r="M9323">
        <v>1</v>
      </c>
      <c r="N9323">
        <v>1</v>
      </c>
      <c r="O9323">
        <v>912528293</v>
      </c>
      <c r="P9323">
        <v>2098</v>
      </c>
      <c r="Q9323" t="s">
        <v>270</v>
      </c>
      <c r="R9323" t="s">
        <v>271</v>
      </c>
      <c r="S9323">
        <f>MATCH(D9323,Отчет!$C$1:$C$65536,0)</f>
        <v>190</v>
      </c>
    </row>
    <row r="9324" spans="1:19" x14ac:dyDescent="0.2">
      <c r="A9324">
        <v>1017467821</v>
      </c>
      <c r="B9324">
        <v>9</v>
      </c>
      <c r="C9324" t="s">
        <v>357</v>
      </c>
      <c r="D9324">
        <v>555803590</v>
      </c>
      <c r="E9324" t="s">
        <v>173</v>
      </c>
      <c r="F9324" t="s">
        <v>518</v>
      </c>
      <c r="G9324" t="s">
        <v>680</v>
      </c>
      <c r="H9324">
        <v>5</v>
      </c>
      <c r="I9324" t="s">
        <v>268</v>
      </c>
      <c r="J9324" t="s">
        <v>643</v>
      </c>
      <c r="L9324">
        <v>45</v>
      </c>
      <c r="M9324">
        <v>1</v>
      </c>
      <c r="N9324">
        <v>1</v>
      </c>
      <c r="O9324">
        <v>912528293</v>
      </c>
      <c r="P9324">
        <v>2098</v>
      </c>
      <c r="R9324" t="s">
        <v>271</v>
      </c>
      <c r="S9324">
        <f>MATCH(D9324,Отчет!$C$1:$C$65536,0)</f>
        <v>157</v>
      </c>
    </row>
    <row r="9325" spans="1:19" x14ac:dyDescent="0.2">
      <c r="A9325">
        <v>1226792412</v>
      </c>
      <c r="B9325">
        <v>8</v>
      </c>
      <c r="C9325" t="s">
        <v>341</v>
      </c>
      <c r="D9325">
        <v>524367114</v>
      </c>
      <c r="E9325" t="s">
        <v>145</v>
      </c>
      <c r="F9325" t="s">
        <v>513</v>
      </c>
      <c r="G9325" t="s">
        <v>680</v>
      </c>
      <c r="H9325">
        <v>5</v>
      </c>
      <c r="I9325" t="s">
        <v>268</v>
      </c>
      <c r="J9325" t="s">
        <v>643</v>
      </c>
      <c r="L9325">
        <v>40</v>
      </c>
      <c r="M9325">
        <v>1</v>
      </c>
      <c r="N9325">
        <v>1</v>
      </c>
      <c r="O9325">
        <v>912528293</v>
      </c>
      <c r="P9325">
        <v>2098</v>
      </c>
      <c r="R9325" t="s">
        <v>271</v>
      </c>
      <c r="S9325">
        <f>MATCH(D9325,Отчет!$C$1:$C$65536,0)</f>
        <v>203</v>
      </c>
    </row>
    <row r="9326" spans="1:19" x14ac:dyDescent="0.2">
      <c r="A9326">
        <v>1017467998</v>
      </c>
      <c r="B9326">
        <v>5</v>
      </c>
      <c r="C9326" t="s">
        <v>345</v>
      </c>
      <c r="D9326">
        <v>498443863</v>
      </c>
      <c r="E9326" t="s">
        <v>243</v>
      </c>
      <c r="F9326" t="s">
        <v>346</v>
      </c>
      <c r="G9326" t="s">
        <v>680</v>
      </c>
      <c r="H9326">
        <v>5</v>
      </c>
      <c r="I9326" t="s">
        <v>268</v>
      </c>
      <c r="J9326" t="s">
        <v>643</v>
      </c>
      <c r="L9326">
        <v>25</v>
      </c>
      <c r="M9326">
        <v>1</v>
      </c>
      <c r="N9326">
        <v>1</v>
      </c>
      <c r="O9326">
        <v>912528293</v>
      </c>
      <c r="P9326">
        <v>2098</v>
      </c>
      <c r="R9326" t="s">
        <v>271</v>
      </c>
      <c r="S9326">
        <f>MATCH(D9326,Отчет!$C$1:$C$65536,0)</f>
        <v>191</v>
      </c>
    </row>
    <row r="9327" spans="1:19" x14ac:dyDescent="0.2">
      <c r="A9327">
        <v>1017467930</v>
      </c>
      <c r="B9327">
        <v>10</v>
      </c>
      <c r="C9327" t="s">
        <v>311</v>
      </c>
      <c r="D9327">
        <v>498443515</v>
      </c>
      <c r="E9327" t="s">
        <v>103</v>
      </c>
      <c r="F9327" t="s">
        <v>432</v>
      </c>
      <c r="G9327" t="s">
        <v>680</v>
      </c>
      <c r="H9327">
        <v>5</v>
      </c>
      <c r="I9327" t="s">
        <v>268</v>
      </c>
      <c r="J9327" t="s">
        <v>643</v>
      </c>
      <c r="L9327">
        <v>50</v>
      </c>
      <c r="M9327">
        <v>1</v>
      </c>
      <c r="N9327">
        <v>1</v>
      </c>
      <c r="O9327">
        <v>912528293</v>
      </c>
      <c r="P9327">
        <v>2098</v>
      </c>
      <c r="R9327" t="s">
        <v>271</v>
      </c>
      <c r="S9327">
        <f>MATCH(D9327,Отчет!$C$1:$C$65536,0)</f>
        <v>25</v>
      </c>
    </row>
    <row r="9328" spans="1:19" x14ac:dyDescent="0.2">
      <c r="A9328">
        <v>1017467846</v>
      </c>
      <c r="B9328">
        <v>8</v>
      </c>
      <c r="C9328" t="s">
        <v>265</v>
      </c>
      <c r="D9328">
        <v>498443547</v>
      </c>
      <c r="E9328" t="s">
        <v>198</v>
      </c>
      <c r="F9328" t="s">
        <v>429</v>
      </c>
      <c r="G9328" t="s">
        <v>680</v>
      </c>
      <c r="H9328">
        <v>5</v>
      </c>
      <c r="I9328" t="s">
        <v>268</v>
      </c>
      <c r="J9328" t="s">
        <v>643</v>
      </c>
      <c r="L9328">
        <v>40</v>
      </c>
      <c r="M9328">
        <v>1</v>
      </c>
      <c r="N9328">
        <v>1</v>
      </c>
      <c r="O9328">
        <v>912528293</v>
      </c>
      <c r="P9328">
        <v>2098</v>
      </c>
      <c r="R9328" t="s">
        <v>271</v>
      </c>
      <c r="S9328">
        <f>MATCH(D9328,Отчет!$C$1:$C$65536,0)</f>
        <v>185</v>
      </c>
    </row>
    <row r="9329" spans="1:19" x14ac:dyDescent="0.2">
      <c r="A9329">
        <v>1017467730</v>
      </c>
      <c r="B9329">
        <v>9</v>
      </c>
      <c r="C9329" t="s">
        <v>338</v>
      </c>
      <c r="D9329">
        <v>498443294</v>
      </c>
      <c r="E9329" t="s">
        <v>114</v>
      </c>
      <c r="F9329" t="s">
        <v>428</v>
      </c>
      <c r="G9329" t="s">
        <v>680</v>
      </c>
      <c r="H9329">
        <v>5</v>
      </c>
      <c r="I9329" t="s">
        <v>268</v>
      </c>
      <c r="J9329" t="s">
        <v>643</v>
      </c>
      <c r="L9329">
        <v>45</v>
      </c>
      <c r="M9329">
        <v>1</v>
      </c>
      <c r="N9329">
        <v>1</v>
      </c>
      <c r="O9329">
        <v>912528293</v>
      </c>
      <c r="P9329">
        <v>2098</v>
      </c>
      <c r="R9329" t="s">
        <v>271</v>
      </c>
      <c r="S9329">
        <f>MATCH(D9329,Отчет!$C$1:$C$65536,0)</f>
        <v>158</v>
      </c>
    </row>
    <row r="9330" spans="1:19" x14ac:dyDescent="0.2">
      <c r="A9330">
        <v>1017467746</v>
      </c>
      <c r="B9330">
        <v>8</v>
      </c>
      <c r="C9330" t="s">
        <v>265</v>
      </c>
      <c r="D9330">
        <v>498442922</v>
      </c>
      <c r="E9330" t="s">
        <v>201</v>
      </c>
      <c r="F9330" t="s">
        <v>368</v>
      </c>
      <c r="G9330" t="s">
        <v>680</v>
      </c>
      <c r="H9330">
        <v>5</v>
      </c>
      <c r="I9330" t="s">
        <v>268</v>
      </c>
      <c r="J9330" t="s">
        <v>643</v>
      </c>
      <c r="L9330">
        <v>40</v>
      </c>
      <c r="M9330">
        <v>1</v>
      </c>
      <c r="N9330">
        <v>1</v>
      </c>
      <c r="O9330">
        <v>912528293</v>
      </c>
      <c r="P9330">
        <v>2098</v>
      </c>
      <c r="R9330" t="s">
        <v>271</v>
      </c>
      <c r="S9330">
        <f>MATCH(D9330,Отчет!$C$1:$C$65536,0)</f>
        <v>64</v>
      </c>
    </row>
    <row r="9331" spans="1:19" x14ac:dyDescent="0.2">
      <c r="A9331">
        <v>1017467988</v>
      </c>
      <c r="B9331">
        <v>6</v>
      </c>
      <c r="C9331" t="s">
        <v>338</v>
      </c>
      <c r="D9331">
        <v>498442527</v>
      </c>
      <c r="E9331" t="s">
        <v>41</v>
      </c>
      <c r="F9331" t="s">
        <v>356</v>
      </c>
      <c r="G9331" t="s">
        <v>680</v>
      </c>
      <c r="H9331">
        <v>5</v>
      </c>
      <c r="I9331" t="s">
        <v>268</v>
      </c>
      <c r="J9331" t="s">
        <v>643</v>
      </c>
      <c r="L9331">
        <v>30</v>
      </c>
      <c r="M9331">
        <v>1</v>
      </c>
      <c r="N9331">
        <v>0</v>
      </c>
      <c r="O9331">
        <v>912528293</v>
      </c>
      <c r="P9331">
        <v>2098</v>
      </c>
      <c r="R9331" t="s">
        <v>271</v>
      </c>
      <c r="S9331">
        <f>MATCH(D9331,Отчет!$C$1:$C$65536,0)</f>
        <v>178</v>
      </c>
    </row>
    <row r="9332" spans="1:19" x14ac:dyDescent="0.2">
      <c r="A9332">
        <v>1226791405</v>
      </c>
      <c r="B9332">
        <v>6</v>
      </c>
      <c r="C9332" t="s">
        <v>265</v>
      </c>
      <c r="D9332">
        <v>498445729</v>
      </c>
      <c r="E9332" t="s">
        <v>203</v>
      </c>
      <c r="F9332" t="s">
        <v>394</v>
      </c>
      <c r="G9332" t="s">
        <v>680</v>
      </c>
      <c r="H9332">
        <v>5</v>
      </c>
      <c r="I9332" t="s">
        <v>268</v>
      </c>
      <c r="J9332" t="s">
        <v>643</v>
      </c>
      <c r="L9332">
        <v>30</v>
      </c>
      <c r="M9332">
        <v>1</v>
      </c>
      <c r="N9332">
        <v>1</v>
      </c>
      <c r="O9332">
        <v>912528293</v>
      </c>
      <c r="P9332">
        <v>2098</v>
      </c>
      <c r="R9332" t="s">
        <v>271</v>
      </c>
      <c r="S9332">
        <f>MATCH(D9332,Отчет!$C$1:$C$65536,0)</f>
        <v>200</v>
      </c>
    </row>
    <row r="9333" spans="1:19" x14ac:dyDescent="0.2">
      <c r="A9333">
        <v>1210888143</v>
      </c>
      <c r="B9333">
        <v>8</v>
      </c>
      <c r="C9333" t="s">
        <v>338</v>
      </c>
      <c r="D9333">
        <v>498445517</v>
      </c>
      <c r="E9333" t="s">
        <v>67</v>
      </c>
      <c r="F9333" t="s">
        <v>389</v>
      </c>
      <c r="G9333" t="s">
        <v>680</v>
      </c>
      <c r="H9333">
        <v>5</v>
      </c>
      <c r="I9333" t="s">
        <v>268</v>
      </c>
      <c r="J9333" t="s">
        <v>643</v>
      </c>
      <c r="L9333">
        <v>40</v>
      </c>
      <c r="M9333">
        <v>1</v>
      </c>
      <c r="N9333">
        <v>1</v>
      </c>
      <c r="O9333">
        <v>912528293</v>
      </c>
      <c r="P9333">
        <v>2098</v>
      </c>
      <c r="R9333" t="s">
        <v>271</v>
      </c>
      <c r="S9333">
        <f>MATCH(D9333,Отчет!$C$1:$C$65536,0)</f>
        <v>212</v>
      </c>
    </row>
    <row r="9334" spans="1:19" x14ac:dyDescent="0.2">
      <c r="A9334">
        <v>1017467754</v>
      </c>
      <c r="B9334">
        <v>8</v>
      </c>
      <c r="C9334" t="s">
        <v>357</v>
      </c>
      <c r="D9334">
        <v>498444767</v>
      </c>
      <c r="E9334" t="s">
        <v>158</v>
      </c>
      <c r="F9334" t="s">
        <v>418</v>
      </c>
      <c r="G9334" t="s">
        <v>680</v>
      </c>
      <c r="H9334">
        <v>5</v>
      </c>
      <c r="I9334" t="s">
        <v>268</v>
      </c>
      <c r="J9334" t="s">
        <v>643</v>
      </c>
      <c r="L9334">
        <v>40</v>
      </c>
      <c r="M9334">
        <v>1</v>
      </c>
      <c r="N9334">
        <v>1</v>
      </c>
      <c r="O9334">
        <v>912528293</v>
      </c>
      <c r="P9334">
        <v>2098</v>
      </c>
      <c r="R9334" t="s">
        <v>271</v>
      </c>
      <c r="S9334">
        <f>MATCH(D9334,Отчет!$C$1:$C$65536,0)</f>
        <v>183</v>
      </c>
    </row>
    <row r="9335" spans="1:19" x14ac:dyDescent="0.2">
      <c r="A9335">
        <v>1017467812</v>
      </c>
      <c r="B9335">
        <v>8</v>
      </c>
      <c r="C9335" t="s">
        <v>338</v>
      </c>
      <c r="D9335">
        <v>498445107</v>
      </c>
      <c r="E9335" t="s">
        <v>115</v>
      </c>
      <c r="F9335" t="s">
        <v>423</v>
      </c>
      <c r="G9335" t="s">
        <v>680</v>
      </c>
      <c r="H9335">
        <v>5</v>
      </c>
      <c r="I9335" t="s">
        <v>268</v>
      </c>
      <c r="J9335" t="s">
        <v>643</v>
      </c>
      <c r="L9335">
        <v>40</v>
      </c>
      <c r="M9335">
        <v>1</v>
      </c>
      <c r="N9335">
        <v>1</v>
      </c>
      <c r="O9335">
        <v>912528293</v>
      </c>
      <c r="P9335">
        <v>2098</v>
      </c>
      <c r="R9335" t="s">
        <v>271</v>
      </c>
      <c r="S9335">
        <f>MATCH(D9335,Отчет!$C$1:$C$65536,0)</f>
        <v>195</v>
      </c>
    </row>
    <row r="9336" spans="1:19" x14ac:dyDescent="0.2">
      <c r="A9336">
        <v>1017467796</v>
      </c>
      <c r="B9336">
        <v>10</v>
      </c>
      <c r="C9336" t="s">
        <v>265</v>
      </c>
      <c r="D9336">
        <v>498444571</v>
      </c>
      <c r="E9336" t="s">
        <v>193</v>
      </c>
      <c r="F9336" t="s">
        <v>415</v>
      </c>
      <c r="G9336" t="s">
        <v>680</v>
      </c>
      <c r="H9336">
        <v>5</v>
      </c>
      <c r="I9336" t="s">
        <v>268</v>
      </c>
      <c r="J9336" t="s">
        <v>643</v>
      </c>
      <c r="L9336">
        <v>50</v>
      </c>
      <c r="M9336">
        <v>1</v>
      </c>
      <c r="N9336">
        <v>1</v>
      </c>
      <c r="O9336">
        <v>912528293</v>
      </c>
      <c r="P9336">
        <v>2098</v>
      </c>
      <c r="R9336" t="s">
        <v>271</v>
      </c>
      <c r="S9336">
        <f>MATCH(D9336,Отчет!$C$1:$C$65536,0)</f>
        <v>112</v>
      </c>
    </row>
    <row r="9337" spans="1:19" x14ac:dyDescent="0.2">
      <c r="A9337">
        <v>1226766764</v>
      </c>
      <c r="B9337">
        <v>9</v>
      </c>
      <c r="C9337" t="s">
        <v>343</v>
      </c>
      <c r="D9337">
        <v>498444703</v>
      </c>
      <c r="E9337" t="s">
        <v>189</v>
      </c>
      <c r="F9337" t="s">
        <v>420</v>
      </c>
      <c r="G9337" t="s">
        <v>680</v>
      </c>
      <c r="H9337">
        <v>5</v>
      </c>
      <c r="I9337" t="s">
        <v>268</v>
      </c>
      <c r="J9337" t="s">
        <v>643</v>
      </c>
      <c r="L9337">
        <v>45</v>
      </c>
      <c r="M9337">
        <v>1</v>
      </c>
      <c r="N9337">
        <v>1</v>
      </c>
      <c r="O9337">
        <v>912528293</v>
      </c>
      <c r="P9337">
        <v>2098</v>
      </c>
      <c r="R9337" t="s">
        <v>271</v>
      </c>
      <c r="S9337">
        <f>MATCH(D9337,Отчет!$C$1:$C$65536,0)</f>
        <v>84</v>
      </c>
    </row>
    <row r="9338" spans="1:19" x14ac:dyDescent="0.2">
      <c r="A9338">
        <v>1017467804</v>
      </c>
      <c r="B9338">
        <v>10</v>
      </c>
      <c r="C9338" t="s">
        <v>345</v>
      </c>
      <c r="D9338">
        <v>498444735</v>
      </c>
      <c r="E9338" t="s">
        <v>248</v>
      </c>
      <c r="F9338" t="s">
        <v>421</v>
      </c>
      <c r="G9338" t="s">
        <v>680</v>
      </c>
      <c r="H9338">
        <v>5</v>
      </c>
      <c r="I9338" t="s">
        <v>268</v>
      </c>
      <c r="J9338" t="s">
        <v>643</v>
      </c>
      <c r="L9338">
        <v>50</v>
      </c>
      <c r="M9338">
        <v>1</v>
      </c>
      <c r="N9338">
        <v>1</v>
      </c>
      <c r="O9338">
        <v>912528293</v>
      </c>
      <c r="P9338">
        <v>2098</v>
      </c>
      <c r="R9338" t="s">
        <v>271</v>
      </c>
      <c r="S9338">
        <f>MATCH(D9338,Отчет!$C$1:$C$65536,0)</f>
        <v>35</v>
      </c>
    </row>
    <row r="9339" spans="1:19" x14ac:dyDescent="0.2">
      <c r="A9339">
        <v>1249670393</v>
      </c>
      <c r="B9339">
        <v>8</v>
      </c>
      <c r="C9339" t="s">
        <v>265</v>
      </c>
      <c r="D9339">
        <v>498443895</v>
      </c>
      <c r="E9339" t="s">
        <v>209</v>
      </c>
      <c r="F9339" t="s">
        <v>347</v>
      </c>
      <c r="G9339" t="s">
        <v>680</v>
      </c>
      <c r="H9339">
        <v>5</v>
      </c>
      <c r="I9339" t="s">
        <v>268</v>
      </c>
      <c r="J9339" t="s">
        <v>643</v>
      </c>
      <c r="L9339">
        <v>40</v>
      </c>
      <c r="M9339">
        <v>1</v>
      </c>
      <c r="N9339">
        <v>1</v>
      </c>
      <c r="O9339">
        <v>912528293</v>
      </c>
      <c r="P9339">
        <v>2098</v>
      </c>
      <c r="R9339" t="s">
        <v>271</v>
      </c>
      <c r="S9339">
        <f>MATCH(D9339,Отчет!$C$1:$C$65536,0)</f>
        <v>26</v>
      </c>
    </row>
    <row r="9340" spans="1:19" x14ac:dyDescent="0.2">
      <c r="A9340">
        <v>1210881199</v>
      </c>
      <c r="B9340">
        <v>8</v>
      </c>
      <c r="C9340" t="s">
        <v>265</v>
      </c>
      <c r="D9340">
        <v>498444039</v>
      </c>
      <c r="E9340" t="s">
        <v>83</v>
      </c>
      <c r="F9340" t="s">
        <v>351</v>
      </c>
      <c r="G9340" t="s">
        <v>680</v>
      </c>
      <c r="H9340">
        <v>5</v>
      </c>
      <c r="I9340" t="s">
        <v>268</v>
      </c>
      <c r="J9340" t="s">
        <v>643</v>
      </c>
      <c r="L9340">
        <v>40</v>
      </c>
      <c r="M9340">
        <v>1</v>
      </c>
      <c r="N9340">
        <v>1</v>
      </c>
      <c r="O9340">
        <v>912528293</v>
      </c>
      <c r="P9340">
        <v>2098</v>
      </c>
      <c r="R9340" t="s">
        <v>271</v>
      </c>
      <c r="S9340">
        <f>MATCH(D9340,Отчет!$C$1:$C$65536,0)</f>
        <v>202</v>
      </c>
    </row>
    <row r="9341" spans="1:19" x14ac:dyDescent="0.2">
      <c r="A9341">
        <v>1017467911</v>
      </c>
      <c r="B9341">
        <v>4</v>
      </c>
      <c r="C9341" t="s">
        <v>345</v>
      </c>
      <c r="D9341">
        <v>498444103</v>
      </c>
      <c r="E9341" t="s">
        <v>90</v>
      </c>
      <c r="F9341" t="s">
        <v>349</v>
      </c>
      <c r="G9341" t="s">
        <v>680</v>
      </c>
      <c r="H9341">
        <v>5</v>
      </c>
      <c r="I9341" t="s">
        <v>268</v>
      </c>
      <c r="J9341" t="s">
        <v>643</v>
      </c>
      <c r="L9341">
        <v>20</v>
      </c>
      <c r="M9341">
        <v>1</v>
      </c>
      <c r="N9341">
        <v>1</v>
      </c>
      <c r="O9341">
        <v>912528293</v>
      </c>
      <c r="P9341">
        <v>2098</v>
      </c>
      <c r="R9341" t="s">
        <v>271</v>
      </c>
      <c r="S9341">
        <f>MATCH(D9341,Отчет!$C$1:$C$65536,0)</f>
        <v>218</v>
      </c>
    </row>
    <row r="9342" spans="1:19" x14ac:dyDescent="0.2">
      <c r="A9342">
        <v>1017467938</v>
      </c>
      <c r="B9342">
        <v>9</v>
      </c>
      <c r="C9342" t="s">
        <v>311</v>
      </c>
      <c r="D9342">
        <v>498446913</v>
      </c>
      <c r="E9342" t="s">
        <v>105</v>
      </c>
      <c r="F9342" t="s">
        <v>473</v>
      </c>
      <c r="G9342" t="s">
        <v>680</v>
      </c>
      <c r="H9342">
        <v>5</v>
      </c>
      <c r="I9342" t="s">
        <v>268</v>
      </c>
      <c r="J9342" t="s">
        <v>643</v>
      </c>
      <c r="L9342">
        <v>45</v>
      </c>
      <c r="M9342">
        <v>1</v>
      </c>
      <c r="N9342">
        <v>1</v>
      </c>
      <c r="O9342">
        <v>912528293</v>
      </c>
      <c r="P9342">
        <v>2098</v>
      </c>
      <c r="R9342" t="s">
        <v>271</v>
      </c>
      <c r="S9342">
        <f>MATCH(D9342,Отчет!$C$1:$C$65536,0)</f>
        <v>58</v>
      </c>
    </row>
    <row r="9343" spans="1:19" x14ac:dyDescent="0.2">
      <c r="A9343">
        <v>1017467780</v>
      </c>
      <c r="B9343">
        <v>10</v>
      </c>
      <c r="C9343" t="s">
        <v>341</v>
      </c>
      <c r="D9343">
        <v>498446965</v>
      </c>
      <c r="E9343" t="s">
        <v>137</v>
      </c>
      <c r="F9343" t="s">
        <v>471</v>
      </c>
      <c r="G9343" t="s">
        <v>680</v>
      </c>
      <c r="H9343">
        <v>5</v>
      </c>
      <c r="I9343" t="s">
        <v>268</v>
      </c>
      <c r="J9343" t="s">
        <v>643</v>
      </c>
      <c r="L9343">
        <v>50</v>
      </c>
      <c r="M9343">
        <v>1</v>
      </c>
      <c r="N9343">
        <v>1</v>
      </c>
      <c r="O9343">
        <v>912528293</v>
      </c>
      <c r="P9343">
        <v>2098</v>
      </c>
      <c r="R9343" t="s">
        <v>271</v>
      </c>
      <c r="S9343">
        <f>MATCH(D9343,Отчет!$C$1:$C$65536,0)</f>
        <v>74</v>
      </c>
    </row>
    <row r="9344" spans="1:19" x14ac:dyDescent="0.2">
      <c r="A9344">
        <v>1017468010</v>
      </c>
      <c r="B9344">
        <v>9</v>
      </c>
      <c r="C9344" t="s">
        <v>265</v>
      </c>
      <c r="D9344">
        <v>498447056</v>
      </c>
      <c r="E9344" t="s">
        <v>200</v>
      </c>
      <c r="F9344" t="s">
        <v>475</v>
      </c>
      <c r="G9344" t="s">
        <v>680</v>
      </c>
      <c r="H9344">
        <v>5</v>
      </c>
      <c r="I9344" t="s">
        <v>268</v>
      </c>
      <c r="J9344" t="s">
        <v>643</v>
      </c>
      <c r="L9344">
        <v>45</v>
      </c>
      <c r="M9344">
        <v>1</v>
      </c>
      <c r="N9344">
        <v>1</v>
      </c>
      <c r="O9344">
        <v>912528293</v>
      </c>
      <c r="P9344">
        <v>2098</v>
      </c>
      <c r="R9344" t="s">
        <v>271</v>
      </c>
      <c r="S9344">
        <f>MATCH(D9344,Отчет!$C$1:$C$65536,0)</f>
        <v>69</v>
      </c>
    </row>
    <row r="9345" spans="1:19" x14ac:dyDescent="0.2">
      <c r="A9345">
        <v>1217618673</v>
      </c>
      <c r="B9345">
        <v>9</v>
      </c>
      <c r="C9345" t="s">
        <v>345</v>
      </c>
      <c r="D9345">
        <v>498447100</v>
      </c>
      <c r="E9345" t="s">
        <v>255</v>
      </c>
      <c r="F9345" t="s">
        <v>474</v>
      </c>
      <c r="G9345" t="s">
        <v>680</v>
      </c>
      <c r="H9345">
        <v>5</v>
      </c>
      <c r="I9345" t="s">
        <v>268</v>
      </c>
      <c r="J9345" t="s">
        <v>643</v>
      </c>
      <c r="L9345">
        <v>45</v>
      </c>
      <c r="M9345">
        <v>1</v>
      </c>
      <c r="N9345">
        <v>1</v>
      </c>
      <c r="O9345">
        <v>912528293</v>
      </c>
      <c r="P9345">
        <v>2098</v>
      </c>
      <c r="R9345" t="s">
        <v>271</v>
      </c>
      <c r="S9345">
        <f>MATCH(D9345,Отчет!$C$1:$C$65536,0)</f>
        <v>135</v>
      </c>
    </row>
    <row r="9346" spans="1:19" x14ac:dyDescent="0.2">
      <c r="A9346">
        <v>1017467837</v>
      </c>
      <c r="B9346">
        <v>9</v>
      </c>
      <c r="C9346" t="s">
        <v>343</v>
      </c>
      <c r="D9346">
        <v>498446726</v>
      </c>
      <c r="E9346" t="s">
        <v>178</v>
      </c>
      <c r="F9346" t="s">
        <v>381</v>
      </c>
      <c r="G9346" t="s">
        <v>680</v>
      </c>
      <c r="H9346">
        <v>5</v>
      </c>
      <c r="I9346" t="s">
        <v>268</v>
      </c>
      <c r="J9346" t="s">
        <v>643</v>
      </c>
      <c r="L9346">
        <v>45</v>
      </c>
      <c r="M9346">
        <v>1</v>
      </c>
      <c r="N9346">
        <v>1</v>
      </c>
      <c r="O9346">
        <v>912528293</v>
      </c>
      <c r="P9346">
        <v>2098</v>
      </c>
      <c r="R9346" t="s">
        <v>271</v>
      </c>
      <c r="S9346">
        <f>MATCH(D9346,Отчет!$C$1:$C$65536,0)</f>
        <v>181</v>
      </c>
    </row>
    <row r="9347" spans="1:19" x14ac:dyDescent="0.2">
      <c r="A9347">
        <v>1017467946</v>
      </c>
      <c r="B9347">
        <v>10</v>
      </c>
      <c r="C9347" t="s">
        <v>343</v>
      </c>
      <c r="D9347">
        <v>498446508</v>
      </c>
      <c r="E9347" t="s">
        <v>58</v>
      </c>
      <c r="F9347" t="s">
        <v>378</v>
      </c>
      <c r="G9347" t="s">
        <v>680</v>
      </c>
      <c r="H9347">
        <v>5</v>
      </c>
      <c r="I9347" t="s">
        <v>268</v>
      </c>
      <c r="J9347" t="s">
        <v>643</v>
      </c>
      <c r="L9347">
        <v>50</v>
      </c>
      <c r="M9347">
        <v>1</v>
      </c>
      <c r="N9347">
        <v>0</v>
      </c>
      <c r="O9347">
        <v>912528293</v>
      </c>
      <c r="P9347">
        <v>2098</v>
      </c>
      <c r="R9347" t="s">
        <v>271</v>
      </c>
      <c r="S9347">
        <f>MATCH(D9347,Отчет!$C$1:$C$65536,0)</f>
        <v>233</v>
      </c>
    </row>
    <row r="9348" spans="1:19" x14ac:dyDescent="0.2">
      <c r="A9348">
        <v>1217620783</v>
      </c>
      <c r="B9348">
        <v>8</v>
      </c>
      <c r="C9348" t="s">
        <v>343</v>
      </c>
      <c r="D9348">
        <v>498446542</v>
      </c>
      <c r="E9348" t="s">
        <v>47</v>
      </c>
      <c r="F9348" t="s">
        <v>498</v>
      </c>
      <c r="G9348" t="s">
        <v>680</v>
      </c>
      <c r="H9348">
        <v>5</v>
      </c>
      <c r="I9348" t="s">
        <v>268</v>
      </c>
      <c r="J9348" t="s">
        <v>643</v>
      </c>
      <c r="L9348">
        <v>40</v>
      </c>
      <c r="M9348">
        <v>1</v>
      </c>
      <c r="N9348">
        <v>1</v>
      </c>
      <c r="O9348">
        <v>912528293</v>
      </c>
      <c r="P9348">
        <v>2098</v>
      </c>
      <c r="R9348" t="s">
        <v>271</v>
      </c>
      <c r="S9348">
        <f>MATCH(D9348,Отчет!$C$1:$C$65536,0)</f>
        <v>102</v>
      </c>
    </row>
    <row r="9349" spans="1:19" x14ac:dyDescent="0.2">
      <c r="A9349">
        <v>1226769249</v>
      </c>
      <c r="B9349">
        <v>8</v>
      </c>
      <c r="C9349" t="s">
        <v>345</v>
      </c>
      <c r="D9349">
        <v>498446149</v>
      </c>
      <c r="E9349" t="s">
        <v>237</v>
      </c>
      <c r="F9349" t="s">
        <v>495</v>
      </c>
      <c r="G9349" t="s">
        <v>680</v>
      </c>
      <c r="H9349">
        <v>5</v>
      </c>
      <c r="I9349" t="s">
        <v>268</v>
      </c>
      <c r="J9349" t="s">
        <v>643</v>
      </c>
      <c r="L9349">
        <v>40</v>
      </c>
      <c r="M9349">
        <v>1</v>
      </c>
      <c r="N9349">
        <v>1</v>
      </c>
      <c r="O9349">
        <v>912528293</v>
      </c>
      <c r="P9349">
        <v>2098</v>
      </c>
      <c r="R9349" t="s">
        <v>271</v>
      </c>
      <c r="S9349">
        <f>MATCH(D9349,Отчет!$C$1:$C$65536,0)</f>
        <v>173</v>
      </c>
    </row>
    <row r="9350" spans="1:19" x14ac:dyDescent="0.2">
      <c r="A9350">
        <v>1017468036</v>
      </c>
      <c r="B9350">
        <v>9</v>
      </c>
      <c r="C9350" t="s">
        <v>345</v>
      </c>
      <c r="D9350">
        <v>498446213</v>
      </c>
      <c r="E9350" t="s">
        <v>236</v>
      </c>
      <c r="F9350" t="s">
        <v>493</v>
      </c>
      <c r="G9350" t="s">
        <v>680</v>
      </c>
      <c r="H9350">
        <v>5</v>
      </c>
      <c r="I9350" t="s">
        <v>268</v>
      </c>
      <c r="J9350" t="s">
        <v>643</v>
      </c>
      <c r="L9350">
        <v>45</v>
      </c>
      <c r="M9350">
        <v>1</v>
      </c>
      <c r="N9350">
        <v>1</v>
      </c>
      <c r="O9350">
        <v>912528293</v>
      </c>
      <c r="P9350">
        <v>2098</v>
      </c>
      <c r="R9350" t="s">
        <v>271</v>
      </c>
      <c r="S9350">
        <f>MATCH(D9350,Отчет!$C$1:$C$65536,0)</f>
        <v>111</v>
      </c>
    </row>
    <row r="9351" spans="1:19" x14ac:dyDescent="0.2">
      <c r="A9351">
        <v>1017467974</v>
      </c>
      <c r="B9351">
        <v>10</v>
      </c>
      <c r="C9351" t="s">
        <v>357</v>
      </c>
      <c r="D9351">
        <v>498445857</v>
      </c>
      <c r="E9351" t="s">
        <v>170</v>
      </c>
      <c r="F9351" t="s">
        <v>398</v>
      </c>
      <c r="G9351" t="s">
        <v>680</v>
      </c>
      <c r="H9351">
        <v>5</v>
      </c>
      <c r="I9351" t="s">
        <v>268</v>
      </c>
      <c r="J9351" t="s">
        <v>643</v>
      </c>
      <c r="L9351">
        <v>50</v>
      </c>
      <c r="M9351">
        <v>1</v>
      </c>
      <c r="N9351">
        <v>1</v>
      </c>
      <c r="O9351">
        <v>912528293</v>
      </c>
      <c r="P9351">
        <v>2098</v>
      </c>
      <c r="R9351" t="s">
        <v>271</v>
      </c>
      <c r="S9351">
        <f>MATCH(D9351,Отчет!$C$1:$C$65536,0)</f>
        <v>116</v>
      </c>
    </row>
    <row r="9352" spans="1:19" x14ac:dyDescent="0.2">
      <c r="A9352">
        <v>1226774843</v>
      </c>
      <c r="B9352">
        <v>9</v>
      </c>
      <c r="C9352" t="s">
        <v>343</v>
      </c>
      <c r="D9352">
        <v>498445885</v>
      </c>
      <c r="E9352" t="s">
        <v>185</v>
      </c>
      <c r="F9352" t="s">
        <v>399</v>
      </c>
      <c r="G9352" t="s">
        <v>680</v>
      </c>
      <c r="H9352">
        <v>5</v>
      </c>
      <c r="I9352" t="s">
        <v>268</v>
      </c>
      <c r="J9352" t="s">
        <v>643</v>
      </c>
      <c r="L9352">
        <v>45</v>
      </c>
      <c r="M9352">
        <v>1</v>
      </c>
      <c r="N9352">
        <v>1</v>
      </c>
      <c r="O9352">
        <v>912528293</v>
      </c>
      <c r="P9352">
        <v>2098</v>
      </c>
      <c r="R9352" t="s">
        <v>271</v>
      </c>
      <c r="S9352">
        <f>MATCH(D9352,Отчет!$C$1:$C$65536,0)</f>
        <v>234</v>
      </c>
    </row>
    <row r="9353" spans="1:19" x14ac:dyDescent="0.2">
      <c r="A9353">
        <v>1017467903</v>
      </c>
      <c r="B9353">
        <v>10</v>
      </c>
      <c r="C9353" t="s">
        <v>357</v>
      </c>
      <c r="D9353">
        <v>498448403</v>
      </c>
      <c r="E9353" t="s">
        <v>159</v>
      </c>
      <c r="F9353" t="s">
        <v>559</v>
      </c>
      <c r="G9353" t="s">
        <v>680</v>
      </c>
      <c r="H9353">
        <v>5</v>
      </c>
      <c r="I9353" t="s">
        <v>268</v>
      </c>
      <c r="J9353" t="s">
        <v>643</v>
      </c>
      <c r="L9353">
        <v>50</v>
      </c>
      <c r="M9353">
        <v>1</v>
      </c>
      <c r="N9353">
        <v>1</v>
      </c>
      <c r="O9353">
        <v>912528293</v>
      </c>
      <c r="P9353">
        <v>2098</v>
      </c>
      <c r="R9353" t="s">
        <v>271</v>
      </c>
      <c r="S9353">
        <f>MATCH(D9353,Отчет!$C$1:$C$65536,0)</f>
        <v>40</v>
      </c>
    </row>
    <row r="9354" spans="1:19" x14ac:dyDescent="0.2">
      <c r="A9354">
        <v>1017467722</v>
      </c>
      <c r="B9354">
        <v>10</v>
      </c>
      <c r="C9354" t="s">
        <v>308</v>
      </c>
      <c r="D9354">
        <v>498448075</v>
      </c>
      <c r="E9354" t="s">
        <v>233</v>
      </c>
      <c r="F9354" t="s">
        <v>464</v>
      </c>
      <c r="G9354" t="s">
        <v>680</v>
      </c>
      <c r="H9354">
        <v>5</v>
      </c>
      <c r="I9354" t="s">
        <v>268</v>
      </c>
      <c r="J9354" t="s">
        <v>643</v>
      </c>
      <c r="L9354">
        <v>50</v>
      </c>
      <c r="M9354">
        <v>1</v>
      </c>
      <c r="N9354">
        <v>1</v>
      </c>
      <c r="O9354">
        <v>912528293</v>
      </c>
      <c r="P9354">
        <v>2098</v>
      </c>
      <c r="R9354" t="s">
        <v>271</v>
      </c>
      <c r="S9354">
        <f>MATCH(D9354,Отчет!$C$1:$C$65536,0)</f>
        <v>86</v>
      </c>
    </row>
    <row r="9355" spans="1:19" x14ac:dyDescent="0.2">
      <c r="A9355">
        <v>1226780413</v>
      </c>
      <c r="B9355">
        <v>10</v>
      </c>
      <c r="C9355" t="s">
        <v>345</v>
      </c>
      <c r="D9355">
        <v>498448155</v>
      </c>
      <c r="E9355" t="s">
        <v>254</v>
      </c>
      <c r="F9355" t="s">
        <v>556</v>
      </c>
      <c r="G9355" t="s">
        <v>680</v>
      </c>
      <c r="H9355">
        <v>5</v>
      </c>
      <c r="I9355" t="s">
        <v>268</v>
      </c>
      <c r="J9355" t="s">
        <v>643</v>
      </c>
      <c r="L9355">
        <v>50</v>
      </c>
      <c r="M9355">
        <v>1</v>
      </c>
      <c r="N9355">
        <v>1</v>
      </c>
      <c r="O9355">
        <v>912528293</v>
      </c>
      <c r="P9355">
        <v>2098</v>
      </c>
      <c r="R9355" t="s">
        <v>271</v>
      </c>
      <c r="S9355">
        <f>MATCH(D9355,Отчет!$C$1:$C$65536,0)</f>
        <v>78</v>
      </c>
    </row>
    <row r="9356" spans="1:19" x14ac:dyDescent="0.2">
      <c r="A9356">
        <v>1017467738</v>
      </c>
      <c r="B9356">
        <v>9</v>
      </c>
      <c r="C9356" t="s">
        <v>357</v>
      </c>
      <c r="D9356">
        <v>498447483</v>
      </c>
      <c r="E9356" t="s">
        <v>172</v>
      </c>
      <c r="F9356" t="s">
        <v>448</v>
      </c>
      <c r="G9356" t="s">
        <v>680</v>
      </c>
      <c r="H9356">
        <v>5</v>
      </c>
      <c r="I9356" t="s">
        <v>268</v>
      </c>
      <c r="J9356" t="s">
        <v>643</v>
      </c>
      <c r="L9356">
        <v>45</v>
      </c>
      <c r="M9356">
        <v>1</v>
      </c>
      <c r="N9356">
        <v>1</v>
      </c>
      <c r="O9356">
        <v>912528293</v>
      </c>
      <c r="P9356">
        <v>2098</v>
      </c>
      <c r="R9356" t="s">
        <v>271</v>
      </c>
      <c r="S9356">
        <f>MATCH(D9356,Отчет!$C$1:$C$65536,0)</f>
        <v>166</v>
      </c>
    </row>
    <row r="9357" spans="1:19" x14ac:dyDescent="0.2">
      <c r="A9357">
        <v>1017467770</v>
      </c>
      <c r="B9357">
        <v>5</v>
      </c>
      <c r="C9357" t="s">
        <v>345</v>
      </c>
      <c r="D9357">
        <v>498447539</v>
      </c>
      <c r="E9357" t="s">
        <v>89</v>
      </c>
      <c r="F9357" t="s">
        <v>488</v>
      </c>
      <c r="G9357" t="s">
        <v>680</v>
      </c>
      <c r="H9357">
        <v>5</v>
      </c>
      <c r="I9357" t="s">
        <v>268</v>
      </c>
      <c r="J9357" t="s">
        <v>643</v>
      </c>
      <c r="L9357">
        <v>25</v>
      </c>
      <c r="M9357">
        <v>1</v>
      </c>
      <c r="N9357">
        <v>1</v>
      </c>
      <c r="O9357">
        <v>912528293</v>
      </c>
      <c r="P9357">
        <v>2098</v>
      </c>
      <c r="R9357" t="s">
        <v>271</v>
      </c>
      <c r="S9357">
        <f>MATCH(D9357,Отчет!$C$1:$C$65536,0)</f>
        <v>213</v>
      </c>
    </row>
    <row r="9358" spans="1:19" x14ac:dyDescent="0.2">
      <c r="A9358">
        <v>1017467920</v>
      </c>
      <c r="B9358">
        <v>8</v>
      </c>
      <c r="C9358" t="s">
        <v>338</v>
      </c>
      <c r="D9358">
        <v>498447206</v>
      </c>
      <c r="E9358" t="s">
        <v>54</v>
      </c>
      <c r="F9358" t="s">
        <v>481</v>
      </c>
      <c r="G9358" t="s">
        <v>680</v>
      </c>
      <c r="H9358">
        <v>5</v>
      </c>
      <c r="I9358" t="s">
        <v>268</v>
      </c>
      <c r="J9358" t="s">
        <v>643</v>
      </c>
      <c r="L9358">
        <v>40</v>
      </c>
      <c r="M9358">
        <v>1</v>
      </c>
      <c r="N9358">
        <v>0</v>
      </c>
      <c r="O9358">
        <v>912528293</v>
      </c>
      <c r="P9358">
        <v>2098</v>
      </c>
      <c r="R9358" t="s">
        <v>271</v>
      </c>
      <c r="S9358">
        <f>MATCH(D9358,Отчет!$C$1:$C$65536,0)</f>
        <v>207</v>
      </c>
    </row>
    <row r="9359" spans="1:19" x14ac:dyDescent="0.2">
      <c r="A9359">
        <v>1017467894</v>
      </c>
      <c r="B9359">
        <v>8</v>
      </c>
      <c r="C9359" t="s">
        <v>341</v>
      </c>
      <c r="D9359">
        <v>498447301</v>
      </c>
      <c r="E9359" t="s">
        <v>43</v>
      </c>
      <c r="F9359" t="s">
        <v>478</v>
      </c>
      <c r="G9359" t="s">
        <v>680</v>
      </c>
      <c r="H9359">
        <v>5</v>
      </c>
      <c r="I9359" t="s">
        <v>268</v>
      </c>
      <c r="J9359" t="s">
        <v>643</v>
      </c>
      <c r="L9359">
        <v>40</v>
      </c>
      <c r="M9359">
        <v>1</v>
      </c>
      <c r="N9359">
        <v>0</v>
      </c>
      <c r="O9359">
        <v>912528293</v>
      </c>
      <c r="P9359">
        <v>2098</v>
      </c>
      <c r="R9359" t="s">
        <v>271</v>
      </c>
      <c r="S9359">
        <f>MATCH(D9359,Отчет!$C$1:$C$65536,0)</f>
        <v>160</v>
      </c>
    </row>
    <row r="9360" spans="1:19" x14ac:dyDescent="0.2">
      <c r="A9360">
        <v>1017467829</v>
      </c>
      <c r="B9360">
        <v>7</v>
      </c>
      <c r="C9360" t="s">
        <v>345</v>
      </c>
      <c r="D9360">
        <v>498449167</v>
      </c>
      <c r="E9360" t="s">
        <v>247</v>
      </c>
      <c r="F9360" t="s">
        <v>546</v>
      </c>
      <c r="G9360" t="s">
        <v>680</v>
      </c>
      <c r="H9360">
        <v>5</v>
      </c>
      <c r="I9360" t="s">
        <v>268</v>
      </c>
      <c r="J9360" t="s">
        <v>643</v>
      </c>
      <c r="L9360">
        <v>35</v>
      </c>
      <c r="M9360">
        <v>1</v>
      </c>
      <c r="N9360">
        <v>1</v>
      </c>
      <c r="O9360">
        <v>912528293</v>
      </c>
      <c r="P9360">
        <v>2098</v>
      </c>
      <c r="R9360" t="s">
        <v>271</v>
      </c>
      <c r="S9360">
        <f>MATCH(D9360,Отчет!$C$1:$C$65536,0)</f>
        <v>174</v>
      </c>
    </row>
    <row r="9361" spans="1:19" x14ac:dyDescent="0.2">
      <c r="A9361">
        <v>1017467964</v>
      </c>
      <c r="B9361">
        <v>9</v>
      </c>
      <c r="C9361" t="s">
        <v>308</v>
      </c>
      <c r="D9361">
        <v>498448427</v>
      </c>
      <c r="E9361" t="s">
        <v>232</v>
      </c>
      <c r="F9361" t="s">
        <v>565</v>
      </c>
      <c r="G9361" t="s">
        <v>680</v>
      </c>
      <c r="H9361">
        <v>5</v>
      </c>
      <c r="I9361" t="s">
        <v>268</v>
      </c>
      <c r="J9361" t="s">
        <v>643</v>
      </c>
      <c r="L9361">
        <v>45</v>
      </c>
      <c r="M9361">
        <v>1</v>
      </c>
      <c r="N9361">
        <v>1</v>
      </c>
      <c r="O9361">
        <v>912528293</v>
      </c>
      <c r="P9361">
        <v>2098</v>
      </c>
      <c r="R9361" t="s">
        <v>271</v>
      </c>
      <c r="S9361">
        <f>MATCH(D9361,Отчет!$C$1:$C$65536,0)</f>
        <v>110</v>
      </c>
    </row>
    <row r="9362" spans="1:19" x14ac:dyDescent="0.2">
      <c r="A9362">
        <v>1557309645</v>
      </c>
      <c r="B9362">
        <v>8</v>
      </c>
      <c r="C9362" t="s">
        <v>343</v>
      </c>
      <c r="D9362">
        <v>1521143757</v>
      </c>
      <c r="E9362" t="s">
        <v>74</v>
      </c>
      <c r="F9362" t="s">
        <v>506</v>
      </c>
      <c r="G9362" t="s">
        <v>680</v>
      </c>
      <c r="H9362">
        <v>5</v>
      </c>
      <c r="I9362" t="s">
        <v>268</v>
      </c>
      <c r="J9362" t="s">
        <v>643</v>
      </c>
      <c r="L9362">
        <v>40</v>
      </c>
      <c r="M9362">
        <v>1</v>
      </c>
      <c r="N9362">
        <v>1</v>
      </c>
      <c r="O9362">
        <v>912528293</v>
      </c>
      <c r="P9362">
        <v>2098</v>
      </c>
      <c r="Q9362" t="s">
        <v>270</v>
      </c>
      <c r="R9362" t="s">
        <v>271</v>
      </c>
      <c r="S9362">
        <f>MATCH(D9362,Отчет!$C$1:$C$65536,0)</f>
        <v>127</v>
      </c>
    </row>
    <row r="9363" spans="1:19" x14ac:dyDescent="0.2">
      <c r="A9363">
        <v>1300072630</v>
      </c>
      <c r="B9363">
        <v>10</v>
      </c>
      <c r="C9363" t="s">
        <v>265</v>
      </c>
      <c r="D9363">
        <v>1297682452</v>
      </c>
      <c r="E9363" t="s">
        <v>49</v>
      </c>
      <c r="F9363" s="31" t="s">
        <v>526</v>
      </c>
      <c r="G9363" t="s">
        <v>680</v>
      </c>
      <c r="H9363">
        <v>5</v>
      </c>
      <c r="I9363" t="s">
        <v>268</v>
      </c>
      <c r="J9363" t="s">
        <v>643</v>
      </c>
      <c r="L9363">
        <v>50</v>
      </c>
      <c r="M9363">
        <v>1</v>
      </c>
      <c r="N9363">
        <v>1</v>
      </c>
      <c r="O9363">
        <v>912528293</v>
      </c>
      <c r="P9363">
        <v>2098</v>
      </c>
      <c r="Q9363" t="s">
        <v>321</v>
      </c>
      <c r="R9363" t="s">
        <v>271</v>
      </c>
      <c r="S9363">
        <f>MATCH(D9363,Отчет!$C$1:$C$65536,0)</f>
        <v>150</v>
      </c>
    </row>
    <row r="9364" spans="1:19" x14ac:dyDescent="0.2">
      <c r="A9364">
        <v>1568748086</v>
      </c>
      <c r="B9364">
        <v>10</v>
      </c>
      <c r="C9364" t="s">
        <v>343</v>
      </c>
      <c r="D9364">
        <v>1330315086</v>
      </c>
      <c r="E9364" t="s">
        <v>188</v>
      </c>
      <c r="F9364" t="s">
        <v>503</v>
      </c>
      <c r="G9364" t="s">
        <v>680</v>
      </c>
      <c r="H9364">
        <v>5</v>
      </c>
      <c r="I9364" t="s">
        <v>268</v>
      </c>
      <c r="J9364" t="s">
        <v>643</v>
      </c>
      <c r="L9364">
        <v>50</v>
      </c>
      <c r="M9364">
        <v>1</v>
      </c>
      <c r="N9364">
        <v>1</v>
      </c>
      <c r="O9364">
        <v>912528293</v>
      </c>
      <c r="P9364">
        <v>2098</v>
      </c>
      <c r="Q9364" t="s">
        <v>270</v>
      </c>
      <c r="R9364" t="s">
        <v>271</v>
      </c>
      <c r="S9364">
        <f>MATCH(D9364,Отчет!$C$1:$C$65536,0)</f>
        <v>122</v>
      </c>
    </row>
    <row r="9365" spans="1:19" x14ac:dyDescent="0.2">
      <c r="A9365">
        <v>1508013706</v>
      </c>
      <c r="B9365">
        <v>4</v>
      </c>
      <c r="C9365" t="s">
        <v>345</v>
      </c>
      <c r="D9365">
        <v>1508006699</v>
      </c>
      <c r="E9365" t="s">
        <v>59</v>
      </c>
      <c r="F9365" s="31" t="s">
        <v>501</v>
      </c>
      <c r="G9365" t="s">
        <v>610</v>
      </c>
      <c r="H9365">
        <v>4</v>
      </c>
      <c r="I9365" t="s">
        <v>268</v>
      </c>
      <c r="J9365" t="s">
        <v>643</v>
      </c>
      <c r="L9365">
        <v>16</v>
      </c>
      <c r="M9365">
        <v>1</v>
      </c>
      <c r="N9365">
        <v>0</v>
      </c>
      <c r="O9365">
        <v>1014957132</v>
      </c>
      <c r="P9365">
        <v>2098</v>
      </c>
      <c r="Q9365" t="s">
        <v>571</v>
      </c>
      <c r="R9365" t="s">
        <v>271</v>
      </c>
      <c r="S9365">
        <f>MATCH(D9365,Отчет!$C$1:$C$65536,0)</f>
        <v>242</v>
      </c>
    </row>
    <row r="9366" spans="1:19" x14ac:dyDescent="0.2">
      <c r="A9366">
        <v>1414158900</v>
      </c>
      <c r="B9366">
        <v>4</v>
      </c>
      <c r="C9366" t="s">
        <v>357</v>
      </c>
      <c r="D9366">
        <v>1414074946</v>
      </c>
      <c r="E9366" t="s">
        <v>45</v>
      </c>
      <c r="F9366" s="31" t="s">
        <v>502</v>
      </c>
      <c r="G9366" t="s">
        <v>610</v>
      </c>
      <c r="H9366">
        <v>4</v>
      </c>
      <c r="I9366" t="s">
        <v>268</v>
      </c>
      <c r="J9366" t="s">
        <v>643</v>
      </c>
      <c r="L9366">
        <v>16</v>
      </c>
      <c r="M9366">
        <v>1</v>
      </c>
      <c r="N9366">
        <v>0</v>
      </c>
      <c r="O9366">
        <v>1014957132</v>
      </c>
      <c r="P9366">
        <v>2098</v>
      </c>
      <c r="Q9366" t="s">
        <v>571</v>
      </c>
      <c r="R9366" t="s">
        <v>271</v>
      </c>
      <c r="S9366">
        <f>MATCH(D9366,Отчет!$C$1:$C$65536,0)</f>
        <v>156</v>
      </c>
    </row>
    <row r="9367" spans="1:19" x14ac:dyDescent="0.2">
      <c r="A9367">
        <v>1557309673</v>
      </c>
      <c r="B9367">
        <v>7</v>
      </c>
      <c r="C9367" t="s">
        <v>343</v>
      </c>
      <c r="D9367">
        <v>1521143757</v>
      </c>
      <c r="E9367" t="s">
        <v>74</v>
      </c>
      <c r="F9367" t="s">
        <v>506</v>
      </c>
      <c r="G9367" t="s">
        <v>610</v>
      </c>
      <c r="H9367">
        <v>4</v>
      </c>
      <c r="I9367" t="s">
        <v>268</v>
      </c>
      <c r="J9367" t="s">
        <v>643</v>
      </c>
      <c r="L9367">
        <v>28</v>
      </c>
      <c r="M9367">
        <v>1</v>
      </c>
      <c r="N9367">
        <v>1</v>
      </c>
      <c r="O9367">
        <v>1014957132</v>
      </c>
      <c r="P9367">
        <v>2098</v>
      </c>
      <c r="Q9367" t="s">
        <v>571</v>
      </c>
      <c r="R9367" t="s">
        <v>271</v>
      </c>
      <c r="S9367">
        <f>MATCH(D9367,Отчет!$C$1:$C$65536,0)</f>
        <v>127</v>
      </c>
    </row>
    <row r="9368" spans="1:19" x14ac:dyDescent="0.2">
      <c r="A9368">
        <v>1549556099</v>
      </c>
      <c r="B9368">
        <v>5</v>
      </c>
      <c r="C9368" t="s">
        <v>265</v>
      </c>
      <c r="D9368">
        <v>1524089005</v>
      </c>
      <c r="E9368" t="s">
        <v>50</v>
      </c>
      <c r="F9368" t="s">
        <v>507</v>
      </c>
      <c r="G9368" t="s">
        <v>610</v>
      </c>
      <c r="H9368">
        <v>4</v>
      </c>
      <c r="I9368" t="s">
        <v>268</v>
      </c>
      <c r="J9368" t="s">
        <v>643</v>
      </c>
      <c r="L9368">
        <v>20</v>
      </c>
      <c r="M9368">
        <v>1</v>
      </c>
      <c r="N9368">
        <v>0</v>
      </c>
      <c r="O9368">
        <v>1014957132</v>
      </c>
      <c r="P9368">
        <v>2098</v>
      </c>
      <c r="Q9368" t="s">
        <v>270</v>
      </c>
      <c r="R9368" t="s">
        <v>271</v>
      </c>
      <c r="S9368">
        <f>MATCH(D9368,Отчет!$C$1:$C$65536,0)</f>
        <v>169</v>
      </c>
    </row>
    <row r="9369" spans="1:19" x14ac:dyDescent="0.2">
      <c r="A9369">
        <v>1390970424</v>
      </c>
      <c r="B9369">
        <v>5</v>
      </c>
      <c r="C9369" t="s">
        <v>343</v>
      </c>
      <c r="D9369">
        <v>1173853681</v>
      </c>
      <c r="E9369" t="s">
        <v>80</v>
      </c>
      <c r="F9369" t="s">
        <v>522</v>
      </c>
      <c r="G9369" t="s">
        <v>610</v>
      </c>
      <c r="H9369">
        <v>4</v>
      </c>
      <c r="I9369" t="s">
        <v>268</v>
      </c>
      <c r="J9369" t="s">
        <v>643</v>
      </c>
      <c r="L9369">
        <v>20</v>
      </c>
      <c r="M9369">
        <v>1</v>
      </c>
      <c r="N9369">
        <v>1</v>
      </c>
      <c r="O9369">
        <v>1014957132</v>
      </c>
      <c r="P9369">
        <v>2098</v>
      </c>
      <c r="Q9369" t="s">
        <v>571</v>
      </c>
      <c r="R9369" t="s">
        <v>271</v>
      </c>
      <c r="S9369">
        <f>MATCH(D9369,Отчет!$C$1:$C$65536,0)</f>
        <v>208</v>
      </c>
    </row>
    <row r="9370" spans="1:19" x14ac:dyDescent="0.2">
      <c r="A9370">
        <v>1300072545</v>
      </c>
      <c r="B9370">
        <v>7</v>
      </c>
      <c r="C9370" t="s">
        <v>265</v>
      </c>
      <c r="D9370">
        <v>1297682452</v>
      </c>
      <c r="E9370" t="s">
        <v>49</v>
      </c>
      <c r="F9370" s="31" t="s">
        <v>526</v>
      </c>
      <c r="G9370" t="s">
        <v>610</v>
      </c>
      <c r="H9370">
        <v>4</v>
      </c>
      <c r="I9370" t="s">
        <v>268</v>
      </c>
      <c r="J9370" t="s">
        <v>643</v>
      </c>
      <c r="L9370">
        <v>28</v>
      </c>
      <c r="M9370">
        <v>1</v>
      </c>
      <c r="N9370">
        <v>1</v>
      </c>
      <c r="O9370">
        <v>1014957132</v>
      </c>
      <c r="P9370">
        <v>2098</v>
      </c>
      <c r="Q9370" t="s">
        <v>571</v>
      </c>
      <c r="R9370" t="s">
        <v>271</v>
      </c>
      <c r="S9370">
        <f>MATCH(D9370,Отчет!$C$1:$C$65536,0)</f>
        <v>150</v>
      </c>
    </row>
    <row r="9371" spans="1:19" x14ac:dyDescent="0.2">
      <c r="A9371">
        <v>1036215605</v>
      </c>
      <c r="B9371">
        <v>5</v>
      </c>
      <c r="C9371" t="s">
        <v>265</v>
      </c>
      <c r="D9371">
        <v>498449119</v>
      </c>
      <c r="E9371" t="s">
        <v>212</v>
      </c>
      <c r="F9371" t="s">
        <v>545</v>
      </c>
      <c r="G9371" t="s">
        <v>681</v>
      </c>
      <c r="H9371">
        <v>3</v>
      </c>
      <c r="I9371" t="s">
        <v>268</v>
      </c>
      <c r="J9371" t="s">
        <v>643</v>
      </c>
      <c r="L9371">
        <v>15</v>
      </c>
      <c r="M9371">
        <v>1</v>
      </c>
      <c r="N9371">
        <v>1</v>
      </c>
      <c r="O9371">
        <v>1025552701</v>
      </c>
      <c r="P9371">
        <v>2098</v>
      </c>
      <c r="R9371" t="s">
        <v>271</v>
      </c>
      <c r="S9371">
        <f>MATCH(D9371,Отчет!$C$1:$C$65536,0)</f>
        <v>99</v>
      </c>
    </row>
    <row r="9372" spans="1:19" x14ac:dyDescent="0.2">
      <c r="A9372">
        <v>1036230750</v>
      </c>
      <c r="B9372">
        <v>9</v>
      </c>
      <c r="C9372" t="s">
        <v>308</v>
      </c>
      <c r="D9372">
        <v>498449015</v>
      </c>
      <c r="E9372" t="s">
        <v>223</v>
      </c>
      <c r="F9372" t="s">
        <v>539</v>
      </c>
      <c r="G9372" t="s">
        <v>681</v>
      </c>
      <c r="H9372">
        <v>3</v>
      </c>
      <c r="I9372" t="s">
        <v>268</v>
      </c>
      <c r="J9372" t="s">
        <v>643</v>
      </c>
      <c r="L9372">
        <v>27</v>
      </c>
      <c r="M9372">
        <v>1</v>
      </c>
      <c r="N9372">
        <v>1</v>
      </c>
      <c r="O9372">
        <v>1025552701</v>
      </c>
      <c r="P9372">
        <v>2098</v>
      </c>
      <c r="R9372" t="s">
        <v>271</v>
      </c>
      <c r="S9372">
        <f>MATCH(D9372,Отчет!$C$1:$C$65536,0)</f>
        <v>46</v>
      </c>
    </row>
    <row r="9373" spans="1:19" x14ac:dyDescent="0.2">
      <c r="A9373">
        <v>1339881794</v>
      </c>
      <c r="B9373">
        <v>8</v>
      </c>
      <c r="C9373" t="s">
        <v>265</v>
      </c>
      <c r="D9373">
        <v>498449047</v>
      </c>
      <c r="E9373" t="s">
        <v>213</v>
      </c>
      <c r="F9373" t="s">
        <v>540</v>
      </c>
      <c r="G9373" t="s">
        <v>681</v>
      </c>
      <c r="H9373">
        <v>3</v>
      </c>
      <c r="I9373" t="s">
        <v>268</v>
      </c>
      <c r="J9373" t="s">
        <v>643</v>
      </c>
      <c r="L9373">
        <v>24</v>
      </c>
      <c r="M9373">
        <v>1</v>
      </c>
      <c r="N9373">
        <v>1</v>
      </c>
      <c r="O9373">
        <v>1025552701</v>
      </c>
      <c r="P9373">
        <v>2098</v>
      </c>
      <c r="R9373" t="s">
        <v>271</v>
      </c>
      <c r="S9373">
        <f>MATCH(D9373,Отчет!$C$1:$C$65536,0)</f>
        <v>47</v>
      </c>
    </row>
    <row r="9374" spans="1:19" x14ac:dyDescent="0.2">
      <c r="A9374">
        <v>1289976613</v>
      </c>
      <c r="B9374">
        <v>8</v>
      </c>
      <c r="C9374" t="s">
        <v>341</v>
      </c>
      <c r="D9374">
        <v>498449071</v>
      </c>
      <c r="E9374" t="s">
        <v>142</v>
      </c>
      <c r="F9374" t="s">
        <v>541</v>
      </c>
      <c r="G9374" t="s">
        <v>681</v>
      </c>
      <c r="H9374">
        <v>3</v>
      </c>
      <c r="I9374" t="s">
        <v>268</v>
      </c>
      <c r="J9374" t="s">
        <v>643</v>
      </c>
      <c r="L9374">
        <v>24</v>
      </c>
      <c r="M9374">
        <v>1</v>
      </c>
      <c r="N9374">
        <v>1</v>
      </c>
      <c r="O9374">
        <v>1025552701</v>
      </c>
      <c r="P9374">
        <v>2098</v>
      </c>
      <c r="R9374" t="s">
        <v>271</v>
      </c>
      <c r="S9374">
        <f>MATCH(D9374,Отчет!$C$1:$C$65536,0)</f>
        <v>18</v>
      </c>
    </row>
    <row r="9375" spans="1:19" x14ac:dyDescent="0.2">
      <c r="A9375">
        <v>1036161994</v>
      </c>
      <c r="B9375">
        <v>9</v>
      </c>
      <c r="C9375" t="s">
        <v>338</v>
      </c>
      <c r="D9375">
        <v>498447459</v>
      </c>
      <c r="E9375" t="s">
        <v>116</v>
      </c>
      <c r="F9375" t="s">
        <v>484</v>
      </c>
      <c r="G9375" t="s">
        <v>681</v>
      </c>
      <c r="H9375">
        <v>3</v>
      </c>
      <c r="I9375" t="s">
        <v>268</v>
      </c>
      <c r="J9375" t="s">
        <v>643</v>
      </c>
      <c r="L9375">
        <v>27</v>
      </c>
      <c r="M9375">
        <v>1</v>
      </c>
      <c r="N9375">
        <v>1</v>
      </c>
      <c r="O9375">
        <v>1025552701</v>
      </c>
      <c r="P9375">
        <v>2098</v>
      </c>
      <c r="R9375" t="s">
        <v>271</v>
      </c>
      <c r="S9375">
        <f>MATCH(D9375,Отчет!$C$1:$C$65536,0)</f>
        <v>22</v>
      </c>
    </row>
    <row r="9376" spans="1:19" x14ac:dyDescent="0.2">
      <c r="A9376">
        <v>1036215597</v>
      </c>
      <c r="B9376">
        <v>7</v>
      </c>
      <c r="C9376" t="s">
        <v>265</v>
      </c>
      <c r="D9376">
        <v>498442922</v>
      </c>
      <c r="E9376" t="s">
        <v>201</v>
      </c>
      <c r="F9376" t="s">
        <v>368</v>
      </c>
      <c r="G9376" t="s">
        <v>681</v>
      </c>
      <c r="H9376">
        <v>3</v>
      </c>
      <c r="I9376" t="s">
        <v>268</v>
      </c>
      <c r="J9376" t="s">
        <v>643</v>
      </c>
      <c r="L9376">
        <v>21</v>
      </c>
      <c r="M9376">
        <v>1</v>
      </c>
      <c r="N9376">
        <v>1</v>
      </c>
      <c r="O9376">
        <v>1025552701</v>
      </c>
      <c r="P9376">
        <v>2098</v>
      </c>
      <c r="R9376" t="s">
        <v>271</v>
      </c>
      <c r="S9376">
        <f>MATCH(D9376,Отчет!$C$1:$C$65536,0)</f>
        <v>64</v>
      </c>
    </row>
    <row r="9377" spans="1:19" x14ac:dyDescent="0.2">
      <c r="A9377">
        <v>1036176328</v>
      </c>
      <c r="B9377">
        <v>8</v>
      </c>
      <c r="C9377" t="s">
        <v>341</v>
      </c>
      <c r="D9377">
        <v>498442858</v>
      </c>
      <c r="E9377" t="s">
        <v>152</v>
      </c>
      <c r="F9377" t="s">
        <v>360</v>
      </c>
      <c r="G9377" t="s">
        <v>681</v>
      </c>
      <c r="H9377">
        <v>3</v>
      </c>
      <c r="I9377" t="s">
        <v>268</v>
      </c>
      <c r="J9377" t="s">
        <v>643</v>
      </c>
      <c r="L9377">
        <v>24</v>
      </c>
      <c r="M9377">
        <v>1</v>
      </c>
      <c r="N9377">
        <v>1</v>
      </c>
      <c r="O9377">
        <v>1025552701</v>
      </c>
      <c r="P9377">
        <v>2098</v>
      </c>
      <c r="R9377" t="s">
        <v>271</v>
      </c>
      <c r="S9377">
        <f>MATCH(D9377,Отчет!$C$1:$C$65536,0)</f>
        <v>82</v>
      </c>
    </row>
    <row r="9378" spans="1:19" x14ac:dyDescent="0.2">
      <c r="A9378">
        <v>1036215601</v>
      </c>
      <c r="B9378">
        <v>8</v>
      </c>
      <c r="C9378" t="s">
        <v>265</v>
      </c>
      <c r="D9378">
        <v>498443186</v>
      </c>
      <c r="E9378" t="s">
        <v>208</v>
      </c>
      <c r="F9378" t="s">
        <v>369</v>
      </c>
      <c r="G9378" t="s">
        <v>681</v>
      </c>
      <c r="H9378">
        <v>3</v>
      </c>
      <c r="I9378" t="s">
        <v>268</v>
      </c>
      <c r="J9378" t="s">
        <v>643</v>
      </c>
      <c r="L9378">
        <v>24</v>
      </c>
      <c r="M9378">
        <v>1</v>
      </c>
      <c r="N9378">
        <v>1</v>
      </c>
      <c r="O9378">
        <v>1025552701</v>
      </c>
      <c r="P9378">
        <v>2098</v>
      </c>
      <c r="R9378" t="s">
        <v>271</v>
      </c>
      <c r="S9378">
        <f>MATCH(D9378,Отчет!$C$1:$C$65536,0)</f>
        <v>60</v>
      </c>
    </row>
    <row r="9379" spans="1:19" x14ac:dyDescent="0.2">
      <c r="A9379">
        <v>1342377043</v>
      </c>
      <c r="B9379">
        <v>7</v>
      </c>
      <c r="C9379" t="s">
        <v>308</v>
      </c>
      <c r="D9379">
        <v>498443575</v>
      </c>
      <c r="E9379" t="s">
        <v>87</v>
      </c>
      <c r="F9379" t="s">
        <v>430</v>
      </c>
      <c r="G9379" t="s">
        <v>681</v>
      </c>
      <c r="H9379">
        <v>3</v>
      </c>
      <c r="I9379" t="s">
        <v>268</v>
      </c>
      <c r="J9379" t="s">
        <v>643</v>
      </c>
      <c r="L9379">
        <v>21</v>
      </c>
      <c r="M9379">
        <v>1</v>
      </c>
      <c r="N9379">
        <v>1</v>
      </c>
      <c r="O9379">
        <v>1025552701</v>
      </c>
      <c r="P9379">
        <v>2098</v>
      </c>
      <c r="R9379" t="s">
        <v>271</v>
      </c>
      <c r="S9379">
        <f>MATCH(D9379,Отчет!$C$1:$C$65536,0)</f>
        <v>129</v>
      </c>
    </row>
    <row r="9380" spans="1:19" x14ac:dyDescent="0.2">
      <c r="A9380">
        <v>1349600172</v>
      </c>
      <c r="B9380">
        <v>9</v>
      </c>
      <c r="C9380" t="s">
        <v>308</v>
      </c>
      <c r="D9380">
        <v>498447907</v>
      </c>
      <c r="E9380" t="s">
        <v>217</v>
      </c>
      <c r="F9380" t="s">
        <v>462</v>
      </c>
      <c r="G9380" t="s">
        <v>681</v>
      </c>
      <c r="H9380">
        <v>3</v>
      </c>
      <c r="I9380" t="s">
        <v>268</v>
      </c>
      <c r="J9380" t="s">
        <v>643</v>
      </c>
      <c r="L9380">
        <v>27</v>
      </c>
      <c r="M9380">
        <v>1</v>
      </c>
      <c r="N9380">
        <v>1</v>
      </c>
      <c r="O9380">
        <v>1025552701</v>
      </c>
      <c r="P9380">
        <v>2098</v>
      </c>
      <c r="Q9380" t="s">
        <v>270</v>
      </c>
      <c r="R9380" t="s">
        <v>271</v>
      </c>
      <c r="S9380">
        <f>MATCH(D9380,Отчет!$C$1:$C$65536,0)</f>
        <v>15</v>
      </c>
    </row>
    <row r="9381" spans="1:19" x14ac:dyDescent="0.2">
      <c r="A9381">
        <v>1414158874</v>
      </c>
      <c r="B9381">
        <v>6</v>
      </c>
      <c r="C9381" t="s">
        <v>357</v>
      </c>
      <c r="D9381">
        <v>1414074946</v>
      </c>
      <c r="E9381" t="s">
        <v>45</v>
      </c>
      <c r="F9381" s="31" t="s">
        <v>502</v>
      </c>
      <c r="G9381" t="s">
        <v>337</v>
      </c>
      <c r="H9381">
        <v>3</v>
      </c>
      <c r="I9381" t="s">
        <v>268</v>
      </c>
      <c r="J9381" t="s">
        <v>643</v>
      </c>
      <c r="L9381">
        <v>18</v>
      </c>
      <c r="M9381">
        <v>1</v>
      </c>
      <c r="N9381">
        <v>0</v>
      </c>
      <c r="O9381">
        <v>1014957132</v>
      </c>
      <c r="P9381">
        <v>2098</v>
      </c>
      <c r="Q9381" t="s">
        <v>571</v>
      </c>
      <c r="R9381" t="s">
        <v>271</v>
      </c>
      <c r="S9381">
        <f>MATCH(D9381,Отчет!$C$1:$C$65536,0)</f>
        <v>156</v>
      </c>
    </row>
    <row r="9382" spans="1:19" x14ac:dyDescent="0.2">
      <c r="A9382">
        <v>1356516292</v>
      </c>
      <c r="B9382">
        <v>7</v>
      </c>
      <c r="C9382" t="s">
        <v>341</v>
      </c>
      <c r="D9382">
        <v>1342395156</v>
      </c>
      <c r="E9382" t="s">
        <v>44</v>
      </c>
      <c r="F9382" t="s">
        <v>504</v>
      </c>
      <c r="G9382" t="s">
        <v>337</v>
      </c>
      <c r="H9382">
        <v>3</v>
      </c>
      <c r="I9382" t="s">
        <v>268</v>
      </c>
      <c r="J9382" t="s">
        <v>643</v>
      </c>
      <c r="L9382">
        <v>21</v>
      </c>
      <c r="M9382">
        <v>1</v>
      </c>
      <c r="N9382">
        <v>0</v>
      </c>
      <c r="O9382">
        <v>1014957132</v>
      </c>
      <c r="P9382">
        <v>2098</v>
      </c>
      <c r="R9382" t="s">
        <v>271</v>
      </c>
      <c r="S9382">
        <f>MATCH(D9382,Отчет!$C$1:$C$65536,0)</f>
        <v>152</v>
      </c>
    </row>
    <row r="9383" spans="1:19" x14ac:dyDescent="0.2">
      <c r="A9383">
        <v>1390970403</v>
      </c>
      <c r="B9383">
        <v>5</v>
      </c>
      <c r="C9383" t="s">
        <v>343</v>
      </c>
      <c r="D9383">
        <v>1173853681</v>
      </c>
      <c r="E9383" t="s">
        <v>80</v>
      </c>
      <c r="F9383" t="s">
        <v>522</v>
      </c>
      <c r="G9383" t="s">
        <v>337</v>
      </c>
      <c r="H9383">
        <v>3</v>
      </c>
      <c r="I9383" t="s">
        <v>268</v>
      </c>
      <c r="J9383" t="s">
        <v>643</v>
      </c>
      <c r="L9383">
        <v>15</v>
      </c>
      <c r="M9383">
        <v>1</v>
      </c>
      <c r="N9383">
        <v>1</v>
      </c>
      <c r="O9383">
        <v>1014957132</v>
      </c>
      <c r="P9383">
        <v>2098</v>
      </c>
      <c r="Q9383" t="s">
        <v>571</v>
      </c>
      <c r="R9383" t="s">
        <v>271</v>
      </c>
      <c r="S9383">
        <f>MATCH(D9383,Отчет!$C$1:$C$65536,0)</f>
        <v>208</v>
      </c>
    </row>
    <row r="9384" spans="1:19" x14ac:dyDescent="0.2">
      <c r="A9384">
        <v>1017466999</v>
      </c>
      <c r="B9384">
        <v>7</v>
      </c>
      <c r="C9384" t="s">
        <v>311</v>
      </c>
      <c r="D9384">
        <v>498442826</v>
      </c>
      <c r="E9384" t="s">
        <v>93</v>
      </c>
      <c r="F9384" t="s">
        <v>363</v>
      </c>
      <c r="G9384" t="s">
        <v>682</v>
      </c>
      <c r="H9384">
        <v>5</v>
      </c>
      <c r="I9384" t="s">
        <v>268</v>
      </c>
      <c r="J9384" t="s">
        <v>643</v>
      </c>
      <c r="L9384">
        <v>35</v>
      </c>
      <c r="M9384">
        <v>1</v>
      </c>
      <c r="N9384">
        <v>1</v>
      </c>
      <c r="O9384">
        <v>912528517</v>
      </c>
      <c r="P9384">
        <v>2098</v>
      </c>
      <c r="R9384" t="s">
        <v>271</v>
      </c>
      <c r="S9384">
        <f>MATCH(D9384,Отчет!$C$1:$C$65536,0)</f>
        <v>188</v>
      </c>
    </row>
    <row r="9385" spans="1:19" x14ac:dyDescent="0.2">
      <c r="A9385">
        <v>1017467089</v>
      </c>
      <c r="B9385">
        <v>9</v>
      </c>
      <c r="C9385" t="s">
        <v>311</v>
      </c>
      <c r="D9385">
        <v>541006531</v>
      </c>
      <c r="E9385" t="s">
        <v>100</v>
      </c>
      <c r="F9385" t="s">
        <v>512</v>
      </c>
      <c r="G9385" t="s">
        <v>682</v>
      </c>
      <c r="H9385">
        <v>5</v>
      </c>
      <c r="I9385" t="s">
        <v>268</v>
      </c>
      <c r="J9385" t="s">
        <v>643</v>
      </c>
      <c r="L9385">
        <v>45</v>
      </c>
      <c r="M9385">
        <v>1</v>
      </c>
      <c r="N9385">
        <v>1</v>
      </c>
      <c r="O9385">
        <v>912528517</v>
      </c>
      <c r="P9385">
        <v>2098</v>
      </c>
      <c r="R9385" t="s">
        <v>271</v>
      </c>
      <c r="S9385">
        <f>MATCH(D9385,Отчет!$C$1:$C$65536,0)</f>
        <v>197</v>
      </c>
    </row>
    <row r="9386" spans="1:19" x14ac:dyDescent="0.2">
      <c r="A9386">
        <v>1508693514</v>
      </c>
      <c r="B9386">
        <v>9</v>
      </c>
      <c r="C9386" t="s">
        <v>338</v>
      </c>
      <c r="D9386">
        <v>498442770</v>
      </c>
      <c r="E9386" t="s">
        <v>128</v>
      </c>
      <c r="F9386" t="s">
        <v>355</v>
      </c>
      <c r="G9386" t="s">
        <v>682</v>
      </c>
      <c r="H9386">
        <v>5</v>
      </c>
      <c r="I9386" t="s">
        <v>268</v>
      </c>
      <c r="J9386" t="s">
        <v>643</v>
      </c>
      <c r="L9386">
        <v>45</v>
      </c>
      <c r="M9386">
        <v>1</v>
      </c>
      <c r="N9386">
        <v>1</v>
      </c>
      <c r="O9386">
        <v>912528517</v>
      </c>
      <c r="P9386">
        <v>2098</v>
      </c>
      <c r="R9386" t="s">
        <v>271</v>
      </c>
      <c r="S9386">
        <f>MATCH(D9386,Отчет!$C$1:$C$65536,0)</f>
        <v>140</v>
      </c>
    </row>
    <row r="9387" spans="1:19" x14ac:dyDescent="0.2">
      <c r="A9387">
        <v>1017466983</v>
      </c>
      <c r="B9387">
        <v>9</v>
      </c>
      <c r="C9387" t="s">
        <v>311</v>
      </c>
      <c r="D9387">
        <v>498445139</v>
      </c>
      <c r="E9387" t="s">
        <v>99</v>
      </c>
      <c r="F9387" t="s">
        <v>386</v>
      </c>
      <c r="G9387" t="s">
        <v>682</v>
      </c>
      <c r="H9387">
        <v>5</v>
      </c>
      <c r="I9387" t="s">
        <v>268</v>
      </c>
      <c r="J9387" t="s">
        <v>643</v>
      </c>
      <c r="L9387">
        <v>45</v>
      </c>
      <c r="M9387">
        <v>1</v>
      </c>
      <c r="N9387">
        <v>1</v>
      </c>
      <c r="O9387">
        <v>912528517</v>
      </c>
      <c r="P9387">
        <v>2098</v>
      </c>
      <c r="R9387" t="s">
        <v>271</v>
      </c>
      <c r="S9387">
        <f>MATCH(D9387,Отчет!$C$1:$C$65536,0)</f>
        <v>32</v>
      </c>
    </row>
    <row r="9388" spans="1:19" x14ac:dyDescent="0.2">
      <c r="A9388">
        <v>1505507666</v>
      </c>
      <c r="B9388">
        <v>10</v>
      </c>
      <c r="C9388" t="s">
        <v>341</v>
      </c>
      <c r="D9388">
        <v>498442858</v>
      </c>
      <c r="E9388" t="s">
        <v>152</v>
      </c>
      <c r="F9388" t="s">
        <v>360</v>
      </c>
      <c r="G9388" t="s">
        <v>682</v>
      </c>
      <c r="H9388">
        <v>5</v>
      </c>
      <c r="I9388" t="s">
        <v>268</v>
      </c>
      <c r="J9388" t="s">
        <v>643</v>
      </c>
      <c r="L9388">
        <v>50</v>
      </c>
      <c r="M9388">
        <v>1</v>
      </c>
      <c r="N9388">
        <v>1</v>
      </c>
      <c r="O9388">
        <v>912528517</v>
      </c>
      <c r="P9388">
        <v>2098</v>
      </c>
      <c r="R9388" t="s">
        <v>271</v>
      </c>
      <c r="S9388">
        <f>MATCH(D9388,Отчет!$C$1:$C$65536,0)</f>
        <v>82</v>
      </c>
    </row>
    <row r="9389" spans="1:19" x14ac:dyDescent="0.2">
      <c r="A9389">
        <v>1017466964</v>
      </c>
      <c r="B9389">
        <v>10</v>
      </c>
      <c r="C9389" t="s">
        <v>311</v>
      </c>
      <c r="D9389">
        <v>526780293</v>
      </c>
      <c r="E9389" t="s">
        <v>38</v>
      </c>
      <c r="F9389" s="31" t="s">
        <v>511</v>
      </c>
      <c r="G9389" t="s">
        <v>682</v>
      </c>
      <c r="H9389">
        <v>5</v>
      </c>
      <c r="I9389" t="s">
        <v>268</v>
      </c>
      <c r="J9389" t="s">
        <v>643</v>
      </c>
      <c r="L9389">
        <v>50</v>
      </c>
      <c r="M9389">
        <v>1</v>
      </c>
      <c r="N9389">
        <v>0</v>
      </c>
      <c r="O9389">
        <v>912528517</v>
      </c>
      <c r="P9389">
        <v>2098</v>
      </c>
      <c r="R9389" t="s">
        <v>271</v>
      </c>
      <c r="S9389">
        <f>MATCH(D9389,Отчет!$C$1:$C$65536,0)</f>
        <v>198</v>
      </c>
    </row>
    <row r="9390" spans="1:19" x14ac:dyDescent="0.2">
      <c r="A9390">
        <v>1236078427</v>
      </c>
      <c r="B9390">
        <v>8</v>
      </c>
      <c r="C9390" t="s">
        <v>345</v>
      </c>
      <c r="D9390">
        <v>524367144</v>
      </c>
      <c r="E9390" t="s">
        <v>91</v>
      </c>
      <c r="F9390" t="s">
        <v>514</v>
      </c>
      <c r="G9390" t="s">
        <v>682</v>
      </c>
      <c r="H9390">
        <v>5</v>
      </c>
      <c r="I9390" t="s">
        <v>268</v>
      </c>
      <c r="J9390" t="s">
        <v>643</v>
      </c>
      <c r="L9390">
        <v>40</v>
      </c>
      <c r="M9390">
        <v>1</v>
      </c>
      <c r="N9390">
        <v>1</v>
      </c>
      <c r="O9390">
        <v>912528517</v>
      </c>
      <c r="P9390">
        <v>2098</v>
      </c>
      <c r="Q9390" t="s">
        <v>321</v>
      </c>
      <c r="R9390" t="s">
        <v>271</v>
      </c>
      <c r="S9390">
        <f>MATCH(D9390,Отчет!$C$1:$C$65536,0)</f>
        <v>223</v>
      </c>
    </row>
    <row r="9391" spans="1:19" x14ac:dyDescent="0.2">
      <c r="A9391">
        <v>1364033491</v>
      </c>
      <c r="B9391">
        <v>7</v>
      </c>
      <c r="C9391" t="s">
        <v>343</v>
      </c>
      <c r="D9391">
        <v>559112168</v>
      </c>
      <c r="E9391" t="s">
        <v>78</v>
      </c>
      <c r="F9391" t="s">
        <v>515</v>
      </c>
      <c r="G9391" t="s">
        <v>682</v>
      </c>
      <c r="H9391">
        <v>5</v>
      </c>
      <c r="I9391" t="s">
        <v>268</v>
      </c>
      <c r="J9391" t="s">
        <v>643</v>
      </c>
      <c r="L9391">
        <v>35</v>
      </c>
      <c r="M9391">
        <v>1</v>
      </c>
      <c r="N9391">
        <v>1</v>
      </c>
      <c r="O9391">
        <v>912528517</v>
      </c>
      <c r="P9391">
        <v>2098</v>
      </c>
      <c r="R9391" t="s">
        <v>271</v>
      </c>
      <c r="S9391">
        <f>MATCH(D9391,Отчет!$C$1:$C$65536,0)</f>
        <v>236</v>
      </c>
    </row>
    <row r="9392" spans="1:19" x14ac:dyDescent="0.2">
      <c r="A9392">
        <v>1017466948</v>
      </c>
      <c r="B9392">
        <v>7</v>
      </c>
      <c r="C9392" t="s">
        <v>311</v>
      </c>
      <c r="D9392">
        <v>731570228</v>
      </c>
      <c r="E9392" t="s">
        <v>64</v>
      </c>
      <c r="F9392" t="s">
        <v>523</v>
      </c>
      <c r="G9392" t="s">
        <v>682</v>
      </c>
      <c r="H9392">
        <v>5</v>
      </c>
      <c r="I9392" t="s">
        <v>268</v>
      </c>
      <c r="J9392" t="s">
        <v>643</v>
      </c>
      <c r="L9392">
        <v>35</v>
      </c>
      <c r="M9392">
        <v>1</v>
      </c>
      <c r="N9392">
        <v>1</v>
      </c>
      <c r="O9392">
        <v>912528517</v>
      </c>
      <c r="P9392">
        <v>2098</v>
      </c>
      <c r="Q9392" t="s">
        <v>270</v>
      </c>
      <c r="R9392" t="s">
        <v>271</v>
      </c>
      <c r="S9392">
        <f>MATCH(D9392,Отчет!$C$1:$C$65536,0)</f>
        <v>148</v>
      </c>
    </row>
    <row r="9393" spans="1:19" x14ac:dyDescent="0.2">
      <c r="A9393">
        <v>1511180074</v>
      </c>
      <c r="B9393">
        <v>8</v>
      </c>
      <c r="C9393" t="s">
        <v>357</v>
      </c>
      <c r="D9393">
        <v>498445307</v>
      </c>
      <c r="E9393" t="s">
        <v>166</v>
      </c>
      <c r="F9393" t="s">
        <v>385</v>
      </c>
      <c r="G9393" t="s">
        <v>682</v>
      </c>
      <c r="H9393">
        <v>5</v>
      </c>
      <c r="I9393" t="s">
        <v>268</v>
      </c>
      <c r="J9393" t="s">
        <v>643</v>
      </c>
      <c r="L9393">
        <v>40</v>
      </c>
      <c r="M9393">
        <v>1</v>
      </c>
      <c r="N9393">
        <v>1</v>
      </c>
      <c r="O9393">
        <v>912528517</v>
      </c>
      <c r="P9393">
        <v>2098</v>
      </c>
      <c r="Q9393" t="s">
        <v>270</v>
      </c>
      <c r="R9393" t="s">
        <v>271</v>
      </c>
      <c r="S9393">
        <f>MATCH(D9393,Отчет!$C$1:$C$65536,0)</f>
        <v>142</v>
      </c>
    </row>
    <row r="9394" spans="1:19" x14ac:dyDescent="0.2">
      <c r="A9394">
        <v>1017467045</v>
      </c>
      <c r="B9394">
        <v>7</v>
      </c>
      <c r="C9394" t="s">
        <v>338</v>
      </c>
      <c r="D9394">
        <v>498443639</v>
      </c>
      <c r="E9394" t="s">
        <v>111</v>
      </c>
      <c r="F9394" t="s">
        <v>339</v>
      </c>
      <c r="G9394" t="s">
        <v>682</v>
      </c>
      <c r="H9394">
        <v>5</v>
      </c>
      <c r="I9394" t="s">
        <v>268</v>
      </c>
      <c r="J9394" t="s">
        <v>643</v>
      </c>
      <c r="L9394">
        <v>35</v>
      </c>
      <c r="M9394">
        <v>1</v>
      </c>
      <c r="N9394">
        <v>1</v>
      </c>
      <c r="O9394">
        <v>912528517</v>
      </c>
      <c r="P9394">
        <v>2098</v>
      </c>
      <c r="R9394" t="s">
        <v>271</v>
      </c>
      <c r="S9394">
        <f>MATCH(D9394,Отчет!$C$1:$C$65536,0)</f>
        <v>34</v>
      </c>
    </row>
    <row r="9395" spans="1:19" x14ac:dyDescent="0.2">
      <c r="A9395">
        <v>1190114773</v>
      </c>
      <c r="B9395">
        <v>8</v>
      </c>
      <c r="C9395" t="s">
        <v>308</v>
      </c>
      <c r="D9395">
        <v>498446594</v>
      </c>
      <c r="E9395" t="s">
        <v>229</v>
      </c>
      <c r="F9395" t="s">
        <v>377</v>
      </c>
      <c r="G9395" t="s">
        <v>682</v>
      </c>
      <c r="H9395">
        <v>5</v>
      </c>
      <c r="I9395" t="s">
        <v>268</v>
      </c>
      <c r="J9395" t="s">
        <v>643</v>
      </c>
      <c r="L9395">
        <v>40</v>
      </c>
      <c r="M9395">
        <v>1</v>
      </c>
      <c r="N9395">
        <v>1</v>
      </c>
      <c r="O9395">
        <v>912528517</v>
      </c>
      <c r="P9395">
        <v>2098</v>
      </c>
      <c r="R9395" t="s">
        <v>271</v>
      </c>
      <c r="S9395">
        <f>MATCH(D9395,Отчет!$C$1:$C$65536,0)</f>
        <v>43</v>
      </c>
    </row>
    <row r="9396" spans="1:19" x14ac:dyDescent="0.2">
      <c r="A9396">
        <v>1017467024</v>
      </c>
      <c r="B9396">
        <v>6</v>
      </c>
      <c r="C9396" t="s">
        <v>338</v>
      </c>
      <c r="D9396">
        <v>498446301</v>
      </c>
      <c r="E9396" t="s">
        <v>113</v>
      </c>
      <c r="F9396" t="s">
        <v>373</v>
      </c>
      <c r="G9396" t="s">
        <v>682</v>
      </c>
      <c r="H9396">
        <v>5</v>
      </c>
      <c r="I9396" t="s">
        <v>268</v>
      </c>
      <c r="J9396" t="s">
        <v>643</v>
      </c>
      <c r="L9396">
        <v>30</v>
      </c>
      <c r="M9396">
        <v>1</v>
      </c>
      <c r="N9396">
        <v>1</v>
      </c>
      <c r="O9396">
        <v>912528517</v>
      </c>
      <c r="P9396">
        <v>2098</v>
      </c>
      <c r="R9396" t="s">
        <v>271</v>
      </c>
      <c r="S9396">
        <f>MATCH(D9396,Отчет!$C$1:$C$65536,0)</f>
        <v>165</v>
      </c>
    </row>
    <row r="9397" spans="1:19" x14ac:dyDescent="0.2">
      <c r="A9397">
        <v>1017467098</v>
      </c>
      <c r="B9397">
        <v>8</v>
      </c>
      <c r="C9397" t="s">
        <v>343</v>
      </c>
      <c r="D9397">
        <v>498448235</v>
      </c>
      <c r="E9397" t="s">
        <v>75</v>
      </c>
      <c r="F9397" t="s">
        <v>554</v>
      </c>
      <c r="G9397" t="s">
        <v>682</v>
      </c>
      <c r="H9397">
        <v>5</v>
      </c>
      <c r="I9397" t="s">
        <v>268</v>
      </c>
      <c r="J9397" t="s">
        <v>643</v>
      </c>
      <c r="L9397">
        <v>40</v>
      </c>
      <c r="M9397">
        <v>1</v>
      </c>
      <c r="N9397">
        <v>1</v>
      </c>
      <c r="O9397">
        <v>912528517</v>
      </c>
      <c r="P9397">
        <v>2098</v>
      </c>
      <c r="R9397" t="s">
        <v>271</v>
      </c>
      <c r="S9397">
        <f>MATCH(D9397,Отчет!$C$1:$C$65536,0)</f>
        <v>137</v>
      </c>
    </row>
    <row r="9398" spans="1:19" x14ac:dyDescent="0.2">
      <c r="A9398">
        <v>1017467063</v>
      </c>
      <c r="B9398">
        <v>9</v>
      </c>
      <c r="C9398" t="s">
        <v>308</v>
      </c>
      <c r="D9398">
        <v>498447907</v>
      </c>
      <c r="E9398" t="s">
        <v>217</v>
      </c>
      <c r="F9398" t="s">
        <v>462</v>
      </c>
      <c r="G9398" t="s">
        <v>682</v>
      </c>
      <c r="H9398">
        <v>5</v>
      </c>
      <c r="I9398" t="s">
        <v>268</v>
      </c>
      <c r="J9398" t="s">
        <v>643</v>
      </c>
      <c r="L9398">
        <v>45</v>
      </c>
      <c r="M9398">
        <v>1</v>
      </c>
      <c r="N9398">
        <v>1</v>
      </c>
      <c r="O9398">
        <v>912528517</v>
      </c>
      <c r="P9398">
        <v>2098</v>
      </c>
      <c r="Q9398" t="s">
        <v>270</v>
      </c>
      <c r="R9398" t="s">
        <v>271</v>
      </c>
      <c r="S9398">
        <f>MATCH(D9398,Отчет!$C$1:$C$65536,0)</f>
        <v>15</v>
      </c>
    </row>
    <row r="9399" spans="1:19" x14ac:dyDescent="0.2">
      <c r="A9399">
        <v>1017466929</v>
      </c>
      <c r="B9399">
        <v>8</v>
      </c>
      <c r="C9399" t="s">
        <v>311</v>
      </c>
      <c r="D9399">
        <v>498447811</v>
      </c>
      <c r="E9399" t="s">
        <v>98</v>
      </c>
      <c r="F9399" t="s">
        <v>458</v>
      </c>
      <c r="G9399" t="s">
        <v>682</v>
      </c>
      <c r="H9399">
        <v>5</v>
      </c>
      <c r="I9399" t="s">
        <v>268</v>
      </c>
      <c r="J9399" t="s">
        <v>643</v>
      </c>
      <c r="L9399">
        <v>40</v>
      </c>
      <c r="M9399">
        <v>1</v>
      </c>
      <c r="N9399">
        <v>1</v>
      </c>
      <c r="O9399">
        <v>912528517</v>
      </c>
      <c r="P9399">
        <v>2098</v>
      </c>
      <c r="R9399" t="s">
        <v>271</v>
      </c>
      <c r="S9399">
        <f>MATCH(D9399,Отчет!$C$1:$C$65536,0)</f>
        <v>180</v>
      </c>
    </row>
    <row r="9400" spans="1:19" x14ac:dyDescent="0.2">
      <c r="A9400">
        <v>1017467055</v>
      </c>
      <c r="B9400">
        <v>9</v>
      </c>
      <c r="C9400" t="s">
        <v>341</v>
      </c>
      <c r="D9400">
        <v>498449071</v>
      </c>
      <c r="E9400" t="s">
        <v>142</v>
      </c>
      <c r="F9400" t="s">
        <v>541</v>
      </c>
      <c r="G9400" t="s">
        <v>682</v>
      </c>
      <c r="H9400">
        <v>5</v>
      </c>
      <c r="I9400" t="s">
        <v>268</v>
      </c>
      <c r="J9400" t="s">
        <v>643</v>
      </c>
      <c r="L9400">
        <v>45</v>
      </c>
      <c r="M9400">
        <v>1</v>
      </c>
      <c r="N9400">
        <v>1</v>
      </c>
      <c r="O9400">
        <v>912528517</v>
      </c>
      <c r="P9400">
        <v>2098</v>
      </c>
      <c r="R9400" t="s">
        <v>271</v>
      </c>
      <c r="S9400">
        <f>MATCH(D9400,Отчет!$C$1:$C$65536,0)</f>
        <v>18</v>
      </c>
    </row>
    <row r="9401" spans="1:19" x14ac:dyDescent="0.2">
      <c r="A9401">
        <v>1292675201</v>
      </c>
      <c r="B9401">
        <v>8</v>
      </c>
      <c r="C9401" t="s">
        <v>311</v>
      </c>
      <c r="D9401">
        <v>498449191</v>
      </c>
      <c r="E9401" t="s">
        <v>61</v>
      </c>
      <c r="F9401" t="s">
        <v>543</v>
      </c>
      <c r="G9401" t="s">
        <v>682</v>
      </c>
      <c r="H9401">
        <v>5</v>
      </c>
      <c r="I9401" t="s">
        <v>268</v>
      </c>
      <c r="J9401" t="s">
        <v>643</v>
      </c>
      <c r="L9401">
        <v>40</v>
      </c>
      <c r="M9401">
        <v>1</v>
      </c>
      <c r="N9401">
        <v>1</v>
      </c>
      <c r="O9401">
        <v>912528517</v>
      </c>
      <c r="P9401">
        <v>2098</v>
      </c>
      <c r="R9401" t="s">
        <v>271</v>
      </c>
      <c r="S9401">
        <f>MATCH(D9401,Отчет!$C$1:$C$65536,0)</f>
        <v>52</v>
      </c>
    </row>
    <row r="9402" spans="1:19" x14ac:dyDescent="0.2">
      <c r="A9402">
        <v>1017466991</v>
      </c>
      <c r="B9402">
        <v>7</v>
      </c>
      <c r="C9402" t="s">
        <v>308</v>
      </c>
      <c r="D9402">
        <v>498448691</v>
      </c>
      <c r="E9402" t="s">
        <v>86</v>
      </c>
      <c r="F9402" t="s">
        <v>446</v>
      </c>
      <c r="G9402" t="s">
        <v>682</v>
      </c>
      <c r="H9402">
        <v>5</v>
      </c>
      <c r="I9402" t="s">
        <v>268</v>
      </c>
      <c r="J9402" t="s">
        <v>643</v>
      </c>
      <c r="L9402">
        <v>35</v>
      </c>
      <c r="M9402">
        <v>1</v>
      </c>
      <c r="N9402">
        <v>1</v>
      </c>
      <c r="O9402">
        <v>912528517</v>
      </c>
      <c r="P9402">
        <v>2098</v>
      </c>
      <c r="R9402" t="s">
        <v>271</v>
      </c>
      <c r="S9402">
        <f>MATCH(D9402,Отчет!$C$1:$C$65536,0)</f>
        <v>66</v>
      </c>
    </row>
    <row r="9403" spans="1:19" x14ac:dyDescent="0.2">
      <c r="A9403">
        <v>1017466956</v>
      </c>
      <c r="B9403">
        <v>8</v>
      </c>
      <c r="C9403" t="s">
        <v>311</v>
      </c>
      <c r="D9403">
        <v>498448579</v>
      </c>
      <c r="E9403" t="s">
        <v>106</v>
      </c>
      <c r="F9403" t="s">
        <v>442</v>
      </c>
      <c r="G9403" t="s">
        <v>682</v>
      </c>
      <c r="H9403">
        <v>5</v>
      </c>
      <c r="I9403" t="s">
        <v>268</v>
      </c>
      <c r="J9403" t="s">
        <v>643</v>
      </c>
      <c r="L9403">
        <v>40</v>
      </c>
      <c r="M9403">
        <v>1</v>
      </c>
      <c r="N9403">
        <v>1</v>
      </c>
      <c r="O9403">
        <v>912528517</v>
      </c>
      <c r="P9403">
        <v>2098</v>
      </c>
      <c r="R9403" t="s">
        <v>271</v>
      </c>
      <c r="S9403">
        <f>MATCH(D9403,Отчет!$C$1:$C$65536,0)</f>
        <v>76</v>
      </c>
    </row>
    <row r="9404" spans="1:19" x14ac:dyDescent="0.2">
      <c r="A9404">
        <v>1219901279</v>
      </c>
      <c r="B9404">
        <v>8</v>
      </c>
      <c r="C9404" t="s">
        <v>265</v>
      </c>
      <c r="D9404">
        <v>584535571</v>
      </c>
      <c r="E9404" t="s">
        <v>211</v>
      </c>
      <c r="F9404" t="s">
        <v>566</v>
      </c>
      <c r="G9404" t="s">
        <v>682</v>
      </c>
      <c r="H9404">
        <v>5</v>
      </c>
      <c r="I9404" t="s">
        <v>268</v>
      </c>
      <c r="J9404" t="s">
        <v>643</v>
      </c>
      <c r="L9404">
        <v>40</v>
      </c>
      <c r="M9404">
        <v>1</v>
      </c>
      <c r="N9404">
        <v>1</v>
      </c>
      <c r="O9404">
        <v>912528517</v>
      </c>
      <c r="P9404">
        <v>2098</v>
      </c>
      <c r="Q9404" t="s">
        <v>321</v>
      </c>
      <c r="R9404" t="s">
        <v>271</v>
      </c>
      <c r="S9404">
        <f>MATCH(D9404,Отчет!$C$1:$C$65536,0)</f>
        <v>164</v>
      </c>
    </row>
    <row r="9405" spans="1:19" x14ac:dyDescent="0.2">
      <c r="A9405">
        <v>1586203868</v>
      </c>
      <c r="B9405">
        <v>8</v>
      </c>
      <c r="C9405" t="s">
        <v>357</v>
      </c>
      <c r="D9405">
        <v>498448935</v>
      </c>
      <c r="E9405" t="s">
        <v>171</v>
      </c>
      <c r="F9405" t="s">
        <v>542</v>
      </c>
      <c r="G9405" t="s">
        <v>683</v>
      </c>
      <c r="H9405">
        <v>3</v>
      </c>
      <c r="I9405" t="s">
        <v>268</v>
      </c>
      <c r="J9405" t="s">
        <v>643</v>
      </c>
      <c r="L9405">
        <v>24</v>
      </c>
      <c r="M9405">
        <v>1</v>
      </c>
      <c r="N9405">
        <v>1</v>
      </c>
      <c r="O9405">
        <v>1485226555</v>
      </c>
      <c r="P9405">
        <v>2098</v>
      </c>
      <c r="R9405" t="s">
        <v>271</v>
      </c>
      <c r="S9405">
        <f>MATCH(D9405,Отчет!$C$1:$C$65536,0)</f>
        <v>30</v>
      </c>
    </row>
    <row r="9406" spans="1:19" x14ac:dyDescent="0.2">
      <c r="A9406">
        <v>1586197131</v>
      </c>
      <c r="B9406">
        <v>10</v>
      </c>
      <c r="C9406" t="s">
        <v>343</v>
      </c>
      <c r="D9406">
        <v>498448791</v>
      </c>
      <c r="E9406" t="s">
        <v>180</v>
      </c>
      <c r="F9406" t="s">
        <v>445</v>
      </c>
      <c r="G9406" t="s">
        <v>683</v>
      </c>
      <c r="H9406">
        <v>3</v>
      </c>
      <c r="I9406" t="s">
        <v>268</v>
      </c>
      <c r="J9406" t="s">
        <v>643</v>
      </c>
      <c r="L9406">
        <v>30</v>
      </c>
      <c r="M9406">
        <v>1</v>
      </c>
      <c r="N9406">
        <v>1</v>
      </c>
      <c r="O9406">
        <v>1485226555</v>
      </c>
      <c r="P9406">
        <v>2098</v>
      </c>
      <c r="R9406" t="s">
        <v>271</v>
      </c>
      <c r="S9406">
        <f>MATCH(D9406,Отчет!$C$1:$C$65536,0)</f>
        <v>17</v>
      </c>
    </row>
    <row r="9407" spans="1:19" x14ac:dyDescent="0.2">
      <c r="A9407">
        <v>1586199414</v>
      </c>
      <c r="B9407">
        <v>10</v>
      </c>
      <c r="C9407" t="s">
        <v>343</v>
      </c>
      <c r="D9407">
        <v>498448555</v>
      </c>
      <c r="E9407" t="s">
        <v>181</v>
      </c>
      <c r="F9407" t="s">
        <v>441</v>
      </c>
      <c r="G9407" t="s">
        <v>683</v>
      </c>
      <c r="H9407">
        <v>3</v>
      </c>
      <c r="I9407" t="s">
        <v>268</v>
      </c>
      <c r="J9407" t="s">
        <v>643</v>
      </c>
      <c r="L9407">
        <v>30</v>
      </c>
      <c r="M9407">
        <v>1</v>
      </c>
      <c r="N9407">
        <v>1</v>
      </c>
      <c r="O9407">
        <v>1485226555</v>
      </c>
      <c r="P9407">
        <v>2098</v>
      </c>
      <c r="R9407" t="s">
        <v>271</v>
      </c>
      <c r="S9407">
        <f>MATCH(D9407,Отчет!$C$1:$C$65536,0)</f>
        <v>16</v>
      </c>
    </row>
    <row r="9408" spans="1:19" x14ac:dyDescent="0.2">
      <c r="A9408">
        <v>1586204848</v>
      </c>
      <c r="B9408">
        <v>10</v>
      </c>
      <c r="C9408" t="s">
        <v>345</v>
      </c>
      <c r="D9408">
        <v>498448051</v>
      </c>
      <c r="E9408" t="s">
        <v>244</v>
      </c>
      <c r="F9408" t="s">
        <v>459</v>
      </c>
      <c r="G9408" t="s">
        <v>683</v>
      </c>
      <c r="H9408">
        <v>3</v>
      </c>
      <c r="I9408" t="s">
        <v>268</v>
      </c>
      <c r="J9408" t="s">
        <v>643</v>
      </c>
      <c r="L9408">
        <v>30</v>
      </c>
      <c r="M9408">
        <v>1</v>
      </c>
      <c r="N9408">
        <v>1</v>
      </c>
      <c r="O9408">
        <v>1485226555</v>
      </c>
      <c r="P9408">
        <v>2098</v>
      </c>
      <c r="R9408" t="s">
        <v>271</v>
      </c>
      <c r="S9408">
        <f>MATCH(D9408,Отчет!$C$1:$C$65536,0)</f>
        <v>28</v>
      </c>
    </row>
    <row r="9409" spans="1:19" x14ac:dyDescent="0.2">
      <c r="A9409">
        <v>1586203137</v>
      </c>
      <c r="B9409">
        <v>8</v>
      </c>
      <c r="C9409" t="s">
        <v>357</v>
      </c>
      <c r="D9409">
        <v>498445211</v>
      </c>
      <c r="E9409" t="s">
        <v>167</v>
      </c>
      <c r="F9409" t="s">
        <v>387</v>
      </c>
      <c r="G9409" t="s">
        <v>683</v>
      </c>
      <c r="H9409">
        <v>3</v>
      </c>
      <c r="I9409" t="s">
        <v>268</v>
      </c>
      <c r="J9409" t="s">
        <v>643</v>
      </c>
      <c r="L9409">
        <v>24</v>
      </c>
      <c r="M9409">
        <v>1</v>
      </c>
      <c r="N9409">
        <v>1</v>
      </c>
      <c r="O9409">
        <v>1485226555</v>
      </c>
      <c r="P9409">
        <v>2098</v>
      </c>
      <c r="R9409" t="s">
        <v>271</v>
      </c>
      <c r="S9409">
        <f>MATCH(D9409,Отчет!$C$1:$C$65536,0)</f>
        <v>121</v>
      </c>
    </row>
    <row r="9410" spans="1:19" x14ac:dyDescent="0.2">
      <c r="A9410">
        <v>1783032853</v>
      </c>
      <c r="B9410">
        <v>4</v>
      </c>
      <c r="C9410" t="s">
        <v>357</v>
      </c>
      <c r="D9410">
        <v>1782856139</v>
      </c>
      <c r="E9410" t="s">
        <v>56</v>
      </c>
      <c r="F9410" s="31" t="s">
        <v>568</v>
      </c>
      <c r="G9410" t="s">
        <v>684</v>
      </c>
      <c r="H9410">
        <v>5</v>
      </c>
      <c r="I9410" t="s">
        <v>268</v>
      </c>
      <c r="J9410" t="s">
        <v>643</v>
      </c>
      <c r="L9410">
        <v>20</v>
      </c>
      <c r="M9410">
        <v>1</v>
      </c>
      <c r="N9410">
        <v>0</v>
      </c>
      <c r="O9410">
        <v>1025552701</v>
      </c>
      <c r="P9410">
        <v>2098</v>
      </c>
      <c r="Q9410" t="s">
        <v>270</v>
      </c>
      <c r="R9410" t="s">
        <v>271</v>
      </c>
      <c r="S9410">
        <f>MATCH(D9410,Отчет!$C$1:$C$65536,0)</f>
        <v>221</v>
      </c>
    </row>
    <row r="9411" spans="1:19" x14ac:dyDescent="0.2">
      <c r="A9411">
        <v>1033696129</v>
      </c>
      <c r="B9411">
        <v>4</v>
      </c>
      <c r="C9411" t="s">
        <v>345</v>
      </c>
      <c r="D9411">
        <v>524367144</v>
      </c>
      <c r="E9411" t="s">
        <v>91</v>
      </c>
      <c r="F9411" t="s">
        <v>514</v>
      </c>
      <c r="G9411" t="s">
        <v>684</v>
      </c>
      <c r="H9411">
        <v>5</v>
      </c>
      <c r="I9411" t="s">
        <v>268</v>
      </c>
      <c r="J9411" t="s">
        <v>643</v>
      </c>
      <c r="L9411">
        <v>20</v>
      </c>
      <c r="M9411">
        <v>1</v>
      </c>
      <c r="N9411">
        <v>1</v>
      </c>
      <c r="O9411">
        <v>1025552701</v>
      </c>
      <c r="P9411">
        <v>2098</v>
      </c>
      <c r="Q9411" t="s">
        <v>321</v>
      </c>
      <c r="R9411" t="s">
        <v>271</v>
      </c>
      <c r="S9411">
        <f>MATCH(D9411,Отчет!$C$1:$C$65536,0)</f>
        <v>223</v>
      </c>
    </row>
    <row r="9412" spans="1:19" x14ac:dyDescent="0.2">
      <c r="A9412">
        <v>1033678596</v>
      </c>
      <c r="B9412">
        <v>10</v>
      </c>
      <c r="C9412" t="s">
        <v>341</v>
      </c>
      <c r="D9412">
        <v>498445003</v>
      </c>
      <c r="E9412" t="s">
        <v>151</v>
      </c>
      <c r="F9412" t="s">
        <v>424</v>
      </c>
      <c r="G9412" t="s">
        <v>684</v>
      </c>
      <c r="H9412">
        <v>5</v>
      </c>
      <c r="I9412" t="s">
        <v>268</v>
      </c>
      <c r="J9412" t="s">
        <v>643</v>
      </c>
      <c r="L9412">
        <v>50</v>
      </c>
      <c r="M9412">
        <v>1</v>
      </c>
      <c r="N9412">
        <v>1</v>
      </c>
      <c r="O9412">
        <v>1025552701</v>
      </c>
      <c r="P9412">
        <v>2098</v>
      </c>
      <c r="Q9412" t="s">
        <v>270</v>
      </c>
      <c r="R9412" t="s">
        <v>271</v>
      </c>
      <c r="S9412">
        <f>MATCH(D9412,Отчет!$C$1:$C$65536,0)</f>
        <v>29</v>
      </c>
    </row>
    <row r="9413" spans="1:19" x14ac:dyDescent="0.2">
      <c r="A9413">
        <v>1033685383</v>
      </c>
      <c r="B9413">
        <v>4</v>
      </c>
      <c r="C9413" t="s">
        <v>343</v>
      </c>
      <c r="D9413">
        <v>498446812</v>
      </c>
      <c r="E9413" t="s">
        <v>48</v>
      </c>
      <c r="F9413" t="s">
        <v>379</v>
      </c>
      <c r="G9413" t="s">
        <v>684</v>
      </c>
      <c r="H9413">
        <v>5</v>
      </c>
      <c r="I9413" t="s">
        <v>268</v>
      </c>
      <c r="J9413" t="s">
        <v>643</v>
      </c>
      <c r="L9413">
        <v>20</v>
      </c>
      <c r="M9413">
        <v>1</v>
      </c>
      <c r="N9413">
        <v>0</v>
      </c>
      <c r="O9413">
        <v>1025552701</v>
      </c>
      <c r="P9413">
        <v>2098</v>
      </c>
      <c r="Q9413" t="s">
        <v>321</v>
      </c>
      <c r="R9413" t="s">
        <v>271</v>
      </c>
      <c r="S9413">
        <f>MATCH(D9413,Отчет!$C$1:$C$65536,0)</f>
        <v>232</v>
      </c>
    </row>
    <row r="9414" spans="1:19" x14ac:dyDescent="0.2">
      <c r="A9414">
        <v>1033682512</v>
      </c>
      <c r="B9414">
        <v>6</v>
      </c>
      <c r="C9414" t="s">
        <v>357</v>
      </c>
      <c r="D9414">
        <v>498446181</v>
      </c>
      <c r="E9414" t="s">
        <v>72</v>
      </c>
      <c r="F9414" t="s">
        <v>496</v>
      </c>
      <c r="G9414" t="s">
        <v>684</v>
      </c>
      <c r="H9414">
        <v>5</v>
      </c>
      <c r="I9414" t="s">
        <v>268</v>
      </c>
      <c r="J9414" t="s">
        <v>643</v>
      </c>
      <c r="L9414">
        <v>30</v>
      </c>
      <c r="M9414">
        <v>1</v>
      </c>
      <c r="N9414">
        <v>1</v>
      </c>
      <c r="O9414">
        <v>1025552701</v>
      </c>
      <c r="P9414">
        <v>2098</v>
      </c>
      <c r="Q9414" t="s">
        <v>270</v>
      </c>
      <c r="R9414" t="s">
        <v>271</v>
      </c>
      <c r="S9414">
        <f>MATCH(D9414,Отчет!$C$1:$C$65536,0)</f>
        <v>132</v>
      </c>
    </row>
    <row r="9415" spans="1:19" x14ac:dyDescent="0.2">
      <c r="A9415">
        <v>1033683991</v>
      </c>
      <c r="B9415">
        <v>10</v>
      </c>
      <c r="C9415" t="s">
        <v>357</v>
      </c>
      <c r="D9415">
        <v>498448379</v>
      </c>
      <c r="E9415" t="s">
        <v>161</v>
      </c>
      <c r="F9415" t="s">
        <v>438</v>
      </c>
      <c r="G9415" t="s">
        <v>684</v>
      </c>
      <c r="H9415">
        <v>5</v>
      </c>
      <c r="I9415" t="s">
        <v>268</v>
      </c>
      <c r="J9415" t="s">
        <v>643</v>
      </c>
      <c r="L9415">
        <v>50</v>
      </c>
      <c r="M9415">
        <v>1</v>
      </c>
      <c r="N9415">
        <v>1</v>
      </c>
      <c r="O9415">
        <v>1025552701</v>
      </c>
      <c r="P9415">
        <v>2098</v>
      </c>
      <c r="Q9415" t="s">
        <v>270</v>
      </c>
      <c r="R9415" t="s">
        <v>271</v>
      </c>
      <c r="S9415">
        <f>MATCH(D9415,Отчет!$C$1:$C$65536,0)</f>
        <v>80</v>
      </c>
    </row>
    <row r="9416" spans="1:19" x14ac:dyDescent="0.2">
      <c r="A9416">
        <v>1033695223</v>
      </c>
      <c r="B9416">
        <v>9</v>
      </c>
      <c r="C9416" t="s">
        <v>308</v>
      </c>
      <c r="D9416">
        <v>498447907</v>
      </c>
      <c r="E9416" t="s">
        <v>217</v>
      </c>
      <c r="F9416" t="s">
        <v>462</v>
      </c>
      <c r="G9416" t="s">
        <v>684</v>
      </c>
      <c r="H9416">
        <v>5</v>
      </c>
      <c r="I9416" t="s">
        <v>268</v>
      </c>
      <c r="J9416" t="s">
        <v>643</v>
      </c>
      <c r="L9416">
        <v>45</v>
      </c>
      <c r="M9416">
        <v>1</v>
      </c>
      <c r="N9416">
        <v>1</v>
      </c>
      <c r="O9416">
        <v>1025552701</v>
      </c>
      <c r="P9416">
        <v>2098</v>
      </c>
      <c r="Q9416" t="s">
        <v>270</v>
      </c>
      <c r="R9416" t="s">
        <v>271</v>
      </c>
      <c r="S9416">
        <f>MATCH(D9416,Отчет!$C$1:$C$65536,0)</f>
        <v>15</v>
      </c>
    </row>
    <row r="9417" spans="1:19" x14ac:dyDescent="0.2">
      <c r="A9417">
        <v>1033693291</v>
      </c>
      <c r="B9417">
        <v>4</v>
      </c>
      <c r="C9417" t="s">
        <v>308</v>
      </c>
      <c r="D9417">
        <v>498447763</v>
      </c>
      <c r="E9417" t="s">
        <v>225</v>
      </c>
      <c r="F9417" t="s">
        <v>451</v>
      </c>
      <c r="G9417" t="s">
        <v>684</v>
      </c>
      <c r="H9417">
        <v>5</v>
      </c>
      <c r="I9417" t="s">
        <v>268</v>
      </c>
      <c r="J9417" t="s">
        <v>643</v>
      </c>
      <c r="L9417">
        <v>20</v>
      </c>
      <c r="M9417">
        <v>1</v>
      </c>
      <c r="N9417">
        <v>1</v>
      </c>
      <c r="O9417">
        <v>1025552701</v>
      </c>
      <c r="P9417">
        <v>2098</v>
      </c>
      <c r="Q9417" t="s">
        <v>270</v>
      </c>
      <c r="R9417" t="s">
        <v>271</v>
      </c>
      <c r="S9417">
        <f>MATCH(D9417,Отчет!$C$1:$C$65536,0)</f>
        <v>48</v>
      </c>
    </row>
    <row r="9418" spans="1:19" x14ac:dyDescent="0.2">
      <c r="A9418">
        <v>1033690215</v>
      </c>
      <c r="B9418">
        <v>6</v>
      </c>
      <c r="C9418" t="s">
        <v>265</v>
      </c>
      <c r="D9418">
        <v>498449291</v>
      </c>
      <c r="E9418" t="s">
        <v>51</v>
      </c>
      <c r="F9418" t="s">
        <v>551</v>
      </c>
      <c r="G9418" t="s">
        <v>684</v>
      </c>
      <c r="H9418">
        <v>5</v>
      </c>
      <c r="I9418" t="s">
        <v>268</v>
      </c>
      <c r="J9418" t="s">
        <v>643</v>
      </c>
      <c r="L9418">
        <v>30</v>
      </c>
      <c r="M9418">
        <v>1</v>
      </c>
      <c r="N9418">
        <v>0</v>
      </c>
      <c r="O9418">
        <v>1025552701</v>
      </c>
      <c r="P9418">
        <v>2098</v>
      </c>
      <c r="Q9418" t="s">
        <v>270</v>
      </c>
      <c r="R9418" t="s">
        <v>271</v>
      </c>
      <c r="S9418">
        <f>MATCH(D9418,Отчет!$C$1:$C$65536,0)</f>
        <v>235</v>
      </c>
    </row>
    <row r="9419" spans="1:19" x14ac:dyDescent="0.2">
      <c r="A9419">
        <v>1033691179</v>
      </c>
      <c r="B9419">
        <v>6</v>
      </c>
      <c r="C9419" t="s">
        <v>265</v>
      </c>
      <c r="D9419">
        <v>509629849</v>
      </c>
      <c r="E9419" t="s">
        <v>81</v>
      </c>
      <c r="F9419" t="s">
        <v>549</v>
      </c>
      <c r="G9419" t="s">
        <v>684</v>
      </c>
      <c r="H9419">
        <v>5</v>
      </c>
      <c r="I9419" t="s">
        <v>268</v>
      </c>
      <c r="J9419" t="s">
        <v>643</v>
      </c>
      <c r="L9419">
        <v>30</v>
      </c>
      <c r="M9419">
        <v>1</v>
      </c>
      <c r="N9419">
        <v>1</v>
      </c>
      <c r="O9419">
        <v>1025552701</v>
      </c>
      <c r="P9419">
        <v>2098</v>
      </c>
      <c r="Q9419" t="s">
        <v>321</v>
      </c>
      <c r="R9419" t="s">
        <v>271</v>
      </c>
      <c r="S9419">
        <f>MATCH(D9419,Отчет!$C$1:$C$65536,0)</f>
        <v>243</v>
      </c>
    </row>
    <row r="9420" spans="1:19" x14ac:dyDescent="0.2">
      <c r="A9420">
        <v>1033697543</v>
      </c>
      <c r="B9420">
        <v>6</v>
      </c>
      <c r="C9420" t="s">
        <v>345</v>
      </c>
      <c r="D9420">
        <v>509629897</v>
      </c>
      <c r="E9420" t="s">
        <v>249</v>
      </c>
      <c r="F9420" t="s">
        <v>510</v>
      </c>
      <c r="G9420" t="s">
        <v>684</v>
      </c>
      <c r="H9420">
        <v>5</v>
      </c>
      <c r="I9420" t="s">
        <v>268</v>
      </c>
      <c r="J9420" t="s">
        <v>643</v>
      </c>
      <c r="L9420">
        <v>30</v>
      </c>
      <c r="M9420">
        <v>1</v>
      </c>
      <c r="N9420">
        <v>1</v>
      </c>
      <c r="O9420">
        <v>1025552701</v>
      </c>
      <c r="P9420">
        <v>2098</v>
      </c>
      <c r="Q9420" t="s">
        <v>321</v>
      </c>
      <c r="R9420" t="s">
        <v>271</v>
      </c>
      <c r="S9420">
        <f>MATCH(D9420,Отчет!$C$1:$C$65536,0)</f>
        <v>147</v>
      </c>
    </row>
    <row r="9421" spans="1:19" x14ac:dyDescent="0.2">
      <c r="A9421">
        <v>1033695033</v>
      </c>
      <c r="B9421">
        <v>9</v>
      </c>
      <c r="C9421" t="s">
        <v>308</v>
      </c>
      <c r="D9421">
        <v>498449095</v>
      </c>
      <c r="E9421" t="s">
        <v>219</v>
      </c>
      <c r="F9421" t="s">
        <v>538</v>
      </c>
      <c r="G9421" t="s">
        <v>684</v>
      </c>
      <c r="H9421">
        <v>5</v>
      </c>
      <c r="I9421" t="s">
        <v>268</v>
      </c>
      <c r="J9421" t="s">
        <v>643</v>
      </c>
      <c r="L9421">
        <v>45</v>
      </c>
      <c r="M9421">
        <v>1</v>
      </c>
      <c r="N9421">
        <v>1</v>
      </c>
      <c r="O9421">
        <v>1025552701</v>
      </c>
      <c r="P9421">
        <v>2098</v>
      </c>
      <c r="Q9421" t="s">
        <v>270</v>
      </c>
      <c r="R9421" t="s">
        <v>271</v>
      </c>
      <c r="S9421">
        <f>MATCH(D9421,Отчет!$C$1:$C$65536,0)</f>
        <v>13</v>
      </c>
    </row>
    <row r="9422" spans="1:19" x14ac:dyDescent="0.2">
      <c r="A9422">
        <v>1033691779</v>
      </c>
      <c r="B9422">
        <v>6</v>
      </c>
      <c r="C9422" t="s">
        <v>265</v>
      </c>
      <c r="D9422">
        <v>498448459</v>
      </c>
      <c r="E9422" t="s">
        <v>214</v>
      </c>
      <c r="F9422" t="s">
        <v>437</v>
      </c>
      <c r="G9422" t="s">
        <v>684</v>
      </c>
      <c r="H9422">
        <v>5</v>
      </c>
      <c r="I9422" t="s">
        <v>268</v>
      </c>
      <c r="J9422" t="s">
        <v>643</v>
      </c>
      <c r="L9422">
        <v>30</v>
      </c>
      <c r="M9422">
        <v>1</v>
      </c>
      <c r="N9422">
        <v>1</v>
      </c>
      <c r="O9422">
        <v>1025552701</v>
      </c>
      <c r="P9422">
        <v>2098</v>
      </c>
      <c r="Q9422" t="s">
        <v>270</v>
      </c>
      <c r="R9422" t="s">
        <v>271</v>
      </c>
      <c r="S9422">
        <f>MATCH(D9422,Отчет!$C$1:$C$65536,0)</f>
        <v>51</v>
      </c>
    </row>
    <row r="9423" spans="1:19" x14ac:dyDescent="0.2">
      <c r="A9423">
        <v>1557309712</v>
      </c>
      <c r="B9423">
        <v>8</v>
      </c>
      <c r="C9423" t="s">
        <v>343</v>
      </c>
      <c r="D9423">
        <v>1521143757</v>
      </c>
      <c r="E9423" t="s">
        <v>74</v>
      </c>
      <c r="F9423" t="s">
        <v>506</v>
      </c>
      <c r="G9423" t="s">
        <v>684</v>
      </c>
      <c r="H9423">
        <v>5</v>
      </c>
      <c r="I9423" t="s">
        <v>268</v>
      </c>
      <c r="J9423" t="s">
        <v>643</v>
      </c>
      <c r="L9423">
        <v>40</v>
      </c>
      <c r="M9423">
        <v>1</v>
      </c>
      <c r="N9423">
        <v>1</v>
      </c>
      <c r="O9423">
        <v>1025552701</v>
      </c>
      <c r="P9423">
        <v>2098</v>
      </c>
      <c r="Q9423" t="s">
        <v>270</v>
      </c>
      <c r="R9423" t="s">
        <v>271</v>
      </c>
      <c r="S9423">
        <f>MATCH(D9423,Отчет!$C$1:$C$65536,0)</f>
        <v>127</v>
      </c>
    </row>
    <row r="9424" spans="1:19" x14ac:dyDescent="0.2">
      <c r="A9424">
        <v>1549556081</v>
      </c>
      <c r="B9424">
        <v>5</v>
      </c>
      <c r="C9424" t="s">
        <v>265</v>
      </c>
      <c r="D9424">
        <v>1524089005</v>
      </c>
      <c r="E9424" t="s">
        <v>50</v>
      </c>
      <c r="F9424" t="s">
        <v>507</v>
      </c>
      <c r="G9424" t="s">
        <v>684</v>
      </c>
      <c r="H9424">
        <v>5</v>
      </c>
      <c r="I9424" t="s">
        <v>268</v>
      </c>
      <c r="J9424" t="s">
        <v>643</v>
      </c>
      <c r="L9424">
        <v>25</v>
      </c>
      <c r="M9424">
        <v>1</v>
      </c>
      <c r="N9424">
        <v>0</v>
      </c>
      <c r="O9424">
        <v>1025552701</v>
      </c>
      <c r="P9424">
        <v>2098</v>
      </c>
      <c r="Q9424" t="s">
        <v>270</v>
      </c>
      <c r="R9424" t="s">
        <v>271</v>
      </c>
      <c r="S9424">
        <f>MATCH(D9424,Отчет!$C$1:$C$65536,0)</f>
        <v>169</v>
      </c>
    </row>
    <row r="9425" spans="1:19" x14ac:dyDescent="0.2">
      <c r="A9425">
        <v>1420347241</v>
      </c>
      <c r="B9425">
        <v>5</v>
      </c>
      <c r="C9425" t="s">
        <v>345</v>
      </c>
      <c r="D9425">
        <v>1245276152</v>
      </c>
      <c r="E9425" t="s">
        <v>252</v>
      </c>
      <c r="F9425" s="31" t="s">
        <v>529</v>
      </c>
      <c r="G9425" t="s">
        <v>684</v>
      </c>
      <c r="H9425">
        <v>5</v>
      </c>
      <c r="I9425" t="s">
        <v>268</v>
      </c>
      <c r="J9425" t="s">
        <v>643</v>
      </c>
      <c r="L9425">
        <v>25</v>
      </c>
      <c r="M9425">
        <v>1</v>
      </c>
      <c r="N9425">
        <v>1</v>
      </c>
      <c r="O9425">
        <v>1025552701</v>
      </c>
      <c r="P9425">
        <v>2098</v>
      </c>
      <c r="Q9425" t="s">
        <v>321</v>
      </c>
      <c r="R9425" t="s">
        <v>271</v>
      </c>
      <c r="S9425">
        <f>MATCH(D9425,Отчет!$C$1:$C$65536,0)</f>
        <v>136</v>
      </c>
    </row>
    <row r="9426" spans="1:19" x14ac:dyDescent="0.2">
      <c r="A9426">
        <v>1300072601</v>
      </c>
      <c r="B9426">
        <v>6</v>
      </c>
      <c r="C9426" t="s">
        <v>265</v>
      </c>
      <c r="D9426">
        <v>1297682452</v>
      </c>
      <c r="E9426" t="s">
        <v>49</v>
      </c>
      <c r="F9426" s="31" t="s">
        <v>526</v>
      </c>
      <c r="G9426" t="s">
        <v>684</v>
      </c>
      <c r="H9426">
        <v>5</v>
      </c>
      <c r="I9426" t="s">
        <v>268</v>
      </c>
      <c r="J9426" t="s">
        <v>643</v>
      </c>
      <c r="L9426">
        <v>30</v>
      </c>
      <c r="M9426">
        <v>1</v>
      </c>
      <c r="N9426">
        <v>1</v>
      </c>
      <c r="O9426">
        <v>1025552701</v>
      </c>
      <c r="P9426">
        <v>2098</v>
      </c>
      <c r="Q9426" t="s">
        <v>527</v>
      </c>
      <c r="R9426" t="s">
        <v>271</v>
      </c>
      <c r="S9426">
        <f>MATCH(D9426,Отчет!$C$1:$C$65536,0)</f>
        <v>150</v>
      </c>
    </row>
    <row r="9427" spans="1:19" x14ac:dyDescent="0.2">
      <c r="A9427">
        <v>1568748156</v>
      </c>
      <c r="B9427">
        <v>6</v>
      </c>
      <c r="C9427" t="s">
        <v>343</v>
      </c>
      <c r="D9427">
        <v>1330315086</v>
      </c>
      <c r="E9427" t="s">
        <v>188</v>
      </c>
      <c r="F9427" t="s">
        <v>503</v>
      </c>
      <c r="G9427" t="s">
        <v>684</v>
      </c>
      <c r="H9427">
        <v>5</v>
      </c>
      <c r="I9427" t="s">
        <v>268</v>
      </c>
      <c r="J9427" t="s">
        <v>643</v>
      </c>
      <c r="L9427">
        <v>30</v>
      </c>
      <c r="M9427">
        <v>1</v>
      </c>
      <c r="N9427">
        <v>1</v>
      </c>
      <c r="O9427">
        <v>1025552701</v>
      </c>
      <c r="P9427">
        <v>2098</v>
      </c>
      <c r="Q9427" t="s">
        <v>270</v>
      </c>
      <c r="R9427" t="s">
        <v>271</v>
      </c>
      <c r="S9427">
        <f>MATCH(D9427,Отчет!$C$1:$C$65536,0)</f>
        <v>122</v>
      </c>
    </row>
    <row r="9428" spans="1:19" x14ac:dyDescent="0.2">
      <c r="A9428">
        <v>1356516371</v>
      </c>
      <c r="B9428">
        <v>6</v>
      </c>
      <c r="C9428" t="s">
        <v>341</v>
      </c>
      <c r="D9428">
        <v>1342395156</v>
      </c>
      <c r="E9428" t="s">
        <v>44</v>
      </c>
      <c r="F9428" t="s">
        <v>504</v>
      </c>
      <c r="G9428" t="s">
        <v>684</v>
      </c>
      <c r="H9428">
        <v>5</v>
      </c>
      <c r="I9428" t="s">
        <v>268</v>
      </c>
      <c r="J9428" t="s">
        <v>643</v>
      </c>
      <c r="L9428">
        <v>30</v>
      </c>
      <c r="M9428">
        <v>1</v>
      </c>
      <c r="N9428">
        <v>0</v>
      </c>
      <c r="O9428">
        <v>1025552701</v>
      </c>
      <c r="P9428">
        <v>2098</v>
      </c>
      <c r="Q9428" t="s">
        <v>270</v>
      </c>
      <c r="R9428" t="s">
        <v>271</v>
      </c>
      <c r="S9428">
        <f>MATCH(D9428,Отчет!$C$1:$C$65536,0)</f>
        <v>152</v>
      </c>
    </row>
    <row r="9429" spans="1:19" x14ac:dyDescent="0.2">
      <c r="A9429">
        <v>1390976919</v>
      </c>
      <c r="B9429">
        <v>8</v>
      </c>
      <c r="C9429" t="s">
        <v>311</v>
      </c>
      <c r="D9429">
        <v>1376350128</v>
      </c>
      <c r="E9429" t="s">
        <v>96</v>
      </c>
      <c r="F9429" t="s">
        <v>505</v>
      </c>
      <c r="G9429" t="s">
        <v>684</v>
      </c>
      <c r="H9429">
        <v>5</v>
      </c>
      <c r="I9429" t="s">
        <v>268</v>
      </c>
      <c r="J9429" t="s">
        <v>643</v>
      </c>
      <c r="L9429">
        <v>40</v>
      </c>
      <c r="M9429">
        <v>1</v>
      </c>
      <c r="N9429">
        <v>1</v>
      </c>
      <c r="O9429">
        <v>1025552701</v>
      </c>
      <c r="P9429">
        <v>2098</v>
      </c>
      <c r="Q9429" t="s">
        <v>270</v>
      </c>
      <c r="R9429" t="s">
        <v>271</v>
      </c>
      <c r="S9429">
        <f>MATCH(D9429,Отчет!$C$1:$C$65536,0)</f>
        <v>154</v>
      </c>
    </row>
    <row r="9430" spans="1:19" x14ac:dyDescent="0.2">
      <c r="A9430">
        <v>1219883250</v>
      </c>
      <c r="B9430">
        <v>8</v>
      </c>
      <c r="C9430" t="s">
        <v>265</v>
      </c>
      <c r="D9430">
        <v>584535571</v>
      </c>
      <c r="E9430" t="s">
        <v>211</v>
      </c>
      <c r="F9430" t="s">
        <v>566</v>
      </c>
      <c r="G9430" t="s">
        <v>684</v>
      </c>
      <c r="H9430">
        <v>5</v>
      </c>
      <c r="I9430" t="s">
        <v>268</v>
      </c>
      <c r="J9430" t="s">
        <v>643</v>
      </c>
      <c r="L9430">
        <v>40</v>
      </c>
      <c r="M9430">
        <v>1</v>
      </c>
      <c r="N9430">
        <v>1</v>
      </c>
      <c r="O9430">
        <v>1025552701</v>
      </c>
      <c r="P9430">
        <v>2098</v>
      </c>
      <c r="Q9430" t="s">
        <v>321</v>
      </c>
      <c r="R9430" t="s">
        <v>271</v>
      </c>
      <c r="S9430">
        <f>MATCH(D9430,Отчет!$C$1:$C$65536,0)</f>
        <v>164</v>
      </c>
    </row>
    <row r="9431" spans="1:19" x14ac:dyDescent="0.2">
      <c r="A9431">
        <v>1033672576</v>
      </c>
      <c r="B9431">
        <v>8</v>
      </c>
      <c r="C9431" t="s">
        <v>311</v>
      </c>
      <c r="D9431">
        <v>731570228</v>
      </c>
      <c r="E9431" t="s">
        <v>64</v>
      </c>
      <c r="F9431" t="s">
        <v>523</v>
      </c>
      <c r="G9431" t="s">
        <v>684</v>
      </c>
      <c r="H9431">
        <v>5</v>
      </c>
      <c r="I9431" t="s">
        <v>268</v>
      </c>
      <c r="J9431" t="s">
        <v>643</v>
      </c>
      <c r="L9431">
        <v>40</v>
      </c>
      <c r="M9431">
        <v>1</v>
      </c>
      <c r="N9431">
        <v>1</v>
      </c>
      <c r="O9431">
        <v>1025552701</v>
      </c>
      <c r="P9431">
        <v>2098</v>
      </c>
      <c r="Q9431" t="s">
        <v>270</v>
      </c>
      <c r="R9431" t="s">
        <v>271</v>
      </c>
      <c r="S9431">
        <f>MATCH(D9431,Отчет!$C$1:$C$65536,0)</f>
        <v>148</v>
      </c>
    </row>
    <row r="9432" spans="1:19" x14ac:dyDescent="0.2">
      <c r="A9432">
        <v>1033673084</v>
      </c>
      <c r="B9432">
        <v>4</v>
      </c>
      <c r="C9432" t="s">
        <v>311</v>
      </c>
      <c r="D9432">
        <v>794359952</v>
      </c>
      <c r="E9432" t="s">
        <v>63</v>
      </c>
      <c r="F9432" t="s">
        <v>530</v>
      </c>
      <c r="G9432" t="s">
        <v>684</v>
      </c>
      <c r="H9432">
        <v>5</v>
      </c>
      <c r="I9432" t="s">
        <v>268</v>
      </c>
      <c r="J9432" t="s">
        <v>643</v>
      </c>
      <c r="L9432">
        <v>20</v>
      </c>
      <c r="M9432">
        <v>1</v>
      </c>
      <c r="N9432">
        <v>1</v>
      </c>
      <c r="O9432">
        <v>1025552701</v>
      </c>
      <c r="P9432">
        <v>2098</v>
      </c>
      <c r="Q9432" t="s">
        <v>270</v>
      </c>
      <c r="R9432" t="s">
        <v>271</v>
      </c>
      <c r="S9432">
        <f>MATCH(D9432,Отчет!$C$1:$C$65536,0)</f>
        <v>230</v>
      </c>
    </row>
    <row r="9433" spans="1:19" x14ac:dyDescent="0.2">
      <c r="A9433">
        <v>1033672242</v>
      </c>
      <c r="B9433">
        <v>8</v>
      </c>
      <c r="C9433" t="s">
        <v>311</v>
      </c>
      <c r="D9433">
        <v>833850925</v>
      </c>
      <c r="E9433" t="s">
        <v>65</v>
      </c>
      <c r="F9433" t="s">
        <v>531</v>
      </c>
      <c r="G9433" t="s">
        <v>684</v>
      </c>
      <c r="H9433">
        <v>5</v>
      </c>
      <c r="I9433" t="s">
        <v>268</v>
      </c>
      <c r="J9433" t="s">
        <v>643</v>
      </c>
      <c r="L9433">
        <v>40</v>
      </c>
      <c r="M9433">
        <v>1</v>
      </c>
      <c r="N9433">
        <v>1</v>
      </c>
      <c r="O9433">
        <v>1025552701</v>
      </c>
      <c r="P9433">
        <v>2098</v>
      </c>
      <c r="Q9433" t="s">
        <v>270</v>
      </c>
      <c r="R9433" t="s">
        <v>271</v>
      </c>
      <c r="S9433">
        <f>MATCH(D9433,Отчет!$C$1:$C$65536,0)</f>
        <v>190</v>
      </c>
    </row>
    <row r="9434" spans="1:19" x14ac:dyDescent="0.2">
      <c r="A9434">
        <v>1390970583</v>
      </c>
      <c r="B9434">
        <v>7</v>
      </c>
      <c r="C9434" t="s">
        <v>343</v>
      </c>
      <c r="D9434">
        <v>1173853681</v>
      </c>
      <c r="E9434" t="s">
        <v>80</v>
      </c>
      <c r="F9434" t="s">
        <v>522</v>
      </c>
      <c r="G9434" t="s">
        <v>684</v>
      </c>
      <c r="H9434">
        <v>5</v>
      </c>
      <c r="I9434" t="s">
        <v>268</v>
      </c>
      <c r="J9434" t="s">
        <v>643</v>
      </c>
      <c r="L9434">
        <v>35</v>
      </c>
      <c r="M9434">
        <v>1</v>
      </c>
      <c r="N9434">
        <v>1</v>
      </c>
      <c r="O9434">
        <v>1025552701</v>
      </c>
      <c r="P9434">
        <v>2098</v>
      </c>
      <c r="Q9434" t="s">
        <v>321</v>
      </c>
      <c r="R9434" t="s">
        <v>271</v>
      </c>
      <c r="S9434">
        <f>MATCH(D9434,Отчет!$C$1:$C$65536,0)</f>
        <v>208</v>
      </c>
    </row>
    <row r="9435" spans="1:19" x14ac:dyDescent="0.2">
      <c r="A9435">
        <v>1420077206</v>
      </c>
      <c r="B9435">
        <v>6</v>
      </c>
      <c r="C9435" t="s">
        <v>308</v>
      </c>
      <c r="D9435">
        <v>1240684378</v>
      </c>
      <c r="E9435" t="s">
        <v>216</v>
      </c>
      <c r="F9435" s="31" t="s">
        <v>528</v>
      </c>
      <c r="G9435" t="s">
        <v>684</v>
      </c>
      <c r="H9435">
        <v>5</v>
      </c>
      <c r="I9435" t="s">
        <v>268</v>
      </c>
      <c r="J9435" t="s">
        <v>643</v>
      </c>
      <c r="L9435">
        <v>30</v>
      </c>
      <c r="M9435">
        <v>1</v>
      </c>
      <c r="N9435">
        <v>1</v>
      </c>
      <c r="O9435">
        <v>1025552701</v>
      </c>
      <c r="P9435">
        <v>2098</v>
      </c>
      <c r="Q9435" t="s">
        <v>321</v>
      </c>
      <c r="R9435" t="s">
        <v>271</v>
      </c>
      <c r="S9435">
        <f>MATCH(D9435,Отчет!$C$1:$C$65536,0)</f>
        <v>98</v>
      </c>
    </row>
    <row r="9436" spans="1:19" x14ac:dyDescent="0.2">
      <c r="A9436">
        <v>1033676328</v>
      </c>
      <c r="B9436">
        <v>8</v>
      </c>
      <c r="C9436" t="s">
        <v>338</v>
      </c>
      <c r="D9436">
        <v>555699289</v>
      </c>
      <c r="E9436" t="s">
        <v>121</v>
      </c>
      <c r="F9436" s="31" t="s">
        <v>517</v>
      </c>
      <c r="G9436" t="s">
        <v>684</v>
      </c>
      <c r="H9436">
        <v>5</v>
      </c>
      <c r="I9436" t="s">
        <v>268</v>
      </c>
      <c r="J9436" t="s">
        <v>643</v>
      </c>
      <c r="L9436">
        <v>40</v>
      </c>
      <c r="M9436">
        <v>1</v>
      </c>
      <c r="N9436">
        <v>1</v>
      </c>
      <c r="O9436">
        <v>1025552701</v>
      </c>
      <c r="P9436">
        <v>2098</v>
      </c>
      <c r="Q9436" t="s">
        <v>321</v>
      </c>
      <c r="R9436" t="s">
        <v>271</v>
      </c>
      <c r="S9436">
        <f>MATCH(D9436,Отчет!$C$1:$C$65536,0)</f>
        <v>211</v>
      </c>
    </row>
    <row r="9437" spans="1:19" x14ac:dyDescent="0.2">
      <c r="A9437">
        <v>1033686148</v>
      </c>
      <c r="B9437">
        <v>5</v>
      </c>
      <c r="C9437" t="s">
        <v>343</v>
      </c>
      <c r="D9437">
        <v>559112168</v>
      </c>
      <c r="E9437" t="s">
        <v>78</v>
      </c>
      <c r="F9437" t="s">
        <v>515</v>
      </c>
      <c r="G9437" t="s">
        <v>684</v>
      </c>
      <c r="H9437">
        <v>5</v>
      </c>
      <c r="I9437" t="s">
        <v>268</v>
      </c>
      <c r="J9437" t="s">
        <v>643</v>
      </c>
      <c r="L9437">
        <v>25</v>
      </c>
      <c r="M9437">
        <v>1</v>
      </c>
      <c r="N9437">
        <v>1</v>
      </c>
      <c r="O9437">
        <v>1025552701</v>
      </c>
      <c r="P9437">
        <v>2098</v>
      </c>
      <c r="Q9437" t="s">
        <v>321</v>
      </c>
      <c r="R9437" t="s">
        <v>271</v>
      </c>
      <c r="S9437">
        <f>MATCH(D9437,Отчет!$C$1:$C$65536,0)</f>
        <v>236</v>
      </c>
    </row>
    <row r="9438" spans="1:19" x14ac:dyDescent="0.2">
      <c r="A9438">
        <v>1033676165</v>
      </c>
      <c r="B9438">
        <v>9</v>
      </c>
      <c r="C9438" t="s">
        <v>338</v>
      </c>
      <c r="D9438">
        <v>515650063</v>
      </c>
      <c r="E9438" t="s">
        <v>122</v>
      </c>
      <c r="F9438" t="s">
        <v>552</v>
      </c>
      <c r="G9438" t="s">
        <v>684</v>
      </c>
      <c r="H9438">
        <v>5</v>
      </c>
      <c r="I9438" t="s">
        <v>268</v>
      </c>
      <c r="J9438" t="s">
        <v>643</v>
      </c>
      <c r="L9438">
        <v>45</v>
      </c>
      <c r="M9438">
        <v>1</v>
      </c>
      <c r="N9438">
        <v>1</v>
      </c>
      <c r="O9438">
        <v>1025552701</v>
      </c>
      <c r="P9438">
        <v>2098</v>
      </c>
      <c r="Q9438" t="s">
        <v>321</v>
      </c>
      <c r="R9438" t="s">
        <v>271</v>
      </c>
      <c r="S9438">
        <f>MATCH(D9438,Отчет!$C$1:$C$65536,0)</f>
        <v>219</v>
      </c>
    </row>
    <row r="9439" spans="1:19" x14ac:dyDescent="0.2">
      <c r="A9439">
        <v>1033674626</v>
      </c>
      <c r="B9439">
        <v>8</v>
      </c>
      <c r="C9439" t="s">
        <v>311</v>
      </c>
      <c r="D9439">
        <v>498443118</v>
      </c>
      <c r="E9439" t="s">
        <v>94</v>
      </c>
      <c r="F9439" t="s">
        <v>371</v>
      </c>
      <c r="G9439" t="s">
        <v>684</v>
      </c>
      <c r="H9439">
        <v>5</v>
      </c>
      <c r="I9439" t="s">
        <v>268</v>
      </c>
      <c r="J9439" t="s">
        <v>643</v>
      </c>
      <c r="L9439">
        <v>40</v>
      </c>
      <c r="M9439">
        <v>1</v>
      </c>
      <c r="N9439">
        <v>1</v>
      </c>
      <c r="O9439">
        <v>1025552701</v>
      </c>
      <c r="P9439">
        <v>2098</v>
      </c>
      <c r="Q9439" t="s">
        <v>270</v>
      </c>
      <c r="R9439" t="s">
        <v>271</v>
      </c>
      <c r="S9439">
        <f>MATCH(D9439,Отчет!$C$1:$C$65536,0)</f>
        <v>57</v>
      </c>
    </row>
    <row r="9440" spans="1:19" x14ac:dyDescent="0.2">
      <c r="A9440">
        <v>1033683099</v>
      </c>
      <c r="B9440">
        <v>6</v>
      </c>
      <c r="C9440" t="s">
        <v>357</v>
      </c>
      <c r="D9440">
        <v>498445307</v>
      </c>
      <c r="E9440" t="s">
        <v>166</v>
      </c>
      <c r="F9440" t="s">
        <v>385</v>
      </c>
      <c r="G9440" t="s">
        <v>684</v>
      </c>
      <c r="H9440">
        <v>5</v>
      </c>
      <c r="I9440" t="s">
        <v>268</v>
      </c>
      <c r="J9440" t="s">
        <v>643</v>
      </c>
      <c r="L9440">
        <v>30</v>
      </c>
      <c r="M9440">
        <v>1</v>
      </c>
      <c r="N9440">
        <v>1</v>
      </c>
      <c r="O9440">
        <v>1025552701</v>
      </c>
      <c r="P9440">
        <v>2098</v>
      </c>
      <c r="Q9440" t="s">
        <v>270</v>
      </c>
      <c r="R9440" t="s">
        <v>271</v>
      </c>
      <c r="S9440">
        <f>MATCH(D9440,Отчет!$C$1:$C$65536,0)</f>
        <v>142</v>
      </c>
    </row>
    <row r="9441" spans="1:19" x14ac:dyDescent="0.2">
      <c r="A9441">
        <v>1033677667</v>
      </c>
      <c r="B9441">
        <v>9</v>
      </c>
      <c r="C9441" t="s">
        <v>338</v>
      </c>
      <c r="D9441">
        <v>498443639</v>
      </c>
      <c r="E9441" t="s">
        <v>111</v>
      </c>
      <c r="F9441" t="s">
        <v>339</v>
      </c>
      <c r="G9441" t="s">
        <v>684</v>
      </c>
      <c r="H9441">
        <v>5</v>
      </c>
      <c r="I9441" t="s">
        <v>268</v>
      </c>
      <c r="J9441" t="s">
        <v>643</v>
      </c>
      <c r="L9441">
        <v>45</v>
      </c>
      <c r="M9441">
        <v>1</v>
      </c>
      <c r="N9441">
        <v>1</v>
      </c>
      <c r="O9441">
        <v>1025552701</v>
      </c>
      <c r="P9441">
        <v>2098</v>
      </c>
      <c r="R9441" t="s">
        <v>271</v>
      </c>
      <c r="S9441">
        <f>MATCH(D9441,Отчет!$C$1:$C$65536,0)</f>
        <v>34</v>
      </c>
    </row>
    <row r="9442" spans="1:19" x14ac:dyDescent="0.2">
      <c r="A9442">
        <v>1033679444</v>
      </c>
      <c r="B9442">
        <v>10</v>
      </c>
      <c r="C9442" t="s">
        <v>341</v>
      </c>
      <c r="D9442">
        <v>498443679</v>
      </c>
      <c r="E9442" t="s">
        <v>144</v>
      </c>
      <c r="F9442" t="s">
        <v>342</v>
      </c>
      <c r="G9442" t="s">
        <v>684</v>
      </c>
      <c r="H9442">
        <v>5</v>
      </c>
      <c r="I9442" t="s">
        <v>268</v>
      </c>
      <c r="J9442" t="s">
        <v>643</v>
      </c>
      <c r="L9442">
        <v>50</v>
      </c>
      <c r="M9442">
        <v>1</v>
      </c>
      <c r="N9442">
        <v>1</v>
      </c>
      <c r="O9442">
        <v>1025552701</v>
      </c>
      <c r="P9442">
        <v>2098</v>
      </c>
      <c r="R9442" t="s">
        <v>271</v>
      </c>
      <c r="S9442">
        <f>MATCH(D9442,Отчет!$C$1:$C$65536,0)</f>
        <v>12</v>
      </c>
    </row>
    <row r="9443" spans="1:19" x14ac:dyDescent="0.2">
      <c r="A9443">
        <v>1033688423</v>
      </c>
      <c r="B9443">
        <v>10</v>
      </c>
      <c r="C9443" t="s">
        <v>343</v>
      </c>
      <c r="D9443">
        <v>498443743</v>
      </c>
      <c r="E9443" t="s">
        <v>176</v>
      </c>
      <c r="F9443" t="s">
        <v>435</v>
      </c>
      <c r="G9443" t="s">
        <v>684</v>
      </c>
      <c r="H9443">
        <v>5</v>
      </c>
      <c r="I9443" t="s">
        <v>268</v>
      </c>
      <c r="J9443" t="s">
        <v>643</v>
      </c>
      <c r="L9443">
        <v>50</v>
      </c>
      <c r="M9443">
        <v>1</v>
      </c>
      <c r="N9443">
        <v>1</v>
      </c>
      <c r="O9443">
        <v>1025552701</v>
      </c>
      <c r="P9443">
        <v>2098</v>
      </c>
      <c r="R9443" t="s">
        <v>271</v>
      </c>
      <c r="S9443">
        <f>MATCH(D9443,Отчет!$C$1:$C$65536,0)</f>
        <v>20</v>
      </c>
    </row>
    <row r="9444" spans="1:19" x14ac:dyDescent="0.2">
      <c r="A9444">
        <v>1033685170</v>
      </c>
      <c r="B9444">
        <v>10</v>
      </c>
      <c r="C9444" t="s">
        <v>343</v>
      </c>
      <c r="D9444">
        <v>498443775</v>
      </c>
      <c r="E9444" t="s">
        <v>192</v>
      </c>
      <c r="F9444" t="s">
        <v>436</v>
      </c>
      <c r="G9444" t="s">
        <v>684</v>
      </c>
      <c r="H9444">
        <v>5</v>
      </c>
      <c r="I9444" t="s">
        <v>268</v>
      </c>
      <c r="J9444" t="s">
        <v>643</v>
      </c>
      <c r="L9444">
        <v>50</v>
      </c>
      <c r="M9444">
        <v>1</v>
      </c>
      <c r="N9444">
        <v>1</v>
      </c>
      <c r="O9444">
        <v>1025552701</v>
      </c>
      <c r="P9444">
        <v>2098</v>
      </c>
      <c r="R9444" t="s">
        <v>271</v>
      </c>
      <c r="S9444">
        <f>MATCH(D9444,Отчет!$C$1:$C$65536,0)</f>
        <v>36</v>
      </c>
    </row>
    <row r="9445" spans="1:19" x14ac:dyDescent="0.2">
      <c r="A9445">
        <v>1033690481</v>
      </c>
      <c r="B9445">
        <v>10</v>
      </c>
      <c r="C9445" t="s">
        <v>265</v>
      </c>
      <c r="D9445">
        <v>498443807</v>
      </c>
      <c r="E9445" t="s">
        <v>204</v>
      </c>
      <c r="F9445" t="s">
        <v>348</v>
      </c>
      <c r="G9445" t="s">
        <v>684</v>
      </c>
      <c r="H9445">
        <v>5</v>
      </c>
      <c r="I9445" t="s">
        <v>268</v>
      </c>
      <c r="J9445" t="s">
        <v>643</v>
      </c>
      <c r="L9445">
        <v>50</v>
      </c>
      <c r="M9445">
        <v>1</v>
      </c>
      <c r="N9445">
        <v>1</v>
      </c>
      <c r="O9445">
        <v>1025552701</v>
      </c>
      <c r="P9445">
        <v>2098</v>
      </c>
      <c r="R9445" t="s">
        <v>271</v>
      </c>
      <c r="S9445">
        <f>MATCH(D9445,Отчет!$C$1:$C$65536,0)</f>
        <v>31</v>
      </c>
    </row>
    <row r="9446" spans="1:19" x14ac:dyDescent="0.2">
      <c r="A9446">
        <v>1033680340</v>
      </c>
      <c r="B9446">
        <v>6</v>
      </c>
      <c r="C9446" t="s">
        <v>341</v>
      </c>
      <c r="D9446">
        <v>498443831</v>
      </c>
      <c r="E9446" t="s">
        <v>68</v>
      </c>
      <c r="F9446" t="s">
        <v>434</v>
      </c>
      <c r="G9446" t="s">
        <v>684</v>
      </c>
      <c r="H9446">
        <v>5</v>
      </c>
      <c r="I9446" t="s">
        <v>268</v>
      </c>
      <c r="J9446" t="s">
        <v>643</v>
      </c>
      <c r="L9446">
        <v>30</v>
      </c>
      <c r="M9446">
        <v>1</v>
      </c>
      <c r="N9446">
        <v>1</v>
      </c>
      <c r="O9446">
        <v>1025552701</v>
      </c>
      <c r="P9446">
        <v>2098</v>
      </c>
      <c r="R9446" t="s">
        <v>271</v>
      </c>
      <c r="S9446">
        <f>MATCH(D9446,Отчет!$C$1:$C$65536,0)</f>
        <v>228</v>
      </c>
    </row>
    <row r="9447" spans="1:19" x14ac:dyDescent="0.2">
      <c r="A9447">
        <v>1033698496</v>
      </c>
      <c r="B9447">
        <v>4</v>
      </c>
      <c r="C9447" t="s">
        <v>345</v>
      </c>
      <c r="D9447">
        <v>498443863</v>
      </c>
      <c r="E9447" t="s">
        <v>243</v>
      </c>
      <c r="F9447" t="s">
        <v>346</v>
      </c>
      <c r="G9447" t="s">
        <v>684</v>
      </c>
      <c r="H9447">
        <v>5</v>
      </c>
      <c r="I9447" t="s">
        <v>268</v>
      </c>
      <c r="J9447" t="s">
        <v>643</v>
      </c>
      <c r="L9447">
        <v>20</v>
      </c>
      <c r="M9447">
        <v>1</v>
      </c>
      <c r="N9447">
        <v>1</v>
      </c>
      <c r="O9447">
        <v>1025552701</v>
      </c>
      <c r="P9447">
        <v>2098</v>
      </c>
      <c r="R9447" t="s">
        <v>271</v>
      </c>
      <c r="S9447">
        <f>MATCH(D9447,Отчет!$C$1:$C$65536,0)</f>
        <v>191</v>
      </c>
    </row>
    <row r="9448" spans="1:19" x14ac:dyDescent="0.2">
      <c r="A9448">
        <v>1033673203</v>
      </c>
      <c r="B9448">
        <v>6</v>
      </c>
      <c r="C9448" t="s">
        <v>311</v>
      </c>
      <c r="D9448">
        <v>498443326</v>
      </c>
      <c r="E9448" t="s">
        <v>104</v>
      </c>
      <c r="F9448" t="s">
        <v>425</v>
      </c>
      <c r="G9448" t="s">
        <v>684</v>
      </c>
      <c r="H9448">
        <v>5</v>
      </c>
      <c r="I9448" t="s">
        <v>268</v>
      </c>
      <c r="J9448" t="s">
        <v>643</v>
      </c>
      <c r="L9448">
        <v>30</v>
      </c>
      <c r="M9448">
        <v>1</v>
      </c>
      <c r="N9448">
        <v>1</v>
      </c>
      <c r="O9448">
        <v>1025552701</v>
      </c>
      <c r="P9448">
        <v>2098</v>
      </c>
      <c r="R9448" t="s">
        <v>271</v>
      </c>
      <c r="S9448">
        <f>MATCH(D9448,Отчет!$C$1:$C$65536,0)</f>
        <v>205</v>
      </c>
    </row>
    <row r="9449" spans="1:19" x14ac:dyDescent="0.2">
      <c r="A9449">
        <v>1033698716</v>
      </c>
      <c r="B9449">
        <v>7</v>
      </c>
      <c r="C9449" t="s">
        <v>345</v>
      </c>
      <c r="D9449">
        <v>498443358</v>
      </c>
      <c r="E9449" t="s">
        <v>88</v>
      </c>
      <c r="F9449" t="s">
        <v>426</v>
      </c>
      <c r="G9449" t="s">
        <v>684</v>
      </c>
      <c r="H9449">
        <v>5</v>
      </c>
      <c r="I9449" t="s">
        <v>268</v>
      </c>
      <c r="J9449" t="s">
        <v>643</v>
      </c>
      <c r="L9449">
        <v>35</v>
      </c>
      <c r="M9449">
        <v>1</v>
      </c>
      <c r="N9449">
        <v>1</v>
      </c>
      <c r="O9449">
        <v>1025552701</v>
      </c>
      <c r="P9449">
        <v>2098</v>
      </c>
      <c r="R9449" t="s">
        <v>271</v>
      </c>
      <c r="S9449">
        <f>MATCH(D9449,Отчет!$C$1:$C$65536,0)</f>
        <v>186</v>
      </c>
    </row>
    <row r="9450" spans="1:19" x14ac:dyDescent="0.2">
      <c r="A9450">
        <v>1033690025</v>
      </c>
      <c r="B9450">
        <v>7</v>
      </c>
      <c r="C9450" t="s">
        <v>357</v>
      </c>
      <c r="D9450">
        <v>498443402</v>
      </c>
      <c r="E9450" t="s">
        <v>71</v>
      </c>
      <c r="F9450" t="s">
        <v>433</v>
      </c>
      <c r="G9450" t="s">
        <v>684</v>
      </c>
      <c r="H9450">
        <v>5</v>
      </c>
      <c r="I9450" t="s">
        <v>268</v>
      </c>
      <c r="J9450" t="s">
        <v>643</v>
      </c>
      <c r="L9450">
        <v>35</v>
      </c>
      <c r="M9450">
        <v>1</v>
      </c>
      <c r="N9450">
        <v>1</v>
      </c>
      <c r="O9450">
        <v>1025552701</v>
      </c>
      <c r="P9450">
        <v>2098</v>
      </c>
      <c r="R9450" t="s">
        <v>271</v>
      </c>
      <c r="S9450">
        <f>MATCH(D9450,Отчет!$C$1:$C$65536,0)</f>
        <v>63</v>
      </c>
    </row>
    <row r="9451" spans="1:19" x14ac:dyDescent="0.2">
      <c r="A9451">
        <v>1033685867</v>
      </c>
      <c r="B9451">
        <v>8</v>
      </c>
      <c r="C9451" t="s">
        <v>343</v>
      </c>
      <c r="D9451">
        <v>498443442</v>
      </c>
      <c r="E9451" t="s">
        <v>79</v>
      </c>
      <c r="F9451" t="s">
        <v>372</v>
      </c>
      <c r="G9451" t="s">
        <v>684</v>
      </c>
      <c r="H9451">
        <v>5</v>
      </c>
      <c r="I9451" t="s">
        <v>268</v>
      </c>
      <c r="J9451" t="s">
        <v>643</v>
      </c>
      <c r="L9451">
        <v>40</v>
      </c>
      <c r="M9451">
        <v>1</v>
      </c>
      <c r="N9451">
        <v>1</v>
      </c>
      <c r="O9451">
        <v>1025552701</v>
      </c>
      <c r="P9451">
        <v>2098</v>
      </c>
      <c r="R9451" t="s">
        <v>271</v>
      </c>
      <c r="S9451">
        <f>MATCH(D9451,Отчет!$C$1:$C$65536,0)</f>
        <v>81</v>
      </c>
    </row>
    <row r="9452" spans="1:19" x14ac:dyDescent="0.2">
      <c r="A9452">
        <v>1033684982</v>
      </c>
      <c r="B9452">
        <v>7</v>
      </c>
      <c r="C9452" t="s">
        <v>357</v>
      </c>
      <c r="D9452">
        <v>498443482</v>
      </c>
      <c r="E9452" t="s">
        <v>70</v>
      </c>
      <c r="F9452" t="s">
        <v>431</v>
      </c>
      <c r="G9452" t="s">
        <v>684</v>
      </c>
      <c r="H9452">
        <v>5</v>
      </c>
      <c r="I9452" t="s">
        <v>268</v>
      </c>
      <c r="J9452" t="s">
        <v>643</v>
      </c>
      <c r="L9452">
        <v>35</v>
      </c>
      <c r="M9452">
        <v>1</v>
      </c>
      <c r="N9452">
        <v>1</v>
      </c>
      <c r="O9452">
        <v>1025552701</v>
      </c>
      <c r="P9452">
        <v>2098</v>
      </c>
      <c r="R9452" t="s">
        <v>271</v>
      </c>
      <c r="S9452">
        <f>MATCH(D9452,Отчет!$C$1:$C$65536,0)</f>
        <v>114</v>
      </c>
    </row>
    <row r="9453" spans="1:19" x14ac:dyDescent="0.2">
      <c r="A9453">
        <v>1033673295</v>
      </c>
      <c r="B9453">
        <v>9</v>
      </c>
      <c r="C9453" t="s">
        <v>311</v>
      </c>
      <c r="D9453">
        <v>498443515</v>
      </c>
      <c r="E9453" t="s">
        <v>103</v>
      </c>
      <c r="F9453" t="s">
        <v>432</v>
      </c>
      <c r="G9453" t="s">
        <v>684</v>
      </c>
      <c r="H9453">
        <v>5</v>
      </c>
      <c r="I9453" t="s">
        <v>268</v>
      </c>
      <c r="J9453" t="s">
        <v>643</v>
      </c>
      <c r="L9453">
        <v>45</v>
      </c>
      <c r="M9453">
        <v>1</v>
      </c>
      <c r="N9453">
        <v>1</v>
      </c>
      <c r="O9453">
        <v>1025552701</v>
      </c>
      <c r="P9453">
        <v>2098</v>
      </c>
      <c r="R9453" t="s">
        <v>271</v>
      </c>
      <c r="S9453">
        <f>MATCH(D9453,Отчет!$C$1:$C$65536,0)</f>
        <v>25</v>
      </c>
    </row>
    <row r="9454" spans="1:19" x14ac:dyDescent="0.2">
      <c r="A9454">
        <v>1033690835</v>
      </c>
      <c r="B9454">
        <v>6</v>
      </c>
      <c r="C9454" t="s">
        <v>265</v>
      </c>
      <c r="D9454">
        <v>498443547</v>
      </c>
      <c r="E9454" t="s">
        <v>198</v>
      </c>
      <c r="F9454" t="s">
        <v>429</v>
      </c>
      <c r="G9454" t="s">
        <v>684</v>
      </c>
      <c r="H9454">
        <v>5</v>
      </c>
      <c r="I9454" t="s">
        <v>268</v>
      </c>
      <c r="J9454" t="s">
        <v>643</v>
      </c>
      <c r="L9454">
        <v>30</v>
      </c>
      <c r="M9454">
        <v>1</v>
      </c>
      <c r="N9454">
        <v>1</v>
      </c>
      <c r="O9454">
        <v>1025552701</v>
      </c>
      <c r="P9454">
        <v>2098</v>
      </c>
      <c r="R9454" t="s">
        <v>271</v>
      </c>
      <c r="S9454">
        <f>MATCH(D9454,Отчет!$C$1:$C$65536,0)</f>
        <v>185</v>
      </c>
    </row>
    <row r="9455" spans="1:19" x14ac:dyDescent="0.2">
      <c r="A9455">
        <v>1033692493</v>
      </c>
      <c r="B9455">
        <v>4</v>
      </c>
      <c r="C9455" t="s">
        <v>308</v>
      </c>
      <c r="D9455">
        <v>498443575</v>
      </c>
      <c r="E9455" t="s">
        <v>87</v>
      </c>
      <c r="F9455" t="s">
        <v>430</v>
      </c>
      <c r="G9455" t="s">
        <v>684</v>
      </c>
      <c r="H9455">
        <v>5</v>
      </c>
      <c r="I9455" t="s">
        <v>268</v>
      </c>
      <c r="J9455" t="s">
        <v>643</v>
      </c>
      <c r="L9455">
        <v>20</v>
      </c>
      <c r="M9455">
        <v>1</v>
      </c>
      <c r="N9455">
        <v>1</v>
      </c>
      <c r="O9455">
        <v>1025552701</v>
      </c>
      <c r="P9455">
        <v>2098</v>
      </c>
      <c r="R9455" t="s">
        <v>271</v>
      </c>
      <c r="S9455">
        <f>MATCH(D9455,Отчет!$C$1:$C$65536,0)</f>
        <v>129</v>
      </c>
    </row>
    <row r="9456" spans="1:19" x14ac:dyDescent="0.2">
      <c r="A9456">
        <v>1033696613</v>
      </c>
      <c r="B9456">
        <v>9</v>
      </c>
      <c r="C9456" t="s">
        <v>345</v>
      </c>
      <c r="D9456">
        <v>498443062</v>
      </c>
      <c r="E9456" t="s">
        <v>253</v>
      </c>
      <c r="F9456" t="s">
        <v>364</v>
      </c>
      <c r="G9456" t="s">
        <v>684</v>
      </c>
      <c r="H9456">
        <v>5</v>
      </c>
      <c r="I9456" t="s">
        <v>268</v>
      </c>
      <c r="J9456" t="s">
        <v>643</v>
      </c>
      <c r="L9456">
        <v>45</v>
      </c>
      <c r="M9456">
        <v>1</v>
      </c>
      <c r="N9456">
        <v>1</v>
      </c>
      <c r="O9456">
        <v>1025552701</v>
      </c>
      <c r="P9456">
        <v>2098</v>
      </c>
      <c r="R9456" t="s">
        <v>271</v>
      </c>
      <c r="S9456">
        <f>MATCH(D9456,Отчет!$C$1:$C$65536,0)</f>
        <v>90</v>
      </c>
    </row>
    <row r="9457" spans="1:19" x14ac:dyDescent="0.2">
      <c r="A9457">
        <v>1033682397</v>
      </c>
      <c r="B9457">
        <v>8</v>
      </c>
      <c r="C9457" t="s">
        <v>357</v>
      </c>
      <c r="D9457">
        <v>498443086</v>
      </c>
      <c r="E9457" t="s">
        <v>168</v>
      </c>
      <c r="F9457" t="s">
        <v>365</v>
      </c>
      <c r="G9457" t="s">
        <v>684</v>
      </c>
      <c r="H9457">
        <v>5</v>
      </c>
      <c r="I9457" t="s">
        <v>268</v>
      </c>
      <c r="J9457" t="s">
        <v>643</v>
      </c>
      <c r="L9457">
        <v>40</v>
      </c>
      <c r="M9457">
        <v>1</v>
      </c>
      <c r="N9457">
        <v>1</v>
      </c>
      <c r="O9457">
        <v>1025552701</v>
      </c>
      <c r="P9457">
        <v>2098</v>
      </c>
      <c r="R9457" t="s">
        <v>271</v>
      </c>
      <c r="S9457">
        <f>MATCH(D9457,Отчет!$C$1:$C$65536,0)</f>
        <v>72</v>
      </c>
    </row>
    <row r="9458" spans="1:19" x14ac:dyDescent="0.2">
      <c r="A9458">
        <v>1033689933</v>
      </c>
      <c r="B9458">
        <v>10</v>
      </c>
      <c r="C9458" t="s">
        <v>265</v>
      </c>
      <c r="D9458">
        <v>498443186</v>
      </c>
      <c r="E9458" t="s">
        <v>208</v>
      </c>
      <c r="F9458" t="s">
        <v>369</v>
      </c>
      <c r="G9458" t="s">
        <v>684</v>
      </c>
      <c r="H9458">
        <v>5</v>
      </c>
      <c r="I9458" t="s">
        <v>268</v>
      </c>
      <c r="J9458" t="s">
        <v>643</v>
      </c>
      <c r="L9458">
        <v>50</v>
      </c>
      <c r="M9458">
        <v>1</v>
      </c>
      <c r="N9458">
        <v>1</v>
      </c>
      <c r="O9458">
        <v>1025552701</v>
      </c>
      <c r="P9458">
        <v>2098</v>
      </c>
      <c r="R9458" t="s">
        <v>271</v>
      </c>
      <c r="S9458">
        <f>MATCH(D9458,Отчет!$C$1:$C$65536,0)</f>
        <v>60</v>
      </c>
    </row>
    <row r="9459" spans="1:19" x14ac:dyDescent="0.2">
      <c r="A9459">
        <v>1033683914</v>
      </c>
      <c r="B9459">
        <v>7</v>
      </c>
      <c r="C9459" t="s">
        <v>357</v>
      </c>
      <c r="D9459">
        <v>498443218</v>
      </c>
      <c r="E9459" t="s">
        <v>162</v>
      </c>
      <c r="F9459" t="s">
        <v>370</v>
      </c>
      <c r="G9459" t="s">
        <v>684</v>
      </c>
      <c r="H9459">
        <v>5</v>
      </c>
      <c r="I9459" t="s">
        <v>268</v>
      </c>
      <c r="J9459" t="s">
        <v>643</v>
      </c>
      <c r="L9459">
        <v>35</v>
      </c>
      <c r="M9459">
        <v>1</v>
      </c>
      <c r="N9459">
        <v>1</v>
      </c>
      <c r="O9459">
        <v>1025552701</v>
      </c>
      <c r="P9459">
        <v>2098</v>
      </c>
      <c r="R9459" t="s">
        <v>271</v>
      </c>
      <c r="S9459">
        <f>MATCH(D9459,Отчет!$C$1:$C$65536,0)</f>
        <v>59</v>
      </c>
    </row>
    <row r="9460" spans="1:19" x14ac:dyDescent="0.2">
      <c r="A9460">
        <v>1033679016</v>
      </c>
      <c r="B9460">
        <v>7</v>
      </c>
      <c r="C9460" t="s">
        <v>341</v>
      </c>
      <c r="D9460">
        <v>498443262</v>
      </c>
      <c r="E9460" t="s">
        <v>147</v>
      </c>
      <c r="F9460" t="s">
        <v>427</v>
      </c>
      <c r="G9460" t="s">
        <v>684</v>
      </c>
      <c r="H9460">
        <v>5</v>
      </c>
      <c r="I9460" t="s">
        <v>268</v>
      </c>
      <c r="J9460" t="s">
        <v>643</v>
      </c>
      <c r="L9460">
        <v>35</v>
      </c>
      <c r="M9460">
        <v>1</v>
      </c>
      <c r="N9460">
        <v>1</v>
      </c>
      <c r="O9460">
        <v>1025552701</v>
      </c>
      <c r="P9460">
        <v>2098</v>
      </c>
      <c r="R9460" t="s">
        <v>271</v>
      </c>
      <c r="S9460">
        <f>MATCH(D9460,Отчет!$C$1:$C$65536,0)</f>
        <v>83</v>
      </c>
    </row>
    <row r="9461" spans="1:19" x14ac:dyDescent="0.2">
      <c r="A9461">
        <v>1033677361</v>
      </c>
      <c r="B9461">
        <v>10</v>
      </c>
      <c r="C9461" t="s">
        <v>338</v>
      </c>
      <c r="D9461">
        <v>498443294</v>
      </c>
      <c r="E9461" t="s">
        <v>114</v>
      </c>
      <c r="F9461" t="s">
        <v>428</v>
      </c>
      <c r="G9461" t="s">
        <v>684</v>
      </c>
      <c r="H9461">
        <v>5</v>
      </c>
      <c r="I9461" t="s">
        <v>268</v>
      </c>
      <c r="J9461" t="s">
        <v>643</v>
      </c>
      <c r="L9461">
        <v>50</v>
      </c>
      <c r="M9461">
        <v>1</v>
      </c>
      <c r="N9461">
        <v>1</v>
      </c>
      <c r="O9461">
        <v>1025552701</v>
      </c>
      <c r="P9461">
        <v>2098</v>
      </c>
      <c r="R9461" t="s">
        <v>271</v>
      </c>
      <c r="S9461">
        <f>MATCH(D9461,Отчет!$C$1:$C$65536,0)</f>
        <v>158</v>
      </c>
    </row>
    <row r="9462" spans="1:19" x14ac:dyDescent="0.2">
      <c r="A9462">
        <v>1033674697</v>
      </c>
      <c r="B9462">
        <v>6</v>
      </c>
      <c r="C9462" t="s">
        <v>311</v>
      </c>
      <c r="D9462">
        <v>498442826</v>
      </c>
      <c r="E9462" t="s">
        <v>93</v>
      </c>
      <c r="F9462" t="s">
        <v>363</v>
      </c>
      <c r="G9462" t="s">
        <v>684</v>
      </c>
      <c r="H9462">
        <v>5</v>
      </c>
      <c r="I9462" t="s">
        <v>268</v>
      </c>
      <c r="J9462" t="s">
        <v>643</v>
      </c>
      <c r="L9462">
        <v>30</v>
      </c>
      <c r="M9462">
        <v>1</v>
      </c>
      <c r="N9462">
        <v>1</v>
      </c>
      <c r="O9462">
        <v>1025552701</v>
      </c>
      <c r="P9462">
        <v>2098</v>
      </c>
      <c r="R9462" t="s">
        <v>271</v>
      </c>
      <c r="S9462">
        <f>MATCH(D9462,Отчет!$C$1:$C$65536,0)</f>
        <v>188</v>
      </c>
    </row>
    <row r="9463" spans="1:19" x14ac:dyDescent="0.2">
      <c r="A9463">
        <v>1033678507</v>
      </c>
      <c r="B9463">
        <v>7</v>
      </c>
      <c r="C9463" t="s">
        <v>341</v>
      </c>
      <c r="D9463">
        <v>498442858</v>
      </c>
      <c r="E9463" t="s">
        <v>152</v>
      </c>
      <c r="F9463" t="s">
        <v>360</v>
      </c>
      <c r="G9463" t="s">
        <v>684</v>
      </c>
      <c r="H9463">
        <v>5</v>
      </c>
      <c r="I9463" t="s">
        <v>268</v>
      </c>
      <c r="J9463" t="s">
        <v>643</v>
      </c>
      <c r="L9463">
        <v>35</v>
      </c>
      <c r="M9463">
        <v>1</v>
      </c>
      <c r="N9463">
        <v>1</v>
      </c>
      <c r="O9463">
        <v>1025552701</v>
      </c>
      <c r="P9463">
        <v>2098</v>
      </c>
      <c r="R9463" t="s">
        <v>271</v>
      </c>
      <c r="S9463">
        <f>MATCH(D9463,Отчет!$C$1:$C$65536,0)</f>
        <v>82</v>
      </c>
    </row>
    <row r="9464" spans="1:19" x14ac:dyDescent="0.2">
      <c r="A9464">
        <v>1033699865</v>
      </c>
      <c r="B9464">
        <v>6</v>
      </c>
      <c r="C9464" t="s">
        <v>345</v>
      </c>
      <c r="D9464">
        <v>498442890</v>
      </c>
      <c r="E9464" t="s">
        <v>235</v>
      </c>
      <c r="F9464" t="s">
        <v>361</v>
      </c>
      <c r="G9464" t="s">
        <v>684</v>
      </c>
      <c r="H9464">
        <v>5</v>
      </c>
      <c r="I9464" t="s">
        <v>268</v>
      </c>
      <c r="J9464" t="s">
        <v>643</v>
      </c>
      <c r="L9464">
        <v>30</v>
      </c>
      <c r="M9464">
        <v>1</v>
      </c>
      <c r="N9464">
        <v>1</v>
      </c>
      <c r="O9464">
        <v>1025552701</v>
      </c>
      <c r="P9464">
        <v>2098</v>
      </c>
      <c r="R9464" t="s">
        <v>271</v>
      </c>
      <c r="S9464">
        <f>MATCH(D9464,Отчет!$C$1:$C$65536,0)</f>
        <v>85</v>
      </c>
    </row>
    <row r="9465" spans="1:19" x14ac:dyDescent="0.2">
      <c r="A9465">
        <v>1033690705</v>
      </c>
      <c r="B9465">
        <v>10</v>
      </c>
      <c r="C9465" t="s">
        <v>265</v>
      </c>
      <c r="D9465">
        <v>498442922</v>
      </c>
      <c r="E9465" t="s">
        <v>201</v>
      </c>
      <c r="F9465" t="s">
        <v>368</v>
      </c>
      <c r="G9465" t="s">
        <v>684</v>
      </c>
      <c r="H9465">
        <v>5</v>
      </c>
      <c r="I9465" t="s">
        <v>268</v>
      </c>
      <c r="J9465" t="s">
        <v>643</v>
      </c>
      <c r="L9465">
        <v>50</v>
      </c>
      <c r="M9465">
        <v>1</v>
      </c>
      <c r="N9465">
        <v>1</v>
      </c>
      <c r="O9465">
        <v>1025552701</v>
      </c>
      <c r="P9465">
        <v>2098</v>
      </c>
      <c r="R9465" t="s">
        <v>271</v>
      </c>
      <c r="S9465">
        <f>MATCH(D9465,Отчет!$C$1:$C$65536,0)</f>
        <v>64</v>
      </c>
    </row>
    <row r="9466" spans="1:19" x14ac:dyDescent="0.2">
      <c r="A9466">
        <v>1033680808</v>
      </c>
      <c r="B9466">
        <v>5</v>
      </c>
      <c r="C9466" t="s">
        <v>341</v>
      </c>
      <c r="D9466">
        <v>498442966</v>
      </c>
      <c r="E9466" t="s">
        <v>138</v>
      </c>
      <c r="F9466" t="s">
        <v>359</v>
      </c>
      <c r="G9466" t="s">
        <v>684</v>
      </c>
      <c r="H9466">
        <v>5</v>
      </c>
      <c r="I9466" t="s">
        <v>268</v>
      </c>
      <c r="J9466" t="s">
        <v>643</v>
      </c>
      <c r="L9466">
        <v>25</v>
      </c>
      <c r="M9466">
        <v>1</v>
      </c>
      <c r="N9466">
        <v>1</v>
      </c>
      <c r="O9466">
        <v>1025552701</v>
      </c>
      <c r="P9466">
        <v>2098</v>
      </c>
      <c r="R9466" t="s">
        <v>271</v>
      </c>
      <c r="S9466">
        <f>MATCH(D9466,Отчет!$C$1:$C$65536,0)</f>
        <v>155</v>
      </c>
    </row>
    <row r="9467" spans="1:19" x14ac:dyDescent="0.2">
      <c r="A9467">
        <v>1033673549</v>
      </c>
      <c r="B9467">
        <v>7</v>
      </c>
      <c r="C9467" t="s">
        <v>311</v>
      </c>
      <c r="D9467">
        <v>498442998</v>
      </c>
      <c r="E9467" t="s">
        <v>102</v>
      </c>
      <c r="F9467" t="s">
        <v>366</v>
      </c>
      <c r="G9467" t="s">
        <v>684</v>
      </c>
      <c r="H9467">
        <v>5</v>
      </c>
      <c r="I9467" t="s">
        <v>268</v>
      </c>
      <c r="J9467" t="s">
        <v>643</v>
      </c>
      <c r="L9467">
        <v>35</v>
      </c>
      <c r="M9467">
        <v>1</v>
      </c>
      <c r="N9467">
        <v>1</v>
      </c>
      <c r="O9467">
        <v>1025552701</v>
      </c>
      <c r="P9467">
        <v>2098</v>
      </c>
      <c r="R9467" t="s">
        <v>271</v>
      </c>
      <c r="S9467">
        <f>MATCH(D9467,Отчет!$C$1:$C$65536,0)</f>
        <v>123</v>
      </c>
    </row>
    <row r="9468" spans="1:19" x14ac:dyDescent="0.2">
      <c r="A9468">
        <v>1033687382</v>
      </c>
      <c r="B9468">
        <v>5</v>
      </c>
      <c r="C9468" t="s">
        <v>343</v>
      </c>
      <c r="D9468">
        <v>498443030</v>
      </c>
      <c r="E9468" t="s">
        <v>76</v>
      </c>
      <c r="F9468" t="s">
        <v>367</v>
      </c>
      <c r="G9468" t="s">
        <v>684</v>
      </c>
      <c r="H9468">
        <v>5</v>
      </c>
      <c r="I9468" t="s">
        <v>268</v>
      </c>
      <c r="J9468" t="s">
        <v>643</v>
      </c>
      <c r="L9468">
        <v>25</v>
      </c>
      <c r="M9468">
        <v>1</v>
      </c>
      <c r="N9468">
        <v>1</v>
      </c>
      <c r="O9468">
        <v>1025552701</v>
      </c>
      <c r="P9468">
        <v>2098</v>
      </c>
      <c r="R9468" t="s">
        <v>271</v>
      </c>
      <c r="S9468">
        <f>MATCH(D9468,Отчет!$C$1:$C$65536,0)</f>
        <v>206</v>
      </c>
    </row>
    <row r="9469" spans="1:19" x14ac:dyDescent="0.2">
      <c r="A9469">
        <v>1033676819</v>
      </c>
      <c r="B9469">
        <v>10</v>
      </c>
      <c r="C9469" t="s">
        <v>338</v>
      </c>
      <c r="D9469">
        <v>498442502</v>
      </c>
      <c r="E9469" t="s">
        <v>118</v>
      </c>
      <c r="F9469" t="s">
        <v>353</v>
      </c>
      <c r="G9469" t="s">
        <v>684</v>
      </c>
      <c r="H9469">
        <v>5</v>
      </c>
      <c r="I9469" t="s">
        <v>268</v>
      </c>
      <c r="J9469" t="s">
        <v>643</v>
      </c>
      <c r="L9469">
        <v>50</v>
      </c>
      <c r="M9469">
        <v>1</v>
      </c>
      <c r="N9469">
        <v>1</v>
      </c>
      <c r="O9469">
        <v>1025552701</v>
      </c>
      <c r="P9469">
        <v>2098</v>
      </c>
      <c r="R9469" t="s">
        <v>271</v>
      </c>
      <c r="S9469">
        <f>MATCH(D9469,Отчет!$C$1:$C$65536,0)</f>
        <v>126</v>
      </c>
    </row>
    <row r="9470" spans="1:19" x14ac:dyDescent="0.2">
      <c r="A9470">
        <v>1033677946</v>
      </c>
      <c r="B9470">
        <v>8</v>
      </c>
      <c r="C9470" t="s">
        <v>338</v>
      </c>
      <c r="D9470">
        <v>498442527</v>
      </c>
      <c r="E9470" t="s">
        <v>41</v>
      </c>
      <c r="F9470" t="s">
        <v>356</v>
      </c>
      <c r="G9470" t="s">
        <v>684</v>
      </c>
      <c r="H9470">
        <v>5</v>
      </c>
      <c r="I9470" t="s">
        <v>268</v>
      </c>
      <c r="J9470" t="s">
        <v>643</v>
      </c>
      <c r="L9470">
        <v>40</v>
      </c>
      <c r="M9470">
        <v>1</v>
      </c>
      <c r="N9470">
        <v>0</v>
      </c>
      <c r="O9470">
        <v>1025552701</v>
      </c>
      <c r="P9470">
        <v>2098</v>
      </c>
      <c r="R9470" t="s">
        <v>271</v>
      </c>
      <c r="S9470">
        <f>MATCH(D9470,Отчет!$C$1:$C$65536,0)</f>
        <v>178</v>
      </c>
    </row>
    <row r="9471" spans="1:19" x14ac:dyDescent="0.2">
      <c r="A9471">
        <v>1033683363</v>
      </c>
      <c r="B9471">
        <v>7</v>
      </c>
      <c r="C9471" t="s">
        <v>357</v>
      </c>
      <c r="D9471">
        <v>498442551</v>
      </c>
      <c r="E9471" t="s">
        <v>165</v>
      </c>
      <c r="F9471" t="s">
        <v>358</v>
      </c>
      <c r="G9471" t="s">
        <v>684</v>
      </c>
      <c r="H9471">
        <v>5</v>
      </c>
      <c r="I9471" t="s">
        <v>268</v>
      </c>
      <c r="J9471" t="s">
        <v>643</v>
      </c>
      <c r="L9471">
        <v>35</v>
      </c>
      <c r="M9471">
        <v>1</v>
      </c>
      <c r="N9471">
        <v>1</v>
      </c>
      <c r="O9471">
        <v>1025552701</v>
      </c>
      <c r="P9471">
        <v>2098</v>
      </c>
      <c r="R9471" t="s">
        <v>271</v>
      </c>
      <c r="S9471">
        <f>MATCH(D9471,Отчет!$C$1:$C$65536,0)</f>
        <v>146</v>
      </c>
    </row>
    <row r="9472" spans="1:19" x14ac:dyDescent="0.2">
      <c r="A9472">
        <v>1033686605</v>
      </c>
      <c r="B9472">
        <v>6</v>
      </c>
      <c r="C9472" t="s">
        <v>343</v>
      </c>
      <c r="D9472">
        <v>498442608</v>
      </c>
      <c r="E9472" t="s">
        <v>184</v>
      </c>
      <c r="F9472" t="s">
        <v>354</v>
      </c>
      <c r="G9472" t="s">
        <v>684</v>
      </c>
      <c r="H9472">
        <v>5</v>
      </c>
      <c r="I9472" t="s">
        <v>268</v>
      </c>
      <c r="J9472" t="s">
        <v>643</v>
      </c>
      <c r="L9472">
        <v>30</v>
      </c>
      <c r="M9472">
        <v>1</v>
      </c>
      <c r="N9472">
        <v>1</v>
      </c>
      <c r="O9472">
        <v>1025552701</v>
      </c>
      <c r="P9472">
        <v>2098</v>
      </c>
      <c r="R9472" t="s">
        <v>271</v>
      </c>
      <c r="S9472">
        <f>MATCH(D9472,Отчет!$C$1:$C$65536,0)</f>
        <v>124</v>
      </c>
    </row>
    <row r="9473" spans="1:19" x14ac:dyDescent="0.2">
      <c r="A9473">
        <v>1033675384</v>
      </c>
      <c r="B9473">
        <v>10</v>
      </c>
      <c r="C9473" t="s">
        <v>338</v>
      </c>
      <c r="D9473">
        <v>498442770</v>
      </c>
      <c r="E9473" t="s">
        <v>128</v>
      </c>
      <c r="F9473" t="s">
        <v>355</v>
      </c>
      <c r="G9473" t="s">
        <v>684</v>
      </c>
      <c r="H9473">
        <v>5</v>
      </c>
      <c r="I9473" t="s">
        <v>268</v>
      </c>
      <c r="J9473" t="s">
        <v>643</v>
      </c>
      <c r="L9473">
        <v>50</v>
      </c>
      <c r="M9473">
        <v>1</v>
      </c>
      <c r="N9473">
        <v>1</v>
      </c>
      <c r="O9473">
        <v>1025552701</v>
      </c>
      <c r="P9473">
        <v>2098</v>
      </c>
      <c r="R9473" t="s">
        <v>271</v>
      </c>
      <c r="S9473">
        <f>MATCH(D9473,Отчет!$C$1:$C$65536,0)</f>
        <v>140</v>
      </c>
    </row>
    <row r="9474" spans="1:19" x14ac:dyDescent="0.2">
      <c r="A9474">
        <v>1033694071</v>
      </c>
      <c r="B9474">
        <v>5</v>
      </c>
      <c r="C9474" t="s">
        <v>345</v>
      </c>
      <c r="D9474">
        <v>498442802</v>
      </c>
      <c r="E9474" t="s">
        <v>245</v>
      </c>
      <c r="F9474" t="s">
        <v>362</v>
      </c>
      <c r="G9474" t="s">
        <v>684</v>
      </c>
      <c r="H9474">
        <v>5</v>
      </c>
      <c r="I9474" t="s">
        <v>268</v>
      </c>
      <c r="J9474" t="s">
        <v>643</v>
      </c>
      <c r="L9474">
        <v>25</v>
      </c>
      <c r="M9474">
        <v>1</v>
      </c>
      <c r="N9474">
        <v>1</v>
      </c>
      <c r="O9474">
        <v>1025552701</v>
      </c>
      <c r="P9474">
        <v>2098</v>
      </c>
      <c r="R9474" t="s">
        <v>271</v>
      </c>
      <c r="S9474">
        <f>MATCH(D9474,Отчет!$C$1:$C$65536,0)</f>
        <v>215</v>
      </c>
    </row>
    <row r="9475" spans="1:19" x14ac:dyDescent="0.2">
      <c r="A9475">
        <v>1033691082</v>
      </c>
      <c r="B9475">
        <v>7</v>
      </c>
      <c r="C9475" t="s">
        <v>265</v>
      </c>
      <c r="D9475">
        <v>498445617</v>
      </c>
      <c r="E9475" t="s">
        <v>82</v>
      </c>
      <c r="F9475" t="s">
        <v>388</v>
      </c>
      <c r="G9475" t="s">
        <v>684</v>
      </c>
      <c r="H9475">
        <v>5</v>
      </c>
      <c r="I9475" t="s">
        <v>268</v>
      </c>
      <c r="J9475" t="s">
        <v>643</v>
      </c>
      <c r="L9475">
        <v>35</v>
      </c>
      <c r="M9475">
        <v>1</v>
      </c>
      <c r="N9475">
        <v>1</v>
      </c>
      <c r="O9475">
        <v>1025552701</v>
      </c>
      <c r="P9475">
        <v>2098</v>
      </c>
      <c r="R9475" t="s">
        <v>271</v>
      </c>
      <c r="S9475">
        <f>MATCH(D9475,Отчет!$C$1:$C$65536,0)</f>
        <v>115</v>
      </c>
    </row>
    <row r="9476" spans="1:19" x14ac:dyDescent="0.2">
      <c r="A9476">
        <v>1033676088</v>
      </c>
      <c r="B9476">
        <v>9</v>
      </c>
      <c r="C9476" t="s">
        <v>338</v>
      </c>
      <c r="D9476">
        <v>498445645</v>
      </c>
      <c r="E9476" t="s">
        <v>123</v>
      </c>
      <c r="F9476" t="s">
        <v>395</v>
      </c>
      <c r="G9476" t="s">
        <v>684</v>
      </c>
      <c r="H9476">
        <v>5</v>
      </c>
      <c r="I9476" t="s">
        <v>268</v>
      </c>
      <c r="J9476" t="s">
        <v>643</v>
      </c>
      <c r="L9476">
        <v>45</v>
      </c>
      <c r="M9476">
        <v>1</v>
      </c>
      <c r="N9476">
        <v>1</v>
      </c>
      <c r="O9476">
        <v>1025552701</v>
      </c>
      <c r="P9476">
        <v>2098</v>
      </c>
      <c r="R9476" t="s">
        <v>271</v>
      </c>
      <c r="S9476">
        <f>MATCH(D9476,Отчет!$C$1:$C$65536,0)</f>
        <v>62</v>
      </c>
    </row>
    <row r="9477" spans="1:19" x14ac:dyDescent="0.2">
      <c r="A9477">
        <v>1033690918</v>
      </c>
      <c r="B9477">
        <v>7</v>
      </c>
      <c r="C9477" t="s">
        <v>265</v>
      </c>
      <c r="D9477">
        <v>498445669</v>
      </c>
      <c r="E9477" t="s">
        <v>197</v>
      </c>
      <c r="F9477" t="s">
        <v>396</v>
      </c>
      <c r="G9477" t="s">
        <v>684</v>
      </c>
      <c r="H9477">
        <v>5</v>
      </c>
      <c r="I9477" t="s">
        <v>268</v>
      </c>
      <c r="J9477" t="s">
        <v>643</v>
      </c>
      <c r="L9477">
        <v>35</v>
      </c>
      <c r="M9477">
        <v>1</v>
      </c>
      <c r="N9477">
        <v>1</v>
      </c>
      <c r="O9477">
        <v>1025552701</v>
      </c>
      <c r="P9477">
        <v>2098</v>
      </c>
      <c r="R9477" t="s">
        <v>271</v>
      </c>
      <c r="S9477">
        <f>MATCH(D9477,Отчет!$C$1:$C$65536,0)</f>
        <v>117</v>
      </c>
    </row>
    <row r="9478" spans="1:19" x14ac:dyDescent="0.2">
      <c r="A9478">
        <v>1033683585</v>
      </c>
      <c r="B9478">
        <v>6</v>
      </c>
      <c r="C9478" t="s">
        <v>357</v>
      </c>
      <c r="D9478">
        <v>498445697</v>
      </c>
      <c r="E9478" t="s">
        <v>164</v>
      </c>
      <c r="F9478" t="s">
        <v>393</v>
      </c>
      <c r="G9478" t="s">
        <v>684</v>
      </c>
      <c r="H9478">
        <v>5</v>
      </c>
      <c r="I9478" t="s">
        <v>268</v>
      </c>
      <c r="J9478" t="s">
        <v>643</v>
      </c>
      <c r="L9478">
        <v>30</v>
      </c>
      <c r="M9478">
        <v>1</v>
      </c>
      <c r="N9478">
        <v>1</v>
      </c>
      <c r="O9478">
        <v>1025552701</v>
      </c>
      <c r="P9478">
        <v>2098</v>
      </c>
      <c r="R9478" t="s">
        <v>271</v>
      </c>
      <c r="S9478">
        <f>MATCH(D9478,Отчет!$C$1:$C$65536,0)</f>
        <v>133</v>
      </c>
    </row>
    <row r="9479" spans="1:19" x14ac:dyDescent="0.2">
      <c r="A9479">
        <v>1033690553</v>
      </c>
      <c r="B9479">
        <v>6</v>
      </c>
      <c r="C9479" t="s">
        <v>265</v>
      </c>
      <c r="D9479">
        <v>498445729</v>
      </c>
      <c r="E9479" t="s">
        <v>203</v>
      </c>
      <c r="F9479" t="s">
        <v>394</v>
      </c>
      <c r="G9479" t="s">
        <v>684</v>
      </c>
      <c r="H9479">
        <v>5</v>
      </c>
      <c r="I9479" t="s">
        <v>268</v>
      </c>
      <c r="J9479" t="s">
        <v>643</v>
      </c>
      <c r="L9479">
        <v>30</v>
      </c>
      <c r="M9479">
        <v>1</v>
      </c>
      <c r="N9479">
        <v>1</v>
      </c>
      <c r="O9479">
        <v>1025552701</v>
      </c>
      <c r="P9479">
        <v>2098</v>
      </c>
      <c r="R9479" t="s">
        <v>271</v>
      </c>
      <c r="S9479">
        <f>MATCH(D9479,Отчет!$C$1:$C$65536,0)</f>
        <v>200</v>
      </c>
    </row>
    <row r="9480" spans="1:19" x14ac:dyDescent="0.2">
      <c r="A9480">
        <v>1033677148</v>
      </c>
      <c r="B9480">
        <v>8</v>
      </c>
      <c r="C9480" t="s">
        <v>338</v>
      </c>
      <c r="D9480">
        <v>498445107</v>
      </c>
      <c r="E9480" t="s">
        <v>115</v>
      </c>
      <c r="F9480" t="s">
        <v>423</v>
      </c>
      <c r="G9480" t="s">
        <v>684</v>
      </c>
      <c r="H9480">
        <v>5</v>
      </c>
      <c r="I9480" t="s">
        <v>268</v>
      </c>
      <c r="J9480" t="s">
        <v>643</v>
      </c>
      <c r="L9480">
        <v>40</v>
      </c>
      <c r="M9480">
        <v>1</v>
      </c>
      <c r="N9480">
        <v>1</v>
      </c>
      <c r="O9480">
        <v>1025552701</v>
      </c>
      <c r="P9480">
        <v>2098</v>
      </c>
      <c r="R9480" t="s">
        <v>271</v>
      </c>
      <c r="S9480">
        <f>MATCH(D9480,Отчет!$C$1:$C$65536,0)</f>
        <v>195</v>
      </c>
    </row>
    <row r="9481" spans="1:19" x14ac:dyDescent="0.2">
      <c r="A9481">
        <v>1033674159</v>
      </c>
      <c r="B9481">
        <v>10</v>
      </c>
      <c r="C9481" t="s">
        <v>311</v>
      </c>
      <c r="D9481">
        <v>498445139</v>
      </c>
      <c r="E9481" t="s">
        <v>99</v>
      </c>
      <c r="F9481" t="s">
        <v>386</v>
      </c>
      <c r="G9481" t="s">
        <v>684</v>
      </c>
      <c r="H9481">
        <v>5</v>
      </c>
      <c r="I9481" t="s">
        <v>268</v>
      </c>
      <c r="J9481" t="s">
        <v>643</v>
      </c>
      <c r="L9481">
        <v>50</v>
      </c>
      <c r="M9481">
        <v>1</v>
      </c>
      <c r="N9481">
        <v>1</v>
      </c>
      <c r="O9481">
        <v>1025552701</v>
      </c>
      <c r="P9481">
        <v>2098</v>
      </c>
      <c r="R9481" t="s">
        <v>271</v>
      </c>
      <c r="S9481">
        <f>MATCH(D9481,Отчет!$C$1:$C$65536,0)</f>
        <v>32</v>
      </c>
    </row>
    <row r="9482" spans="1:19" x14ac:dyDescent="0.2">
      <c r="A9482">
        <v>1033682629</v>
      </c>
      <c r="B9482">
        <v>6</v>
      </c>
      <c r="C9482" t="s">
        <v>357</v>
      </c>
      <c r="D9482">
        <v>498445211</v>
      </c>
      <c r="E9482" t="s">
        <v>167</v>
      </c>
      <c r="F9482" t="s">
        <v>387</v>
      </c>
      <c r="G9482" t="s">
        <v>684</v>
      </c>
      <c r="H9482">
        <v>5</v>
      </c>
      <c r="I9482" t="s">
        <v>268</v>
      </c>
      <c r="J9482" t="s">
        <v>643</v>
      </c>
      <c r="L9482">
        <v>30</v>
      </c>
      <c r="M9482">
        <v>1</v>
      </c>
      <c r="N9482">
        <v>1</v>
      </c>
      <c r="O9482">
        <v>1025552701</v>
      </c>
      <c r="P9482">
        <v>2098</v>
      </c>
      <c r="R9482" t="s">
        <v>271</v>
      </c>
      <c r="S9482">
        <f>MATCH(D9482,Отчет!$C$1:$C$65536,0)</f>
        <v>121</v>
      </c>
    </row>
    <row r="9483" spans="1:19" x14ac:dyDescent="0.2">
      <c r="A9483">
        <v>1033690332</v>
      </c>
      <c r="B9483">
        <v>9</v>
      </c>
      <c r="C9483" t="s">
        <v>265</v>
      </c>
      <c r="D9483">
        <v>498445243</v>
      </c>
      <c r="E9483" t="s">
        <v>206</v>
      </c>
      <c r="F9483" t="s">
        <v>384</v>
      </c>
      <c r="G9483" t="s">
        <v>684</v>
      </c>
      <c r="H9483">
        <v>5</v>
      </c>
      <c r="I9483" t="s">
        <v>268</v>
      </c>
      <c r="J9483" t="s">
        <v>643</v>
      </c>
      <c r="L9483">
        <v>45</v>
      </c>
      <c r="M9483">
        <v>1</v>
      </c>
      <c r="N9483">
        <v>1</v>
      </c>
      <c r="O9483">
        <v>1025552701</v>
      </c>
      <c r="P9483">
        <v>2098</v>
      </c>
      <c r="R9483" t="s">
        <v>271</v>
      </c>
      <c r="S9483">
        <f>MATCH(D9483,Отчет!$C$1:$C$65536,0)</f>
        <v>118</v>
      </c>
    </row>
    <row r="9484" spans="1:19" x14ac:dyDescent="0.2">
      <c r="A9484">
        <v>1033684712</v>
      </c>
      <c r="B9484">
        <v>6</v>
      </c>
      <c r="C9484" t="s">
        <v>357</v>
      </c>
      <c r="D9484">
        <v>498445339</v>
      </c>
      <c r="E9484" t="s">
        <v>156</v>
      </c>
      <c r="F9484" t="s">
        <v>391</v>
      </c>
      <c r="G9484" t="s">
        <v>684</v>
      </c>
      <c r="H9484">
        <v>5</v>
      </c>
      <c r="I9484" t="s">
        <v>268</v>
      </c>
      <c r="J9484" t="s">
        <v>643</v>
      </c>
      <c r="L9484">
        <v>30</v>
      </c>
      <c r="M9484">
        <v>1</v>
      </c>
      <c r="N9484">
        <v>1</v>
      </c>
      <c r="O9484">
        <v>1025552701</v>
      </c>
      <c r="P9484">
        <v>2098</v>
      </c>
      <c r="R9484" t="s">
        <v>271</v>
      </c>
      <c r="S9484">
        <f>MATCH(D9484,Отчет!$C$1:$C$65536,0)</f>
        <v>179</v>
      </c>
    </row>
    <row r="9485" spans="1:19" x14ac:dyDescent="0.2">
      <c r="A9485">
        <v>1033691014</v>
      </c>
      <c r="B9485">
        <v>9</v>
      </c>
      <c r="C9485" t="s">
        <v>265</v>
      </c>
      <c r="D9485">
        <v>498445453</v>
      </c>
      <c r="E9485" t="s">
        <v>196</v>
      </c>
      <c r="F9485" t="s">
        <v>392</v>
      </c>
      <c r="G9485" t="s">
        <v>684</v>
      </c>
      <c r="H9485">
        <v>5</v>
      </c>
      <c r="I9485" t="s">
        <v>268</v>
      </c>
      <c r="J9485" t="s">
        <v>643</v>
      </c>
      <c r="L9485">
        <v>45</v>
      </c>
      <c r="M9485">
        <v>1</v>
      </c>
      <c r="N9485">
        <v>1</v>
      </c>
      <c r="O9485">
        <v>1025552701</v>
      </c>
      <c r="P9485">
        <v>2098</v>
      </c>
      <c r="R9485" t="s">
        <v>271</v>
      </c>
      <c r="S9485">
        <f>MATCH(D9485,Отчет!$C$1:$C$65536,0)</f>
        <v>55</v>
      </c>
    </row>
    <row r="9486" spans="1:19" x14ac:dyDescent="0.2">
      <c r="A9486">
        <v>1033684298</v>
      </c>
      <c r="B9486">
        <v>7</v>
      </c>
      <c r="C9486" t="s">
        <v>357</v>
      </c>
      <c r="D9486">
        <v>498444767</v>
      </c>
      <c r="E9486" t="s">
        <v>158</v>
      </c>
      <c r="F9486" t="s">
        <v>418</v>
      </c>
      <c r="G9486" t="s">
        <v>684</v>
      </c>
      <c r="H9486">
        <v>5</v>
      </c>
      <c r="I9486" t="s">
        <v>268</v>
      </c>
      <c r="J9486" t="s">
        <v>643</v>
      </c>
      <c r="L9486">
        <v>35</v>
      </c>
      <c r="M9486">
        <v>1</v>
      </c>
      <c r="N9486">
        <v>1</v>
      </c>
      <c r="O9486">
        <v>1025552701</v>
      </c>
      <c r="P9486">
        <v>2098</v>
      </c>
      <c r="R9486" t="s">
        <v>271</v>
      </c>
      <c r="S9486">
        <f>MATCH(D9486,Отчет!$C$1:$C$65536,0)</f>
        <v>183</v>
      </c>
    </row>
    <row r="9487" spans="1:19" x14ac:dyDescent="0.2">
      <c r="A9487">
        <v>1033672140</v>
      </c>
      <c r="B9487">
        <v>6</v>
      </c>
      <c r="C9487" t="s">
        <v>311</v>
      </c>
      <c r="D9487">
        <v>498444831</v>
      </c>
      <c r="E9487" t="s">
        <v>107</v>
      </c>
      <c r="F9487" t="s">
        <v>419</v>
      </c>
      <c r="G9487" t="s">
        <v>684</v>
      </c>
      <c r="H9487">
        <v>5</v>
      </c>
      <c r="I9487" t="s">
        <v>268</v>
      </c>
      <c r="J9487" t="s">
        <v>643</v>
      </c>
      <c r="L9487">
        <v>30</v>
      </c>
      <c r="M9487">
        <v>1</v>
      </c>
      <c r="N9487">
        <v>1</v>
      </c>
      <c r="O9487">
        <v>1025552701</v>
      </c>
      <c r="P9487">
        <v>2098</v>
      </c>
      <c r="R9487" t="s">
        <v>271</v>
      </c>
      <c r="S9487">
        <f>MATCH(D9487,Отчет!$C$1:$C$65536,0)</f>
        <v>120</v>
      </c>
    </row>
    <row r="9488" spans="1:19" x14ac:dyDescent="0.2">
      <c r="A9488">
        <v>1033676030</v>
      </c>
      <c r="B9488">
        <v>8</v>
      </c>
      <c r="C9488" t="s">
        <v>338</v>
      </c>
      <c r="D9488">
        <v>498444871</v>
      </c>
      <c r="E9488" t="s">
        <v>124</v>
      </c>
      <c r="F9488" t="s">
        <v>383</v>
      </c>
      <c r="G9488" t="s">
        <v>684</v>
      </c>
      <c r="H9488">
        <v>5</v>
      </c>
      <c r="I9488" t="s">
        <v>268</v>
      </c>
      <c r="J9488" t="s">
        <v>643</v>
      </c>
      <c r="L9488">
        <v>40</v>
      </c>
      <c r="M9488">
        <v>1</v>
      </c>
      <c r="N9488">
        <v>1</v>
      </c>
      <c r="O9488">
        <v>1025552701</v>
      </c>
      <c r="P9488">
        <v>2098</v>
      </c>
      <c r="R9488" t="s">
        <v>271</v>
      </c>
      <c r="S9488">
        <f>MATCH(D9488,Отчет!$C$1:$C$65536,0)</f>
        <v>167</v>
      </c>
    </row>
    <row r="9489" spans="1:19" x14ac:dyDescent="0.2">
      <c r="A9489">
        <v>1033679080</v>
      </c>
      <c r="B9489">
        <v>7</v>
      </c>
      <c r="C9489" t="s">
        <v>341</v>
      </c>
      <c r="D9489">
        <v>498444935</v>
      </c>
      <c r="E9489" t="s">
        <v>146</v>
      </c>
      <c r="F9489" t="s">
        <v>417</v>
      </c>
      <c r="G9489" t="s">
        <v>684</v>
      </c>
      <c r="H9489">
        <v>5</v>
      </c>
      <c r="I9489" t="s">
        <v>268</v>
      </c>
      <c r="J9489" t="s">
        <v>643</v>
      </c>
      <c r="L9489">
        <v>35</v>
      </c>
      <c r="M9489">
        <v>1</v>
      </c>
      <c r="N9489">
        <v>1</v>
      </c>
      <c r="O9489">
        <v>1025552701</v>
      </c>
      <c r="P9489">
        <v>2098</v>
      </c>
      <c r="R9489" t="s">
        <v>271</v>
      </c>
      <c r="S9489">
        <f>MATCH(D9489,Отчет!$C$1:$C$65536,0)</f>
        <v>41</v>
      </c>
    </row>
    <row r="9490" spans="1:19" x14ac:dyDescent="0.2">
      <c r="A9490">
        <v>1033687691</v>
      </c>
      <c r="B9490">
        <v>7</v>
      </c>
      <c r="C9490" t="s">
        <v>343</v>
      </c>
      <c r="D9490">
        <v>498445031</v>
      </c>
      <c r="E9490" t="s">
        <v>179</v>
      </c>
      <c r="F9490" t="s">
        <v>382</v>
      </c>
      <c r="G9490" t="s">
        <v>684</v>
      </c>
      <c r="H9490">
        <v>5</v>
      </c>
      <c r="I9490" t="s">
        <v>268</v>
      </c>
      <c r="J9490" t="s">
        <v>643</v>
      </c>
      <c r="L9490">
        <v>35</v>
      </c>
      <c r="M9490">
        <v>1</v>
      </c>
      <c r="N9490">
        <v>1</v>
      </c>
      <c r="O9490">
        <v>1025552701</v>
      </c>
      <c r="P9490">
        <v>2098</v>
      </c>
      <c r="R9490" t="s">
        <v>271</v>
      </c>
      <c r="S9490">
        <f>MATCH(D9490,Отчет!$C$1:$C$65536,0)</f>
        <v>143</v>
      </c>
    </row>
    <row r="9491" spans="1:19" x14ac:dyDescent="0.2">
      <c r="A9491">
        <v>1033697352</v>
      </c>
      <c r="B9491">
        <v>8</v>
      </c>
      <c r="C9491" t="s">
        <v>345</v>
      </c>
      <c r="D9491">
        <v>498445075</v>
      </c>
      <c r="E9491" t="s">
        <v>250</v>
      </c>
      <c r="F9491" t="s">
        <v>422</v>
      </c>
      <c r="G9491" t="s">
        <v>684</v>
      </c>
      <c r="H9491">
        <v>5</v>
      </c>
      <c r="I9491" t="s">
        <v>268</v>
      </c>
      <c r="J9491" t="s">
        <v>643</v>
      </c>
      <c r="L9491">
        <v>40</v>
      </c>
      <c r="M9491">
        <v>1</v>
      </c>
      <c r="N9491">
        <v>1</v>
      </c>
      <c r="O9491">
        <v>1025552701</v>
      </c>
      <c r="P9491">
        <v>2098</v>
      </c>
      <c r="R9491" t="s">
        <v>271</v>
      </c>
      <c r="S9491">
        <f>MATCH(D9491,Отчет!$C$1:$C$65536,0)</f>
        <v>88</v>
      </c>
    </row>
    <row r="9492" spans="1:19" x14ac:dyDescent="0.2">
      <c r="A9492">
        <v>1033699205</v>
      </c>
      <c r="B9492">
        <v>10</v>
      </c>
      <c r="C9492" t="s">
        <v>345</v>
      </c>
      <c r="D9492">
        <v>498444507</v>
      </c>
      <c r="E9492" t="s">
        <v>238</v>
      </c>
      <c r="F9492" t="s">
        <v>409</v>
      </c>
      <c r="G9492" t="s">
        <v>684</v>
      </c>
      <c r="H9492">
        <v>5</v>
      </c>
      <c r="I9492" t="s">
        <v>268</v>
      </c>
      <c r="J9492" t="s">
        <v>643</v>
      </c>
      <c r="L9492">
        <v>50</v>
      </c>
      <c r="M9492">
        <v>1</v>
      </c>
      <c r="N9492">
        <v>1</v>
      </c>
      <c r="O9492">
        <v>1025552701</v>
      </c>
      <c r="P9492">
        <v>2098</v>
      </c>
      <c r="R9492" t="s">
        <v>271</v>
      </c>
      <c r="S9492">
        <f>MATCH(D9492,Отчет!$C$1:$C$65536,0)</f>
        <v>49</v>
      </c>
    </row>
    <row r="9493" spans="1:19" x14ac:dyDescent="0.2">
      <c r="A9493">
        <v>1033680706</v>
      </c>
      <c r="B9493">
        <v>7</v>
      </c>
      <c r="C9493" t="s">
        <v>308</v>
      </c>
      <c r="D9493">
        <v>498444539</v>
      </c>
      <c r="E9493" t="s">
        <v>84</v>
      </c>
      <c r="F9493" t="s">
        <v>414</v>
      </c>
      <c r="G9493" t="s">
        <v>684</v>
      </c>
      <c r="H9493">
        <v>5</v>
      </c>
      <c r="I9493" t="s">
        <v>268</v>
      </c>
      <c r="J9493" t="s">
        <v>643</v>
      </c>
      <c r="L9493">
        <v>35</v>
      </c>
      <c r="M9493">
        <v>1</v>
      </c>
      <c r="N9493">
        <v>1</v>
      </c>
      <c r="O9493">
        <v>1025552701</v>
      </c>
      <c r="P9493">
        <v>2098</v>
      </c>
      <c r="R9493" t="s">
        <v>271</v>
      </c>
      <c r="S9493">
        <f>MATCH(D9493,Отчет!$C$1:$C$65536,0)</f>
        <v>108</v>
      </c>
    </row>
    <row r="9494" spans="1:19" x14ac:dyDescent="0.2">
      <c r="A9494">
        <v>1033691476</v>
      </c>
      <c r="B9494">
        <v>6</v>
      </c>
      <c r="C9494" t="s">
        <v>265</v>
      </c>
      <c r="D9494">
        <v>498444571</v>
      </c>
      <c r="E9494" t="s">
        <v>193</v>
      </c>
      <c r="F9494" t="s">
        <v>415</v>
      </c>
      <c r="G9494" t="s">
        <v>684</v>
      </c>
      <c r="H9494">
        <v>5</v>
      </c>
      <c r="I9494" t="s">
        <v>268</v>
      </c>
      <c r="J9494" t="s">
        <v>643</v>
      </c>
      <c r="L9494">
        <v>30</v>
      </c>
      <c r="M9494">
        <v>1</v>
      </c>
      <c r="N9494">
        <v>1</v>
      </c>
      <c r="O9494">
        <v>1025552701</v>
      </c>
      <c r="P9494">
        <v>2098</v>
      </c>
      <c r="R9494" t="s">
        <v>271</v>
      </c>
      <c r="S9494">
        <f>MATCH(D9494,Отчет!$C$1:$C$65536,0)</f>
        <v>112</v>
      </c>
    </row>
    <row r="9495" spans="1:19" x14ac:dyDescent="0.2">
      <c r="A9495">
        <v>1033698627</v>
      </c>
      <c r="B9495">
        <v>5</v>
      </c>
      <c r="C9495" t="s">
        <v>345</v>
      </c>
      <c r="D9495">
        <v>498444603</v>
      </c>
      <c r="E9495" t="s">
        <v>242</v>
      </c>
      <c r="F9495" t="s">
        <v>412</v>
      </c>
      <c r="G9495" t="s">
        <v>684</v>
      </c>
      <c r="H9495">
        <v>5</v>
      </c>
      <c r="I9495" t="s">
        <v>268</v>
      </c>
      <c r="J9495" t="s">
        <v>643</v>
      </c>
      <c r="L9495">
        <v>25</v>
      </c>
      <c r="M9495">
        <v>1</v>
      </c>
      <c r="N9495">
        <v>1</v>
      </c>
      <c r="O9495">
        <v>1025552701</v>
      </c>
      <c r="P9495">
        <v>2098</v>
      </c>
      <c r="R9495" t="s">
        <v>271</v>
      </c>
      <c r="S9495">
        <f>MATCH(D9495,Отчет!$C$1:$C$65536,0)</f>
        <v>187</v>
      </c>
    </row>
    <row r="9496" spans="1:19" x14ac:dyDescent="0.2">
      <c r="A9496">
        <v>1033681477</v>
      </c>
      <c r="B9496">
        <v>8</v>
      </c>
      <c r="C9496" t="s">
        <v>341</v>
      </c>
      <c r="D9496">
        <v>498444679</v>
      </c>
      <c r="E9496" t="s">
        <v>132</v>
      </c>
      <c r="F9496" t="s">
        <v>413</v>
      </c>
      <c r="G9496" t="s">
        <v>684</v>
      </c>
      <c r="H9496">
        <v>5</v>
      </c>
      <c r="I9496" t="s">
        <v>268</v>
      </c>
      <c r="J9496" t="s">
        <v>643</v>
      </c>
      <c r="L9496">
        <v>40</v>
      </c>
      <c r="M9496">
        <v>1</v>
      </c>
      <c r="N9496">
        <v>1</v>
      </c>
      <c r="O9496">
        <v>1025552701</v>
      </c>
      <c r="P9496">
        <v>2098</v>
      </c>
      <c r="R9496" t="s">
        <v>271</v>
      </c>
      <c r="S9496">
        <f>MATCH(D9496,Отчет!$C$1:$C$65536,0)</f>
        <v>95</v>
      </c>
    </row>
    <row r="9497" spans="1:19" x14ac:dyDescent="0.2">
      <c r="A9497">
        <v>1033685785</v>
      </c>
      <c r="B9497">
        <v>10</v>
      </c>
      <c r="C9497" t="s">
        <v>343</v>
      </c>
      <c r="D9497">
        <v>498444703</v>
      </c>
      <c r="E9497" t="s">
        <v>189</v>
      </c>
      <c r="F9497" t="s">
        <v>420</v>
      </c>
      <c r="G9497" t="s">
        <v>684</v>
      </c>
      <c r="H9497">
        <v>5</v>
      </c>
      <c r="I9497" t="s">
        <v>268</v>
      </c>
      <c r="J9497" t="s">
        <v>643</v>
      </c>
      <c r="L9497">
        <v>50</v>
      </c>
      <c r="M9497">
        <v>1</v>
      </c>
      <c r="N9497">
        <v>1</v>
      </c>
      <c r="O9497">
        <v>1025552701</v>
      </c>
      <c r="P9497">
        <v>2098</v>
      </c>
      <c r="R9497" t="s">
        <v>271</v>
      </c>
      <c r="S9497">
        <f>MATCH(D9497,Отчет!$C$1:$C$65536,0)</f>
        <v>84</v>
      </c>
    </row>
    <row r="9498" spans="1:19" x14ac:dyDescent="0.2">
      <c r="A9498">
        <v>1033697907</v>
      </c>
      <c r="B9498">
        <v>8</v>
      </c>
      <c r="C9498" t="s">
        <v>345</v>
      </c>
      <c r="D9498">
        <v>498444735</v>
      </c>
      <c r="E9498" t="s">
        <v>248</v>
      </c>
      <c r="F9498" t="s">
        <v>421</v>
      </c>
      <c r="G9498" t="s">
        <v>684</v>
      </c>
      <c r="H9498">
        <v>5</v>
      </c>
      <c r="I9498" t="s">
        <v>268</v>
      </c>
      <c r="J9498" t="s">
        <v>643</v>
      </c>
      <c r="L9498">
        <v>40</v>
      </c>
      <c r="M9498">
        <v>1</v>
      </c>
      <c r="N9498">
        <v>1</v>
      </c>
      <c r="O9498">
        <v>1025552701</v>
      </c>
      <c r="P9498">
        <v>2098</v>
      </c>
      <c r="R9498" t="s">
        <v>271</v>
      </c>
      <c r="S9498">
        <f>MATCH(D9498,Отчет!$C$1:$C$65536,0)</f>
        <v>35</v>
      </c>
    </row>
    <row r="9499" spans="1:19" x14ac:dyDescent="0.2">
      <c r="A9499">
        <v>1033673944</v>
      </c>
      <c r="B9499">
        <v>5</v>
      </c>
      <c r="C9499" t="s">
        <v>311</v>
      </c>
      <c r="D9499">
        <v>498444199</v>
      </c>
      <c r="E9499" t="s">
        <v>37</v>
      </c>
      <c r="F9499" t="s">
        <v>407</v>
      </c>
      <c r="G9499" t="s">
        <v>684</v>
      </c>
      <c r="H9499">
        <v>5</v>
      </c>
      <c r="I9499" t="s">
        <v>268</v>
      </c>
      <c r="J9499" t="s">
        <v>643</v>
      </c>
      <c r="L9499">
        <v>25</v>
      </c>
      <c r="M9499">
        <v>1</v>
      </c>
      <c r="N9499">
        <v>0</v>
      </c>
      <c r="O9499">
        <v>1025552701</v>
      </c>
      <c r="P9499">
        <v>2098</v>
      </c>
      <c r="R9499" t="s">
        <v>271</v>
      </c>
      <c r="S9499">
        <f>MATCH(D9499,Отчет!$C$1:$C$65536,0)</f>
        <v>237</v>
      </c>
    </row>
    <row r="9500" spans="1:19" x14ac:dyDescent="0.2">
      <c r="A9500">
        <v>1033696930</v>
      </c>
      <c r="B9500">
        <v>5</v>
      </c>
      <c r="C9500" t="s">
        <v>345</v>
      </c>
      <c r="D9500">
        <v>498444231</v>
      </c>
      <c r="E9500" t="s">
        <v>251</v>
      </c>
      <c r="F9500" t="s">
        <v>408</v>
      </c>
      <c r="G9500" t="s">
        <v>684</v>
      </c>
      <c r="H9500">
        <v>5</v>
      </c>
      <c r="I9500" t="s">
        <v>268</v>
      </c>
      <c r="J9500" t="s">
        <v>643</v>
      </c>
      <c r="L9500">
        <v>25</v>
      </c>
      <c r="M9500">
        <v>1</v>
      </c>
      <c r="N9500">
        <v>1</v>
      </c>
      <c r="O9500">
        <v>1025552701</v>
      </c>
      <c r="P9500">
        <v>2098</v>
      </c>
      <c r="R9500" t="s">
        <v>271</v>
      </c>
      <c r="S9500">
        <f>MATCH(D9500,Отчет!$C$1:$C$65536,0)</f>
        <v>170</v>
      </c>
    </row>
    <row r="9501" spans="1:19" x14ac:dyDescent="0.2">
      <c r="A9501">
        <v>1033690646</v>
      </c>
      <c r="B9501">
        <v>10</v>
      </c>
      <c r="C9501" t="s">
        <v>265</v>
      </c>
      <c r="D9501">
        <v>498444287</v>
      </c>
      <c r="E9501" t="s">
        <v>202</v>
      </c>
      <c r="F9501" t="s">
        <v>405</v>
      </c>
      <c r="G9501" t="s">
        <v>684</v>
      </c>
      <c r="H9501">
        <v>5</v>
      </c>
      <c r="I9501" t="s">
        <v>268</v>
      </c>
      <c r="J9501" t="s">
        <v>643</v>
      </c>
      <c r="L9501">
        <v>50</v>
      </c>
      <c r="M9501">
        <v>1</v>
      </c>
      <c r="N9501">
        <v>1</v>
      </c>
      <c r="O9501">
        <v>1025552701</v>
      </c>
      <c r="P9501">
        <v>2098</v>
      </c>
      <c r="R9501" t="s">
        <v>271</v>
      </c>
      <c r="S9501">
        <f>MATCH(D9501,Отчет!$C$1:$C$65536,0)</f>
        <v>37</v>
      </c>
    </row>
    <row r="9502" spans="1:19" x14ac:dyDescent="0.2">
      <c r="A9502">
        <v>1033698328</v>
      </c>
      <c r="B9502">
        <v>8</v>
      </c>
      <c r="C9502" t="s">
        <v>345</v>
      </c>
      <c r="D9502">
        <v>498444319</v>
      </c>
      <c r="E9502" t="s">
        <v>246</v>
      </c>
      <c r="F9502" t="s">
        <v>406</v>
      </c>
      <c r="G9502" t="s">
        <v>684</v>
      </c>
      <c r="H9502">
        <v>5</v>
      </c>
      <c r="I9502" t="s">
        <v>268</v>
      </c>
      <c r="J9502" t="s">
        <v>643</v>
      </c>
      <c r="L9502">
        <v>40</v>
      </c>
      <c r="M9502">
        <v>1</v>
      </c>
      <c r="N9502">
        <v>1</v>
      </c>
      <c r="O9502">
        <v>1025552701</v>
      </c>
      <c r="P9502">
        <v>2098</v>
      </c>
      <c r="R9502" t="s">
        <v>271</v>
      </c>
      <c r="S9502">
        <f>MATCH(D9502,Отчет!$C$1:$C$65536,0)</f>
        <v>131</v>
      </c>
    </row>
    <row r="9503" spans="1:19" x14ac:dyDescent="0.2">
      <c r="A9503">
        <v>1033676415</v>
      </c>
      <c r="B9503">
        <v>9</v>
      </c>
      <c r="C9503" t="s">
        <v>338</v>
      </c>
      <c r="D9503">
        <v>498444351</v>
      </c>
      <c r="E9503" t="s">
        <v>120</v>
      </c>
      <c r="F9503" t="s">
        <v>411</v>
      </c>
      <c r="G9503" t="s">
        <v>684</v>
      </c>
      <c r="H9503">
        <v>5</v>
      </c>
      <c r="I9503" t="s">
        <v>268</v>
      </c>
      <c r="J9503" t="s">
        <v>643</v>
      </c>
      <c r="L9503">
        <v>45</v>
      </c>
      <c r="M9503">
        <v>1</v>
      </c>
      <c r="N9503">
        <v>1</v>
      </c>
      <c r="O9503">
        <v>1025552701</v>
      </c>
      <c r="P9503">
        <v>2098</v>
      </c>
      <c r="R9503" t="s">
        <v>271</v>
      </c>
      <c r="S9503">
        <f>MATCH(D9503,Отчет!$C$1:$C$65536,0)</f>
        <v>93</v>
      </c>
    </row>
    <row r="9504" spans="1:19" x14ac:dyDescent="0.2">
      <c r="A9504">
        <v>1033687277</v>
      </c>
      <c r="B9504">
        <v>7</v>
      </c>
      <c r="C9504" t="s">
        <v>343</v>
      </c>
      <c r="D9504">
        <v>498444395</v>
      </c>
      <c r="E9504" t="s">
        <v>77</v>
      </c>
      <c r="F9504" t="s">
        <v>404</v>
      </c>
      <c r="G9504" t="s">
        <v>684</v>
      </c>
      <c r="H9504">
        <v>5</v>
      </c>
      <c r="I9504" t="s">
        <v>268</v>
      </c>
      <c r="J9504" t="s">
        <v>643</v>
      </c>
      <c r="L9504">
        <v>35</v>
      </c>
      <c r="M9504">
        <v>1</v>
      </c>
      <c r="N9504">
        <v>1</v>
      </c>
      <c r="O9504">
        <v>1025552701</v>
      </c>
      <c r="P9504">
        <v>2098</v>
      </c>
      <c r="R9504" t="s">
        <v>271</v>
      </c>
      <c r="S9504">
        <f>MATCH(D9504,Отчет!$C$1:$C$65536,0)</f>
        <v>177</v>
      </c>
    </row>
    <row r="9505" spans="1:19" x14ac:dyDescent="0.2">
      <c r="A9505">
        <v>1033677763</v>
      </c>
      <c r="B9505">
        <v>7</v>
      </c>
      <c r="C9505" t="s">
        <v>338</v>
      </c>
      <c r="D9505">
        <v>498444435</v>
      </c>
      <c r="E9505" t="s">
        <v>110</v>
      </c>
      <c r="F9505" t="s">
        <v>410</v>
      </c>
      <c r="G9505" t="s">
        <v>684</v>
      </c>
      <c r="H9505">
        <v>5</v>
      </c>
      <c r="I9505" t="s">
        <v>268</v>
      </c>
      <c r="J9505" t="s">
        <v>643</v>
      </c>
      <c r="L9505">
        <v>35</v>
      </c>
      <c r="M9505">
        <v>1</v>
      </c>
      <c r="N9505">
        <v>1</v>
      </c>
      <c r="O9505">
        <v>1025552701</v>
      </c>
      <c r="P9505">
        <v>2098</v>
      </c>
      <c r="R9505" t="s">
        <v>271</v>
      </c>
      <c r="S9505">
        <f>MATCH(D9505,Отчет!$C$1:$C$65536,0)</f>
        <v>162</v>
      </c>
    </row>
    <row r="9506" spans="1:19" x14ac:dyDescent="0.2">
      <c r="A9506">
        <v>1033677578</v>
      </c>
      <c r="B9506">
        <v>10</v>
      </c>
      <c r="C9506" t="s">
        <v>338</v>
      </c>
      <c r="D9506">
        <v>498444467</v>
      </c>
      <c r="E9506" t="s">
        <v>112</v>
      </c>
      <c r="F9506" t="s">
        <v>416</v>
      </c>
      <c r="G9506" t="s">
        <v>684</v>
      </c>
      <c r="H9506">
        <v>5</v>
      </c>
      <c r="I9506" t="s">
        <v>268</v>
      </c>
      <c r="J9506" t="s">
        <v>643</v>
      </c>
      <c r="L9506">
        <v>50</v>
      </c>
      <c r="M9506">
        <v>1</v>
      </c>
      <c r="N9506">
        <v>1</v>
      </c>
      <c r="O9506">
        <v>1025552701</v>
      </c>
      <c r="P9506">
        <v>2098</v>
      </c>
      <c r="R9506" t="s">
        <v>271</v>
      </c>
      <c r="S9506">
        <f>MATCH(D9506,Отчет!$C$1:$C$65536,0)</f>
        <v>33</v>
      </c>
    </row>
    <row r="9507" spans="1:19" x14ac:dyDescent="0.2">
      <c r="A9507">
        <v>1033689823</v>
      </c>
      <c r="B9507">
        <v>8</v>
      </c>
      <c r="C9507" t="s">
        <v>265</v>
      </c>
      <c r="D9507">
        <v>498443895</v>
      </c>
      <c r="E9507" t="s">
        <v>209</v>
      </c>
      <c r="F9507" t="s">
        <v>347</v>
      </c>
      <c r="G9507" t="s">
        <v>684</v>
      </c>
      <c r="H9507">
        <v>5</v>
      </c>
      <c r="I9507" t="s">
        <v>268</v>
      </c>
      <c r="J9507" t="s">
        <v>643</v>
      </c>
      <c r="L9507">
        <v>40</v>
      </c>
      <c r="M9507">
        <v>1</v>
      </c>
      <c r="N9507">
        <v>1</v>
      </c>
      <c r="O9507">
        <v>1025552701</v>
      </c>
      <c r="P9507">
        <v>2098</v>
      </c>
      <c r="R9507" t="s">
        <v>271</v>
      </c>
      <c r="S9507">
        <f>MATCH(D9507,Отчет!$C$1:$C$65536,0)</f>
        <v>26</v>
      </c>
    </row>
    <row r="9508" spans="1:19" x14ac:dyDescent="0.2">
      <c r="A9508">
        <v>1033675649</v>
      </c>
      <c r="B9508">
        <v>8</v>
      </c>
      <c r="C9508" t="s">
        <v>338</v>
      </c>
      <c r="D9508">
        <v>498443927</v>
      </c>
      <c r="E9508" t="s">
        <v>126</v>
      </c>
      <c r="F9508" t="s">
        <v>403</v>
      </c>
      <c r="G9508" t="s">
        <v>684</v>
      </c>
      <c r="H9508">
        <v>5</v>
      </c>
      <c r="I9508" t="s">
        <v>268</v>
      </c>
      <c r="J9508" t="s">
        <v>643</v>
      </c>
      <c r="L9508">
        <v>40</v>
      </c>
      <c r="M9508">
        <v>1</v>
      </c>
      <c r="N9508">
        <v>1</v>
      </c>
      <c r="O9508">
        <v>1025552701</v>
      </c>
      <c r="P9508">
        <v>2098</v>
      </c>
      <c r="R9508" t="s">
        <v>271</v>
      </c>
      <c r="S9508">
        <f>MATCH(D9508,Отчет!$C$1:$C$65536,0)</f>
        <v>159</v>
      </c>
    </row>
    <row r="9509" spans="1:19" x14ac:dyDescent="0.2">
      <c r="A9509">
        <v>1033686870</v>
      </c>
      <c r="B9509">
        <v>8</v>
      </c>
      <c r="C9509" t="s">
        <v>343</v>
      </c>
      <c r="D9509">
        <v>498443995</v>
      </c>
      <c r="E9509" t="s">
        <v>183</v>
      </c>
      <c r="F9509" t="s">
        <v>344</v>
      </c>
      <c r="G9509" t="s">
        <v>684</v>
      </c>
      <c r="H9509">
        <v>5</v>
      </c>
      <c r="I9509" t="s">
        <v>268</v>
      </c>
      <c r="J9509" t="s">
        <v>643</v>
      </c>
      <c r="L9509">
        <v>40</v>
      </c>
      <c r="M9509">
        <v>1</v>
      </c>
      <c r="N9509">
        <v>1</v>
      </c>
      <c r="O9509">
        <v>1025552701</v>
      </c>
      <c r="P9509">
        <v>2098</v>
      </c>
      <c r="R9509" t="s">
        <v>271</v>
      </c>
      <c r="S9509">
        <f>MATCH(D9509,Отчет!$C$1:$C$65536,0)</f>
        <v>44</v>
      </c>
    </row>
    <row r="9510" spans="1:19" x14ac:dyDescent="0.2">
      <c r="A9510">
        <v>1033688836</v>
      </c>
      <c r="B9510">
        <v>5</v>
      </c>
      <c r="C9510" t="s">
        <v>265</v>
      </c>
      <c r="D9510">
        <v>498444039</v>
      </c>
      <c r="E9510" t="s">
        <v>83</v>
      </c>
      <c r="F9510" t="s">
        <v>351</v>
      </c>
      <c r="G9510" t="s">
        <v>684</v>
      </c>
      <c r="H9510">
        <v>5</v>
      </c>
      <c r="I9510" t="s">
        <v>268</v>
      </c>
      <c r="J9510" t="s">
        <v>643</v>
      </c>
      <c r="L9510">
        <v>25</v>
      </c>
      <c r="M9510">
        <v>1</v>
      </c>
      <c r="N9510">
        <v>1</v>
      </c>
      <c r="O9510">
        <v>1025552701</v>
      </c>
      <c r="P9510">
        <v>2098</v>
      </c>
      <c r="R9510" t="s">
        <v>271</v>
      </c>
      <c r="S9510">
        <f>MATCH(D9510,Отчет!$C$1:$C$65536,0)</f>
        <v>202</v>
      </c>
    </row>
    <row r="9511" spans="1:19" x14ac:dyDescent="0.2">
      <c r="A9511">
        <v>1033699118</v>
      </c>
      <c r="B9511">
        <v>9</v>
      </c>
      <c r="C9511" t="s">
        <v>345</v>
      </c>
      <c r="D9511">
        <v>498444071</v>
      </c>
      <c r="E9511" t="s">
        <v>239</v>
      </c>
      <c r="F9511" t="s">
        <v>352</v>
      </c>
      <c r="G9511" t="s">
        <v>684</v>
      </c>
      <c r="H9511">
        <v>5</v>
      </c>
      <c r="I9511" t="s">
        <v>268</v>
      </c>
      <c r="J9511" t="s">
        <v>643</v>
      </c>
      <c r="L9511">
        <v>45</v>
      </c>
      <c r="M9511">
        <v>1</v>
      </c>
      <c r="N9511">
        <v>1</v>
      </c>
      <c r="O9511">
        <v>1025552701</v>
      </c>
      <c r="P9511">
        <v>2098</v>
      </c>
      <c r="R9511" t="s">
        <v>271</v>
      </c>
      <c r="S9511">
        <f>MATCH(D9511,Отчет!$C$1:$C$65536,0)</f>
        <v>38</v>
      </c>
    </row>
    <row r="9512" spans="1:19" x14ac:dyDescent="0.2">
      <c r="A9512">
        <v>1033696784</v>
      </c>
      <c r="B9512">
        <v>5</v>
      </c>
      <c r="C9512" t="s">
        <v>345</v>
      </c>
      <c r="D9512">
        <v>498444103</v>
      </c>
      <c r="E9512" t="s">
        <v>90</v>
      </c>
      <c r="F9512" t="s">
        <v>349</v>
      </c>
      <c r="G9512" t="s">
        <v>684</v>
      </c>
      <c r="H9512">
        <v>5</v>
      </c>
      <c r="I9512" t="s">
        <v>268</v>
      </c>
      <c r="J9512" t="s">
        <v>643</v>
      </c>
      <c r="L9512">
        <v>25</v>
      </c>
      <c r="M9512">
        <v>1</v>
      </c>
      <c r="N9512">
        <v>1</v>
      </c>
      <c r="O9512">
        <v>1025552701</v>
      </c>
      <c r="P9512">
        <v>2098</v>
      </c>
      <c r="R9512" t="s">
        <v>271</v>
      </c>
      <c r="S9512">
        <f>MATCH(D9512,Отчет!$C$1:$C$65536,0)</f>
        <v>218</v>
      </c>
    </row>
    <row r="9513" spans="1:19" x14ac:dyDescent="0.2">
      <c r="A9513">
        <v>1033698929</v>
      </c>
      <c r="B9513">
        <v>6</v>
      </c>
      <c r="C9513" t="s">
        <v>345</v>
      </c>
      <c r="D9513">
        <v>498444167</v>
      </c>
      <c r="E9513" t="s">
        <v>240</v>
      </c>
      <c r="F9513" t="s">
        <v>350</v>
      </c>
      <c r="G9513" t="s">
        <v>684</v>
      </c>
      <c r="H9513">
        <v>5</v>
      </c>
      <c r="I9513" t="s">
        <v>268</v>
      </c>
      <c r="J9513" t="s">
        <v>643</v>
      </c>
      <c r="L9513">
        <v>30</v>
      </c>
      <c r="M9513">
        <v>1</v>
      </c>
      <c r="N9513">
        <v>1</v>
      </c>
      <c r="O9513">
        <v>1025552701</v>
      </c>
      <c r="P9513">
        <v>2098</v>
      </c>
      <c r="R9513" t="s">
        <v>271</v>
      </c>
      <c r="S9513">
        <f>MATCH(D9513,Отчет!$C$1:$C$65536,0)</f>
        <v>61</v>
      </c>
    </row>
    <row r="9514" spans="1:19" x14ac:dyDescent="0.2">
      <c r="A9514">
        <v>1033681077</v>
      </c>
      <c r="B9514">
        <v>5</v>
      </c>
      <c r="C9514" t="s">
        <v>341</v>
      </c>
      <c r="D9514">
        <v>498447363</v>
      </c>
      <c r="E9514" t="s">
        <v>134</v>
      </c>
      <c r="F9514" t="s">
        <v>485</v>
      </c>
      <c r="G9514" t="s">
        <v>684</v>
      </c>
      <c r="H9514">
        <v>5</v>
      </c>
      <c r="I9514" t="s">
        <v>268</v>
      </c>
      <c r="J9514" t="s">
        <v>643</v>
      </c>
      <c r="L9514">
        <v>25</v>
      </c>
      <c r="M9514">
        <v>1</v>
      </c>
      <c r="N9514">
        <v>1</v>
      </c>
      <c r="O9514">
        <v>1025552701</v>
      </c>
      <c r="P9514">
        <v>2098</v>
      </c>
      <c r="R9514" t="s">
        <v>271</v>
      </c>
      <c r="S9514">
        <f>MATCH(D9514,Отчет!$C$1:$C$65536,0)</f>
        <v>209</v>
      </c>
    </row>
    <row r="9515" spans="1:19" x14ac:dyDescent="0.2">
      <c r="A9515">
        <v>1033672783</v>
      </c>
      <c r="B9515">
        <v>6</v>
      </c>
      <c r="C9515" t="s">
        <v>311</v>
      </c>
      <c r="D9515">
        <v>498446913</v>
      </c>
      <c r="E9515" t="s">
        <v>105</v>
      </c>
      <c r="F9515" t="s">
        <v>473</v>
      </c>
      <c r="G9515" t="s">
        <v>684</v>
      </c>
      <c r="H9515">
        <v>5</v>
      </c>
      <c r="I9515" t="s">
        <v>268</v>
      </c>
      <c r="J9515" t="s">
        <v>643</v>
      </c>
      <c r="L9515">
        <v>30</v>
      </c>
      <c r="M9515">
        <v>1</v>
      </c>
      <c r="N9515">
        <v>1</v>
      </c>
      <c r="O9515">
        <v>1025552701</v>
      </c>
      <c r="P9515">
        <v>2098</v>
      </c>
      <c r="R9515" t="s">
        <v>271</v>
      </c>
      <c r="S9515">
        <f>MATCH(D9515,Отчет!$C$1:$C$65536,0)</f>
        <v>58</v>
      </c>
    </row>
    <row r="9516" spans="1:19" x14ac:dyDescent="0.2">
      <c r="A9516">
        <v>1033682165</v>
      </c>
      <c r="B9516">
        <v>6</v>
      </c>
      <c r="C9516" t="s">
        <v>357</v>
      </c>
      <c r="D9516">
        <v>498446935</v>
      </c>
      <c r="E9516" t="s">
        <v>46</v>
      </c>
      <c r="F9516" t="s">
        <v>470</v>
      </c>
      <c r="G9516" t="s">
        <v>684</v>
      </c>
      <c r="H9516">
        <v>5</v>
      </c>
      <c r="I9516" t="s">
        <v>268</v>
      </c>
      <c r="J9516" t="s">
        <v>643</v>
      </c>
      <c r="L9516">
        <v>30</v>
      </c>
      <c r="M9516">
        <v>1</v>
      </c>
      <c r="N9516">
        <v>1</v>
      </c>
      <c r="O9516">
        <v>1025552701</v>
      </c>
      <c r="P9516">
        <v>2098</v>
      </c>
      <c r="R9516" t="s">
        <v>271</v>
      </c>
      <c r="S9516">
        <f>MATCH(D9516,Отчет!$C$1:$C$65536,0)</f>
        <v>199</v>
      </c>
    </row>
    <row r="9517" spans="1:19" x14ac:dyDescent="0.2">
      <c r="A9517">
        <v>1033674758</v>
      </c>
      <c r="B9517">
        <v>6</v>
      </c>
      <c r="C9517" t="s">
        <v>341</v>
      </c>
      <c r="D9517">
        <v>498446965</v>
      </c>
      <c r="E9517" t="s">
        <v>137</v>
      </c>
      <c r="F9517" t="s">
        <v>471</v>
      </c>
      <c r="G9517" t="s">
        <v>684</v>
      </c>
      <c r="H9517">
        <v>5</v>
      </c>
      <c r="I9517" t="s">
        <v>268</v>
      </c>
      <c r="J9517" t="s">
        <v>643</v>
      </c>
      <c r="L9517">
        <v>30</v>
      </c>
      <c r="M9517">
        <v>1</v>
      </c>
      <c r="N9517">
        <v>1</v>
      </c>
      <c r="O9517">
        <v>1025552701</v>
      </c>
      <c r="P9517">
        <v>2098</v>
      </c>
      <c r="R9517" t="s">
        <v>271</v>
      </c>
      <c r="S9517">
        <f>MATCH(D9517,Отчет!$C$1:$C$65536,0)</f>
        <v>74</v>
      </c>
    </row>
    <row r="9518" spans="1:19" x14ac:dyDescent="0.2">
      <c r="A9518">
        <v>1033674529</v>
      </c>
      <c r="B9518">
        <v>6</v>
      </c>
      <c r="C9518" t="s">
        <v>311</v>
      </c>
      <c r="D9518">
        <v>498446995</v>
      </c>
      <c r="E9518" t="s">
        <v>95</v>
      </c>
      <c r="F9518" t="s">
        <v>476</v>
      </c>
      <c r="G9518" t="s">
        <v>684</v>
      </c>
      <c r="H9518">
        <v>5</v>
      </c>
      <c r="I9518" t="s">
        <v>268</v>
      </c>
      <c r="J9518" t="s">
        <v>643</v>
      </c>
      <c r="L9518">
        <v>30</v>
      </c>
      <c r="M9518">
        <v>1</v>
      </c>
      <c r="N9518">
        <v>1</v>
      </c>
      <c r="O9518">
        <v>1025552701</v>
      </c>
      <c r="P9518">
        <v>2098</v>
      </c>
      <c r="R9518" t="s">
        <v>271</v>
      </c>
      <c r="S9518">
        <f>MATCH(D9518,Отчет!$C$1:$C$65536,0)</f>
        <v>96</v>
      </c>
    </row>
    <row r="9519" spans="1:19" x14ac:dyDescent="0.2">
      <c r="A9519">
        <v>1033685258</v>
      </c>
      <c r="B9519">
        <v>8</v>
      </c>
      <c r="C9519" t="s">
        <v>343</v>
      </c>
      <c r="D9519">
        <v>498447030</v>
      </c>
      <c r="E9519" t="s">
        <v>191</v>
      </c>
      <c r="F9519" t="s">
        <v>469</v>
      </c>
      <c r="G9519" t="s">
        <v>684</v>
      </c>
      <c r="H9519">
        <v>5</v>
      </c>
      <c r="I9519" t="s">
        <v>268</v>
      </c>
      <c r="J9519" t="s">
        <v>643</v>
      </c>
      <c r="L9519">
        <v>40</v>
      </c>
      <c r="M9519">
        <v>1</v>
      </c>
      <c r="N9519">
        <v>1</v>
      </c>
      <c r="O9519">
        <v>1025552701</v>
      </c>
      <c r="P9519">
        <v>2098</v>
      </c>
      <c r="R9519" t="s">
        <v>271</v>
      </c>
      <c r="S9519">
        <f>MATCH(D9519,Отчет!$C$1:$C$65536,0)</f>
        <v>101</v>
      </c>
    </row>
    <row r="9520" spans="1:19" x14ac:dyDescent="0.2">
      <c r="A9520">
        <v>1033690767</v>
      </c>
      <c r="B9520">
        <v>10</v>
      </c>
      <c r="C9520" t="s">
        <v>265</v>
      </c>
      <c r="D9520">
        <v>498447056</v>
      </c>
      <c r="E9520" t="s">
        <v>200</v>
      </c>
      <c r="F9520" t="s">
        <v>475</v>
      </c>
      <c r="G9520" t="s">
        <v>684</v>
      </c>
      <c r="H9520">
        <v>5</v>
      </c>
      <c r="I9520" t="s">
        <v>268</v>
      </c>
      <c r="J9520" t="s">
        <v>643</v>
      </c>
      <c r="L9520">
        <v>50</v>
      </c>
      <c r="M9520">
        <v>1</v>
      </c>
      <c r="N9520">
        <v>1</v>
      </c>
      <c r="O9520">
        <v>1025552701</v>
      </c>
      <c r="P9520">
        <v>2098</v>
      </c>
      <c r="R9520" t="s">
        <v>271</v>
      </c>
      <c r="S9520">
        <f>MATCH(D9520,Отчет!$C$1:$C$65536,0)</f>
        <v>69</v>
      </c>
    </row>
    <row r="9521" spans="1:19" x14ac:dyDescent="0.2">
      <c r="A9521">
        <v>1033678422</v>
      </c>
      <c r="B9521">
        <v>7</v>
      </c>
      <c r="C9521" t="s">
        <v>341</v>
      </c>
      <c r="D9521">
        <v>498447078</v>
      </c>
      <c r="E9521" t="s">
        <v>153</v>
      </c>
      <c r="F9521" t="s">
        <v>482</v>
      </c>
      <c r="G9521" t="s">
        <v>684</v>
      </c>
      <c r="H9521">
        <v>5</v>
      </c>
      <c r="I9521" t="s">
        <v>268</v>
      </c>
      <c r="J9521" t="s">
        <v>643</v>
      </c>
      <c r="L9521">
        <v>35</v>
      </c>
      <c r="M9521">
        <v>1</v>
      </c>
      <c r="N9521">
        <v>1</v>
      </c>
      <c r="O9521">
        <v>1025552701</v>
      </c>
      <c r="P9521">
        <v>2098</v>
      </c>
      <c r="R9521" t="s">
        <v>271</v>
      </c>
      <c r="S9521">
        <f>MATCH(D9521,Отчет!$C$1:$C$65536,0)</f>
        <v>128</v>
      </c>
    </row>
    <row r="9522" spans="1:19" x14ac:dyDescent="0.2">
      <c r="A9522">
        <v>1033688165</v>
      </c>
      <c r="B9522">
        <v>8</v>
      </c>
      <c r="C9522" t="s">
        <v>343</v>
      </c>
      <c r="D9522">
        <v>498446651</v>
      </c>
      <c r="E9522" t="s">
        <v>177</v>
      </c>
      <c r="F9522" t="s">
        <v>468</v>
      </c>
      <c r="G9522" t="s">
        <v>684</v>
      </c>
      <c r="H9522">
        <v>5</v>
      </c>
      <c r="I9522" t="s">
        <v>268</v>
      </c>
      <c r="J9522" t="s">
        <v>643</v>
      </c>
      <c r="L9522">
        <v>40</v>
      </c>
      <c r="M9522">
        <v>1</v>
      </c>
      <c r="N9522">
        <v>1</v>
      </c>
      <c r="O9522">
        <v>1025552701</v>
      </c>
      <c r="P9522">
        <v>2098</v>
      </c>
      <c r="R9522" t="s">
        <v>271</v>
      </c>
      <c r="S9522">
        <f>MATCH(D9522,Отчет!$C$1:$C$65536,0)</f>
        <v>151</v>
      </c>
    </row>
    <row r="9523" spans="1:19" x14ac:dyDescent="0.2">
      <c r="A9523">
        <v>1033689758</v>
      </c>
      <c r="B9523">
        <v>7</v>
      </c>
      <c r="C9523" t="s">
        <v>265</v>
      </c>
      <c r="D9523">
        <v>498446681</v>
      </c>
      <c r="E9523" t="s">
        <v>52</v>
      </c>
      <c r="F9523" t="s">
        <v>375</v>
      </c>
      <c r="G9523" t="s">
        <v>684</v>
      </c>
      <c r="H9523">
        <v>5</v>
      </c>
      <c r="I9523" t="s">
        <v>268</v>
      </c>
      <c r="J9523" t="s">
        <v>643</v>
      </c>
      <c r="L9523">
        <v>35</v>
      </c>
      <c r="M9523">
        <v>1</v>
      </c>
      <c r="N9523">
        <v>0</v>
      </c>
      <c r="O9523">
        <v>1025552701</v>
      </c>
      <c r="P9523">
        <v>2098</v>
      </c>
      <c r="R9523" t="s">
        <v>271</v>
      </c>
      <c r="S9523">
        <f>MATCH(D9523,Отчет!$C$1:$C$65536,0)</f>
        <v>171</v>
      </c>
    </row>
    <row r="9524" spans="1:19" x14ac:dyDescent="0.2">
      <c r="A9524">
        <v>1033687781</v>
      </c>
      <c r="B9524">
        <v>7</v>
      </c>
      <c r="C9524" t="s">
        <v>343</v>
      </c>
      <c r="D9524">
        <v>498446726</v>
      </c>
      <c r="E9524" t="s">
        <v>178</v>
      </c>
      <c r="F9524" t="s">
        <v>381</v>
      </c>
      <c r="G9524" t="s">
        <v>684</v>
      </c>
      <c r="H9524">
        <v>5</v>
      </c>
      <c r="I9524" t="s">
        <v>268</v>
      </c>
      <c r="J9524" t="s">
        <v>643</v>
      </c>
      <c r="L9524">
        <v>35</v>
      </c>
      <c r="M9524">
        <v>1</v>
      </c>
      <c r="N9524">
        <v>1</v>
      </c>
      <c r="O9524">
        <v>1025552701</v>
      </c>
      <c r="P9524">
        <v>2098</v>
      </c>
      <c r="R9524" t="s">
        <v>271</v>
      </c>
      <c r="S9524">
        <f>MATCH(D9524,Отчет!$C$1:$C$65536,0)</f>
        <v>181</v>
      </c>
    </row>
    <row r="9525" spans="1:19" x14ac:dyDescent="0.2">
      <c r="A9525">
        <v>1033677082</v>
      </c>
      <c r="B9525">
        <v>9</v>
      </c>
      <c r="C9525" t="s">
        <v>338</v>
      </c>
      <c r="D9525">
        <v>498446785</v>
      </c>
      <c r="E9525" t="s">
        <v>42</v>
      </c>
      <c r="F9525" t="s">
        <v>467</v>
      </c>
      <c r="G9525" t="s">
        <v>684</v>
      </c>
      <c r="H9525">
        <v>5</v>
      </c>
      <c r="I9525" t="s">
        <v>268</v>
      </c>
      <c r="J9525" t="s">
        <v>643</v>
      </c>
      <c r="L9525">
        <v>45</v>
      </c>
      <c r="M9525">
        <v>1</v>
      </c>
      <c r="N9525">
        <v>0</v>
      </c>
      <c r="O9525">
        <v>1025552701</v>
      </c>
      <c r="P9525">
        <v>2098</v>
      </c>
      <c r="R9525" t="s">
        <v>271</v>
      </c>
      <c r="S9525">
        <f>MATCH(D9525,Отчет!$C$1:$C$65536,0)</f>
        <v>141</v>
      </c>
    </row>
    <row r="9526" spans="1:19" x14ac:dyDescent="0.2">
      <c r="A9526">
        <v>1033683827</v>
      </c>
      <c r="B9526">
        <v>6</v>
      </c>
      <c r="C9526" t="s">
        <v>357</v>
      </c>
      <c r="D9526">
        <v>498446839</v>
      </c>
      <c r="E9526" t="s">
        <v>55</v>
      </c>
      <c r="F9526" t="s">
        <v>380</v>
      </c>
      <c r="G9526" t="s">
        <v>684</v>
      </c>
      <c r="H9526">
        <v>5</v>
      </c>
      <c r="I9526" t="s">
        <v>268</v>
      </c>
      <c r="J9526" t="s">
        <v>643</v>
      </c>
      <c r="L9526">
        <v>30</v>
      </c>
      <c r="M9526">
        <v>1</v>
      </c>
      <c r="N9526">
        <v>0</v>
      </c>
      <c r="O9526">
        <v>1025552701</v>
      </c>
      <c r="P9526">
        <v>2098</v>
      </c>
      <c r="R9526" t="s">
        <v>271</v>
      </c>
      <c r="S9526">
        <f>MATCH(D9526,Отчет!$C$1:$C$65536,0)</f>
        <v>226</v>
      </c>
    </row>
    <row r="9527" spans="1:19" x14ac:dyDescent="0.2">
      <c r="A9527">
        <v>1033672897</v>
      </c>
      <c r="B9527">
        <v>8</v>
      </c>
      <c r="C9527" t="s">
        <v>311</v>
      </c>
      <c r="D9527">
        <v>498446883</v>
      </c>
      <c r="E9527" t="s">
        <v>39</v>
      </c>
      <c r="F9527" t="s">
        <v>472</v>
      </c>
      <c r="G9527" t="s">
        <v>684</v>
      </c>
      <c r="H9527">
        <v>5</v>
      </c>
      <c r="I9527" t="s">
        <v>268</v>
      </c>
      <c r="J9527" t="s">
        <v>643</v>
      </c>
      <c r="L9527">
        <v>40</v>
      </c>
      <c r="M9527">
        <v>1</v>
      </c>
      <c r="N9527">
        <v>1</v>
      </c>
      <c r="O9527">
        <v>1025552701</v>
      </c>
      <c r="P9527">
        <v>2098</v>
      </c>
      <c r="R9527" t="s">
        <v>271</v>
      </c>
      <c r="S9527">
        <f>MATCH(D9527,Отчет!$C$1:$C$65536,0)</f>
        <v>163</v>
      </c>
    </row>
    <row r="9528" spans="1:19" x14ac:dyDescent="0.2">
      <c r="A9528">
        <v>1033677456</v>
      </c>
      <c r="B9528">
        <v>8</v>
      </c>
      <c r="C9528" t="s">
        <v>338</v>
      </c>
      <c r="D9528">
        <v>498446301</v>
      </c>
      <c r="E9528" t="s">
        <v>113</v>
      </c>
      <c r="F9528" t="s">
        <v>373</v>
      </c>
      <c r="G9528" t="s">
        <v>684</v>
      </c>
      <c r="H9528">
        <v>5</v>
      </c>
      <c r="I9528" t="s">
        <v>268</v>
      </c>
      <c r="J9528" t="s">
        <v>643</v>
      </c>
      <c r="L9528">
        <v>40</v>
      </c>
      <c r="M9528">
        <v>1</v>
      </c>
      <c r="N9528">
        <v>1</v>
      </c>
      <c r="O9528">
        <v>1025552701</v>
      </c>
      <c r="P9528">
        <v>2098</v>
      </c>
      <c r="R9528" t="s">
        <v>271</v>
      </c>
      <c r="S9528">
        <f>MATCH(D9528,Отчет!$C$1:$C$65536,0)</f>
        <v>165</v>
      </c>
    </row>
    <row r="9529" spans="1:19" x14ac:dyDescent="0.2">
      <c r="A9529">
        <v>1033690124</v>
      </c>
      <c r="B9529">
        <v>6</v>
      </c>
      <c r="C9529" t="s">
        <v>265</v>
      </c>
      <c r="D9529">
        <v>498446325</v>
      </c>
      <c r="E9529" t="s">
        <v>207</v>
      </c>
      <c r="F9529" t="s">
        <v>374</v>
      </c>
      <c r="G9529" t="s">
        <v>684</v>
      </c>
      <c r="H9529">
        <v>5</v>
      </c>
      <c r="I9529" t="s">
        <v>268</v>
      </c>
      <c r="J9529" t="s">
        <v>643</v>
      </c>
      <c r="L9529">
        <v>30</v>
      </c>
      <c r="M9529">
        <v>1</v>
      </c>
      <c r="N9529">
        <v>1</v>
      </c>
      <c r="O9529">
        <v>1025552701</v>
      </c>
      <c r="P9529">
        <v>2098</v>
      </c>
      <c r="R9529" t="s">
        <v>271</v>
      </c>
      <c r="S9529">
        <f>MATCH(D9529,Отчет!$C$1:$C$65536,0)</f>
        <v>193</v>
      </c>
    </row>
    <row r="9530" spans="1:19" x14ac:dyDescent="0.2">
      <c r="A9530">
        <v>1033687180</v>
      </c>
      <c r="B9530">
        <v>7</v>
      </c>
      <c r="C9530" t="s">
        <v>343</v>
      </c>
      <c r="D9530">
        <v>498446357</v>
      </c>
      <c r="E9530" t="s">
        <v>182</v>
      </c>
      <c r="F9530" t="s">
        <v>499</v>
      </c>
      <c r="G9530" t="s">
        <v>684</v>
      </c>
      <c r="H9530">
        <v>5</v>
      </c>
      <c r="I9530" t="s">
        <v>268</v>
      </c>
      <c r="J9530" t="s">
        <v>643</v>
      </c>
      <c r="L9530">
        <v>35</v>
      </c>
      <c r="M9530">
        <v>1</v>
      </c>
      <c r="N9530">
        <v>1</v>
      </c>
      <c r="O9530">
        <v>1025552701</v>
      </c>
      <c r="P9530">
        <v>2098</v>
      </c>
      <c r="R9530" t="s">
        <v>271</v>
      </c>
      <c r="S9530">
        <f>MATCH(D9530,Отчет!$C$1:$C$65536,0)</f>
        <v>77</v>
      </c>
    </row>
    <row r="9531" spans="1:19" x14ac:dyDescent="0.2">
      <c r="A9531">
        <v>1033682733</v>
      </c>
      <c r="B9531">
        <v>4</v>
      </c>
      <c r="C9531" t="s">
        <v>357</v>
      </c>
      <c r="D9531">
        <v>498446485</v>
      </c>
      <c r="E9531" t="s">
        <v>57</v>
      </c>
      <c r="F9531" t="s">
        <v>500</v>
      </c>
      <c r="G9531" t="s">
        <v>684</v>
      </c>
      <c r="H9531">
        <v>5</v>
      </c>
      <c r="I9531" t="s">
        <v>268</v>
      </c>
      <c r="J9531" t="s">
        <v>643</v>
      </c>
      <c r="L9531">
        <v>20</v>
      </c>
      <c r="M9531">
        <v>1</v>
      </c>
      <c r="N9531">
        <v>0</v>
      </c>
      <c r="O9531">
        <v>1025552701</v>
      </c>
      <c r="P9531">
        <v>2098</v>
      </c>
      <c r="R9531" t="s">
        <v>271</v>
      </c>
      <c r="S9531">
        <f>MATCH(D9531,Отчет!$C$1:$C$65536,0)</f>
        <v>240</v>
      </c>
    </row>
    <row r="9532" spans="1:19" x14ac:dyDescent="0.2">
      <c r="A9532">
        <v>1033688733</v>
      </c>
      <c r="B9532">
        <v>5</v>
      </c>
      <c r="C9532" t="s">
        <v>343</v>
      </c>
      <c r="D9532">
        <v>498446508</v>
      </c>
      <c r="E9532" t="s">
        <v>58</v>
      </c>
      <c r="F9532" t="s">
        <v>378</v>
      </c>
      <c r="G9532" t="s">
        <v>684</v>
      </c>
      <c r="H9532">
        <v>5</v>
      </c>
      <c r="I9532" t="s">
        <v>268</v>
      </c>
      <c r="J9532" t="s">
        <v>643</v>
      </c>
      <c r="L9532">
        <v>25</v>
      </c>
      <c r="M9532">
        <v>1</v>
      </c>
      <c r="N9532">
        <v>0</v>
      </c>
      <c r="O9532">
        <v>1025552701</v>
      </c>
      <c r="P9532">
        <v>2098</v>
      </c>
      <c r="R9532" t="s">
        <v>271</v>
      </c>
      <c r="S9532">
        <f>MATCH(D9532,Отчет!$C$1:$C$65536,0)</f>
        <v>233</v>
      </c>
    </row>
    <row r="9533" spans="1:19" x14ac:dyDescent="0.2">
      <c r="A9533">
        <v>1033687048</v>
      </c>
      <c r="B9533">
        <v>8</v>
      </c>
      <c r="C9533" t="s">
        <v>343</v>
      </c>
      <c r="D9533">
        <v>498446542</v>
      </c>
      <c r="E9533" t="s">
        <v>47</v>
      </c>
      <c r="F9533" t="s">
        <v>498</v>
      </c>
      <c r="G9533" t="s">
        <v>684</v>
      </c>
      <c r="H9533">
        <v>5</v>
      </c>
      <c r="I9533" t="s">
        <v>268</v>
      </c>
      <c r="J9533" t="s">
        <v>643</v>
      </c>
      <c r="L9533">
        <v>40</v>
      </c>
      <c r="M9533">
        <v>1</v>
      </c>
      <c r="N9533">
        <v>1</v>
      </c>
      <c r="O9533">
        <v>1025552701</v>
      </c>
      <c r="P9533">
        <v>2098</v>
      </c>
      <c r="R9533" t="s">
        <v>271</v>
      </c>
      <c r="S9533">
        <f>MATCH(D9533,Отчет!$C$1:$C$65536,0)</f>
        <v>102</v>
      </c>
    </row>
    <row r="9534" spans="1:19" x14ac:dyDescent="0.2">
      <c r="A9534">
        <v>1033676739</v>
      </c>
      <c r="B9534">
        <v>10</v>
      </c>
      <c r="C9534" t="s">
        <v>338</v>
      </c>
      <c r="D9534">
        <v>498446572</v>
      </c>
      <c r="E9534" t="s">
        <v>119</v>
      </c>
      <c r="F9534" t="s">
        <v>376</v>
      </c>
      <c r="G9534" t="s">
        <v>684</v>
      </c>
      <c r="H9534">
        <v>5</v>
      </c>
      <c r="I9534" t="s">
        <v>268</v>
      </c>
      <c r="J9534" t="s">
        <v>643</v>
      </c>
      <c r="L9534">
        <v>50</v>
      </c>
      <c r="M9534">
        <v>1</v>
      </c>
      <c r="N9534">
        <v>1</v>
      </c>
      <c r="O9534">
        <v>1025552701</v>
      </c>
      <c r="P9534">
        <v>2098</v>
      </c>
      <c r="R9534" t="s">
        <v>271</v>
      </c>
      <c r="S9534">
        <f>MATCH(D9534,Отчет!$C$1:$C$65536,0)</f>
        <v>105</v>
      </c>
    </row>
    <row r="9535" spans="1:19" x14ac:dyDescent="0.2">
      <c r="A9535">
        <v>1033692760</v>
      </c>
      <c r="B9535">
        <v>7</v>
      </c>
      <c r="C9535" t="s">
        <v>308</v>
      </c>
      <c r="D9535">
        <v>498446594</v>
      </c>
      <c r="E9535" t="s">
        <v>229</v>
      </c>
      <c r="F9535" t="s">
        <v>377</v>
      </c>
      <c r="G9535" t="s">
        <v>684</v>
      </c>
      <c r="H9535">
        <v>5</v>
      </c>
      <c r="I9535" t="s">
        <v>268</v>
      </c>
      <c r="J9535" t="s">
        <v>643</v>
      </c>
      <c r="L9535">
        <v>35</v>
      </c>
      <c r="M9535">
        <v>1</v>
      </c>
      <c r="N9535">
        <v>1</v>
      </c>
      <c r="O9535">
        <v>1025552701</v>
      </c>
      <c r="P9535">
        <v>2098</v>
      </c>
      <c r="R9535" t="s">
        <v>271</v>
      </c>
      <c r="S9535">
        <f>MATCH(D9535,Отчет!$C$1:$C$65536,0)</f>
        <v>43</v>
      </c>
    </row>
    <row r="9536" spans="1:19" x14ac:dyDescent="0.2">
      <c r="A9536">
        <v>1033679994</v>
      </c>
      <c r="B9536">
        <v>6</v>
      </c>
      <c r="C9536" t="s">
        <v>341</v>
      </c>
      <c r="D9536">
        <v>498446045</v>
      </c>
      <c r="E9536" t="s">
        <v>69</v>
      </c>
      <c r="F9536" t="s">
        <v>490</v>
      </c>
      <c r="G9536" t="s">
        <v>684</v>
      </c>
      <c r="H9536">
        <v>5</v>
      </c>
      <c r="I9536" t="s">
        <v>268</v>
      </c>
      <c r="J9536" t="s">
        <v>643</v>
      </c>
      <c r="L9536">
        <v>30</v>
      </c>
      <c r="M9536">
        <v>1</v>
      </c>
      <c r="N9536">
        <v>1</v>
      </c>
      <c r="O9536">
        <v>1025552701</v>
      </c>
      <c r="P9536">
        <v>2098</v>
      </c>
      <c r="R9536" t="s">
        <v>271</v>
      </c>
      <c r="S9536">
        <f>MATCH(D9536,Отчет!$C$1:$C$65536,0)</f>
        <v>192</v>
      </c>
    </row>
    <row r="9537" spans="1:19" x14ac:dyDescent="0.2">
      <c r="A9537">
        <v>1033678301</v>
      </c>
      <c r="B9537">
        <v>10</v>
      </c>
      <c r="C9537" t="s">
        <v>338</v>
      </c>
      <c r="D9537">
        <v>498446077</v>
      </c>
      <c r="E9537" t="s">
        <v>108</v>
      </c>
      <c r="F9537" t="s">
        <v>497</v>
      </c>
      <c r="G9537" t="s">
        <v>684</v>
      </c>
      <c r="H9537">
        <v>5</v>
      </c>
      <c r="I9537" t="s">
        <v>268</v>
      </c>
      <c r="J9537" t="s">
        <v>643</v>
      </c>
      <c r="L9537">
        <v>50</v>
      </c>
      <c r="M9537">
        <v>1</v>
      </c>
      <c r="N9537">
        <v>1</v>
      </c>
      <c r="O9537">
        <v>1025552701</v>
      </c>
      <c r="P9537">
        <v>2098</v>
      </c>
      <c r="R9537" t="s">
        <v>271</v>
      </c>
      <c r="S9537">
        <f>MATCH(D9537,Отчет!$C$1:$C$65536,0)</f>
        <v>54</v>
      </c>
    </row>
    <row r="9538" spans="1:19" x14ac:dyDescent="0.2">
      <c r="A9538">
        <v>1033673382</v>
      </c>
      <c r="B9538">
        <v>4</v>
      </c>
      <c r="C9538" t="s">
        <v>311</v>
      </c>
      <c r="D9538">
        <v>498446117</v>
      </c>
      <c r="E9538" t="s">
        <v>62</v>
      </c>
      <c r="F9538" t="s">
        <v>402</v>
      </c>
      <c r="G9538" t="s">
        <v>684</v>
      </c>
      <c r="H9538">
        <v>5</v>
      </c>
      <c r="I9538" t="s">
        <v>268</v>
      </c>
      <c r="J9538" t="s">
        <v>643</v>
      </c>
      <c r="L9538">
        <v>20</v>
      </c>
      <c r="M9538">
        <v>1</v>
      </c>
      <c r="N9538">
        <v>1</v>
      </c>
      <c r="O9538">
        <v>1025552701</v>
      </c>
      <c r="P9538">
        <v>2098</v>
      </c>
      <c r="R9538" t="s">
        <v>271</v>
      </c>
      <c r="S9538">
        <f>MATCH(D9538,Отчет!$C$1:$C$65536,0)</f>
        <v>224</v>
      </c>
    </row>
    <row r="9539" spans="1:19" x14ac:dyDescent="0.2">
      <c r="A9539">
        <v>1033699343</v>
      </c>
      <c r="B9539">
        <v>6</v>
      </c>
      <c r="C9539" t="s">
        <v>345</v>
      </c>
      <c r="D9539">
        <v>498446149</v>
      </c>
      <c r="E9539" t="s">
        <v>237</v>
      </c>
      <c r="F9539" t="s">
        <v>495</v>
      </c>
      <c r="G9539" t="s">
        <v>684</v>
      </c>
      <c r="H9539">
        <v>5</v>
      </c>
      <c r="I9539" t="s">
        <v>268</v>
      </c>
      <c r="J9539" t="s">
        <v>643</v>
      </c>
      <c r="L9539">
        <v>30</v>
      </c>
      <c r="M9539">
        <v>1</v>
      </c>
      <c r="N9539">
        <v>1</v>
      </c>
      <c r="O9539">
        <v>1025552701</v>
      </c>
      <c r="P9539">
        <v>2098</v>
      </c>
      <c r="R9539" t="s">
        <v>271</v>
      </c>
      <c r="S9539">
        <f>MATCH(D9539,Отчет!$C$1:$C$65536,0)</f>
        <v>173</v>
      </c>
    </row>
    <row r="9540" spans="1:19" x14ac:dyDescent="0.2">
      <c r="A9540">
        <v>1033699755</v>
      </c>
      <c r="B9540">
        <v>8</v>
      </c>
      <c r="C9540" t="s">
        <v>345</v>
      </c>
      <c r="D9540">
        <v>498446213</v>
      </c>
      <c r="E9540" t="s">
        <v>236</v>
      </c>
      <c r="F9540" t="s">
        <v>493</v>
      </c>
      <c r="G9540" t="s">
        <v>684</v>
      </c>
      <c r="H9540">
        <v>5</v>
      </c>
      <c r="I9540" t="s">
        <v>268</v>
      </c>
      <c r="J9540" t="s">
        <v>643</v>
      </c>
      <c r="L9540">
        <v>40</v>
      </c>
      <c r="M9540">
        <v>1</v>
      </c>
      <c r="N9540">
        <v>1</v>
      </c>
      <c r="O9540">
        <v>1025552701</v>
      </c>
      <c r="P9540">
        <v>2098</v>
      </c>
      <c r="R9540" t="s">
        <v>271</v>
      </c>
      <c r="S9540">
        <f>MATCH(D9540,Отчет!$C$1:$C$65536,0)</f>
        <v>111</v>
      </c>
    </row>
    <row r="9541" spans="1:19" x14ac:dyDescent="0.2">
      <c r="A9541">
        <v>1033680201</v>
      </c>
      <c r="B9541">
        <v>8</v>
      </c>
      <c r="C9541" t="s">
        <v>341</v>
      </c>
      <c r="D9541">
        <v>498446269</v>
      </c>
      <c r="E9541" t="s">
        <v>140</v>
      </c>
      <c r="F9541" t="s">
        <v>494</v>
      </c>
      <c r="G9541" t="s">
        <v>684</v>
      </c>
      <c r="H9541">
        <v>5</v>
      </c>
      <c r="I9541" t="s">
        <v>268</v>
      </c>
      <c r="J9541" t="s">
        <v>643</v>
      </c>
      <c r="L9541">
        <v>40</v>
      </c>
      <c r="M9541">
        <v>1</v>
      </c>
      <c r="N9541">
        <v>1</v>
      </c>
      <c r="O9541">
        <v>1025552701</v>
      </c>
      <c r="P9541">
        <v>2098</v>
      </c>
      <c r="R9541" t="s">
        <v>271</v>
      </c>
      <c r="S9541">
        <f>MATCH(D9541,Отчет!$C$1:$C$65536,0)</f>
        <v>71</v>
      </c>
    </row>
    <row r="9542" spans="1:19" x14ac:dyDescent="0.2">
      <c r="A9542">
        <v>1033680970</v>
      </c>
      <c r="B9542">
        <v>6</v>
      </c>
      <c r="C9542" t="s">
        <v>341</v>
      </c>
      <c r="D9542">
        <v>498445793</v>
      </c>
      <c r="E9542" t="s">
        <v>135</v>
      </c>
      <c r="F9542" t="s">
        <v>400</v>
      </c>
      <c r="G9542" t="s">
        <v>684</v>
      </c>
      <c r="H9542">
        <v>5</v>
      </c>
      <c r="I9542" t="s">
        <v>268</v>
      </c>
      <c r="J9542" t="s">
        <v>643</v>
      </c>
      <c r="L9542">
        <v>30</v>
      </c>
      <c r="M9542">
        <v>1</v>
      </c>
      <c r="N9542">
        <v>1</v>
      </c>
      <c r="O9542">
        <v>1025552701</v>
      </c>
      <c r="P9542">
        <v>2098</v>
      </c>
      <c r="R9542" t="s">
        <v>271</v>
      </c>
      <c r="S9542">
        <f>MATCH(D9542,Отчет!$C$1:$C$65536,0)</f>
        <v>104</v>
      </c>
    </row>
    <row r="9543" spans="1:19" x14ac:dyDescent="0.2">
      <c r="A9543">
        <v>1033684054</v>
      </c>
      <c r="B9543">
        <v>6</v>
      </c>
      <c r="C9543" t="s">
        <v>357</v>
      </c>
      <c r="D9543">
        <v>498445825</v>
      </c>
      <c r="E9543" t="s">
        <v>160</v>
      </c>
      <c r="F9543" t="s">
        <v>401</v>
      </c>
      <c r="G9543" t="s">
        <v>684</v>
      </c>
      <c r="H9543">
        <v>5</v>
      </c>
      <c r="I9543" t="s">
        <v>268</v>
      </c>
      <c r="J9543" t="s">
        <v>643</v>
      </c>
      <c r="L9543">
        <v>30</v>
      </c>
      <c r="M9543">
        <v>1</v>
      </c>
      <c r="N9543">
        <v>1</v>
      </c>
      <c r="O9543">
        <v>1025552701</v>
      </c>
      <c r="P9543">
        <v>2098</v>
      </c>
      <c r="R9543" t="s">
        <v>271</v>
      </c>
      <c r="S9543">
        <f>MATCH(D9543,Отчет!$C$1:$C$65536,0)</f>
        <v>196</v>
      </c>
    </row>
    <row r="9544" spans="1:19" x14ac:dyDescent="0.2">
      <c r="A9544">
        <v>1033681995</v>
      </c>
      <c r="B9544">
        <v>9</v>
      </c>
      <c r="C9544" t="s">
        <v>357</v>
      </c>
      <c r="D9544">
        <v>498445857</v>
      </c>
      <c r="E9544" t="s">
        <v>170</v>
      </c>
      <c r="F9544" t="s">
        <v>398</v>
      </c>
      <c r="G9544" t="s">
        <v>684</v>
      </c>
      <c r="H9544">
        <v>5</v>
      </c>
      <c r="I9544" t="s">
        <v>268</v>
      </c>
      <c r="J9544" t="s">
        <v>643</v>
      </c>
      <c r="L9544">
        <v>45</v>
      </c>
      <c r="M9544">
        <v>1</v>
      </c>
      <c r="N9544">
        <v>1</v>
      </c>
      <c r="O9544">
        <v>1025552701</v>
      </c>
      <c r="P9544">
        <v>2098</v>
      </c>
      <c r="R9544" t="s">
        <v>271</v>
      </c>
      <c r="S9544">
        <f>MATCH(D9544,Отчет!$C$1:$C$65536,0)</f>
        <v>116</v>
      </c>
    </row>
    <row r="9545" spans="1:19" x14ac:dyDescent="0.2">
      <c r="A9545">
        <v>1033686418</v>
      </c>
      <c r="B9545">
        <v>4</v>
      </c>
      <c r="C9545" t="s">
        <v>343</v>
      </c>
      <c r="D9545">
        <v>498445885</v>
      </c>
      <c r="E9545" t="s">
        <v>185</v>
      </c>
      <c r="F9545" t="s">
        <v>399</v>
      </c>
      <c r="G9545" t="s">
        <v>684</v>
      </c>
      <c r="H9545">
        <v>5</v>
      </c>
      <c r="I9545" t="s">
        <v>268</v>
      </c>
      <c r="J9545" t="s">
        <v>643</v>
      </c>
      <c r="L9545">
        <v>20</v>
      </c>
      <c r="M9545">
        <v>1</v>
      </c>
      <c r="N9545">
        <v>1</v>
      </c>
      <c r="O9545">
        <v>1025552701</v>
      </c>
      <c r="P9545">
        <v>2098</v>
      </c>
      <c r="R9545" t="s">
        <v>271</v>
      </c>
      <c r="S9545">
        <f>MATCH(D9545,Отчет!$C$1:$C$65536,0)</f>
        <v>234</v>
      </c>
    </row>
    <row r="9546" spans="1:19" x14ac:dyDescent="0.2">
      <c r="A9546">
        <v>1033678880</v>
      </c>
      <c r="B9546">
        <v>6</v>
      </c>
      <c r="C9546" t="s">
        <v>357</v>
      </c>
      <c r="D9546">
        <v>498445937</v>
      </c>
      <c r="E9546" t="s">
        <v>73</v>
      </c>
      <c r="F9546" t="s">
        <v>491</v>
      </c>
      <c r="G9546" t="s">
        <v>684</v>
      </c>
      <c r="H9546">
        <v>5</v>
      </c>
      <c r="I9546" t="s">
        <v>268</v>
      </c>
      <c r="J9546" t="s">
        <v>643</v>
      </c>
      <c r="L9546">
        <v>30</v>
      </c>
      <c r="M9546">
        <v>1</v>
      </c>
      <c r="N9546">
        <v>1</v>
      </c>
      <c r="O9546">
        <v>1025552701</v>
      </c>
      <c r="P9546">
        <v>2098</v>
      </c>
      <c r="R9546" t="s">
        <v>271</v>
      </c>
      <c r="S9546">
        <f>MATCH(D9546,Отчет!$C$1:$C$65536,0)</f>
        <v>217</v>
      </c>
    </row>
    <row r="9547" spans="1:19" x14ac:dyDescent="0.2">
      <c r="A9547">
        <v>1033686317</v>
      </c>
      <c r="B9547">
        <v>7</v>
      </c>
      <c r="C9547" t="s">
        <v>343</v>
      </c>
      <c r="D9547">
        <v>498445969</v>
      </c>
      <c r="E9547" t="s">
        <v>186</v>
      </c>
      <c r="F9547" t="s">
        <v>492</v>
      </c>
      <c r="G9547" t="s">
        <v>684</v>
      </c>
      <c r="H9547">
        <v>5</v>
      </c>
      <c r="I9547" t="s">
        <v>268</v>
      </c>
      <c r="J9547" t="s">
        <v>643</v>
      </c>
      <c r="L9547">
        <v>35</v>
      </c>
      <c r="M9547">
        <v>1</v>
      </c>
      <c r="N9547">
        <v>1</v>
      </c>
      <c r="O9547">
        <v>1025552701</v>
      </c>
      <c r="P9547">
        <v>2098</v>
      </c>
      <c r="R9547" t="s">
        <v>271</v>
      </c>
      <c r="S9547">
        <f>MATCH(D9547,Отчет!$C$1:$C$65536,0)</f>
        <v>113</v>
      </c>
    </row>
    <row r="9548" spans="1:19" x14ac:dyDescent="0.2">
      <c r="A9548">
        <v>1033698821</v>
      </c>
      <c r="B9548">
        <v>9</v>
      </c>
      <c r="C9548" t="s">
        <v>345</v>
      </c>
      <c r="D9548">
        <v>498446013</v>
      </c>
      <c r="E9548" t="s">
        <v>241</v>
      </c>
      <c r="F9548" t="s">
        <v>489</v>
      </c>
      <c r="G9548" t="s">
        <v>684</v>
      </c>
      <c r="H9548">
        <v>5</v>
      </c>
      <c r="I9548" t="s">
        <v>268</v>
      </c>
      <c r="J9548" t="s">
        <v>643</v>
      </c>
      <c r="L9548">
        <v>45</v>
      </c>
      <c r="M9548">
        <v>1</v>
      </c>
      <c r="N9548">
        <v>1</v>
      </c>
      <c r="O9548">
        <v>1025552701</v>
      </c>
      <c r="P9548">
        <v>2098</v>
      </c>
      <c r="R9548" t="s">
        <v>271</v>
      </c>
      <c r="S9548">
        <f>MATCH(D9548,Отчет!$C$1:$C$65536,0)</f>
        <v>42</v>
      </c>
    </row>
    <row r="9549" spans="1:19" x14ac:dyDescent="0.2">
      <c r="A9549">
        <v>1033676622</v>
      </c>
      <c r="B9549">
        <v>8</v>
      </c>
      <c r="C9549" t="s">
        <v>338</v>
      </c>
      <c r="D9549">
        <v>498445517</v>
      </c>
      <c r="E9549" t="s">
        <v>67</v>
      </c>
      <c r="F9549" t="s">
        <v>389</v>
      </c>
      <c r="G9549" t="s">
        <v>684</v>
      </c>
      <c r="H9549">
        <v>5</v>
      </c>
      <c r="I9549" t="s">
        <v>268</v>
      </c>
      <c r="J9549" t="s">
        <v>643</v>
      </c>
      <c r="L9549">
        <v>40</v>
      </c>
      <c r="M9549">
        <v>1</v>
      </c>
      <c r="N9549">
        <v>1</v>
      </c>
      <c r="O9549">
        <v>1025552701</v>
      </c>
      <c r="P9549">
        <v>2098</v>
      </c>
      <c r="R9549" t="s">
        <v>271</v>
      </c>
      <c r="S9549">
        <f>MATCH(D9549,Отчет!$C$1:$C$65536,0)</f>
        <v>212</v>
      </c>
    </row>
    <row r="9550" spans="1:19" x14ac:dyDescent="0.2">
      <c r="A9550">
        <v>1033679550</v>
      </c>
      <c r="B9550">
        <v>10</v>
      </c>
      <c r="C9550" t="s">
        <v>341</v>
      </c>
      <c r="D9550">
        <v>498445549</v>
      </c>
      <c r="E9550" t="s">
        <v>143</v>
      </c>
      <c r="F9550" t="s">
        <v>390</v>
      </c>
      <c r="G9550" t="s">
        <v>684</v>
      </c>
      <c r="H9550">
        <v>5</v>
      </c>
      <c r="I9550" t="s">
        <v>268</v>
      </c>
      <c r="J9550" t="s">
        <v>643</v>
      </c>
      <c r="L9550">
        <v>50</v>
      </c>
      <c r="M9550">
        <v>1</v>
      </c>
      <c r="N9550">
        <v>1</v>
      </c>
      <c r="O9550">
        <v>1025552701</v>
      </c>
      <c r="P9550">
        <v>2098</v>
      </c>
      <c r="R9550" t="s">
        <v>271</v>
      </c>
      <c r="S9550">
        <f>MATCH(D9550,Отчет!$C$1:$C$65536,0)</f>
        <v>53</v>
      </c>
    </row>
    <row r="9551" spans="1:19" x14ac:dyDescent="0.2">
      <c r="A9551">
        <v>1033675485</v>
      </c>
      <c r="B9551">
        <v>10</v>
      </c>
      <c r="C9551" t="s">
        <v>338</v>
      </c>
      <c r="D9551">
        <v>498445593</v>
      </c>
      <c r="E9551" t="s">
        <v>127</v>
      </c>
      <c r="F9551" t="s">
        <v>397</v>
      </c>
      <c r="G9551" t="s">
        <v>684</v>
      </c>
      <c r="H9551">
        <v>5</v>
      </c>
      <c r="I9551" t="s">
        <v>268</v>
      </c>
      <c r="J9551" t="s">
        <v>643</v>
      </c>
      <c r="L9551">
        <v>50</v>
      </c>
      <c r="M9551">
        <v>1</v>
      </c>
      <c r="N9551">
        <v>1</v>
      </c>
      <c r="O9551">
        <v>1025552701</v>
      </c>
      <c r="P9551">
        <v>2098</v>
      </c>
      <c r="R9551" t="s">
        <v>271</v>
      </c>
      <c r="S9551">
        <f>MATCH(D9551,Отчет!$C$1:$C$65536,0)</f>
        <v>39</v>
      </c>
    </row>
    <row r="9552" spans="1:19" x14ac:dyDescent="0.2">
      <c r="A9552">
        <v>1033693021</v>
      </c>
      <c r="B9552">
        <v>7</v>
      </c>
      <c r="C9552" t="s">
        <v>308</v>
      </c>
      <c r="D9552">
        <v>498448355</v>
      </c>
      <c r="E9552" t="s">
        <v>227</v>
      </c>
      <c r="F9552" t="s">
        <v>561</v>
      </c>
      <c r="G9552" t="s">
        <v>684</v>
      </c>
      <c r="H9552">
        <v>5</v>
      </c>
      <c r="I9552" t="s">
        <v>268</v>
      </c>
      <c r="J9552" t="s">
        <v>643</v>
      </c>
      <c r="L9552">
        <v>35</v>
      </c>
      <c r="M9552">
        <v>1</v>
      </c>
      <c r="N9552">
        <v>1</v>
      </c>
      <c r="O9552">
        <v>1025552701</v>
      </c>
      <c r="P9552">
        <v>2098</v>
      </c>
      <c r="R9552" t="s">
        <v>271</v>
      </c>
      <c r="S9552">
        <f>MATCH(D9552,Отчет!$C$1:$C$65536,0)</f>
        <v>94</v>
      </c>
    </row>
    <row r="9553" spans="1:19" x14ac:dyDescent="0.2">
      <c r="A9553">
        <v>1033674279</v>
      </c>
      <c r="B9553">
        <v>9</v>
      </c>
      <c r="C9553" t="s">
        <v>357</v>
      </c>
      <c r="D9553">
        <v>498448403</v>
      </c>
      <c r="E9553" t="s">
        <v>159</v>
      </c>
      <c r="F9553" t="s">
        <v>559</v>
      </c>
      <c r="G9553" t="s">
        <v>684</v>
      </c>
      <c r="H9553">
        <v>5</v>
      </c>
      <c r="I9553" t="s">
        <v>268</v>
      </c>
      <c r="J9553" t="s">
        <v>643</v>
      </c>
      <c r="L9553">
        <v>45</v>
      </c>
      <c r="M9553">
        <v>1</v>
      </c>
      <c r="N9553">
        <v>1</v>
      </c>
      <c r="O9553">
        <v>1025552701</v>
      </c>
      <c r="P9553">
        <v>2098</v>
      </c>
      <c r="R9553" t="s">
        <v>271</v>
      </c>
      <c r="S9553">
        <f>MATCH(D9553,Отчет!$C$1:$C$65536,0)</f>
        <v>40</v>
      </c>
    </row>
    <row r="9554" spans="1:19" x14ac:dyDescent="0.2">
      <c r="A9554">
        <v>1033688538</v>
      </c>
      <c r="B9554">
        <v>5</v>
      </c>
      <c r="C9554" t="s">
        <v>343</v>
      </c>
      <c r="D9554">
        <v>498448027</v>
      </c>
      <c r="E9554" t="s">
        <v>175</v>
      </c>
      <c r="F9554" t="s">
        <v>466</v>
      </c>
      <c r="G9554" t="s">
        <v>684</v>
      </c>
      <c r="H9554">
        <v>5</v>
      </c>
      <c r="I9554" t="s">
        <v>268</v>
      </c>
      <c r="J9554" t="s">
        <v>643</v>
      </c>
      <c r="L9554">
        <v>25</v>
      </c>
      <c r="M9554">
        <v>1</v>
      </c>
      <c r="N9554">
        <v>1</v>
      </c>
      <c r="O9554">
        <v>1025552701</v>
      </c>
      <c r="P9554">
        <v>2098</v>
      </c>
      <c r="R9554" t="s">
        <v>271</v>
      </c>
      <c r="S9554">
        <f>MATCH(D9554,Отчет!$C$1:$C$65536,0)</f>
        <v>229</v>
      </c>
    </row>
    <row r="9555" spans="1:19" x14ac:dyDescent="0.2">
      <c r="A9555">
        <v>1033698416</v>
      </c>
      <c r="B9555">
        <v>10</v>
      </c>
      <c r="C9555" t="s">
        <v>345</v>
      </c>
      <c r="D9555">
        <v>498448051</v>
      </c>
      <c r="E9555" t="s">
        <v>244</v>
      </c>
      <c r="F9555" t="s">
        <v>459</v>
      </c>
      <c r="G9555" t="s">
        <v>684</v>
      </c>
      <c r="H9555">
        <v>5</v>
      </c>
      <c r="I9555" t="s">
        <v>268</v>
      </c>
      <c r="J9555" t="s">
        <v>643</v>
      </c>
      <c r="L9555">
        <v>50</v>
      </c>
      <c r="M9555">
        <v>1</v>
      </c>
      <c r="N9555">
        <v>1</v>
      </c>
      <c r="O9555">
        <v>1025552701</v>
      </c>
      <c r="P9555">
        <v>2098</v>
      </c>
      <c r="R9555" t="s">
        <v>271</v>
      </c>
      <c r="S9555">
        <f>MATCH(D9555,Отчет!$C$1:$C$65536,0)</f>
        <v>28</v>
      </c>
    </row>
    <row r="9556" spans="1:19" x14ac:dyDescent="0.2">
      <c r="A9556">
        <v>1033691876</v>
      </c>
      <c r="B9556">
        <v>6</v>
      </c>
      <c r="C9556" t="s">
        <v>308</v>
      </c>
      <c r="D9556">
        <v>498448075</v>
      </c>
      <c r="E9556" t="s">
        <v>233</v>
      </c>
      <c r="F9556" t="s">
        <v>464</v>
      </c>
      <c r="G9556" t="s">
        <v>684</v>
      </c>
      <c r="H9556">
        <v>5</v>
      </c>
      <c r="I9556" t="s">
        <v>268</v>
      </c>
      <c r="J9556" t="s">
        <v>643</v>
      </c>
      <c r="L9556">
        <v>30</v>
      </c>
      <c r="M9556">
        <v>1</v>
      </c>
      <c r="N9556">
        <v>1</v>
      </c>
      <c r="O9556">
        <v>1025552701</v>
      </c>
      <c r="P9556">
        <v>2098</v>
      </c>
      <c r="R9556" t="s">
        <v>271</v>
      </c>
      <c r="S9556">
        <f>MATCH(D9556,Отчет!$C$1:$C$65536,0)</f>
        <v>86</v>
      </c>
    </row>
    <row r="9557" spans="1:19" x14ac:dyDescent="0.2">
      <c r="A9557">
        <v>1033694868</v>
      </c>
      <c r="B9557">
        <v>7</v>
      </c>
      <c r="C9557" t="s">
        <v>308</v>
      </c>
      <c r="D9557">
        <v>498448099</v>
      </c>
      <c r="E9557" t="s">
        <v>221</v>
      </c>
      <c r="F9557" t="s">
        <v>558</v>
      </c>
      <c r="G9557" t="s">
        <v>684</v>
      </c>
      <c r="H9557">
        <v>5</v>
      </c>
      <c r="I9557" t="s">
        <v>268</v>
      </c>
      <c r="J9557" t="s">
        <v>643</v>
      </c>
      <c r="L9557">
        <v>35</v>
      </c>
      <c r="M9557">
        <v>1</v>
      </c>
      <c r="N9557">
        <v>1</v>
      </c>
      <c r="O9557">
        <v>1025552701</v>
      </c>
      <c r="P9557">
        <v>2098</v>
      </c>
      <c r="R9557" t="s">
        <v>271</v>
      </c>
      <c r="S9557">
        <f>MATCH(D9557,Отчет!$C$1:$C$65536,0)</f>
        <v>65</v>
      </c>
    </row>
    <row r="9558" spans="1:19" x14ac:dyDescent="0.2">
      <c r="A9558">
        <v>1033695550</v>
      </c>
      <c r="B9558">
        <v>7</v>
      </c>
      <c r="C9558" t="s">
        <v>345</v>
      </c>
      <c r="D9558">
        <v>498448123</v>
      </c>
      <c r="E9558" t="s">
        <v>258</v>
      </c>
      <c r="F9558" t="s">
        <v>463</v>
      </c>
      <c r="G9558" t="s">
        <v>684</v>
      </c>
      <c r="H9558">
        <v>5</v>
      </c>
      <c r="I9558" t="s">
        <v>268</v>
      </c>
      <c r="J9558" t="s">
        <v>643</v>
      </c>
      <c r="L9558">
        <v>35</v>
      </c>
      <c r="M9558">
        <v>1</v>
      </c>
      <c r="N9558">
        <v>1</v>
      </c>
      <c r="O9558">
        <v>1025552701</v>
      </c>
      <c r="P9558">
        <v>2098</v>
      </c>
      <c r="R9558" t="s">
        <v>271</v>
      </c>
      <c r="S9558">
        <f>MATCH(D9558,Отчет!$C$1:$C$65536,0)</f>
        <v>67</v>
      </c>
    </row>
    <row r="9559" spans="1:19" x14ac:dyDescent="0.2">
      <c r="A9559">
        <v>1033696477</v>
      </c>
      <c r="B9559">
        <v>8</v>
      </c>
      <c r="C9559" t="s">
        <v>345</v>
      </c>
      <c r="D9559">
        <v>498448155</v>
      </c>
      <c r="E9559" t="s">
        <v>254</v>
      </c>
      <c r="F9559" t="s">
        <v>556</v>
      </c>
      <c r="G9559" t="s">
        <v>684</v>
      </c>
      <c r="H9559">
        <v>5</v>
      </c>
      <c r="I9559" t="s">
        <v>268</v>
      </c>
      <c r="J9559" t="s">
        <v>643</v>
      </c>
      <c r="L9559">
        <v>40</v>
      </c>
      <c r="M9559">
        <v>1</v>
      </c>
      <c r="N9559">
        <v>1</v>
      </c>
      <c r="O9559">
        <v>1025552701</v>
      </c>
      <c r="P9559">
        <v>2098</v>
      </c>
      <c r="R9559" t="s">
        <v>271</v>
      </c>
      <c r="S9559">
        <f>MATCH(D9559,Отчет!$C$1:$C$65536,0)</f>
        <v>78</v>
      </c>
    </row>
    <row r="9560" spans="1:19" x14ac:dyDescent="0.2">
      <c r="A9560">
        <v>1033693420</v>
      </c>
      <c r="B9560">
        <v>10</v>
      </c>
      <c r="C9560" t="s">
        <v>308</v>
      </c>
      <c r="D9560">
        <v>498448179</v>
      </c>
      <c r="E9560" t="s">
        <v>224</v>
      </c>
      <c r="F9560" t="s">
        <v>557</v>
      </c>
      <c r="G9560" t="s">
        <v>684</v>
      </c>
      <c r="H9560">
        <v>5</v>
      </c>
      <c r="I9560" t="s">
        <v>268</v>
      </c>
      <c r="J9560" t="s">
        <v>643</v>
      </c>
      <c r="L9560">
        <v>50</v>
      </c>
      <c r="M9560">
        <v>1</v>
      </c>
      <c r="N9560">
        <v>1</v>
      </c>
      <c r="O9560">
        <v>1025552701</v>
      </c>
      <c r="P9560">
        <v>2098</v>
      </c>
      <c r="R9560" t="s">
        <v>271</v>
      </c>
      <c r="S9560">
        <f>MATCH(D9560,Отчет!$C$1:$C$65536,0)</f>
        <v>130</v>
      </c>
    </row>
    <row r="9561" spans="1:19" x14ac:dyDescent="0.2">
      <c r="A9561">
        <v>1033674217</v>
      </c>
      <c r="B9561">
        <v>8</v>
      </c>
      <c r="C9561" t="s">
        <v>311</v>
      </c>
      <c r="D9561">
        <v>498447811</v>
      </c>
      <c r="E9561" t="s">
        <v>98</v>
      </c>
      <c r="F9561" t="s">
        <v>458</v>
      </c>
      <c r="G9561" t="s">
        <v>684</v>
      </c>
      <c r="H9561">
        <v>5</v>
      </c>
      <c r="I9561" t="s">
        <v>268</v>
      </c>
      <c r="J9561" t="s">
        <v>643</v>
      </c>
      <c r="L9561">
        <v>40</v>
      </c>
      <c r="M9561">
        <v>1</v>
      </c>
      <c r="N9561">
        <v>1</v>
      </c>
      <c r="O9561">
        <v>1025552701</v>
      </c>
      <c r="P9561">
        <v>2098</v>
      </c>
      <c r="R9561" t="s">
        <v>271</v>
      </c>
      <c r="S9561">
        <f>MATCH(D9561,Отчет!$C$1:$C$65536,0)</f>
        <v>180</v>
      </c>
    </row>
    <row r="9562" spans="1:19" x14ac:dyDescent="0.2">
      <c r="A9562">
        <v>1033691659</v>
      </c>
      <c r="B9562">
        <v>8</v>
      </c>
      <c r="C9562" t="s">
        <v>308</v>
      </c>
      <c r="D9562">
        <v>498447835</v>
      </c>
      <c r="E9562" t="s">
        <v>234</v>
      </c>
      <c r="F9562" t="s">
        <v>455</v>
      </c>
      <c r="G9562" t="s">
        <v>684</v>
      </c>
      <c r="H9562">
        <v>5</v>
      </c>
      <c r="I9562" t="s">
        <v>268</v>
      </c>
      <c r="J9562" t="s">
        <v>643</v>
      </c>
      <c r="L9562">
        <v>40</v>
      </c>
      <c r="M9562">
        <v>1</v>
      </c>
      <c r="N9562">
        <v>1</v>
      </c>
      <c r="O9562">
        <v>1025552701</v>
      </c>
      <c r="P9562">
        <v>2098</v>
      </c>
      <c r="R9562" t="s">
        <v>271</v>
      </c>
      <c r="S9562">
        <f>MATCH(D9562,Отчет!$C$1:$C$65536,0)</f>
        <v>21</v>
      </c>
    </row>
    <row r="9563" spans="1:19" x14ac:dyDescent="0.2">
      <c r="A9563">
        <v>1033692889</v>
      </c>
      <c r="B9563">
        <v>5</v>
      </c>
      <c r="C9563" t="s">
        <v>308</v>
      </c>
      <c r="D9563">
        <v>498447859</v>
      </c>
      <c r="E9563" t="s">
        <v>228</v>
      </c>
      <c r="F9563" t="s">
        <v>456</v>
      </c>
      <c r="G9563" t="s">
        <v>684</v>
      </c>
      <c r="H9563">
        <v>5</v>
      </c>
      <c r="I9563" t="s">
        <v>268</v>
      </c>
      <c r="J9563" t="s">
        <v>643</v>
      </c>
      <c r="L9563">
        <v>25</v>
      </c>
      <c r="M9563">
        <v>1</v>
      </c>
      <c r="N9563">
        <v>1</v>
      </c>
      <c r="O9563">
        <v>1025552701</v>
      </c>
      <c r="P9563">
        <v>2098</v>
      </c>
      <c r="R9563" t="s">
        <v>271</v>
      </c>
      <c r="S9563">
        <f>MATCH(D9563,Отчет!$C$1:$C$65536,0)</f>
        <v>184</v>
      </c>
    </row>
    <row r="9564" spans="1:19" x14ac:dyDescent="0.2">
      <c r="A9564">
        <v>1033692129</v>
      </c>
      <c r="B9564">
        <v>7</v>
      </c>
      <c r="C9564" t="s">
        <v>308</v>
      </c>
      <c r="D9564">
        <v>498447883</v>
      </c>
      <c r="E9564" t="s">
        <v>231</v>
      </c>
      <c r="F9564" t="s">
        <v>461</v>
      </c>
      <c r="G9564" t="s">
        <v>684</v>
      </c>
      <c r="H9564">
        <v>5</v>
      </c>
      <c r="I9564" t="s">
        <v>268</v>
      </c>
      <c r="J9564" t="s">
        <v>643</v>
      </c>
      <c r="L9564">
        <v>35</v>
      </c>
      <c r="M9564">
        <v>1</v>
      </c>
      <c r="N9564">
        <v>1</v>
      </c>
      <c r="O9564">
        <v>1025552701</v>
      </c>
      <c r="P9564">
        <v>2098</v>
      </c>
      <c r="R9564" t="s">
        <v>271</v>
      </c>
      <c r="S9564">
        <f>MATCH(D9564,Отчет!$C$1:$C$65536,0)</f>
        <v>100</v>
      </c>
    </row>
    <row r="9565" spans="1:19" x14ac:dyDescent="0.2">
      <c r="A9565">
        <v>1033675308</v>
      </c>
      <c r="B9565">
        <v>10</v>
      </c>
      <c r="C9565" t="s">
        <v>338</v>
      </c>
      <c r="D9565">
        <v>498447955</v>
      </c>
      <c r="E9565" t="s">
        <v>129</v>
      </c>
      <c r="F9565" t="s">
        <v>460</v>
      </c>
      <c r="G9565" t="s">
        <v>684</v>
      </c>
      <c r="H9565">
        <v>5</v>
      </c>
      <c r="I9565" t="s">
        <v>268</v>
      </c>
      <c r="J9565" t="s">
        <v>643</v>
      </c>
      <c r="L9565">
        <v>50</v>
      </c>
      <c r="M9565">
        <v>1</v>
      </c>
      <c r="N9565">
        <v>1</v>
      </c>
      <c r="O9565">
        <v>1025552701</v>
      </c>
      <c r="P9565">
        <v>2098</v>
      </c>
      <c r="R9565" t="s">
        <v>271</v>
      </c>
      <c r="S9565">
        <f>MATCH(D9565,Отчет!$C$1:$C$65536,0)</f>
        <v>89</v>
      </c>
    </row>
    <row r="9566" spans="1:19" x14ac:dyDescent="0.2">
      <c r="A9566">
        <v>1033678763</v>
      </c>
      <c r="B9566">
        <v>8</v>
      </c>
      <c r="C9566" t="s">
        <v>341</v>
      </c>
      <c r="D9566">
        <v>498447979</v>
      </c>
      <c r="E9566" t="s">
        <v>149</v>
      </c>
      <c r="F9566" t="s">
        <v>465</v>
      </c>
      <c r="G9566" t="s">
        <v>684</v>
      </c>
      <c r="H9566">
        <v>5</v>
      </c>
      <c r="I9566" t="s">
        <v>268</v>
      </c>
      <c r="J9566" t="s">
        <v>643</v>
      </c>
      <c r="L9566">
        <v>40</v>
      </c>
      <c r="M9566">
        <v>1</v>
      </c>
      <c r="N9566">
        <v>1</v>
      </c>
      <c r="O9566">
        <v>1025552701</v>
      </c>
      <c r="P9566">
        <v>2098</v>
      </c>
      <c r="R9566" t="s">
        <v>271</v>
      </c>
      <c r="S9566">
        <f>MATCH(D9566,Отчет!$C$1:$C$65536,0)</f>
        <v>97</v>
      </c>
    </row>
    <row r="9567" spans="1:19" x14ac:dyDescent="0.2">
      <c r="A9567">
        <v>1033678669</v>
      </c>
      <c r="B9567">
        <v>7</v>
      </c>
      <c r="C9567" t="s">
        <v>341</v>
      </c>
      <c r="D9567">
        <v>498447619</v>
      </c>
      <c r="E9567" t="s">
        <v>150</v>
      </c>
      <c r="F9567" t="s">
        <v>487</v>
      </c>
      <c r="G9567" t="s">
        <v>684</v>
      </c>
      <c r="H9567">
        <v>5</v>
      </c>
      <c r="I9567" t="s">
        <v>268</v>
      </c>
      <c r="J9567" t="s">
        <v>643</v>
      </c>
      <c r="L9567">
        <v>35</v>
      </c>
      <c r="M9567">
        <v>1</v>
      </c>
      <c r="N9567">
        <v>1</v>
      </c>
      <c r="O9567">
        <v>1025552701</v>
      </c>
      <c r="P9567">
        <v>2098</v>
      </c>
      <c r="R9567" t="s">
        <v>271</v>
      </c>
      <c r="S9567">
        <f>MATCH(D9567,Отчет!$C$1:$C$65536,0)</f>
        <v>68</v>
      </c>
    </row>
    <row r="9568" spans="1:19" x14ac:dyDescent="0.2">
      <c r="A9568">
        <v>1033693199</v>
      </c>
      <c r="B9568">
        <v>9</v>
      </c>
      <c r="C9568" t="s">
        <v>308</v>
      </c>
      <c r="D9568">
        <v>498447667</v>
      </c>
      <c r="E9568" t="s">
        <v>226</v>
      </c>
      <c r="F9568" t="s">
        <v>452</v>
      </c>
      <c r="G9568" t="s">
        <v>684</v>
      </c>
      <c r="H9568">
        <v>5</v>
      </c>
      <c r="I9568" t="s">
        <v>268</v>
      </c>
      <c r="J9568" t="s">
        <v>643</v>
      </c>
      <c r="L9568">
        <v>45</v>
      </c>
      <c r="M9568">
        <v>1</v>
      </c>
      <c r="N9568">
        <v>1</v>
      </c>
      <c r="O9568">
        <v>1025552701</v>
      </c>
      <c r="P9568">
        <v>2098</v>
      </c>
      <c r="R9568" t="s">
        <v>271</v>
      </c>
      <c r="S9568">
        <f>MATCH(D9568,Отчет!$C$1:$C$65536,0)</f>
        <v>23</v>
      </c>
    </row>
    <row r="9569" spans="1:19" x14ac:dyDescent="0.2">
      <c r="A9569">
        <v>1033694946</v>
      </c>
      <c r="B9569">
        <v>10</v>
      </c>
      <c r="C9569" t="s">
        <v>308</v>
      </c>
      <c r="D9569">
        <v>498447691</v>
      </c>
      <c r="E9569" t="s">
        <v>220</v>
      </c>
      <c r="F9569" t="s">
        <v>453</v>
      </c>
      <c r="G9569" t="s">
        <v>684</v>
      </c>
      <c r="H9569">
        <v>5</v>
      </c>
      <c r="I9569" t="s">
        <v>268</v>
      </c>
      <c r="J9569" t="s">
        <v>643</v>
      </c>
      <c r="L9569">
        <v>50</v>
      </c>
      <c r="M9569">
        <v>1</v>
      </c>
      <c r="N9569">
        <v>1</v>
      </c>
      <c r="O9569">
        <v>1025552701</v>
      </c>
      <c r="P9569">
        <v>2098</v>
      </c>
      <c r="R9569" t="s">
        <v>271</v>
      </c>
      <c r="S9569">
        <f>MATCH(D9569,Отчет!$C$1:$C$65536,0)</f>
        <v>27</v>
      </c>
    </row>
    <row r="9570" spans="1:19" x14ac:dyDescent="0.2">
      <c r="A9570">
        <v>1033695333</v>
      </c>
      <c r="B9570">
        <v>6</v>
      </c>
      <c r="C9570" t="s">
        <v>308</v>
      </c>
      <c r="D9570">
        <v>498447715</v>
      </c>
      <c r="E9570" t="s">
        <v>215</v>
      </c>
      <c r="F9570" t="s">
        <v>450</v>
      </c>
      <c r="G9570" t="s">
        <v>684</v>
      </c>
      <c r="H9570">
        <v>5</v>
      </c>
      <c r="I9570" t="s">
        <v>268</v>
      </c>
      <c r="J9570" t="s">
        <v>643</v>
      </c>
      <c r="L9570">
        <v>30</v>
      </c>
      <c r="M9570">
        <v>1</v>
      </c>
      <c r="N9570">
        <v>1</v>
      </c>
      <c r="O9570">
        <v>1025552701</v>
      </c>
      <c r="P9570">
        <v>2098</v>
      </c>
      <c r="R9570" t="s">
        <v>271</v>
      </c>
      <c r="S9570">
        <f>MATCH(D9570,Отчет!$C$1:$C$65536,0)</f>
        <v>56</v>
      </c>
    </row>
    <row r="9571" spans="1:19" x14ac:dyDescent="0.2">
      <c r="A9571">
        <v>1033684885</v>
      </c>
      <c r="B9571">
        <v>7</v>
      </c>
      <c r="C9571" t="s">
        <v>357</v>
      </c>
      <c r="D9571">
        <v>498447787</v>
      </c>
      <c r="E9571" t="s">
        <v>154</v>
      </c>
      <c r="F9571" t="s">
        <v>457</v>
      </c>
      <c r="G9571" t="s">
        <v>684</v>
      </c>
      <c r="H9571">
        <v>5</v>
      </c>
      <c r="I9571" t="s">
        <v>268</v>
      </c>
      <c r="J9571" t="s">
        <v>643</v>
      </c>
      <c r="L9571">
        <v>35</v>
      </c>
      <c r="M9571">
        <v>1</v>
      </c>
      <c r="N9571">
        <v>1</v>
      </c>
      <c r="O9571">
        <v>1025552701</v>
      </c>
      <c r="P9571">
        <v>2098</v>
      </c>
      <c r="R9571" t="s">
        <v>271</v>
      </c>
      <c r="S9571">
        <f>MATCH(D9571,Отчет!$C$1:$C$65536,0)</f>
        <v>106</v>
      </c>
    </row>
    <row r="9572" spans="1:19" x14ac:dyDescent="0.2">
      <c r="A9572">
        <v>1033678953</v>
      </c>
      <c r="B9572">
        <v>7</v>
      </c>
      <c r="C9572" t="s">
        <v>341</v>
      </c>
      <c r="D9572">
        <v>498447411</v>
      </c>
      <c r="E9572" t="s">
        <v>148</v>
      </c>
      <c r="F9572" t="s">
        <v>486</v>
      </c>
      <c r="G9572" t="s">
        <v>684</v>
      </c>
      <c r="H9572">
        <v>5</v>
      </c>
      <c r="I9572" t="s">
        <v>268</v>
      </c>
      <c r="J9572" t="s">
        <v>643</v>
      </c>
      <c r="L9572">
        <v>35</v>
      </c>
      <c r="M9572">
        <v>1</v>
      </c>
      <c r="N9572">
        <v>1</v>
      </c>
      <c r="O9572">
        <v>1025552701</v>
      </c>
      <c r="P9572">
        <v>2098</v>
      </c>
      <c r="R9572" t="s">
        <v>271</v>
      </c>
      <c r="S9572">
        <f>MATCH(D9572,Отчет!$C$1:$C$65536,0)</f>
        <v>149</v>
      </c>
    </row>
    <row r="9573" spans="1:19" x14ac:dyDescent="0.2">
      <c r="A9573">
        <v>1033681351</v>
      </c>
      <c r="B9573">
        <v>7</v>
      </c>
      <c r="C9573" t="s">
        <v>341</v>
      </c>
      <c r="D9573">
        <v>498447435</v>
      </c>
      <c r="E9573" t="s">
        <v>133</v>
      </c>
      <c r="F9573" t="s">
        <v>483</v>
      </c>
      <c r="G9573" t="s">
        <v>684</v>
      </c>
      <c r="H9573">
        <v>5</v>
      </c>
      <c r="I9573" t="s">
        <v>268</v>
      </c>
      <c r="J9573" t="s">
        <v>643</v>
      </c>
      <c r="L9573">
        <v>35</v>
      </c>
      <c r="M9573">
        <v>1</v>
      </c>
      <c r="N9573">
        <v>1</v>
      </c>
      <c r="O9573">
        <v>1025552701</v>
      </c>
      <c r="P9573">
        <v>2098</v>
      </c>
      <c r="R9573" t="s">
        <v>271</v>
      </c>
      <c r="S9573">
        <f>MATCH(D9573,Отчет!$C$1:$C$65536,0)</f>
        <v>145</v>
      </c>
    </row>
    <row r="9574" spans="1:19" x14ac:dyDescent="0.2">
      <c r="A9574">
        <v>1033676988</v>
      </c>
      <c r="B9574">
        <v>10</v>
      </c>
      <c r="C9574" t="s">
        <v>338</v>
      </c>
      <c r="D9574">
        <v>498447459</v>
      </c>
      <c r="E9574" t="s">
        <v>116</v>
      </c>
      <c r="F9574" t="s">
        <v>484</v>
      </c>
      <c r="G9574" t="s">
        <v>684</v>
      </c>
      <c r="H9574">
        <v>5</v>
      </c>
      <c r="I9574" t="s">
        <v>268</v>
      </c>
      <c r="J9574" t="s">
        <v>643</v>
      </c>
      <c r="L9574">
        <v>50</v>
      </c>
      <c r="M9574">
        <v>1</v>
      </c>
      <c r="N9574">
        <v>1</v>
      </c>
      <c r="O9574">
        <v>1025552701</v>
      </c>
      <c r="P9574">
        <v>2098</v>
      </c>
      <c r="R9574" t="s">
        <v>271</v>
      </c>
      <c r="S9574">
        <f>MATCH(D9574,Отчет!$C$1:$C$65536,0)</f>
        <v>22</v>
      </c>
    </row>
    <row r="9575" spans="1:19" x14ac:dyDescent="0.2">
      <c r="A9575">
        <v>1033681745</v>
      </c>
      <c r="B9575">
        <v>5</v>
      </c>
      <c r="C9575" t="s">
        <v>357</v>
      </c>
      <c r="D9575">
        <v>498447483</v>
      </c>
      <c r="E9575" t="s">
        <v>172</v>
      </c>
      <c r="F9575" t="s">
        <v>448</v>
      </c>
      <c r="G9575" t="s">
        <v>684</v>
      </c>
      <c r="H9575">
        <v>5</v>
      </c>
      <c r="I9575" t="s">
        <v>268</v>
      </c>
      <c r="J9575" t="s">
        <v>643</v>
      </c>
      <c r="L9575">
        <v>25</v>
      </c>
      <c r="M9575">
        <v>1</v>
      </c>
      <c r="N9575">
        <v>1</v>
      </c>
      <c r="O9575">
        <v>1025552701</v>
      </c>
      <c r="P9575">
        <v>2098</v>
      </c>
      <c r="R9575" t="s">
        <v>271</v>
      </c>
      <c r="S9575">
        <f>MATCH(D9575,Отчет!$C$1:$C$65536,0)</f>
        <v>166</v>
      </c>
    </row>
    <row r="9576" spans="1:19" x14ac:dyDescent="0.2">
      <c r="A9576">
        <v>1033696271</v>
      </c>
      <c r="B9576">
        <v>9</v>
      </c>
      <c r="C9576" t="s">
        <v>345</v>
      </c>
      <c r="D9576">
        <v>498447515</v>
      </c>
      <c r="E9576" t="s">
        <v>256</v>
      </c>
      <c r="F9576" t="s">
        <v>449</v>
      </c>
      <c r="G9576" t="s">
        <v>684</v>
      </c>
      <c r="H9576">
        <v>5</v>
      </c>
      <c r="I9576" t="s">
        <v>268</v>
      </c>
      <c r="J9576" t="s">
        <v>643</v>
      </c>
      <c r="L9576">
        <v>45</v>
      </c>
      <c r="M9576">
        <v>1</v>
      </c>
      <c r="N9576">
        <v>1</v>
      </c>
      <c r="O9576">
        <v>1025552701</v>
      </c>
      <c r="P9576">
        <v>2098</v>
      </c>
      <c r="R9576" t="s">
        <v>271</v>
      </c>
      <c r="S9576">
        <f>MATCH(D9576,Отчет!$C$1:$C$65536,0)</f>
        <v>45</v>
      </c>
    </row>
    <row r="9577" spans="1:19" x14ac:dyDescent="0.2">
      <c r="A9577">
        <v>1033698172</v>
      </c>
      <c r="B9577">
        <v>4</v>
      </c>
      <c r="C9577" t="s">
        <v>345</v>
      </c>
      <c r="D9577">
        <v>498447539</v>
      </c>
      <c r="E9577" t="s">
        <v>89</v>
      </c>
      <c r="F9577" t="s">
        <v>488</v>
      </c>
      <c r="G9577" t="s">
        <v>684</v>
      </c>
      <c r="H9577">
        <v>5</v>
      </c>
      <c r="I9577" t="s">
        <v>268</v>
      </c>
      <c r="J9577" t="s">
        <v>643</v>
      </c>
      <c r="L9577">
        <v>20</v>
      </c>
      <c r="M9577">
        <v>1</v>
      </c>
      <c r="N9577">
        <v>1</v>
      </c>
      <c r="O9577">
        <v>1025552701</v>
      </c>
      <c r="P9577">
        <v>2098</v>
      </c>
      <c r="R9577" t="s">
        <v>271</v>
      </c>
      <c r="S9577">
        <f>MATCH(D9577,Отчет!$C$1:$C$65536,0)</f>
        <v>213</v>
      </c>
    </row>
    <row r="9578" spans="1:19" x14ac:dyDescent="0.2">
      <c r="A9578">
        <v>1033694281</v>
      </c>
      <c r="B9578">
        <v>4</v>
      </c>
      <c r="C9578" t="s">
        <v>265</v>
      </c>
      <c r="D9578">
        <v>498447571</v>
      </c>
      <c r="E9578" t="s">
        <v>199</v>
      </c>
      <c r="F9578" t="s">
        <v>447</v>
      </c>
      <c r="G9578" t="s">
        <v>684</v>
      </c>
      <c r="H9578">
        <v>5</v>
      </c>
      <c r="I9578" t="s">
        <v>268</v>
      </c>
      <c r="J9578" t="s">
        <v>643</v>
      </c>
      <c r="L9578">
        <v>20</v>
      </c>
      <c r="M9578">
        <v>1</v>
      </c>
      <c r="N9578">
        <v>1</v>
      </c>
      <c r="O9578">
        <v>1025552701</v>
      </c>
      <c r="P9578">
        <v>2098</v>
      </c>
      <c r="R9578" t="s">
        <v>271</v>
      </c>
      <c r="S9578">
        <f>MATCH(D9578,Отчет!$C$1:$C$65536,0)</f>
        <v>238</v>
      </c>
    </row>
    <row r="9579" spans="1:19" x14ac:dyDescent="0.2">
      <c r="A9579">
        <v>1033679782</v>
      </c>
      <c r="B9579">
        <v>7</v>
      </c>
      <c r="C9579" t="s">
        <v>341</v>
      </c>
      <c r="D9579">
        <v>498447595</v>
      </c>
      <c r="E9579" t="s">
        <v>141</v>
      </c>
      <c r="F9579" t="s">
        <v>454</v>
      </c>
      <c r="G9579" t="s">
        <v>684</v>
      </c>
      <c r="H9579">
        <v>5</v>
      </c>
      <c r="I9579" t="s">
        <v>268</v>
      </c>
      <c r="J9579" t="s">
        <v>643</v>
      </c>
      <c r="L9579">
        <v>35</v>
      </c>
      <c r="M9579">
        <v>1</v>
      </c>
      <c r="N9579">
        <v>1</v>
      </c>
      <c r="O9579">
        <v>1025552701</v>
      </c>
      <c r="P9579">
        <v>2098</v>
      </c>
      <c r="R9579" t="s">
        <v>271</v>
      </c>
      <c r="S9579">
        <f>MATCH(D9579,Отчет!$C$1:$C$65536,0)</f>
        <v>87</v>
      </c>
    </row>
    <row r="9580" spans="1:19" x14ac:dyDescent="0.2">
      <c r="A9580">
        <v>1033696383</v>
      </c>
      <c r="B9580">
        <v>8</v>
      </c>
      <c r="C9580" t="s">
        <v>345</v>
      </c>
      <c r="D9580">
        <v>498447100</v>
      </c>
      <c r="E9580" t="s">
        <v>255</v>
      </c>
      <c r="F9580" t="s">
        <v>474</v>
      </c>
      <c r="G9580" t="s">
        <v>684</v>
      </c>
      <c r="H9580">
        <v>5</v>
      </c>
      <c r="I9580" t="s">
        <v>268</v>
      </c>
      <c r="J9580" t="s">
        <v>643</v>
      </c>
      <c r="L9580">
        <v>40</v>
      </c>
      <c r="M9580">
        <v>1</v>
      </c>
      <c r="N9580">
        <v>1</v>
      </c>
      <c r="O9580">
        <v>1025552701</v>
      </c>
      <c r="P9580">
        <v>2098</v>
      </c>
      <c r="R9580" t="s">
        <v>271</v>
      </c>
      <c r="S9580">
        <f>MATCH(D9580,Отчет!$C$1:$C$65536,0)</f>
        <v>135</v>
      </c>
    </row>
    <row r="9581" spans="1:19" x14ac:dyDescent="0.2">
      <c r="A9581">
        <v>1033680890</v>
      </c>
      <c r="B9581">
        <v>6</v>
      </c>
      <c r="C9581" t="s">
        <v>341</v>
      </c>
      <c r="D9581">
        <v>498447152</v>
      </c>
      <c r="E9581" t="s">
        <v>136</v>
      </c>
      <c r="F9581" t="s">
        <v>479</v>
      </c>
      <c r="G9581" t="s">
        <v>684</v>
      </c>
      <c r="H9581">
        <v>5</v>
      </c>
      <c r="I9581" t="s">
        <v>268</v>
      </c>
      <c r="J9581" t="s">
        <v>643</v>
      </c>
      <c r="L9581">
        <v>30</v>
      </c>
      <c r="M9581">
        <v>1</v>
      </c>
      <c r="N9581">
        <v>1</v>
      </c>
      <c r="O9581">
        <v>1025552701</v>
      </c>
      <c r="P9581">
        <v>2098</v>
      </c>
      <c r="R9581" t="s">
        <v>271</v>
      </c>
      <c r="S9581">
        <f>MATCH(D9581,Отчет!$C$1:$C$65536,0)</f>
        <v>125</v>
      </c>
    </row>
    <row r="9582" spans="1:19" x14ac:dyDescent="0.2">
      <c r="A9582">
        <v>1033695692</v>
      </c>
      <c r="B9582">
        <v>6</v>
      </c>
      <c r="C9582" t="s">
        <v>345</v>
      </c>
      <c r="D9582">
        <v>498447184</v>
      </c>
      <c r="E9582" t="s">
        <v>257</v>
      </c>
      <c r="F9582" t="s">
        <v>480</v>
      </c>
      <c r="G9582" t="s">
        <v>684</v>
      </c>
      <c r="H9582">
        <v>5</v>
      </c>
      <c r="I9582" t="s">
        <v>268</v>
      </c>
      <c r="J9582" t="s">
        <v>643</v>
      </c>
      <c r="L9582">
        <v>30</v>
      </c>
      <c r="M9582">
        <v>1</v>
      </c>
      <c r="N9582">
        <v>1</v>
      </c>
      <c r="O9582">
        <v>1025552701</v>
      </c>
      <c r="P9582">
        <v>2098</v>
      </c>
      <c r="R9582" t="s">
        <v>271</v>
      </c>
      <c r="S9582">
        <f>MATCH(D9582,Отчет!$C$1:$C$65536,0)</f>
        <v>107</v>
      </c>
    </row>
    <row r="9583" spans="1:19" x14ac:dyDescent="0.2">
      <c r="A9583">
        <v>1033676245</v>
      </c>
      <c r="B9583">
        <v>8</v>
      </c>
      <c r="C9583" t="s">
        <v>338</v>
      </c>
      <c r="D9583">
        <v>498447206</v>
      </c>
      <c r="E9583" t="s">
        <v>54</v>
      </c>
      <c r="F9583" t="s">
        <v>481</v>
      </c>
      <c r="G9583" t="s">
        <v>684</v>
      </c>
      <c r="H9583">
        <v>5</v>
      </c>
      <c r="I9583" t="s">
        <v>268</v>
      </c>
      <c r="J9583" t="s">
        <v>643</v>
      </c>
      <c r="L9583">
        <v>40</v>
      </c>
      <c r="M9583">
        <v>1</v>
      </c>
      <c r="N9583">
        <v>0</v>
      </c>
      <c r="O9583">
        <v>1025552701</v>
      </c>
      <c r="P9583">
        <v>2098</v>
      </c>
      <c r="R9583" t="s">
        <v>271</v>
      </c>
      <c r="S9583">
        <f>MATCH(D9583,Отчет!$C$1:$C$65536,0)</f>
        <v>207</v>
      </c>
    </row>
    <row r="9584" spans="1:19" x14ac:dyDescent="0.2">
      <c r="A9584">
        <v>1033675187</v>
      </c>
      <c r="B9584">
        <v>10</v>
      </c>
      <c r="C9584" t="s">
        <v>338</v>
      </c>
      <c r="D9584">
        <v>498447236</v>
      </c>
      <c r="E9584" t="s">
        <v>130</v>
      </c>
      <c r="F9584" t="s">
        <v>477</v>
      </c>
      <c r="G9584" t="s">
        <v>684</v>
      </c>
      <c r="H9584">
        <v>5</v>
      </c>
      <c r="I9584" t="s">
        <v>268</v>
      </c>
      <c r="J9584" t="s">
        <v>643</v>
      </c>
      <c r="L9584">
        <v>50</v>
      </c>
      <c r="M9584">
        <v>1</v>
      </c>
      <c r="N9584">
        <v>1</v>
      </c>
      <c r="O9584">
        <v>1025552701</v>
      </c>
      <c r="P9584">
        <v>2098</v>
      </c>
      <c r="R9584" t="s">
        <v>271</v>
      </c>
      <c r="S9584">
        <f>MATCH(D9584,Отчет!$C$1:$C$65536,0)</f>
        <v>144</v>
      </c>
    </row>
    <row r="9585" spans="1:19" x14ac:dyDescent="0.2">
      <c r="A9585">
        <v>1033681229</v>
      </c>
      <c r="B9585">
        <v>6</v>
      </c>
      <c r="C9585" t="s">
        <v>341</v>
      </c>
      <c r="D9585">
        <v>498447301</v>
      </c>
      <c r="E9585" t="s">
        <v>43</v>
      </c>
      <c r="F9585" t="s">
        <v>478</v>
      </c>
      <c r="G9585" t="s">
        <v>684</v>
      </c>
      <c r="H9585">
        <v>5</v>
      </c>
      <c r="I9585" t="s">
        <v>268</v>
      </c>
      <c r="J9585" t="s">
        <v>643</v>
      </c>
      <c r="L9585">
        <v>30</v>
      </c>
      <c r="M9585">
        <v>1</v>
      </c>
      <c r="N9585">
        <v>0</v>
      </c>
      <c r="O9585">
        <v>1025552701</v>
      </c>
      <c r="P9585">
        <v>2098</v>
      </c>
      <c r="R9585" t="s">
        <v>271</v>
      </c>
      <c r="S9585">
        <f>MATCH(D9585,Отчет!$C$1:$C$65536,0)</f>
        <v>160</v>
      </c>
    </row>
    <row r="9586" spans="1:19" x14ac:dyDescent="0.2">
      <c r="A9586">
        <v>1033674015</v>
      </c>
      <c r="B9586">
        <v>6</v>
      </c>
      <c r="C9586" t="s">
        <v>311</v>
      </c>
      <c r="D9586">
        <v>541006531</v>
      </c>
      <c r="E9586" t="s">
        <v>100</v>
      </c>
      <c r="F9586" t="s">
        <v>512</v>
      </c>
      <c r="G9586" t="s">
        <v>684</v>
      </c>
      <c r="H9586">
        <v>5</v>
      </c>
      <c r="I9586" t="s">
        <v>268</v>
      </c>
      <c r="J9586" t="s">
        <v>643</v>
      </c>
      <c r="L9586">
        <v>30</v>
      </c>
      <c r="M9586">
        <v>1</v>
      </c>
      <c r="N9586">
        <v>1</v>
      </c>
      <c r="O9586">
        <v>1025552701</v>
      </c>
      <c r="P9586">
        <v>2098</v>
      </c>
      <c r="R9586" t="s">
        <v>271</v>
      </c>
      <c r="S9586">
        <f>MATCH(D9586,Отчет!$C$1:$C$65536,0)</f>
        <v>197</v>
      </c>
    </row>
    <row r="9587" spans="1:19" x14ac:dyDescent="0.2">
      <c r="A9587">
        <v>1033677237</v>
      </c>
      <c r="B9587">
        <v>6</v>
      </c>
      <c r="C9587" t="s">
        <v>338</v>
      </c>
      <c r="D9587">
        <v>546910277</v>
      </c>
      <c r="E9587" t="s">
        <v>66</v>
      </c>
      <c r="F9587" s="31" t="s">
        <v>520</v>
      </c>
      <c r="G9587" t="s">
        <v>684</v>
      </c>
      <c r="H9587">
        <v>5</v>
      </c>
      <c r="I9587" t="s">
        <v>268</v>
      </c>
      <c r="J9587" t="s">
        <v>643</v>
      </c>
      <c r="L9587">
        <v>30</v>
      </c>
      <c r="M9587">
        <v>1</v>
      </c>
      <c r="N9587">
        <v>1</v>
      </c>
      <c r="O9587">
        <v>1025552701</v>
      </c>
      <c r="P9587">
        <v>2098</v>
      </c>
      <c r="R9587" t="s">
        <v>271</v>
      </c>
      <c r="S9587">
        <f>MATCH(D9587,Отчет!$C$1:$C$65536,0)</f>
        <v>239</v>
      </c>
    </row>
    <row r="9588" spans="1:19" x14ac:dyDescent="0.2">
      <c r="A9588">
        <v>1033693636</v>
      </c>
      <c r="B9588">
        <v>6</v>
      </c>
      <c r="C9588" t="s">
        <v>308</v>
      </c>
      <c r="D9588">
        <v>498449239</v>
      </c>
      <c r="E9588" t="s">
        <v>85</v>
      </c>
      <c r="F9588" t="s">
        <v>550</v>
      </c>
      <c r="G9588" t="s">
        <v>684</v>
      </c>
      <c r="H9588">
        <v>5</v>
      </c>
      <c r="I9588" t="s">
        <v>268</v>
      </c>
      <c r="J9588" t="s">
        <v>643</v>
      </c>
      <c r="L9588">
        <v>30</v>
      </c>
      <c r="M9588">
        <v>1</v>
      </c>
      <c r="N9588">
        <v>1</v>
      </c>
      <c r="O9588">
        <v>1025552701</v>
      </c>
      <c r="P9588">
        <v>2098</v>
      </c>
      <c r="R9588" t="s">
        <v>271</v>
      </c>
      <c r="S9588">
        <f>MATCH(D9588,Отчет!$C$1:$C$65536,0)</f>
        <v>109</v>
      </c>
    </row>
    <row r="9589" spans="1:19" x14ac:dyDescent="0.2">
      <c r="A9589">
        <v>1033678081</v>
      </c>
      <c r="B9589">
        <v>8</v>
      </c>
      <c r="C9589" t="s">
        <v>338</v>
      </c>
      <c r="D9589">
        <v>499630264</v>
      </c>
      <c r="E9589" t="s">
        <v>40</v>
      </c>
      <c r="F9589" t="s">
        <v>548</v>
      </c>
      <c r="G9589" t="s">
        <v>684</v>
      </c>
      <c r="H9589">
        <v>5</v>
      </c>
      <c r="I9589" t="s">
        <v>268</v>
      </c>
      <c r="J9589" t="s">
        <v>643</v>
      </c>
      <c r="L9589">
        <v>40</v>
      </c>
      <c r="M9589">
        <v>1</v>
      </c>
      <c r="N9589">
        <v>0</v>
      </c>
      <c r="O9589">
        <v>1025552701</v>
      </c>
      <c r="P9589">
        <v>2098</v>
      </c>
      <c r="R9589" t="s">
        <v>271</v>
      </c>
      <c r="S9589">
        <f>MATCH(D9589,Отчет!$C$1:$C$65536,0)</f>
        <v>161</v>
      </c>
    </row>
    <row r="9590" spans="1:19" x14ac:dyDescent="0.2">
      <c r="A9590">
        <v>1033673868</v>
      </c>
      <c r="B9590">
        <v>5</v>
      </c>
      <c r="C9590" t="s">
        <v>311</v>
      </c>
      <c r="D9590">
        <v>509629921</v>
      </c>
      <c r="E9590" t="s">
        <v>101</v>
      </c>
      <c r="F9590" t="s">
        <v>547</v>
      </c>
      <c r="G9590" t="s">
        <v>684</v>
      </c>
      <c r="H9590">
        <v>5</v>
      </c>
      <c r="I9590" t="s">
        <v>268</v>
      </c>
      <c r="J9590" t="s">
        <v>643</v>
      </c>
      <c r="L9590">
        <v>25</v>
      </c>
      <c r="M9590">
        <v>1</v>
      </c>
      <c r="N9590">
        <v>1</v>
      </c>
      <c r="O9590">
        <v>1025552701</v>
      </c>
      <c r="P9590">
        <v>2098</v>
      </c>
      <c r="R9590" t="s">
        <v>271</v>
      </c>
      <c r="S9590">
        <f>MATCH(D9590,Отчет!$C$1:$C$65536,0)</f>
        <v>227</v>
      </c>
    </row>
    <row r="9591" spans="1:19" x14ac:dyDescent="0.2">
      <c r="A9591">
        <v>1033688648</v>
      </c>
      <c r="B9591">
        <v>7</v>
      </c>
      <c r="C9591" t="s">
        <v>343</v>
      </c>
      <c r="D9591">
        <v>515650007</v>
      </c>
      <c r="E9591" t="s">
        <v>174</v>
      </c>
      <c r="F9591" t="s">
        <v>508</v>
      </c>
      <c r="G9591" t="s">
        <v>684</v>
      </c>
      <c r="H9591">
        <v>5</v>
      </c>
      <c r="I9591" t="s">
        <v>268</v>
      </c>
      <c r="J9591" t="s">
        <v>643</v>
      </c>
      <c r="L9591">
        <v>35</v>
      </c>
      <c r="M9591">
        <v>1</v>
      </c>
      <c r="N9591">
        <v>1</v>
      </c>
      <c r="O9591">
        <v>1025552701</v>
      </c>
      <c r="P9591">
        <v>2098</v>
      </c>
      <c r="R9591" t="s">
        <v>271</v>
      </c>
      <c r="S9591">
        <f>MATCH(D9591,Отчет!$C$1:$C$65536,0)</f>
        <v>210</v>
      </c>
    </row>
    <row r="9592" spans="1:19" x14ac:dyDescent="0.2">
      <c r="A9592">
        <v>1033690411</v>
      </c>
      <c r="B9592">
        <v>7</v>
      </c>
      <c r="C9592" t="s">
        <v>265</v>
      </c>
      <c r="D9592">
        <v>515650035</v>
      </c>
      <c r="E9592" t="s">
        <v>205</v>
      </c>
      <c r="F9592" t="s">
        <v>509</v>
      </c>
      <c r="G9592" t="s">
        <v>684</v>
      </c>
      <c r="H9592">
        <v>5</v>
      </c>
      <c r="I9592" t="s">
        <v>268</v>
      </c>
      <c r="J9592" t="s">
        <v>643</v>
      </c>
      <c r="L9592">
        <v>35</v>
      </c>
      <c r="M9592">
        <v>1</v>
      </c>
      <c r="N9592">
        <v>1</v>
      </c>
      <c r="O9592">
        <v>1025552701</v>
      </c>
      <c r="P9592">
        <v>2098</v>
      </c>
      <c r="R9592" t="s">
        <v>271</v>
      </c>
      <c r="S9592">
        <f>MATCH(D9592,Отчет!$C$1:$C$65536,0)</f>
        <v>103</v>
      </c>
    </row>
    <row r="9593" spans="1:19" x14ac:dyDescent="0.2">
      <c r="A9593">
        <v>1033679680</v>
      </c>
      <c r="B9593">
        <v>10</v>
      </c>
      <c r="C9593" t="s">
        <v>341</v>
      </c>
      <c r="D9593">
        <v>498449071</v>
      </c>
      <c r="E9593" t="s">
        <v>142</v>
      </c>
      <c r="F9593" t="s">
        <v>541</v>
      </c>
      <c r="G9593" t="s">
        <v>684</v>
      </c>
      <c r="H9593">
        <v>5</v>
      </c>
      <c r="I9593" t="s">
        <v>268</v>
      </c>
      <c r="J9593" t="s">
        <v>643</v>
      </c>
      <c r="L9593">
        <v>50</v>
      </c>
      <c r="M9593">
        <v>1</v>
      </c>
      <c r="N9593">
        <v>1</v>
      </c>
      <c r="O9593">
        <v>1025552701</v>
      </c>
      <c r="P9593">
        <v>2098</v>
      </c>
      <c r="R9593" t="s">
        <v>271</v>
      </c>
      <c r="S9593">
        <f>MATCH(D9593,Отчет!$C$1:$C$65536,0)</f>
        <v>18</v>
      </c>
    </row>
    <row r="9594" spans="1:19" x14ac:dyDescent="0.2">
      <c r="A9594">
        <v>1033689298</v>
      </c>
      <c r="B9594">
        <v>8</v>
      </c>
      <c r="C9594" t="s">
        <v>265</v>
      </c>
      <c r="D9594">
        <v>498449119</v>
      </c>
      <c r="E9594" t="s">
        <v>212</v>
      </c>
      <c r="F9594" t="s">
        <v>545</v>
      </c>
      <c r="G9594" t="s">
        <v>684</v>
      </c>
      <c r="H9594">
        <v>5</v>
      </c>
      <c r="I9594" t="s">
        <v>268</v>
      </c>
      <c r="J9594" t="s">
        <v>643</v>
      </c>
      <c r="L9594">
        <v>40</v>
      </c>
      <c r="M9594">
        <v>1</v>
      </c>
      <c r="N9594">
        <v>1</v>
      </c>
      <c r="O9594">
        <v>1025552701</v>
      </c>
      <c r="P9594">
        <v>2098</v>
      </c>
      <c r="R9594" t="s">
        <v>271</v>
      </c>
      <c r="S9594">
        <f>MATCH(D9594,Отчет!$C$1:$C$65536,0)</f>
        <v>99</v>
      </c>
    </row>
    <row r="9595" spans="1:19" x14ac:dyDescent="0.2">
      <c r="A9595">
        <v>1033698013</v>
      </c>
      <c r="B9595">
        <v>6</v>
      </c>
      <c r="C9595" t="s">
        <v>345</v>
      </c>
      <c r="D9595">
        <v>498449167</v>
      </c>
      <c r="E9595" t="s">
        <v>247</v>
      </c>
      <c r="F9595" t="s">
        <v>546</v>
      </c>
      <c r="G9595" t="s">
        <v>684</v>
      </c>
      <c r="H9595">
        <v>5</v>
      </c>
      <c r="I9595" t="s">
        <v>268</v>
      </c>
      <c r="J9595" t="s">
        <v>643</v>
      </c>
      <c r="L9595">
        <v>30</v>
      </c>
      <c r="M9595">
        <v>1</v>
      </c>
      <c r="N9595">
        <v>1</v>
      </c>
      <c r="O9595">
        <v>1025552701</v>
      </c>
      <c r="P9595">
        <v>2098</v>
      </c>
      <c r="R9595" t="s">
        <v>271</v>
      </c>
      <c r="S9595">
        <f>MATCH(D9595,Отчет!$C$1:$C$65536,0)</f>
        <v>174</v>
      </c>
    </row>
    <row r="9596" spans="1:19" x14ac:dyDescent="0.2">
      <c r="A9596">
        <v>1033673712</v>
      </c>
      <c r="B9596">
        <v>9</v>
      </c>
      <c r="C9596" t="s">
        <v>311</v>
      </c>
      <c r="D9596">
        <v>498449191</v>
      </c>
      <c r="E9596" t="s">
        <v>61</v>
      </c>
      <c r="F9596" t="s">
        <v>543</v>
      </c>
      <c r="G9596" t="s">
        <v>684</v>
      </c>
      <c r="H9596">
        <v>5</v>
      </c>
      <c r="I9596" t="s">
        <v>268</v>
      </c>
      <c r="J9596" t="s">
        <v>643</v>
      </c>
      <c r="L9596">
        <v>45</v>
      </c>
      <c r="M9596">
        <v>1</v>
      </c>
      <c r="N9596">
        <v>1</v>
      </c>
      <c r="O9596">
        <v>1025552701</v>
      </c>
      <c r="P9596">
        <v>2098</v>
      </c>
      <c r="R9596" t="s">
        <v>271</v>
      </c>
      <c r="S9596">
        <f>MATCH(D9596,Отчет!$C$1:$C$65536,0)</f>
        <v>52</v>
      </c>
    </row>
    <row r="9597" spans="1:19" x14ac:dyDescent="0.2">
      <c r="A9597">
        <v>1033675785</v>
      </c>
      <c r="B9597">
        <v>8</v>
      </c>
      <c r="C9597" t="s">
        <v>338</v>
      </c>
      <c r="D9597">
        <v>498449215</v>
      </c>
      <c r="E9597" t="s">
        <v>125</v>
      </c>
      <c r="F9597" t="s">
        <v>544</v>
      </c>
      <c r="G9597" t="s">
        <v>684</v>
      </c>
      <c r="H9597">
        <v>5</v>
      </c>
      <c r="I9597" t="s">
        <v>268</v>
      </c>
      <c r="J9597" t="s">
        <v>643</v>
      </c>
      <c r="L9597">
        <v>40</v>
      </c>
      <c r="M9597">
        <v>1</v>
      </c>
      <c r="N9597">
        <v>1</v>
      </c>
      <c r="O9597">
        <v>1025552701</v>
      </c>
      <c r="P9597">
        <v>2098</v>
      </c>
      <c r="R9597" t="s">
        <v>271</v>
      </c>
      <c r="S9597">
        <f>MATCH(D9597,Отчет!$C$1:$C$65536,0)</f>
        <v>182</v>
      </c>
    </row>
    <row r="9598" spans="1:19" x14ac:dyDescent="0.2">
      <c r="A9598">
        <v>1033691261</v>
      </c>
      <c r="B9598">
        <v>9</v>
      </c>
      <c r="C9598" t="s">
        <v>265</v>
      </c>
      <c r="D9598">
        <v>498448839</v>
      </c>
      <c r="E9598" t="s">
        <v>36</v>
      </c>
      <c r="F9598" t="s">
        <v>537</v>
      </c>
      <c r="G9598" t="s">
        <v>684</v>
      </c>
      <c r="H9598">
        <v>5</v>
      </c>
      <c r="I9598" t="s">
        <v>268</v>
      </c>
      <c r="J9598" t="s">
        <v>643</v>
      </c>
      <c r="L9598">
        <v>45</v>
      </c>
      <c r="M9598">
        <v>1</v>
      </c>
      <c r="N9598">
        <v>1</v>
      </c>
      <c r="O9598">
        <v>1025552701</v>
      </c>
      <c r="P9598">
        <v>2098</v>
      </c>
      <c r="R9598" t="s">
        <v>271</v>
      </c>
      <c r="S9598">
        <f>MATCH(D9598,Отчет!$C$1:$C$65536,0)</f>
        <v>50</v>
      </c>
    </row>
    <row r="9599" spans="1:19" x14ac:dyDescent="0.2">
      <c r="A9599">
        <v>1033686055</v>
      </c>
      <c r="B9599">
        <v>8</v>
      </c>
      <c r="C9599" t="s">
        <v>343</v>
      </c>
      <c r="D9599">
        <v>498448863</v>
      </c>
      <c r="E9599" t="s">
        <v>187</v>
      </c>
      <c r="F9599" t="s">
        <v>534</v>
      </c>
      <c r="G9599" t="s">
        <v>684</v>
      </c>
      <c r="H9599">
        <v>5</v>
      </c>
      <c r="I9599" t="s">
        <v>268</v>
      </c>
      <c r="J9599" t="s">
        <v>643</v>
      </c>
      <c r="L9599">
        <v>40</v>
      </c>
      <c r="M9599">
        <v>1</v>
      </c>
      <c r="N9599">
        <v>1</v>
      </c>
      <c r="O9599">
        <v>1025552701</v>
      </c>
      <c r="P9599">
        <v>2098</v>
      </c>
      <c r="R9599" t="s">
        <v>271</v>
      </c>
      <c r="S9599">
        <f>MATCH(D9599,Отчет!$C$1:$C$65536,0)</f>
        <v>70</v>
      </c>
    </row>
    <row r="9600" spans="1:19" x14ac:dyDescent="0.2">
      <c r="A9600">
        <v>1033678176</v>
      </c>
      <c r="B9600">
        <v>9</v>
      </c>
      <c r="C9600" t="s">
        <v>338</v>
      </c>
      <c r="D9600">
        <v>498448887</v>
      </c>
      <c r="E9600" t="s">
        <v>109</v>
      </c>
      <c r="F9600" t="s">
        <v>535</v>
      </c>
      <c r="G9600" t="s">
        <v>684</v>
      </c>
      <c r="H9600">
        <v>5</v>
      </c>
      <c r="I9600" t="s">
        <v>268</v>
      </c>
      <c r="J9600" t="s">
        <v>643</v>
      </c>
      <c r="L9600">
        <v>45</v>
      </c>
      <c r="M9600">
        <v>1</v>
      </c>
      <c r="N9600">
        <v>1</v>
      </c>
      <c r="O9600">
        <v>1025552701</v>
      </c>
      <c r="P9600">
        <v>2098</v>
      </c>
      <c r="R9600" t="s">
        <v>271</v>
      </c>
      <c r="S9600">
        <f>MATCH(D9600,Отчет!$C$1:$C$65536,0)</f>
        <v>153</v>
      </c>
    </row>
    <row r="9601" spans="1:19" x14ac:dyDescent="0.2">
      <c r="A9601">
        <v>1033681870</v>
      </c>
      <c r="B9601">
        <v>9</v>
      </c>
      <c r="C9601" t="s">
        <v>357</v>
      </c>
      <c r="D9601">
        <v>498448935</v>
      </c>
      <c r="E9601" t="s">
        <v>171</v>
      </c>
      <c r="F9601" t="s">
        <v>542</v>
      </c>
      <c r="G9601" t="s">
        <v>684</v>
      </c>
      <c r="H9601">
        <v>5</v>
      </c>
      <c r="I9601" t="s">
        <v>268</v>
      </c>
      <c r="J9601" t="s">
        <v>643</v>
      </c>
      <c r="L9601">
        <v>45</v>
      </c>
      <c r="M9601">
        <v>1</v>
      </c>
      <c r="N9601">
        <v>1</v>
      </c>
      <c r="O9601">
        <v>1025552701</v>
      </c>
      <c r="P9601">
        <v>2098</v>
      </c>
      <c r="R9601" t="s">
        <v>271</v>
      </c>
      <c r="S9601">
        <f>MATCH(D9601,Отчет!$C$1:$C$65536,0)</f>
        <v>30</v>
      </c>
    </row>
    <row r="9602" spans="1:19" x14ac:dyDescent="0.2">
      <c r="A9602">
        <v>1033685487</v>
      </c>
      <c r="B9602">
        <v>10</v>
      </c>
      <c r="C9602" t="s">
        <v>343</v>
      </c>
      <c r="D9602">
        <v>498448983</v>
      </c>
      <c r="E9602" t="s">
        <v>190</v>
      </c>
      <c r="F9602" t="s">
        <v>533</v>
      </c>
      <c r="G9602" t="s">
        <v>684</v>
      </c>
      <c r="H9602">
        <v>5</v>
      </c>
      <c r="I9602" t="s">
        <v>268</v>
      </c>
      <c r="J9602" t="s">
        <v>643</v>
      </c>
      <c r="L9602">
        <v>50</v>
      </c>
      <c r="M9602">
        <v>1</v>
      </c>
      <c r="N9602">
        <v>1</v>
      </c>
      <c r="O9602">
        <v>1025552701</v>
      </c>
      <c r="P9602">
        <v>2098</v>
      </c>
      <c r="R9602" t="s">
        <v>271</v>
      </c>
      <c r="S9602">
        <f>MATCH(D9602,Отчет!$C$1:$C$65536,0)</f>
        <v>14</v>
      </c>
    </row>
    <row r="9603" spans="1:19" x14ac:dyDescent="0.2">
      <c r="A9603">
        <v>1033693531</v>
      </c>
      <c r="B9603">
        <v>10</v>
      </c>
      <c r="C9603" t="s">
        <v>308</v>
      </c>
      <c r="D9603">
        <v>498449015</v>
      </c>
      <c r="E9603" t="s">
        <v>223</v>
      </c>
      <c r="F9603" t="s">
        <v>539</v>
      </c>
      <c r="G9603" t="s">
        <v>684</v>
      </c>
      <c r="H9603">
        <v>5</v>
      </c>
      <c r="I9603" t="s">
        <v>268</v>
      </c>
      <c r="J9603" t="s">
        <v>643</v>
      </c>
      <c r="L9603">
        <v>50</v>
      </c>
      <c r="M9603">
        <v>1</v>
      </c>
      <c r="N9603">
        <v>1</v>
      </c>
      <c r="O9603">
        <v>1025552701</v>
      </c>
      <c r="P9603">
        <v>2098</v>
      </c>
      <c r="R9603" t="s">
        <v>271</v>
      </c>
      <c r="S9603">
        <f>MATCH(D9603,Отчет!$C$1:$C$65536,0)</f>
        <v>46</v>
      </c>
    </row>
    <row r="9604" spans="1:19" x14ac:dyDescent="0.2">
      <c r="A9604">
        <v>1033689192</v>
      </c>
      <c r="B9604">
        <v>10</v>
      </c>
      <c r="C9604" t="s">
        <v>265</v>
      </c>
      <c r="D9604">
        <v>498449047</v>
      </c>
      <c r="E9604" t="s">
        <v>213</v>
      </c>
      <c r="F9604" t="s">
        <v>540</v>
      </c>
      <c r="G9604" t="s">
        <v>684</v>
      </c>
      <c r="H9604">
        <v>5</v>
      </c>
      <c r="I9604" t="s">
        <v>268</v>
      </c>
      <c r="J9604" t="s">
        <v>643</v>
      </c>
      <c r="L9604">
        <v>50</v>
      </c>
      <c r="M9604">
        <v>1</v>
      </c>
      <c r="N9604">
        <v>1</v>
      </c>
      <c r="O9604">
        <v>1025552701</v>
      </c>
      <c r="P9604">
        <v>2098</v>
      </c>
      <c r="R9604" t="s">
        <v>271</v>
      </c>
      <c r="S9604">
        <f>MATCH(D9604,Отчет!$C$1:$C$65536,0)</f>
        <v>47</v>
      </c>
    </row>
    <row r="9605" spans="1:19" x14ac:dyDescent="0.2">
      <c r="A9605">
        <v>1033689528</v>
      </c>
      <c r="B9605">
        <v>7</v>
      </c>
      <c r="C9605" t="s">
        <v>265</v>
      </c>
      <c r="D9605">
        <v>498448651</v>
      </c>
      <c r="E9605" t="s">
        <v>210</v>
      </c>
      <c r="F9605" t="s">
        <v>440</v>
      </c>
      <c r="G9605" t="s">
        <v>684</v>
      </c>
      <c r="H9605">
        <v>5</v>
      </c>
      <c r="I9605" t="s">
        <v>268</v>
      </c>
      <c r="J9605" t="s">
        <v>643</v>
      </c>
      <c r="L9605">
        <v>35</v>
      </c>
      <c r="M9605">
        <v>1</v>
      </c>
      <c r="N9605">
        <v>1</v>
      </c>
      <c r="O9605">
        <v>1025552701</v>
      </c>
      <c r="P9605">
        <v>2098</v>
      </c>
      <c r="R9605" t="s">
        <v>271</v>
      </c>
      <c r="S9605">
        <f>MATCH(D9605,Отчет!$C$1:$C$65536,0)</f>
        <v>175</v>
      </c>
    </row>
    <row r="9606" spans="1:19" x14ac:dyDescent="0.2">
      <c r="A9606">
        <v>1033693104</v>
      </c>
      <c r="B9606">
        <v>9</v>
      </c>
      <c r="C9606" t="s">
        <v>308</v>
      </c>
      <c r="D9606">
        <v>498448691</v>
      </c>
      <c r="E9606" t="s">
        <v>86</v>
      </c>
      <c r="F9606" t="s">
        <v>446</v>
      </c>
      <c r="G9606" t="s">
        <v>684</v>
      </c>
      <c r="H9606">
        <v>5</v>
      </c>
      <c r="I9606" t="s">
        <v>268</v>
      </c>
      <c r="J9606" t="s">
        <v>643</v>
      </c>
      <c r="L9606">
        <v>45</v>
      </c>
      <c r="M9606">
        <v>1</v>
      </c>
      <c r="N9606">
        <v>1</v>
      </c>
      <c r="O9606">
        <v>1025552701</v>
      </c>
      <c r="P9606">
        <v>2098</v>
      </c>
      <c r="R9606" t="s">
        <v>271</v>
      </c>
      <c r="S9606">
        <f>MATCH(D9606,Отчет!$C$1:$C$65536,0)</f>
        <v>66</v>
      </c>
    </row>
    <row r="9607" spans="1:19" x14ac:dyDescent="0.2">
      <c r="A9607">
        <v>1033695098</v>
      </c>
      <c r="B9607">
        <v>6</v>
      </c>
      <c r="C9607" t="s">
        <v>308</v>
      </c>
      <c r="D9607">
        <v>498448739</v>
      </c>
      <c r="E9607" t="s">
        <v>218</v>
      </c>
      <c r="F9607" t="s">
        <v>532</v>
      </c>
      <c r="G9607" t="s">
        <v>684</v>
      </c>
      <c r="H9607">
        <v>5</v>
      </c>
      <c r="I9607" t="s">
        <v>268</v>
      </c>
      <c r="J9607" t="s">
        <v>643</v>
      </c>
      <c r="L9607">
        <v>30</v>
      </c>
      <c r="M9607">
        <v>1</v>
      </c>
      <c r="N9607">
        <v>1</v>
      </c>
      <c r="O9607">
        <v>1025552701</v>
      </c>
      <c r="P9607">
        <v>2098</v>
      </c>
      <c r="R9607" t="s">
        <v>271</v>
      </c>
      <c r="S9607">
        <f>MATCH(D9607,Отчет!$C$1:$C$65536,0)</f>
        <v>134</v>
      </c>
    </row>
    <row r="9608" spans="1:19" x14ac:dyDescent="0.2">
      <c r="A9608">
        <v>1033684799</v>
      </c>
      <c r="B9608">
        <v>9</v>
      </c>
      <c r="C9608" t="s">
        <v>357</v>
      </c>
      <c r="D9608">
        <v>498448763</v>
      </c>
      <c r="E9608" t="s">
        <v>155</v>
      </c>
      <c r="F9608" t="s">
        <v>444</v>
      </c>
      <c r="G9608" t="s">
        <v>684</v>
      </c>
      <c r="H9608">
        <v>5</v>
      </c>
      <c r="I9608" t="s">
        <v>268</v>
      </c>
      <c r="J9608" t="s">
        <v>643</v>
      </c>
      <c r="L9608">
        <v>45</v>
      </c>
      <c r="M9608">
        <v>1</v>
      </c>
      <c r="N9608">
        <v>1</v>
      </c>
      <c r="O9608">
        <v>1025552701</v>
      </c>
      <c r="P9608">
        <v>2098</v>
      </c>
      <c r="R9608" t="s">
        <v>271</v>
      </c>
      <c r="S9608">
        <f>MATCH(D9608,Отчет!$C$1:$C$65536,0)</f>
        <v>119</v>
      </c>
    </row>
    <row r="9609" spans="1:19" x14ac:dyDescent="0.2">
      <c r="A9609">
        <v>1033687612</v>
      </c>
      <c r="B9609">
        <v>10</v>
      </c>
      <c r="C9609" t="s">
        <v>343</v>
      </c>
      <c r="D9609">
        <v>498448791</v>
      </c>
      <c r="E9609" t="s">
        <v>180</v>
      </c>
      <c r="F9609" t="s">
        <v>445</v>
      </c>
      <c r="G9609" t="s">
        <v>684</v>
      </c>
      <c r="H9609">
        <v>5</v>
      </c>
      <c r="I9609" t="s">
        <v>268</v>
      </c>
      <c r="J9609" t="s">
        <v>643</v>
      </c>
      <c r="L9609">
        <v>50</v>
      </c>
      <c r="M9609">
        <v>1</v>
      </c>
      <c r="N9609">
        <v>1</v>
      </c>
      <c r="O9609">
        <v>1025552701</v>
      </c>
      <c r="P9609">
        <v>2098</v>
      </c>
      <c r="R9609" t="s">
        <v>271</v>
      </c>
      <c r="S9609">
        <f>MATCH(D9609,Отчет!$C$1:$C$65536,0)</f>
        <v>17</v>
      </c>
    </row>
    <row r="9610" spans="1:19" x14ac:dyDescent="0.2">
      <c r="A9610">
        <v>1033683687</v>
      </c>
      <c r="B9610">
        <v>5</v>
      </c>
      <c r="C9610" t="s">
        <v>357</v>
      </c>
      <c r="D9610">
        <v>498448815</v>
      </c>
      <c r="E9610" t="s">
        <v>163</v>
      </c>
      <c r="F9610" t="s">
        <v>536</v>
      </c>
      <c r="G9610" t="s">
        <v>684</v>
      </c>
      <c r="H9610">
        <v>5</v>
      </c>
      <c r="I9610" t="s">
        <v>268</v>
      </c>
      <c r="J9610" t="s">
        <v>643</v>
      </c>
      <c r="L9610">
        <v>25</v>
      </c>
      <c r="M9610">
        <v>1</v>
      </c>
      <c r="N9610">
        <v>1</v>
      </c>
      <c r="O9610">
        <v>1025552701</v>
      </c>
      <c r="P9610">
        <v>2098</v>
      </c>
      <c r="R9610" t="s">
        <v>271</v>
      </c>
      <c r="S9610">
        <f>MATCH(D9610,Отчет!$C$1:$C$65536,0)</f>
        <v>168</v>
      </c>
    </row>
    <row r="9611" spans="1:19" x14ac:dyDescent="0.2">
      <c r="A9611">
        <v>1033692033</v>
      </c>
      <c r="B9611">
        <v>7</v>
      </c>
      <c r="C9611" t="s">
        <v>308</v>
      </c>
      <c r="D9611">
        <v>498448427</v>
      </c>
      <c r="E9611" t="s">
        <v>232</v>
      </c>
      <c r="F9611" t="s">
        <v>565</v>
      </c>
      <c r="G9611" t="s">
        <v>684</v>
      </c>
      <c r="H9611">
        <v>5</v>
      </c>
      <c r="I9611" t="s">
        <v>268</v>
      </c>
      <c r="J9611" t="s">
        <v>643</v>
      </c>
      <c r="L9611">
        <v>35</v>
      </c>
      <c r="M9611">
        <v>1</v>
      </c>
      <c r="N9611">
        <v>1</v>
      </c>
      <c r="O9611">
        <v>1025552701</v>
      </c>
      <c r="P9611">
        <v>2098</v>
      </c>
      <c r="R9611" t="s">
        <v>271</v>
      </c>
      <c r="S9611">
        <f>MATCH(D9611,Отчет!$C$1:$C$65536,0)</f>
        <v>110</v>
      </c>
    </row>
    <row r="9612" spans="1:19" x14ac:dyDescent="0.2">
      <c r="A9612">
        <v>1033693932</v>
      </c>
      <c r="B9612">
        <v>10</v>
      </c>
      <c r="C9612" t="s">
        <v>308</v>
      </c>
      <c r="D9612">
        <v>498448483</v>
      </c>
      <c r="E9612" t="s">
        <v>222</v>
      </c>
      <c r="F9612" t="s">
        <v>443</v>
      </c>
      <c r="G9612" t="s">
        <v>684</v>
      </c>
      <c r="H9612">
        <v>5</v>
      </c>
      <c r="I9612" t="s">
        <v>268</v>
      </c>
      <c r="J9612" t="s">
        <v>643</v>
      </c>
      <c r="L9612">
        <v>50</v>
      </c>
      <c r="M9612">
        <v>1</v>
      </c>
      <c r="N9612">
        <v>1</v>
      </c>
      <c r="O9612">
        <v>1025552701</v>
      </c>
      <c r="P9612">
        <v>2098</v>
      </c>
      <c r="R9612" t="s">
        <v>271</v>
      </c>
      <c r="S9612">
        <f>MATCH(D9612,Отчет!$C$1:$C$65536,0)</f>
        <v>19</v>
      </c>
    </row>
    <row r="9613" spans="1:19" x14ac:dyDescent="0.2">
      <c r="A9613">
        <v>1033680580</v>
      </c>
      <c r="B9613">
        <v>6</v>
      </c>
      <c r="C9613" t="s">
        <v>341</v>
      </c>
      <c r="D9613">
        <v>498448531</v>
      </c>
      <c r="E9613" t="s">
        <v>139</v>
      </c>
      <c r="F9613" t="s">
        <v>564</v>
      </c>
      <c r="G9613" t="s">
        <v>684</v>
      </c>
      <c r="H9613">
        <v>5</v>
      </c>
      <c r="I9613" t="s">
        <v>268</v>
      </c>
      <c r="J9613" t="s">
        <v>643</v>
      </c>
      <c r="L9613">
        <v>30</v>
      </c>
      <c r="M9613">
        <v>1</v>
      </c>
      <c r="N9613">
        <v>1</v>
      </c>
      <c r="O9613">
        <v>1025552701</v>
      </c>
      <c r="P9613">
        <v>2098</v>
      </c>
      <c r="R9613" t="s">
        <v>271</v>
      </c>
      <c r="S9613">
        <f>MATCH(D9613,Отчет!$C$1:$C$65536,0)</f>
        <v>189</v>
      </c>
    </row>
    <row r="9614" spans="1:19" x14ac:dyDescent="0.2">
      <c r="A9614">
        <v>1033687550</v>
      </c>
      <c r="B9614">
        <v>10</v>
      </c>
      <c r="C9614" t="s">
        <v>343</v>
      </c>
      <c r="D9614">
        <v>498448555</v>
      </c>
      <c r="E9614" t="s">
        <v>181</v>
      </c>
      <c r="F9614" t="s">
        <v>441</v>
      </c>
      <c r="G9614" t="s">
        <v>684</v>
      </c>
      <c r="H9614">
        <v>5</v>
      </c>
      <c r="I9614" t="s">
        <v>268</v>
      </c>
      <c r="J9614" t="s">
        <v>643</v>
      </c>
      <c r="L9614">
        <v>50</v>
      </c>
      <c r="M9614">
        <v>1</v>
      </c>
      <c r="N9614">
        <v>1</v>
      </c>
      <c r="O9614">
        <v>1025552701</v>
      </c>
      <c r="P9614">
        <v>2098</v>
      </c>
      <c r="R9614" t="s">
        <v>271</v>
      </c>
      <c r="S9614">
        <f>MATCH(D9614,Отчет!$C$1:$C$65536,0)</f>
        <v>16</v>
      </c>
    </row>
    <row r="9615" spans="1:19" x14ac:dyDescent="0.2">
      <c r="A9615">
        <v>1033672408</v>
      </c>
      <c r="B9615">
        <v>8</v>
      </c>
      <c r="C9615" t="s">
        <v>311</v>
      </c>
      <c r="D9615">
        <v>498448579</v>
      </c>
      <c r="E9615" t="s">
        <v>106</v>
      </c>
      <c r="F9615" t="s">
        <v>442</v>
      </c>
      <c r="G9615" t="s">
        <v>684</v>
      </c>
      <c r="H9615">
        <v>5</v>
      </c>
      <c r="I9615" t="s">
        <v>268</v>
      </c>
      <c r="J9615" t="s">
        <v>643</v>
      </c>
      <c r="L9615">
        <v>40</v>
      </c>
      <c r="M9615">
        <v>1</v>
      </c>
      <c r="N9615">
        <v>1</v>
      </c>
      <c r="O9615">
        <v>1025552701</v>
      </c>
      <c r="P9615">
        <v>2098</v>
      </c>
      <c r="R9615" t="s">
        <v>271</v>
      </c>
      <c r="S9615">
        <f>MATCH(D9615,Отчет!$C$1:$C$65536,0)</f>
        <v>76</v>
      </c>
    </row>
    <row r="9616" spans="1:19" x14ac:dyDescent="0.2">
      <c r="A9616">
        <v>1033674846</v>
      </c>
      <c r="B9616">
        <v>6</v>
      </c>
      <c r="C9616" t="s">
        <v>311</v>
      </c>
      <c r="D9616">
        <v>498448603</v>
      </c>
      <c r="E9616" t="s">
        <v>92</v>
      </c>
      <c r="F9616" t="s">
        <v>439</v>
      </c>
      <c r="G9616" t="s">
        <v>684</v>
      </c>
      <c r="H9616">
        <v>5</v>
      </c>
      <c r="I9616" t="s">
        <v>268</v>
      </c>
      <c r="J9616" t="s">
        <v>643</v>
      </c>
      <c r="L9616">
        <v>30</v>
      </c>
      <c r="M9616">
        <v>1</v>
      </c>
      <c r="N9616">
        <v>1</v>
      </c>
      <c r="O9616">
        <v>1025552701</v>
      </c>
      <c r="P9616">
        <v>2098</v>
      </c>
      <c r="R9616" t="s">
        <v>271</v>
      </c>
      <c r="S9616">
        <f>MATCH(D9616,Отчет!$C$1:$C$65536,0)</f>
        <v>172</v>
      </c>
    </row>
    <row r="9617" spans="1:19" x14ac:dyDescent="0.2">
      <c r="A9617">
        <v>1033688309</v>
      </c>
      <c r="B9617">
        <v>7</v>
      </c>
      <c r="C9617" t="s">
        <v>343</v>
      </c>
      <c r="D9617">
        <v>498448235</v>
      </c>
      <c r="E9617" t="s">
        <v>75</v>
      </c>
      <c r="F9617" t="s">
        <v>554</v>
      </c>
      <c r="G9617" t="s">
        <v>684</v>
      </c>
      <c r="H9617">
        <v>5</v>
      </c>
      <c r="I9617" t="s">
        <v>268</v>
      </c>
      <c r="J9617" t="s">
        <v>643</v>
      </c>
      <c r="L9617">
        <v>35</v>
      </c>
      <c r="M9617">
        <v>1</v>
      </c>
      <c r="N9617">
        <v>1</v>
      </c>
      <c r="O9617">
        <v>1025552701</v>
      </c>
      <c r="P9617">
        <v>2098</v>
      </c>
      <c r="R9617" t="s">
        <v>271</v>
      </c>
      <c r="S9617">
        <f>MATCH(D9617,Отчет!$C$1:$C$65536,0)</f>
        <v>137</v>
      </c>
    </row>
    <row r="9618" spans="1:19" x14ac:dyDescent="0.2">
      <c r="A9618">
        <v>1033692632</v>
      </c>
      <c r="B9618">
        <v>6</v>
      </c>
      <c r="C9618" t="s">
        <v>308</v>
      </c>
      <c r="D9618">
        <v>498448259</v>
      </c>
      <c r="E9618" t="s">
        <v>230</v>
      </c>
      <c r="F9618" t="s">
        <v>555</v>
      </c>
      <c r="G9618" t="s">
        <v>684</v>
      </c>
      <c r="H9618">
        <v>5</v>
      </c>
      <c r="I9618" t="s">
        <v>268</v>
      </c>
      <c r="J9618" t="s">
        <v>643</v>
      </c>
      <c r="L9618">
        <v>30</v>
      </c>
      <c r="M9618">
        <v>1</v>
      </c>
      <c r="N9618">
        <v>1</v>
      </c>
      <c r="O9618">
        <v>1025552701</v>
      </c>
      <c r="P9618">
        <v>2098</v>
      </c>
      <c r="R9618" t="s">
        <v>271</v>
      </c>
      <c r="S9618">
        <f>MATCH(D9618,Отчет!$C$1:$C$65536,0)</f>
        <v>139</v>
      </c>
    </row>
    <row r="9619" spans="1:19" x14ac:dyDescent="0.2">
      <c r="A9619">
        <v>1033676897</v>
      </c>
      <c r="B9619">
        <v>8</v>
      </c>
      <c r="C9619" t="s">
        <v>338</v>
      </c>
      <c r="D9619">
        <v>498448283</v>
      </c>
      <c r="E9619" t="s">
        <v>117</v>
      </c>
      <c r="F9619" t="s">
        <v>562</v>
      </c>
      <c r="G9619" t="s">
        <v>684</v>
      </c>
      <c r="H9619">
        <v>5</v>
      </c>
      <c r="I9619" t="s">
        <v>268</v>
      </c>
      <c r="J9619" t="s">
        <v>643</v>
      </c>
      <c r="L9619">
        <v>40</v>
      </c>
      <c r="M9619">
        <v>1</v>
      </c>
      <c r="N9619">
        <v>1</v>
      </c>
      <c r="O9619">
        <v>1025552701</v>
      </c>
      <c r="P9619">
        <v>2098</v>
      </c>
      <c r="R9619" t="s">
        <v>271</v>
      </c>
      <c r="S9619">
        <f>MATCH(D9619,Отчет!$C$1:$C$65536,0)</f>
        <v>138</v>
      </c>
    </row>
    <row r="9620" spans="1:19" x14ac:dyDescent="0.2">
      <c r="A9620">
        <v>1033691344</v>
      </c>
      <c r="B9620">
        <v>10</v>
      </c>
      <c r="C9620" t="s">
        <v>265</v>
      </c>
      <c r="D9620">
        <v>498448307</v>
      </c>
      <c r="E9620" t="s">
        <v>195</v>
      </c>
      <c r="F9620" t="s">
        <v>563</v>
      </c>
      <c r="G9620" t="s">
        <v>684</v>
      </c>
      <c r="H9620">
        <v>5</v>
      </c>
      <c r="I9620" t="s">
        <v>268</v>
      </c>
      <c r="J9620" t="s">
        <v>643</v>
      </c>
      <c r="L9620">
        <v>50</v>
      </c>
      <c r="M9620">
        <v>1</v>
      </c>
      <c r="N9620">
        <v>1</v>
      </c>
      <c r="O9620">
        <v>1025552701</v>
      </c>
      <c r="P9620">
        <v>2098</v>
      </c>
      <c r="R9620" t="s">
        <v>271</v>
      </c>
      <c r="S9620">
        <f>MATCH(D9620,Отчет!$C$1:$C$65536,0)</f>
        <v>73</v>
      </c>
    </row>
    <row r="9621" spans="1:19" x14ac:dyDescent="0.2">
      <c r="A9621">
        <v>1033674346</v>
      </c>
      <c r="B9621">
        <v>8</v>
      </c>
      <c r="C9621" t="s">
        <v>311</v>
      </c>
      <c r="D9621">
        <v>498448331</v>
      </c>
      <c r="E9621" t="s">
        <v>97</v>
      </c>
      <c r="F9621" t="s">
        <v>560</v>
      </c>
      <c r="G9621" t="s">
        <v>684</v>
      </c>
      <c r="H9621">
        <v>5</v>
      </c>
      <c r="I9621" t="s">
        <v>268</v>
      </c>
      <c r="J9621" t="s">
        <v>643</v>
      </c>
      <c r="L9621">
        <v>40</v>
      </c>
      <c r="M9621">
        <v>1</v>
      </c>
      <c r="N9621">
        <v>1</v>
      </c>
      <c r="O9621">
        <v>1025552701</v>
      </c>
      <c r="P9621">
        <v>2098</v>
      </c>
      <c r="R9621" t="s">
        <v>271</v>
      </c>
      <c r="S9621">
        <f>MATCH(D9621,Отчет!$C$1:$C$65536,0)</f>
        <v>75</v>
      </c>
    </row>
    <row r="9622" spans="1:19" x14ac:dyDescent="0.2">
      <c r="A9622">
        <v>1951006672</v>
      </c>
      <c r="B9622">
        <v>6</v>
      </c>
      <c r="C9622" t="s">
        <v>311</v>
      </c>
      <c r="D9622">
        <v>1951004253</v>
      </c>
      <c r="E9622" t="s">
        <v>264</v>
      </c>
      <c r="F9622" s="31" t="s">
        <v>312</v>
      </c>
      <c r="G9622" t="s">
        <v>684</v>
      </c>
      <c r="H9622">
        <v>5</v>
      </c>
      <c r="I9622" t="s">
        <v>268</v>
      </c>
      <c r="J9622" t="s">
        <v>643</v>
      </c>
      <c r="L9622">
        <v>30</v>
      </c>
      <c r="M9622">
        <v>1</v>
      </c>
      <c r="N9622">
        <v>0</v>
      </c>
      <c r="O9622">
        <v>1025552701</v>
      </c>
      <c r="P9622">
        <v>2098</v>
      </c>
      <c r="Q9622" t="s">
        <v>270</v>
      </c>
      <c r="R9622" t="s">
        <v>271</v>
      </c>
      <c r="S9622">
        <f>MATCH(D9622,Отчет!$C$1:$C$65536,0)</f>
        <v>241</v>
      </c>
    </row>
    <row r="9623" spans="1:19" x14ac:dyDescent="0.2">
      <c r="A9623">
        <v>1956642391</v>
      </c>
      <c r="B9623">
        <v>8</v>
      </c>
      <c r="C9623" t="s">
        <v>311</v>
      </c>
      <c r="D9623">
        <v>1956642166</v>
      </c>
      <c r="E9623" t="s">
        <v>259</v>
      </c>
      <c r="F9623" s="31" t="s">
        <v>570</v>
      </c>
      <c r="G9623" t="s">
        <v>684</v>
      </c>
      <c r="H9623">
        <v>5</v>
      </c>
      <c r="I9623" t="s">
        <v>268</v>
      </c>
      <c r="J9623" t="s">
        <v>643</v>
      </c>
      <c r="L9623">
        <v>40</v>
      </c>
      <c r="M9623">
        <v>1</v>
      </c>
      <c r="N9623">
        <v>1</v>
      </c>
      <c r="O9623">
        <v>1025552701</v>
      </c>
      <c r="P9623">
        <v>2098</v>
      </c>
      <c r="Q9623" t="s">
        <v>270</v>
      </c>
      <c r="R9623" t="s">
        <v>271</v>
      </c>
      <c r="S9623">
        <f>MATCH(D9623,Отчет!$C$1:$C$65536,0)</f>
        <v>201</v>
      </c>
    </row>
    <row r="9624" spans="1:19" x14ac:dyDescent="0.2">
      <c r="A9624">
        <v>1963069071</v>
      </c>
      <c r="B9624">
        <v>5</v>
      </c>
      <c r="C9624" t="s">
        <v>345</v>
      </c>
      <c r="D9624">
        <v>1963066642</v>
      </c>
      <c r="E9624" t="s">
        <v>262</v>
      </c>
      <c r="F9624" s="31" t="s">
        <v>567</v>
      </c>
      <c r="G9624" t="s">
        <v>684</v>
      </c>
      <c r="H9624">
        <v>5</v>
      </c>
      <c r="I9624" t="s">
        <v>268</v>
      </c>
      <c r="J9624" t="s">
        <v>643</v>
      </c>
      <c r="L9624">
        <v>25</v>
      </c>
      <c r="M9624">
        <v>1</v>
      </c>
      <c r="N9624">
        <v>0</v>
      </c>
      <c r="O9624">
        <v>1025552701</v>
      </c>
      <c r="P9624">
        <v>2098</v>
      </c>
      <c r="Q9624" t="s">
        <v>270</v>
      </c>
      <c r="R9624" t="s">
        <v>271</v>
      </c>
      <c r="S9624">
        <f>MATCH(D9624,Отчет!$C$1:$C$65536,0)</f>
        <v>246</v>
      </c>
    </row>
    <row r="9625" spans="1:19" x14ac:dyDescent="0.2">
      <c r="A9625">
        <v>1971974332</v>
      </c>
      <c r="B9625">
        <v>5</v>
      </c>
      <c r="C9625" t="s">
        <v>311</v>
      </c>
      <c r="D9625">
        <v>1950997368</v>
      </c>
      <c r="E9625" t="s">
        <v>263</v>
      </c>
      <c r="F9625" s="31" t="s">
        <v>572</v>
      </c>
      <c r="G9625" t="s">
        <v>684</v>
      </c>
      <c r="H9625">
        <v>5</v>
      </c>
      <c r="I9625" t="s">
        <v>268</v>
      </c>
      <c r="J9625" t="s">
        <v>643</v>
      </c>
      <c r="L9625">
        <v>25</v>
      </c>
      <c r="M9625">
        <v>1</v>
      </c>
      <c r="N9625">
        <v>0</v>
      </c>
      <c r="O9625">
        <v>1025552701</v>
      </c>
      <c r="P9625">
        <v>2098</v>
      </c>
      <c r="Q9625" t="s">
        <v>270</v>
      </c>
      <c r="R9625" t="s">
        <v>271</v>
      </c>
      <c r="S9625">
        <f>MATCH(D9625,Отчет!$C$1:$C$65536,0)</f>
        <v>245</v>
      </c>
    </row>
    <row r="9626" spans="1:19" x14ac:dyDescent="0.2">
      <c r="A9626">
        <v>1959287184</v>
      </c>
      <c r="B9626">
        <v>10</v>
      </c>
      <c r="C9626" t="s">
        <v>357</v>
      </c>
      <c r="D9626">
        <v>1414074946</v>
      </c>
      <c r="E9626" t="s">
        <v>45</v>
      </c>
      <c r="F9626" s="31" t="s">
        <v>502</v>
      </c>
      <c r="G9626" t="s">
        <v>684</v>
      </c>
      <c r="H9626">
        <v>5</v>
      </c>
      <c r="I9626" t="s">
        <v>268</v>
      </c>
      <c r="J9626" t="s">
        <v>643</v>
      </c>
      <c r="L9626">
        <v>50</v>
      </c>
      <c r="M9626">
        <v>1</v>
      </c>
      <c r="N9626">
        <v>0</v>
      </c>
      <c r="O9626">
        <v>1025552701</v>
      </c>
      <c r="P9626">
        <v>2098</v>
      </c>
      <c r="Q9626" t="s">
        <v>270</v>
      </c>
      <c r="R9626" t="s">
        <v>271</v>
      </c>
      <c r="S9626">
        <f>MATCH(D9626,Отчет!$C$1:$C$65536,0)</f>
        <v>156</v>
      </c>
    </row>
    <row r="9627" spans="1:19" x14ac:dyDescent="0.2">
      <c r="A9627">
        <v>1033672324</v>
      </c>
      <c r="B9627">
        <v>6</v>
      </c>
      <c r="C9627" t="s">
        <v>311</v>
      </c>
      <c r="D9627">
        <v>546946690</v>
      </c>
      <c r="E9627" t="s">
        <v>53</v>
      </c>
      <c r="F9627" s="31" t="s">
        <v>521</v>
      </c>
      <c r="G9627" t="s">
        <v>684</v>
      </c>
      <c r="H9627">
        <v>5</v>
      </c>
      <c r="I9627" t="s">
        <v>268</v>
      </c>
      <c r="J9627" t="s">
        <v>643</v>
      </c>
      <c r="L9627">
        <v>30</v>
      </c>
      <c r="M9627">
        <v>1</v>
      </c>
      <c r="N9627">
        <v>0</v>
      </c>
      <c r="O9627">
        <v>1025552701</v>
      </c>
      <c r="P9627">
        <v>2098</v>
      </c>
      <c r="R9627" t="s">
        <v>271</v>
      </c>
      <c r="S9627">
        <f>MATCH(D9627,Отчет!$C$1:$C$65536,0)</f>
        <v>204</v>
      </c>
    </row>
    <row r="9628" spans="1:19" x14ac:dyDescent="0.2">
      <c r="A9628">
        <v>1033681643</v>
      </c>
      <c r="B9628">
        <v>8</v>
      </c>
      <c r="C9628" t="s">
        <v>357</v>
      </c>
      <c r="D9628">
        <v>555803590</v>
      </c>
      <c r="E9628" t="s">
        <v>173</v>
      </c>
      <c r="F9628" t="s">
        <v>518</v>
      </c>
      <c r="G9628" t="s">
        <v>684</v>
      </c>
      <c r="H9628">
        <v>5</v>
      </c>
      <c r="I9628" t="s">
        <v>268</v>
      </c>
      <c r="J9628" t="s">
        <v>643</v>
      </c>
      <c r="L9628">
        <v>40</v>
      </c>
      <c r="M9628">
        <v>1</v>
      </c>
      <c r="N9628">
        <v>1</v>
      </c>
      <c r="O9628">
        <v>1025552701</v>
      </c>
      <c r="P9628">
        <v>2098</v>
      </c>
      <c r="R9628" t="s">
        <v>271</v>
      </c>
      <c r="S9628">
        <f>MATCH(D9628,Отчет!$C$1:$C$65536,0)</f>
        <v>157</v>
      </c>
    </row>
    <row r="9629" spans="1:19" x14ac:dyDescent="0.2">
      <c r="A9629">
        <v>1033684540</v>
      </c>
      <c r="B9629">
        <v>4</v>
      </c>
      <c r="C9629" t="s">
        <v>357</v>
      </c>
      <c r="D9629">
        <v>559111834</v>
      </c>
      <c r="E9629" t="s">
        <v>157</v>
      </c>
      <c r="F9629" t="s">
        <v>519</v>
      </c>
      <c r="G9629" t="s">
        <v>684</v>
      </c>
      <c r="H9629">
        <v>5</v>
      </c>
      <c r="I9629" t="s">
        <v>268</v>
      </c>
      <c r="J9629" t="s">
        <v>643</v>
      </c>
      <c r="L9629">
        <v>20</v>
      </c>
      <c r="M9629">
        <v>1</v>
      </c>
      <c r="N9629">
        <v>1</v>
      </c>
      <c r="O9629">
        <v>1025552701</v>
      </c>
      <c r="P9629">
        <v>2098</v>
      </c>
      <c r="R9629" t="s">
        <v>271</v>
      </c>
      <c r="S9629">
        <f>MATCH(D9629,Отчет!$C$1:$C$65536,0)</f>
        <v>220</v>
      </c>
    </row>
    <row r="9630" spans="1:19" x14ac:dyDescent="0.2">
      <c r="A9630">
        <v>1033696019</v>
      </c>
      <c r="B9630">
        <v>8</v>
      </c>
      <c r="C9630" t="s">
        <v>345</v>
      </c>
      <c r="D9630">
        <v>561784022</v>
      </c>
      <c r="E9630" t="s">
        <v>60</v>
      </c>
      <c r="F9630" s="31" t="s">
        <v>516</v>
      </c>
      <c r="G9630" t="s">
        <v>684</v>
      </c>
      <c r="H9630">
        <v>5</v>
      </c>
      <c r="I9630" t="s">
        <v>268</v>
      </c>
      <c r="J9630" t="s">
        <v>643</v>
      </c>
      <c r="L9630">
        <v>40</v>
      </c>
      <c r="M9630">
        <v>1</v>
      </c>
      <c r="N9630">
        <v>0</v>
      </c>
      <c r="O9630">
        <v>1025552701</v>
      </c>
      <c r="P9630">
        <v>2098</v>
      </c>
      <c r="R9630" t="s">
        <v>271</v>
      </c>
      <c r="S9630">
        <f>MATCH(D9630,Отчет!$C$1:$C$65536,0)</f>
        <v>176</v>
      </c>
    </row>
    <row r="9631" spans="1:19" x14ac:dyDescent="0.2">
      <c r="A9631">
        <v>1033691405</v>
      </c>
      <c r="B9631">
        <v>8</v>
      </c>
      <c r="C9631" t="s">
        <v>265</v>
      </c>
      <c r="D9631">
        <v>574870161</v>
      </c>
      <c r="E9631" t="s">
        <v>194</v>
      </c>
      <c r="F9631" t="s">
        <v>524</v>
      </c>
      <c r="G9631" t="s">
        <v>684</v>
      </c>
      <c r="H9631">
        <v>5</v>
      </c>
      <c r="I9631" t="s">
        <v>268</v>
      </c>
      <c r="J9631" t="s">
        <v>643</v>
      </c>
      <c r="L9631">
        <v>40</v>
      </c>
      <c r="M9631">
        <v>1</v>
      </c>
      <c r="N9631">
        <v>1</v>
      </c>
      <c r="O9631">
        <v>1025552701</v>
      </c>
      <c r="P9631">
        <v>2098</v>
      </c>
      <c r="R9631" t="s">
        <v>271</v>
      </c>
      <c r="S9631">
        <f>MATCH(D9631,Отчет!$C$1:$C$65536,0)</f>
        <v>216</v>
      </c>
    </row>
    <row r="9632" spans="1:19" x14ac:dyDescent="0.2">
      <c r="A9632">
        <v>1033682290</v>
      </c>
      <c r="B9632">
        <v>5</v>
      </c>
      <c r="C9632" t="s">
        <v>357</v>
      </c>
      <c r="D9632">
        <v>574873083</v>
      </c>
      <c r="E9632" t="s">
        <v>169</v>
      </c>
      <c r="F9632" t="s">
        <v>525</v>
      </c>
      <c r="G9632" t="s">
        <v>684</v>
      </c>
      <c r="H9632">
        <v>5</v>
      </c>
      <c r="I9632" t="s">
        <v>268</v>
      </c>
      <c r="J9632" t="s">
        <v>643</v>
      </c>
      <c r="L9632">
        <v>25</v>
      </c>
      <c r="M9632">
        <v>1</v>
      </c>
      <c r="N9632">
        <v>1</v>
      </c>
      <c r="O9632">
        <v>1025552701</v>
      </c>
      <c r="P9632">
        <v>2098</v>
      </c>
      <c r="R9632" t="s">
        <v>271</v>
      </c>
      <c r="S9632">
        <f>MATCH(D9632,Отчет!$C$1:$C$65536,0)</f>
        <v>225</v>
      </c>
    </row>
    <row r="9633" spans="1:19" x14ac:dyDescent="0.2">
      <c r="A9633">
        <v>1033681572</v>
      </c>
      <c r="B9633">
        <v>7</v>
      </c>
      <c r="C9633" t="s">
        <v>341</v>
      </c>
      <c r="D9633">
        <v>524367084</v>
      </c>
      <c r="E9633" t="s">
        <v>131</v>
      </c>
      <c r="F9633" t="s">
        <v>553</v>
      </c>
      <c r="G9633" t="s">
        <v>684</v>
      </c>
      <c r="H9633">
        <v>5</v>
      </c>
      <c r="I9633" t="s">
        <v>268</v>
      </c>
      <c r="J9633" t="s">
        <v>643</v>
      </c>
      <c r="L9633">
        <v>35</v>
      </c>
      <c r="M9633">
        <v>1</v>
      </c>
      <c r="N9633">
        <v>1</v>
      </c>
      <c r="O9633">
        <v>1025552701</v>
      </c>
      <c r="P9633">
        <v>2098</v>
      </c>
      <c r="R9633" t="s">
        <v>271</v>
      </c>
      <c r="S9633">
        <f>MATCH(D9633,Отчет!$C$1:$C$65536,0)</f>
        <v>91</v>
      </c>
    </row>
    <row r="9634" spans="1:19" x14ac:dyDescent="0.2">
      <c r="A9634">
        <v>1033679247</v>
      </c>
      <c r="B9634">
        <v>6</v>
      </c>
      <c r="C9634" t="s">
        <v>341</v>
      </c>
      <c r="D9634">
        <v>524367114</v>
      </c>
      <c r="E9634" t="s">
        <v>145</v>
      </c>
      <c r="F9634" t="s">
        <v>513</v>
      </c>
      <c r="G9634" t="s">
        <v>684</v>
      </c>
      <c r="H9634">
        <v>5</v>
      </c>
      <c r="I9634" t="s">
        <v>268</v>
      </c>
      <c r="J9634" t="s">
        <v>643</v>
      </c>
      <c r="L9634">
        <v>30</v>
      </c>
      <c r="M9634">
        <v>1</v>
      </c>
      <c r="N9634">
        <v>1</v>
      </c>
      <c r="O9634">
        <v>1025552701</v>
      </c>
      <c r="P9634">
        <v>2098</v>
      </c>
      <c r="R9634" t="s">
        <v>271</v>
      </c>
      <c r="S9634">
        <f>MATCH(D9634,Отчет!$C$1:$C$65536,0)</f>
        <v>203</v>
      </c>
    </row>
    <row r="9635" spans="1:19" x14ac:dyDescent="0.2">
      <c r="A9635">
        <v>1033672997</v>
      </c>
      <c r="B9635">
        <v>5</v>
      </c>
      <c r="C9635" t="s">
        <v>311</v>
      </c>
      <c r="D9635">
        <v>526780293</v>
      </c>
      <c r="E9635" t="s">
        <v>38</v>
      </c>
      <c r="F9635" s="31" t="s">
        <v>511</v>
      </c>
      <c r="G9635" t="s">
        <v>684</v>
      </c>
      <c r="H9635">
        <v>5</v>
      </c>
      <c r="I9635" t="s">
        <v>268</v>
      </c>
      <c r="J9635" t="s">
        <v>643</v>
      </c>
      <c r="L9635">
        <v>25</v>
      </c>
      <c r="M9635">
        <v>1</v>
      </c>
      <c r="N9635">
        <v>0</v>
      </c>
      <c r="O9635">
        <v>1025552701</v>
      </c>
      <c r="P9635">
        <v>2098</v>
      </c>
      <c r="R9635" t="s">
        <v>271</v>
      </c>
      <c r="S9635">
        <f>MATCH(D9635,Отчет!$C$1:$C$65536,0)</f>
        <v>198</v>
      </c>
    </row>
    <row r="9636" spans="1:19" x14ac:dyDescent="0.2">
      <c r="A9636">
        <v>1985161513</v>
      </c>
      <c r="B9636">
        <v>5</v>
      </c>
      <c r="C9636" t="s">
        <v>308</v>
      </c>
      <c r="D9636">
        <v>1985159296</v>
      </c>
      <c r="E9636" t="s">
        <v>260</v>
      </c>
      <c r="F9636" s="31" t="s">
        <v>309</v>
      </c>
      <c r="G9636" t="s">
        <v>684</v>
      </c>
      <c r="H9636">
        <v>5</v>
      </c>
      <c r="I9636" t="s">
        <v>268</v>
      </c>
      <c r="J9636" t="s">
        <v>643</v>
      </c>
      <c r="L9636">
        <v>25</v>
      </c>
      <c r="M9636">
        <v>1</v>
      </c>
      <c r="N9636">
        <v>0</v>
      </c>
      <c r="O9636">
        <v>1025552701</v>
      </c>
      <c r="P9636">
        <v>2098</v>
      </c>
      <c r="Q9636" t="s">
        <v>270</v>
      </c>
      <c r="R9636" t="s">
        <v>271</v>
      </c>
      <c r="S9636">
        <f>MATCH(D9636,Отчет!$C$1:$C$65536,0)</f>
        <v>194</v>
      </c>
    </row>
    <row r="9637" spans="1:19" x14ac:dyDescent="0.2">
      <c r="A9637">
        <v>2122419127</v>
      </c>
      <c r="B9637">
        <v>4</v>
      </c>
      <c r="C9637" t="s">
        <v>265</v>
      </c>
      <c r="D9637">
        <v>2028605180</v>
      </c>
      <c r="E9637" t="s">
        <v>261</v>
      </c>
      <c r="F9637" s="31" t="s">
        <v>266</v>
      </c>
      <c r="G9637" t="s">
        <v>684</v>
      </c>
      <c r="H9637">
        <v>5</v>
      </c>
      <c r="I9637" t="s">
        <v>268</v>
      </c>
      <c r="J9637" t="s">
        <v>643</v>
      </c>
      <c r="L9637">
        <v>20</v>
      </c>
      <c r="M9637">
        <v>1</v>
      </c>
      <c r="N9637">
        <v>0</v>
      </c>
      <c r="O9637">
        <v>1025552701</v>
      </c>
      <c r="P9637">
        <v>2098</v>
      </c>
      <c r="Q9637" t="s">
        <v>270</v>
      </c>
      <c r="R9637" t="s">
        <v>271</v>
      </c>
      <c r="S9637">
        <f>MATCH(D9637,Отчет!$C$1:$C$65536,0)</f>
        <v>244</v>
      </c>
    </row>
    <row r="9638" spans="1:19" x14ac:dyDescent="0.2">
      <c r="A9638">
        <v>1017468661</v>
      </c>
      <c r="B9638">
        <v>9</v>
      </c>
      <c r="C9638" t="s">
        <v>357</v>
      </c>
      <c r="D9638">
        <v>574873083</v>
      </c>
      <c r="E9638" t="s">
        <v>169</v>
      </c>
      <c r="F9638" t="s">
        <v>525</v>
      </c>
      <c r="G9638" t="s">
        <v>685</v>
      </c>
      <c r="H9638">
        <v>5</v>
      </c>
      <c r="I9638" t="s">
        <v>268</v>
      </c>
      <c r="J9638" t="s">
        <v>643</v>
      </c>
      <c r="L9638">
        <v>45</v>
      </c>
      <c r="M9638">
        <v>1</v>
      </c>
      <c r="N9638">
        <v>1</v>
      </c>
      <c r="O9638">
        <v>912528445</v>
      </c>
      <c r="P9638">
        <v>2098</v>
      </c>
      <c r="R9638" t="s">
        <v>271</v>
      </c>
      <c r="S9638">
        <f>MATCH(D9638,Отчет!$C$1:$C$65536,0)</f>
        <v>225</v>
      </c>
    </row>
    <row r="9639" spans="1:19" x14ac:dyDescent="0.2">
      <c r="A9639">
        <v>1017468765</v>
      </c>
      <c r="B9639">
        <v>10</v>
      </c>
      <c r="C9639" t="s">
        <v>308</v>
      </c>
      <c r="D9639">
        <v>498443575</v>
      </c>
      <c r="E9639" t="s">
        <v>87</v>
      </c>
      <c r="F9639" t="s">
        <v>430</v>
      </c>
      <c r="G9639" t="s">
        <v>685</v>
      </c>
      <c r="H9639">
        <v>5</v>
      </c>
      <c r="I9639" t="s">
        <v>268</v>
      </c>
      <c r="J9639" t="s">
        <v>643</v>
      </c>
      <c r="L9639">
        <v>50</v>
      </c>
      <c r="M9639">
        <v>1</v>
      </c>
      <c r="N9639">
        <v>1</v>
      </c>
      <c r="O9639">
        <v>912528445</v>
      </c>
      <c r="P9639">
        <v>2098</v>
      </c>
      <c r="R9639" t="s">
        <v>271</v>
      </c>
      <c r="S9639">
        <f>MATCH(D9639,Отчет!$C$1:$C$65536,0)</f>
        <v>129</v>
      </c>
    </row>
    <row r="9640" spans="1:19" x14ac:dyDescent="0.2">
      <c r="A9640">
        <v>1017468297</v>
      </c>
      <c r="B9640">
        <v>8</v>
      </c>
      <c r="C9640" t="s">
        <v>345</v>
      </c>
      <c r="D9640">
        <v>561784022</v>
      </c>
      <c r="E9640" t="s">
        <v>60</v>
      </c>
      <c r="F9640" s="31" t="s">
        <v>516</v>
      </c>
      <c r="G9640" t="s">
        <v>685</v>
      </c>
      <c r="H9640">
        <v>5</v>
      </c>
      <c r="I9640" t="s">
        <v>268</v>
      </c>
      <c r="J9640" t="s">
        <v>643</v>
      </c>
      <c r="L9640">
        <v>40</v>
      </c>
      <c r="M9640">
        <v>1</v>
      </c>
      <c r="N9640">
        <v>0</v>
      </c>
      <c r="O9640">
        <v>912528445</v>
      </c>
      <c r="P9640">
        <v>2098</v>
      </c>
      <c r="R9640" t="s">
        <v>271</v>
      </c>
      <c r="S9640">
        <f>MATCH(D9640,Отчет!$C$1:$C$65536,0)</f>
        <v>176</v>
      </c>
    </row>
    <row r="9641" spans="1:19" x14ac:dyDescent="0.2">
      <c r="A9641">
        <v>1512128333</v>
      </c>
      <c r="B9641">
        <v>6</v>
      </c>
      <c r="C9641" t="s">
        <v>345</v>
      </c>
      <c r="D9641">
        <v>1508006699</v>
      </c>
      <c r="E9641" t="s">
        <v>59</v>
      </c>
      <c r="F9641" s="31" t="s">
        <v>501</v>
      </c>
      <c r="G9641" t="s">
        <v>685</v>
      </c>
      <c r="H9641">
        <v>5</v>
      </c>
      <c r="I9641" t="s">
        <v>268</v>
      </c>
      <c r="J9641" t="s">
        <v>643</v>
      </c>
      <c r="L9641">
        <v>30</v>
      </c>
      <c r="M9641">
        <v>1</v>
      </c>
      <c r="N9641">
        <v>0</v>
      </c>
      <c r="O9641">
        <v>912528445</v>
      </c>
      <c r="P9641">
        <v>2098</v>
      </c>
      <c r="R9641" t="s">
        <v>271</v>
      </c>
      <c r="S9641">
        <f>MATCH(D9641,Отчет!$C$1:$C$65536,0)</f>
        <v>242</v>
      </c>
    </row>
    <row r="9642" spans="1:19" x14ac:dyDescent="0.2">
      <c r="A9642">
        <v>1017468526</v>
      </c>
      <c r="B9642">
        <v>9</v>
      </c>
      <c r="C9642" t="s">
        <v>308</v>
      </c>
      <c r="D9642">
        <v>498448259</v>
      </c>
      <c r="E9642" t="s">
        <v>230</v>
      </c>
      <c r="F9642" t="s">
        <v>555</v>
      </c>
      <c r="G9642" t="s">
        <v>685</v>
      </c>
      <c r="H9642">
        <v>5</v>
      </c>
      <c r="I9642" t="s">
        <v>268</v>
      </c>
      <c r="J9642" t="s">
        <v>643</v>
      </c>
      <c r="L9642">
        <v>45</v>
      </c>
      <c r="M9642">
        <v>1</v>
      </c>
      <c r="N9642">
        <v>1</v>
      </c>
      <c r="O9642">
        <v>912528445</v>
      </c>
      <c r="P9642">
        <v>2098</v>
      </c>
      <c r="R9642" t="s">
        <v>271</v>
      </c>
      <c r="S9642">
        <f>MATCH(D9642,Отчет!$C$1:$C$65536,0)</f>
        <v>139</v>
      </c>
    </row>
    <row r="9643" spans="1:19" x14ac:dyDescent="0.2">
      <c r="A9643">
        <v>1017468412</v>
      </c>
      <c r="B9643">
        <v>8</v>
      </c>
      <c r="C9643" t="s">
        <v>265</v>
      </c>
      <c r="D9643">
        <v>498448459</v>
      </c>
      <c r="E9643" t="s">
        <v>214</v>
      </c>
      <c r="F9643" t="s">
        <v>437</v>
      </c>
      <c r="G9643" t="s">
        <v>685</v>
      </c>
      <c r="H9643">
        <v>5</v>
      </c>
      <c r="I9643" t="s">
        <v>268</v>
      </c>
      <c r="J9643" t="s">
        <v>643</v>
      </c>
      <c r="L9643">
        <v>40</v>
      </c>
      <c r="M9643">
        <v>1</v>
      </c>
      <c r="N9643">
        <v>1</v>
      </c>
      <c r="O9643">
        <v>912528445</v>
      </c>
      <c r="P9643">
        <v>2098</v>
      </c>
      <c r="Q9643" t="s">
        <v>270</v>
      </c>
      <c r="R9643" t="s">
        <v>271</v>
      </c>
      <c r="S9643">
        <f>MATCH(D9643,Отчет!$C$1:$C$65536,0)</f>
        <v>51</v>
      </c>
    </row>
    <row r="9644" spans="1:19" x14ac:dyDescent="0.2">
      <c r="A9644">
        <v>1017468245</v>
      </c>
      <c r="B9644">
        <v>9</v>
      </c>
      <c r="C9644" t="s">
        <v>357</v>
      </c>
      <c r="D9644">
        <v>498448763</v>
      </c>
      <c r="E9644" t="s">
        <v>155</v>
      </c>
      <c r="F9644" t="s">
        <v>444</v>
      </c>
      <c r="G9644" t="s">
        <v>685</v>
      </c>
      <c r="H9644">
        <v>5</v>
      </c>
      <c r="I9644" t="s">
        <v>268</v>
      </c>
      <c r="J9644" t="s">
        <v>643</v>
      </c>
      <c r="L9644">
        <v>45</v>
      </c>
      <c r="M9644">
        <v>1</v>
      </c>
      <c r="N9644">
        <v>1</v>
      </c>
      <c r="O9644">
        <v>912528445</v>
      </c>
      <c r="P9644">
        <v>2098</v>
      </c>
      <c r="R9644" t="s">
        <v>271</v>
      </c>
      <c r="S9644">
        <f>MATCH(D9644,Отчет!$C$1:$C$65536,0)</f>
        <v>119</v>
      </c>
    </row>
    <row r="9645" spans="1:19" x14ac:dyDescent="0.2">
      <c r="A9645">
        <v>1017468731</v>
      </c>
      <c r="B9645">
        <v>9</v>
      </c>
      <c r="C9645" t="s">
        <v>265</v>
      </c>
      <c r="D9645">
        <v>498449047</v>
      </c>
      <c r="E9645" t="s">
        <v>213</v>
      </c>
      <c r="F9645" t="s">
        <v>540</v>
      </c>
      <c r="G9645" t="s">
        <v>685</v>
      </c>
      <c r="H9645">
        <v>5</v>
      </c>
      <c r="I9645" t="s">
        <v>268</v>
      </c>
      <c r="J9645" t="s">
        <v>643</v>
      </c>
      <c r="L9645">
        <v>45</v>
      </c>
      <c r="M9645">
        <v>1</v>
      </c>
      <c r="N9645">
        <v>1</v>
      </c>
      <c r="O9645">
        <v>912528445</v>
      </c>
      <c r="P9645">
        <v>2098</v>
      </c>
      <c r="R9645" t="s">
        <v>271</v>
      </c>
      <c r="S9645">
        <f>MATCH(D9645,Отчет!$C$1:$C$65536,0)</f>
        <v>47</v>
      </c>
    </row>
    <row r="9646" spans="1:19" x14ac:dyDescent="0.2">
      <c r="A9646">
        <v>1017468434</v>
      </c>
      <c r="B9646">
        <v>9</v>
      </c>
      <c r="C9646" t="s">
        <v>308</v>
      </c>
      <c r="D9646">
        <v>498449015</v>
      </c>
      <c r="E9646" t="s">
        <v>223</v>
      </c>
      <c r="F9646" t="s">
        <v>539</v>
      </c>
      <c r="G9646" t="s">
        <v>685</v>
      </c>
      <c r="H9646">
        <v>5</v>
      </c>
      <c r="I9646" t="s">
        <v>268</v>
      </c>
      <c r="J9646" t="s">
        <v>643</v>
      </c>
      <c r="L9646">
        <v>45</v>
      </c>
      <c r="M9646">
        <v>1</v>
      </c>
      <c r="N9646">
        <v>1</v>
      </c>
      <c r="O9646">
        <v>912528445</v>
      </c>
      <c r="P9646">
        <v>2098</v>
      </c>
      <c r="R9646" t="s">
        <v>271</v>
      </c>
      <c r="S9646">
        <f>MATCH(D9646,Отчет!$C$1:$C$65536,0)</f>
        <v>46</v>
      </c>
    </row>
    <row r="9647" spans="1:19" x14ac:dyDescent="0.2">
      <c r="A9647">
        <v>1017468701</v>
      </c>
      <c r="B9647">
        <v>9</v>
      </c>
      <c r="C9647" t="s">
        <v>338</v>
      </c>
      <c r="D9647">
        <v>498448887</v>
      </c>
      <c r="E9647" t="s">
        <v>109</v>
      </c>
      <c r="F9647" t="s">
        <v>535</v>
      </c>
      <c r="G9647" t="s">
        <v>685</v>
      </c>
      <c r="H9647">
        <v>5</v>
      </c>
      <c r="I9647" t="s">
        <v>268</v>
      </c>
      <c r="J9647" t="s">
        <v>643</v>
      </c>
      <c r="L9647">
        <v>45</v>
      </c>
      <c r="M9647">
        <v>1</v>
      </c>
      <c r="N9647">
        <v>1</v>
      </c>
      <c r="O9647">
        <v>912528445</v>
      </c>
      <c r="P9647">
        <v>2098</v>
      </c>
      <c r="R9647" t="s">
        <v>271</v>
      </c>
      <c r="S9647">
        <f>MATCH(D9647,Отчет!$C$1:$C$65536,0)</f>
        <v>153</v>
      </c>
    </row>
    <row r="9648" spans="1:19" x14ac:dyDescent="0.2">
      <c r="A9648">
        <v>1017468319</v>
      </c>
      <c r="B9648">
        <v>8</v>
      </c>
      <c r="C9648" t="s">
        <v>341</v>
      </c>
      <c r="D9648">
        <v>498442966</v>
      </c>
      <c r="E9648" t="s">
        <v>138</v>
      </c>
      <c r="F9648" t="s">
        <v>359</v>
      </c>
      <c r="G9648" t="s">
        <v>685</v>
      </c>
      <c r="H9648">
        <v>5</v>
      </c>
      <c r="I9648" t="s">
        <v>268</v>
      </c>
      <c r="J9648" t="s">
        <v>643</v>
      </c>
      <c r="L9648">
        <v>40</v>
      </c>
      <c r="M9648">
        <v>1</v>
      </c>
      <c r="N9648">
        <v>1</v>
      </c>
      <c r="O9648">
        <v>912528445</v>
      </c>
      <c r="P9648">
        <v>2098</v>
      </c>
      <c r="R9648" t="s">
        <v>271</v>
      </c>
      <c r="S9648">
        <f>MATCH(D9648,Отчет!$C$1:$C$65536,0)</f>
        <v>155</v>
      </c>
    </row>
    <row r="9649" spans="1:19" x14ac:dyDescent="0.2">
      <c r="A9649">
        <v>1017468386</v>
      </c>
      <c r="B9649">
        <v>9</v>
      </c>
      <c r="C9649" t="s">
        <v>338</v>
      </c>
      <c r="D9649">
        <v>498442502</v>
      </c>
      <c r="E9649" t="s">
        <v>118</v>
      </c>
      <c r="F9649" t="s">
        <v>353</v>
      </c>
      <c r="G9649" t="s">
        <v>685</v>
      </c>
      <c r="H9649">
        <v>5</v>
      </c>
      <c r="I9649" t="s">
        <v>268</v>
      </c>
      <c r="J9649" t="s">
        <v>643</v>
      </c>
      <c r="L9649">
        <v>45</v>
      </c>
      <c r="M9649">
        <v>1</v>
      </c>
      <c r="N9649">
        <v>1</v>
      </c>
      <c r="O9649">
        <v>912528445</v>
      </c>
      <c r="P9649">
        <v>2098</v>
      </c>
      <c r="R9649" t="s">
        <v>271</v>
      </c>
      <c r="S9649">
        <f>MATCH(D9649,Отчет!$C$1:$C$65536,0)</f>
        <v>126</v>
      </c>
    </row>
    <row r="9650" spans="1:19" x14ac:dyDescent="0.2">
      <c r="A9650">
        <v>1017468458</v>
      </c>
      <c r="B9650">
        <v>7</v>
      </c>
      <c r="C9650" t="s">
        <v>343</v>
      </c>
      <c r="D9650">
        <v>498442608</v>
      </c>
      <c r="E9650" t="s">
        <v>184</v>
      </c>
      <c r="F9650" t="s">
        <v>354</v>
      </c>
      <c r="G9650" t="s">
        <v>685</v>
      </c>
      <c r="H9650">
        <v>5</v>
      </c>
      <c r="I9650" t="s">
        <v>268</v>
      </c>
      <c r="J9650" t="s">
        <v>643</v>
      </c>
      <c r="L9650">
        <v>35</v>
      </c>
      <c r="M9650">
        <v>1</v>
      </c>
      <c r="N9650">
        <v>1</v>
      </c>
      <c r="O9650">
        <v>912528445</v>
      </c>
      <c r="P9650">
        <v>2098</v>
      </c>
      <c r="R9650" t="s">
        <v>271</v>
      </c>
      <c r="S9650">
        <f>MATCH(D9650,Отчет!$C$1:$C$65536,0)</f>
        <v>124</v>
      </c>
    </row>
    <row r="9651" spans="1:19" x14ac:dyDescent="0.2">
      <c r="A9651">
        <v>1017468571</v>
      </c>
      <c r="B9651">
        <v>9</v>
      </c>
      <c r="C9651" t="s">
        <v>338</v>
      </c>
      <c r="D9651">
        <v>498445645</v>
      </c>
      <c r="E9651" t="s">
        <v>123</v>
      </c>
      <c r="F9651" t="s">
        <v>395</v>
      </c>
      <c r="G9651" t="s">
        <v>685</v>
      </c>
      <c r="H9651">
        <v>5</v>
      </c>
      <c r="I9651" t="s">
        <v>268</v>
      </c>
      <c r="J9651" t="s">
        <v>643</v>
      </c>
      <c r="L9651">
        <v>45</v>
      </c>
      <c r="M9651">
        <v>1</v>
      </c>
      <c r="N9651">
        <v>1</v>
      </c>
      <c r="O9651">
        <v>912528445</v>
      </c>
      <c r="P9651">
        <v>2098</v>
      </c>
      <c r="R9651" t="s">
        <v>271</v>
      </c>
      <c r="S9651">
        <f>MATCH(D9651,Отчет!$C$1:$C$65536,0)</f>
        <v>62</v>
      </c>
    </row>
    <row r="9652" spans="1:19" x14ac:dyDescent="0.2">
      <c r="A9652">
        <v>1017468619</v>
      </c>
      <c r="B9652">
        <v>9</v>
      </c>
      <c r="C9652" t="s">
        <v>357</v>
      </c>
      <c r="D9652">
        <v>498445697</v>
      </c>
      <c r="E9652" t="s">
        <v>164</v>
      </c>
      <c r="F9652" t="s">
        <v>393</v>
      </c>
      <c r="G9652" t="s">
        <v>685</v>
      </c>
      <c r="H9652">
        <v>5</v>
      </c>
      <c r="I9652" t="s">
        <v>268</v>
      </c>
      <c r="J9652" t="s">
        <v>643</v>
      </c>
      <c r="L9652">
        <v>45</v>
      </c>
      <c r="M9652">
        <v>1</v>
      </c>
      <c r="N9652">
        <v>1</v>
      </c>
      <c r="O9652">
        <v>912528445</v>
      </c>
      <c r="P9652">
        <v>2098</v>
      </c>
      <c r="R9652" t="s">
        <v>271</v>
      </c>
      <c r="S9652">
        <f>MATCH(D9652,Отчет!$C$1:$C$65536,0)</f>
        <v>133</v>
      </c>
    </row>
    <row r="9653" spans="1:19" x14ac:dyDescent="0.2">
      <c r="A9653">
        <v>1017468562</v>
      </c>
      <c r="B9653">
        <v>8</v>
      </c>
      <c r="C9653" t="s">
        <v>341</v>
      </c>
      <c r="D9653">
        <v>498444935</v>
      </c>
      <c r="E9653" t="s">
        <v>146</v>
      </c>
      <c r="F9653" t="s">
        <v>417</v>
      </c>
      <c r="G9653" t="s">
        <v>685</v>
      </c>
      <c r="H9653">
        <v>5</v>
      </c>
      <c r="I9653" t="s">
        <v>268</v>
      </c>
      <c r="J9653" t="s">
        <v>643</v>
      </c>
      <c r="L9653">
        <v>40</v>
      </c>
      <c r="M9653">
        <v>1</v>
      </c>
      <c r="N9653">
        <v>1</v>
      </c>
      <c r="O9653">
        <v>912528445</v>
      </c>
      <c r="P9653">
        <v>2098</v>
      </c>
      <c r="R9653" t="s">
        <v>271</v>
      </c>
      <c r="S9653">
        <f>MATCH(D9653,Отчет!$C$1:$C$65536,0)</f>
        <v>41</v>
      </c>
    </row>
    <row r="9654" spans="1:19" x14ac:dyDescent="0.2">
      <c r="A9654">
        <v>1017468536</v>
      </c>
      <c r="B9654">
        <v>10</v>
      </c>
      <c r="C9654" t="s">
        <v>341</v>
      </c>
      <c r="D9654">
        <v>498445003</v>
      </c>
      <c r="E9654" t="s">
        <v>151</v>
      </c>
      <c r="F9654" t="s">
        <v>424</v>
      </c>
      <c r="G9654" t="s">
        <v>685</v>
      </c>
      <c r="H9654">
        <v>5</v>
      </c>
      <c r="I9654" t="s">
        <v>268</v>
      </c>
      <c r="J9654" t="s">
        <v>643</v>
      </c>
      <c r="L9654">
        <v>50</v>
      </c>
      <c r="M9654">
        <v>1</v>
      </c>
      <c r="N9654">
        <v>1</v>
      </c>
      <c r="O9654">
        <v>912528445</v>
      </c>
      <c r="P9654">
        <v>2098</v>
      </c>
      <c r="Q9654" t="s">
        <v>270</v>
      </c>
      <c r="R9654" t="s">
        <v>271</v>
      </c>
      <c r="S9654">
        <f>MATCH(D9654,Отчет!$C$1:$C$65536,0)</f>
        <v>29</v>
      </c>
    </row>
    <row r="9655" spans="1:19" x14ac:dyDescent="0.2">
      <c r="A9655">
        <v>1017468653</v>
      </c>
      <c r="B9655">
        <v>9</v>
      </c>
      <c r="C9655" t="s">
        <v>345</v>
      </c>
      <c r="D9655">
        <v>498444071</v>
      </c>
      <c r="E9655" t="s">
        <v>239</v>
      </c>
      <c r="F9655" t="s">
        <v>352</v>
      </c>
      <c r="G9655" t="s">
        <v>685</v>
      </c>
      <c r="H9655">
        <v>5</v>
      </c>
      <c r="I9655" t="s">
        <v>268</v>
      </c>
      <c r="J9655" t="s">
        <v>643</v>
      </c>
      <c r="L9655">
        <v>45</v>
      </c>
      <c r="M9655">
        <v>1</v>
      </c>
      <c r="N9655">
        <v>1</v>
      </c>
      <c r="O9655">
        <v>912528445</v>
      </c>
      <c r="P9655">
        <v>2098</v>
      </c>
      <c r="R9655" t="s">
        <v>271</v>
      </c>
      <c r="S9655">
        <f>MATCH(D9655,Отчет!$C$1:$C$65536,0)</f>
        <v>38</v>
      </c>
    </row>
    <row r="9656" spans="1:19" x14ac:dyDescent="0.2">
      <c r="A9656">
        <v>1017468355</v>
      </c>
      <c r="B9656">
        <v>4</v>
      </c>
      <c r="C9656" t="s">
        <v>343</v>
      </c>
      <c r="D9656">
        <v>498446812</v>
      </c>
      <c r="E9656" t="s">
        <v>48</v>
      </c>
      <c r="F9656" t="s">
        <v>379</v>
      </c>
      <c r="G9656" t="s">
        <v>685</v>
      </c>
      <c r="H9656">
        <v>5</v>
      </c>
      <c r="I9656" t="s">
        <v>268</v>
      </c>
      <c r="J9656" t="s">
        <v>643</v>
      </c>
      <c r="L9656">
        <v>20</v>
      </c>
      <c r="M9656">
        <v>1</v>
      </c>
      <c r="N9656">
        <v>0</v>
      </c>
      <c r="O9656">
        <v>912528445</v>
      </c>
      <c r="P9656">
        <v>2098</v>
      </c>
      <c r="Q9656" t="s">
        <v>321</v>
      </c>
      <c r="R9656" t="s">
        <v>271</v>
      </c>
      <c r="S9656">
        <f>MATCH(D9656,Отчет!$C$1:$C$65536,0)</f>
        <v>232</v>
      </c>
    </row>
    <row r="9657" spans="1:19" x14ac:dyDescent="0.2">
      <c r="A9657">
        <v>1017468309</v>
      </c>
      <c r="B9657">
        <v>7</v>
      </c>
      <c r="C9657" t="s">
        <v>357</v>
      </c>
      <c r="D9657">
        <v>498446839</v>
      </c>
      <c r="E9657" t="s">
        <v>55</v>
      </c>
      <c r="F9657" t="s">
        <v>380</v>
      </c>
      <c r="G9657" t="s">
        <v>685</v>
      </c>
      <c r="H9657">
        <v>5</v>
      </c>
      <c r="I9657" t="s">
        <v>268</v>
      </c>
      <c r="J9657" t="s">
        <v>643</v>
      </c>
      <c r="L9657">
        <v>35</v>
      </c>
      <c r="M9657">
        <v>1</v>
      </c>
      <c r="N9657">
        <v>0</v>
      </c>
      <c r="O9657">
        <v>912528445</v>
      </c>
      <c r="P9657">
        <v>2098</v>
      </c>
      <c r="R9657" t="s">
        <v>271</v>
      </c>
      <c r="S9657">
        <f>MATCH(D9657,Отчет!$C$1:$C$65536,0)</f>
        <v>226</v>
      </c>
    </row>
    <row r="9658" spans="1:19" x14ac:dyDescent="0.2">
      <c r="A9658">
        <v>1410572983</v>
      </c>
      <c r="B9658">
        <v>9</v>
      </c>
      <c r="C9658" t="s">
        <v>338</v>
      </c>
      <c r="D9658">
        <v>498446077</v>
      </c>
      <c r="E9658" t="s">
        <v>108</v>
      </c>
      <c r="F9658" t="s">
        <v>497</v>
      </c>
      <c r="G9658" t="s">
        <v>685</v>
      </c>
      <c r="H9658">
        <v>5</v>
      </c>
      <c r="I9658" t="s">
        <v>268</v>
      </c>
      <c r="J9658" t="s">
        <v>643</v>
      </c>
      <c r="L9658">
        <v>45</v>
      </c>
      <c r="M9658">
        <v>1</v>
      </c>
      <c r="N9658">
        <v>1</v>
      </c>
      <c r="O9658">
        <v>912528445</v>
      </c>
      <c r="P9658">
        <v>2098</v>
      </c>
      <c r="R9658" t="s">
        <v>271</v>
      </c>
      <c r="S9658">
        <f>MATCH(D9658,Отчет!$C$1:$C$65536,0)</f>
        <v>54</v>
      </c>
    </row>
    <row r="9659" spans="1:19" x14ac:dyDescent="0.2">
      <c r="A9659">
        <v>1017468518</v>
      </c>
      <c r="B9659">
        <v>8</v>
      </c>
      <c r="C9659" t="s">
        <v>341</v>
      </c>
      <c r="D9659">
        <v>498446269</v>
      </c>
      <c r="E9659" t="s">
        <v>140</v>
      </c>
      <c r="F9659" t="s">
        <v>494</v>
      </c>
      <c r="G9659" t="s">
        <v>685</v>
      </c>
      <c r="H9659">
        <v>5</v>
      </c>
      <c r="I9659" t="s">
        <v>268</v>
      </c>
      <c r="J9659" t="s">
        <v>643</v>
      </c>
      <c r="L9659">
        <v>40</v>
      </c>
      <c r="M9659">
        <v>1</v>
      </c>
      <c r="N9659">
        <v>1</v>
      </c>
      <c r="O9659">
        <v>912528445</v>
      </c>
      <c r="P9659">
        <v>2098</v>
      </c>
      <c r="R9659" t="s">
        <v>271</v>
      </c>
      <c r="S9659">
        <f>MATCH(D9659,Отчет!$C$1:$C$65536,0)</f>
        <v>71</v>
      </c>
    </row>
    <row r="9660" spans="1:19" x14ac:dyDescent="0.2">
      <c r="A9660">
        <v>1017468552</v>
      </c>
      <c r="B9660">
        <v>8</v>
      </c>
      <c r="C9660" t="s">
        <v>341</v>
      </c>
      <c r="D9660">
        <v>498445793</v>
      </c>
      <c r="E9660" t="s">
        <v>135</v>
      </c>
      <c r="F9660" t="s">
        <v>400</v>
      </c>
      <c r="G9660" t="s">
        <v>685</v>
      </c>
      <c r="H9660">
        <v>5</v>
      </c>
      <c r="I9660" t="s">
        <v>268</v>
      </c>
      <c r="J9660" t="s">
        <v>643</v>
      </c>
      <c r="L9660">
        <v>40</v>
      </c>
      <c r="M9660">
        <v>1</v>
      </c>
      <c r="N9660">
        <v>1</v>
      </c>
      <c r="O9660">
        <v>912528445</v>
      </c>
      <c r="P9660">
        <v>2098</v>
      </c>
      <c r="R9660" t="s">
        <v>271</v>
      </c>
      <c r="S9660">
        <f>MATCH(D9660,Отчет!$C$1:$C$65536,0)</f>
        <v>104</v>
      </c>
    </row>
    <row r="9661" spans="1:19" x14ac:dyDescent="0.2">
      <c r="A9661">
        <v>1017468581</v>
      </c>
      <c r="B9661">
        <v>6</v>
      </c>
      <c r="C9661" t="s">
        <v>343</v>
      </c>
      <c r="D9661">
        <v>498445969</v>
      </c>
      <c r="E9661" t="s">
        <v>186</v>
      </c>
      <c r="F9661" t="s">
        <v>492</v>
      </c>
      <c r="G9661" t="s">
        <v>685</v>
      </c>
      <c r="H9661">
        <v>5</v>
      </c>
      <c r="I9661" t="s">
        <v>268</v>
      </c>
      <c r="J9661" t="s">
        <v>643</v>
      </c>
      <c r="L9661">
        <v>30</v>
      </c>
      <c r="M9661">
        <v>1</v>
      </c>
      <c r="N9661">
        <v>1</v>
      </c>
      <c r="O9661">
        <v>912528445</v>
      </c>
      <c r="P9661">
        <v>2098</v>
      </c>
      <c r="R9661" t="s">
        <v>271</v>
      </c>
      <c r="S9661">
        <f>MATCH(D9661,Отчет!$C$1:$C$65536,0)</f>
        <v>113</v>
      </c>
    </row>
    <row r="9662" spans="1:19" x14ac:dyDescent="0.2">
      <c r="A9662">
        <v>1017468630</v>
      </c>
      <c r="B9662">
        <v>8</v>
      </c>
      <c r="C9662" t="s">
        <v>265</v>
      </c>
      <c r="D9662">
        <v>498445617</v>
      </c>
      <c r="E9662" t="s">
        <v>82</v>
      </c>
      <c r="F9662" t="s">
        <v>388</v>
      </c>
      <c r="G9662" t="s">
        <v>685</v>
      </c>
      <c r="H9662">
        <v>5</v>
      </c>
      <c r="I9662" t="s">
        <v>268</v>
      </c>
      <c r="J9662" t="s">
        <v>643</v>
      </c>
      <c r="L9662">
        <v>40</v>
      </c>
      <c r="M9662">
        <v>1</v>
      </c>
      <c r="N9662">
        <v>1</v>
      </c>
      <c r="O9662">
        <v>912528445</v>
      </c>
      <c r="P9662">
        <v>2098</v>
      </c>
      <c r="R9662" t="s">
        <v>271</v>
      </c>
      <c r="S9662">
        <f>MATCH(D9662,Отчет!$C$1:$C$65536,0)</f>
        <v>115</v>
      </c>
    </row>
    <row r="9663" spans="1:19" x14ac:dyDescent="0.2">
      <c r="A9663">
        <v>1017501922</v>
      </c>
      <c r="B9663">
        <v>9</v>
      </c>
      <c r="C9663" t="s">
        <v>357</v>
      </c>
      <c r="D9663">
        <v>498448379</v>
      </c>
      <c r="E9663" t="s">
        <v>161</v>
      </c>
      <c r="F9663" t="s">
        <v>438</v>
      </c>
      <c r="G9663" t="s">
        <v>685</v>
      </c>
      <c r="H9663">
        <v>5</v>
      </c>
      <c r="I9663" t="s">
        <v>268</v>
      </c>
      <c r="J9663" t="s">
        <v>643</v>
      </c>
      <c r="L9663">
        <v>45</v>
      </c>
      <c r="M9663">
        <v>1</v>
      </c>
      <c r="N9663">
        <v>1</v>
      </c>
      <c r="O9663">
        <v>912528445</v>
      </c>
      <c r="P9663">
        <v>2098</v>
      </c>
      <c r="Q9663" t="s">
        <v>270</v>
      </c>
      <c r="R9663" t="s">
        <v>271</v>
      </c>
      <c r="S9663">
        <f>MATCH(D9663,Отчет!$C$1:$C$65536,0)</f>
        <v>80</v>
      </c>
    </row>
    <row r="9664" spans="1:19" x14ac:dyDescent="0.2">
      <c r="A9664">
        <v>1017468423</v>
      </c>
      <c r="B9664">
        <v>9</v>
      </c>
      <c r="C9664" t="s">
        <v>345</v>
      </c>
      <c r="D9664">
        <v>498448051</v>
      </c>
      <c r="E9664" t="s">
        <v>244</v>
      </c>
      <c r="F9664" t="s">
        <v>459</v>
      </c>
      <c r="G9664" t="s">
        <v>685</v>
      </c>
      <c r="H9664">
        <v>5</v>
      </c>
      <c r="I9664" t="s">
        <v>268</v>
      </c>
      <c r="J9664" t="s">
        <v>643</v>
      </c>
      <c r="L9664">
        <v>45</v>
      </c>
      <c r="M9664">
        <v>1</v>
      </c>
      <c r="N9664">
        <v>1</v>
      </c>
      <c r="O9664">
        <v>912528445</v>
      </c>
      <c r="P9664">
        <v>2098</v>
      </c>
      <c r="R9664" t="s">
        <v>271</v>
      </c>
      <c r="S9664">
        <f>MATCH(D9664,Отчет!$C$1:$C$65536,0)</f>
        <v>28</v>
      </c>
    </row>
    <row r="9665" spans="1:19" x14ac:dyDescent="0.2">
      <c r="A9665">
        <v>1017468748</v>
      </c>
      <c r="B9665">
        <v>9</v>
      </c>
      <c r="C9665" t="s">
        <v>308</v>
      </c>
      <c r="D9665">
        <v>498447835</v>
      </c>
      <c r="E9665" t="s">
        <v>234</v>
      </c>
      <c r="F9665" t="s">
        <v>455</v>
      </c>
      <c r="G9665" t="s">
        <v>685</v>
      </c>
      <c r="H9665">
        <v>5</v>
      </c>
      <c r="I9665" t="s">
        <v>268</v>
      </c>
      <c r="J9665" t="s">
        <v>643</v>
      </c>
      <c r="L9665">
        <v>45</v>
      </c>
      <c r="M9665">
        <v>1</v>
      </c>
      <c r="N9665">
        <v>1</v>
      </c>
      <c r="O9665">
        <v>912528445</v>
      </c>
      <c r="P9665">
        <v>2098</v>
      </c>
      <c r="R9665" t="s">
        <v>271</v>
      </c>
      <c r="S9665">
        <f>MATCH(D9665,Отчет!$C$1:$C$65536,0)</f>
        <v>21</v>
      </c>
    </row>
    <row r="9666" spans="1:19" x14ac:dyDescent="0.2">
      <c r="A9666">
        <v>1017468376</v>
      </c>
      <c r="B9666">
        <v>9</v>
      </c>
      <c r="C9666" t="s">
        <v>338</v>
      </c>
      <c r="D9666">
        <v>498447955</v>
      </c>
      <c r="E9666" t="s">
        <v>129</v>
      </c>
      <c r="F9666" t="s">
        <v>460</v>
      </c>
      <c r="G9666" t="s">
        <v>685</v>
      </c>
      <c r="H9666">
        <v>5</v>
      </c>
      <c r="I9666" t="s">
        <v>268</v>
      </c>
      <c r="J9666" t="s">
        <v>643</v>
      </c>
      <c r="L9666">
        <v>45</v>
      </c>
      <c r="M9666">
        <v>1</v>
      </c>
      <c r="N9666">
        <v>1</v>
      </c>
      <c r="O9666">
        <v>912528445</v>
      </c>
      <c r="P9666">
        <v>2098</v>
      </c>
      <c r="R9666" t="s">
        <v>271</v>
      </c>
      <c r="S9666">
        <f>MATCH(D9666,Отчет!$C$1:$C$65536,0)</f>
        <v>89</v>
      </c>
    </row>
    <row r="9667" spans="1:19" x14ac:dyDescent="0.2">
      <c r="A9667">
        <v>1017468671</v>
      </c>
      <c r="B9667">
        <v>8</v>
      </c>
      <c r="C9667" t="s">
        <v>341</v>
      </c>
      <c r="D9667">
        <v>498447979</v>
      </c>
      <c r="E9667" t="s">
        <v>149</v>
      </c>
      <c r="F9667" t="s">
        <v>465</v>
      </c>
      <c r="G9667" t="s">
        <v>685</v>
      </c>
      <c r="H9667">
        <v>5</v>
      </c>
      <c r="I9667" t="s">
        <v>268</v>
      </c>
      <c r="J9667" t="s">
        <v>643</v>
      </c>
      <c r="L9667">
        <v>40</v>
      </c>
      <c r="M9667">
        <v>1</v>
      </c>
      <c r="N9667">
        <v>1</v>
      </c>
      <c r="O9667">
        <v>912528445</v>
      </c>
      <c r="P9667">
        <v>2098</v>
      </c>
      <c r="R9667" t="s">
        <v>271</v>
      </c>
      <c r="S9667">
        <f>MATCH(D9667,Отчет!$C$1:$C$65536,0)</f>
        <v>97</v>
      </c>
    </row>
    <row r="9668" spans="1:19" x14ac:dyDescent="0.2">
      <c r="A9668">
        <v>1017468480</v>
      </c>
      <c r="B9668">
        <v>10</v>
      </c>
      <c r="C9668" t="s">
        <v>308</v>
      </c>
      <c r="D9668">
        <v>498447667</v>
      </c>
      <c r="E9668" t="s">
        <v>226</v>
      </c>
      <c r="F9668" t="s">
        <v>452</v>
      </c>
      <c r="G9668" t="s">
        <v>685</v>
      </c>
      <c r="H9668">
        <v>5</v>
      </c>
      <c r="I9668" t="s">
        <v>268</v>
      </c>
      <c r="J9668" t="s">
        <v>643</v>
      </c>
      <c r="L9668">
        <v>50</v>
      </c>
      <c r="M9668">
        <v>1</v>
      </c>
      <c r="N9668">
        <v>1</v>
      </c>
      <c r="O9668">
        <v>912528445</v>
      </c>
      <c r="P9668">
        <v>2098</v>
      </c>
      <c r="R9668" t="s">
        <v>271</v>
      </c>
      <c r="S9668">
        <f>MATCH(D9668,Отчет!$C$1:$C$65536,0)</f>
        <v>23</v>
      </c>
    </row>
    <row r="9669" spans="1:19" x14ac:dyDescent="0.2">
      <c r="A9669">
        <v>1017468366</v>
      </c>
      <c r="B9669">
        <v>8</v>
      </c>
      <c r="C9669" t="s">
        <v>308</v>
      </c>
      <c r="D9669">
        <v>498447691</v>
      </c>
      <c r="E9669" t="s">
        <v>220</v>
      </c>
      <c r="F9669" t="s">
        <v>453</v>
      </c>
      <c r="G9669" t="s">
        <v>685</v>
      </c>
      <c r="H9669">
        <v>5</v>
      </c>
      <c r="I9669" t="s">
        <v>268</v>
      </c>
      <c r="J9669" t="s">
        <v>643</v>
      </c>
      <c r="L9669">
        <v>40</v>
      </c>
      <c r="M9669">
        <v>1</v>
      </c>
      <c r="N9669">
        <v>1</v>
      </c>
      <c r="O9669">
        <v>912528445</v>
      </c>
      <c r="P9669">
        <v>2098</v>
      </c>
      <c r="R9669" t="s">
        <v>271</v>
      </c>
      <c r="S9669">
        <f>MATCH(D9669,Отчет!$C$1:$C$65536,0)</f>
        <v>27</v>
      </c>
    </row>
    <row r="9670" spans="1:19" x14ac:dyDescent="0.2">
      <c r="A9670">
        <v>1410569462</v>
      </c>
      <c r="B9670">
        <v>9</v>
      </c>
      <c r="C9670" t="s">
        <v>308</v>
      </c>
      <c r="D9670">
        <v>498447715</v>
      </c>
      <c r="E9670" t="s">
        <v>215</v>
      </c>
      <c r="F9670" t="s">
        <v>450</v>
      </c>
      <c r="G9670" t="s">
        <v>685</v>
      </c>
      <c r="H9670">
        <v>5</v>
      </c>
      <c r="I9670" t="s">
        <v>268</v>
      </c>
      <c r="J9670" t="s">
        <v>643</v>
      </c>
      <c r="L9670">
        <v>45</v>
      </c>
      <c r="M9670">
        <v>1</v>
      </c>
      <c r="N9670">
        <v>1</v>
      </c>
      <c r="O9670">
        <v>912528445</v>
      </c>
      <c r="P9670">
        <v>2098</v>
      </c>
      <c r="R9670" t="s">
        <v>271</v>
      </c>
      <c r="S9670">
        <f>MATCH(D9670,Отчет!$C$1:$C$65536,0)</f>
        <v>56</v>
      </c>
    </row>
    <row r="9671" spans="1:19" x14ac:dyDescent="0.2">
      <c r="A9671">
        <v>1017468693</v>
      </c>
      <c r="B9671">
        <v>8</v>
      </c>
      <c r="C9671" t="s">
        <v>308</v>
      </c>
      <c r="D9671">
        <v>498447763</v>
      </c>
      <c r="E9671" t="s">
        <v>225</v>
      </c>
      <c r="F9671" t="s">
        <v>451</v>
      </c>
      <c r="G9671" t="s">
        <v>685</v>
      </c>
      <c r="H9671">
        <v>5</v>
      </c>
      <c r="I9671" t="s">
        <v>268</v>
      </c>
      <c r="J9671" t="s">
        <v>643</v>
      </c>
      <c r="L9671">
        <v>40</v>
      </c>
      <c r="M9671">
        <v>1</v>
      </c>
      <c r="N9671">
        <v>1</v>
      </c>
      <c r="O9671">
        <v>912528445</v>
      </c>
      <c r="P9671">
        <v>2098</v>
      </c>
      <c r="Q9671" t="s">
        <v>270</v>
      </c>
      <c r="R9671" t="s">
        <v>271</v>
      </c>
      <c r="S9671">
        <f>MATCH(D9671,Отчет!$C$1:$C$65536,0)</f>
        <v>48</v>
      </c>
    </row>
    <row r="9672" spans="1:19" x14ac:dyDescent="0.2">
      <c r="A9672">
        <v>1017468254</v>
      </c>
      <c r="B9672">
        <v>9</v>
      </c>
      <c r="C9672" t="s">
        <v>338</v>
      </c>
      <c r="D9672">
        <v>498447459</v>
      </c>
      <c r="E9672" t="s">
        <v>116</v>
      </c>
      <c r="F9672" t="s">
        <v>484</v>
      </c>
      <c r="G9672" t="s">
        <v>685</v>
      </c>
      <c r="H9672">
        <v>5</v>
      </c>
      <c r="I9672" t="s">
        <v>268</v>
      </c>
      <c r="J9672" t="s">
        <v>643</v>
      </c>
      <c r="L9672">
        <v>45</v>
      </c>
      <c r="M9672">
        <v>1</v>
      </c>
      <c r="N9672">
        <v>1</v>
      </c>
      <c r="O9672">
        <v>912528445</v>
      </c>
      <c r="P9672">
        <v>2098</v>
      </c>
      <c r="R9672" t="s">
        <v>271</v>
      </c>
      <c r="S9672">
        <f>MATCH(D9672,Отчет!$C$1:$C$65536,0)</f>
        <v>22</v>
      </c>
    </row>
    <row r="9673" spans="1:19" x14ac:dyDescent="0.2">
      <c r="A9673">
        <v>1017468469</v>
      </c>
      <c r="B9673">
        <v>9</v>
      </c>
      <c r="C9673" t="s">
        <v>341</v>
      </c>
      <c r="D9673">
        <v>498447595</v>
      </c>
      <c r="E9673" t="s">
        <v>141</v>
      </c>
      <c r="F9673" t="s">
        <v>454</v>
      </c>
      <c r="G9673" t="s">
        <v>685</v>
      </c>
      <c r="H9673">
        <v>5</v>
      </c>
      <c r="I9673" t="s">
        <v>268</v>
      </c>
      <c r="J9673" t="s">
        <v>643</v>
      </c>
      <c r="L9673">
        <v>45</v>
      </c>
      <c r="M9673">
        <v>1</v>
      </c>
      <c r="N9673">
        <v>1</v>
      </c>
      <c r="O9673">
        <v>912528445</v>
      </c>
      <c r="P9673">
        <v>2098</v>
      </c>
      <c r="R9673" t="s">
        <v>271</v>
      </c>
      <c r="S9673">
        <f>MATCH(D9673,Отчет!$C$1:$C$65536,0)</f>
        <v>87</v>
      </c>
    </row>
    <row r="9674" spans="1:19" x14ac:dyDescent="0.2">
      <c r="A9674">
        <v>1017468262</v>
      </c>
      <c r="B9674">
        <v>10</v>
      </c>
      <c r="C9674" t="s">
        <v>308</v>
      </c>
      <c r="D9674">
        <v>498449239</v>
      </c>
      <c r="E9674" t="s">
        <v>85</v>
      </c>
      <c r="F9674" t="s">
        <v>550</v>
      </c>
      <c r="G9674" t="s">
        <v>685</v>
      </c>
      <c r="H9674">
        <v>5</v>
      </c>
      <c r="I9674" t="s">
        <v>268</v>
      </c>
      <c r="J9674" t="s">
        <v>643</v>
      </c>
      <c r="L9674">
        <v>50</v>
      </c>
      <c r="M9674">
        <v>1</v>
      </c>
      <c r="N9674">
        <v>1</v>
      </c>
      <c r="O9674">
        <v>912528445</v>
      </c>
      <c r="P9674">
        <v>2098</v>
      </c>
      <c r="R9674" t="s">
        <v>271</v>
      </c>
      <c r="S9674">
        <f>MATCH(D9674,Отчет!$C$1:$C$65536,0)</f>
        <v>109</v>
      </c>
    </row>
    <row r="9675" spans="1:19" x14ac:dyDescent="0.2">
      <c r="A9675">
        <v>1017466738</v>
      </c>
      <c r="B9675">
        <v>7</v>
      </c>
      <c r="C9675" t="s">
        <v>311</v>
      </c>
      <c r="D9675">
        <v>498443118</v>
      </c>
      <c r="E9675" t="s">
        <v>94</v>
      </c>
      <c r="F9675" t="s">
        <v>371</v>
      </c>
      <c r="G9675" t="s">
        <v>686</v>
      </c>
      <c r="H9675">
        <v>5</v>
      </c>
      <c r="I9675" t="s">
        <v>268</v>
      </c>
      <c r="J9675" t="s">
        <v>643</v>
      </c>
      <c r="L9675">
        <v>35</v>
      </c>
      <c r="M9675">
        <v>1</v>
      </c>
      <c r="N9675">
        <v>1</v>
      </c>
      <c r="O9675">
        <v>912528915</v>
      </c>
      <c r="P9675">
        <v>2098</v>
      </c>
      <c r="Q9675" t="s">
        <v>270</v>
      </c>
      <c r="R9675" t="s">
        <v>271</v>
      </c>
      <c r="S9675">
        <f>MATCH(D9675,Отчет!$C$1:$C$65536,0)</f>
        <v>57</v>
      </c>
    </row>
    <row r="9676" spans="1:19" x14ac:dyDescent="0.2">
      <c r="A9676">
        <v>1017468158</v>
      </c>
      <c r="B9676">
        <v>7</v>
      </c>
      <c r="C9676" t="s">
        <v>265</v>
      </c>
      <c r="D9676">
        <v>498445243</v>
      </c>
      <c r="E9676" t="s">
        <v>206</v>
      </c>
      <c r="F9676" t="s">
        <v>384</v>
      </c>
      <c r="G9676" t="s">
        <v>687</v>
      </c>
      <c r="H9676">
        <v>5</v>
      </c>
      <c r="I9676" t="s">
        <v>268</v>
      </c>
      <c r="J9676" t="s">
        <v>643</v>
      </c>
      <c r="L9676">
        <v>35</v>
      </c>
      <c r="M9676">
        <v>1</v>
      </c>
      <c r="N9676">
        <v>1</v>
      </c>
      <c r="O9676">
        <v>912528978</v>
      </c>
      <c r="P9676">
        <v>2098</v>
      </c>
      <c r="R9676" t="s">
        <v>271</v>
      </c>
      <c r="S9676">
        <f>MATCH(D9676,Отчет!$C$1:$C$65536,0)</f>
        <v>118</v>
      </c>
    </row>
    <row r="9677" spans="1:19" x14ac:dyDescent="0.2">
      <c r="A9677">
        <v>1017468191</v>
      </c>
      <c r="B9677">
        <v>6</v>
      </c>
      <c r="C9677" t="s">
        <v>357</v>
      </c>
      <c r="D9677">
        <v>498448815</v>
      </c>
      <c r="E9677" t="s">
        <v>163</v>
      </c>
      <c r="F9677" t="s">
        <v>536</v>
      </c>
      <c r="G9677" t="s">
        <v>687</v>
      </c>
      <c r="H9677">
        <v>5</v>
      </c>
      <c r="I9677" t="s">
        <v>268</v>
      </c>
      <c r="J9677" t="s">
        <v>643</v>
      </c>
      <c r="L9677">
        <v>30</v>
      </c>
      <c r="M9677">
        <v>1</v>
      </c>
      <c r="N9677">
        <v>1</v>
      </c>
      <c r="O9677">
        <v>912528978</v>
      </c>
      <c r="P9677">
        <v>2098</v>
      </c>
      <c r="R9677" t="s">
        <v>271</v>
      </c>
      <c r="S9677">
        <f>MATCH(D9677,Отчет!$C$1:$C$65536,0)</f>
        <v>168</v>
      </c>
    </row>
    <row r="9678" spans="1:19" x14ac:dyDescent="0.2">
      <c r="A9678">
        <v>1017468183</v>
      </c>
      <c r="B9678">
        <v>6</v>
      </c>
      <c r="C9678" t="s">
        <v>265</v>
      </c>
      <c r="D9678">
        <v>498443186</v>
      </c>
      <c r="E9678" t="s">
        <v>208</v>
      </c>
      <c r="F9678" t="s">
        <v>369</v>
      </c>
      <c r="G9678" t="s">
        <v>687</v>
      </c>
      <c r="H9678">
        <v>5</v>
      </c>
      <c r="I9678" t="s">
        <v>268</v>
      </c>
      <c r="J9678" t="s">
        <v>643</v>
      </c>
      <c r="L9678">
        <v>30</v>
      </c>
      <c r="M9678">
        <v>1</v>
      </c>
      <c r="N9678">
        <v>1</v>
      </c>
      <c r="O9678">
        <v>912528978</v>
      </c>
      <c r="P9678">
        <v>2098</v>
      </c>
      <c r="R9678" t="s">
        <v>271</v>
      </c>
      <c r="S9678">
        <f>MATCH(D9678,Отчет!$C$1:$C$65536,0)</f>
        <v>60</v>
      </c>
    </row>
    <row r="9679" spans="1:19" x14ac:dyDescent="0.2">
      <c r="A9679">
        <v>1017468167</v>
      </c>
      <c r="B9679">
        <v>7</v>
      </c>
      <c r="C9679" t="s">
        <v>308</v>
      </c>
      <c r="D9679">
        <v>498447859</v>
      </c>
      <c r="E9679" t="s">
        <v>228</v>
      </c>
      <c r="F9679" t="s">
        <v>456</v>
      </c>
      <c r="G9679" t="s">
        <v>687</v>
      </c>
      <c r="H9679">
        <v>5</v>
      </c>
      <c r="I9679" t="s">
        <v>268</v>
      </c>
      <c r="J9679" t="s">
        <v>643</v>
      </c>
      <c r="L9679">
        <v>35</v>
      </c>
      <c r="M9679">
        <v>1</v>
      </c>
      <c r="N9679">
        <v>1</v>
      </c>
      <c r="O9679">
        <v>912528978</v>
      </c>
      <c r="P9679">
        <v>2098</v>
      </c>
      <c r="R9679" t="s">
        <v>271</v>
      </c>
      <c r="S9679">
        <f>MATCH(D9679,Отчет!$C$1:$C$65536,0)</f>
        <v>184</v>
      </c>
    </row>
    <row r="9680" spans="1:19" x14ac:dyDescent="0.2">
      <c r="A9680">
        <v>1017468149</v>
      </c>
      <c r="B9680">
        <v>8</v>
      </c>
      <c r="C9680" t="s">
        <v>357</v>
      </c>
      <c r="D9680">
        <v>498443402</v>
      </c>
      <c r="E9680" t="s">
        <v>71</v>
      </c>
      <c r="F9680" t="s">
        <v>433</v>
      </c>
      <c r="G9680" t="s">
        <v>687</v>
      </c>
      <c r="H9680">
        <v>5</v>
      </c>
      <c r="I9680" t="s">
        <v>268</v>
      </c>
      <c r="J9680" t="s">
        <v>643</v>
      </c>
      <c r="L9680">
        <v>40</v>
      </c>
      <c r="M9680">
        <v>1</v>
      </c>
      <c r="N9680">
        <v>1</v>
      </c>
      <c r="O9680">
        <v>912528978</v>
      </c>
      <c r="P9680">
        <v>2098</v>
      </c>
      <c r="R9680" t="s">
        <v>271</v>
      </c>
      <c r="S9680">
        <f>MATCH(D9680,Отчет!$C$1:$C$65536,0)</f>
        <v>63</v>
      </c>
    </row>
    <row r="9681" spans="1:19" x14ac:dyDescent="0.2">
      <c r="A9681">
        <v>1217618084</v>
      </c>
      <c r="B9681">
        <v>4</v>
      </c>
      <c r="C9681" t="s">
        <v>311</v>
      </c>
      <c r="D9681">
        <v>498443326</v>
      </c>
      <c r="E9681" t="s">
        <v>104</v>
      </c>
      <c r="F9681" t="s">
        <v>425</v>
      </c>
      <c r="G9681" t="s">
        <v>687</v>
      </c>
      <c r="H9681">
        <v>5</v>
      </c>
      <c r="I9681" t="s">
        <v>268</v>
      </c>
      <c r="J9681" t="s">
        <v>643</v>
      </c>
      <c r="L9681">
        <v>20</v>
      </c>
      <c r="M9681">
        <v>1</v>
      </c>
      <c r="N9681">
        <v>1</v>
      </c>
      <c r="O9681">
        <v>912528978</v>
      </c>
      <c r="P9681">
        <v>2098</v>
      </c>
      <c r="R9681" t="s">
        <v>271</v>
      </c>
      <c r="S9681">
        <f>MATCH(D9681,Отчет!$C$1:$C$65536,0)</f>
        <v>205</v>
      </c>
    </row>
    <row r="9682" spans="1:19" x14ac:dyDescent="0.2">
      <c r="A9682">
        <v>1017468141</v>
      </c>
      <c r="B9682">
        <v>7</v>
      </c>
      <c r="C9682" t="s">
        <v>308</v>
      </c>
      <c r="D9682">
        <v>498448179</v>
      </c>
      <c r="E9682" t="s">
        <v>224</v>
      </c>
      <c r="F9682" t="s">
        <v>557</v>
      </c>
      <c r="G9682" t="s">
        <v>687</v>
      </c>
      <c r="H9682">
        <v>5</v>
      </c>
      <c r="I9682" t="s">
        <v>268</v>
      </c>
      <c r="J9682" t="s">
        <v>643</v>
      </c>
      <c r="L9682">
        <v>35</v>
      </c>
      <c r="M9682">
        <v>1</v>
      </c>
      <c r="N9682">
        <v>1</v>
      </c>
      <c r="O9682">
        <v>912528978</v>
      </c>
      <c r="P9682">
        <v>2098</v>
      </c>
      <c r="R9682" t="s">
        <v>271</v>
      </c>
      <c r="S9682">
        <f>MATCH(D9682,Отчет!$C$1:$C$65536,0)</f>
        <v>130</v>
      </c>
    </row>
    <row r="9683" spans="1:19" x14ac:dyDescent="0.2">
      <c r="A9683">
        <v>1017468175</v>
      </c>
      <c r="B9683">
        <v>8</v>
      </c>
      <c r="C9683" t="s">
        <v>265</v>
      </c>
      <c r="D9683">
        <v>498448307</v>
      </c>
      <c r="E9683" t="s">
        <v>195</v>
      </c>
      <c r="F9683" t="s">
        <v>563</v>
      </c>
      <c r="G9683" t="s">
        <v>687</v>
      </c>
      <c r="H9683">
        <v>5</v>
      </c>
      <c r="I9683" t="s">
        <v>268</v>
      </c>
      <c r="J9683" t="s">
        <v>643</v>
      </c>
      <c r="L9683">
        <v>40</v>
      </c>
      <c r="M9683">
        <v>1</v>
      </c>
      <c r="N9683">
        <v>1</v>
      </c>
      <c r="O9683">
        <v>912528978</v>
      </c>
      <c r="P9683">
        <v>2098</v>
      </c>
      <c r="R9683" t="s">
        <v>271</v>
      </c>
      <c r="S9683">
        <f>MATCH(D9683,Отчет!$C$1:$C$65536,0)</f>
        <v>73</v>
      </c>
    </row>
    <row r="9684" spans="1:19" x14ac:dyDescent="0.2">
      <c r="A9684">
        <v>1517723915</v>
      </c>
      <c r="B9684">
        <v>5</v>
      </c>
      <c r="C9684" t="s">
        <v>272</v>
      </c>
      <c r="D9684">
        <v>1517722762</v>
      </c>
      <c r="E9684" t="s">
        <v>33</v>
      </c>
      <c r="F9684" s="31" t="s">
        <v>307</v>
      </c>
      <c r="G9684" t="s">
        <v>645</v>
      </c>
      <c r="H9684">
        <v>3</v>
      </c>
      <c r="I9684" t="s">
        <v>277</v>
      </c>
      <c r="J9684" t="s">
        <v>643</v>
      </c>
      <c r="L9684">
        <v>15</v>
      </c>
      <c r="M9684">
        <v>1</v>
      </c>
      <c r="N9684">
        <v>0</v>
      </c>
      <c r="O9684">
        <v>946463395</v>
      </c>
      <c r="P9684">
        <v>2098</v>
      </c>
      <c r="Q9684" t="s">
        <v>270</v>
      </c>
      <c r="R9684" t="s">
        <v>271</v>
      </c>
      <c r="S9684">
        <f>MATCH(D9684,Отчет!$C$1:$C$65536,0)</f>
        <v>214</v>
      </c>
    </row>
    <row r="9685" spans="1:19" x14ac:dyDescent="0.2">
      <c r="A9685">
        <v>1783035707</v>
      </c>
      <c r="B9685">
        <v>9</v>
      </c>
      <c r="C9685" t="s">
        <v>357</v>
      </c>
      <c r="D9685">
        <v>1782856139</v>
      </c>
      <c r="E9685" t="s">
        <v>56</v>
      </c>
      <c r="F9685" s="31" t="s">
        <v>568</v>
      </c>
      <c r="G9685" t="s">
        <v>688</v>
      </c>
      <c r="H9685">
        <v>6</v>
      </c>
      <c r="I9685" t="s">
        <v>277</v>
      </c>
      <c r="J9685" t="s">
        <v>643</v>
      </c>
      <c r="L9685">
        <v>54</v>
      </c>
      <c r="M9685">
        <v>1</v>
      </c>
      <c r="N9685">
        <v>0</v>
      </c>
      <c r="O9685">
        <v>1004843669</v>
      </c>
      <c r="P9685">
        <v>2098</v>
      </c>
      <c r="Q9685" t="s">
        <v>270</v>
      </c>
      <c r="R9685" t="s">
        <v>271</v>
      </c>
      <c r="S9685">
        <f>MATCH(D9685,Отчет!$C$1:$C$65536,0)</f>
        <v>221</v>
      </c>
    </row>
    <row r="9686" spans="1:19" x14ac:dyDescent="0.2">
      <c r="A9686">
        <v>1783035576</v>
      </c>
      <c r="B9686">
        <v>6</v>
      </c>
      <c r="C9686" t="s">
        <v>357</v>
      </c>
      <c r="D9686">
        <v>1782856139</v>
      </c>
      <c r="E9686" t="s">
        <v>56</v>
      </c>
      <c r="F9686" s="31" t="s">
        <v>568</v>
      </c>
      <c r="G9686" t="s">
        <v>646</v>
      </c>
      <c r="H9686">
        <v>5</v>
      </c>
      <c r="I9686" t="s">
        <v>277</v>
      </c>
      <c r="J9686" t="s">
        <v>643</v>
      </c>
      <c r="L9686">
        <v>30</v>
      </c>
      <c r="M9686">
        <v>1</v>
      </c>
      <c r="N9686">
        <v>0</v>
      </c>
      <c r="O9686">
        <v>912528431</v>
      </c>
      <c r="P9686">
        <v>2098</v>
      </c>
      <c r="Q9686" t="s">
        <v>270</v>
      </c>
      <c r="R9686" t="s">
        <v>271</v>
      </c>
      <c r="S9686">
        <f>MATCH(D9686,Отчет!$C$1:$C$65536,0)</f>
        <v>221</v>
      </c>
    </row>
    <row r="9687" spans="1:19" x14ac:dyDescent="0.2">
      <c r="A9687">
        <v>1971974620</v>
      </c>
      <c r="B9687">
        <v>5</v>
      </c>
      <c r="C9687" t="s">
        <v>311</v>
      </c>
      <c r="D9687">
        <v>1950997368</v>
      </c>
      <c r="E9687" t="s">
        <v>263</v>
      </c>
      <c r="F9687" s="31" t="s">
        <v>572</v>
      </c>
      <c r="G9687" t="s">
        <v>646</v>
      </c>
      <c r="H9687">
        <v>5</v>
      </c>
      <c r="I9687" t="s">
        <v>277</v>
      </c>
      <c r="J9687" t="s">
        <v>643</v>
      </c>
      <c r="L9687">
        <v>25</v>
      </c>
      <c r="M9687">
        <v>1</v>
      </c>
      <c r="N9687">
        <v>0</v>
      </c>
      <c r="O9687">
        <v>912528431</v>
      </c>
      <c r="P9687">
        <v>2098</v>
      </c>
      <c r="Q9687" t="s">
        <v>270</v>
      </c>
      <c r="R9687" t="s">
        <v>271</v>
      </c>
      <c r="S9687">
        <f>MATCH(D9687,Отчет!$C$1:$C$65536,0)</f>
        <v>245</v>
      </c>
    </row>
    <row r="9688" spans="1:19" x14ac:dyDescent="0.2">
      <c r="A9688">
        <v>1985161901</v>
      </c>
      <c r="B9688">
        <v>7</v>
      </c>
      <c r="C9688" t="s">
        <v>308</v>
      </c>
      <c r="D9688">
        <v>1985159296</v>
      </c>
      <c r="E9688" t="s">
        <v>260</v>
      </c>
      <c r="F9688" s="31" t="s">
        <v>309</v>
      </c>
      <c r="G9688" t="s">
        <v>646</v>
      </c>
      <c r="H9688">
        <v>5</v>
      </c>
      <c r="I9688" t="s">
        <v>277</v>
      </c>
      <c r="J9688" t="s">
        <v>643</v>
      </c>
      <c r="L9688">
        <v>35</v>
      </c>
      <c r="M9688">
        <v>1</v>
      </c>
      <c r="N9688">
        <v>0</v>
      </c>
      <c r="O9688">
        <v>912528431</v>
      </c>
      <c r="P9688">
        <v>2098</v>
      </c>
      <c r="Q9688" t="s">
        <v>270</v>
      </c>
      <c r="R9688" t="s">
        <v>271</v>
      </c>
      <c r="S9688">
        <f>MATCH(D9688,Отчет!$C$1:$C$65536,0)</f>
        <v>194</v>
      </c>
    </row>
    <row r="9689" spans="1:19" x14ac:dyDescent="0.2">
      <c r="A9689">
        <v>1517723921</v>
      </c>
      <c r="B9689">
        <v>6</v>
      </c>
      <c r="C9689" t="s">
        <v>272</v>
      </c>
      <c r="D9689">
        <v>1517722762</v>
      </c>
      <c r="E9689" t="s">
        <v>33</v>
      </c>
      <c r="F9689" s="31" t="s">
        <v>307</v>
      </c>
      <c r="G9689" t="s">
        <v>654</v>
      </c>
      <c r="H9689">
        <v>3</v>
      </c>
      <c r="I9689" t="s">
        <v>277</v>
      </c>
      <c r="J9689" t="s">
        <v>643</v>
      </c>
      <c r="L9689">
        <v>18</v>
      </c>
      <c r="M9689">
        <v>1</v>
      </c>
      <c r="N9689">
        <v>0</v>
      </c>
      <c r="O9689">
        <v>946463395</v>
      </c>
      <c r="P9689">
        <v>2098</v>
      </c>
      <c r="Q9689" t="s">
        <v>270</v>
      </c>
      <c r="R9689" t="s">
        <v>271</v>
      </c>
      <c r="S9689">
        <f>MATCH(D9689,Отчет!$C$1:$C$65536,0)</f>
        <v>214</v>
      </c>
    </row>
    <row r="9690" spans="1:19" x14ac:dyDescent="0.2">
      <c r="A9690">
        <v>1985161537</v>
      </c>
      <c r="B9690">
        <v>8</v>
      </c>
      <c r="C9690" t="s">
        <v>308</v>
      </c>
      <c r="D9690">
        <v>1985159296</v>
      </c>
      <c r="E9690" t="s">
        <v>260</v>
      </c>
      <c r="F9690" s="31" t="s">
        <v>309</v>
      </c>
      <c r="G9690" t="s">
        <v>655</v>
      </c>
      <c r="H9690">
        <v>3</v>
      </c>
      <c r="I9690" t="s">
        <v>277</v>
      </c>
      <c r="J9690" t="s">
        <v>643</v>
      </c>
      <c r="L9690">
        <v>24</v>
      </c>
      <c r="M9690">
        <v>1</v>
      </c>
      <c r="N9690">
        <v>0</v>
      </c>
      <c r="O9690">
        <v>1025552701</v>
      </c>
      <c r="P9690">
        <v>2098</v>
      </c>
      <c r="Q9690" t="s">
        <v>270</v>
      </c>
      <c r="R9690" t="s">
        <v>271</v>
      </c>
      <c r="S9690">
        <f>MATCH(D9690,Отчет!$C$1:$C$65536,0)</f>
        <v>194</v>
      </c>
    </row>
    <row r="9691" spans="1:19" x14ac:dyDescent="0.2">
      <c r="A9691">
        <v>1951005587</v>
      </c>
      <c r="B9691">
        <v>10</v>
      </c>
      <c r="C9691" t="s">
        <v>311</v>
      </c>
      <c r="D9691">
        <v>1951004253</v>
      </c>
      <c r="E9691" t="s">
        <v>264</v>
      </c>
      <c r="F9691" s="31" t="s">
        <v>312</v>
      </c>
      <c r="G9691" t="s">
        <v>600</v>
      </c>
      <c r="H9691">
        <v>2</v>
      </c>
      <c r="I9691" t="s">
        <v>277</v>
      </c>
      <c r="J9691" t="s">
        <v>643</v>
      </c>
      <c r="L9691">
        <v>20</v>
      </c>
      <c r="M9691">
        <v>1</v>
      </c>
      <c r="N9691">
        <v>0</v>
      </c>
      <c r="O9691">
        <v>1025552701</v>
      </c>
      <c r="P9691">
        <v>2098</v>
      </c>
      <c r="Q9691" t="s">
        <v>270</v>
      </c>
      <c r="R9691" t="s">
        <v>271</v>
      </c>
      <c r="S9691">
        <f>MATCH(D9691,Отчет!$C$1:$C$65536,0)</f>
        <v>241</v>
      </c>
    </row>
    <row r="9692" spans="1:19" x14ac:dyDescent="0.2">
      <c r="A9692">
        <v>1963069129</v>
      </c>
      <c r="B9692">
        <v>9</v>
      </c>
      <c r="C9692" t="s">
        <v>345</v>
      </c>
      <c r="D9692">
        <v>1963066642</v>
      </c>
      <c r="E9692" t="s">
        <v>262</v>
      </c>
      <c r="F9692" s="31" t="s">
        <v>567</v>
      </c>
      <c r="G9692" t="s">
        <v>600</v>
      </c>
      <c r="H9692">
        <v>2</v>
      </c>
      <c r="I9692" t="s">
        <v>277</v>
      </c>
      <c r="J9692" t="s">
        <v>643</v>
      </c>
      <c r="L9692">
        <v>18</v>
      </c>
      <c r="M9692">
        <v>1</v>
      </c>
      <c r="N9692">
        <v>0</v>
      </c>
      <c r="O9692">
        <v>1025552701</v>
      </c>
      <c r="P9692">
        <v>2098</v>
      </c>
      <c r="Q9692" t="s">
        <v>270</v>
      </c>
      <c r="R9692" t="s">
        <v>271</v>
      </c>
      <c r="S9692">
        <f>MATCH(D9692,Отчет!$C$1:$C$65536,0)</f>
        <v>246</v>
      </c>
    </row>
    <row r="9693" spans="1:19" x14ac:dyDescent="0.2">
      <c r="A9693">
        <v>1517723939</v>
      </c>
      <c r="B9693">
        <v>6</v>
      </c>
      <c r="C9693" t="s">
        <v>272</v>
      </c>
      <c r="D9693">
        <v>1517722762</v>
      </c>
      <c r="E9693" t="s">
        <v>33</v>
      </c>
      <c r="F9693" s="31" t="s">
        <v>307</v>
      </c>
      <c r="G9693" t="s">
        <v>663</v>
      </c>
      <c r="H9693">
        <v>3</v>
      </c>
      <c r="I9693" t="s">
        <v>277</v>
      </c>
      <c r="J9693" t="s">
        <v>643</v>
      </c>
      <c r="L9693">
        <v>18</v>
      </c>
      <c r="M9693">
        <v>1</v>
      </c>
      <c r="N9693">
        <v>0</v>
      </c>
      <c r="O9693">
        <v>946463395</v>
      </c>
      <c r="P9693">
        <v>2098</v>
      </c>
      <c r="Q9693" t="s">
        <v>270</v>
      </c>
      <c r="R9693" t="s">
        <v>271</v>
      </c>
      <c r="S9693">
        <f>MATCH(D9693,Отчет!$C$1:$C$65536,0)</f>
        <v>214</v>
      </c>
    </row>
    <row r="9694" spans="1:19" x14ac:dyDescent="0.2">
      <c r="A9694">
        <v>1517723933</v>
      </c>
      <c r="B9694">
        <v>10</v>
      </c>
      <c r="C9694" t="s">
        <v>272</v>
      </c>
      <c r="D9694">
        <v>1517722762</v>
      </c>
      <c r="E9694" t="s">
        <v>33</v>
      </c>
      <c r="F9694" s="31" t="s">
        <v>307</v>
      </c>
      <c r="G9694" t="s">
        <v>332</v>
      </c>
      <c r="H9694">
        <v>3</v>
      </c>
      <c r="I9694" t="s">
        <v>277</v>
      </c>
      <c r="J9694" t="s">
        <v>643</v>
      </c>
      <c r="L9694">
        <v>30</v>
      </c>
      <c r="M9694">
        <v>1</v>
      </c>
      <c r="N9694">
        <v>0</v>
      </c>
      <c r="O9694">
        <v>946463395</v>
      </c>
      <c r="P9694">
        <v>2098</v>
      </c>
      <c r="Q9694" t="s">
        <v>270</v>
      </c>
      <c r="R9694" t="s">
        <v>271</v>
      </c>
      <c r="S9694">
        <f>MATCH(D9694,Отчет!$C$1:$C$65536,0)</f>
        <v>214</v>
      </c>
    </row>
    <row r="9695" spans="1:19" x14ac:dyDescent="0.2">
      <c r="A9695">
        <v>1959225815</v>
      </c>
      <c r="C9695" t="s">
        <v>311</v>
      </c>
      <c r="D9695">
        <v>833850925</v>
      </c>
      <c r="E9695" t="s">
        <v>65</v>
      </c>
      <c r="F9695" t="s">
        <v>531</v>
      </c>
      <c r="G9695" t="s">
        <v>689</v>
      </c>
      <c r="H9695">
        <v>2</v>
      </c>
      <c r="I9695" t="s">
        <v>277</v>
      </c>
      <c r="J9695" t="s">
        <v>643</v>
      </c>
      <c r="L9695">
        <v>0</v>
      </c>
      <c r="M9695">
        <v>1</v>
      </c>
      <c r="N9695">
        <v>1</v>
      </c>
      <c r="R9695" t="s">
        <v>271</v>
      </c>
      <c r="S9695">
        <f>MATCH(D9695,Отчет!$C$1:$C$65536,0)</f>
        <v>190</v>
      </c>
    </row>
    <row r="9696" spans="1:19" x14ac:dyDescent="0.2">
      <c r="A9696">
        <v>1959227430</v>
      </c>
      <c r="C9696" t="s">
        <v>341</v>
      </c>
      <c r="D9696">
        <v>498443679</v>
      </c>
      <c r="E9696" t="s">
        <v>144</v>
      </c>
      <c r="F9696" t="s">
        <v>342</v>
      </c>
      <c r="G9696" t="s">
        <v>690</v>
      </c>
      <c r="H9696">
        <v>2</v>
      </c>
      <c r="I9696" t="s">
        <v>277</v>
      </c>
      <c r="J9696" t="s">
        <v>643</v>
      </c>
      <c r="L9696">
        <v>0</v>
      </c>
      <c r="M9696">
        <v>1</v>
      </c>
      <c r="N9696">
        <v>1</v>
      </c>
      <c r="R9696" t="s">
        <v>271</v>
      </c>
      <c r="S9696">
        <f>MATCH(D9696,Отчет!$C$1:$C$65536,0)</f>
        <v>12</v>
      </c>
    </row>
    <row r="9697" spans="1:19" x14ac:dyDescent="0.2">
      <c r="A9697">
        <v>1965355720</v>
      </c>
      <c r="C9697" t="s">
        <v>308</v>
      </c>
      <c r="D9697">
        <v>498447691</v>
      </c>
      <c r="E9697" t="s">
        <v>220</v>
      </c>
      <c r="F9697" t="s">
        <v>453</v>
      </c>
      <c r="G9697" t="s">
        <v>690</v>
      </c>
      <c r="H9697">
        <v>2</v>
      </c>
      <c r="I9697" t="s">
        <v>277</v>
      </c>
      <c r="J9697" t="s">
        <v>643</v>
      </c>
      <c r="L9697">
        <v>0</v>
      </c>
      <c r="M9697">
        <v>1</v>
      </c>
      <c r="N9697">
        <v>1</v>
      </c>
      <c r="R9697" t="s">
        <v>271</v>
      </c>
      <c r="S9697">
        <f>MATCH(D9697,Отчет!$C$1:$C$65536,0)</f>
        <v>27</v>
      </c>
    </row>
    <row r="9698" spans="1:19" x14ac:dyDescent="0.2">
      <c r="A9698">
        <v>2009111913</v>
      </c>
      <c r="C9698" t="s">
        <v>308</v>
      </c>
      <c r="D9698">
        <v>498446594</v>
      </c>
      <c r="E9698" t="s">
        <v>229</v>
      </c>
      <c r="F9698" t="s">
        <v>377</v>
      </c>
      <c r="G9698" t="s">
        <v>690</v>
      </c>
      <c r="H9698">
        <v>6</v>
      </c>
      <c r="I9698" t="s">
        <v>277</v>
      </c>
      <c r="J9698" t="s">
        <v>643</v>
      </c>
      <c r="L9698">
        <v>0</v>
      </c>
      <c r="M9698">
        <v>1</v>
      </c>
      <c r="N9698">
        <v>1</v>
      </c>
      <c r="R9698" t="s">
        <v>271</v>
      </c>
      <c r="S9698">
        <f>MATCH(D9698,Отчет!$C$1:$C$65536,0)</f>
        <v>43</v>
      </c>
    </row>
    <row r="9699" spans="1:19" x14ac:dyDescent="0.2">
      <c r="A9699">
        <v>1517723882</v>
      </c>
      <c r="B9699">
        <v>5</v>
      </c>
      <c r="C9699" t="s">
        <v>272</v>
      </c>
      <c r="D9699">
        <v>1517722762</v>
      </c>
      <c r="E9699" t="s">
        <v>33</v>
      </c>
      <c r="F9699" s="31" t="s">
        <v>307</v>
      </c>
      <c r="G9699" t="s">
        <v>335</v>
      </c>
      <c r="H9699">
        <v>4</v>
      </c>
      <c r="I9699" t="s">
        <v>277</v>
      </c>
      <c r="J9699" t="s">
        <v>643</v>
      </c>
      <c r="L9699">
        <v>20</v>
      </c>
      <c r="M9699">
        <v>1</v>
      </c>
      <c r="N9699">
        <v>0</v>
      </c>
      <c r="O9699">
        <v>946463395</v>
      </c>
      <c r="P9699">
        <v>2098</v>
      </c>
      <c r="Q9699" t="s">
        <v>270</v>
      </c>
      <c r="R9699" t="s">
        <v>271</v>
      </c>
      <c r="S9699">
        <f>MATCH(D9699,Отчет!$C$1:$C$65536,0)</f>
        <v>214</v>
      </c>
    </row>
    <row r="9700" spans="1:19" x14ac:dyDescent="0.2">
      <c r="A9700">
        <v>2122419188</v>
      </c>
      <c r="B9700">
        <v>5</v>
      </c>
      <c r="C9700" t="s">
        <v>265</v>
      </c>
      <c r="D9700">
        <v>2028605180</v>
      </c>
      <c r="E9700" t="s">
        <v>261</v>
      </c>
      <c r="F9700" s="31" t="s">
        <v>266</v>
      </c>
      <c r="G9700" t="s">
        <v>609</v>
      </c>
      <c r="H9700">
        <v>3</v>
      </c>
      <c r="I9700" t="s">
        <v>277</v>
      </c>
      <c r="J9700" t="s">
        <v>643</v>
      </c>
      <c r="L9700">
        <v>15</v>
      </c>
      <c r="M9700">
        <v>1</v>
      </c>
      <c r="N9700">
        <v>0</v>
      </c>
      <c r="O9700">
        <v>1025552701</v>
      </c>
      <c r="P9700">
        <v>2098</v>
      </c>
      <c r="Q9700" t="s">
        <v>270</v>
      </c>
      <c r="R9700" t="s">
        <v>271</v>
      </c>
      <c r="S9700">
        <f>MATCH(D9700,Отчет!$C$1:$C$65536,0)</f>
        <v>244</v>
      </c>
    </row>
    <row r="9701" spans="1:19" x14ac:dyDescent="0.2">
      <c r="A9701">
        <v>1985161579</v>
      </c>
      <c r="B9701">
        <v>9</v>
      </c>
      <c r="C9701" t="s">
        <v>308</v>
      </c>
      <c r="D9701">
        <v>1985159296</v>
      </c>
      <c r="E9701" t="s">
        <v>260</v>
      </c>
      <c r="F9701" s="31" t="s">
        <v>309</v>
      </c>
      <c r="G9701" t="s">
        <v>609</v>
      </c>
      <c r="H9701">
        <v>3</v>
      </c>
      <c r="I9701" t="s">
        <v>277</v>
      </c>
      <c r="J9701" t="s">
        <v>643</v>
      </c>
      <c r="L9701">
        <v>27</v>
      </c>
      <c r="M9701">
        <v>1</v>
      </c>
      <c r="N9701">
        <v>0</v>
      </c>
      <c r="O9701">
        <v>1025552701</v>
      </c>
      <c r="P9701">
        <v>2098</v>
      </c>
      <c r="Q9701" t="s">
        <v>270</v>
      </c>
      <c r="R9701" t="s">
        <v>271</v>
      </c>
      <c r="S9701">
        <f>MATCH(D9701,Отчет!$C$1:$C$65536,0)</f>
        <v>194</v>
      </c>
    </row>
    <row r="9702" spans="1:19" x14ac:dyDescent="0.2">
      <c r="A9702">
        <v>1963069216</v>
      </c>
      <c r="B9702">
        <v>5</v>
      </c>
      <c r="C9702" t="s">
        <v>345</v>
      </c>
      <c r="D9702">
        <v>1963066642</v>
      </c>
      <c r="E9702" t="s">
        <v>262</v>
      </c>
      <c r="F9702" s="31" t="s">
        <v>567</v>
      </c>
      <c r="G9702" t="s">
        <v>609</v>
      </c>
      <c r="H9702">
        <v>3</v>
      </c>
      <c r="I9702" t="s">
        <v>277</v>
      </c>
      <c r="J9702" t="s">
        <v>643</v>
      </c>
      <c r="L9702">
        <v>15</v>
      </c>
      <c r="M9702">
        <v>1</v>
      </c>
      <c r="N9702">
        <v>0</v>
      </c>
      <c r="O9702">
        <v>1025552701</v>
      </c>
      <c r="P9702">
        <v>2098</v>
      </c>
      <c r="Q9702" t="s">
        <v>270</v>
      </c>
      <c r="R9702" t="s">
        <v>271</v>
      </c>
      <c r="S9702">
        <f>MATCH(D9702,Отчет!$C$1:$C$65536,0)</f>
        <v>246</v>
      </c>
    </row>
    <row r="9703" spans="1:19" x14ac:dyDescent="0.2">
      <c r="A9703">
        <v>1951005594</v>
      </c>
      <c r="B9703">
        <v>5</v>
      </c>
      <c r="C9703" t="s">
        <v>311</v>
      </c>
      <c r="D9703">
        <v>1951004253</v>
      </c>
      <c r="E9703" t="s">
        <v>264</v>
      </c>
      <c r="F9703" s="31" t="s">
        <v>312</v>
      </c>
      <c r="G9703" t="s">
        <v>609</v>
      </c>
      <c r="H9703">
        <v>3</v>
      </c>
      <c r="I9703" t="s">
        <v>277</v>
      </c>
      <c r="J9703" t="s">
        <v>643</v>
      </c>
      <c r="L9703">
        <v>15</v>
      </c>
      <c r="M9703">
        <v>1</v>
      </c>
      <c r="N9703">
        <v>0</v>
      </c>
      <c r="O9703">
        <v>1025552701</v>
      </c>
      <c r="P9703">
        <v>2098</v>
      </c>
      <c r="Q9703" t="s">
        <v>270</v>
      </c>
      <c r="R9703" t="s">
        <v>271</v>
      </c>
      <c r="S9703">
        <f>MATCH(D9703,Отчет!$C$1:$C$65536,0)</f>
        <v>241</v>
      </c>
    </row>
    <row r="9704" spans="1:19" x14ac:dyDescent="0.2">
      <c r="A9704">
        <v>1033687664</v>
      </c>
      <c r="C9704" t="s">
        <v>343</v>
      </c>
      <c r="D9704">
        <v>498445031</v>
      </c>
      <c r="E9704" t="s">
        <v>179</v>
      </c>
      <c r="F9704" t="s">
        <v>382</v>
      </c>
      <c r="G9704" t="s">
        <v>282</v>
      </c>
      <c r="H9704">
        <v>0</v>
      </c>
      <c r="I9704" t="s">
        <v>277</v>
      </c>
      <c r="J9704" t="s">
        <v>643</v>
      </c>
      <c r="L9704">
        <v>0</v>
      </c>
      <c r="M9704">
        <v>1</v>
      </c>
      <c r="N9704">
        <v>1</v>
      </c>
      <c r="O9704">
        <v>1025552701</v>
      </c>
      <c r="P9704">
        <v>2098</v>
      </c>
      <c r="R9704" t="s">
        <v>271</v>
      </c>
      <c r="S9704">
        <f>MATCH(D9704,Отчет!$C$1:$C$65536,0)</f>
        <v>143</v>
      </c>
    </row>
    <row r="9705" spans="1:19" x14ac:dyDescent="0.2">
      <c r="A9705">
        <v>1033697321</v>
      </c>
      <c r="C9705" t="s">
        <v>345</v>
      </c>
      <c r="D9705">
        <v>498445075</v>
      </c>
      <c r="E9705" t="s">
        <v>250</v>
      </c>
      <c r="F9705" t="s">
        <v>422</v>
      </c>
      <c r="G9705" t="s">
        <v>282</v>
      </c>
      <c r="H9705">
        <v>0</v>
      </c>
      <c r="I9705" t="s">
        <v>277</v>
      </c>
      <c r="J9705" t="s">
        <v>643</v>
      </c>
      <c r="L9705">
        <v>0</v>
      </c>
      <c r="M9705">
        <v>1</v>
      </c>
      <c r="N9705">
        <v>1</v>
      </c>
      <c r="O9705">
        <v>1025552701</v>
      </c>
      <c r="P9705">
        <v>2098</v>
      </c>
      <c r="R9705" t="s">
        <v>271</v>
      </c>
      <c r="S9705">
        <f>MATCH(D9705,Отчет!$C$1:$C$65536,0)</f>
        <v>88</v>
      </c>
    </row>
    <row r="9706" spans="1:19" x14ac:dyDescent="0.2">
      <c r="A9706">
        <v>1033699174</v>
      </c>
      <c r="C9706" t="s">
        <v>345</v>
      </c>
      <c r="D9706">
        <v>498444507</v>
      </c>
      <c r="E9706" t="s">
        <v>238</v>
      </c>
      <c r="F9706" t="s">
        <v>409</v>
      </c>
      <c r="G9706" t="s">
        <v>282</v>
      </c>
      <c r="H9706">
        <v>0</v>
      </c>
      <c r="I9706" t="s">
        <v>277</v>
      </c>
      <c r="J9706" t="s">
        <v>643</v>
      </c>
      <c r="L9706">
        <v>0</v>
      </c>
      <c r="M9706">
        <v>1</v>
      </c>
      <c r="N9706">
        <v>1</v>
      </c>
      <c r="O9706">
        <v>1025552701</v>
      </c>
      <c r="P9706">
        <v>2098</v>
      </c>
      <c r="R9706" t="s">
        <v>271</v>
      </c>
      <c r="S9706">
        <f>MATCH(D9706,Отчет!$C$1:$C$65536,0)</f>
        <v>49</v>
      </c>
    </row>
    <row r="9707" spans="1:19" x14ac:dyDescent="0.2">
      <c r="A9707">
        <v>1033680686</v>
      </c>
      <c r="C9707" t="s">
        <v>308</v>
      </c>
      <c r="D9707">
        <v>498444539</v>
      </c>
      <c r="E9707" t="s">
        <v>84</v>
      </c>
      <c r="F9707" t="s">
        <v>414</v>
      </c>
      <c r="G9707" t="s">
        <v>282</v>
      </c>
      <c r="H9707">
        <v>0</v>
      </c>
      <c r="I9707" t="s">
        <v>277</v>
      </c>
      <c r="J9707" t="s">
        <v>643</v>
      </c>
      <c r="L9707">
        <v>0</v>
      </c>
      <c r="M9707">
        <v>1</v>
      </c>
      <c r="N9707">
        <v>1</v>
      </c>
      <c r="O9707">
        <v>1025552701</v>
      </c>
      <c r="P9707">
        <v>2098</v>
      </c>
      <c r="R9707" t="s">
        <v>271</v>
      </c>
      <c r="S9707">
        <f>MATCH(D9707,Отчет!$C$1:$C$65536,0)</f>
        <v>108</v>
      </c>
    </row>
    <row r="9708" spans="1:19" x14ac:dyDescent="0.2">
      <c r="A9708">
        <v>1033691446</v>
      </c>
      <c r="C9708" t="s">
        <v>265</v>
      </c>
      <c r="D9708">
        <v>498444571</v>
      </c>
      <c r="E9708" t="s">
        <v>193</v>
      </c>
      <c r="F9708" t="s">
        <v>415</v>
      </c>
      <c r="G9708" t="s">
        <v>282</v>
      </c>
      <c r="H9708">
        <v>0</v>
      </c>
      <c r="I9708" t="s">
        <v>277</v>
      </c>
      <c r="J9708" t="s">
        <v>643</v>
      </c>
      <c r="L9708">
        <v>0</v>
      </c>
      <c r="M9708">
        <v>1</v>
      </c>
      <c r="N9708">
        <v>1</v>
      </c>
      <c r="O9708">
        <v>1025552701</v>
      </c>
      <c r="P9708">
        <v>2098</v>
      </c>
      <c r="R9708" t="s">
        <v>271</v>
      </c>
      <c r="S9708">
        <f>MATCH(D9708,Отчет!$C$1:$C$65536,0)</f>
        <v>112</v>
      </c>
    </row>
    <row r="9709" spans="1:19" x14ac:dyDescent="0.2">
      <c r="A9709">
        <v>1033698611</v>
      </c>
      <c r="C9709" t="s">
        <v>345</v>
      </c>
      <c r="D9709">
        <v>498444603</v>
      </c>
      <c r="E9709" t="s">
        <v>242</v>
      </c>
      <c r="F9709" t="s">
        <v>412</v>
      </c>
      <c r="G9709" t="s">
        <v>282</v>
      </c>
      <c r="H9709">
        <v>0</v>
      </c>
      <c r="I9709" t="s">
        <v>277</v>
      </c>
      <c r="J9709" t="s">
        <v>643</v>
      </c>
      <c r="L9709">
        <v>0</v>
      </c>
      <c r="M9709">
        <v>1</v>
      </c>
      <c r="N9709">
        <v>1</v>
      </c>
      <c r="O9709">
        <v>1025552701</v>
      </c>
      <c r="P9709">
        <v>2098</v>
      </c>
      <c r="R9709" t="s">
        <v>271</v>
      </c>
      <c r="S9709">
        <f>MATCH(D9709,Отчет!$C$1:$C$65536,0)</f>
        <v>187</v>
      </c>
    </row>
    <row r="9710" spans="1:19" x14ac:dyDescent="0.2">
      <c r="A9710">
        <v>1033681430</v>
      </c>
      <c r="C9710" t="s">
        <v>341</v>
      </c>
      <c r="D9710">
        <v>498444679</v>
      </c>
      <c r="E9710" t="s">
        <v>132</v>
      </c>
      <c r="F9710" t="s">
        <v>413</v>
      </c>
      <c r="G9710" t="s">
        <v>282</v>
      </c>
      <c r="H9710">
        <v>0</v>
      </c>
      <c r="I9710" t="s">
        <v>277</v>
      </c>
      <c r="J9710" t="s">
        <v>643</v>
      </c>
      <c r="L9710">
        <v>0</v>
      </c>
      <c r="M9710">
        <v>1</v>
      </c>
      <c r="N9710">
        <v>1</v>
      </c>
      <c r="O9710">
        <v>1025552701</v>
      </c>
      <c r="P9710">
        <v>2098</v>
      </c>
      <c r="R9710" t="s">
        <v>271</v>
      </c>
      <c r="S9710">
        <f>MATCH(D9710,Отчет!$C$1:$C$65536,0)</f>
        <v>95</v>
      </c>
    </row>
    <row r="9711" spans="1:19" x14ac:dyDescent="0.2">
      <c r="A9711">
        <v>1033685763</v>
      </c>
      <c r="C9711" t="s">
        <v>343</v>
      </c>
      <c r="D9711">
        <v>498444703</v>
      </c>
      <c r="E9711" t="s">
        <v>189</v>
      </c>
      <c r="F9711" t="s">
        <v>420</v>
      </c>
      <c r="G9711" t="s">
        <v>282</v>
      </c>
      <c r="H9711">
        <v>0</v>
      </c>
      <c r="I9711" t="s">
        <v>277</v>
      </c>
      <c r="J9711" t="s">
        <v>643</v>
      </c>
      <c r="L9711">
        <v>0</v>
      </c>
      <c r="M9711">
        <v>1</v>
      </c>
      <c r="N9711">
        <v>1</v>
      </c>
      <c r="O9711">
        <v>1025552701</v>
      </c>
      <c r="P9711">
        <v>2098</v>
      </c>
      <c r="R9711" t="s">
        <v>271</v>
      </c>
      <c r="S9711">
        <f>MATCH(D9711,Отчет!$C$1:$C$65536,0)</f>
        <v>84</v>
      </c>
    </row>
    <row r="9712" spans="1:19" x14ac:dyDescent="0.2">
      <c r="A9712">
        <v>1033697877</v>
      </c>
      <c r="C9712" t="s">
        <v>345</v>
      </c>
      <c r="D9712">
        <v>498444735</v>
      </c>
      <c r="E9712" t="s">
        <v>248</v>
      </c>
      <c r="F9712" t="s">
        <v>421</v>
      </c>
      <c r="G9712" t="s">
        <v>282</v>
      </c>
      <c r="H9712">
        <v>0</v>
      </c>
      <c r="I9712" t="s">
        <v>277</v>
      </c>
      <c r="J9712" t="s">
        <v>643</v>
      </c>
      <c r="L9712">
        <v>0</v>
      </c>
      <c r="M9712">
        <v>1</v>
      </c>
      <c r="N9712">
        <v>1</v>
      </c>
      <c r="O9712">
        <v>1025552701</v>
      </c>
      <c r="P9712">
        <v>2098</v>
      </c>
      <c r="R9712" t="s">
        <v>271</v>
      </c>
      <c r="S9712">
        <f>MATCH(D9712,Отчет!$C$1:$C$65536,0)</f>
        <v>35</v>
      </c>
    </row>
    <row r="9713" spans="1:19" x14ac:dyDescent="0.2">
      <c r="A9713">
        <v>1033673922</v>
      </c>
      <c r="C9713" t="s">
        <v>311</v>
      </c>
      <c r="D9713">
        <v>498444199</v>
      </c>
      <c r="E9713" t="s">
        <v>37</v>
      </c>
      <c r="F9713" t="s">
        <v>407</v>
      </c>
      <c r="G9713" t="s">
        <v>282</v>
      </c>
      <c r="H9713">
        <v>0</v>
      </c>
      <c r="I9713" t="s">
        <v>277</v>
      </c>
      <c r="J9713" t="s">
        <v>643</v>
      </c>
      <c r="L9713">
        <v>0</v>
      </c>
      <c r="M9713">
        <v>1</v>
      </c>
      <c r="N9713">
        <v>0</v>
      </c>
      <c r="O9713">
        <v>1025552701</v>
      </c>
      <c r="P9713">
        <v>2098</v>
      </c>
      <c r="R9713" t="s">
        <v>271</v>
      </c>
      <c r="S9713">
        <f>MATCH(D9713,Отчет!$C$1:$C$65536,0)</f>
        <v>237</v>
      </c>
    </row>
    <row r="9714" spans="1:19" x14ac:dyDescent="0.2">
      <c r="A9714">
        <v>1033696895</v>
      </c>
      <c r="C9714" t="s">
        <v>345</v>
      </c>
      <c r="D9714">
        <v>498444231</v>
      </c>
      <c r="E9714" t="s">
        <v>251</v>
      </c>
      <c r="F9714" t="s">
        <v>408</v>
      </c>
      <c r="G9714" t="s">
        <v>282</v>
      </c>
      <c r="H9714">
        <v>0</v>
      </c>
      <c r="I9714" t="s">
        <v>277</v>
      </c>
      <c r="J9714" t="s">
        <v>643</v>
      </c>
      <c r="L9714">
        <v>0</v>
      </c>
      <c r="M9714">
        <v>1</v>
      </c>
      <c r="N9714">
        <v>1</v>
      </c>
      <c r="O9714">
        <v>1025552701</v>
      </c>
      <c r="P9714">
        <v>2098</v>
      </c>
      <c r="R9714" t="s">
        <v>271</v>
      </c>
      <c r="S9714">
        <f>MATCH(D9714,Отчет!$C$1:$C$65536,0)</f>
        <v>170</v>
      </c>
    </row>
    <row r="9715" spans="1:19" x14ac:dyDescent="0.2">
      <c r="A9715">
        <v>1033690630</v>
      </c>
      <c r="C9715" t="s">
        <v>265</v>
      </c>
      <c r="D9715">
        <v>498444287</v>
      </c>
      <c r="E9715" t="s">
        <v>202</v>
      </c>
      <c r="F9715" t="s">
        <v>405</v>
      </c>
      <c r="G9715" t="s">
        <v>282</v>
      </c>
      <c r="H9715">
        <v>0</v>
      </c>
      <c r="I9715" t="s">
        <v>277</v>
      </c>
      <c r="J9715" t="s">
        <v>643</v>
      </c>
      <c r="L9715">
        <v>0</v>
      </c>
      <c r="M9715">
        <v>1</v>
      </c>
      <c r="N9715">
        <v>1</v>
      </c>
      <c r="O9715">
        <v>1025552701</v>
      </c>
      <c r="P9715">
        <v>2098</v>
      </c>
      <c r="R9715" t="s">
        <v>271</v>
      </c>
      <c r="S9715">
        <f>MATCH(D9715,Отчет!$C$1:$C$65536,0)</f>
        <v>37</v>
      </c>
    </row>
    <row r="9716" spans="1:19" x14ac:dyDescent="0.2">
      <c r="A9716">
        <v>1033698290</v>
      </c>
      <c r="C9716" t="s">
        <v>345</v>
      </c>
      <c r="D9716">
        <v>498444319</v>
      </c>
      <c r="E9716" t="s">
        <v>246</v>
      </c>
      <c r="F9716" t="s">
        <v>406</v>
      </c>
      <c r="G9716" t="s">
        <v>282</v>
      </c>
      <c r="H9716">
        <v>0</v>
      </c>
      <c r="I9716" t="s">
        <v>277</v>
      </c>
      <c r="J9716" t="s">
        <v>643</v>
      </c>
      <c r="L9716">
        <v>0</v>
      </c>
      <c r="M9716">
        <v>1</v>
      </c>
      <c r="N9716">
        <v>1</v>
      </c>
      <c r="O9716">
        <v>1025552701</v>
      </c>
      <c r="P9716">
        <v>2098</v>
      </c>
      <c r="R9716" t="s">
        <v>271</v>
      </c>
      <c r="S9716">
        <f>MATCH(D9716,Отчет!$C$1:$C$65536,0)</f>
        <v>131</v>
      </c>
    </row>
    <row r="9717" spans="1:19" x14ac:dyDescent="0.2">
      <c r="A9717">
        <v>1033676382</v>
      </c>
      <c r="C9717" t="s">
        <v>338</v>
      </c>
      <c r="D9717">
        <v>498444351</v>
      </c>
      <c r="E9717" t="s">
        <v>120</v>
      </c>
      <c r="F9717" t="s">
        <v>411</v>
      </c>
      <c r="G9717" t="s">
        <v>282</v>
      </c>
      <c r="H9717">
        <v>0</v>
      </c>
      <c r="I9717" t="s">
        <v>277</v>
      </c>
      <c r="J9717" t="s">
        <v>643</v>
      </c>
      <c r="L9717">
        <v>0</v>
      </c>
      <c r="M9717">
        <v>1</v>
      </c>
      <c r="N9717">
        <v>1</v>
      </c>
      <c r="O9717">
        <v>1025552701</v>
      </c>
      <c r="P9717">
        <v>2098</v>
      </c>
      <c r="R9717" t="s">
        <v>271</v>
      </c>
      <c r="S9717">
        <f>MATCH(D9717,Отчет!$C$1:$C$65536,0)</f>
        <v>93</v>
      </c>
    </row>
    <row r="9718" spans="1:19" x14ac:dyDescent="0.2">
      <c r="A9718">
        <v>1033687249</v>
      </c>
      <c r="C9718" t="s">
        <v>343</v>
      </c>
      <c r="D9718">
        <v>498444395</v>
      </c>
      <c r="E9718" t="s">
        <v>77</v>
      </c>
      <c r="F9718" t="s">
        <v>404</v>
      </c>
      <c r="G9718" t="s">
        <v>282</v>
      </c>
      <c r="H9718">
        <v>0</v>
      </c>
      <c r="I9718" t="s">
        <v>277</v>
      </c>
      <c r="J9718" t="s">
        <v>643</v>
      </c>
      <c r="L9718">
        <v>0</v>
      </c>
      <c r="M9718">
        <v>1</v>
      </c>
      <c r="N9718">
        <v>1</v>
      </c>
      <c r="O9718">
        <v>1025552701</v>
      </c>
      <c r="P9718">
        <v>2098</v>
      </c>
      <c r="R9718" t="s">
        <v>271</v>
      </c>
      <c r="S9718">
        <f>MATCH(D9718,Отчет!$C$1:$C$65536,0)</f>
        <v>177</v>
      </c>
    </row>
    <row r="9719" spans="1:19" x14ac:dyDescent="0.2">
      <c r="A9719">
        <v>1033677726</v>
      </c>
      <c r="C9719" t="s">
        <v>338</v>
      </c>
      <c r="D9719">
        <v>498444435</v>
      </c>
      <c r="E9719" t="s">
        <v>110</v>
      </c>
      <c r="F9719" t="s">
        <v>410</v>
      </c>
      <c r="G9719" t="s">
        <v>282</v>
      </c>
      <c r="H9719">
        <v>0</v>
      </c>
      <c r="I9719" t="s">
        <v>277</v>
      </c>
      <c r="J9719" t="s">
        <v>643</v>
      </c>
      <c r="L9719">
        <v>0</v>
      </c>
      <c r="M9719">
        <v>1</v>
      </c>
      <c r="N9719">
        <v>1</v>
      </c>
      <c r="O9719">
        <v>1025552701</v>
      </c>
      <c r="P9719">
        <v>2098</v>
      </c>
      <c r="R9719" t="s">
        <v>271</v>
      </c>
      <c r="S9719">
        <f>MATCH(D9719,Отчет!$C$1:$C$65536,0)</f>
        <v>162</v>
      </c>
    </row>
    <row r="9720" spans="1:19" x14ac:dyDescent="0.2">
      <c r="A9720">
        <v>1033677556</v>
      </c>
      <c r="C9720" t="s">
        <v>338</v>
      </c>
      <c r="D9720">
        <v>498444467</v>
      </c>
      <c r="E9720" t="s">
        <v>112</v>
      </c>
      <c r="F9720" t="s">
        <v>416</v>
      </c>
      <c r="G9720" t="s">
        <v>282</v>
      </c>
      <c r="H9720">
        <v>0</v>
      </c>
      <c r="I9720" t="s">
        <v>277</v>
      </c>
      <c r="J9720" t="s">
        <v>643</v>
      </c>
      <c r="L9720">
        <v>0</v>
      </c>
      <c r="M9720">
        <v>1</v>
      </c>
      <c r="N9720">
        <v>1</v>
      </c>
      <c r="O9720">
        <v>1025552701</v>
      </c>
      <c r="P9720">
        <v>2098</v>
      </c>
      <c r="R9720" t="s">
        <v>271</v>
      </c>
      <c r="S9720">
        <f>MATCH(D9720,Отчет!$C$1:$C$65536,0)</f>
        <v>33</v>
      </c>
    </row>
    <row r="9721" spans="1:19" x14ac:dyDescent="0.2">
      <c r="A9721">
        <v>1033689805</v>
      </c>
      <c r="C9721" t="s">
        <v>265</v>
      </c>
      <c r="D9721">
        <v>498443895</v>
      </c>
      <c r="E9721" t="s">
        <v>209</v>
      </c>
      <c r="F9721" t="s">
        <v>347</v>
      </c>
      <c r="G9721" t="s">
        <v>282</v>
      </c>
      <c r="H9721">
        <v>0</v>
      </c>
      <c r="I9721" t="s">
        <v>277</v>
      </c>
      <c r="J9721" t="s">
        <v>643</v>
      </c>
      <c r="L9721">
        <v>0</v>
      </c>
      <c r="M9721">
        <v>1</v>
      </c>
      <c r="N9721">
        <v>1</v>
      </c>
      <c r="O9721">
        <v>1025552701</v>
      </c>
      <c r="P9721">
        <v>2098</v>
      </c>
      <c r="R9721" t="s">
        <v>271</v>
      </c>
      <c r="S9721">
        <f>MATCH(D9721,Отчет!$C$1:$C$65536,0)</f>
        <v>26</v>
      </c>
    </row>
    <row r="9722" spans="1:19" x14ac:dyDescent="0.2">
      <c r="A9722">
        <v>1033675596</v>
      </c>
      <c r="C9722" t="s">
        <v>338</v>
      </c>
      <c r="D9722">
        <v>498443927</v>
      </c>
      <c r="E9722" t="s">
        <v>126</v>
      </c>
      <c r="F9722" t="s">
        <v>403</v>
      </c>
      <c r="G9722" t="s">
        <v>282</v>
      </c>
      <c r="H9722">
        <v>0</v>
      </c>
      <c r="I9722" t="s">
        <v>277</v>
      </c>
      <c r="J9722" t="s">
        <v>643</v>
      </c>
      <c r="L9722">
        <v>0</v>
      </c>
      <c r="M9722">
        <v>1</v>
      </c>
      <c r="N9722">
        <v>1</v>
      </c>
      <c r="O9722">
        <v>1025552701</v>
      </c>
      <c r="P9722">
        <v>2098</v>
      </c>
      <c r="R9722" t="s">
        <v>271</v>
      </c>
      <c r="S9722">
        <f>MATCH(D9722,Отчет!$C$1:$C$65536,0)</f>
        <v>159</v>
      </c>
    </row>
    <row r="9723" spans="1:19" x14ac:dyDescent="0.2">
      <c r="A9723">
        <v>1033686792</v>
      </c>
      <c r="C9723" t="s">
        <v>343</v>
      </c>
      <c r="D9723">
        <v>498443995</v>
      </c>
      <c r="E9723" t="s">
        <v>183</v>
      </c>
      <c r="F9723" t="s">
        <v>344</v>
      </c>
      <c r="G9723" t="s">
        <v>282</v>
      </c>
      <c r="H9723">
        <v>0</v>
      </c>
      <c r="I9723" t="s">
        <v>277</v>
      </c>
      <c r="J9723" t="s">
        <v>643</v>
      </c>
      <c r="L9723">
        <v>0</v>
      </c>
      <c r="M9723">
        <v>1</v>
      </c>
      <c r="N9723">
        <v>1</v>
      </c>
      <c r="O9723">
        <v>1025552701</v>
      </c>
      <c r="P9723">
        <v>2098</v>
      </c>
      <c r="R9723" t="s">
        <v>271</v>
      </c>
      <c r="S9723">
        <f>MATCH(D9723,Отчет!$C$1:$C$65536,0)</f>
        <v>44</v>
      </c>
    </row>
    <row r="9724" spans="1:19" x14ac:dyDescent="0.2">
      <c r="A9724">
        <v>1033688794</v>
      </c>
      <c r="C9724" t="s">
        <v>265</v>
      </c>
      <c r="D9724">
        <v>498444039</v>
      </c>
      <c r="E9724" t="s">
        <v>83</v>
      </c>
      <c r="F9724" t="s">
        <v>351</v>
      </c>
      <c r="G9724" t="s">
        <v>282</v>
      </c>
      <c r="H9724">
        <v>0</v>
      </c>
      <c r="I9724" t="s">
        <v>277</v>
      </c>
      <c r="J9724" t="s">
        <v>643</v>
      </c>
      <c r="L9724">
        <v>0</v>
      </c>
      <c r="M9724">
        <v>1</v>
      </c>
      <c r="N9724">
        <v>1</v>
      </c>
      <c r="O9724">
        <v>1025552701</v>
      </c>
      <c r="P9724">
        <v>2098</v>
      </c>
      <c r="R9724" t="s">
        <v>271</v>
      </c>
      <c r="S9724">
        <f>MATCH(D9724,Отчет!$C$1:$C$65536,0)</f>
        <v>202</v>
      </c>
    </row>
    <row r="9725" spans="1:19" x14ac:dyDescent="0.2">
      <c r="A9725">
        <v>1033699084</v>
      </c>
      <c r="C9725" t="s">
        <v>345</v>
      </c>
      <c r="D9725">
        <v>498444071</v>
      </c>
      <c r="E9725" t="s">
        <v>239</v>
      </c>
      <c r="F9725" t="s">
        <v>352</v>
      </c>
      <c r="G9725" t="s">
        <v>282</v>
      </c>
      <c r="H9725">
        <v>0</v>
      </c>
      <c r="I9725" t="s">
        <v>277</v>
      </c>
      <c r="J9725" t="s">
        <v>643</v>
      </c>
      <c r="L9725">
        <v>0</v>
      </c>
      <c r="M9725">
        <v>1</v>
      </c>
      <c r="N9725">
        <v>1</v>
      </c>
      <c r="O9725">
        <v>1025552701</v>
      </c>
      <c r="P9725">
        <v>2098</v>
      </c>
      <c r="R9725" t="s">
        <v>271</v>
      </c>
      <c r="S9725">
        <f>MATCH(D9725,Отчет!$C$1:$C$65536,0)</f>
        <v>38</v>
      </c>
    </row>
    <row r="9726" spans="1:19" x14ac:dyDescent="0.2">
      <c r="A9726">
        <v>1033696724</v>
      </c>
      <c r="C9726" t="s">
        <v>345</v>
      </c>
      <c r="D9726">
        <v>498444103</v>
      </c>
      <c r="E9726" t="s">
        <v>90</v>
      </c>
      <c r="F9726" t="s">
        <v>349</v>
      </c>
      <c r="G9726" t="s">
        <v>282</v>
      </c>
      <c r="H9726">
        <v>0</v>
      </c>
      <c r="I9726" t="s">
        <v>277</v>
      </c>
      <c r="J9726" t="s">
        <v>643</v>
      </c>
      <c r="L9726">
        <v>0</v>
      </c>
      <c r="M9726">
        <v>1</v>
      </c>
      <c r="N9726">
        <v>1</v>
      </c>
      <c r="O9726">
        <v>1025552701</v>
      </c>
      <c r="P9726">
        <v>2098</v>
      </c>
      <c r="R9726" t="s">
        <v>271</v>
      </c>
      <c r="S9726">
        <f>MATCH(D9726,Отчет!$C$1:$C$65536,0)</f>
        <v>218</v>
      </c>
    </row>
    <row r="9727" spans="1:19" x14ac:dyDescent="0.2">
      <c r="A9727">
        <v>1033698901</v>
      </c>
      <c r="C9727" t="s">
        <v>345</v>
      </c>
      <c r="D9727">
        <v>498444167</v>
      </c>
      <c r="E9727" t="s">
        <v>240</v>
      </c>
      <c r="F9727" t="s">
        <v>350</v>
      </c>
      <c r="G9727" t="s">
        <v>282</v>
      </c>
      <c r="H9727">
        <v>0</v>
      </c>
      <c r="I9727" t="s">
        <v>277</v>
      </c>
      <c r="J9727" t="s">
        <v>643</v>
      </c>
      <c r="L9727">
        <v>0</v>
      </c>
      <c r="M9727">
        <v>1</v>
      </c>
      <c r="N9727">
        <v>1</v>
      </c>
      <c r="O9727">
        <v>1025552701</v>
      </c>
      <c r="P9727">
        <v>2098</v>
      </c>
      <c r="R9727" t="s">
        <v>271</v>
      </c>
      <c r="S9727">
        <f>MATCH(D9727,Отчет!$C$1:$C$65536,0)</f>
        <v>61</v>
      </c>
    </row>
    <row r="9728" spans="1:19" x14ac:dyDescent="0.2">
      <c r="A9728">
        <v>1033677636</v>
      </c>
      <c r="C9728" t="s">
        <v>338</v>
      </c>
      <c r="D9728">
        <v>498443639</v>
      </c>
      <c r="E9728" t="s">
        <v>111</v>
      </c>
      <c r="F9728" t="s">
        <v>339</v>
      </c>
      <c r="G9728" t="s">
        <v>282</v>
      </c>
      <c r="H9728">
        <v>0</v>
      </c>
      <c r="I9728" t="s">
        <v>277</v>
      </c>
      <c r="J9728" t="s">
        <v>643</v>
      </c>
      <c r="L9728">
        <v>0</v>
      </c>
      <c r="M9728">
        <v>1</v>
      </c>
      <c r="N9728">
        <v>1</v>
      </c>
      <c r="O9728">
        <v>1025552701</v>
      </c>
      <c r="P9728">
        <v>2098</v>
      </c>
      <c r="R9728" t="s">
        <v>271</v>
      </c>
      <c r="S9728">
        <f>MATCH(D9728,Отчет!$C$1:$C$65536,0)</f>
        <v>34</v>
      </c>
    </row>
    <row r="9729" spans="1:19" x14ac:dyDescent="0.2">
      <c r="A9729">
        <v>1033679366</v>
      </c>
      <c r="C9729" t="s">
        <v>341</v>
      </c>
      <c r="D9729">
        <v>498443679</v>
      </c>
      <c r="E9729" t="s">
        <v>144</v>
      </c>
      <c r="F9729" t="s">
        <v>342</v>
      </c>
      <c r="G9729" t="s">
        <v>282</v>
      </c>
      <c r="H9729">
        <v>0</v>
      </c>
      <c r="I9729" t="s">
        <v>277</v>
      </c>
      <c r="J9729" t="s">
        <v>643</v>
      </c>
      <c r="L9729">
        <v>0</v>
      </c>
      <c r="M9729">
        <v>1</v>
      </c>
      <c r="N9729">
        <v>1</v>
      </c>
      <c r="O9729">
        <v>1025552701</v>
      </c>
      <c r="P9729">
        <v>2098</v>
      </c>
      <c r="R9729" t="s">
        <v>271</v>
      </c>
      <c r="S9729">
        <f>MATCH(D9729,Отчет!$C$1:$C$65536,0)</f>
        <v>12</v>
      </c>
    </row>
    <row r="9730" spans="1:19" x14ac:dyDescent="0.2">
      <c r="A9730">
        <v>1033688386</v>
      </c>
      <c r="C9730" t="s">
        <v>343</v>
      </c>
      <c r="D9730">
        <v>498443743</v>
      </c>
      <c r="E9730" t="s">
        <v>176</v>
      </c>
      <c r="F9730" t="s">
        <v>435</v>
      </c>
      <c r="G9730" t="s">
        <v>282</v>
      </c>
      <c r="H9730">
        <v>0</v>
      </c>
      <c r="I9730" t="s">
        <v>277</v>
      </c>
      <c r="J9730" t="s">
        <v>643</v>
      </c>
      <c r="L9730">
        <v>0</v>
      </c>
      <c r="M9730">
        <v>1</v>
      </c>
      <c r="N9730">
        <v>1</v>
      </c>
      <c r="O9730">
        <v>1025552701</v>
      </c>
      <c r="P9730">
        <v>2098</v>
      </c>
      <c r="R9730" t="s">
        <v>271</v>
      </c>
      <c r="S9730">
        <f>MATCH(D9730,Отчет!$C$1:$C$65536,0)</f>
        <v>20</v>
      </c>
    </row>
    <row r="9731" spans="1:19" x14ac:dyDescent="0.2">
      <c r="A9731">
        <v>1033685141</v>
      </c>
      <c r="C9731" t="s">
        <v>343</v>
      </c>
      <c r="D9731">
        <v>498443775</v>
      </c>
      <c r="E9731" t="s">
        <v>192</v>
      </c>
      <c r="F9731" t="s">
        <v>436</v>
      </c>
      <c r="G9731" t="s">
        <v>282</v>
      </c>
      <c r="H9731">
        <v>0</v>
      </c>
      <c r="I9731" t="s">
        <v>277</v>
      </c>
      <c r="J9731" t="s">
        <v>643</v>
      </c>
      <c r="L9731">
        <v>0</v>
      </c>
      <c r="M9731">
        <v>1</v>
      </c>
      <c r="N9731">
        <v>1</v>
      </c>
      <c r="O9731">
        <v>1025552701</v>
      </c>
      <c r="P9731">
        <v>2098</v>
      </c>
      <c r="R9731" t="s">
        <v>271</v>
      </c>
      <c r="S9731">
        <f>MATCH(D9731,Отчет!$C$1:$C$65536,0)</f>
        <v>36</v>
      </c>
    </row>
    <row r="9732" spans="1:19" x14ac:dyDescent="0.2">
      <c r="A9732">
        <v>1033690458</v>
      </c>
      <c r="C9732" t="s">
        <v>265</v>
      </c>
      <c r="D9732">
        <v>498443807</v>
      </c>
      <c r="E9732" t="s">
        <v>204</v>
      </c>
      <c r="F9732" t="s">
        <v>348</v>
      </c>
      <c r="G9732" t="s">
        <v>282</v>
      </c>
      <c r="H9732">
        <v>0</v>
      </c>
      <c r="I9732" t="s">
        <v>277</v>
      </c>
      <c r="J9732" t="s">
        <v>643</v>
      </c>
      <c r="L9732">
        <v>0</v>
      </c>
      <c r="M9732">
        <v>1</v>
      </c>
      <c r="N9732">
        <v>1</v>
      </c>
      <c r="O9732">
        <v>1025552701</v>
      </c>
      <c r="P9732">
        <v>2098</v>
      </c>
      <c r="R9732" t="s">
        <v>271</v>
      </c>
      <c r="S9732">
        <f>MATCH(D9732,Отчет!$C$1:$C$65536,0)</f>
        <v>31</v>
      </c>
    </row>
    <row r="9733" spans="1:19" x14ac:dyDescent="0.2">
      <c r="A9733">
        <v>1033680290</v>
      </c>
      <c r="C9733" t="s">
        <v>341</v>
      </c>
      <c r="D9733">
        <v>498443831</v>
      </c>
      <c r="E9733" t="s">
        <v>68</v>
      </c>
      <c r="F9733" t="s">
        <v>434</v>
      </c>
      <c r="G9733" t="s">
        <v>282</v>
      </c>
      <c r="H9733">
        <v>0</v>
      </c>
      <c r="I9733" t="s">
        <v>277</v>
      </c>
      <c r="J9733" t="s">
        <v>643</v>
      </c>
      <c r="L9733">
        <v>0</v>
      </c>
      <c r="M9733">
        <v>1</v>
      </c>
      <c r="N9733">
        <v>1</v>
      </c>
      <c r="O9733">
        <v>1025552701</v>
      </c>
      <c r="P9733">
        <v>2098</v>
      </c>
      <c r="R9733" t="s">
        <v>271</v>
      </c>
      <c r="S9733">
        <f>MATCH(D9733,Отчет!$C$1:$C$65536,0)</f>
        <v>228</v>
      </c>
    </row>
    <row r="9734" spans="1:19" x14ac:dyDescent="0.2">
      <c r="A9734">
        <v>1033698466</v>
      </c>
      <c r="C9734" t="s">
        <v>345</v>
      </c>
      <c r="D9734">
        <v>498443863</v>
      </c>
      <c r="E9734" t="s">
        <v>243</v>
      </c>
      <c r="F9734" t="s">
        <v>346</v>
      </c>
      <c r="G9734" t="s">
        <v>282</v>
      </c>
      <c r="H9734">
        <v>0</v>
      </c>
      <c r="I9734" t="s">
        <v>277</v>
      </c>
      <c r="J9734" t="s">
        <v>643</v>
      </c>
      <c r="L9734">
        <v>0</v>
      </c>
      <c r="M9734">
        <v>1</v>
      </c>
      <c r="N9734">
        <v>1</v>
      </c>
      <c r="O9734">
        <v>1025552701</v>
      </c>
      <c r="P9734">
        <v>2098</v>
      </c>
      <c r="R9734" t="s">
        <v>271</v>
      </c>
      <c r="S9734">
        <f>MATCH(D9734,Отчет!$C$1:$C$65536,0)</f>
        <v>191</v>
      </c>
    </row>
    <row r="9735" spans="1:19" x14ac:dyDescent="0.2">
      <c r="A9735">
        <v>1033673151</v>
      </c>
      <c r="C9735" t="s">
        <v>311</v>
      </c>
      <c r="D9735">
        <v>498443326</v>
      </c>
      <c r="E9735" t="s">
        <v>104</v>
      </c>
      <c r="F9735" t="s">
        <v>425</v>
      </c>
      <c r="G9735" t="s">
        <v>282</v>
      </c>
      <c r="H9735">
        <v>0</v>
      </c>
      <c r="I9735" t="s">
        <v>277</v>
      </c>
      <c r="J9735" t="s">
        <v>643</v>
      </c>
      <c r="L9735">
        <v>0</v>
      </c>
      <c r="M9735">
        <v>1</v>
      </c>
      <c r="N9735">
        <v>1</v>
      </c>
      <c r="O9735">
        <v>1025552701</v>
      </c>
      <c r="P9735">
        <v>2098</v>
      </c>
      <c r="R9735" t="s">
        <v>271</v>
      </c>
      <c r="S9735">
        <f>MATCH(D9735,Отчет!$C$1:$C$65536,0)</f>
        <v>205</v>
      </c>
    </row>
    <row r="9736" spans="1:19" x14ac:dyDescent="0.2">
      <c r="A9736">
        <v>1033698677</v>
      </c>
      <c r="C9736" t="s">
        <v>345</v>
      </c>
      <c r="D9736">
        <v>498443358</v>
      </c>
      <c r="E9736" t="s">
        <v>88</v>
      </c>
      <c r="F9736" t="s">
        <v>426</v>
      </c>
      <c r="G9736" t="s">
        <v>282</v>
      </c>
      <c r="H9736">
        <v>0</v>
      </c>
      <c r="I9736" t="s">
        <v>277</v>
      </c>
      <c r="J9736" t="s">
        <v>643</v>
      </c>
      <c r="L9736">
        <v>0</v>
      </c>
      <c r="M9736">
        <v>1</v>
      </c>
      <c r="N9736">
        <v>1</v>
      </c>
      <c r="O9736">
        <v>1025552701</v>
      </c>
      <c r="P9736">
        <v>2098</v>
      </c>
      <c r="R9736" t="s">
        <v>271</v>
      </c>
      <c r="S9736">
        <f>MATCH(D9736,Отчет!$C$1:$C$65536,0)</f>
        <v>186</v>
      </c>
    </row>
    <row r="9737" spans="1:19" x14ac:dyDescent="0.2">
      <c r="A9737">
        <v>1033689996</v>
      </c>
      <c r="C9737" t="s">
        <v>357</v>
      </c>
      <c r="D9737">
        <v>498443402</v>
      </c>
      <c r="E9737" t="s">
        <v>71</v>
      </c>
      <c r="F9737" t="s">
        <v>433</v>
      </c>
      <c r="G9737" t="s">
        <v>282</v>
      </c>
      <c r="H9737">
        <v>0</v>
      </c>
      <c r="I9737" t="s">
        <v>277</v>
      </c>
      <c r="J9737" t="s">
        <v>643</v>
      </c>
      <c r="L9737">
        <v>0</v>
      </c>
      <c r="M9737">
        <v>1</v>
      </c>
      <c r="N9737">
        <v>1</v>
      </c>
      <c r="O9737">
        <v>1025552701</v>
      </c>
      <c r="P9737">
        <v>2098</v>
      </c>
      <c r="R9737" t="s">
        <v>271</v>
      </c>
      <c r="S9737">
        <f>MATCH(D9737,Отчет!$C$1:$C$65536,0)</f>
        <v>63</v>
      </c>
    </row>
    <row r="9738" spans="1:19" x14ac:dyDescent="0.2">
      <c r="A9738">
        <v>1033685834</v>
      </c>
      <c r="C9738" t="s">
        <v>343</v>
      </c>
      <c r="D9738">
        <v>498443442</v>
      </c>
      <c r="E9738" t="s">
        <v>79</v>
      </c>
      <c r="F9738" t="s">
        <v>372</v>
      </c>
      <c r="G9738" t="s">
        <v>282</v>
      </c>
      <c r="H9738">
        <v>0</v>
      </c>
      <c r="I9738" t="s">
        <v>277</v>
      </c>
      <c r="J9738" t="s">
        <v>643</v>
      </c>
      <c r="L9738">
        <v>0</v>
      </c>
      <c r="M9738">
        <v>1</v>
      </c>
      <c r="N9738">
        <v>1</v>
      </c>
      <c r="O9738">
        <v>1025552701</v>
      </c>
      <c r="P9738">
        <v>2098</v>
      </c>
      <c r="R9738" t="s">
        <v>271</v>
      </c>
      <c r="S9738">
        <f>MATCH(D9738,Отчет!$C$1:$C$65536,0)</f>
        <v>81</v>
      </c>
    </row>
    <row r="9739" spans="1:19" x14ac:dyDescent="0.2">
      <c r="A9739">
        <v>1033684935</v>
      </c>
      <c r="C9739" t="s">
        <v>357</v>
      </c>
      <c r="D9739">
        <v>498443482</v>
      </c>
      <c r="E9739" t="s">
        <v>70</v>
      </c>
      <c r="F9739" t="s">
        <v>431</v>
      </c>
      <c r="G9739" t="s">
        <v>282</v>
      </c>
      <c r="H9739">
        <v>0</v>
      </c>
      <c r="I9739" t="s">
        <v>277</v>
      </c>
      <c r="J9739" t="s">
        <v>643</v>
      </c>
      <c r="L9739">
        <v>0</v>
      </c>
      <c r="M9739">
        <v>1</v>
      </c>
      <c r="N9739">
        <v>1</v>
      </c>
      <c r="O9739">
        <v>1025552701</v>
      </c>
      <c r="P9739">
        <v>2098</v>
      </c>
      <c r="R9739" t="s">
        <v>271</v>
      </c>
      <c r="S9739">
        <f>MATCH(D9739,Отчет!$C$1:$C$65536,0)</f>
        <v>114</v>
      </c>
    </row>
    <row r="9740" spans="1:19" x14ac:dyDescent="0.2">
      <c r="A9740">
        <v>1033673273</v>
      </c>
      <c r="C9740" t="s">
        <v>311</v>
      </c>
      <c r="D9740">
        <v>498443515</v>
      </c>
      <c r="E9740" t="s">
        <v>103</v>
      </c>
      <c r="F9740" t="s">
        <v>432</v>
      </c>
      <c r="G9740" t="s">
        <v>282</v>
      </c>
      <c r="H9740">
        <v>0</v>
      </c>
      <c r="I9740" t="s">
        <v>277</v>
      </c>
      <c r="J9740" t="s">
        <v>643</v>
      </c>
      <c r="L9740">
        <v>0</v>
      </c>
      <c r="M9740">
        <v>1</v>
      </c>
      <c r="N9740">
        <v>1</v>
      </c>
      <c r="O9740">
        <v>1025552701</v>
      </c>
      <c r="P9740">
        <v>2098</v>
      </c>
      <c r="R9740" t="s">
        <v>271</v>
      </c>
      <c r="S9740">
        <f>MATCH(D9740,Отчет!$C$1:$C$65536,0)</f>
        <v>25</v>
      </c>
    </row>
    <row r="9741" spans="1:19" x14ac:dyDescent="0.2">
      <c r="A9741">
        <v>1033690807</v>
      </c>
      <c r="C9741" t="s">
        <v>265</v>
      </c>
      <c r="D9741">
        <v>498443547</v>
      </c>
      <c r="E9741" t="s">
        <v>198</v>
      </c>
      <c r="F9741" t="s">
        <v>429</v>
      </c>
      <c r="G9741" t="s">
        <v>282</v>
      </c>
      <c r="H9741">
        <v>0</v>
      </c>
      <c r="I9741" t="s">
        <v>277</v>
      </c>
      <c r="J9741" t="s">
        <v>643</v>
      </c>
      <c r="L9741">
        <v>0</v>
      </c>
      <c r="M9741">
        <v>1</v>
      </c>
      <c r="N9741">
        <v>1</v>
      </c>
      <c r="O9741">
        <v>1025552701</v>
      </c>
      <c r="P9741">
        <v>2098</v>
      </c>
      <c r="R9741" t="s">
        <v>271</v>
      </c>
      <c r="S9741">
        <f>MATCH(D9741,Отчет!$C$1:$C$65536,0)</f>
        <v>185</v>
      </c>
    </row>
    <row r="9742" spans="1:19" x14ac:dyDescent="0.2">
      <c r="A9742">
        <v>1033692464</v>
      </c>
      <c r="C9742" t="s">
        <v>308</v>
      </c>
      <c r="D9742">
        <v>498443575</v>
      </c>
      <c r="E9742" t="s">
        <v>87</v>
      </c>
      <c r="F9742" t="s">
        <v>430</v>
      </c>
      <c r="G9742" t="s">
        <v>282</v>
      </c>
      <c r="H9742">
        <v>0</v>
      </c>
      <c r="I9742" t="s">
        <v>277</v>
      </c>
      <c r="J9742" t="s">
        <v>643</v>
      </c>
      <c r="L9742">
        <v>0</v>
      </c>
      <c r="M9742">
        <v>1</v>
      </c>
      <c r="N9742">
        <v>1</v>
      </c>
      <c r="O9742">
        <v>1025552701</v>
      </c>
      <c r="P9742">
        <v>2098</v>
      </c>
      <c r="R9742" t="s">
        <v>271</v>
      </c>
      <c r="S9742">
        <f>MATCH(D9742,Отчет!$C$1:$C$65536,0)</f>
        <v>129</v>
      </c>
    </row>
    <row r="9743" spans="1:19" x14ac:dyDescent="0.2">
      <c r="A9743">
        <v>1033696580</v>
      </c>
      <c r="C9743" t="s">
        <v>345</v>
      </c>
      <c r="D9743">
        <v>498443062</v>
      </c>
      <c r="E9743" t="s">
        <v>253</v>
      </c>
      <c r="F9743" t="s">
        <v>364</v>
      </c>
      <c r="G9743" t="s">
        <v>282</v>
      </c>
      <c r="H9743">
        <v>0</v>
      </c>
      <c r="I9743" t="s">
        <v>277</v>
      </c>
      <c r="J9743" t="s">
        <v>643</v>
      </c>
      <c r="L9743">
        <v>0</v>
      </c>
      <c r="M9743">
        <v>1</v>
      </c>
      <c r="N9743">
        <v>1</v>
      </c>
      <c r="O9743">
        <v>1025552701</v>
      </c>
      <c r="P9743">
        <v>2098</v>
      </c>
      <c r="R9743" t="s">
        <v>271</v>
      </c>
      <c r="S9743">
        <f>MATCH(D9743,Отчет!$C$1:$C$65536,0)</f>
        <v>90</v>
      </c>
    </row>
    <row r="9744" spans="1:19" x14ac:dyDescent="0.2">
      <c r="A9744">
        <v>1033682361</v>
      </c>
      <c r="C9744" t="s">
        <v>357</v>
      </c>
      <c r="D9744">
        <v>498443086</v>
      </c>
      <c r="E9744" t="s">
        <v>168</v>
      </c>
      <c r="F9744" t="s">
        <v>365</v>
      </c>
      <c r="G9744" t="s">
        <v>282</v>
      </c>
      <c r="H9744">
        <v>0</v>
      </c>
      <c r="I9744" t="s">
        <v>277</v>
      </c>
      <c r="J9744" t="s">
        <v>643</v>
      </c>
      <c r="L9744">
        <v>0</v>
      </c>
      <c r="M9744">
        <v>1</v>
      </c>
      <c r="N9744">
        <v>1</v>
      </c>
      <c r="O9744">
        <v>1025552701</v>
      </c>
      <c r="P9744">
        <v>2098</v>
      </c>
      <c r="R9744" t="s">
        <v>271</v>
      </c>
      <c r="S9744">
        <f>MATCH(D9744,Отчет!$C$1:$C$65536,0)</f>
        <v>72</v>
      </c>
    </row>
    <row r="9745" spans="1:19" x14ac:dyDescent="0.2">
      <c r="A9745">
        <v>1033674578</v>
      </c>
      <c r="C9745" t="s">
        <v>311</v>
      </c>
      <c r="D9745">
        <v>498443118</v>
      </c>
      <c r="E9745" t="s">
        <v>94</v>
      </c>
      <c r="F9745" t="s">
        <v>371</v>
      </c>
      <c r="G9745" t="s">
        <v>282</v>
      </c>
      <c r="H9745">
        <v>0</v>
      </c>
      <c r="I9745" t="s">
        <v>277</v>
      </c>
      <c r="J9745" t="s">
        <v>643</v>
      </c>
      <c r="L9745">
        <v>0</v>
      </c>
      <c r="M9745">
        <v>1</v>
      </c>
      <c r="N9745">
        <v>1</v>
      </c>
      <c r="O9745">
        <v>1025552701</v>
      </c>
      <c r="P9745">
        <v>2098</v>
      </c>
      <c r="Q9745" t="s">
        <v>270</v>
      </c>
      <c r="R9745" t="s">
        <v>271</v>
      </c>
      <c r="S9745">
        <f>MATCH(D9745,Отчет!$C$1:$C$65536,0)</f>
        <v>57</v>
      </c>
    </row>
    <row r="9746" spans="1:19" x14ac:dyDescent="0.2">
      <c r="A9746">
        <v>1033689904</v>
      </c>
      <c r="C9746" t="s">
        <v>265</v>
      </c>
      <c r="D9746">
        <v>498443186</v>
      </c>
      <c r="E9746" t="s">
        <v>208</v>
      </c>
      <c r="F9746" t="s">
        <v>369</v>
      </c>
      <c r="G9746" t="s">
        <v>282</v>
      </c>
      <c r="H9746">
        <v>0</v>
      </c>
      <c r="I9746" t="s">
        <v>277</v>
      </c>
      <c r="J9746" t="s">
        <v>643</v>
      </c>
      <c r="L9746">
        <v>0</v>
      </c>
      <c r="M9746">
        <v>1</v>
      </c>
      <c r="N9746">
        <v>1</v>
      </c>
      <c r="O9746">
        <v>1025552701</v>
      </c>
      <c r="P9746">
        <v>2098</v>
      </c>
      <c r="R9746" t="s">
        <v>271</v>
      </c>
      <c r="S9746">
        <f>MATCH(D9746,Отчет!$C$1:$C$65536,0)</f>
        <v>60</v>
      </c>
    </row>
    <row r="9747" spans="1:19" x14ac:dyDescent="0.2">
      <c r="A9747">
        <v>1033683891</v>
      </c>
      <c r="C9747" t="s">
        <v>357</v>
      </c>
      <c r="D9747">
        <v>498443218</v>
      </c>
      <c r="E9747" t="s">
        <v>162</v>
      </c>
      <c r="F9747" t="s">
        <v>370</v>
      </c>
      <c r="G9747" t="s">
        <v>282</v>
      </c>
      <c r="H9747">
        <v>0</v>
      </c>
      <c r="I9747" t="s">
        <v>277</v>
      </c>
      <c r="J9747" t="s">
        <v>643</v>
      </c>
      <c r="L9747">
        <v>0</v>
      </c>
      <c r="M9747">
        <v>1</v>
      </c>
      <c r="N9747">
        <v>1</v>
      </c>
      <c r="O9747">
        <v>1025552701</v>
      </c>
      <c r="P9747">
        <v>2098</v>
      </c>
      <c r="R9747" t="s">
        <v>271</v>
      </c>
      <c r="S9747">
        <f>MATCH(D9747,Отчет!$C$1:$C$65536,0)</f>
        <v>59</v>
      </c>
    </row>
    <row r="9748" spans="1:19" x14ac:dyDescent="0.2">
      <c r="A9748">
        <v>1033678997</v>
      </c>
      <c r="C9748" t="s">
        <v>341</v>
      </c>
      <c r="D9748">
        <v>498443262</v>
      </c>
      <c r="E9748" t="s">
        <v>147</v>
      </c>
      <c r="F9748" t="s">
        <v>427</v>
      </c>
      <c r="G9748" t="s">
        <v>282</v>
      </c>
      <c r="H9748">
        <v>0</v>
      </c>
      <c r="I9748" t="s">
        <v>277</v>
      </c>
      <c r="J9748" t="s">
        <v>643</v>
      </c>
      <c r="L9748">
        <v>0</v>
      </c>
      <c r="M9748">
        <v>1</v>
      </c>
      <c r="N9748">
        <v>1</v>
      </c>
      <c r="O9748">
        <v>1025552701</v>
      </c>
      <c r="P9748">
        <v>2098</v>
      </c>
      <c r="R9748" t="s">
        <v>271</v>
      </c>
      <c r="S9748">
        <f>MATCH(D9748,Отчет!$C$1:$C$65536,0)</f>
        <v>83</v>
      </c>
    </row>
    <row r="9749" spans="1:19" x14ac:dyDescent="0.2">
      <c r="A9749">
        <v>1033677317</v>
      </c>
      <c r="C9749" t="s">
        <v>338</v>
      </c>
      <c r="D9749">
        <v>498443294</v>
      </c>
      <c r="E9749" t="s">
        <v>114</v>
      </c>
      <c r="F9749" t="s">
        <v>428</v>
      </c>
      <c r="G9749" t="s">
        <v>282</v>
      </c>
      <c r="H9749">
        <v>0</v>
      </c>
      <c r="I9749" t="s">
        <v>277</v>
      </c>
      <c r="J9749" t="s">
        <v>643</v>
      </c>
      <c r="L9749">
        <v>0</v>
      </c>
      <c r="M9749">
        <v>1</v>
      </c>
      <c r="N9749">
        <v>1</v>
      </c>
      <c r="O9749">
        <v>1025552701</v>
      </c>
      <c r="P9749">
        <v>2098</v>
      </c>
      <c r="R9749" t="s">
        <v>271</v>
      </c>
      <c r="S9749">
        <f>MATCH(D9749,Отчет!$C$1:$C$65536,0)</f>
        <v>158</v>
      </c>
    </row>
    <row r="9750" spans="1:19" x14ac:dyDescent="0.2">
      <c r="A9750">
        <v>1033674679</v>
      </c>
      <c r="C9750" t="s">
        <v>311</v>
      </c>
      <c r="D9750">
        <v>498442826</v>
      </c>
      <c r="E9750" t="s">
        <v>93</v>
      </c>
      <c r="F9750" t="s">
        <v>363</v>
      </c>
      <c r="G9750" t="s">
        <v>282</v>
      </c>
      <c r="H9750">
        <v>0</v>
      </c>
      <c r="I9750" t="s">
        <v>277</v>
      </c>
      <c r="J9750" t="s">
        <v>643</v>
      </c>
      <c r="L9750">
        <v>0</v>
      </c>
      <c r="M9750">
        <v>1</v>
      </c>
      <c r="N9750">
        <v>1</v>
      </c>
      <c r="O9750">
        <v>1025552701</v>
      </c>
      <c r="P9750">
        <v>2098</v>
      </c>
      <c r="R9750" t="s">
        <v>271</v>
      </c>
      <c r="S9750">
        <f>MATCH(D9750,Отчет!$C$1:$C$65536,0)</f>
        <v>188</v>
      </c>
    </row>
    <row r="9751" spans="1:19" x14ac:dyDescent="0.2">
      <c r="A9751">
        <v>1033678486</v>
      </c>
      <c r="C9751" t="s">
        <v>341</v>
      </c>
      <c r="D9751">
        <v>498442858</v>
      </c>
      <c r="E9751" t="s">
        <v>152</v>
      </c>
      <c r="F9751" t="s">
        <v>360</v>
      </c>
      <c r="G9751" t="s">
        <v>282</v>
      </c>
      <c r="H9751">
        <v>0</v>
      </c>
      <c r="I9751" t="s">
        <v>277</v>
      </c>
      <c r="J9751" t="s">
        <v>643</v>
      </c>
      <c r="L9751">
        <v>0</v>
      </c>
      <c r="M9751">
        <v>1</v>
      </c>
      <c r="N9751">
        <v>1</v>
      </c>
      <c r="O9751">
        <v>1025552701</v>
      </c>
      <c r="P9751">
        <v>2098</v>
      </c>
      <c r="R9751" t="s">
        <v>271</v>
      </c>
      <c r="S9751">
        <f>MATCH(D9751,Отчет!$C$1:$C$65536,0)</f>
        <v>82</v>
      </c>
    </row>
    <row r="9752" spans="1:19" x14ac:dyDescent="0.2">
      <c r="A9752">
        <v>1033699844</v>
      </c>
      <c r="C9752" t="s">
        <v>345</v>
      </c>
      <c r="D9752">
        <v>498442890</v>
      </c>
      <c r="E9752" t="s">
        <v>235</v>
      </c>
      <c r="F9752" t="s">
        <v>361</v>
      </c>
      <c r="G9752" t="s">
        <v>282</v>
      </c>
      <c r="H9752">
        <v>0</v>
      </c>
      <c r="I9752" t="s">
        <v>277</v>
      </c>
      <c r="J9752" t="s">
        <v>643</v>
      </c>
      <c r="L9752">
        <v>0</v>
      </c>
      <c r="M9752">
        <v>1</v>
      </c>
      <c r="N9752">
        <v>1</v>
      </c>
      <c r="O9752">
        <v>1025552701</v>
      </c>
      <c r="P9752">
        <v>2098</v>
      </c>
      <c r="R9752" t="s">
        <v>271</v>
      </c>
      <c r="S9752">
        <f>MATCH(D9752,Отчет!$C$1:$C$65536,0)</f>
        <v>85</v>
      </c>
    </row>
    <row r="9753" spans="1:19" x14ac:dyDescent="0.2">
      <c r="A9753">
        <v>1033690682</v>
      </c>
      <c r="C9753" t="s">
        <v>265</v>
      </c>
      <c r="D9753">
        <v>498442922</v>
      </c>
      <c r="E9753" t="s">
        <v>201</v>
      </c>
      <c r="F9753" t="s">
        <v>368</v>
      </c>
      <c r="G9753" t="s">
        <v>282</v>
      </c>
      <c r="H9753">
        <v>0</v>
      </c>
      <c r="I9753" t="s">
        <v>277</v>
      </c>
      <c r="J9753" t="s">
        <v>643</v>
      </c>
      <c r="L9753">
        <v>0</v>
      </c>
      <c r="M9753">
        <v>1</v>
      </c>
      <c r="N9753">
        <v>1</v>
      </c>
      <c r="O9753">
        <v>1025552701</v>
      </c>
      <c r="P9753">
        <v>2098</v>
      </c>
      <c r="R9753" t="s">
        <v>271</v>
      </c>
      <c r="S9753">
        <f>MATCH(D9753,Отчет!$C$1:$C$65536,0)</f>
        <v>64</v>
      </c>
    </row>
    <row r="9754" spans="1:19" x14ac:dyDescent="0.2">
      <c r="A9754">
        <v>1033680783</v>
      </c>
      <c r="C9754" t="s">
        <v>341</v>
      </c>
      <c r="D9754">
        <v>498442966</v>
      </c>
      <c r="E9754" t="s">
        <v>138</v>
      </c>
      <c r="F9754" t="s">
        <v>359</v>
      </c>
      <c r="G9754" t="s">
        <v>282</v>
      </c>
      <c r="H9754">
        <v>0</v>
      </c>
      <c r="I9754" t="s">
        <v>277</v>
      </c>
      <c r="J9754" t="s">
        <v>643</v>
      </c>
      <c r="L9754">
        <v>0</v>
      </c>
      <c r="M9754">
        <v>1</v>
      </c>
      <c r="N9754">
        <v>1</v>
      </c>
      <c r="O9754">
        <v>1025552701</v>
      </c>
      <c r="P9754">
        <v>2098</v>
      </c>
      <c r="R9754" t="s">
        <v>271</v>
      </c>
      <c r="S9754">
        <f>MATCH(D9754,Отчет!$C$1:$C$65536,0)</f>
        <v>155</v>
      </c>
    </row>
    <row r="9755" spans="1:19" x14ac:dyDescent="0.2">
      <c r="A9755">
        <v>1033673479</v>
      </c>
      <c r="C9755" t="s">
        <v>311</v>
      </c>
      <c r="D9755">
        <v>498442998</v>
      </c>
      <c r="E9755" t="s">
        <v>102</v>
      </c>
      <c r="F9755" t="s">
        <v>366</v>
      </c>
      <c r="G9755" t="s">
        <v>282</v>
      </c>
      <c r="H9755">
        <v>0</v>
      </c>
      <c r="I9755" t="s">
        <v>277</v>
      </c>
      <c r="J9755" t="s">
        <v>643</v>
      </c>
      <c r="L9755">
        <v>0</v>
      </c>
      <c r="M9755">
        <v>1</v>
      </c>
      <c r="N9755">
        <v>1</v>
      </c>
      <c r="O9755">
        <v>1025552701</v>
      </c>
      <c r="P9755">
        <v>2098</v>
      </c>
      <c r="R9755" t="s">
        <v>271</v>
      </c>
      <c r="S9755">
        <f>MATCH(D9755,Отчет!$C$1:$C$65536,0)</f>
        <v>123</v>
      </c>
    </row>
    <row r="9756" spans="1:19" x14ac:dyDescent="0.2">
      <c r="A9756">
        <v>1033687355</v>
      </c>
      <c r="C9756" t="s">
        <v>343</v>
      </c>
      <c r="D9756">
        <v>498443030</v>
      </c>
      <c r="E9756" t="s">
        <v>76</v>
      </c>
      <c r="F9756" t="s">
        <v>367</v>
      </c>
      <c r="G9756" t="s">
        <v>282</v>
      </c>
      <c r="H9756">
        <v>0</v>
      </c>
      <c r="I9756" t="s">
        <v>277</v>
      </c>
      <c r="J9756" t="s">
        <v>643</v>
      </c>
      <c r="L9756">
        <v>0</v>
      </c>
      <c r="M9756">
        <v>1</v>
      </c>
      <c r="N9756">
        <v>1</v>
      </c>
      <c r="O9756">
        <v>1025552701</v>
      </c>
      <c r="P9756">
        <v>2098</v>
      </c>
      <c r="R9756" t="s">
        <v>271</v>
      </c>
      <c r="S9756">
        <f>MATCH(D9756,Отчет!$C$1:$C$65536,0)</f>
        <v>206</v>
      </c>
    </row>
    <row r="9757" spans="1:19" x14ac:dyDescent="0.2">
      <c r="A9757">
        <v>1033676800</v>
      </c>
      <c r="C9757" t="s">
        <v>338</v>
      </c>
      <c r="D9757">
        <v>498442502</v>
      </c>
      <c r="E9757" t="s">
        <v>118</v>
      </c>
      <c r="F9757" t="s">
        <v>353</v>
      </c>
      <c r="G9757" t="s">
        <v>282</v>
      </c>
      <c r="H9757">
        <v>0</v>
      </c>
      <c r="I9757" t="s">
        <v>277</v>
      </c>
      <c r="J9757" t="s">
        <v>643</v>
      </c>
      <c r="L9757">
        <v>0</v>
      </c>
      <c r="M9757">
        <v>1</v>
      </c>
      <c r="N9757">
        <v>1</v>
      </c>
      <c r="O9757">
        <v>1025552701</v>
      </c>
      <c r="P9757">
        <v>2098</v>
      </c>
      <c r="R9757" t="s">
        <v>271</v>
      </c>
      <c r="S9757">
        <f>MATCH(D9757,Отчет!$C$1:$C$65536,0)</f>
        <v>126</v>
      </c>
    </row>
    <row r="9758" spans="1:19" x14ac:dyDescent="0.2">
      <c r="A9758">
        <v>1033677911</v>
      </c>
      <c r="C9758" t="s">
        <v>338</v>
      </c>
      <c r="D9758">
        <v>498442527</v>
      </c>
      <c r="E9758" t="s">
        <v>41</v>
      </c>
      <c r="F9758" t="s">
        <v>356</v>
      </c>
      <c r="G9758" t="s">
        <v>282</v>
      </c>
      <c r="H9758">
        <v>0</v>
      </c>
      <c r="I9758" t="s">
        <v>277</v>
      </c>
      <c r="J9758" t="s">
        <v>643</v>
      </c>
      <c r="L9758">
        <v>0</v>
      </c>
      <c r="M9758">
        <v>1</v>
      </c>
      <c r="N9758">
        <v>0</v>
      </c>
      <c r="O9758">
        <v>1025552701</v>
      </c>
      <c r="P9758">
        <v>2098</v>
      </c>
      <c r="R9758" t="s">
        <v>271</v>
      </c>
      <c r="S9758">
        <f>MATCH(D9758,Отчет!$C$1:$C$65536,0)</f>
        <v>178</v>
      </c>
    </row>
    <row r="9759" spans="1:19" x14ac:dyDescent="0.2">
      <c r="A9759">
        <v>1033683319</v>
      </c>
      <c r="C9759" t="s">
        <v>357</v>
      </c>
      <c r="D9759">
        <v>498442551</v>
      </c>
      <c r="E9759" t="s">
        <v>165</v>
      </c>
      <c r="F9759" t="s">
        <v>358</v>
      </c>
      <c r="G9759" t="s">
        <v>282</v>
      </c>
      <c r="H9759">
        <v>0</v>
      </c>
      <c r="I9759" t="s">
        <v>277</v>
      </c>
      <c r="J9759" t="s">
        <v>643</v>
      </c>
      <c r="L9759">
        <v>0</v>
      </c>
      <c r="M9759">
        <v>1</v>
      </c>
      <c r="N9759">
        <v>1</v>
      </c>
      <c r="O9759">
        <v>1025552701</v>
      </c>
      <c r="P9759">
        <v>2098</v>
      </c>
      <c r="R9759" t="s">
        <v>271</v>
      </c>
      <c r="S9759">
        <f>MATCH(D9759,Отчет!$C$1:$C$65536,0)</f>
        <v>146</v>
      </c>
    </row>
    <row r="9760" spans="1:19" x14ac:dyDescent="0.2">
      <c r="A9760">
        <v>1033686526</v>
      </c>
      <c r="C9760" t="s">
        <v>343</v>
      </c>
      <c r="D9760">
        <v>498442608</v>
      </c>
      <c r="E9760" t="s">
        <v>184</v>
      </c>
      <c r="F9760" t="s">
        <v>354</v>
      </c>
      <c r="G9760" t="s">
        <v>282</v>
      </c>
      <c r="H9760">
        <v>0</v>
      </c>
      <c r="I9760" t="s">
        <v>277</v>
      </c>
      <c r="J9760" t="s">
        <v>643</v>
      </c>
      <c r="L9760">
        <v>0</v>
      </c>
      <c r="M9760">
        <v>1</v>
      </c>
      <c r="N9760">
        <v>1</v>
      </c>
      <c r="O9760">
        <v>1025552701</v>
      </c>
      <c r="P9760">
        <v>2098</v>
      </c>
      <c r="R9760" t="s">
        <v>271</v>
      </c>
      <c r="S9760">
        <f>MATCH(D9760,Отчет!$C$1:$C$65536,0)</f>
        <v>124</v>
      </c>
    </row>
    <row r="9761" spans="1:19" x14ac:dyDescent="0.2">
      <c r="A9761">
        <v>1033675361</v>
      </c>
      <c r="C9761" t="s">
        <v>338</v>
      </c>
      <c r="D9761">
        <v>498442770</v>
      </c>
      <c r="E9761" t="s">
        <v>128</v>
      </c>
      <c r="F9761" t="s">
        <v>355</v>
      </c>
      <c r="G9761" t="s">
        <v>282</v>
      </c>
      <c r="H9761">
        <v>0</v>
      </c>
      <c r="I9761" t="s">
        <v>277</v>
      </c>
      <c r="J9761" t="s">
        <v>643</v>
      </c>
      <c r="L9761">
        <v>0</v>
      </c>
      <c r="M9761">
        <v>1</v>
      </c>
      <c r="N9761">
        <v>1</v>
      </c>
      <c r="O9761">
        <v>1025552701</v>
      </c>
      <c r="P9761">
        <v>2098</v>
      </c>
      <c r="R9761" t="s">
        <v>271</v>
      </c>
      <c r="S9761">
        <f>MATCH(D9761,Отчет!$C$1:$C$65536,0)</f>
        <v>140</v>
      </c>
    </row>
    <row r="9762" spans="1:19" x14ac:dyDescent="0.2">
      <c r="A9762">
        <v>1033694038</v>
      </c>
      <c r="C9762" t="s">
        <v>345</v>
      </c>
      <c r="D9762">
        <v>498442802</v>
      </c>
      <c r="E9762" t="s">
        <v>245</v>
      </c>
      <c r="F9762" t="s">
        <v>362</v>
      </c>
      <c r="G9762" t="s">
        <v>282</v>
      </c>
      <c r="H9762">
        <v>0</v>
      </c>
      <c r="I9762" t="s">
        <v>277</v>
      </c>
      <c r="J9762" t="s">
        <v>643</v>
      </c>
      <c r="L9762">
        <v>0</v>
      </c>
      <c r="M9762">
        <v>1</v>
      </c>
      <c r="N9762">
        <v>1</v>
      </c>
      <c r="O9762">
        <v>1025552701</v>
      </c>
      <c r="P9762">
        <v>2098</v>
      </c>
      <c r="R9762" t="s">
        <v>271</v>
      </c>
      <c r="S9762">
        <f>MATCH(D9762,Отчет!$C$1:$C$65536,0)</f>
        <v>215</v>
      </c>
    </row>
    <row r="9763" spans="1:19" x14ac:dyDescent="0.2">
      <c r="A9763">
        <v>1033695642</v>
      </c>
      <c r="C9763" t="s">
        <v>345</v>
      </c>
      <c r="D9763">
        <v>498447184</v>
      </c>
      <c r="E9763" t="s">
        <v>257</v>
      </c>
      <c r="F9763" t="s">
        <v>480</v>
      </c>
      <c r="G9763" t="s">
        <v>282</v>
      </c>
      <c r="H9763">
        <v>0</v>
      </c>
      <c r="I9763" t="s">
        <v>277</v>
      </c>
      <c r="J9763" t="s">
        <v>643</v>
      </c>
      <c r="L9763">
        <v>0</v>
      </c>
      <c r="M9763">
        <v>1</v>
      </c>
      <c r="N9763">
        <v>1</v>
      </c>
      <c r="O9763">
        <v>1025552701</v>
      </c>
      <c r="P9763">
        <v>2098</v>
      </c>
      <c r="R9763" t="s">
        <v>271</v>
      </c>
      <c r="S9763">
        <f>MATCH(D9763,Отчет!$C$1:$C$65536,0)</f>
        <v>107</v>
      </c>
    </row>
    <row r="9764" spans="1:19" x14ac:dyDescent="0.2">
      <c r="A9764">
        <v>1033676221</v>
      </c>
      <c r="C9764" t="s">
        <v>338</v>
      </c>
      <c r="D9764">
        <v>498447206</v>
      </c>
      <c r="E9764" t="s">
        <v>54</v>
      </c>
      <c r="F9764" t="s">
        <v>481</v>
      </c>
      <c r="G9764" t="s">
        <v>282</v>
      </c>
      <c r="H9764">
        <v>0</v>
      </c>
      <c r="I9764" t="s">
        <v>277</v>
      </c>
      <c r="J9764" t="s">
        <v>643</v>
      </c>
      <c r="L9764">
        <v>0</v>
      </c>
      <c r="M9764">
        <v>1</v>
      </c>
      <c r="N9764">
        <v>0</v>
      </c>
      <c r="O9764">
        <v>1025552701</v>
      </c>
      <c r="P9764">
        <v>2098</v>
      </c>
      <c r="R9764" t="s">
        <v>271</v>
      </c>
      <c r="S9764">
        <f>MATCH(D9764,Отчет!$C$1:$C$65536,0)</f>
        <v>207</v>
      </c>
    </row>
    <row r="9765" spans="1:19" x14ac:dyDescent="0.2">
      <c r="A9765">
        <v>1033675156</v>
      </c>
      <c r="C9765" t="s">
        <v>338</v>
      </c>
      <c r="D9765">
        <v>498447236</v>
      </c>
      <c r="E9765" t="s">
        <v>130</v>
      </c>
      <c r="F9765" t="s">
        <v>477</v>
      </c>
      <c r="G9765" t="s">
        <v>282</v>
      </c>
      <c r="H9765">
        <v>0</v>
      </c>
      <c r="I9765" t="s">
        <v>277</v>
      </c>
      <c r="J9765" t="s">
        <v>643</v>
      </c>
      <c r="L9765">
        <v>0</v>
      </c>
      <c r="M9765">
        <v>1</v>
      </c>
      <c r="N9765">
        <v>1</v>
      </c>
      <c r="O9765">
        <v>1025552701</v>
      </c>
      <c r="P9765">
        <v>2098</v>
      </c>
      <c r="R9765" t="s">
        <v>271</v>
      </c>
      <c r="S9765">
        <f>MATCH(D9765,Отчет!$C$1:$C$65536,0)</f>
        <v>144</v>
      </c>
    </row>
    <row r="9766" spans="1:19" x14ac:dyDescent="0.2">
      <c r="A9766">
        <v>1033681205</v>
      </c>
      <c r="C9766" t="s">
        <v>341</v>
      </c>
      <c r="D9766">
        <v>498447301</v>
      </c>
      <c r="E9766" t="s">
        <v>43</v>
      </c>
      <c r="F9766" t="s">
        <v>478</v>
      </c>
      <c r="G9766" t="s">
        <v>282</v>
      </c>
      <c r="H9766">
        <v>0</v>
      </c>
      <c r="I9766" t="s">
        <v>277</v>
      </c>
      <c r="J9766" t="s">
        <v>643</v>
      </c>
      <c r="L9766">
        <v>0</v>
      </c>
      <c r="M9766">
        <v>1</v>
      </c>
      <c r="N9766">
        <v>0</v>
      </c>
      <c r="O9766">
        <v>1025552701</v>
      </c>
      <c r="P9766">
        <v>2098</v>
      </c>
      <c r="R9766" t="s">
        <v>271</v>
      </c>
      <c r="S9766">
        <f>MATCH(D9766,Отчет!$C$1:$C$65536,0)</f>
        <v>160</v>
      </c>
    </row>
    <row r="9767" spans="1:19" x14ac:dyDescent="0.2">
      <c r="A9767">
        <v>1033681019</v>
      </c>
      <c r="C9767" t="s">
        <v>341</v>
      </c>
      <c r="D9767">
        <v>498447363</v>
      </c>
      <c r="E9767" t="s">
        <v>134</v>
      </c>
      <c r="F9767" t="s">
        <v>485</v>
      </c>
      <c r="G9767" t="s">
        <v>282</v>
      </c>
      <c r="H9767">
        <v>0</v>
      </c>
      <c r="I9767" t="s">
        <v>277</v>
      </c>
      <c r="J9767" t="s">
        <v>643</v>
      </c>
      <c r="L9767">
        <v>0</v>
      </c>
      <c r="M9767">
        <v>1</v>
      </c>
      <c r="N9767">
        <v>1</v>
      </c>
      <c r="O9767">
        <v>1025552701</v>
      </c>
      <c r="P9767">
        <v>2098</v>
      </c>
      <c r="R9767" t="s">
        <v>271</v>
      </c>
      <c r="S9767">
        <f>MATCH(D9767,Отчет!$C$1:$C$65536,0)</f>
        <v>209</v>
      </c>
    </row>
    <row r="9768" spans="1:19" x14ac:dyDescent="0.2">
      <c r="A9768">
        <v>1033678919</v>
      </c>
      <c r="C9768" t="s">
        <v>341</v>
      </c>
      <c r="D9768">
        <v>498447411</v>
      </c>
      <c r="E9768" t="s">
        <v>148</v>
      </c>
      <c r="F9768" t="s">
        <v>486</v>
      </c>
      <c r="G9768" t="s">
        <v>282</v>
      </c>
      <c r="H9768">
        <v>0</v>
      </c>
      <c r="I9768" t="s">
        <v>277</v>
      </c>
      <c r="J9768" t="s">
        <v>643</v>
      </c>
      <c r="L9768">
        <v>0</v>
      </c>
      <c r="M9768">
        <v>1</v>
      </c>
      <c r="N9768">
        <v>1</v>
      </c>
      <c r="O9768">
        <v>1025552701</v>
      </c>
      <c r="P9768">
        <v>2098</v>
      </c>
      <c r="R9768" t="s">
        <v>271</v>
      </c>
      <c r="S9768">
        <f>MATCH(D9768,Отчет!$C$1:$C$65536,0)</f>
        <v>149</v>
      </c>
    </row>
    <row r="9769" spans="1:19" x14ac:dyDescent="0.2">
      <c r="A9769">
        <v>1033672693</v>
      </c>
      <c r="C9769" t="s">
        <v>311</v>
      </c>
      <c r="D9769">
        <v>498446913</v>
      </c>
      <c r="E9769" t="s">
        <v>105</v>
      </c>
      <c r="F9769" t="s">
        <v>473</v>
      </c>
      <c r="G9769" t="s">
        <v>282</v>
      </c>
      <c r="H9769">
        <v>0</v>
      </c>
      <c r="I9769" t="s">
        <v>277</v>
      </c>
      <c r="J9769" t="s">
        <v>643</v>
      </c>
      <c r="L9769">
        <v>0</v>
      </c>
      <c r="M9769">
        <v>1</v>
      </c>
      <c r="N9769">
        <v>1</v>
      </c>
      <c r="O9769">
        <v>1025552701</v>
      </c>
      <c r="P9769">
        <v>2098</v>
      </c>
      <c r="R9769" t="s">
        <v>271</v>
      </c>
      <c r="S9769">
        <f>MATCH(D9769,Отчет!$C$1:$C$65536,0)</f>
        <v>58</v>
      </c>
    </row>
    <row r="9770" spans="1:19" x14ac:dyDescent="0.2">
      <c r="A9770">
        <v>1033682091</v>
      </c>
      <c r="C9770" t="s">
        <v>357</v>
      </c>
      <c r="D9770">
        <v>498446935</v>
      </c>
      <c r="E9770" t="s">
        <v>46</v>
      </c>
      <c r="F9770" t="s">
        <v>470</v>
      </c>
      <c r="G9770" t="s">
        <v>282</v>
      </c>
      <c r="H9770">
        <v>0</v>
      </c>
      <c r="I9770" t="s">
        <v>277</v>
      </c>
      <c r="J9770" t="s">
        <v>643</v>
      </c>
      <c r="L9770">
        <v>0</v>
      </c>
      <c r="M9770">
        <v>1</v>
      </c>
      <c r="N9770">
        <v>1</v>
      </c>
      <c r="O9770">
        <v>1025552701</v>
      </c>
      <c r="P9770">
        <v>2098</v>
      </c>
      <c r="R9770" t="s">
        <v>271</v>
      </c>
      <c r="S9770">
        <f>MATCH(D9770,Отчет!$C$1:$C$65536,0)</f>
        <v>199</v>
      </c>
    </row>
    <row r="9771" spans="1:19" x14ac:dyDescent="0.2">
      <c r="A9771">
        <v>1033674736</v>
      </c>
      <c r="C9771" t="s">
        <v>341</v>
      </c>
      <c r="D9771">
        <v>498446965</v>
      </c>
      <c r="E9771" t="s">
        <v>137</v>
      </c>
      <c r="F9771" t="s">
        <v>471</v>
      </c>
      <c r="G9771" t="s">
        <v>282</v>
      </c>
      <c r="H9771">
        <v>0</v>
      </c>
      <c r="I9771" t="s">
        <v>277</v>
      </c>
      <c r="J9771" t="s">
        <v>643</v>
      </c>
      <c r="L9771">
        <v>0</v>
      </c>
      <c r="M9771">
        <v>1</v>
      </c>
      <c r="N9771">
        <v>1</v>
      </c>
      <c r="O9771">
        <v>1025552701</v>
      </c>
      <c r="P9771">
        <v>2098</v>
      </c>
      <c r="R9771" t="s">
        <v>271</v>
      </c>
      <c r="S9771">
        <f>MATCH(D9771,Отчет!$C$1:$C$65536,0)</f>
        <v>74</v>
      </c>
    </row>
    <row r="9772" spans="1:19" x14ac:dyDescent="0.2">
      <c r="A9772">
        <v>1033674494</v>
      </c>
      <c r="C9772" t="s">
        <v>311</v>
      </c>
      <c r="D9772">
        <v>498446995</v>
      </c>
      <c r="E9772" t="s">
        <v>95</v>
      </c>
      <c r="F9772" t="s">
        <v>476</v>
      </c>
      <c r="G9772" t="s">
        <v>282</v>
      </c>
      <c r="H9772">
        <v>0</v>
      </c>
      <c r="I9772" t="s">
        <v>277</v>
      </c>
      <c r="J9772" t="s">
        <v>643</v>
      </c>
      <c r="L9772">
        <v>0</v>
      </c>
      <c r="M9772">
        <v>1</v>
      </c>
      <c r="N9772">
        <v>1</v>
      </c>
      <c r="O9772">
        <v>1025552701</v>
      </c>
      <c r="P9772">
        <v>2098</v>
      </c>
      <c r="R9772" t="s">
        <v>271</v>
      </c>
      <c r="S9772">
        <f>MATCH(D9772,Отчет!$C$1:$C$65536,0)</f>
        <v>96</v>
      </c>
    </row>
    <row r="9773" spans="1:19" x14ac:dyDescent="0.2">
      <c r="A9773">
        <v>1033685224</v>
      </c>
      <c r="C9773" t="s">
        <v>343</v>
      </c>
      <c r="D9773">
        <v>498447030</v>
      </c>
      <c r="E9773" t="s">
        <v>191</v>
      </c>
      <c r="F9773" t="s">
        <v>469</v>
      </c>
      <c r="G9773" t="s">
        <v>282</v>
      </c>
      <c r="H9773">
        <v>0</v>
      </c>
      <c r="I9773" t="s">
        <v>277</v>
      </c>
      <c r="J9773" t="s">
        <v>643</v>
      </c>
      <c r="L9773">
        <v>0</v>
      </c>
      <c r="M9773">
        <v>1</v>
      </c>
      <c r="N9773">
        <v>1</v>
      </c>
      <c r="O9773">
        <v>1025552701</v>
      </c>
      <c r="P9773">
        <v>2098</v>
      </c>
      <c r="R9773" t="s">
        <v>271</v>
      </c>
      <c r="S9773">
        <f>MATCH(D9773,Отчет!$C$1:$C$65536,0)</f>
        <v>101</v>
      </c>
    </row>
    <row r="9774" spans="1:19" x14ac:dyDescent="0.2">
      <c r="A9774">
        <v>1033690749</v>
      </c>
      <c r="C9774" t="s">
        <v>265</v>
      </c>
      <c r="D9774">
        <v>498447056</v>
      </c>
      <c r="E9774" t="s">
        <v>200</v>
      </c>
      <c r="F9774" t="s">
        <v>475</v>
      </c>
      <c r="G9774" t="s">
        <v>282</v>
      </c>
      <c r="H9774">
        <v>0</v>
      </c>
      <c r="I9774" t="s">
        <v>277</v>
      </c>
      <c r="J9774" t="s">
        <v>643</v>
      </c>
      <c r="L9774">
        <v>0</v>
      </c>
      <c r="M9774">
        <v>1</v>
      </c>
      <c r="N9774">
        <v>1</v>
      </c>
      <c r="O9774">
        <v>1025552701</v>
      </c>
      <c r="P9774">
        <v>2098</v>
      </c>
      <c r="R9774" t="s">
        <v>271</v>
      </c>
      <c r="S9774">
        <f>MATCH(D9774,Отчет!$C$1:$C$65536,0)</f>
        <v>69</v>
      </c>
    </row>
    <row r="9775" spans="1:19" x14ac:dyDescent="0.2">
      <c r="A9775">
        <v>1033678386</v>
      </c>
      <c r="C9775" t="s">
        <v>341</v>
      </c>
      <c r="D9775">
        <v>498447078</v>
      </c>
      <c r="E9775" t="s">
        <v>153</v>
      </c>
      <c r="F9775" t="s">
        <v>482</v>
      </c>
      <c r="G9775" t="s">
        <v>282</v>
      </c>
      <c r="H9775">
        <v>0</v>
      </c>
      <c r="I9775" t="s">
        <v>277</v>
      </c>
      <c r="J9775" t="s">
        <v>643</v>
      </c>
      <c r="L9775">
        <v>0</v>
      </c>
      <c r="M9775">
        <v>1</v>
      </c>
      <c r="N9775">
        <v>1</v>
      </c>
      <c r="O9775">
        <v>1025552701</v>
      </c>
      <c r="P9775">
        <v>2098</v>
      </c>
      <c r="R9775" t="s">
        <v>271</v>
      </c>
      <c r="S9775">
        <f>MATCH(D9775,Отчет!$C$1:$C$65536,0)</f>
        <v>128</v>
      </c>
    </row>
    <row r="9776" spans="1:19" x14ac:dyDescent="0.2">
      <c r="A9776">
        <v>1033696347</v>
      </c>
      <c r="C9776" t="s">
        <v>345</v>
      </c>
      <c r="D9776">
        <v>498447100</v>
      </c>
      <c r="E9776" t="s">
        <v>255</v>
      </c>
      <c r="F9776" t="s">
        <v>474</v>
      </c>
      <c r="G9776" t="s">
        <v>282</v>
      </c>
      <c r="H9776">
        <v>0</v>
      </c>
      <c r="I9776" t="s">
        <v>277</v>
      </c>
      <c r="J9776" t="s">
        <v>643</v>
      </c>
      <c r="L9776">
        <v>0</v>
      </c>
      <c r="M9776">
        <v>1</v>
      </c>
      <c r="N9776">
        <v>1</v>
      </c>
      <c r="O9776">
        <v>1025552701</v>
      </c>
      <c r="P9776">
        <v>2098</v>
      </c>
      <c r="R9776" t="s">
        <v>271</v>
      </c>
      <c r="S9776">
        <f>MATCH(D9776,Отчет!$C$1:$C$65536,0)</f>
        <v>135</v>
      </c>
    </row>
    <row r="9777" spans="1:19" x14ac:dyDescent="0.2">
      <c r="A9777">
        <v>1033688120</v>
      </c>
      <c r="C9777" t="s">
        <v>343</v>
      </c>
      <c r="D9777">
        <v>498446651</v>
      </c>
      <c r="E9777" t="s">
        <v>177</v>
      </c>
      <c r="F9777" t="s">
        <v>468</v>
      </c>
      <c r="G9777" t="s">
        <v>282</v>
      </c>
      <c r="H9777">
        <v>0</v>
      </c>
      <c r="I9777" t="s">
        <v>277</v>
      </c>
      <c r="J9777" t="s">
        <v>643</v>
      </c>
      <c r="L9777">
        <v>0</v>
      </c>
      <c r="M9777">
        <v>1</v>
      </c>
      <c r="N9777">
        <v>1</v>
      </c>
      <c r="O9777">
        <v>1025552701</v>
      </c>
      <c r="P9777">
        <v>2098</v>
      </c>
      <c r="R9777" t="s">
        <v>271</v>
      </c>
      <c r="S9777">
        <f>MATCH(D9777,Отчет!$C$1:$C$65536,0)</f>
        <v>151</v>
      </c>
    </row>
    <row r="9778" spans="1:19" x14ac:dyDescent="0.2">
      <c r="A9778">
        <v>1033689734</v>
      </c>
      <c r="C9778" t="s">
        <v>265</v>
      </c>
      <c r="D9778">
        <v>498446681</v>
      </c>
      <c r="E9778" t="s">
        <v>52</v>
      </c>
      <c r="F9778" t="s">
        <v>375</v>
      </c>
      <c r="G9778" t="s">
        <v>282</v>
      </c>
      <c r="H9778">
        <v>0</v>
      </c>
      <c r="I9778" t="s">
        <v>277</v>
      </c>
      <c r="J9778" t="s">
        <v>643</v>
      </c>
      <c r="L9778">
        <v>0</v>
      </c>
      <c r="M9778">
        <v>1</v>
      </c>
      <c r="N9778">
        <v>0</v>
      </c>
      <c r="O9778">
        <v>1025552701</v>
      </c>
      <c r="P9778">
        <v>2098</v>
      </c>
      <c r="R9778" t="s">
        <v>271</v>
      </c>
      <c r="S9778">
        <f>MATCH(D9778,Отчет!$C$1:$C$65536,0)</f>
        <v>171</v>
      </c>
    </row>
    <row r="9779" spans="1:19" x14ac:dyDescent="0.2">
      <c r="A9779">
        <v>1033687760</v>
      </c>
      <c r="C9779" t="s">
        <v>343</v>
      </c>
      <c r="D9779">
        <v>498446726</v>
      </c>
      <c r="E9779" t="s">
        <v>178</v>
      </c>
      <c r="F9779" t="s">
        <v>381</v>
      </c>
      <c r="G9779" t="s">
        <v>282</v>
      </c>
      <c r="H9779">
        <v>0</v>
      </c>
      <c r="I9779" t="s">
        <v>277</v>
      </c>
      <c r="J9779" t="s">
        <v>643</v>
      </c>
      <c r="L9779">
        <v>0</v>
      </c>
      <c r="M9779">
        <v>1</v>
      </c>
      <c r="N9779">
        <v>1</v>
      </c>
      <c r="O9779">
        <v>1025552701</v>
      </c>
      <c r="P9779">
        <v>2098</v>
      </c>
      <c r="R9779" t="s">
        <v>271</v>
      </c>
      <c r="S9779">
        <f>MATCH(D9779,Отчет!$C$1:$C$65536,0)</f>
        <v>181</v>
      </c>
    </row>
    <row r="9780" spans="1:19" x14ac:dyDescent="0.2">
      <c r="A9780">
        <v>1033677058</v>
      </c>
      <c r="C9780" t="s">
        <v>338</v>
      </c>
      <c r="D9780">
        <v>498446785</v>
      </c>
      <c r="E9780" t="s">
        <v>42</v>
      </c>
      <c r="F9780" t="s">
        <v>467</v>
      </c>
      <c r="G9780" t="s">
        <v>282</v>
      </c>
      <c r="H9780">
        <v>0</v>
      </c>
      <c r="I9780" t="s">
        <v>277</v>
      </c>
      <c r="J9780" t="s">
        <v>643</v>
      </c>
      <c r="L9780">
        <v>0</v>
      </c>
      <c r="M9780">
        <v>1</v>
      </c>
      <c r="N9780">
        <v>0</v>
      </c>
      <c r="O9780">
        <v>1025552701</v>
      </c>
      <c r="P9780">
        <v>2098</v>
      </c>
      <c r="R9780" t="s">
        <v>271</v>
      </c>
      <c r="S9780">
        <f>MATCH(D9780,Отчет!$C$1:$C$65536,0)</f>
        <v>141</v>
      </c>
    </row>
    <row r="9781" spans="1:19" x14ac:dyDescent="0.2">
      <c r="A9781">
        <v>1033685351</v>
      </c>
      <c r="C9781" t="s">
        <v>343</v>
      </c>
      <c r="D9781">
        <v>498446812</v>
      </c>
      <c r="E9781" t="s">
        <v>48</v>
      </c>
      <c r="F9781" t="s">
        <v>379</v>
      </c>
      <c r="G9781" t="s">
        <v>282</v>
      </c>
      <c r="H9781">
        <v>0</v>
      </c>
      <c r="I9781" t="s">
        <v>277</v>
      </c>
      <c r="J9781" t="s">
        <v>643</v>
      </c>
      <c r="L9781">
        <v>0</v>
      </c>
      <c r="M9781">
        <v>1</v>
      </c>
      <c r="N9781">
        <v>0</v>
      </c>
      <c r="O9781">
        <v>1025552701</v>
      </c>
      <c r="P9781">
        <v>2098</v>
      </c>
      <c r="Q9781" t="s">
        <v>321</v>
      </c>
      <c r="R9781" t="s">
        <v>271</v>
      </c>
      <c r="S9781">
        <f>MATCH(D9781,Отчет!$C$1:$C$65536,0)</f>
        <v>232</v>
      </c>
    </row>
    <row r="9782" spans="1:19" x14ac:dyDescent="0.2">
      <c r="A9782">
        <v>1033683760</v>
      </c>
      <c r="C9782" t="s">
        <v>357</v>
      </c>
      <c r="D9782">
        <v>498446839</v>
      </c>
      <c r="E9782" t="s">
        <v>55</v>
      </c>
      <c r="F9782" t="s">
        <v>380</v>
      </c>
      <c r="G9782" t="s">
        <v>282</v>
      </c>
      <c r="H9782">
        <v>0</v>
      </c>
      <c r="I9782" t="s">
        <v>277</v>
      </c>
      <c r="J9782" t="s">
        <v>643</v>
      </c>
      <c r="L9782">
        <v>0</v>
      </c>
      <c r="M9782">
        <v>1</v>
      </c>
      <c r="N9782">
        <v>0</v>
      </c>
      <c r="O9782">
        <v>1025552701</v>
      </c>
      <c r="P9782">
        <v>2098</v>
      </c>
      <c r="R9782" t="s">
        <v>271</v>
      </c>
      <c r="S9782">
        <f>MATCH(D9782,Отчет!$C$1:$C$65536,0)</f>
        <v>226</v>
      </c>
    </row>
    <row r="9783" spans="1:19" x14ac:dyDescent="0.2">
      <c r="A9783">
        <v>1033672841</v>
      </c>
      <c r="C9783" t="s">
        <v>311</v>
      </c>
      <c r="D9783">
        <v>498446883</v>
      </c>
      <c r="E9783" t="s">
        <v>39</v>
      </c>
      <c r="F9783" t="s">
        <v>472</v>
      </c>
      <c r="G9783" t="s">
        <v>282</v>
      </c>
      <c r="H9783">
        <v>0</v>
      </c>
      <c r="I9783" t="s">
        <v>277</v>
      </c>
      <c r="J9783" t="s">
        <v>643</v>
      </c>
      <c r="L9783">
        <v>0</v>
      </c>
      <c r="M9783">
        <v>1</v>
      </c>
      <c r="N9783">
        <v>1</v>
      </c>
      <c r="O9783">
        <v>1025552701</v>
      </c>
      <c r="P9783">
        <v>2098</v>
      </c>
      <c r="R9783" t="s">
        <v>271</v>
      </c>
      <c r="S9783">
        <f>MATCH(D9783,Отчет!$C$1:$C$65536,0)</f>
        <v>163</v>
      </c>
    </row>
    <row r="9784" spans="1:19" x14ac:dyDescent="0.2">
      <c r="A9784">
        <v>1033690089</v>
      </c>
      <c r="C9784" t="s">
        <v>265</v>
      </c>
      <c r="D9784">
        <v>498446325</v>
      </c>
      <c r="E9784" t="s">
        <v>207</v>
      </c>
      <c r="F9784" t="s">
        <v>374</v>
      </c>
      <c r="G9784" t="s">
        <v>282</v>
      </c>
      <c r="H9784">
        <v>0</v>
      </c>
      <c r="I9784" t="s">
        <v>277</v>
      </c>
      <c r="J9784" t="s">
        <v>643</v>
      </c>
      <c r="L9784">
        <v>0</v>
      </c>
      <c r="M9784">
        <v>1</v>
      </c>
      <c r="N9784">
        <v>1</v>
      </c>
      <c r="O9784">
        <v>1025552701</v>
      </c>
      <c r="P9784">
        <v>2098</v>
      </c>
      <c r="R9784" t="s">
        <v>271</v>
      </c>
      <c r="S9784">
        <f>MATCH(D9784,Отчет!$C$1:$C$65536,0)</f>
        <v>193</v>
      </c>
    </row>
    <row r="9785" spans="1:19" x14ac:dyDescent="0.2">
      <c r="A9785">
        <v>1033687156</v>
      </c>
      <c r="C9785" t="s">
        <v>343</v>
      </c>
      <c r="D9785">
        <v>498446357</v>
      </c>
      <c r="E9785" t="s">
        <v>182</v>
      </c>
      <c r="F9785" t="s">
        <v>499</v>
      </c>
      <c r="G9785" t="s">
        <v>282</v>
      </c>
      <c r="H9785">
        <v>0</v>
      </c>
      <c r="I9785" t="s">
        <v>277</v>
      </c>
      <c r="J9785" t="s">
        <v>643</v>
      </c>
      <c r="L9785">
        <v>0</v>
      </c>
      <c r="M9785">
        <v>1</v>
      </c>
      <c r="N9785">
        <v>1</v>
      </c>
      <c r="O9785">
        <v>1025552701</v>
      </c>
      <c r="P9785">
        <v>2098</v>
      </c>
      <c r="R9785" t="s">
        <v>271</v>
      </c>
      <c r="S9785">
        <f>MATCH(D9785,Отчет!$C$1:$C$65536,0)</f>
        <v>77</v>
      </c>
    </row>
    <row r="9786" spans="1:19" x14ac:dyDescent="0.2">
      <c r="A9786">
        <v>1033682704</v>
      </c>
      <c r="C9786" t="s">
        <v>357</v>
      </c>
      <c r="D9786">
        <v>498446485</v>
      </c>
      <c r="E9786" t="s">
        <v>57</v>
      </c>
      <c r="F9786" t="s">
        <v>500</v>
      </c>
      <c r="G9786" t="s">
        <v>282</v>
      </c>
      <c r="H9786">
        <v>0</v>
      </c>
      <c r="I9786" t="s">
        <v>277</v>
      </c>
      <c r="J9786" t="s">
        <v>643</v>
      </c>
      <c r="L9786">
        <v>0</v>
      </c>
      <c r="M9786">
        <v>1</v>
      </c>
      <c r="N9786">
        <v>0</v>
      </c>
      <c r="O9786">
        <v>1025552701</v>
      </c>
      <c r="P9786">
        <v>2098</v>
      </c>
      <c r="R9786" t="s">
        <v>271</v>
      </c>
      <c r="S9786">
        <f>MATCH(D9786,Отчет!$C$1:$C$65536,0)</f>
        <v>240</v>
      </c>
    </row>
    <row r="9787" spans="1:19" x14ac:dyDescent="0.2">
      <c r="A9787">
        <v>1033688719</v>
      </c>
      <c r="C9787" t="s">
        <v>343</v>
      </c>
      <c r="D9787">
        <v>498446508</v>
      </c>
      <c r="E9787" t="s">
        <v>58</v>
      </c>
      <c r="F9787" t="s">
        <v>378</v>
      </c>
      <c r="G9787" t="s">
        <v>282</v>
      </c>
      <c r="H9787">
        <v>0</v>
      </c>
      <c r="I9787" t="s">
        <v>277</v>
      </c>
      <c r="J9787" t="s">
        <v>643</v>
      </c>
      <c r="L9787">
        <v>0</v>
      </c>
      <c r="M9787">
        <v>1</v>
      </c>
      <c r="N9787">
        <v>0</v>
      </c>
      <c r="O9787">
        <v>1025552701</v>
      </c>
      <c r="P9787">
        <v>2098</v>
      </c>
      <c r="R9787" t="s">
        <v>271</v>
      </c>
      <c r="S9787">
        <f>MATCH(D9787,Отчет!$C$1:$C$65536,0)</f>
        <v>233</v>
      </c>
    </row>
    <row r="9788" spans="1:19" x14ac:dyDescent="0.2">
      <c r="A9788">
        <v>1033686990</v>
      </c>
      <c r="C9788" t="s">
        <v>343</v>
      </c>
      <c r="D9788">
        <v>498446542</v>
      </c>
      <c r="E9788" t="s">
        <v>47</v>
      </c>
      <c r="F9788" t="s">
        <v>498</v>
      </c>
      <c r="G9788" t="s">
        <v>282</v>
      </c>
      <c r="H9788">
        <v>0</v>
      </c>
      <c r="I9788" t="s">
        <v>277</v>
      </c>
      <c r="J9788" t="s">
        <v>643</v>
      </c>
      <c r="L9788">
        <v>0</v>
      </c>
      <c r="M9788">
        <v>1</v>
      </c>
      <c r="N9788">
        <v>1</v>
      </c>
      <c r="O9788">
        <v>1025552701</v>
      </c>
      <c r="P9788">
        <v>2098</v>
      </c>
      <c r="R9788" t="s">
        <v>271</v>
      </c>
      <c r="S9788">
        <f>MATCH(D9788,Отчет!$C$1:$C$65536,0)</f>
        <v>102</v>
      </c>
    </row>
    <row r="9789" spans="1:19" x14ac:dyDescent="0.2">
      <c r="A9789">
        <v>1033676704</v>
      </c>
      <c r="C9789" t="s">
        <v>338</v>
      </c>
      <c r="D9789">
        <v>498446572</v>
      </c>
      <c r="E9789" t="s">
        <v>119</v>
      </c>
      <c r="F9789" t="s">
        <v>376</v>
      </c>
      <c r="G9789" t="s">
        <v>282</v>
      </c>
      <c r="H9789">
        <v>0</v>
      </c>
      <c r="I9789" t="s">
        <v>277</v>
      </c>
      <c r="J9789" t="s">
        <v>643</v>
      </c>
      <c r="L9789">
        <v>0</v>
      </c>
      <c r="M9789">
        <v>1</v>
      </c>
      <c r="N9789">
        <v>1</v>
      </c>
      <c r="O9789">
        <v>1025552701</v>
      </c>
      <c r="P9789">
        <v>2098</v>
      </c>
      <c r="R9789" t="s">
        <v>271</v>
      </c>
      <c r="S9789">
        <f>MATCH(D9789,Отчет!$C$1:$C$65536,0)</f>
        <v>105</v>
      </c>
    </row>
    <row r="9790" spans="1:19" x14ac:dyDescent="0.2">
      <c r="A9790">
        <v>1033692733</v>
      </c>
      <c r="C9790" t="s">
        <v>308</v>
      </c>
      <c r="D9790">
        <v>498446594</v>
      </c>
      <c r="E9790" t="s">
        <v>229</v>
      </c>
      <c r="F9790" t="s">
        <v>377</v>
      </c>
      <c r="G9790" t="s">
        <v>282</v>
      </c>
      <c r="H9790">
        <v>0</v>
      </c>
      <c r="I9790" t="s">
        <v>277</v>
      </c>
      <c r="J9790" t="s">
        <v>643</v>
      </c>
      <c r="L9790">
        <v>0</v>
      </c>
      <c r="M9790">
        <v>1</v>
      </c>
      <c r="N9790">
        <v>1</v>
      </c>
      <c r="O9790">
        <v>1025552701</v>
      </c>
      <c r="P9790">
        <v>2098</v>
      </c>
      <c r="R9790" t="s">
        <v>271</v>
      </c>
      <c r="S9790">
        <f>MATCH(D9790,Отчет!$C$1:$C$65536,0)</f>
        <v>43</v>
      </c>
    </row>
    <row r="9791" spans="1:19" x14ac:dyDescent="0.2">
      <c r="A9791">
        <v>1033679940</v>
      </c>
      <c r="C9791" t="s">
        <v>341</v>
      </c>
      <c r="D9791">
        <v>498446045</v>
      </c>
      <c r="E9791" t="s">
        <v>69</v>
      </c>
      <c r="F9791" t="s">
        <v>490</v>
      </c>
      <c r="G9791" t="s">
        <v>282</v>
      </c>
      <c r="H9791">
        <v>0</v>
      </c>
      <c r="I9791" t="s">
        <v>277</v>
      </c>
      <c r="J9791" t="s">
        <v>643</v>
      </c>
      <c r="L9791">
        <v>0</v>
      </c>
      <c r="M9791">
        <v>1</v>
      </c>
      <c r="N9791">
        <v>1</v>
      </c>
      <c r="O9791">
        <v>1025552701</v>
      </c>
      <c r="P9791">
        <v>2098</v>
      </c>
      <c r="R9791" t="s">
        <v>271</v>
      </c>
      <c r="S9791">
        <f>MATCH(D9791,Отчет!$C$1:$C$65536,0)</f>
        <v>192</v>
      </c>
    </row>
    <row r="9792" spans="1:19" x14ac:dyDescent="0.2">
      <c r="A9792">
        <v>1033678240</v>
      </c>
      <c r="C9792" t="s">
        <v>338</v>
      </c>
      <c r="D9792">
        <v>498446077</v>
      </c>
      <c r="E9792" t="s">
        <v>108</v>
      </c>
      <c r="F9792" t="s">
        <v>497</v>
      </c>
      <c r="G9792" t="s">
        <v>282</v>
      </c>
      <c r="H9792">
        <v>0</v>
      </c>
      <c r="I9792" t="s">
        <v>277</v>
      </c>
      <c r="J9792" t="s">
        <v>643</v>
      </c>
      <c r="L9792">
        <v>0</v>
      </c>
      <c r="M9792">
        <v>1</v>
      </c>
      <c r="N9792">
        <v>1</v>
      </c>
      <c r="O9792">
        <v>1025552701</v>
      </c>
      <c r="P9792">
        <v>2098</v>
      </c>
      <c r="R9792" t="s">
        <v>271</v>
      </c>
      <c r="S9792">
        <f>MATCH(D9792,Отчет!$C$1:$C$65536,0)</f>
        <v>54</v>
      </c>
    </row>
    <row r="9793" spans="1:19" x14ac:dyDescent="0.2">
      <c r="A9793">
        <v>1033673359</v>
      </c>
      <c r="C9793" t="s">
        <v>311</v>
      </c>
      <c r="D9793">
        <v>498446117</v>
      </c>
      <c r="E9793" t="s">
        <v>62</v>
      </c>
      <c r="F9793" t="s">
        <v>402</v>
      </c>
      <c r="G9793" t="s">
        <v>282</v>
      </c>
      <c r="H9793">
        <v>0</v>
      </c>
      <c r="I9793" t="s">
        <v>277</v>
      </c>
      <c r="J9793" t="s">
        <v>643</v>
      </c>
      <c r="L9793">
        <v>0</v>
      </c>
      <c r="M9793">
        <v>1</v>
      </c>
      <c r="N9793">
        <v>1</v>
      </c>
      <c r="O9793">
        <v>1025552701</v>
      </c>
      <c r="P9793">
        <v>2098</v>
      </c>
      <c r="R9793" t="s">
        <v>271</v>
      </c>
      <c r="S9793">
        <f>MATCH(D9793,Отчет!$C$1:$C$65536,0)</f>
        <v>224</v>
      </c>
    </row>
    <row r="9794" spans="1:19" x14ac:dyDescent="0.2">
      <c r="A9794">
        <v>1033699291</v>
      </c>
      <c r="C9794" t="s">
        <v>345</v>
      </c>
      <c r="D9794">
        <v>498446149</v>
      </c>
      <c r="E9794" t="s">
        <v>237</v>
      </c>
      <c r="F9794" t="s">
        <v>495</v>
      </c>
      <c r="G9794" t="s">
        <v>282</v>
      </c>
      <c r="H9794">
        <v>0</v>
      </c>
      <c r="I9794" t="s">
        <v>277</v>
      </c>
      <c r="J9794" t="s">
        <v>643</v>
      </c>
      <c r="L9794">
        <v>0</v>
      </c>
      <c r="M9794">
        <v>1</v>
      </c>
      <c r="N9794">
        <v>1</v>
      </c>
      <c r="O9794">
        <v>1025552701</v>
      </c>
      <c r="P9794">
        <v>2098</v>
      </c>
      <c r="R9794" t="s">
        <v>271</v>
      </c>
      <c r="S9794">
        <f>MATCH(D9794,Отчет!$C$1:$C$65536,0)</f>
        <v>173</v>
      </c>
    </row>
    <row r="9795" spans="1:19" x14ac:dyDescent="0.2">
      <c r="A9795">
        <v>1033682481</v>
      </c>
      <c r="C9795" t="s">
        <v>357</v>
      </c>
      <c r="D9795">
        <v>498446181</v>
      </c>
      <c r="E9795" t="s">
        <v>72</v>
      </c>
      <c r="F9795" t="s">
        <v>496</v>
      </c>
      <c r="G9795" t="s">
        <v>282</v>
      </c>
      <c r="H9795">
        <v>0</v>
      </c>
      <c r="I9795" t="s">
        <v>277</v>
      </c>
      <c r="J9795" t="s">
        <v>643</v>
      </c>
      <c r="L9795">
        <v>0</v>
      </c>
      <c r="M9795">
        <v>1</v>
      </c>
      <c r="N9795">
        <v>1</v>
      </c>
      <c r="O9795">
        <v>1025552701</v>
      </c>
      <c r="P9795">
        <v>2098</v>
      </c>
      <c r="Q9795" t="s">
        <v>270</v>
      </c>
      <c r="R9795" t="s">
        <v>271</v>
      </c>
      <c r="S9795">
        <f>MATCH(D9795,Отчет!$C$1:$C$65536,0)</f>
        <v>132</v>
      </c>
    </row>
    <row r="9796" spans="1:19" x14ac:dyDescent="0.2">
      <c r="A9796">
        <v>1033699691</v>
      </c>
      <c r="C9796" t="s">
        <v>345</v>
      </c>
      <c r="D9796">
        <v>498446213</v>
      </c>
      <c r="E9796" t="s">
        <v>236</v>
      </c>
      <c r="F9796" t="s">
        <v>493</v>
      </c>
      <c r="G9796" t="s">
        <v>282</v>
      </c>
      <c r="H9796">
        <v>0</v>
      </c>
      <c r="I9796" t="s">
        <v>277</v>
      </c>
      <c r="J9796" t="s">
        <v>643</v>
      </c>
      <c r="L9796">
        <v>0</v>
      </c>
      <c r="M9796">
        <v>1</v>
      </c>
      <c r="N9796">
        <v>1</v>
      </c>
      <c r="O9796">
        <v>1025552701</v>
      </c>
      <c r="P9796">
        <v>2098</v>
      </c>
      <c r="R9796" t="s">
        <v>271</v>
      </c>
      <c r="S9796">
        <f>MATCH(D9796,Отчет!$C$1:$C$65536,0)</f>
        <v>111</v>
      </c>
    </row>
    <row r="9797" spans="1:19" x14ac:dyDescent="0.2">
      <c r="A9797">
        <v>1033680097</v>
      </c>
      <c r="C9797" t="s">
        <v>341</v>
      </c>
      <c r="D9797">
        <v>498446269</v>
      </c>
      <c r="E9797" t="s">
        <v>140</v>
      </c>
      <c r="F9797" t="s">
        <v>494</v>
      </c>
      <c r="G9797" t="s">
        <v>282</v>
      </c>
      <c r="H9797">
        <v>0</v>
      </c>
      <c r="I9797" t="s">
        <v>277</v>
      </c>
      <c r="J9797" t="s">
        <v>643</v>
      </c>
      <c r="L9797">
        <v>0</v>
      </c>
      <c r="M9797">
        <v>1</v>
      </c>
      <c r="N9797">
        <v>1</v>
      </c>
      <c r="O9797">
        <v>1025552701</v>
      </c>
      <c r="P9797">
        <v>2098</v>
      </c>
      <c r="R9797" t="s">
        <v>271</v>
      </c>
      <c r="S9797">
        <f>MATCH(D9797,Отчет!$C$1:$C$65536,0)</f>
        <v>71</v>
      </c>
    </row>
    <row r="9798" spans="1:19" x14ac:dyDescent="0.2">
      <c r="A9798">
        <v>1033677417</v>
      </c>
      <c r="C9798" t="s">
        <v>338</v>
      </c>
      <c r="D9798">
        <v>498446301</v>
      </c>
      <c r="E9798" t="s">
        <v>113</v>
      </c>
      <c r="F9798" t="s">
        <v>373</v>
      </c>
      <c r="G9798" t="s">
        <v>282</v>
      </c>
      <c r="H9798">
        <v>0</v>
      </c>
      <c r="I9798" t="s">
        <v>277</v>
      </c>
      <c r="J9798" t="s">
        <v>643</v>
      </c>
      <c r="L9798">
        <v>0</v>
      </c>
      <c r="M9798">
        <v>1</v>
      </c>
      <c r="N9798">
        <v>1</v>
      </c>
      <c r="O9798">
        <v>1025552701</v>
      </c>
      <c r="P9798">
        <v>2098</v>
      </c>
      <c r="R9798" t="s">
        <v>271</v>
      </c>
      <c r="S9798">
        <f>MATCH(D9798,Отчет!$C$1:$C$65536,0)</f>
        <v>165</v>
      </c>
    </row>
    <row r="9799" spans="1:19" x14ac:dyDescent="0.2">
      <c r="A9799">
        <v>1033680938</v>
      </c>
      <c r="C9799" t="s">
        <v>341</v>
      </c>
      <c r="D9799">
        <v>498445793</v>
      </c>
      <c r="E9799" t="s">
        <v>135</v>
      </c>
      <c r="F9799" t="s">
        <v>400</v>
      </c>
      <c r="G9799" t="s">
        <v>282</v>
      </c>
      <c r="H9799">
        <v>0</v>
      </c>
      <c r="I9799" t="s">
        <v>277</v>
      </c>
      <c r="J9799" t="s">
        <v>643</v>
      </c>
      <c r="L9799">
        <v>0</v>
      </c>
      <c r="M9799">
        <v>1</v>
      </c>
      <c r="N9799">
        <v>1</v>
      </c>
      <c r="O9799">
        <v>1025552701</v>
      </c>
      <c r="P9799">
        <v>2098</v>
      </c>
      <c r="R9799" t="s">
        <v>271</v>
      </c>
      <c r="S9799">
        <f>MATCH(D9799,Отчет!$C$1:$C$65536,0)</f>
        <v>104</v>
      </c>
    </row>
    <row r="9800" spans="1:19" x14ac:dyDescent="0.2">
      <c r="A9800">
        <v>1033684039</v>
      </c>
      <c r="C9800" t="s">
        <v>357</v>
      </c>
      <c r="D9800">
        <v>498445825</v>
      </c>
      <c r="E9800" t="s">
        <v>160</v>
      </c>
      <c r="F9800" t="s">
        <v>401</v>
      </c>
      <c r="G9800" t="s">
        <v>282</v>
      </c>
      <c r="H9800">
        <v>0</v>
      </c>
      <c r="I9800" t="s">
        <v>277</v>
      </c>
      <c r="J9800" t="s">
        <v>643</v>
      </c>
      <c r="L9800">
        <v>0</v>
      </c>
      <c r="M9800">
        <v>1</v>
      </c>
      <c r="N9800">
        <v>1</v>
      </c>
      <c r="O9800">
        <v>1025552701</v>
      </c>
      <c r="P9800">
        <v>2098</v>
      </c>
      <c r="R9800" t="s">
        <v>271</v>
      </c>
      <c r="S9800">
        <f>MATCH(D9800,Отчет!$C$1:$C$65536,0)</f>
        <v>196</v>
      </c>
    </row>
    <row r="9801" spans="1:19" x14ac:dyDescent="0.2">
      <c r="A9801">
        <v>1033681948</v>
      </c>
      <c r="C9801" t="s">
        <v>357</v>
      </c>
      <c r="D9801">
        <v>498445857</v>
      </c>
      <c r="E9801" t="s">
        <v>170</v>
      </c>
      <c r="F9801" t="s">
        <v>398</v>
      </c>
      <c r="G9801" t="s">
        <v>282</v>
      </c>
      <c r="H9801">
        <v>0</v>
      </c>
      <c r="I9801" t="s">
        <v>277</v>
      </c>
      <c r="J9801" t="s">
        <v>643</v>
      </c>
      <c r="L9801">
        <v>0</v>
      </c>
      <c r="M9801">
        <v>1</v>
      </c>
      <c r="N9801">
        <v>1</v>
      </c>
      <c r="O9801">
        <v>1025552701</v>
      </c>
      <c r="P9801">
        <v>2098</v>
      </c>
      <c r="R9801" t="s">
        <v>271</v>
      </c>
      <c r="S9801">
        <f>MATCH(D9801,Отчет!$C$1:$C$65536,0)</f>
        <v>116</v>
      </c>
    </row>
    <row r="9802" spans="1:19" x14ac:dyDescent="0.2">
      <c r="A9802">
        <v>1033686395</v>
      </c>
      <c r="C9802" t="s">
        <v>343</v>
      </c>
      <c r="D9802">
        <v>498445885</v>
      </c>
      <c r="E9802" t="s">
        <v>185</v>
      </c>
      <c r="F9802" t="s">
        <v>399</v>
      </c>
      <c r="G9802" t="s">
        <v>282</v>
      </c>
      <c r="H9802">
        <v>0</v>
      </c>
      <c r="I9802" t="s">
        <v>277</v>
      </c>
      <c r="J9802" t="s">
        <v>643</v>
      </c>
      <c r="L9802">
        <v>0</v>
      </c>
      <c r="M9802">
        <v>1</v>
      </c>
      <c r="N9802">
        <v>1</v>
      </c>
      <c r="O9802">
        <v>1025552701</v>
      </c>
      <c r="P9802">
        <v>2098</v>
      </c>
      <c r="R9802" t="s">
        <v>271</v>
      </c>
      <c r="S9802">
        <f>MATCH(D9802,Отчет!$C$1:$C$65536,0)</f>
        <v>234</v>
      </c>
    </row>
    <row r="9803" spans="1:19" x14ac:dyDescent="0.2">
      <c r="A9803">
        <v>1033678840</v>
      </c>
      <c r="C9803" t="s">
        <v>357</v>
      </c>
      <c r="D9803">
        <v>498445937</v>
      </c>
      <c r="E9803" t="s">
        <v>73</v>
      </c>
      <c r="F9803" t="s">
        <v>491</v>
      </c>
      <c r="G9803" t="s">
        <v>282</v>
      </c>
      <c r="H9803">
        <v>0</v>
      </c>
      <c r="I9803" t="s">
        <v>277</v>
      </c>
      <c r="J9803" t="s">
        <v>643</v>
      </c>
      <c r="L9803">
        <v>0</v>
      </c>
      <c r="M9803">
        <v>1</v>
      </c>
      <c r="N9803">
        <v>1</v>
      </c>
      <c r="O9803">
        <v>1025552701</v>
      </c>
      <c r="P9803">
        <v>2098</v>
      </c>
      <c r="R9803" t="s">
        <v>271</v>
      </c>
      <c r="S9803">
        <f>MATCH(D9803,Отчет!$C$1:$C$65536,0)</f>
        <v>217</v>
      </c>
    </row>
    <row r="9804" spans="1:19" x14ac:dyDescent="0.2">
      <c r="A9804">
        <v>1033686246</v>
      </c>
      <c r="C9804" t="s">
        <v>343</v>
      </c>
      <c r="D9804">
        <v>498445969</v>
      </c>
      <c r="E9804" t="s">
        <v>186</v>
      </c>
      <c r="F9804" t="s">
        <v>492</v>
      </c>
      <c r="G9804" t="s">
        <v>282</v>
      </c>
      <c r="H9804">
        <v>0</v>
      </c>
      <c r="I9804" t="s">
        <v>277</v>
      </c>
      <c r="J9804" t="s">
        <v>643</v>
      </c>
      <c r="L9804">
        <v>0</v>
      </c>
      <c r="M9804">
        <v>1</v>
      </c>
      <c r="N9804">
        <v>1</v>
      </c>
      <c r="O9804">
        <v>1025552701</v>
      </c>
      <c r="P9804">
        <v>2098</v>
      </c>
      <c r="R9804" t="s">
        <v>271</v>
      </c>
      <c r="S9804">
        <f>MATCH(D9804,Отчет!$C$1:$C$65536,0)</f>
        <v>113</v>
      </c>
    </row>
    <row r="9805" spans="1:19" x14ac:dyDescent="0.2">
      <c r="A9805">
        <v>1033698781</v>
      </c>
      <c r="C9805" t="s">
        <v>345</v>
      </c>
      <c r="D9805">
        <v>498446013</v>
      </c>
      <c r="E9805" t="s">
        <v>241</v>
      </c>
      <c r="F9805" t="s">
        <v>489</v>
      </c>
      <c r="G9805" t="s">
        <v>282</v>
      </c>
      <c r="H9805">
        <v>0</v>
      </c>
      <c r="I9805" t="s">
        <v>277</v>
      </c>
      <c r="J9805" t="s">
        <v>643</v>
      </c>
      <c r="L9805">
        <v>0</v>
      </c>
      <c r="M9805">
        <v>1</v>
      </c>
      <c r="N9805">
        <v>1</v>
      </c>
      <c r="O9805">
        <v>1025552701</v>
      </c>
      <c r="P9805">
        <v>2098</v>
      </c>
      <c r="R9805" t="s">
        <v>271</v>
      </c>
      <c r="S9805">
        <f>MATCH(D9805,Отчет!$C$1:$C$65536,0)</f>
        <v>42</v>
      </c>
    </row>
    <row r="9806" spans="1:19" x14ac:dyDescent="0.2">
      <c r="A9806">
        <v>1033679531</v>
      </c>
      <c r="C9806" t="s">
        <v>341</v>
      </c>
      <c r="D9806">
        <v>498445549</v>
      </c>
      <c r="E9806" t="s">
        <v>143</v>
      </c>
      <c r="F9806" t="s">
        <v>390</v>
      </c>
      <c r="G9806" t="s">
        <v>282</v>
      </c>
      <c r="H9806">
        <v>0</v>
      </c>
      <c r="I9806" t="s">
        <v>277</v>
      </c>
      <c r="J9806" t="s">
        <v>643</v>
      </c>
      <c r="L9806">
        <v>0</v>
      </c>
      <c r="M9806">
        <v>1</v>
      </c>
      <c r="N9806">
        <v>1</v>
      </c>
      <c r="O9806">
        <v>1025552701</v>
      </c>
      <c r="P9806">
        <v>2098</v>
      </c>
      <c r="R9806" t="s">
        <v>271</v>
      </c>
      <c r="S9806">
        <f>MATCH(D9806,Отчет!$C$1:$C$65536,0)</f>
        <v>53</v>
      </c>
    </row>
    <row r="9807" spans="1:19" x14ac:dyDescent="0.2">
      <c r="A9807">
        <v>1033675431</v>
      </c>
      <c r="C9807" t="s">
        <v>338</v>
      </c>
      <c r="D9807">
        <v>498445593</v>
      </c>
      <c r="E9807" t="s">
        <v>127</v>
      </c>
      <c r="F9807" t="s">
        <v>397</v>
      </c>
      <c r="G9807" t="s">
        <v>282</v>
      </c>
      <c r="H9807">
        <v>0</v>
      </c>
      <c r="I9807" t="s">
        <v>277</v>
      </c>
      <c r="J9807" t="s">
        <v>643</v>
      </c>
      <c r="L9807">
        <v>0</v>
      </c>
      <c r="M9807">
        <v>1</v>
      </c>
      <c r="N9807">
        <v>1</v>
      </c>
      <c r="O9807">
        <v>1025552701</v>
      </c>
      <c r="P9807">
        <v>2098</v>
      </c>
      <c r="R9807" t="s">
        <v>271</v>
      </c>
      <c r="S9807">
        <f>MATCH(D9807,Отчет!$C$1:$C$65536,0)</f>
        <v>39</v>
      </c>
    </row>
    <row r="9808" spans="1:19" x14ac:dyDescent="0.2">
      <c r="A9808">
        <v>1033691065</v>
      </c>
      <c r="C9808" t="s">
        <v>265</v>
      </c>
      <c r="D9808">
        <v>498445617</v>
      </c>
      <c r="E9808" t="s">
        <v>82</v>
      </c>
      <c r="F9808" t="s">
        <v>388</v>
      </c>
      <c r="G9808" t="s">
        <v>282</v>
      </c>
      <c r="H9808">
        <v>0</v>
      </c>
      <c r="I9808" t="s">
        <v>277</v>
      </c>
      <c r="J9808" t="s">
        <v>643</v>
      </c>
      <c r="L9808">
        <v>0</v>
      </c>
      <c r="M9808">
        <v>1</v>
      </c>
      <c r="N9808">
        <v>1</v>
      </c>
      <c r="O9808">
        <v>1025552701</v>
      </c>
      <c r="P9808">
        <v>2098</v>
      </c>
      <c r="R9808" t="s">
        <v>271</v>
      </c>
      <c r="S9808">
        <f>MATCH(D9808,Отчет!$C$1:$C$65536,0)</f>
        <v>115</v>
      </c>
    </row>
    <row r="9809" spans="1:19" x14ac:dyDescent="0.2">
      <c r="A9809">
        <v>1033676069</v>
      </c>
      <c r="C9809" t="s">
        <v>338</v>
      </c>
      <c r="D9809">
        <v>498445645</v>
      </c>
      <c r="E9809" t="s">
        <v>123</v>
      </c>
      <c r="F9809" t="s">
        <v>395</v>
      </c>
      <c r="G9809" t="s">
        <v>282</v>
      </c>
      <c r="H9809">
        <v>0</v>
      </c>
      <c r="I9809" t="s">
        <v>277</v>
      </c>
      <c r="J9809" t="s">
        <v>643</v>
      </c>
      <c r="L9809">
        <v>0</v>
      </c>
      <c r="M9809">
        <v>1</v>
      </c>
      <c r="N9809">
        <v>1</v>
      </c>
      <c r="O9809">
        <v>1025552701</v>
      </c>
      <c r="P9809">
        <v>2098</v>
      </c>
      <c r="R9809" t="s">
        <v>271</v>
      </c>
      <c r="S9809">
        <f>MATCH(D9809,Отчет!$C$1:$C$65536,0)</f>
        <v>62</v>
      </c>
    </row>
    <row r="9810" spans="1:19" x14ac:dyDescent="0.2">
      <c r="A9810">
        <v>1033690899</v>
      </c>
      <c r="C9810" t="s">
        <v>265</v>
      </c>
      <c r="D9810">
        <v>498445669</v>
      </c>
      <c r="E9810" t="s">
        <v>197</v>
      </c>
      <c r="F9810" t="s">
        <v>396</v>
      </c>
      <c r="G9810" t="s">
        <v>282</v>
      </c>
      <c r="H9810">
        <v>0</v>
      </c>
      <c r="I9810" t="s">
        <v>277</v>
      </c>
      <c r="J9810" t="s">
        <v>643</v>
      </c>
      <c r="L9810">
        <v>0</v>
      </c>
      <c r="M9810">
        <v>1</v>
      </c>
      <c r="N9810">
        <v>1</v>
      </c>
      <c r="O9810">
        <v>1025552701</v>
      </c>
      <c r="P9810">
        <v>2098</v>
      </c>
      <c r="R9810" t="s">
        <v>271</v>
      </c>
      <c r="S9810">
        <f>MATCH(D9810,Отчет!$C$1:$C$65536,0)</f>
        <v>117</v>
      </c>
    </row>
    <row r="9811" spans="1:19" x14ac:dyDescent="0.2">
      <c r="A9811">
        <v>1033683517</v>
      </c>
      <c r="C9811" t="s">
        <v>357</v>
      </c>
      <c r="D9811">
        <v>498445697</v>
      </c>
      <c r="E9811" t="s">
        <v>164</v>
      </c>
      <c r="F9811" t="s">
        <v>393</v>
      </c>
      <c r="G9811" t="s">
        <v>282</v>
      </c>
      <c r="H9811">
        <v>0</v>
      </c>
      <c r="I9811" t="s">
        <v>277</v>
      </c>
      <c r="J9811" t="s">
        <v>643</v>
      </c>
      <c r="L9811">
        <v>0</v>
      </c>
      <c r="M9811">
        <v>1</v>
      </c>
      <c r="N9811">
        <v>1</v>
      </c>
      <c r="O9811">
        <v>1025552701</v>
      </c>
      <c r="P9811">
        <v>2098</v>
      </c>
      <c r="R9811" t="s">
        <v>271</v>
      </c>
      <c r="S9811">
        <f>MATCH(D9811,Отчет!$C$1:$C$65536,0)</f>
        <v>133</v>
      </c>
    </row>
    <row r="9812" spans="1:19" x14ac:dyDescent="0.2">
      <c r="A9812">
        <v>1033690538</v>
      </c>
      <c r="C9812" t="s">
        <v>265</v>
      </c>
      <c r="D9812">
        <v>498445729</v>
      </c>
      <c r="E9812" t="s">
        <v>203</v>
      </c>
      <c r="F9812" t="s">
        <v>394</v>
      </c>
      <c r="G9812" t="s">
        <v>282</v>
      </c>
      <c r="H9812">
        <v>0</v>
      </c>
      <c r="I9812" t="s">
        <v>277</v>
      </c>
      <c r="J9812" t="s">
        <v>643</v>
      </c>
      <c r="L9812">
        <v>0</v>
      </c>
      <c r="M9812">
        <v>1</v>
      </c>
      <c r="N9812">
        <v>1</v>
      </c>
      <c r="O9812">
        <v>1025552701</v>
      </c>
      <c r="P9812">
        <v>2098</v>
      </c>
      <c r="R9812" t="s">
        <v>271</v>
      </c>
      <c r="S9812">
        <f>MATCH(D9812,Отчет!$C$1:$C$65536,0)</f>
        <v>200</v>
      </c>
    </row>
    <row r="9813" spans="1:19" x14ac:dyDescent="0.2">
      <c r="A9813">
        <v>1033677135</v>
      </c>
      <c r="C9813" t="s">
        <v>338</v>
      </c>
      <c r="D9813">
        <v>498445107</v>
      </c>
      <c r="E9813" t="s">
        <v>115</v>
      </c>
      <c r="F9813" t="s">
        <v>423</v>
      </c>
      <c r="G9813" t="s">
        <v>282</v>
      </c>
      <c r="H9813">
        <v>0</v>
      </c>
      <c r="I9813" t="s">
        <v>277</v>
      </c>
      <c r="J9813" t="s">
        <v>643</v>
      </c>
      <c r="L9813">
        <v>0</v>
      </c>
      <c r="M9813">
        <v>1</v>
      </c>
      <c r="N9813">
        <v>1</v>
      </c>
      <c r="O9813">
        <v>1025552701</v>
      </c>
      <c r="P9813">
        <v>2098</v>
      </c>
      <c r="R9813" t="s">
        <v>271</v>
      </c>
      <c r="S9813">
        <f>MATCH(D9813,Отчет!$C$1:$C$65536,0)</f>
        <v>195</v>
      </c>
    </row>
    <row r="9814" spans="1:19" x14ac:dyDescent="0.2">
      <c r="A9814">
        <v>1033674145</v>
      </c>
      <c r="C9814" t="s">
        <v>311</v>
      </c>
      <c r="D9814">
        <v>498445139</v>
      </c>
      <c r="E9814" t="s">
        <v>99</v>
      </c>
      <c r="F9814" t="s">
        <v>386</v>
      </c>
      <c r="G9814" t="s">
        <v>282</v>
      </c>
      <c r="H9814">
        <v>0</v>
      </c>
      <c r="I9814" t="s">
        <v>277</v>
      </c>
      <c r="J9814" t="s">
        <v>643</v>
      </c>
      <c r="L9814">
        <v>0</v>
      </c>
      <c r="M9814">
        <v>1</v>
      </c>
      <c r="N9814">
        <v>1</v>
      </c>
      <c r="O9814">
        <v>1025552701</v>
      </c>
      <c r="P9814">
        <v>2098</v>
      </c>
      <c r="R9814" t="s">
        <v>271</v>
      </c>
      <c r="S9814">
        <f>MATCH(D9814,Отчет!$C$1:$C$65536,0)</f>
        <v>32</v>
      </c>
    </row>
    <row r="9815" spans="1:19" x14ac:dyDescent="0.2">
      <c r="A9815">
        <v>1033682607</v>
      </c>
      <c r="C9815" t="s">
        <v>357</v>
      </c>
      <c r="D9815">
        <v>498445211</v>
      </c>
      <c r="E9815" t="s">
        <v>167</v>
      </c>
      <c r="F9815" t="s">
        <v>387</v>
      </c>
      <c r="G9815" t="s">
        <v>282</v>
      </c>
      <c r="H9815">
        <v>0</v>
      </c>
      <c r="I9815" t="s">
        <v>277</v>
      </c>
      <c r="J9815" t="s">
        <v>643</v>
      </c>
      <c r="L9815">
        <v>0</v>
      </c>
      <c r="M9815">
        <v>1</v>
      </c>
      <c r="N9815">
        <v>1</v>
      </c>
      <c r="O9815">
        <v>1025552701</v>
      </c>
      <c r="P9815">
        <v>2098</v>
      </c>
      <c r="R9815" t="s">
        <v>271</v>
      </c>
      <c r="S9815">
        <f>MATCH(D9815,Отчет!$C$1:$C$65536,0)</f>
        <v>121</v>
      </c>
    </row>
    <row r="9816" spans="1:19" x14ac:dyDescent="0.2">
      <c r="A9816">
        <v>1033690301</v>
      </c>
      <c r="C9816" t="s">
        <v>265</v>
      </c>
      <c r="D9816">
        <v>498445243</v>
      </c>
      <c r="E9816" t="s">
        <v>206</v>
      </c>
      <c r="F9816" t="s">
        <v>384</v>
      </c>
      <c r="G9816" t="s">
        <v>282</v>
      </c>
      <c r="H9816">
        <v>0</v>
      </c>
      <c r="I9816" t="s">
        <v>277</v>
      </c>
      <c r="J9816" t="s">
        <v>643</v>
      </c>
      <c r="L9816">
        <v>0</v>
      </c>
      <c r="M9816">
        <v>1</v>
      </c>
      <c r="N9816">
        <v>1</v>
      </c>
      <c r="O9816">
        <v>1025552701</v>
      </c>
      <c r="P9816">
        <v>2098</v>
      </c>
      <c r="R9816" t="s">
        <v>271</v>
      </c>
      <c r="S9816">
        <f>MATCH(D9816,Отчет!$C$1:$C$65536,0)</f>
        <v>118</v>
      </c>
    </row>
    <row r="9817" spans="1:19" x14ac:dyDescent="0.2">
      <c r="A9817">
        <v>1033683039</v>
      </c>
      <c r="C9817" t="s">
        <v>357</v>
      </c>
      <c r="D9817">
        <v>498445307</v>
      </c>
      <c r="E9817" t="s">
        <v>166</v>
      </c>
      <c r="F9817" t="s">
        <v>385</v>
      </c>
      <c r="G9817" t="s">
        <v>282</v>
      </c>
      <c r="H9817">
        <v>0</v>
      </c>
      <c r="I9817" t="s">
        <v>277</v>
      </c>
      <c r="J9817" t="s">
        <v>643</v>
      </c>
      <c r="L9817">
        <v>0</v>
      </c>
      <c r="M9817">
        <v>1</v>
      </c>
      <c r="N9817">
        <v>1</v>
      </c>
      <c r="O9817">
        <v>1025552701</v>
      </c>
      <c r="P9817">
        <v>2098</v>
      </c>
      <c r="Q9817" t="s">
        <v>270</v>
      </c>
      <c r="R9817" t="s">
        <v>271</v>
      </c>
      <c r="S9817">
        <f>MATCH(D9817,Отчет!$C$1:$C$65536,0)</f>
        <v>142</v>
      </c>
    </row>
    <row r="9818" spans="1:19" x14ac:dyDescent="0.2">
      <c r="A9818">
        <v>1033684682</v>
      </c>
      <c r="C9818" t="s">
        <v>357</v>
      </c>
      <c r="D9818">
        <v>498445339</v>
      </c>
      <c r="E9818" t="s">
        <v>156</v>
      </c>
      <c r="F9818" t="s">
        <v>391</v>
      </c>
      <c r="G9818" t="s">
        <v>282</v>
      </c>
      <c r="H9818">
        <v>0</v>
      </c>
      <c r="I9818" t="s">
        <v>277</v>
      </c>
      <c r="J9818" t="s">
        <v>643</v>
      </c>
      <c r="L9818">
        <v>0</v>
      </c>
      <c r="M9818">
        <v>1</v>
      </c>
      <c r="N9818">
        <v>1</v>
      </c>
      <c r="O9818">
        <v>1025552701</v>
      </c>
      <c r="P9818">
        <v>2098</v>
      </c>
      <c r="R9818" t="s">
        <v>271</v>
      </c>
      <c r="S9818">
        <f>MATCH(D9818,Отчет!$C$1:$C$65536,0)</f>
        <v>179</v>
      </c>
    </row>
    <row r="9819" spans="1:19" x14ac:dyDescent="0.2">
      <c r="A9819">
        <v>1033690996</v>
      </c>
      <c r="C9819" t="s">
        <v>265</v>
      </c>
      <c r="D9819">
        <v>498445453</v>
      </c>
      <c r="E9819" t="s">
        <v>196</v>
      </c>
      <c r="F9819" t="s">
        <v>392</v>
      </c>
      <c r="G9819" t="s">
        <v>282</v>
      </c>
      <c r="H9819">
        <v>0</v>
      </c>
      <c r="I9819" t="s">
        <v>277</v>
      </c>
      <c r="J9819" t="s">
        <v>643</v>
      </c>
      <c r="L9819">
        <v>0</v>
      </c>
      <c r="M9819">
        <v>1</v>
      </c>
      <c r="N9819">
        <v>1</v>
      </c>
      <c r="O9819">
        <v>1025552701</v>
      </c>
      <c r="P9819">
        <v>2098</v>
      </c>
      <c r="R9819" t="s">
        <v>271</v>
      </c>
      <c r="S9819">
        <f>MATCH(D9819,Отчет!$C$1:$C$65536,0)</f>
        <v>55</v>
      </c>
    </row>
    <row r="9820" spans="1:19" x14ac:dyDescent="0.2">
      <c r="A9820">
        <v>1033676558</v>
      </c>
      <c r="C9820" t="s">
        <v>338</v>
      </c>
      <c r="D9820">
        <v>498445517</v>
      </c>
      <c r="E9820" t="s">
        <v>67</v>
      </c>
      <c r="F9820" t="s">
        <v>389</v>
      </c>
      <c r="G9820" t="s">
        <v>282</v>
      </c>
      <c r="H9820">
        <v>0</v>
      </c>
      <c r="I9820" t="s">
        <v>277</v>
      </c>
      <c r="J9820" t="s">
        <v>643</v>
      </c>
      <c r="L9820">
        <v>0</v>
      </c>
      <c r="M9820">
        <v>1</v>
      </c>
      <c r="N9820">
        <v>1</v>
      </c>
      <c r="O9820">
        <v>1025552701</v>
      </c>
      <c r="P9820">
        <v>2098</v>
      </c>
      <c r="R9820" t="s">
        <v>271</v>
      </c>
      <c r="S9820">
        <f>MATCH(D9820,Отчет!$C$1:$C$65536,0)</f>
        <v>212</v>
      </c>
    </row>
    <row r="9821" spans="1:19" x14ac:dyDescent="0.2">
      <c r="A9821">
        <v>1033684255</v>
      </c>
      <c r="C9821" t="s">
        <v>357</v>
      </c>
      <c r="D9821">
        <v>498444767</v>
      </c>
      <c r="E9821" t="s">
        <v>158</v>
      </c>
      <c r="F9821" t="s">
        <v>418</v>
      </c>
      <c r="G9821" t="s">
        <v>282</v>
      </c>
      <c r="H9821">
        <v>0</v>
      </c>
      <c r="I9821" t="s">
        <v>277</v>
      </c>
      <c r="J9821" t="s">
        <v>643</v>
      </c>
      <c r="L9821">
        <v>0</v>
      </c>
      <c r="M9821">
        <v>1</v>
      </c>
      <c r="N9821">
        <v>1</v>
      </c>
      <c r="O9821">
        <v>1025552701</v>
      </c>
      <c r="P9821">
        <v>2098</v>
      </c>
      <c r="R9821" t="s">
        <v>271</v>
      </c>
      <c r="S9821">
        <f>MATCH(D9821,Отчет!$C$1:$C$65536,0)</f>
        <v>183</v>
      </c>
    </row>
    <row r="9822" spans="1:19" x14ac:dyDescent="0.2">
      <c r="A9822">
        <v>1033672078</v>
      </c>
      <c r="C9822" t="s">
        <v>311</v>
      </c>
      <c r="D9822">
        <v>498444831</v>
      </c>
      <c r="E9822" t="s">
        <v>107</v>
      </c>
      <c r="F9822" t="s">
        <v>419</v>
      </c>
      <c r="G9822" t="s">
        <v>282</v>
      </c>
      <c r="H9822">
        <v>0</v>
      </c>
      <c r="I9822" t="s">
        <v>277</v>
      </c>
      <c r="J9822" t="s">
        <v>643</v>
      </c>
      <c r="L9822">
        <v>0</v>
      </c>
      <c r="M9822">
        <v>1</v>
      </c>
      <c r="N9822">
        <v>1</v>
      </c>
      <c r="O9822">
        <v>1025552701</v>
      </c>
      <c r="P9822">
        <v>2098</v>
      </c>
      <c r="R9822" t="s">
        <v>271</v>
      </c>
      <c r="S9822">
        <f>MATCH(D9822,Отчет!$C$1:$C$65536,0)</f>
        <v>120</v>
      </c>
    </row>
    <row r="9823" spans="1:19" x14ac:dyDescent="0.2">
      <c r="A9823">
        <v>1033676002</v>
      </c>
      <c r="C9823" t="s">
        <v>338</v>
      </c>
      <c r="D9823">
        <v>498444871</v>
      </c>
      <c r="E9823" t="s">
        <v>124</v>
      </c>
      <c r="F9823" t="s">
        <v>383</v>
      </c>
      <c r="G9823" t="s">
        <v>282</v>
      </c>
      <c r="H9823">
        <v>0</v>
      </c>
      <c r="I9823" t="s">
        <v>277</v>
      </c>
      <c r="J9823" t="s">
        <v>643</v>
      </c>
      <c r="L9823">
        <v>0</v>
      </c>
      <c r="M9823">
        <v>1</v>
      </c>
      <c r="N9823">
        <v>1</v>
      </c>
      <c r="O9823">
        <v>1025552701</v>
      </c>
      <c r="P9823">
        <v>2098</v>
      </c>
      <c r="R9823" t="s">
        <v>271</v>
      </c>
      <c r="S9823">
        <f>MATCH(D9823,Отчет!$C$1:$C$65536,0)</f>
        <v>167</v>
      </c>
    </row>
    <row r="9824" spans="1:19" x14ac:dyDescent="0.2">
      <c r="A9824">
        <v>1033679059</v>
      </c>
      <c r="C9824" t="s">
        <v>341</v>
      </c>
      <c r="D9824">
        <v>498444935</v>
      </c>
      <c r="E9824" t="s">
        <v>146</v>
      </c>
      <c r="F9824" t="s">
        <v>417</v>
      </c>
      <c r="G9824" t="s">
        <v>282</v>
      </c>
      <c r="H9824">
        <v>0</v>
      </c>
      <c r="I9824" t="s">
        <v>277</v>
      </c>
      <c r="J9824" t="s">
        <v>643</v>
      </c>
      <c r="L9824">
        <v>0</v>
      </c>
      <c r="M9824">
        <v>1</v>
      </c>
      <c r="N9824">
        <v>1</v>
      </c>
      <c r="O9824">
        <v>1025552701</v>
      </c>
      <c r="P9824">
        <v>2098</v>
      </c>
      <c r="R9824" t="s">
        <v>271</v>
      </c>
      <c r="S9824">
        <f>MATCH(D9824,Отчет!$C$1:$C$65536,0)</f>
        <v>41</v>
      </c>
    </row>
    <row r="9825" spans="1:19" x14ac:dyDescent="0.2">
      <c r="A9825">
        <v>1033678574</v>
      </c>
      <c r="C9825" t="s">
        <v>341</v>
      </c>
      <c r="D9825">
        <v>498445003</v>
      </c>
      <c r="E9825" t="s">
        <v>151</v>
      </c>
      <c r="F9825" t="s">
        <v>424</v>
      </c>
      <c r="G9825" t="s">
        <v>282</v>
      </c>
      <c r="H9825">
        <v>0</v>
      </c>
      <c r="I9825" t="s">
        <v>277</v>
      </c>
      <c r="J9825" t="s">
        <v>643</v>
      </c>
      <c r="L9825">
        <v>0</v>
      </c>
      <c r="M9825">
        <v>1</v>
      </c>
      <c r="N9825">
        <v>1</v>
      </c>
      <c r="O9825">
        <v>1025552701</v>
      </c>
      <c r="P9825">
        <v>2098</v>
      </c>
      <c r="Q9825" t="s">
        <v>270</v>
      </c>
      <c r="R9825" t="s">
        <v>271</v>
      </c>
      <c r="S9825">
        <f>MATCH(D9825,Отчет!$C$1:$C$65536,0)</f>
        <v>29</v>
      </c>
    </row>
    <row r="9826" spans="1:19" x14ac:dyDescent="0.2">
      <c r="A9826">
        <v>1033679624</v>
      </c>
      <c r="C9826" t="s">
        <v>341</v>
      </c>
      <c r="D9826">
        <v>498449071</v>
      </c>
      <c r="E9826" t="s">
        <v>142</v>
      </c>
      <c r="F9826" t="s">
        <v>541</v>
      </c>
      <c r="G9826" t="s">
        <v>282</v>
      </c>
      <c r="H9826">
        <v>0</v>
      </c>
      <c r="I9826" t="s">
        <v>277</v>
      </c>
      <c r="J9826" t="s">
        <v>643</v>
      </c>
      <c r="L9826">
        <v>0</v>
      </c>
      <c r="M9826">
        <v>1</v>
      </c>
      <c r="N9826">
        <v>1</v>
      </c>
      <c r="O9826">
        <v>1025552701</v>
      </c>
      <c r="P9826">
        <v>2098</v>
      </c>
      <c r="R9826" t="s">
        <v>271</v>
      </c>
      <c r="S9826">
        <f>MATCH(D9826,Отчет!$C$1:$C$65536,0)</f>
        <v>18</v>
      </c>
    </row>
    <row r="9827" spans="1:19" x14ac:dyDescent="0.2">
      <c r="A9827">
        <v>1033695011</v>
      </c>
      <c r="C9827" t="s">
        <v>308</v>
      </c>
      <c r="D9827">
        <v>498449095</v>
      </c>
      <c r="E9827" t="s">
        <v>219</v>
      </c>
      <c r="F9827" t="s">
        <v>538</v>
      </c>
      <c r="G9827" t="s">
        <v>282</v>
      </c>
      <c r="H9827">
        <v>0</v>
      </c>
      <c r="I9827" t="s">
        <v>277</v>
      </c>
      <c r="J9827" t="s">
        <v>643</v>
      </c>
      <c r="L9827">
        <v>0</v>
      </c>
      <c r="M9827">
        <v>1</v>
      </c>
      <c r="N9827">
        <v>1</v>
      </c>
      <c r="O9827">
        <v>1025552701</v>
      </c>
      <c r="P9827">
        <v>2098</v>
      </c>
      <c r="Q9827" t="s">
        <v>270</v>
      </c>
      <c r="R9827" t="s">
        <v>271</v>
      </c>
      <c r="S9827">
        <f>MATCH(D9827,Отчет!$C$1:$C$65536,0)</f>
        <v>13</v>
      </c>
    </row>
    <row r="9828" spans="1:19" x14ac:dyDescent="0.2">
      <c r="A9828">
        <v>1033689273</v>
      </c>
      <c r="C9828" t="s">
        <v>265</v>
      </c>
      <c r="D9828">
        <v>498449119</v>
      </c>
      <c r="E9828" t="s">
        <v>212</v>
      </c>
      <c r="F9828" t="s">
        <v>545</v>
      </c>
      <c r="G9828" t="s">
        <v>282</v>
      </c>
      <c r="H9828">
        <v>0</v>
      </c>
      <c r="I9828" t="s">
        <v>277</v>
      </c>
      <c r="J9828" t="s">
        <v>643</v>
      </c>
      <c r="L9828">
        <v>0</v>
      </c>
      <c r="M9828">
        <v>1</v>
      </c>
      <c r="N9828">
        <v>1</v>
      </c>
      <c r="O9828">
        <v>1025552701</v>
      </c>
      <c r="P9828">
        <v>2098</v>
      </c>
      <c r="R9828" t="s">
        <v>271</v>
      </c>
      <c r="S9828">
        <f>MATCH(D9828,Отчет!$C$1:$C$65536,0)</f>
        <v>99</v>
      </c>
    </row>
    <row r="9829" spans="1:19" x14ac:dyDescent="0.2">
      <c r="A9829">
        <v>1033697989</v>
      </c>
      <c r="C9829" t="s">
        <v>345</v>
      </c>
      <c r="D9829">
        <v>498449167</v>
      </c>
      <c r="E9829" t="s">
        <v>247</v>
      </c>
      <c r="F9829" t="s">
        <v>546</v>
      </c>
      <c r="G9829" t="s">
        <v>282</v>
      </c>
      <c r="H9829">
        <v>0</v>
      </c>
      <c r="I9829" t="s">
        <v>277</v>
      </c>
      <c r="J9829" t="s">
        <v>643</v>
      </c>
      <c r="L9829">
        <v>0</v>
      </c>
      <c r="M9829">
        <v>1</v>
      </c>
      <c r="N9829">
        <v>1</v>
      </c>
      <c r="O9829">
        <v>1025552701</v>
      </c>
      <c r="P9829">
        <v>2098</v>
      </c>
      <c r="R9829" t="s">
        <v>271</v>
      </c>
      <c r="S9829">
        <f>MATCH(D9829,Отчет!$C$1:$C$65536,0)</f>
        <v>174</v>
      </c>
    </row>
    <row r="9830" spans="1:19" x14ac:dyDescent="0.2">
      <c r="A9830">
        <v>1033673660</v>
      </c>
      <c r="C9830" t="s">
        <v>311</v>
      </c>
      <c r="D9830">
        <v>498449191</v>
      </c>
      <c r="E9830" t="s">
        <v>61</v>
      </c>
      <c r="F9830" t="s">
        <v>543</v>
      </c>
      <c r="G9830" t="s">
        <v>282</v>
      </c>
      <c r="H9830">
        <v>0</v>
      </c>
      <c r="I9830" t="s">
        <v>277</v>
      </c>
      <c r="J9830" t="s">
        <v>643</v>
      </c>
      <c r="L9830">
        <v>0</v>
      </c>
      <c r="M9830">
        <v>1</v>
      </c>
      <c r="N9830">
        <v>1</v>
      </c>
      <c r="O9830">
        <v>1025552701</v>
      </c>
      <c r="P9830">
        <v>2098</v>
      </c>
      <c r="R9830" t="s">
        <v>271</v>
      </c>
      <c r="S9830">
        <f>MATCH(D9830,Отчет!$C$1:$C$65536,0)</f>
        <v>52</v>
      </c>
    </row>
    <row r="9831" spans="1:19" x14ac:dyDescent="0.2">
      <c r="A9831">
        <v>1033675736</v>
      </c>
      <c r="C9831" t="s">
        <v>338</v>
      </c>
      <c r="D9831">
        <v>498449215</v>
      </c>
      <c r="E9831" t="s">
        <v>125</v>
      </c>
      <c r="F9831" t="s">
        <v>544</v>
      </c>
      <c r="G9831" t="s">
        <v>282</v>
      </c>
      <c r="H9831">
        <v>0</v>
      </c>
      <c r="I9831" t="s">
        <v>277</v>
      </c>
      <c r="J9831" t="s">
        <v>643</v>
      </c>
      <c r="L9831">
        <v>0</v>
      </c>
      <c r="M9831">
        <v>1</v>
      </c>
      <c r="N9831">
        <v>1</v>
      </c>
      <c r="O9831">
        <v>1025552701</v>
      </c>
      <c r="P9831">
        <v>2098</v>
      </c>
      <c r="R9831" t="s">
        <v>271</v>
      </c>
      <c r="S9831">
        <f>MATCH(D9831,Отчет!$C$1:$C$65536,0)</f>
        <v>182</v>
      </c>
    </row>
    <row r="9832" spans="1:19" x14ac:dyDescent="0.2">
      <c r="A9832">
        <v>1033693606</v>
      </c>
      <c r="C9832" t="s">
        <v>308</v>
      </c>
      <c r="D9832">
        <v>498449239</v>
      </c>
      <c r="E9832" t="s">
        <v>85</v>
      </c>
      <c r="F9832" t="s">
        <v>550</v>
      </c>
      <c r="G9832" t="s">
        <v>282</v>
      </c>
      <c r="H9832">
        <v>0</v>
      </c>
      <c r="I9832" t="s">
        <v>277</v>
      </c>
      <c r="J9832" t="s">
        <v>643</v>
      </c>
      <c r="L9832">
        <v>0</v>
      </c>
      <c r="M9832">
        <v>1</v>
      </c>
      <c r="N9832">
        <v>1</v>
      </c>
      <c r="O9832">
        <v>1025552701</v>
      </c>
      <c r="P9832">
        <v>2098</v>
      </c>
      <c r="R9832" t="s">
        <v>271</v>
      </c>
      <c r="S9832">
        <f>MATCH(D9832,Отчет!$C$1:$C$65536,0)</f>
        <v>109</v>
      </c>
    </row>
    <row r="9833" spans="1:19" x14ac:dyDescent="0.2">
      <c r="A9833">
        <v>1033691237</v>
      </c>
      <c r="C9833" t="s">
        <v>265</v>
      </c>
      <c r="D9833">
        <v>498448839</v>
      </c>
      <c r="E9833" t="s">
        <v>36</v>
      </c>
      <c r="F9833" t="s">
        <v>537</v>
      </c>
      <c r="G9833" t="s">
        <v>282</v>
      </c>
      <c r="H9833">
        <v>0</v>
      </c>
      <c r="I9833" t="s">
        <v>277</v>
      </c>
      <c r="J9833" t="s">
        <v>643</v>
      </c>
      <c r="L9833">
        <v>0</v>
      </c>
      <c r="M9833">
        <v>1</v>
      </c>
      <c r="N9833">
        <v>1</v>
      </c>
      <c r="O9833">
        <v>1025552701</v>
      </c>
      <c r="P9833">
        <v>2098</v>
      </c>
      <c r="R9833" t="s">
        <v>271</v>
      </c>
      <c r="S9833">
        <f>MATCH(D9833,Отчет!$C$1:$C$65536,0)</f>
        <v>50</v>
      </c>
    </row>
    <row r="9834" spans="1:19" x14ac:dyDescent="0.2">
      <c r="A9834">
        <v>1033686016</v>
      </c>
      <c r="C9834" t="s">
        <v>343</v>
      </c>
      <c r="D9834">
        <v>498448863</v>
      </c>
      <c r="E9834" t="s">
        <v>187</v>
      </c>
      <c r="F9834" t="s">
        <v>534</v>
      </c>
      <c r="G9834" t="s">
        <v>282</v>
      </c>
      <c r="H9834">
        <v>0</v>
      </c>
      <c r="I9834" t="s">
        <v>277</v>
      </c>
      <c r="J9834" t="s">
        <v>643</v>
      </c>
      <c r="L9834">
        <v>0</v>
      </c>
      <c r="M9834">
        <v>1</v>
      </c>
      <c r="N9834">
        <v>1</v>
      </c>
      <c r="O9834">
        <v>1025552701</v>
      </c>
      <c r="P9834">
        <v>2098</v>
      </c>
      <c r="R9834" t="s">
        <v>271</v>
      </c>
      <c r="S9834">
        <f>MATCH(D9834,Отчет!$C$1:$C$65536,0)</f>
        <v>70</v>
      </c>
    </row>
    <row r="9835" spans="1:19" x14ac:dyDescent="0.2">
      <c r="A9835">
        <v>1033678149</v>
      </c>
      <c r="C9835" t="s">
        <v>338</v>
      </c>
      <c r="D9835">
        <v>498448887</v>
      </c>
      <c r="E9835" t="s">
        <v>109</v>
      </c>
      <c r="F9835" t="s">
        <v>535</v>
      </c>
      <c r="G9835" t="s">
        <v>282</v>
      </c>
      <c r="H9835">
        <v>0</v>
      </c>
      <c r="I9835" t="s">
        <v>277</v>
      </c>
      <c r="J9835" t="s">
        <v>643</v>
      </c>
      <c r="L9835">
        <v>0</v>
      </c>
      <c r="M9835">
        <v>1</v>
      </c>
      <c r="N9835">
        <v>1</v>
      </c>
      <c r="O9835">
        <v>1025552701</v>
      </c>
      <c r="P9835">
        <v>2098</v>
      </c>
      <c r="R9835" t="s">
        <v>271</v>
      </c>
      <c r="S9835">
        <f>MATCH(D9835,Отчет!$C$1:$C$65536,0)</f>
        <v>153</v>
      </c>
    </row>
    <row r="9836" spans="1:19" x14ac:dyDescent="0.2">
      <c r="A9836">
        <v>1033681834</v>
      </c>
      <c r="C9836" t="s">
        <v>357</v>
      </c>
      <c r="D9836">
        <v>498448935</v>
      </c>
      <c r="E9836" t="s">
        <v>171</v>
      </c>
      <c r="F9836" t="s">
        <v>542</v>
      </c>
      <c r="G9836" t="s">
        <v>282</v>
      </c>
      <c r="H9836">
        <v>0</v>
      </c>
      <c r="I9836" t="s">
        <v>277</v>
      </c>
      <c r="J9836" t="s">
        <v>643</v>
      </c>
      <c r="L9836">
        <v>0</v>
      </c>
      <c r="M9836">
        <v>1</v>
      </c>
      <c r="N9836">
        <v>1</v>
      </c>
      <c r="O9836">
        <v>1025552701</v>
      </c>
      <c r="P9836">
        <v>2098</v>
      </c>
      <c r="R9836" t="s">
        <v>271</v>
      </c>
      <c r="S9836">
        <f>MATCH(D9836,Отчет!$C$1:$C$65536,0)</f>
        <v>30</v>
      </c>
    </row>
    <row r="9837" spans="1:19" x14ac:dyDescent="0.2">
      <c r="A9837">
        <v>1033685449</v>
      </c>
      <c r="C9837" t="s">
        <v>343</v>
      </c>
      <c r="D9837">
        <v>498448983</v>
      </c>
      <c r="E9837" t="s">
        <v>190</v>
      </c>
      <c r="F9837" t="s">
        <v>533</v>
      </c>
      <c r="G9837" t="s">
        <v>282</v>
      </c>
      <c r="H9837">
        <v>0</v>
      </c>
      <c r="I9837" t="s">
        <v>277</v>
      </c>
      <c r="J9837" t="s">
        <v>643</v>
      </c>
      <c r="L9837">
        <v>0</v>
      </c>
      <c r="M9837">
        <v>1</v>
      </c>
      <c r="N9837">
        <v>1</v>
      </c>
      <c r="O9837">
        <v>1025552701</v>
      </c>
      <c r="P9837">
        <v>2098</v>
      </c>
      <c r="R9837" t="s">
        <v>271</v>
      </c>
      <c r="S9837">
        <f>MATCH(D9837,Отчет!$C$1:$C$65536,0)</f>
        <v>14</v>
      </c>
    </row>
    <row r="9838" spans="1:19" x14ac:dyDescent="0.2">
      <c r="A9838">
        <v>1033693501</v>
      </c>
      <c r="C9838" t="s">
        <v>308</v>
      </c>
      <c r="D9838">
        <v>498449015</v>
      </c>
      <c r="E9838" t="s">
        <v>223</v>
      </c>
      <c r="F9838" t="s">
        <v>539</v>
      </c>
      <c r="G9838" t="s">
        <v>282</v>
      </c>
      <c r="H9838">
        <v>0</v>
      </c>
      <c r="I9838" t="s">
        <v>277</v>
      </c>
      <c r="J9838" t="s">
        <v>643</v>
      </c>
      <c r="L9838">
        <v>0</v>
      </c>
      <c r="M9838">
        <v>1</v>
      </c>
      <c r="N9838">
        <v>1</v>
      </c>
      <c r="O9838">
        <v>1025552701</v>
      </c>
      <c r="P9838">
        <v>2098</v>
      </c>
      <c r="R9838" t="s">
        <v>271</v>
      </c>
      <c r="S9838">
        <f>MATCH(D9838,Отчет!$C$1:$C$65536,0)</f>
        <v>46</v>
      </c>
    </row>
    <row r="9839" spans="1:19" x14ac:dyDescent="0.2">
      <c r="A9839">
        <v>1033689158</v>
      </c>
      <c r="C9839" t="s">
        <v>265</v>
      </c>
      <c r="D9839">
        <v>498449047</v>
      </c>
      <c r="E9839" t="s">
        <v>213</v>
      </c>
      <c r="F9839" t="s">
        <v>540</v>
      </c>
      <c r="G9839" t="s">
        <v>282</v>
      </c>
      <c r="H9839">
        <v>0</v>
      </c>
      <c r="I9839" t="s">
        <v>277</v>
      </c>
      <c r="J9839" t="s">
        <v>643</v>
      </c>
      <c r="L9839">
        <v>0</v>
      </c>
      <c r="M9839">
        <v>1</v>
      </c>
      <c r="N9839">
        <v>1</v>
      </c>
      <c r="O9839">
        <v>1025552701</v>
      </c>
      <c r="P9839">
        <v>2098</v>
      </c>
      <c r="R9839" t="s">
        <v>271</v>
      </c>
      <c r="S9839">
        <f>MATCH(D9839,Отчет!$C$1:$C$65536,0)</f>
        <v>47</v>
      </c>
    </row>
    <row r="9840" spans="1:19" x14ac:dyDescent="0.2">
      <c r="A9840">
        <v>1033689480</v>
      </c>
      <c r="C9840" t="s">
        <v>265</v>
      </c>
      <c r="D9840">
        <v>498448651</v>
      </c>
      <c r="E9840" t="s">
        <v>210</v>
      </c>
      <c r="F9840" t="s">
        <v>440</v>
      </c>
      <c r="G9840" t="s">
        <v>282</v>
      </c>
      <c r="H9840">
        <v>0</v>
      </c>
      <c r="I9840" t="s">
        <v>277</v>
      </c>
      <c r="J9840" t="s">
        <v>643</v>
      </c>
      <c r="L9840">
        <v>0</v>
      </c>
      <c r="M9840">
        <v>1</v>
      </c>
      <c r="N9840">
        <v>1</v>
      </c>
      <c r="O9840">
        <v>1025552701</v>
      </c>
      <c r="P9840">
        <v>2098</v>
      </c>
      <c r="R9840" t="s">
        <v>271</v>
      </c>
      <c r="S9840">
        <f>MATCH(D9840,Отчет!$C$1:$C$65536,0)</f>
        <v>175</v>
      </c>
    </row>
    <row r="9841" spans="1:19" x14ac:dyDescent="0.2">
      <c r="A9841">
        <v>1033693076</v>
      </c>
      <c r="C9841" t="s">
        <v>308</v>
      </c>
      <c r="D9841">
        <v>498448691</v>
      </c>
      <c r="E9841" t="s">
        <v>86</v>
      </c>
      <c r="F9841" t="s">
        <v>446</v>
      </c>
      <c r="G9841" t="s">
        <v>282</v>
      </c>
      <c r="H9841">
        <v>0</v>
      </c>
      <c r="I9841" t="s">
        <v>277</v>
      </c>
      <c r="J9841" t="s">
        <v>643</v>
      </c>
      <c r="L9841">
        <v>0</v>
      </c>
      <c r="M9841">
        <v>1</v>
      </c>
      <c r="N9841">
        <v>1</v>
      </c>
      <c r="O9841">
        <v>1025552701</v>
      </c>
      <c r="P9841">
        <v>2098</v>
      </c>
      <c r="R9841" t="s">
        <v>271</v>
      </c>
      <c r="S9841">
        <f>MATCH(D9841,Отчет!$C$1:$C$65536,0)</f>
        <v>66</v>
      </c>
    </row>
    <row r="9842" spans="1:19" x14ac:dyDescent="0.2">
      <c r="A9842">
        <v>1033695079</v>
      </c>
      <c r="C9842" t="s">
        <v>308</v>
      </c>
      <c r="D9842">
        <v>498448739</v>
      </c>
      <c r="E9842" t="s">
        <v>218</v>
      </c>
      <c r="F9842" t="s">
        <v>532</v>
      </c>
      <c r="G9842" t="s">
        <v>282</v>
      </c>
      <c r="H9842">
        <v>0</v>
      </c>
      <c r="I9842" t="s">
        <v>277</v>
      </c>
      <c r="J9842" t="s">
        <v>643</v>
      </c>
      <c r="L9842">
        <v>0</v>
      </c>
      <c r="M9842">
        <v>1</v>
      </c>
      <c r="N9842">
        <v>1</v>
      </c>
      <c r="O9842">
        <v>1025552701</v>
      </c>
      <c r="P9842">
        <v>2098</v>
      </c>
      <c r="R9842" t="s">
        <v>271</v>
      </c>
      <c r="S9842">
        <f>MATCH(D9842,Отчет!$C$1:$C$65536,0)</f>
        <v>134</v>
      </c>
    </row>
    <row r="9843" spans="1:19" x14ac:dyDescent="0.2">
      <c r="A9843">
        <v>1033684772</v>
      </c>
      <c r="C9843" t="s">
        <v>357</v>
      </c>
      <c r="D9843">
        <v>498448763</v>
      </c>
      <c r="E9843" t="s">
        <v>155</v>
      </c>
      <c r="F9843" t="s">
        <v>444</v>
      </c>
      <c r="G9843" t="s">
        <v>282</v>
      </c>
      <c r="H9843">
        <v>0</v>
      </c>
      <c r="I9843" t="s">
        <v>277</v>
      </c>
      <c r="J9843" t="s">
        <v>643</v>
      </c>
      <c r="L9843">
        <v>0</v>
      </c>
      <c r="M9843">
        <v>1</v>
      </c>
      <c r="N9843">
        <v>1</v>
      </c>
      <c r="O9843">
        <v>1025552701</v>
      </c>
      <c r="P9843">
        <v>2098</v>
      </c>
      <c r="R9843" t="s">
        <v>271</v>
      </c>
      <c r="S9843">
        <f>MATCH(D9843,Отчет!$C$1:$C$65536,0)</f>
        <v>119</v>
      </c>
    </row>
    <row r="9844" spans="1:19" x14ac:dyDescent="0.2">
      <c r="A9844">
        <v>1033687586</v>
      </c>
      <c r="C9844" t="s">
        <v>343</v>
      </c>
      <c r="D9844">
        <v>498448791</v>
      </c>
      <c r="E9844" t="s">
        <v>180</v>
      </c>
      <c r="F9844" t="s">
        <v>445</v>
      </c>
      <c r="G9844" t="s">
        <v>282</v>
      </c>
      <c r="H9844">
        <v>0</v>
      </c>
      <c r="I9844" t="s">
        <v>277</v>
      </c>
      <c r="J9844" t="s">
        <v>643</v>
      </c>
      <c r="L9844">
        <v>0</v>
      </c>
      <c r="M9844">
        <v>1</v>
      </c>
      <c r="N9844">
        <v>1</v>
      </c>
      <c r="O9844">
        <v>1025552701</v>
      </c>
      <c r="P9844">
        <v>2098</v>
      </c>
      <c r="R9844" t="s">
        <v>271</v>
      </c>
      <c r="S9844">
        <f>MATCH(D9844,Отчет!$C$1:$C$65536,0)</f>
        <v>17</v>
      </c>
    </row>
    <row r="9845" spans="1:19" x14ac:dyDescent="0.2">
      <c r="A9845">
        <v>1033683662</v>
      </c>
      <c r="C9845" t="s">
        <v>357</v>
      </c>
      <c r="D9845">
        <v>498448815</v>
      </c>
      <c r="E9845" t="s">
        <v>163</v>
      </c>
      <c r="F9845" t="s">
        <v>536</v>
      </c>
      <c r="G9845" t="s">
        <v>282</v>
      </c>
      <c r="H9845">
        <v>0</v>
      </c>
      <c r="I9845" t="s">
        <v>277</v>
      </c>
      <c r="J9845" t="s">
        <v>643</v>
      </c>
      <c r="L9845">
        <v>0</v>
      </c>
      <c r="M9845">
        <v>1</v>
      </c>
      <c r="N9845">
        <v>1</v>
      </c>
      <c r="O9845">
        <v>1025552701</v>
      </c>
      <c r="P9845">
        <v>2098</v>
      </c>
      <c r="R9845" t="s">
        <v>271</v>
      </c>
      <c r="S9845">
        <f>MATCH(D9845,Отчет!$C$1:$C$65536,0)</f>
        <v>168</v>
      </c>
    </row>
    <row r="9846" spans="1:19" x14ac:dyDescent="0.2">
      <c r="A9846">
        <v>1033691986</v>
      </c>
      <c r="C9846" t="s">
        <v>308</v>
      </c>
      <c r="D9846">
        <v>498448427</v>
      </c>
      <c r="E9846" t="s">
        <v>232</v>
      </c>
      <c r="F9846" t="s">
        <v>565</v>
      </c>
      <c r="G9846" t="s">
        <v>282</v>
      </c>
      <c r="H9846">
        <v>0</v>
      </c>
      <c r="I9846" t="s">
        <v>277</v>
      </c>
      <c r="J9846" t="s">
        <v>643</v>
      </c>
      <c r="L9846">
        <v>0</v>
      </c>
      <c r="M9846">
        <v>1</v>
      </c>
      <c r="N9846">
        <v>1</v>
      </c>
      <c r="O9846">
        <v>1025552701</v>
      </c>
      <c r="P9846">
        <v>2098</v>
      </c>
      <c r="R9846" t="s">
        <v>271</v>
      </c>
      <c r="S9846">
        <f>MATCH(D9846,Отчет!$C$1:$C$65536,0)</f>
        <v>110</v>
      </c>
    </row>
    <row r="9847" spans="1:19" x14ac:dyDescent="0.2">
      <c r="A9847">
        <v>1033691764</v>
      </c>
      <c r="C9847" t="s">
        <v>265</v>
      </c>
      <c r="D9847">
        <v>498448459</v>
      </c>
      <c r="E9847" t="s">
        <v>214</v>
      </c>
      <c r="F9847" t="s">
        <v>437</v>
      </c>
      <c r="G9847" t="s">
        <v>282</v>
      </c>
      <c r="H9847">
        <v>0</v>
      </c>
      <c r="I9847" t="s">
        <v>277</v>
      </c>
      <c r="J9847" t="s">
        <v>643</v>
      </c>
      <c r="L9847">
        <v>0</v>
      </c>
      <c r="M9847">
        <v>1</v>
      </c>
      <c r="N9847">
        <v>1</v>
      </c>
      <c r="O9847">
        <v>1025552701</v>
      </c>
      <c r="P9847">
        <v>2098</v>
      </c>
      <c r="Q9847" t="s">
        <v>270</v>
      </c>
      <c r="R9847" t="s">
        <v>271</v>
      </c>
      <c r="S9847">
        <f>MATCH(D9847,Отчет!$C$1:$C$65536,0)</f>
        <v>51</v>
      </c>
    </row>
    <row r="9848" spans="1:19" x14ac:dyDescent="0.2">
      <c r="A9848">
        <v>1033693835</v>
      </c>
      <c r="C9848" t="s">
        <v>308</v>
      </c>
      <c r="D9848">
        <v>498448483</v>
      </c>
      <c r="E9848" t="s">
        <v>222</v>
      </c>
      <c r="F9848" t="s">
        <v>443</v>
      </c>
      <c r="G9848" t="s">
        <v>282</v>
      </c>
      <c r="H9848">
        <v>0</v>
      </c>
      <c r="I9848" t="s">
        <v>277</v>
      </c>
      <c r="J9848" t="s">
        <v>643</v>
      </c>
      <c r="L9848">
        <v>0</v>
      </c>
      <c r="M9848">
        <v>1</v>
      </c>
      <c r="N9848">
        <v>1</v>
      </c>
      <c r="O9848">
        <v>1025552701</v>
      </c>
      <c r="P9848">
        <v>2098</v>
      </c>
      <c r="R9848" t="s">
        <v>271</v>
      </c>
      <c r="S9848">
        <f>MATCH(D9848,Отчет!$C$1:$C$65536,0)</f>
        <v>19</v>
      </c>
    </row>
    <row r="9849" spans="1:19" x14ac:dyDescent="0.2">
      <c r="A9849">
        <v>1033680546</v>
      </c>
      <c r="C9849" t="s">
        <v>341</v>
      </c>
      <c r="D9849">
        <v>498448531</v>
      </c>
      <c r="E9849" t="s">
        <v>139</v>
      </c>
      <c r="F9849" t="s">
        <v>564</v>
      </c>
      <c r="G9849" t="s">
        <v>282</v>
      </c>
      <c r="H9849">
        <v>0</v>
      </c>
      <c r="I9849" t="s">
        <v>277</v>
      </c>
      <c r="J9849" t="s">
        <v>643</v>
      </c>
      <c r="L9849">
        <v>0</v>
      </c>
      <c r="M9849">
        <v>1</v>
      </c>
      <c r="N9849">
        <v>1</v>
      </c>
      <c r="O9849">
        <v>1025552701</v>
      </c>
      <c r="P9849">
        <v>2098</v>
      </c>
      <c r="R9849" t="s">
        <v>271</v>
      </c>
      <c r="S9849">
        <f>MATCH(D9849,Отчет!$C$1:$C$65536,0)</f>
        <v>189</v>
      </c>
    </row>
    <row r="9850" spans="1:19" x14ac:dyDescent="0.2">
      <c r="A9850">
        <v>1033687530</v>
      </c>
      <c r="C9850" t="s">
        <v>343</v>
      </c>
      <c r="D9850">
        <v>498448555</v>
      </c>
      <c r="E9850" t="s">
        <v>181</v>
      </c>
      <c r="F9850" t="s">
        <v>441</v>
      </c>
      <c r="G9850" t="s">
        <v>282</v>
      </c>
      <c r="H9850">
        <v>0</v>
      </c>
      <c r="I9850" t="s">
        <v>277</v>
      </c>
      <c r="J9850" t="s">
        <v>643</v>
      </c>
      <c r="L9850">
        <v>0</v>
      </c>
      <c r="M9850">
        <v>1</v>
      </c>
      <c r="N9850">
        <v>1</v>
      </c>
      <c r="O9850">
        <v>1025552701</v>
      </c>
      <c r="P9850">
        <v>2098</v>
      </c>
      <c r="R9850" t="s">
        <v>271</v>
      </c>
      <c r="S9850">
        <f>MATCH(D9850,Отчет!$C$1:$C$65536,0)</f>
        <v>16</v>
      </c>
    </row>
    <row r="9851" spans="1:19" x14ac:dyDescent="0.2">
      <c r="A9851">
        <v>1033672377</v>
      </c>
      <c r="C9851" t="s">
        <v>311</v>
      </c>
      <c r="D9851">
        <v>498448579</v>
      </c>
      <c r="E9851" t="s">
        <v>106</v>
      </c>
      <c r="F9851" t="s">
        <v>442</v>
      </c>
      <c r="G9851" t="s">
        <v>282</v>
      </c>
      <c r="H9851">
        <v>0</v>
      </c>
      <c r="I9851" t="s">
        <v>277</v>
      </c>
      <c r="J9851" t="s">
        <v>643</v>
      </c>
      <c r="L9851">
        <v>0</v>
      </c>
      <c r="M9851">
        <v>1</v>
      </c>
      <c r="N9851">
        <v>1</v>
      </c>
      <c r="O9851">
        <v>1025552701</v>
      </c>
      <c r="P9851">
        <v>2098</v>
      </c>
      <c r="R9851" t="s">
        <v>271</v>
      </c>
      <c r="S9851">
        <f>MATCH(D9851,Отчет!$C$1:$C$65536,0)</f>
        <v>76</v>
      </c>
    </row>
    <row r="9852" spans="1:19" x14ac:dyDescent="0.2">
      <c r="A9852">
        <v>1033674803</v>
      </c>
      <c r="C9852" t="s">
        <v>311</v>
      </c>
      <c r="D9852">
        <v>498448603</v>
      </c>
      <c r="E9852" t="s">
        <v>92</v>
      </c>
      <c r="F9852" t="s">
        <v>439</v>
      </c>
      <c r="G9852" t="s">
        <v>282</v>
      </c>
      <c r="H9852">
        <v>0</v>
      </c>
      <c r="I9852" t="s">
        <v>277</v>
      </c>
      <c r="J9852" t="s">
        <v>643</v>
      </c>
      <c r="L9852">
        <v>0</v>
      </c>
      <c r="M9852">
        <v>1</v>
      </c>
      <c r="N9852">
        <v>1</v>
      </c>
      <c r="O9852">
        <v>1025552701</v>
      </c>
      <c r="P9852">
        <v>2098</v>
      </c>
      <c r="R9852" t="s">
        <v>271</v>
      </c>
      <c r="S9852">
        <f>MATCH(D9852,Отчет!$C$1:$C$65536,0)</f>
        <v>172</v>
      </c>
    </row>
    <row r="9853" spans="1:19" x14ac:dyDescent="0.2">
      <c r="A9853">
        <v>1033688267</v>
      </c>
      <c r="C9853" t="s">
        <v>343</v>
      </c>
      <c r="D9853">
        <v>498448235</v>
      </c>
      <c r="E9853" t="s">
        <v>75</v>
      </c>
      <c r="F9853" t="s">
        <v>554</v>
      </c>
      <c r="G9853" t="s">
        <v>282</v>
      </c>
      <c r="H9853">
        <v>0</v>
      </c>
      <c r="I9853" t="s">
        <v>277</v>
      </c>
      <c r="J9853" t="s">
        <v>643</v>
      </c>
      <c r="L9853">
        <v>0</v>
      </c>
      <c r="M9853">
        <v>1</v>
      </c>
      <c r="N9853">
        <v>1</v>
      </c>
      <c r="O9853">
        <v>1025552701</v>
      </c>
      <c r="P9853">
        <v>2098</v>
      </c>
      <c r="R9853" t="s">
        <v>271</v>
      </c>
      <c r="S9853">
        <f>MATCH(D9853,Отчет!$C$1:$C$65536,0)</f>
        <v>137</v>
      </c>
    </row>
    <row r="9854" spans="1:19" x14ac:dyDescent="0.2">
      <c r="A9854">
        <v>1033692571</v>
      </c>
      <c r="C9854" t="s">
        <v>308</v>
      </c>
      <c r="D9854">
        <v>498448259</v>
      </c>
      <c r="E9854" t="s">
        <v>230</v>
      </c>
      <c r="F9854" t="s">
        <v>555</v>
      </c>
      <c r="G9854" t="s">
        <v>282</v>
      </c>
      <c r="H9854">
        <v>0</v>
      </c>
      <c r="I9854" t="s">
        <v>277</v>
      </c>
      <c r="J9854" t="s">
        <v>643</v>
      </c>
      <c r="L9854">
        <v>0</v>
      </c>
      <c r="M9854">
        <v>1</v>
      </c>
      <c r="N9854">
        <v>1</v>
      </c>
      <c r="O9854">
        <v>1025552701</v>
      </c>
      <c r="P9854">
        <v>2098</v>
      </c>
      <c r="R9854" t="s">
        <v>271</v>
      </c>
      <c r="S9854">
        <f>MATCH(D9854,Отчет!$C$1:$C$65536,0)</f>
        <v>139</v>
      </c>
    </row>
    <row r="9855" spans="1:19" x14ac:dyDescent="0.2">
      <c r="A9855">
        <v>1033676866</v>
      </c>
      <c r="C9855" t="s">
        <v>338</v>
      </c>
      <c r="D9855">
        <v>498448283</v>
      </c>
      <c r="E9855" t="s">
        <v>117</v>
      </c>
      <c r="F9855" t="s">
        <v>562</v>
      </c>
      <c r="G9855" t="s">
        <v>282</v>
      </c>
      <c r="H9855">
        <v>0</v>
      </c>
      <c r="I9855" t="s">
        <v>277</v>
      </c>
      <c r="J9855" t="s">
        <v>643</v>
      </c>
      <c r="L9855">
        <v>0</v>
      </c>
      <c r="M9855">
        <v>1</v>
      </c>
      <c r="N9855">
        <v>1</v>
      </c>
      <c r="O9855">
        <v>1025552701</v>
      </c>
      <c r="P9855">
        <v>2098</v>
      </c>
      <c r="R9855" t="s">
        <v>271</v>
      </c>
      <c r="S9855">
        <f>MATCH(D9855,Отчет!$C$1:$C$65536,0)</f>
        <v>138</v>
      </c>
    </row>
    <row r="9856" spans="1:19" x14ac:dyDescent="0.2">
      <c r="A9856">
        <v>1033691318</v>
      </c>
      <c r="C9856" t="s">
        <v>265</v>
      </c>
      <c r="D9856">
        <v>498448307</v>
      </c>
      <c r="E9856" t="s">
        <v>195</v>
      </c>
      <c r="F9856" t="s">
        <v>563</v>
      </c>
      <c r="G9856" t="s">
        <v>282</v>
      </c>
      <c r="H9856">
        <v>0</v>
      </c>
      <c r="I9856" t="s">
        <v>277</v>
      </c>
      <c r="J9856" t="s">
        <v>643</v>
      </c>
      <c r="L9856">
        <v>0</v>
      </c>
      <c r="M9856">
        <v>1</v>
      </c>
      <c r="N9856">
        <v>1</v>
      </c>
      <c r="O9856">
        <v>1025552701</v>
      </c>
      <c r="P9856">
        <v>2098</v>
      </c>
      <c r="R9856" t="s">
        <v>271</v>
      </c>
      <c r="S9856">
        <f>MATCH(D9856,Отчет!$C$1:$C$65536,0)</f>
        <v>73</v>
      </c>
    </row>
    <row r="9857" spans="1:19" x14ac:dyDescent="0.2">
      <c r="A9857">
        <v>1033674324</v>
      </c>
      <c r="C9857" t="s">
        <v>311</v>
      </c>
      <c r="D9857">
        <v>498448331</v>
      </c>
      <c r="E9857" t="s">
        <v>97</v>
      </c>
      <c r="F9857" t="s">
        <v>560</v>
      </c>
      <c r="G9857" t="s">
        <v>282</v>
      </c>
      <c r="H9857">
        <v>0</v>
      </c>
      <c r="I9857" t="s">
        <v>277</v>
      </c>
      <c r="J9857" t="s">
        <v>643</v>
      </c>
      <c r="L9857">
        <v>0</v>
      </c>
      <c r="M9857">
        <v>1</v>
      </c>
      <c r="N9857">
        <v>1</v>
      </c>
      <c r="O9857">
        <v>1025552701</v>
      </c>
      <c r="P9857">
        <v>2098</v>
      </c>
      <c r="R9857" t="s">
        <v>271</v>
      </c>
      <c r="S9857">
        <f>MATCH(D9857,Отчет!$C$1:$C$65536,0)</f>
        <v>75</v>
      </c>
    </row>
    <row r="9858" spans="1:19" x14ac:dyDescent="0.2">
      <c r="A9858">
        <v>1033692979</v>
      </c>
      <c r="C9858" t="s">
        <v>308</v>
      </c>
      <c r="D9858">
        <v>498448355</v>
      </c>
      <c r="E9858" t="s">
        <v>227</v>
      </c>
      <c r="F9858" t="s">
        <v>561</v>
      </c>
      <c r="G9858" t="s">
        <v>282</v>
      </c>
      <c r="H9858">
        <v>0</v>
      </c>
      <c r="I9858" t="s">
        <v>277</v>
      </c>
      <c r="J9858" t="s">
        <v>643</v>
      </c>
      <c r="L9858">
        <v>0</v>
      </c>
      <c r="M9858">
        <v>1</v>
      </c>
      <c r="N9858">
        <v>1</v>
      </c>
      <c r="O9858">
        <v>1025552701</v>
      </c>
      <c r="P9858">
        <v>2098</v>
      </c>
      <c r="R9858" t="s">
        <v>271</v>
      </c>
      <c r="S9858">
        <f>MATCH(D9858,Отчет!$C$1:$C$65536,0)</f>
        <v>94</v>
      </c>
    </row>
    <row r="9859" spans="1:19" x14ac:dyDescent="0.2">
      <c r="A9859">
        <v>1033683977</v>
      </c>
      <c r="C9859" t="s">
        <v>357</v>
      </c>
      <c r="D9859">
        <v>498448379</v>
      </c>
      <c r="E9859" t="s">
        <v>161</v>
      </c>
      <c r="F9859" t="s">
        <v>438</v>
      </c>
      <c r="G9859" t="s">
        <v>282</v>
      </c>
      <c r="H9859">
        <v>0</v>
      </c>
      <c r="I9859" t="s">
        <v>277</v>
      </c>
      <c r="J9859" t="s">
        <v>643</v>
      </c>
      <c r="L9859">
        <v>0</v>
      </c>
      <c r="M9859">
        <v>1</v>
      </c>
      <c r="N9859">
        <v>1</v>
      </c>
      <c r="O9859">
        <v>1025552701</v>
      </c>
      <c r="P9859">
        <v>2098</v>
      </c>
      <c r="Q9859" t="s">
        <v>270</v>
      </c>
      <c r="R9859" t="s">
        <v>271</v>
      </c>
      <c r="S9859">
        <f>MATCH(D9859,Отчет!$C$1:$C$65536,0)</f>
        <v>80</v>
      </c>
    </row>
    <row r="9860" spans="1:19" x14ac:dyDescent="0.2">
      <c r="A9860">
        <v>1033674255</v>
      </c>
      <c r="C9860" t="s">
        <v>357</v>
      </c>
      <c r="D9860">
        <v>498448403</v>
      </c>
      <c r="E9860" t="s">
        <v>159</v>
      </c>
      <c r="F9860" t="s">
        <v>559</v>
      </c>
      <c r="G9860" t="s">
        <v>282</v>
      </c>
      <c r="H9860">
        <v>0</v>
      </c>
      <c r="I9860" t="s">
        <v>277</v>
      </c>
      <c r="J9860" t="s">
        <v>643</v>
      </c>
      <c r="L9860">
        <v>0</v>
      </c>
      <c r="M9860">
        <v>1</v>
      </c>
      <c r="N9860">
        <v>1</v>
      </c>
      <c r="O9860">
        <v>1025552701</v>
      </c>
      <c r="P9860">
        <v>2098</v>
      </c>
      <c r="R9860" t="s">
        <v>271</v>
      </c>
      <c r="S9860">
        <f>MATCH(D9860,Отчет!$C$1:$C$65536,0)</f>
        <v>40</v>
      </c>
    </row>
    <row r="9861" spans="1:19" x14ac:dyDescent="0.2">
      <c r="A9861">
        <v>1033688501</v>
      </c>
      <c r="C9861" t="s">
        <v>343</v>
      </c>
      <c r="D9861">
        <v>498448027</v>
      </c>
      <c r="E9861" t="s">
        <v>175</v>
      </c>
      <c r="F9861" t="s">
        <v>466</v>
      </c>
      <c r="G9861" t="s">
        <v>282</v>
      </c>
      <c r="H9861">
        <v>0</v>
      </c>
      <c r="I9861" t="s">
        <v>277</v>
      </c>
      <c r="J9861" t="s">
        <v>643</v>
      </c>
      <c r="L9861">
        <v>0</v>
      </c>
      <c r="M9861">
        <v>1</v>
      </c>
      <c r="N9861">
        <v>1</v>
      </c>
      <c r="O9861">
        <v>1025552701</v>
      </c>
      <c r="P9861">
        <v>2098</v>
      </c>
      <c r="R9861" t="s">
        <v>271</v>
      </c>
      <c r="S9861">
        <f>MATCH(D9861,Отчет!$C$1:$C$65536,0)</f>
        <v>229</v>
      </c>
    </row>
    <row r="9862" spans="1:19" x14ac:dyDescent="0.2">
      <c r="A9862">
        <v>1033698399</v>
      </c>
      <c r="C9862" t="s">
        <v>345</v>
      </c>
      <c r="D9862">
        <v>498448051</v>
      </c>
      <c r="E9862" t="s">
        <v>244</v>
      </c>
      <c r="F9862" t="s">
        <v>459</v>
      </c>
      <c r="G9862" t="s">
        <v>282</v>
      </c>
      <c r="H9862">
        <v>0</v>
      </c>
      <c r="I9862" t="s">
        <v>277</v>
      </c>
      <c r="J9862" t="s">
        <v>643</v>
      </c>
      <c r="L9862">
        <v>0</v>
      </c>
      <c r="M9862">
        <v>1</v>
      </c>
      <c r="N9862">
        <v>1</v>
      </c>
      <c r="O9862">
        <v>1025552701</v>
      </c>
      <c r="P9862">
        <v>2098</v>
      </c>
      <c r="R9862" t="s">
        <v>271</v>
      </c>
      <c r="S9862">
        <f>MATCH(D9862,Отчет!$C$1:$C$65536,0)</f>
        <v>28</v>
      </c>
    </row>
    <row r="9863" spans="1:19" x14ac:dyDescent="0.2">
      <c r="A9863">
        <v>1033691831</v>
      </c>
      <c r="C9863" t="s">
        <v>308</v>
      </c>
      <c r="D9863">
        <v>498448075</v>
      </c>
      <c r="E9863" t="s">
        <v>233</v>
      </c>
      <c r="F9863" t="s">
        <v>464</v>
      </c>
      <c r="G9863" t="s">
        <v>282</v>
      </c>
      <c r="H9863">
        <v>0</v>
      </c>
      <c r="I9863" t="s">
        <v>277</v>
      </c>
      <c r="J9863" t="s">
        <v>643</v>
      </c>
      <c r="L9863">
        <v>0</v>
      </c>
      <c r="M9863">
        <v>1</v>
      </c>
      <c r="N9863">
        <v>1</v>
      </c>
      <c r="O9863">
        <v>1025552701</v>
      </c>
      <c r="P9863">
        <v>2098</v>
      </c>
      <c r="R9863" t="s">
        <v>271</v>
      </c>
      <c r="S9863">
        <f>MATCH(D9863,Отчет!$C$1:$C$65536,0)</f>
        <v>86</v>
      </c>
    </row>
    <row r="9864" spans="1:19" x14ac:dyDescent="0.2">
      <c r="A9864">
        <v>1033694853</v>
      </c>
      <c r="C9864" t="s">
        <v>308</v>
      </c>
      <c r="D9864">
        <v>498448099</v>
      </c>
      <c r="E9864" t="s">
        <v>221</v>
      </c>
      <c r="F9864" t="s">
        <v>558</v>
      </c>
      <c r="G9864" t="s">
        <v>282</v>
      </c>
      <c r="H9864">
        <v>0</v>
      </c>
      <c r="I9864" t="s">
        <v>277</v>
      </c>
      <c r="J9864" t="s">
        <v>643</v>
      </c>
      <c r="L9864">
        <v>0</v>
      </c>
      <c r="M9864">
        <v>1</v>
      </c>
      <c r="N9864">
        <v>1</v>
      </c>
      <c r="O9864">
        <v>1025552701</v>
      </c>
      <c r="P9864">
        <v>2098</v>
      </c>
      <c r="R9864" t="s">
        <v>271</v>
      </c>
      <c r="S9864">
        <f>MATCH(D9864,Отчет!$C$1:$C$65536,0)</f>
        <v>65</v>
      </c>
    </row>
    <row r="9865" spans="1:19" x14ac:dyDescent="0.2">
      <c r="A9865">
        <v>1033695528</v>
      </c>
      <c r="C9865" t="s">
        <v>345</v>
      </c>
      <c r="D9865">
        <v>498448123</v>
      </c>
      <c r="E9865" t="s">
        <v>258</v>
      </c>
      <c r="F9865" t="s">
        <v>463</v>
      </c>
      <c r="G9865" t="s">
        <v>282</v>
      </c>
      <c r="H9865">
        <v>0</v>
      </c>
      <c r="I9865" t="s">
        <v>277</v>
      </c>
      <c r="J9865" t="s">
        <v>643</v>
      </c>
      <c r="L9865">
        <v>0</v>
      </c>
      <c r="M9865">
        <v>1</v>
      </c>
      <c r="N9865">
        <v>1</v>
      </c>
      <c r="O9865">
        <v>1025552701</v>
      </c>
      <c r="P9865">
        <v>2098</v>
      </c>
      <c r="R9865" t="s">
        <v>271</v>
      </c>
      <c r="S9865">
        <f>MATCH(D9865,Отчет!$C$1:$C$65536,0)</f>
        <v>67</v>
      </c>
    </row>
    <row r="9866" spans="1:19" x14ac:dyDescent="0.2">
      <c r="A9866">
        <v>1033696440</v>
      </c>
      <c r="C9866" t="s">
        <v>345</v>
      </c>
      <c r="D9866">
        <v>498448155</v>
      </c>
      <c r="E9866" t="s">
        <v>254</v>
      </c>
      <c r="F9866" t="s">
        <v>556</v>
      </c>
      <c r="G9866" t="s">
        <v>282</v>
      </c>
      <c r="H9866">
        <v>0</v>
      </c>
      <c r="I9866" t="s">
        <v>277</v>
      </c>
      <c r="J9866" t="s">
        <v>643</v>
      </c>
      <c r="L9866">
        <v>0</v>
      </c>
      <c r="M9866">
        <v>1</v>
      </c>
      <c r="N9866">
        <v>1</v>
      </c>
      <c r="O9866">
        <v>1025552701</v>
      </c>
      <c r="P9866">
        <v>2098</v>
      </c>
      <c r="R9866" t="s">
        <v>271</v>
      </c>
      <c r="S9866">
        <f>MATCH(D9866,Отчет!$C$1:$C$65536,0)</f>
        <v>78</v>
      </c>
    </row>
    <row r="9867" spans="1:19" x14ac:dyDescent="0.2">
      <c r="A9867">
        <v>1033693380</v>
      </c>
      <c r="C9867" t="s">
        <v>308</v>
      </c>
      <c r="D9867">
        <v>498448179</v>
      </c>
      <c r="E9867" t="s">
        <v>224</v>
      </c>
      <c r="F9867" t="s">
        <v>557</v>
      </c>
      <c r="G9867" t="s">
        <v>282</v>
      </c>
      <c r="H9867">
        <v>0</v>
      </c>
      <c r="I9867" t="s">
        <v>277</v>
      </c>
      <c r="J9867" t="s">
        <v>643</v>
      </c>
      <c r="L9867">
        <v>0</v>
      </c>
      <c r="M9867">
        <v>1</v>
      </c>
      <c r="N9867">
        <v>1</v>
      </c>
      <c r="O9867">
        <v>1025552701</v>
      </c>
      <c r="P9867">
        <v>2098</v>
      </c>
      <c r="R9867" t="s">
        <v>271</v>
      </c>
      <c r="S9867">
        <f>MATCH(D9867,Отчет!$C$1:$C$65536,0)</f>
        <v>130</v>
      </c>
    </row>
    <row r="9868" spans="1:19" x14ac:dyDescent="0.2">
      <c r="A9868">
        <v>1033691618</v>
      </c>
      <c r="C9868" t="s">
        <v>308</v>
      </c>
      <c r="D9868">
        <v>498447835</v>
      </c>
      <c r="E9868" t="s">
        <v>234</v>
      </c>
      <c r="F9868" t="s">
        <v>455</v>
      </c>
      <c r="G9868" t="s">
        <v>282</v>
      </c>
      <c r="H9868">
        <v>0</v>
      </c>
      <c r="I9868" t="s">
        <v>277</v>
      </c>
      <c r="J9868" t="s">
        <v>643</v>
      </c>
      <c r="L9868">
        <v>0</v>
      </c>
      <c r="M9868">
        <v>1</v>
      </c>
      <c r="N9868">
        <v>1</v>
      </c>
      <c r="O9868">
        <v>1025552701</v>
      </c>
      <c r="P9868">
        <v>2098</v>
      </c>
      <c r="R9868" t="s">
        <v>271</v>
      </c>
      <c r="S9868">
        <f>MATCH(D9868,Отчет!$C$1:$C$65536,0)</f>
        <v>21</v>
      </c>
    </row>
    <row r="9869" spans="1:19" x14ac:dyDescent="0.2">
      <c r="A9869">
        <v>1033692849</v>
      </c>
      <c r="C9869" t="s">
        <v>308</v>
      </c>
      <c r="D9869">
        <v>498447859</v>
      </c>
      <c r="E9869" t="s">
        <v>228</v>
      </c>
      <c r="F9869" t="s">
        <v>456</v>
      </c>
      <c r="G9869" t="s">
        <v>282</v>
      </c>
      <c r="H9869">
        <v>0</v>
      </c>
      <c r="I9869" t="s">
        <v>277</v>
      </c>
      <c r="J9869" t="s">
        <v>643</v>
      </c>
      <c r="L9869">
        <v>0</v>
      </c>
      <c r="M9869">
        <v>1</v>
      </c>
      <c r="N9869">
        <v>1</v>
      </c>
      <c r="O9869">
        <v>1025552701</v>
      </c>
      <c r="P9869">
        <v>2098</v>
      </c>
      <c r="R9869" t="s">
        <v>271</v>
      </c>
      <c r="S9869">
        <f>MATCH(D9869,Отчет!$C$1:$C$65536,0)</f>
        <v>184</v>
      </c>
    </row>
    <row r="9870" spans="1:19" x14ac:dyDescent="0.2">
      <c r="A9870">
        <v>1033692090</v>
      </c>
      <c r="C9870" t="s">
        <v>308</v>
      </c>
      <c r="D9870">
        <v>498447883</v>
      </c>
      <c r="E9870" t="s">
        <v>231</v>
      </c>
      <c r="F9870" t="s">
        <v>461</v>
      </c>
      <c r="G9870" t="s">
        <v>282</v>
      </c>
      <c r="H9870">
        <v>0</v>
      </c>
      <c r="I9870" t="s">
        <v>277</v>
      </c>
      <c r="J9870" t="s">
        <v>643</v>
      </c>
      <c r="L9870">
        <v>0</v>
      </c>
      <c r="M9870">
        <v>1</v>
      </c>
      <c r="N9870">
        <v>1</v>
      </c>
      <c r="O9870">
        <v>1025552701</v>
      </c>
      <c r="P9870">
        <v>2098</v>
      </c>
      <c r="R9870" t="s">
        <v>271</v>
      </c>
      <c r="S9870">
        <f>MATCH(D9870,Отчет!$C$1:$C$65536,0)</f>
        <v>100</v>
      </c>
    </row>
    <row r="9871" spans="1:19" x14ac:dyDescent="0.2">
      <c r="A9871">
        <v>1033695161</v>
      </c>
      <c r="C9871" t="s">
        <v>308</v>
      </c>
      <c r="D9871">
        <v>498447907</v>
      </c>
      <c r="E9871" t="s">
        <v>217</v>
      </c>
      <c r="F9871" t="s">
        <v>462</v>
      </c>
      <c r="G9871" t="s">
        <v>282</v>
      </c>
      <c r="H9871">
        <v>0</v>
      </c>
      <c r="I9871" t="s">
        <v>277</v>
      </c>
      <c r="J9871" t="s">
        <v>643</v>
      </c>
      <c r="L9871">
        <v>0</v>
      </c>
      <c r="M9871">
        <v>1</v>
      </c>
      <c r="N9871">
        <v>1</v>
      </c>
      <c r="O9871">
        <v>1025552701</v>
      </c>
      <c r="P9871">
        <v>2098</v>
      </c>
      <c r="Q9871" t="s">
        <v>270</v>
      </c>
      <c r="R9871" t="s">
        <v>271</v>
      </c>
      <c r="S9871">
        <f>MATCH(D9871,Отчет!$C$1:$C$65536,0)</f>
        <v>15</v>
      </c>
    </row>
    <row r="9872" spans="1:19" x14ac:dyDescent="0.2">
      <c r="A9872">
        <v>1033675282</v>
      </c>
      <c r="C9872" t="s">
        <v>338</v>
      </c>
      <c r="D9872">
        <v>498447955</v>
      </c>
      <c r="E9872" t="s">
        <v>129</v>
      </c>
      <c r="F9872" t="s">
        <v>460</v>
      </c>
      <c r="G9872" t="s">
        <v>282</v>
      </c>
      <c r="H9872">
        <v>0</v>
      </c>
      <c r="I9872" t="s">
        <v>277</v>
      </c>
      <c r="J9872" t="s">
        <v>643</v>
      </c>
      <c r="L9872">
        <v>0</v>
      </c>
      <c r="M9872">
        <v>1</v>
      </c>
      <c r="N9872">
        <v>1</v>
      </c>
      <c r="O9872">
        <v>1025552701</v>
      </c>
      <c r="P9872">
        <v>2098</v>
      </c>
      <c r="R9872" t="s">
        <v>271</v>
      </c>
      <c r="S9872">
        <f>MATCH(D9872,Отчет!$C$1:$C$65536,0)</f>
        <v>89</v>
      </c>
    </row>
    <row r="9873" spans="1:19" x14ac:dyDescent="0.2">
      <c r="A9873">
        <v>1033678736</v>
      </c>
      <c r="C9873" t="s">
        <v>341</v>
      </c>
      <c r="D9873">
        <v>498447979</v>
      </c>
      <c r="E9873" t="s">
        <v>149</v>
      </c>
      <c r="F9873" t="s">
        <v>465</v>
      </c>
      <c r="G9873" t="s">
        <v>282</v>
      </c>
      <c r="H9873">
        <v>0</v>
      </c>
      <c r="I9873" t="s">
        <v>277</v>
      </c>
      <c r="J9873" t="s">
        <v>643</v>
      </c>
      <c r="L9873">
        <v>0</v>
      </c>
      <c r="M9873">
        <v>1</v>
      </c>
      <c r="N9873">
        <v>1</v>
      </c>
      <c r="O9873">
        <v>1025552701</v>
      </c>
      <c r="P9873">
        <v>2098</v>
      </c>
      <c r="R9873" t="s">
        <v>271</v>
      </c>
      <c r="S9873">
        <f>MATCH(D9873,Отчет!$C$1:$C$65536,0)</f>
        <v>97</v>
      </c>
    </row>
    <row r="9874" spans="1:19" x14ac:dyDescent="0.2">
      <c r="A9874">
        <v>1033678644</v>
      </c>
      <c r="C9874" t="s">
        <v>341</v>
      </c>
      <c r="D9874">
        <v>498447619</v>
      </c>
      <c r="E9874" t="s">
        <v>150</v>
      </c>
      <c r="F9874" t="s">
        <v>487</v>
      </c>
      <c r="G9874" t="s">
        <v>282</v>
      </c>
      <c r="H9874">
        <v>0</v>
      </c>
      <c r="I9874" t="s">
        <v>277</v>
      </c>
      <c r="J9874" t="s">
        <v>643</v>
      </c>
      <c r="L9874">
        <v>0</v>
      </c>
      <c r="M9874">
        <v>1</v>
      </c>
      <c r="N9874">
        <v>1</v>
      </c>
      <c r="O9874">
        <v>1025552701</v>
      </c>
      <c r="P9874">
        <v>2098</v>
      </c>
      <c r="R9874" t="s">
        <v>271</v>
      </c>
      <c r="S9874">
        <f>MATCH(D9874,Отчет!$C$1:$C$65536,0)</f>
        <v>68</v>
      </c>
    </row>
    <row r="9875" spans="1:19" x14ac:dyDescent="0.2">
      <c r="A9875">
        <v>1033693175</v>
      </c>
      <c r="C9875" t="s">
        <v>308</v>
      </c>
      <c r="D9875">
        <v>498447667</v>
      </c>
      <c r="E9875" t="s">
        <v>226</v>
      </c>
      <c r="F9875" t="s">
        <v>452</v>
      </c>
      <c r="G9875" t="s">
        <v>282</v>
      </c>
      <c r="H9875">
        <v>0</v>
      </c>
      <c r="I9875" t="s">
        <v>277</v>
      </c>
      <c r="J9875" t="s">
        <v>643</v>
      </c>
      <c r="L9875">
        <v>0</v>
      </c>
      <c r="M9875">
        <v>1</v>
      </c>
      <c r="N9875">
        <v>1</v>
      </c>
      <c r="O9875">
        <v>1025552701</v>
      </c>
      <c r="P9875">
        <v>2098</v>
      </c>
      <c r="R9875" t="s">
        <v>271</v>
      </c>
      <c r="S9875">
        <f>MATCH(D9875,Отчет!$C$1:$C$65536,0)</f>
        <v>23</v>
      </c>
    </row>
    <row r="9876" spans="1:19" x14ac:dyDescent="0.2">
      <c r="A9876">
        <v>1033694927</v>
      </c>
      <c r="C9876" t="s">
        <v>308</v>
      </c>
      <c r="D9876">
        <v>498447691</v>
      </c>
      <c r="E9876" t="s">
        <v>220</v>
      </c>
      <c r="F9876" t="s">
        <v>453</v>
      </c>
      <c r="G9876" t="s">
        <v>282</v>
      </c>
      <c r="H9876">
        <v>0</v>
      </c>
      <c r="I9876" t="s">
        <v>277</v>
      </c>
      <c r="J9876" t="s">
        <v>643</v>
      </c>
      <c r="L9876">
        <v>0</v>
      </c>
      <c r="M9876">
        <v>1</v>
      </c>
      <c r="N9876">
        <v>1</v>
      </c>
      <c r="O9876">
        <v>1025552701</v>
      </c>
      <c r="P9876">
        <v>2098</v>
      </c>
      <c r="R9876" t="s">
        <v>271</v>
      </c>
      <c r="S9876">
        <f>MATCH(D9876,Отчет!$C$1:$C$65536,0)</f>
        <v>27</v>
      </c>
    </row>
    <row r="9877" spans="1:19" x14ac:dyDescent="0.2">
      <c r="A9877">
        <v>1033695305</v>
      </c>
      <c r="C9877" t="s">
        <v>308</v>
      </c>
      <c r="D9877">
        <v>498447715</v>
      </c>
      <c r="E9877" t="s">
        <v>215</v>
      </c>
      <c r="F9877" t="s">
        <v>450</v>
      </c>
      <c r="G9877" t="s">
        <v>282</v>
      </c>
      <c r="H9877">
        <v>0</v>
      </c>
      <c r="I9877" t="s">
        <v>277</v>
      </c>
      <c r="J9877" t="s">
        <v>643</v>
      </c>
      <c r="L9877">
        <v>0</v>
      </c>
      <c r="M9877">
        <v>1</v>
      </c>
      <c r="N9877">
        <v>1</v>
      </c>
      <c r="O9877">
        <v>1025552701</v>
      </c>
      <c r="P9877">
        <v>2098</v>
      </c>
      <c r="R9877" t="s">
        <v>271</v>
      </c>
      <c r="S9877">
        <f>MATCH(D9877,Отчет!$C$1:$C$65536,0)</f>
        <v>56</v>
      </c>
    </row>
    <row r="9878" spans="1:19" x14ac:dyDescent="0.2">
      <c r="A9878">
        <v>1033693257</v>
      </c>
      <c r="C9878" t="s">
        <v>308</v>
      </c>
      <c r="D9878">
        <v>498447763</v>
      </c>
      <c r="E9878" t="s">
        <v>225</v>
      </c>
      <c r="F9878" t="s">
        <v>451</v>
      </c>
      <c r="G9878" t="s">
        <v>282</v>
      </c>
      <c r="H9878">
        <v>0</v>
      </c>
      <c r="I9878" t="s">
        <v>277</v>
      </c>
      <c r="J9878" t="s">
        <v>643</v>
      </c>
      <c r="L9878">
        <v>0</v>
      </c>
      <c r="M9878">
        <v>1</v>
      </c>
      <c r="N9878">
        <v>1</v>
      </c>
      <c r="O9878">
        <v>1025552701</v>
      </c>
      <c r="P9878">
        <v>2098</v>
      </c>
      <c r="Q9878" t="s">
        <v>270</v>
      </c>
      <c r="R9878" t="s">
        <v>271</v>
      </c>
      <c r="S9878">
        <f>MATCH(D9878,Отчет!$C$1:$C$65536,0)</f>
        <v>48</v>
      </c>
    </row>
    <row r="9879" spans="1:19" x14ac:dyDescent="0.2">
      <c r="A9879">
        <v>1033684861</v>
      </c>
      <c r="C9879" t="s">
        <v>357</v>
      </c>
      <c r="D9879">
        <v>498447787</v>
      </c>
      <c r="E9879" t="s">
        <v>154</v>
      </c>
      <c r="F9879" t="s">
        <v>457</v>
      </c>
      <c r="G9879" t="s">
        <v>282</v>
      </c>
      <c r="H9879">
        <v>0</v>
      </c>
      <c r="I9879" t="s">
        <v>277</v>
      </c>
      <c r="J9879" t="s">
        <v>643</v>
      </c>
      <c r="L9879">
        <v>0</v>
      </c>
      <c r="M9879">
        <v>1</v>
      </c>
      <c r="N9879">
        <v>1</v>
      </c>
      <c r="O9879">
        <v>1025552701</v>
      </c>
      <c r="P9879">
        <v>2098</v>
      </c>
      <c r="R9879" t="s">
        <v>271</v>
      </c>
      <c r="S9879">
        <f>MATCH(D9879,Отчет!$C$1:$C$65536,0)</f>
        <v>106</v>
      </c>
    </row>
    <row r="9880" spans="1:19" x14ac:dyDescent="0.2">
      <c r="A9880">
        <v>1033674202</v>
      </c>
      <c r="C9880" t="s">
        <v>311</v>
      </c>
      <c r="D9880">
        <v>498447811</v>
      </c>
      <c r="E9880" t="s">
        <v>98</v>
      </c>
      <c r="F9880" t="s">
        <v>458</v>
      </c>
      <c r="G9880" t="s">
        <v>282</v>
      </c>
      <c r="H9880">
        <v>0</v>
      </c>
      <c r="I9880" t="s">
        <v>277</v>
      </c>
      <c r="J9880" t="s">
        <v>643</v>
      </c>
      <c r="L9880">
        <v>0</v>
      </c>
      <c r="M9880">
        <v>1</v>
      </c>
      <c r="N9880">
        <v>1</v>
      </c>
      <c r="O9880">
        <v>1025552701</v>
      </c>
      <c r="P9880">
        <v>2098</v>
      </c>
      <c r="R9880" t="s">
        <v>271</v>
      </c>
      <c r="S9880">
        <f>MATCH(D9880,Отчет!$C$1:$C$65536,0)</f>
        <v>180</v>
      </c>
    </row>
    <row r="9881" spans="1:19" x14ac:dyDescent="0.2">
      <c r="A9881">
        <v>1033681294</v>
      </c>
      <c r="C9881" t="s">
        <v>341</v>
      </c>
      <c r="D9881">
        <v>498447435</v>
      </c>
      <c r="E9881" t="s">
        <v>133</v>
      </c>
      <c r="F9881" t="s">
        <v>483</v>
      </c>
      <c r="G9881" t="s">
        <v>282</v>
      </c>
      <c r="H9881">
        <v>0</v>
      </c>
      <c r="I9881" t="s">
        <v>277</v>
      </c>
      <c r="J9881" t="s">
        <v>643</v>
      </c>
      <c r="L9881">
        <v>0</v>
      </c>
      <c r="M9881">
        <v>1</v>
      </c>
      <c r="N9881">
        <v>1</v>
      </c>
      <c r="O9881">
        <v>1025552701</v>
      </c>
      <c r="P9881">
        <v>2098</v>
      </c>
      <c r="R9881" t="s">
        <v>271</v>
      </c>
      <c r="S9881">
        <f>MATCH(D9881,Отчет!$C$1:$C$65536,0)</f>
        <v>145</v>
      </c>
    </row>
    <row r="9882" spans="1:19" x14ac:dyDescent="0.2">
      <c r="A9882">
        <v>1033676960</v>
      </c>
      <c r="C9882" t="s">
        <v>338</v>
      </c>
      <c r="D9882">
        <v>498447459</v>
      </c>
      <c r="E9882" t="s">
        <v>116</v>
      </c>
      <c r="F9882" t="s">
        <v>484</v>
      </c>
      <c r="G9882" t="s">
        <v>282</v>
      </c>
      <c r="H9882">
        <v>0</v>
      </c>
      <c r="I9882" t="s">
        <v>277</v>
      </c>
      <c r="J9882" t="s">
        <v>643</v>
      </c>
      <c r="L9882">
        <v>0</v>
      </c>
      <c r="M9882">
        <v>1</v>
      </c>
      <c r="N9882">
        <v>1</v>
      </c>
      <c r="O9882">
        <v>1025552701</v>
      </c>
      <c r="P9882">
        <v>2098</v>
      </c>
      <c r="R9882" t="s">
        <v>271</v>
      </c>
      <c r="S9882">
        <f>MATCH(D9882,Отчет!$C$1:$C$65536,0)</f>
        <v>22</v>
      </c>
    </row>
    <row r="9883" spans="1:19" x14ac:dyDescent="0.2">
      <c r="A9883">
        <v>1033681704</v>
      </c>
      <c r="C9883" t="s">
        <v>357</v>
      </c>
      <c r="D9883">
        <v>498447483</v>
      </c>
      <c r="E9883" t="s">
        <v>172</v>
      </c>
      <c r="F9883" t="s">
        <v>448</v>
      </c>
      <c r="G9883" t="s">
        <v>282</v>
      </c>
      <c r="H9883">
        <v>0</v>
      </c>
      <c r="I9883" t="s">
        <v>277</v>
      </c>
      <c r="J9883" t="s">
        <v>643</v>
      </c>
      <c r="L9883">
        <v>0</v>
      </c>
      <c r="M9883">
        <v>1</v>
      </c>
      <c r="N9883">
        <v>1</v>
      </c>
      <c r="O9883">
        <v>1025552701</v>
      </c>
      <c r="P9883">
        <v>2098</v>
      </c>
      <c r="R9883" t="s">
        <v>271</v>
      </c>
      <c r="S9883">
        <f>MATCH(D9883,Отчет!$C$1:$C$65536,0)</f>
        <v>166</v>
      </c>
    </row>
    <row r="9884" spans="1:19" x14ac:dyDescent="0.2">
      <c r="A9884">
        <v>1033696234</v>
      </c>
      <c r="C9884" t="s">
        <v>345</v>
      </c>
      <c r="D9884">
        <v>498447515</v>
      </c>
      <c r="E9884" t="s">
        <v>256</v>
      </c>
      <c r="F9884" t="s">
        <v>449</v>
      </c>
      <c r="G9884" t="s">
        <v>282</v>
      </c>
      <c r="H9884">
        <v>0</v>
      </c>
      <c r="I9884" t="s">
        <v>277</v>
      </c>
      <c r="J9884" t="s">
        <v>643</v>
      </c>
      <c r="L9884">
        <v>0</v>
      </c>
      <c r="M9884">
        <v>1</v>
      </c>
      <c r="N9884">
        <v>1</v>
      </c>
      <c r="O9884">
        <v>1025552701</v>
      </c>
      <c r="P9884">
        <v>2098</v>
      </c>
      <c r="R9884" t="s">
        <v>271</v>
      </c>
      <c r="S9884">
        <f>MATCH(D9884,Отчет!$C$1:$C$65536,0)</f>
        <v>45</v>
      </c>
    </row>
    <row r="9885" spans="1:19" x14ac:dyDescent="0.2">
      <c r="A9885">
        <v>1033698127</v>
      </c>
      <c r="C9885" t="s">
        <v>345</v>
      </c>
      <c r="D9885">
        <v>498447539</v>
      </c>
      <c r="E9885" t="s">
        <v>89</v>
      </c>
      <c r="F9885" t="s">
        <v>488</v>
      </c>
      <c r="G9885" t="s">
        <v>282</v>
      </c>
      <c r="H9885">
        <v>0</v>
      </c>
      <c r="I9885" t="s">
        <v>277</v>
      </c>
      <c r="J9885" t="s">
        <v>643</v>
      </c>
      <c r="L9885">
        <v>0</v>
      </c>
      <c r="M9885">
        <v>1</v>
      </c>
      <c r="N9885">
        <v>1</v>
      </c>
      <c r="O9885">
        <v>1025552701</v>
      </c>
      <c r="P9885">
        <v>2098</v>
      </c>
      <c r="R9885" t="s">
        <v>271</v>
      </c>
      <c r="S9885">
        <f>MATCH(D9885,Отчет!$C$1:$C$65536,0)</f>
        <v>213</v>
      </c>
    </row>
    <row r="9886" spans="1:19" x14ac:dyDescent="0.2">
      <c r="A9886">
        <v>1033694267</v>
      </c>
      <c r="C9886" t="s">
        <v>265</v>
      </c>
      <c r="D9886">
        <v>498447571</v>
      </c>
      <c r="E9886" t="s">
        <v>199</v>
      </c>
      <c r="F9886" t="s">
        <v>447</v>
      </c>
      <c r="G9886" t="s">
        <v>282</v>
      </c>
      <c r="H9886">
        <v>0</v>
      </c>
      <c r="I9886" t="s">
        <v>277</v>
      </c>
      <c r="J9886" t="s">
        <v>643</v>
      </c>
      <c r="L9886">
        <v>0</v>
      </c>
      <c r="M9886">
        <v>1</v>
      </c>
      <c r="N9886">
        <v>1</v>
      </c>
      <c r="O9886">
        <v>1025552701</v>
      </c>
      <c r="P9886">
        <v>2098</v>
      </c>
      <c r="R9886" t="s">
        <v>271</v>
      </c>
      <c r="S9886">
        <f>MATCH(D9886,Отчет!$C$1:$C$65536,0)</f>
        <v>238</v>
      </c>
    </row>
    <row r="9887" spans="1:19" x14ac:dyDescent="0.2">
      <c r="A9887">
        <v>1033679752</v>
      </c>
      <c r="C9887" t="s">
        <v>341</v>
      </c>
      <c r="D9887">
        <v>498447595</v>
      </c>
      <c r="E9887" t="s">
        <v>141</v>
      </c>
      <c r="F9887" t="s">
        <v>454</v>
      </c>
      <c r="G9887" t="s">
        <v>282</v>
      </c>
      <c r="H9887">
        <v>0</v>
      </c>
      <c r="I9887" t="s">
        <v>277</v>
      </c>
      <c r="J9887" t="s">
        <v>643</v>
      </c>
      <c r="L9887">
        <v>0</v>
      </c>
      <c r="M9887">
        <v>1</v>
      </c>
      <c r="N9887">
        <v>1</v>
      </c>
      <c r="O9887">
        <v>1025552701</v>
      </c>
      <c r="P9887">
        <v>2098</v>
      </c>
      <c r="R9887" t="s">
        <v>271</v>
      </c>
      <c r="S9887">
        <f>MATCH(D9887,Отчет!$C$1:$C$65536,0)</f>
        <v>87</v>
      </c>
    </row>
    <row r="9888" spans="1:19" x14ac:dyDescent="0.2">
      <c r="A9888">
        <v>1033680861</v>
      </c>
      <c r="C9888" t="s">
        <v>341</v>
      </c>
      <c r="D9888">
        <v>498447152</v>
      </c>
      <c r="E9888" t="s">
        <v>136</v>
      </c>
      <c r="F9888" t="s">
        <v>479</v>
      </c>
      <c r="G9888" t="s">
        <v>282</v>
      </c>
      <c r="H9888">
        <v>0</v>
      </c>
      <c r="I9888" t="s">
        <v>277</v>
      </c>
      <c r="J9888" t="s">
        <v>643</v>
      </c>
      <c r="L9888">
        <v>0</v>
      </c>
      <c r="M9888">
        <v>1</v>
      </c>
      <c r="N9888">
        <v>1</v>
      </c>
      <c r="O9888">
        <v>1025552701</v>
      </c>
      <c r="P9888">
        <v>2098</v>
      </c>
      <c r="R9888" t="s">
        <v>271</v>
      </c>
      <c r="S9888">
        <f>MATCH(D9888,Отчет!$C$1:$C$65536,0)</f>
        <v>125</v>
      </c>
    </row>
    <row r="9889" spans="1:19" x14ac:dyDescent="0.2">
      <c r="A9889">
        <v>1971974341</v>
      </c>
      <c r="B9889">
        <v>10</v>
      </c>
      <c r="C9889" t="s">
        <v>311</v>
      </c>
      <c r="D9889">
        <v>1950997368</v>
      </c>
      <c r="E9889" t="s">
        <v>263</v>
      </c>
      <c r="F9889" s="31" t="s">
        <v>572</v>
      </c>
      <c r="G9889" t="s">
        <v>282</v>
      </c>
      <c r="H9889">
        <v>0</v>
      </c>
      <c r="I9889" t="s">
        <v>277</v>
      </c>
      <c r="J9889" t="s">
        <v>643</v>
      </c>
      <c r="L9889">
        <v>0</v>
      </c>
      <c r="M9889">
        <v>1</v>
      </c>
      <c r="N9889">
        <v>0</v>
      </c>
      <c r="O9889">
        <v>1025552701</v>
      </c>
      <c r="P9889">
        <v>2098</v>
      </c>
      <c r="Q9889" t="s">
        <v>270</v>
      </c>
      <c r="R9889" t="s">
        <v>271</v>
      </c>
      <c r="S9889">
        <f>MATCH(D9889,Отчет!$C$1:$C$65536,0)</f>
        <v>245</v>
      </c>
    </row>
    <row r="9890" spans="1:19" x14ac:dyDescent="0.2">
      <c r="A9890">
        <v>1951006685</v>
      </c>
      <c r="B9890">
        <v>10</v>
      </c>
      <c r="C9890" t="s">
        <v>311</v>
      </c>
      <c r="D9890">
        <v>1951004253</v>
      </c>
      <c r="E9890" t="s">
        <v>264</v>
      </c>
      <c r="F9890" s="31" t="s">
        <v>312</v>
      </c>
      <c r="G9890" t="s">
        <v>282</v>
      </c>
      <c r="H9890">
        <v>0</v>
      </c>
      <c r="I9890" t="s">
        <v>277</v>
      </c>
      <c r="J9890" t="s">
        <v>643</v>
      </c>
      <c r="L9890">
        <v>0</v>
      </c>
      <c r="M9890">
        <v>1</v>
      </c>
      <c r="N9890">
        <v>0</v>
      </c>
      <c r="O9890">
        <v>1025552701</v>
      </c>
      <c r="P9890">
        <v>2098</v>
      </c>
      <c r="Q9890" t="s">
        <v>270</v>
      </c>
      <c r="R9890" t="s">
        <v>271</v>
      </c>
      <c r="S9890">
        <f>MATCH(D9890,Отчет!$C$1:$C$65536,0)</f>
        <v>241</v>
      </c>
    </row>
    <row r="9891" spans="1:19" x14ac:dyDescent="0.2">
      <c r="A9891">
        <v>1956642399</v>
      </c>
      <c r="B9891">
        <v>10</v>
      </c>
      <c r="C9891" t="s">
        <v>311</v>
      </c>
      <c r="D9891">
        <v>1956642166</v>
      </c>
      <c r="E9891" t="s">
        <v>259</v>
      </c>
      <c r="F9891" s="31" t="s">
        <v>570</v>
      </c>
      <c r="G9891" t="s">
        <v>282</v>
      </c>
      <c r="H9891">
        <v>0</v>
      </c>
      <c r="I9891" t="s">
        <v>277</v>
      </c>
      <c r="J9891" t="s">
        <v>643</v>
      </c>
      <c r="L9891">
        <v>0</v>
      </c>
      <c r="M9891">
        <v>1</v>
      </c>
      <c r="N9891">
        <v>1</v>
      </c>
      <c r="O9891">
        <v>1025552701</v>
      </c>
      <c r="P9891">
        <v>2098</v>
      </c>
      <c r="Q9891" t="s">
        <v>270</v>
      </c>
      <c r="R9891" t="s">
        <v>271</v>
      </c>
      <c r="S9891">
        <f>MATCH(D9891,Отчет!$C$1:$C$65536,0)</f>
        <v>201</v>
      </c>
    </row>
    <row r="9892" spans="1:19" x14ac:dyDescent="0.2">
      <c r="A9892">
        <v>1963069109</v>
      </c>
      <c r="B9892">
        <v>10</v>
      </c>
      <c r="C9892" t="s">
        <v>345</v>
      </c>
      <c r="D9892">
        <v>1963066642</v>
      </c>
      <c r="E9892" t="s">
        <v>262</v>
      </c>
      <c r="F9892" s="31" t="s">
        <v>567</v>
      </c>
      <c r="G9892" t="s">
        <v>282</v>
      </c>
      <c r="H9892">
        <v>0</v>
      </c>
      <c r="I9892" t="s">
        <v>277</v>
      </c>
      <c r="J9892" t="s">
        <v>643</v>
      </c>
      <c r="L9892">
        <v>0</v>
      </c>
      <c r="M9892">
        <v>1</v>
      </c>
      <c r="N9892">
        <v>0</v>
      </c>
      <c r="O9892">
        <v>1025552701</v>
      </c>
      <c r="P9892">
        <v>2098</v>
      </c>
      <c r="Q9892" t="s">
        <v>270</v>
      </c>
      <c r="R9892" t="s">
        <v>271</v>
      </c>
      <c r="S9892">
        <f>MATCH(D9892,Отчет!$C$1:$C$65536,0)</f>
        <v>246</v>
      </c>
    </row>
    <row r="9893" spans="1:19" x14ac:dyDescent="0.2">
      <c r="A9893">
        <v>1985161527</v>
      </c>
      <c r="B9893">
        <v>10</v>
      </c>
      <c r="C9893" t="s">
        <v>308</v>
      </c>
      <c r="D9893">
        <v>1985159296</v>
      </c>
      <c r="E9893" t="s">
        <v>260</v>
      </c>
      <c r="F9893" s="31" t="s">
        <v>309</v>
      </c>
      <c r="G9893" t="s">
        <v>282</v>
      </c>
      <c r="H9893">
        <v>0</v>
      </c>
      <c r="I9893" t="s">
        <v>277</v>
      </c>
      <c r="J9893" t="s">
        <v>643</v>
      </c>
      <c r="L9893">
        <v>0</v>
      </c>
      <c r="M9893">
        <v>1</v>
      </c>
      <c r="N9893">
        <v>0</v>
      </c>
      <c r="O9893">
        <v>1025552701</v>
      </c>
      <c r="P9893">
        <v>2098</v>
      </c>
      <c r="Q9893" t="s">
        <v>270</v>
      </c>
      <c r="R9893" t="s">
        <v>271</v>
      </c>
      <c r="S9893">
        <f>MATCH(D9893,Отчет!$C$1:$C$65536,0)</f>
        <v>194</v>
      </c>
    </row>
    <row r="9894" spans="1:19" x14ac:dyDescent="0.2">
      <c r="A9894">
        <v>2122419156</v>
      </c>
      <c r="B9894">
        <v>10</v>
      </c>
      <c r="C9894" t="s">
        <v>265</v>
      </c>
      <c r="D9894">
        <v>2028605180</v>
      </c>
      <c r="E9894" t="s">
        <v>261</v>
      </c>
      <c r="F9894" s="31" t="s">
        <v>266</v>
      </c>
      <c r="G9894" t="s">
        <v>282</v>
      </c>
      <c r="H9894">
        <v>0</v>
      </c>
      <c r="I9894" t="s">
        <v>277</v>
      </c>
      <c r="J9894" t="s">
        <v>643</v>
      </c>
      <c r="L9894">
        <v>0</v>
      </c>
      <c r="M9894">
        <v>1</v>
      </c>
      <c r="N9894">
        <v>0</v>
      </c>
      <c r="O9894">
        <v>1025552701</v>
      </c>
      <c r="P9894">
        <v>2098</v>
      </c>
      <c r="Q9894" t="s">
        <v>270</v>
      </c>
      <c r="R9894" t="s">
        <v>271</v>
      </c>
      <c r="S9894">
        <f>MATCH(D9894,Отчет!$C$1:$C$65536,0)</f>
        <v>244</v>
      </c>
    </row>
    <row r="9895" spans="1:19" x14ac:dyDescent="0.2">
      <c r="A9895">
        <v>1508013787</v>
      </c>
      <c r="C9895" t="s">
        <v>345</v>
      </c>
      <c r="D9895">
        <v>1508006699</v>
      </c>
      <c r="E9895" t="s">
        <v>59</v>
      </c>
      <c r="F9895" s="31" t="s">
        <v>501</v>
      </c>
      <c r="G9895" t="s">
        <v>282</v>
      </c>
      <c r="H9895">
        <v>0</v>
      </c>
      <c r="I9895" t="s">
        <v>277</v>
      </c>
      <c r="J9895" t="s">
        <v>643</v>
      </c>
      <c r="L9895">
        <v>0</v>
      </c>
      <c r="M9895">
        <v>1</v>
      </c>
      <c r="N9895">
        <v>0</v>
      </c>
      <c r="O9895">
        <v>1025552701</v>
      </c>
      <c r="P9895">
        <v>2098</v>
      </c>
      <c r="R9895" t="s">
        <v>271</v>
      </c>
      <c r="S9895">
        <f>MATCH(D9895,Отчет!$C$1:$C$65536,0)</f>
        <v>242</v>
      </c>
    </row>
    <row r="9896" spans="1:19" x14ac:dyDescent="0.2">
      <c r="A9896">
        <v>1557309700</v>
      </c>
      <c r="C9896" t="s">
        <v>343</v>
      </c>
      <c r="D9896">
        <v>1521143757</v>
      </c>
      <c r="E9896" t="s">
        <v>74</v>
      </c>
      <c r="F9896" t="s">
        <v>506</v>
      </c>
      <c r="G9896" t="s">
        <v>282</v>
      </c>
      <c r="H9896">
        <v>0</v>
      </c>
      <c r="I9896" t="s">
        <v>277</v>
      </c>
      <c r="J9896" t="s">
        <v>643</v>
      </c>
      <c r="L9896">
        <v>0</v>
      </c>
      <c r="M9896">
        <v>1</v>
      </c>
      <c r="N9896">
        <v>1</v>
      </c>
      <c r="O9896">
        <v>1025552701</v>
      </c>
      <c r="P9896">
        <v>2098</v>
      </c>
      <c r="Q9896" t="s">
        <v>270</v>
      </c>
      <c r="R9896" t="s">
        <v>271</v>
      </c>
      <c r="S9896">
        <f>MATCH(D9896,Отчет!$C$1:$C$65536,0)</f>
        <v>127</v>
      </c>
    </row>
    <row r="9897" spans="1:19" x14ac:dyDescent="0.2">
      <c r="A9897">
        <v>1549556061</v>
      </c>
      <c r="C9897" t="s">
        <v>265</v>
      </c>
      <c r="D9897">
        <v>1524089005</v>
      </c>
      <c r="E9897" t="s">
        <v>50</v>
      </c>
      <c r="F9897" t="s">
        <v>507</v>
      </c>
      <c r="G9897" t="s">
        <v>282</v>
      </c>
      <c r="H9897">
        <v>0</v>
      </c>
      <c r="I9897" t="s">
        <v>277</v>
      </c>
      <c r="J9897" t="s">
        <v>643</v>
      </c>
      <c r="L9897">
        <v>0</v>
      </c>
      <c r="M9897">
        <v>1</v>
      </c>
      <c r="N9897">
        <v>0</v>
      </c>
      <c r="O9897">
        <v>1025552701</v>
      </c>
      <c r="P9897">
        <v>2098</v>
      </c>
      <c r="Q9897" t="s">
        <v>270</v>
      </c>
      <c r="R9897" t="s">
        <v>271</v>
      </c>
      <c r="S9897">
        <f>MATCH(D9897,Отчет!$C$1:$C$65536,0)</f>
        <v>169</v>
      </c>
    </row>
    <row r="9898" spans="1:19" x14ac:dyDescent="0.2">
      <c r="A9898">
        <v>1783033023</v>
      </c>
      <c r="C9898" t="s">
        <v>357</v>
      </c>
      <c r="D9898">
        <v>1782856139</v>
      </c>
      <c r="E9898" t="s">
        <v>56</v>
      </c>
      <c r="F9898" s="31" t="s">
        <v>568</v>
      </c>
      <c r="G9898" t="s">
        <v>282</v>
      </c>
      <c r="H9898">
        <v>0</v>
      </c>
      <c r="I9898" t="s">
        <v>277</v>
      </c>
      <c r="J9898" t="s">
        <v>643</v>
      </c>
      <c r="L9898">
        <v>0</v>
      </c>
      <c r="M9898">
        <v>1</v>
      </c>
      <c r="N9898">
        <v>0</v>
      </c>
      <c r="O9898">
        <v>1025552701</v>
      </c>
      <c r="P9898">
        <v>2098</v>
      </c>
      <c r="Q9898" t="s">
        <v>270</v>
      </c>
      <c r="R9898" t="s">
        <v>271</v>
      </c>
      <c r="S9898">
        <f>MATCH(D9898,Отчет!$C$1:$C$65536,0)</f>
        <v>221</v>
      </c>
    </row>
    <row r="9899" spans="1:19" x14ac:dyDescent="0.2">
      <c r="A9899">
        <v>1420347210</v>
      </c>
      <c r="C9899" t="s">
        <v>345</v>
      </c>
      <c r="D9899">
        <v>1245276152</v>
      </c>
      <c r="E9899" t="s">
        <v>252</v>
      </c>
      <c r="F9899" s="31" t="s">
        <v>529</v>
      </c>
      <c r="G9899" t="s">
        <v>282</v>
      </c>
      <c r="H9899">
        <v>0</v>
      </c>
      <c r="I9899" t="s">
        <v>277</v>
      </c>
      <c r="J9899" t="s">
        <v>643</v>
      </c>
      <c r="L9899">
        <v>0</v>
      </c>
      <c r="M9899">
        <v>1</v>
      </c>
      <c r="N9899">
        <v>1</v>
      </c>
      <c r="O9899">
        <v>1025552701</v>
      </c>
      <c r="P9899">
        <v>2098</v>
      </c>
      <c r="Q9899" t="s">
        <v>321</v>
      </c>
      <c r="R9899" t="s">
        <v>271</v>
      </c>
      <c r="S9899">
        <f>MATCH(D9899,Отчет!$C$1:$C$65536,0)</f>
        <v>136</v>
      </c>
    </row>
    <row r="9900" spans="1:19" x14ac:dyDescent="0.2">
      <c r="A9900">
        <v>1300072579</v>
      </c>
      <c r="C9900" t="s">
        <v>265</v>
      </c>
      <c r="D9900">
        <v>1297682452</v>
      </c>
      <c r="E9900" t="s">
        <v>49</v>
      </c>
      <c r="F9900" s="31" t="s">
        <v>526</v>
      </c>
      <c r="G9900" t="s">
        <v>282</v>
      </c>
      <c r="H9900">
        <v>0</v>
      </c>
      <c r="I9900" t="s">
        <v>277</v>
      </c>
      <c r="J9900" t="s">
        <v>643</v>
      </c>
      <c r="L9900">
        <v>0</v>
      </c>
      <c r="M9900">
        <v>1</v>
      </c>
      <c r="N9900">
        <v>1</v>
      </c>
      <c r="O9900">
        <v>1025552701</v>
      </c>
      <c r="P9900">
        <v>2098</v>
      </c>
      <c r="Q9900" t="s">
        <v>527</v>
      </c>
      <c r="R9900" t="s">
        <v>271</v>
      </c>
      <c r="S9900">
        <f>MATCH(D9900,Отчет!$C$1:$C$65536,0)</f>
        <v>150</v>
      </c>
    </row>
    <row r="9901" spans="1:19" x14ac:dyDescent="0.2">
      <c r="A9901">
        <v>1568748143</v>
      </c>
      <c r="C9901" t="s">
        <v>343</v>
      </c>
      <c r="D9901">
        <v>1330315086</v>
      </c>
      <c r="E9901" t="s">
        <v>188</v>
      </c>
      <c r="F9901" t="s">
        <v>503</v>
      </c>
      <c r="G9901" t="s">
        <v>282</v>
      </c>
      <c r="H9901">
        <v>0</v>
      </c>
      <c r="I9901" t="s">
        <v>277</v>
      </c>
      <c r="J9901" t="s">
        <v>643</v>
      </c>
      <c r="L9901">
        <v>0</v>
      </c>
      <c r="M9901">
        <v>1</v>
      </c>
      <c r="N9901">
        <v>1</v>
      </c>
      <c r="O9901">
        <v>1025552701</v>
      </c>
      <c r="P9901">
        <v>2098</v>
      </c>
      <c r="Q9901" t="s">
        <v>270</v>
      </c>
      <c r="R9901" t="s">
        <v>271</v>
      </c>
      <c r="S9901">
        <f>MATCH(D9901,Отчет!$C$1:$C$65536,0)</f>
        <v>122</v>
      </c>
    </row>
    <row r="9902" spans="1:19" x14ac:dyDescent="0.2">
      <c r="A9902">
        <v>1356516357</v>
      </c>
      <c r="C9902" t="s">
        <v>341</v>
      </c>
      <c r="D9902">
        <v>1342395156</v>
      </c>
      <c r="E9902" t="s">
        <v>44</v>
      </c>
      <c r="F9902" t="s">
        <v>504</v>
      </c>
      <c r="G9902" t="s">
        <v>282</v>
      </c>
      <c r="H9902">
        <v>0</v>
      </c>
      <c r="I9902" t="s">
        <v>277</v>
      </c>
      <c r="J9902" t="s">
        <v>643</v>
      </c>
      <c r="L9902">
        <v>0</v>
      </c>
      <c r="M9902">
        <v>1</v>
      </c>
      <c r="N9902">
        <v>0</v>
      </c>
      <c r="O9902">
        <v>1025552701</v>
      </c>
      <c r="P9902">
        <v>2098</v>
      </c>
      <c r="Q9902" t="s">
        <v>270</v>
      </c>
      <c r="R9902" t="s">
        <v>271</v>
      </c>
      <c r="S9902">
        <f>MATCH(D9902,Отчет!$C$1:$C$65536,0)</f>
        <v>152</v>
      </c>
    </row>
    <row r="9903" spans="1:19" x14ac:dyDescent="0.2">
      <c r="A9903">
        <v>1390976900</v>
      </c>
      <c r="C9903" t="s">
        <v>311</v>
      </c>
      <c r="D9903">
        <v>1376350128</v>
      </c>
      <c r="E9903" t="s">
        <v>96</v>
      </c>
      <c r="F9903" t="s">
        <v>505</v>
      </c>
      <c r="G9903" t="s">
        <v>282</v>
      </c>
      <c r="H9903">
        <v>0</v>
      </c>
      <c r="I9903" t="s">
        <v>277</v>
      </c>
      <c r="J9903" t="s">
        <v>643</v>
      </c>
      <c r="L9903">
        <v>0</v>
      </c>
      <c r="M9903">
        <v>1</v>
      </c>
      <c r="N9903">
        <v>1</v>
      </c>
      <c r="O9903">
        <v>1025552701</v>
      </c>
      <c r="P9903">
        <v>2098</v>
      </c>
      <c r="Q9903" t="s">
        <v>270</v>
      </c>
      <c r="R9903" t="s">
        <v>271</v>
      </c>
      <c r="S9903">
        <f>MATCH(D9903,Отчет!$C$1:$C$65536,0)</f>
        <v>154</v>
      </c>
    </row>
    <row r="9904" spans="1:19" x14ac:dyDescent="0.2">
      <c r="A9904">
        <v>1414159017</v>
      </c>
      <c r="C9904" t="s">
        <v>357</v>
      </c>
      <c r="D9904">
        <v>1414074946</v>
      </c>
      <c r="E9904" t="s">
        <v>45</v>
      </c>
      <c r="F9904" s="31" t="s">
        <v>502</v>
      </c>
      <c r="G9904" t="s">
        <v>282</v>
      </c>
      <c r="H9904">
        <v>0</v>
      </c>
      <c r="I9904" t="s">
        <v>277</v>
      </c>
      <c r="J9904" t="s">
        <v>643</v>
      </c>
      <c r="L9904">
        <v>0</v>
      </c>
      <c r="M9904">
        <v>1</v>
      </c>
      <c r="N9904">
        <v>0</v>
      </c>
      <c r="O9904">
        <v>1025552701</v>
      </c>
      <c r="P9904">
        <v>2098</v>
      </c>
      <c r="Q9904" t="s">
        <v>270</v>
      </c>
      <c r="R9904" t="s">
        <v>271</v>
      </c>
      <c r="S9904">
        <f>MATCH(D9904,Отчет!$C$1:$C$65536,0)</f>
        <v>156</v>
      </c>
    </row>
    <row r="9905" spans="1:19" x14ac:dyDescent="0.2">
      <c r="A9905">
        <v>1033682244</v>
      </c>
      <c r="C9905" t="s">
        <v>357</v>
      </c>
      <c r="D9905">
        <v>574873083</v>
      </c>
      <c r="E9905" t="s">
        <v>169</v>
      </c>
      <c r="F9905" t="s">
        <v>525</v>
      </c>
      <c r="G9905" t="s">
        <v>282</v>
      </c>
      <c r="H9905">
        <v>0</v>
      </c>
      <c r="I9905" t="s">
        <v>277</v>
      </c>
      <c r="J9905" t="s">
        <v>643</v>
      </c>
      <c r="L9905">
        <v>0</v>
      </c>
      <c r="M9905">
        <v>1</v>
      </c>
      <c r="N9905">
        <v>1</v>
      </c>
      <c r="O9905">
        <v>1025552701</v>
      </c>
      <c r="P9905">
        <v>2098</v>
      </c>
      <c r="R9905" t="s">
        <v>271</v>
      </c>
      <c r="S9905">
        <f>MATCH(D9905,Отчет!$C$1:$C$65536,0)</f>
        <v>225</v>
      </c>
    </row>
    <row r="9906" spans="1:19" x14ac:dyDescent="0.2">
      <c r="A9906">
        <v>1219883232</v>
      </c>
      <c r="C9906" t="s">
        <v>265</v>
      </c>
      <c r="D9906">
        <v>584535571</v>
      </c>
      <c r="E9906" t="s">
        <v>211</v>
      </c>
      <c r="F9906" t="s">
        <v>566</v>
      </c>
      <c r="G9906" t="s">
        <v>282</v>
      </c>
      <c r="H9906">
        <v>0</v>
      </c>
      <c r="I9906" t="s">
        <v>277</v>
      </c>
      <c r="J9906" t="s">
        <v>643</v>
      </c>
      <c r="L9906">
        <v>0</v>
      </c>
      <c r="M9906">
        <v>1</v>
      </c>
      <c r="N9906">
        <v>1</v>
      </c>
      <c r="O9906">
        <v>1025552701</v>
      </c>
      <c r="P9906">
        <v>2098</v>
      </c>
      <c r="Q9906" t="s">
        <v>321</v>
      </c>
      <c r="R9906" t="s">
        <v>271</v>
      </c>
      <c r="S9906">
        <f>MATCH(D9906,Отчет!$C$1:$C$65536,0)</f>
        <v>164</v>
      </c>
    </row>
    <row r="9907" spans="1:19" x14ac:dyDescent="0.2">
      <c r="A9907">
        <v>1033672537</v>
      </c>
      <c r="C9907" t="s">
        <v>311</v>
      </c>
      <c r="D9907">
        <v>731570228</v>
      </c>
      <c r="E9907" t="s">
        <v>64</v>
      </c>
      <c r="F9907" t="s">
        <v>523</v>
      </c>
      <c r="G9907" t="s">
        <v>282</v>
      </c>
      <c r="H9907">
        <v>0</v>
      </c>
      <c r="I9907" t="s">
        <v>277</v>
      </c>
      <c r="J9907" t="s">
        <v>643</v>
      </c>
      <c r="L9907">
        <v>0</v>
      </c>
      <c r="M9907">
        <v>1</v>
      </c>
      <c r="N9907">
        <v>1</v>
      </c>
      <c r="O9907">
        <v>1025552701</v>
      </c>
      <c r="P9907">
        <v>2098</v>
      </c>
      <c r="Q9907" t="s">
        <v>270</v>
      </c>
      <c r="R9907" t="s">
        <v>271</v>
      </c>
      <c r="S9907">
        <f>MATCH(D9907,Отчет!$C$1:$C$65536,0)</f>
        <v>148</v>
      </c>
    </row>
    <row r="9908" spans="1:19" x14ac:dyDescent="0.2">
      <c r="A9908">
        <v>1033673061</v>
      </c>
      <c r="C9908" t="s">
        <v>311</v>
      </c>
      <c r="D9908">
        <v>794359952</v>
      </c>
      <c r="E9908" t="s">
        <v>63</v>
      </c>
      <c r="F9908" t="s">
        <v>530</v>
      </c>
      <c r="G9908" t="s">
        <v>282</v>
      </c>
      <c r="H9908">
        <v>0</v>
      </c>
      <c r="I9908" t="s">
        <v>277</v>
      </c>
      <c r="J9908" t="s">
        <v>643</v>
      </c>
      <c r="L9908">
        <v>0</v>
      </c>
      <c r="M9908">
        <v>1</v>
      </c>
      <c r="N9908">
        <v>1</v>
      </c>
      <c r="O9908">
        <v>1025552701</v>
      </c>
      <c r="P9908">
        <v>2098</v>
      </c>
      <c r="Q9908" t="s">
        <v>270</v>
      </c>
      <c r="R9908" t="s">
        <v>271</v>
      </c>
      <c r="S9908">
        <f>MATCH(D9908,Отчет!$C$1:$C$65536,0)</f>
        <v>230</v>
      </c>
    </row>
    <row r="9909" spans="1:19" x14ac:dyDescent="0.2">
      <c r="A9909">
        <v>1033672212</v>
      </c>
      <c r="C9909" t="s">
        <v>311</v>
      </c>
      <c r="D9909">
        <v>833850925</v>
      </c>
      <c r="E9909" t="s">
        <v>65</v>
      </c>
      <c r="F9909" t="s">
        <v>531</v>
      </c>
      <c r="G9909" t="s">
        <v>282</v>
      </c>
      <c r="H9909">
        <v>0</v>
      </c>
      <c r="I9909" t="s">
        <v>277</v>
      </c>
      <c r="J9909" t="s">
        <v>643</v>
      </c>
      <c r="L9909">
        <v>0</v>
      </c>
      <c r="M9909">
        <v>1</v>
      </c>
      <c r="N9909">
        <v>1</v>
      </c>
      <c r="O9909">
        <v>1025552701</v>
      </c>
      <c r="P9909">
        <v>2098</v>
      </c>
      <c r="Q9909" t="s">
        <v>270</v>
      </c>
      <c r="R9909" t="s">
        <v>271</v>
      </c>
      <c r="S9909">
        <f>MATCH(D9909,Отчет!$C$1:$C$65536,0)</f>
        <v>190</v>
      </c>
    </row>
    <row r="9910" spans="1:19" x14ac:dyDescent="0.2">
      <c r="A9910">
        <v>1390970507</v>
      </c>
      <c r="C9910" t="s">
        <v>343</v>
      </c>
      <c r="D9910">
        <v>1173853681</v>
      </c>
      <c r="E9910" t="s">
        <v>80</v>
      </c>
      <c r="F9910" t="s">
        <v>522</v>
      </c>
      <c r="G9910" t="s">
        <v>282</v>
      </c>
      <c r="H9910">
        <v>0</v>
      </c>
      <c r="I9910" t="s">
        <v>277</v>
      </c>
      <c r="J9910" t="s">
        <v>643</v>
      </c>
      <c r="L9910">
        <v>0</v>
      </c>
      <c r="M9910">
        <v>1</v>
      </c>
      <c r="N9910">
        <v>1</v>
      </c>
      <c r="O9910">
        <v>1025552701</v>
      </c>
      <c r="P9910">
        <v>2098</v>
      </c>
      <c r="Q9910" t="s">
        <v>321</v>
      </c>
      <c r="R9910" t="s">
        <v>271</v>
      </c>
      <c r="S9910">
        <f>MATCH(D9910,Отчет!$C$1:$C$65536,0)</f>
        <v>208</v>
      </c>
    </row>
    <row r="9911" spans="1:19" x14ac:dyDescent="0.2">
      <c r="A9911">
        <v>1420077160</v>
      </c>
      <c r="C9911" t="s">
        <v>308</v>
      </c>
      <c r="D9911">
        <v>1240684378</v>
      </c>
      <c r="E9911" t="s">
        <v>216</v>
      </c>
      <c r="F9911" s="31" t="s">
        <v>528</v>
      </c>
      <c r="G9911" t="s">
        <v>282</v>
      </c>
      <c r="H9911">
        <v>0</v>
      </c>
      <c r="I9911" t="s">
        <v>277</v>
      </c>
      <c r="J9911" t="s">
        <v>643</v>
      </c>
      <c r="L9911">
        <v>0</v>
      </c>
      <c r="M9911">
        <v>1</v>
      </c>
      <c r="N9911">
        <v>1</v>
      </c>
      <c r="O9911">
        <v>1025552701</v>
      </c>
      <c r="P9911">
        <v>2098</v>
      </c>
      <c r="Q9911" t="s">
        <v>321</v>
      </c>
      <c r="R9911" t="s">
        <v>271</v>
      </c>
      <c r="S9911">
        <f>MATCH(D9911,Отчет!$C$1:$C$65536,0)</f>
        <v>98</v>
      </c>
    </row>
    <row r="9912" spans="1:19" x14ac:dyDescent="0.2">
      <c r="A9912">
        <v>1033672299</v>
      </c>
      <c r="C9912" t="s">
        <v>311</v>
      </c>
      <c r="D9912">
        <v>546946690</v>
      </c>
      <c r="E9912" t="s">
        <v>53</v>
      </c>
      <c r="F9912" s="31" t="s">
        <v>521</v>
      </c>
      <c r="G9912" t="s">
        <v>282</v>
      </c>
      <c r="H9912">
        <v>0</v>
      </c>
      <c r="I9912" t="s">
        <v>277</v>
      </c>
      <c r="J9912" t="s">
        <v>643</v>
      </c>
      <c r="L9912">
        <v>0</v>
      </c>
      <c r="M9912">
        <v>1</v>
      </c>
      <c r="N9912">
        <v>0</v>
      </c>
      <c r="O9912">
        <v>1025552701</v>
      </c>
      <c r="P9912">
        <v>2098</v>
      </c>
      <c r="R9912" t="s">
        <v>271</v>
      </c>
      <c r="S9912">
        <f>MATCH(D9912,Отчет!$C$1:$C$65536,0)</f>
        <v>204</v>
      </c>
    </row>
    <row r="9913" spans="1:19" x14ac:dyDescent="0.2">
      <c r="A9913">
        <v>1033676303</v>
      </c>
      <c r="C9913" t="s">
        <v>338</v>
      </c>
      <c r="D9913">
        <v>555699289</v>
      </c>
      <c r="E9913" t="s">
        <v>121</v>
      </c>
      <c r="F9913" s="31" t="s">
        <v>517</v>
      </c>
      <c r="G9913" t="s">
        <v>282</v>
      </c>
      <c r="H9913">
        <v>0</v>
      </c>
      <c r="I9913" t="s">
        <v>277</v>
      </c>
      <c r="J9913" t="s">
        <v>643</v>
      </c>
      <c r="L9913">
        <v>0</v>
      </c>
      <c r="M9913">
        <v>1</v>
      </c>
      <c r="N9913">
        <v>1</v>
      </c>
      <c r="O9913">
        <v>1025552701</v>
      </c>
      <c r="P9913">
        <v>2098</v>
      </c>
      <c r="Q9913" t="s">
        <v>321</v>
      </c>
      <c r="R9913" t="s">
        <v>271</v>
      </c>
      <c r="S9913">
        <f>MATCH(D9913,Отчет!$C$1:$C$65536,0)</f>
        <v>211</v>
      </c>
    </row>
    <row r="9914" spans="1:19" x14ac:dyDescent="0.2">
      <c r="A9914">
        <v>1033681624</v>
      </c>
      <c r="C9914" t="s">
        <v>357</v>
      </c>
      <c r="D9914">
        <v>555803590</v>
      </c>
      <c r="E9914" t="s">
        <v>173</v>
      </c>
      <c r="F9914" t="s">
        <v>518</v>
      </c>
      <c r="G9914" t="s">
        <v>282</v>
      </c>
      <c r="H9914">
        <v>0</v>
      </c>
      <c r="I9914" t="s">
        <v>277</v>
      </c>
      <c r="J9914" t="s">
        <v>643</v>
      </c>
      <c r="L9914">
        <v>0</v>
      </c>
      <c r="M9914">
        <v>1</v>
      </c>
      <c r="N9914">
        <v>1</v>
      </c>
      <c r="O9914">
        <v>1025552701</v>
      </c>
      <c r="P9914">
        <v>2098</v>
      </c>
      <c r="R9914" t="s">
        <v>271</v>
      </c>
      <c r="S9914">
        <f>MATCH(D9914,Отчет!$C$1:$C$65536,0)</f>
        <v>157</v>
      </c>
    </row>
    <row r="9915" spans="1:19" x14ac:dyDescent="0.2">
      <c r="A9915">
        <v>1033684497</v>
      </c>
      <c r="C9915" t="s">
        <v>357</v>
      </c>
      <c r="D9915">
        <v>559111834</v>
      </c>
      <c r="E9915" t="s">
        <v>157</v>
      </c>
      <c r="F9915" t="s">
        <v>519</v>
      </c>
      <c r="G9915" t="s">
        <v>282</v>
      </c>
      <c r="H9915">
        <v>0</v>
      </c>
      <c r="I9915" t="s">
        <v>277</v>
      </c>
      <c r="J9915" t="s">
        <v>643</v>
      </c>
      <c r="L9915">
        <v>0</v>
      </c>
      <c r="M9915">
        <v>1</v>
      </c>
      <c r="N9915">
        <v>1</v>
      </c>
      <c r="O9915">
        <v>1025552701</v>
      </c>
      <c r="P9915">
        <v>2098</v>
      </c>
      <c r="R9915" t="s">
        <v>271</v>
      </c>
      <c r="S9915">
        <f>MATCH(D9915,Отчет!$C$1:$C$65536,0)</f>
        <v>220</v>
      </c>
    </row>
    <row r="9916" spans="1:19" x14ac:dyDescent="0.2">
      <c r="A9916">
        <v>1033686123</v>
      </c>
      <c r="C9916" t="s">
        <v>343</v>
      </c>
      <c r="D9916">
        <v>559112168</v>
      </c>
      <c r="E9916" t="s">
        <v>78</v>
      </c>
      <c r="F9916" t="s">
        <v>515</v>
      </c>
      <c r="G9916" t="s">
        <v>282</v>
      </c>
      <c r="H9916">
        <v>0</v>
      </c>
      <c r="I9916" t="s">
        <v>277</v>
      </c>
      <c r="J9916" t="s">
        <v>643</v>
      </c>
      <c r="L9916">
        <v>0</v>
      </c>
      <c r="M9916">
        <v>1</v>
      </c>
      <c r="N9916">
        <v>1</v>
      </c>
      <c r="O9916">
        <v>1025552701</v>
      </c>
      <c r="P9916">
        <v>2098</v>
      </c>
      <c r="Q9916" t="s">
        <v>321</v>
      </c>
      <c r="R9916" t="s">
        <v>271</v>
      </c>
      <c r="S9916">
        <f>MATCH(D9916,Отчет!$C$1:$C$65536,0)</f>
        <v>236</v>
      </c>
    </row>
    <row r="9917" spans="1:19" x14ac:dyDescent="0.2">
      <c r="A9917">
        <v>1033695960</v>
      </c>
      <c r="C9917" t="s">
        <v>345</v>
      </c>
      <c r="D9917">
        <v>561784022</v>
      </c>
      <c r="E9917" t="s">
        <v>60</v>
      </c>
      <c r="F9917" s="31" t="s">
        <v>516</v>
      </c>
      <c r="G9917" t="s">
        <v>282</v>
      </c>
      <c r="H9917">
        <v>0</v>
      </c>
      <c r="I9917" t="s">
        <v>277</v>
      </c>
      <c r="J9917" t="s">
        <v>643</v>
      </c>
      <c r="L9917">
        <v>0</v>
      </c>
      <c r="M9917">
        <v>1</v>
      </c>
      <c r="N9917">
        <v>0</v>
      </c>
      <c r="O9917">
        <v>1025552701</v>
      </c>
      <c r="P9917">
        <v>2098</v>
      </c>
      <c r="R9917" t="s">
        <v>271</v>
      </c>
      <c r="S9917">
        <f>MATCH(D9917,Отчет!$C$1:$C$65536,0)</f>
        <v>176</v>
      </c>
    </row>
    <row r="9918" spans="1:19" x14ac:dyDescent="0.2">
      <c r="A9918">
        <v>1033691391</v>
      </c>
      <c r="C9918" t="s">
        <v>265</v>
      </c>
      <c r="D9918">
        <v>574870161</v>
      </c>
      <c r="E9918" t="s">
        <v>194</v>
      </c>
      <c r="F9918" t="s">
        <v>524</v>
      </c>
      <c r="G9918" t="s">
        <v>282</v>
      </c>
      <c r="H9918">
        <v>0</v>
      </c>
      <c r="I9918" t="s">
        <v>277</v>
      </c>
      <c r="J9918" t="s">
        <v>643</v>
      </c>
      <c r="L9918">
        <v>0</v>
      </c>
      <c r="M9918">
        <v>1</v>
      </c>
      <c r="N9918">
        <v>1</v>
      </c>
      <c r="O9918">
        <v>1025552701</v>
      </c>
      <c r="P9918">
        <v>2098</v>
      </c>
      <c r="R9918" t="s">
        <v>271</v>
      </c>
      <c r="S9918">
        <f>MATCH(D9918,Отчет!$C$1:$C$65536,0)</f>
        <v>216</v>
      </c>
    </row>
    <row r="9919" spans="1:19" x14ac:dyDescent="0.2">
      <c r="A9919">
        <v>1033676139</v>
      </c>
      <c r="C9919" t="s">
        <v>338</v>
      </c>
      <c r="D9919">
        <v>515650063</v>
      </c>
      <c r="E9919" t="s">
        <v>122</v>
      </c>
      <c r="F9919" t="s">
        <v>552</v>
      </c>
      <c r="G9919" t="s">
        <v>282</v>
      </c>
      <c r="H9919">
        <v>0</v>
      </c>
      <c r="I9919" t="s">
        <v>277</v>
      </c>
      <c r="J9919" t="s">
        <v>643</v>
      </c>
      <c r="L9919">
        <v>0</v>
      </c>
      <c r="M9919">
        <v>1</v>
      </c>
      <c r="N9919">
        <v>1</v>
      </c>
      <c r="O9919">
        <v>1025552701</v>
      </c>
      <c r="P9919">
        <v>2098</v>
      </c>
      <c r="Q9919" t="s">
        <v>321</v>
      </c>
      <c r="R9919" t="s">
        <v>271</v>
      </c>
      <c r="S9919">
        <f>MATCH(D9919,Отчет!$C$1:$C$65536,0)</f>
        <v>219</v>
      </c>
    </row>
    <row r="9920" spans="1:19" x14ac:dyDescent="0.2">
      <c r="A9920">
        <v>1033681553</v>
      </c>
      <c r="C9920" t="s">
        <v>341</v>
      </c>
      <c r="D9920">
        <v>524367084</v>
      </c>
      <c r="E9920" t="s">
        <v>131</v>
      </c>
      <c r="F9920" t="s">
        <v>553</v>
      </c>
      <c r="G9920" t="s">
        <v>282</v>
      </c>
      <c r="H9920">
        <v>0</v>
      </c>
      <c r="I9920" t="s">
        <v>277</v>
      </c>
      <c r="J9920" t="s">
        <v>643</v>
      </c>
      <c r="L9920">
        <v>0</v>
      </c>
      <c r="M9920">
        <v>1</v>
      </c>
      <c r="N9920">
        <v>1</v>
      </c>
      <c r="O9920">
        <v>1025552701</v>
      </c>
      <c r="P9920">
        <v>2098</v>
      </c>
      <c r="R9920" t="s">
        <v>271</v>
      </c>
      <c r="S9920">
        <f>MATCH(D9920,Отчет!$C$1:$C$65536,0)</f>
        <v>91</v>
      </c>
    </row>
    <row r="9921" spans="1:19" x14ac:dyDescent="0.2">
      <c r="A9921">
        <v>1033679183</v>
      </c>
      <c r="C9921" t="s">
        <v>341</v>
      </c>
      <c r="D9921">
        <v>524367114</v>
      </c>
      <c r="E9921" t="s">
        <v>145</v>
      </c>
      <c r="F9921" t="s">
        <v>513</v>
      </c>
      <c r="G9921" t="s">
        <v>282</v>
      </c>
      <c r="H9921">
        <v>0</v>
      </c>
      <c r="I9921" t="s">
        <v>277</v>
      </c>
      <c r="J9921" t="s">
        <v>643</v>
      </c>
      <c r="L9921">
        <v>0</v>
      </c>
      <c r="M9921">
        <v>1</v>
      </c>
      <c r="N9921">
        <v>1</v>
      </c>
      <c r="O9921">
        <v>1025552701</v>
      </c>
      <c r="P9921">
        <v>2098</v>
      </c>
      <c r="R9921" t="s">
        <v>271</v>
      </c>
      <c r="S9921">
        <f>MATCH(D9921,Отчет!$C$1:$C$65536,0)</f>
        <v>203</v>
      </c>
    </row>
    <row r="9922" spans="1:19" x14ac:dyDescent="0.2">
      <c r="A9922">
        <v>1033696084</v>
      </c>
      <c r="C9922" t="s">
        <v>345</v>
      </c>
      <c r="D9922">
        <v>524367144</v>
      </c>
      <c r="E9922" t="s">
        <v>91</v>
      </c>
      <c r="F9922" t="s">
        <v>514</v>
      </c>
      <c r="G9922" t="s">
        <v>282</v>
      </c>
      <c r="H9922">
        <v>0</v>
      </c>
      <c r="I9922" t="s">
        <v>277</v>
      </c>
      <c r="J9922" t="s">
        <v>643</v>
      </c>
      <c r="L9922">
        <v>0</v>
      </c>
      <c r="M9922">
        <v>1</v>
      </c>
      <c r="N9922">
        <v>1</v>
      </c>
      <c r="O9922">
        <v>1025552701</v>
      </c>
      <c r="P9922">
        <v>2098</v>
      </c>
      <c r="Q9922" t="s">
        <v>321</v>
      </c>
      <c r="R9922" t="s">
        <v>271</v>
      </c>
      <c r="S9922">
        <f>MATCH(D9922,Отчет!$C$1:$C$65536,0)</f>
        <v>223</v>
      </c>
    </row>
    <row r="9923" spans="1:19" x14ac:dyDescent="0.2">
      <c r="A9923">
        <v>1033672966</v>
      </c>
      <c r="C9923" t="s">
        <v>311</v>
      </c>
      <c r="D9923">
        <v>526780293</v>
      </c>
      <c r="E9923" t="s">
        <v>38</v>
      </c>
      <c r="F9923" s="31" t="s">
        <v>511</v>
      </c>
      <c r="G9923" t="s">
        <v>282</v>
      </c>
      <c r="H9923">
        <v>0</v>
      </c>
      <c r="I9923" t="s">
        <v>277</v>
      </c>
      <c r="J9923" t="s">
        <v>643</v>
      </c>
      <c r="L9923">
        <v>0</v>
      </c>
      <c r="M9923">
        <v>1</v>
      </c>
      <c r="N9923">
        <v>0</v>
      </c>
      <c r="O9923">
        <v>1025552701</v>
      </c>
      <c r="P9923">
        <v>2098</v>
      </c>
      <c r="R9923" t="s">
        <v>271</v>
      </c>
      <c r="S9923">
        <f>MATCH(D9923,Отчет!$C$1:$C$65536,0)</f>
        <v>198</v>
      </c>
    </row>
    <row r="9924" spans="1:19" x14ac:dyDescent="0.2">
      <c r="A9924">
        <v>1033673991</v>
      </c>
      <c r="C9924" t="s">
        <v>311</v>
      </c>
      <c r="D9924">
        <v>541006531</v>
      </c>
      <c r="E9924" t="s">
        <v>100</v>
      </c>
      <c r="F9924" t="s">
        <v>512</v>
      </c>
      <c r="G9924" t="s">
        <v>282</v>
      </c>
      <c r="H9924">
        <v>0</v>
      </c>
      <c r="I9924" t="s">
        <v>277</v>
      </c>
      <c r="J9924" t="s">
        <v>643</v>
      </c>
      <c r="L9924">
        <v>0</v>
      </c>
      <c r="M9924">
        <v>1</v>
      </c>
      <c r="N9924">
        <v>1</v>
      </c>
      <c r="O9924">
        <v>1025552701</v>
      </c>
      <c r="P9924">
        <v>2098</v>
      </c>
      <c r="R9924" t="s">
        <v>271</v>
      </c>
      <c r="S9924">
        <f>MATCH(D9924,Отчет!$C$1:$C$65536,0)</f>
        <v>197</v>
      </c>
    </row>
    <row r="9925" spans="1:19" x14ac:dyDescent="0.2">
      <c r="A9925">
        <v>1033677192</v>
      </c>
      <c r="C9925" t="s">
        <v>338</v>
      </c>
      <c r="D9925">
        <v>546910277</v>
      </c>
      <c r="E9925" t="s">
        <v>66</v>
      </c>
      <c r="F9925" s="31" t="s">
        <v>520</v>
      </c>
      <c r="G9925" t="s">
        <v>282</v>
      </c>
      <c r="H9925">
        <v>0</v>
      </c>
      <c r="I9925" t="s">
        <v>277</v>
      </c>
      <c r="J9925" t="s">
        <v>643</v>
      </c>
      <c r="L9925">
        <v>0</v>
      </c>
      <c r="M9925">
        <v>1</v>
      </c>
      <c r="N9925">
        <v>1</v>
      </c>
      <c r="O9925">
        <v>1025552701</v>
      </c>
      <c r="P9925">
        <v>2098</v>
      </c>
      <c r="R9925" t="s">
        <v>271</v>
      </c>
      <c r="S9925">
        <f>MATCH(D9925,Отчет!$C$1:$C$65536,0)</f>
        <v>239</v>
      </c>
    </row>
    <row r="9926" spans="1:19" x14ac:dyDescent="0.2">
      <c r="A9926">
        <v>1033690181</v>
      </c>
      <c r="C9926" t="s">
        <v>265</v>
      </c>
      <c r="D9926">
        <v>498449291</v>
      </c>
      <c r="E9926" t="s">
        <v>51</v>
      </c>
      <c r="F9926" t="s">
        <v>551</v>
      </c>
      <c r="G9926" t="s">
        <v>282</v>
      </c>
      <c r="H9926">
        <v>0</v>
      </c>
      <c r="I9926" t="s">
        <v>277</v>
      </c>
      <c r="J9926" t="s">
        <v>643</v>
      </c>
      <c r="L9926">
        <v>0</v>
      </c>
      <c r="M9926">
        <v>1</v>
      </c>
      <c r="N9926">
        <v>0</v>
      </c>
      <c r="O9926">
        <v>1025552701</v>
      </c>
      <c r="P9926">
        <v>2098</v>
      </c>
      <c r="Q9926" t="s">
        <v>270</v>
      </c>
      <c r="R9926" t="s">
        <v>271</v>
      </c>
      <c r="S9926">
        <f>MATCH(D9926,Отчет!$C$1:$C$65536,0)</f>
        <v>235</v>
      </c>
    </row>
    <row r="9927" spans="1:19" x14ac:dyDescent="0.2">
      <c r="A9927">
        <v>1033678041</v>
      </c>
      <c r="C9927" t="s">
        <v>338</v>
      </c>
      <c r="D9927">
        <v>499630264</v>
      </c>
      <c r="E9927" t="s">
        <v>40</v>
      </c>
      <c r="F9927" t="s">
        <v>548</v>
      </c>
      <c r="G9927" t="s">
        <v>282</v>
      </c>
      <c r="H9927">
        <v>0</v>
      </c>
      <c r="I9927" t="s">
        <v>277</v>
      </c>
      <c r="J9927" t="s">
        <v>643</v>
      </c>
      <c r="L9927">
        <v>0</v>
      </c>
      <c r="M9927">
        <v>1</v>
      </c>
      <c r="N9927">
        <v>0</v>
      </c>
      <c r="O9927">
        <v>1025552701</v>
      </c>
      <c r="P9927">
        <v>2098</v>
      </c>
      <c r="R9927" t="s">
        <v>271</v>
      </c>
      <c r="S9927">
        <f>MATCH(D9927,Отчет!$C$1:$C$65536,0)</f>
        <v>161</v>
      </c>
    </row>
    <row r="9928" spans="1:19" x14ac:dyDescent="0.2">
      <c r="A9928">
        <v>1033691134</v>
      </c>
      <c r="C9928" t="s">
        <v>265</v>
      </c>
      <c r="D9928">
        <v>509629849</v>
      </c>
      <c r="E9928" t="s">
        <v>81</v>
      </c>
      <c r="F9928" t="s">
        <v>549</v>
      </c>
      <c r="G9928" t="s">
        <v>282</v>
      </c>
      <c r="H9928">
        <v>0</v>
      </c>
      <c r="I9928" t="s">
        <v>277</v>
      </c>
      <c r="J9928" t="s">
        <v>643</v>
      </c>
      <c r="L9928">
        <v>0</v>
      </c>
      <c r="M9928">
        <v>1</v>
      </c>
      <c r="N9928">
        <v>1</v>
      </c>
      <c r="O9928">
        <v>1025552701</v>
      </c>
      <c r="P9928">
        <v>2098</v>
      </c>
      <c r="Q9928" t="s">
        <v>321</v>
      </c>
      <c r="R9928" t="s">
        <v>271</v>
      </c>
      <c r="S9928">
        <f>MATCH(D9928,Отчет!$C$1:$C$65536,0)</f>
        <v>243</v>
      </c>
    </row>
    <row r="9929" spans="1:19" x14ac:dyDescent="0.2">
      <c r="A9929">
        <v>1033697445</v>
      </c>
      <c r="C9929" t="s">
        <v>345</v>
      </c>
      <c r="D9929">
        <v>509629897</v>
      </c>
      <c r="E9929" t="s">
        <v>249</v>
      </c>
      <c r="F9929" t="s">
        <v>510</v>
      </c>
      <c r="G9929" t="s">
        <v>282</v>
      </c>
      <c r="H9929">
        <v>0</v>
      </c>
      <c r="I9929" t="s">
        <v>277</v>
      </c>
      <c r="J9929" t="s">
        <v>643</v>
      </c>
      <c r="L9929">
        <v>0</v>
      </c>
      <c r="M9929">
        <v>1</v>
      </c>
      <c r="N9929">
        <v>1</v>
      </c>
      <c r="O9929">
        <v>1025552701</v>
      </c>
      <c r="P9929">
        <v>2098</v>
      </c>
      <c r="Q9929" t="s">
        <v>321</v>
      </c>
      <c r="R9929" t="s">
        <v>271</v>
      </c>
      <c r="S9929">
        <f>MATCH(D9929,Отчет!$C$1:$C$65536,0)</f>
        <v>147</v>
      </c>
    </row>
    <row r="9930" spans="1:19" x14ac:dyDescent="0.2">
      <c r="A9930">
        <v>1033673833</v>
      </c>
      <c r="C9930" t="s">
        <v>311</v>
      </c>
      <c r="D9930">
        <v>509629921</v>
      </c>
      <c r="E9930" t="s">
        <v>101</v>
      </c>
      <c r="F9930" t="s">
        <v>547</v>
      </c>
      <c r="G9930" t="s">
        <v>282</v>
      </c>
      <c r="H9930">
        <v>0</v>
      </c>
      <c r="I9930" t="s">
        <v>277</v>
      </c>
      <c r="J9930" t="s">
        <v>643</v>
      </c>
      <c r="L9930">
        <v>0</v>
      </c>
      <c r="M9930">
        <v>1</v>
      </c>
      <c r="N9930">
        <v>1</v>
      </c>
      <c r="O9930">
        <v>1025552701</v>
      </c>
      <c r="P9930">
        <v>2098</v>
      </c>
      <c r="R9930" t="s">
        <v>271</v>
      </c>
      <c r="S9930">
        <f>MATCH(D9930,Отчет!$C$1:$C$65536,0)</f>
        <v>227</v>
      </c>
    </row>
    <row r="9931" spans="1:19" x14ac:dyDescent="0.2">
      <c r="A9931">
        <v>1033688601</v>
      </c>
      <c r="C9931" t="s">
        <v>343</v>
      </c>
      <c r="D9931">
        <v>515650007</v>
      </c>
      <c r="E9931" t="s">
        <v>174</v>
      </c>
      <c r="F9931" t="s">
        <v>508</v>
      </c>
      <c r="G9931" t="s">
        <v>282</v>
      </c>
      <c r="H9931">
        <v>0</v>
      </c>
      <c r="I9931" t="s">
        <v>277</v>
      </c>
      <c r="J9931" t="s">
        <v>643</v>
      </c>
      <c r="L9931">
        <v>0</v>
      </c>
      <c r="M9931">
        <v>1</v>
      </c>
      <c r="N9931">
        <v>1</v>
      </c>
      <c r="O9931">
        <v>1025552701</v>
      </c>
      <c r="P9931">
        <v>2098</v>
      </c>
      <c r="R9931" t="s">
        <v>271</v>
      </c>
      <c r="S9931">
        <f>MATCH(D9931,Отчет!$C$1:$C$65536,0)</f>
        <v>210</v>
      </c>
    </row>
    <row r="9932" spans="1:19" x14ac:dyDescent="0.2">
      <c r="A9932">
        <v>1033690383</v>
      </c>
      <c r="C9932" t="s">
        <v>265</v>
      </c>
      <c r="D9932">
        <v>515650035</v>
      </c>
      <c r="E9932" t="s">
        <v>205</v>
      </c>
      <c r="F9932" t="s">
        <v>509</v>
      </c>
      <c r="G9932" t="s">
        <v>282</v>
      </c>
      <c r="H9932">
        <v>0</v>
      </c>
      <c r="I9932" t="s">
        <v>277</v>
      </c>
      <c r="J9932" t="s">
        <v>643</v>
      </c>
      <c r="L9932">
        <v>0</v>
      </c>
      <c r="M9932">
        <v>1</v>
      </c>
      <c r="N9932">
        <v>1</v>
      </c>
      <c r="O9932">
        <v>1025552701</v>
      </c>
      <c r="P9932">
        <v>2098</v>
      </c>
      <c r="R9932" t="s">
        <v>271</v>
      </c>
      <c r="S9932">
        <f>MATCH(D9932,Отчет!$C$1:$C$65536,0)</f>
        <v>103</v>
      </c>
    </row>
    <row r="9933" spans="1:19" x14ac:dyDescent="0.2">
      <c r="A9933">
        <v>1033756504</v>
      </c>
      <c r="B9933">
        <v>10</v>
      </c>
      <c r="C9933" t="s">
        <v>272</v>
      </c>
      <c r="D9933">
        <v>137015551</v>
      </c>
      <c r="E9933" t="s">
        <v>35</v>
      </c>
      <c r="F9933" s="31" t="s">
        <v>304</v>
      </c>
      <c r="G9933" t="s">
        <v>282</v>
      </c>
      <c r="H9933">
        <v>0.25</v>
      </c>
      <c r="I9933" t="s">
        <v>277</v>
      </c>
      <c r="J9933" t="s">
        <v>643</v>
      </c>
      <c r="L9933">
        <v>2.5</v>
      </c>
      <c r="M9933">
        <v>1</v>
      </c>
      <c r="N9933">
        <v>1</v>
      </c>
      <c r="O9933">
        <v>946463395</v>
      </c>
      <c r="P9933">
        <v>2098</v>
      </c>
      <c r="Q9933" t="s">
        <v>270</v>
      </c>
      <c r="R9933" t="s">
        <v>271</v>
      </c>
      <c r="S9933">
        <f>MATCH(D9933,Отчет!$C$1:$C$65536,0)</f>
        <v>92</v>
      </c>
    </row>
    <row r="9934" spans="1:19" x14ac:dyDescent="0.2">
      <c r="A9934">
        <v>1033762096</v>
      </c>
      <c r="B9934">
        <v>10</v>
      </c>
      <c r="C9934" t="s">
        <v>272</v>
      </c>
      <c r="D9934">
        <v>137066515</v>
      </c>
      <c r="E9934" t="s">
        <v>34</v>
      </c>
      <c r="F9934" s="31" t="s">
        <v>301</v>
      </c>
      <c r="G9934" t="s">
        <v>282</v>
      </c>
      <c r="H9934">
        <v>0.25</v>
      </c>
      <c r="I9934" t="s">
        <v>277</v>
      </c>
      <c r="J9934" t="s">
        <v>643</v>
      </c>
      <c r="L9934">
        <v>2.5</v>
      </c>
      <c r="M9934">
        <v>1</v>
      </c>
      <c r="N9934">
        <v>1</v>
      </c>
      <c r="O9934">
        <v>946463395</v>
      </c>
      <c r="P9934">
        <v>2098</v>
      </c>
      <c r="Q9934" t="s">
        <v>270</v>
      </c>
      <c r="R9934" t="s">
        <v>271</v>
      </c>
      <c r="S9934">
        <f>MATCH(D9934,Отчет!$C$1:$C$65536,0)</f>
        <v>24</v>
      </c>
    </row>
    <row r="9935" spans="1:19" x14ac:dyDescent="0.2">
      <c r="A9935">
        <v>1656896662</v>
      </c>
      <c r="B9935">
        <v>10</v>
      </c>
      <c r="C9935" t="s">
        <v>272</v>
      </c>
      <c r="D9935">
        <v>1656895909</v>
      </c>
      <c r="E9935" t="s">
        <v>30</v>
      </c>
      <c r="F9935" s="31" t="s">
        <v>306</v>
      </c>
      <c r="G9935" t="s">
        <v>282</v>
      </c>
      <c r="H9935">
        <v>0.25</v>
      </c>
      <c r="I9935" t="s">
        <v>277</v>
      </c>
      <c r="J9935" t="s">
        <v>643</v>
      </c>
      <c r="L9935">
        <v>2.5</v>
      </c>
      <c r="M9935">
        <v>1</v>
      </c>
      <c r="N9935">
        <v>0</v>
      </c>
      <c r="O9935">
        <v>946463395</v>
      </c>
      <c r="P9935">
        <v>2098</v>
      </c>
      <c r="Q9935" t="s">
        <v>270</v>
      </c>
      <c r="R9935" t="s">
        <v>271</v>
      </c>
      <c r="S9935">
        <f>MATCH(D9935,Отчет!$C$1:$C$65536,0)</f>
        <v>79</v>
      </c>
    </row>
    <row r="9936" spans="1:19" x14ac:dyDescent="0.2">
      <c r="A9936">
        <v>1517723949</v>
      </c>
      <c r="B9936">
        <v>10</v>
      </c>
      <c r="C9936" t="s">
        <v>272</v>
      </c>
      <c r="D9936">
        <v>1517722762</v>
      </c>
      <c r="E9936" t="s">
        <v>33</v>
      </c>
      <c r="F9936" s="31" t="s">
        <v>307</v>
      </c>
      <c r="G9936" t="s">
        <v>282</v>
      </c>
      <c r="H9936">
        <v>0.25</v>
      </c>
      <c r="I9936" t="s">
        <v>277</v>
      </c>
      <c r="J9936" t="s">
        <v>643</v>
      </c>
      <c r="L9936">
        <v>2.5</v>
      </c>
      <c r="M9936">
        <v>1</v>
      </c>
      <c r="N9936">
        <v>0</v>
      </c>
      <c r="O9936">
        <v>946463395</v>
      </c>
      <c r="P9936">
        <v>2098</v>
      </c>
      <c r="Q9936" t="s">
        <v>270</v>
      </c>
      <c r="R9936" t="s">
        <v>271</v>
      </c>
      <c r="S9936">
        <f>MATCH(D9936,Отчет!$C$1:$C$65536,0)</f>
        <v>214</v>
      </c>
    </row>
    <row r="9937" spans="1:19" x14ac:dyDescent="0.2">
      <c r="A9937">
        <v>1466688846</v>
      </c>
      <c r="B9937">
        <v>10</v>
      </c>
      <c r="C9937" t="s">
        <v>272</v>
      </c>
      <c r="D9937">
        <v>1466687936</v>
      </c>
      <c r="E9937" t="s">
        <v>32</v>
      </c>
      <c r="F9937" s="31" t="s">
        <v>305</v>
      </c>
      <c r="G9937" t="s">
        <v>282</v>
      </c>
      <c r="H9937">
        <v>0.25</v>
      </c>
      <c r="I9937" t="s">
        <v>277</v>
      </c>
      <c r="J9937" t="s">
        <v>643</v>
      </c>
      <c r="L9937">
        <v>2.5</v>
      </c>
      <c r="M9937">
        <v>1</v>
      </c>
      <c r="N9937">
        <v>0</v>
      </c>
      <c r="O9937">
        <v>946463395</v>
      </c>
      <c r="P9937">
        <v>2098</v>
      </c>
      <c r="Q9937" t="s">
        <v>270</v>
      </c>
      <c r="R9937" t="s">
        <v>271</v>
      </c>
      <c r="S9937">
        <f>MATCH(D9937,Отчет!$C$1:$C$65536,0)</f>
        <v>222</v>
      </c>
    </row>
    <row r="9938" spans="1:19" x14ac:dyDescent="0.2">
      <c r="A9938">
        <v>1959427024</v>
      </c>
      <c r="B9938">
        <v>9</v>
      </c>
      <c r="C9938" t="s">
        <v>265</v>
      </c>
      <c r="D9938">
        <v>498443186</v>
      </c>
      <c r="E9938" t="s">
        <v>208</v>
      </c>
      <c r="F9938" t="s">
        <v>369</v>
      </c>
      <c r="G9938" t="s">
        <v>691</v>
      </c>
      <c r="H9938">
        <v>4</v>
      </c>
      <c r="I9938" t="s">
        <v>268</v>
      </c>
      <c r="J9938" t="s">
        <v>692</v>
      </c>
      <c r="L9938">
        <v>36</v>
      </c>
      <c r="M9938">
        <v>1</v>
      </c>
      <c r="N9938">
        <v>1</v>
      </c>
      <c r="R9938" t="s">
        <v>271</v>
      </c>
      <c r="S9938">
        <f>MATCH(D9938,Отчет!$C$1:$C$65536,0)</f>
        <v>60</v>
      </c>
    </row>
    <row r="9939" spans="1:19" x14ac:dyDescent="0.2">
      <c r="A9939">
        <v>1859629144</v>
      </c>
      <c r="B9939">
        <v>9</v>
      </c>
      <c r="C9939" t="s">
        <v>308</v>
      </c>
      <c r="D9939">
        <v>498447763</v>
      </c>
      <c r="E9939" t="s">
        <v>225</v>
      </c>
      <c r="F9939" t="s">
        <v>451</v>
      </c>
      <c r="G9939" t="s">
        <v>693</v>
      </c>
      <c r="H9939">
        <v>3</v>
      </c>
      <c r="I9939" t="s">
        <v>268</v>
      </c>
      <c r="J9939" t="s">
        <v>692</v>
      </c>
      <c r="L9939">
        <v>27</v>
      </c>
      <c r="M9939">
        <v>1</v>
      </c>
      <c r="N9939">
        <v>1</v>
      </c>
      <c r="R9939" t="s">
        <v>271</v>
      </c>
      <c r="S9939">
        <f>MATCH(D9939,Отчет!$C$1:$C$65536,0)</f>
        <v>48</v>
      </c>
    </row>
    <row r="9940" spans="1:19" x14ac:dyDescent="0.2">
      <c r="A9940">
        <v>1656599958</v>
      </c>
      <c r="B9940">
        <v>9</v>
      </c>
      <c r="C9940" t="s">
        <v>308</v>
      </c>
      <c r="D9940">
        <v>498447763</v>
      </c>
      <c r="E9940" t="s">
        <v>225</v>
      </c>
      <c r="F9940" t="s">
        <v>451</v>
      </c>
      <c r="G9940" t="s">
        <v>694</v>
      </c>
      <c r="H9940">
        <v>3</v>
      </c>
      <c r="I9940" t="s">
        <v>268</v>
      </c>
      <c r="J9940" t="s">
        <v>692</v>
      </c>
      <c r="L9940">
        <v>27</v>
      </c>
      <c r="M9940">
        <v>1</v>
      </c>
      <c r="N9940">
        <v>1</v>
      </c>
      <c r="O9940">
        <v>1520843476</v>
      </c>
      <c r="P9940">
        <v>2098</v>
      </c>
      <c r="R9940" t="s">
        <v>271</v>
      </c>
      <c r="S9940">
        <f>MATCH(D9940,Отчет!$C$1:$C$65536,0)</f>
        <v>48</v>
      </c>
    </row>
    <row r="9941" spans="1:19" x14ac:dyDescent="0.2">
      <c r="A9941">
        <v>1859633899</v>
      </c>
      <c r="B9941">
        <v>10</v>
      </c>
      <c r="C9941" t="s">
        <v>308</v>
      </c>
      <c r="D9941">
        <v>498447763</v>
      </c>
      <c r="E9941" t="s">
        <v>225</v>
      </c>
      <c r="F9941" t="s">
        <v>451</v>
      </c>
      <c r="G9941" t="s">
        <v>695</v>
      </c>
      <c r="H9941">
        <v>3</v>
      </c>
      <c r="I9941" t="s">
        <v>268</v>
      </c>
      <c r="J9941" t="s">
        <v>692</v>
      </c>
      <c r="L9941">
        <v>30</v>
      </c>
      <c r="M9941">
        <v>1</v>
      </c>
      <c r="N9941">
        <v>1</v>
      </c>
      <c r="R9941" t="s">
        <v>271</v>
      </c>
      <c r="S9941">
        <f>MATCH(D9941,Отчет!$C$1:$C$65536,0)</f>
        <v>48</v>
      </c>
    </row>
    <row r="9942" spans="1:19" x14ac:dyDescent="0.2">
      <c r="A9942">
        <v>1656601535</v>
      </c>
      <c r="B9942">
        <v>9</v>
      </c>
      <c r="C9942" t="s">
        <v>308</v>
      </c>
      <c r="D9942">
        <v>498447763</v>
      </c>
      <c r="E9942" t="s">
        <v>225</v>
      </c>
      <c r="F9942" t="s">
        <v>451</v>
      </c>
      <c r="G9942" t="s">
        <v>696</v>
      </c>
      <c r="H9942">
        <v>3</v>
      </c>
      <c r="I9942" t="s">
        <v>268</v>
      </c>
      <c r="J9942" t="s">
        <v>692</v>
      </c>
      <c r="L9942">
        <v>27</v>
      </c>
      <c r="M9942">
        <v>1</v>
      </c>
      <c r="N9942">
        <v>1</v>
      </c>
      <c r="O9942">
        <v>1520843476</v>
      </c>
      <c r="P9942">
        <v>2098</v>
      </c>
      <c r="R9942" t="s">
        <v>271</v>
      </c>
      <c r="S9942">
        <f>MATCH(D9942,Отчет!$C$1:$C$65536,0)</f>
        <v>48</v>
      </c>
    </row>
    <row r="9943" spans="1:19" x14ac:dyDescent="0.2">
      <c r="A9943">
        <v>1959424854</v>
      </c>
      <c r="B9943">
        <v>10</v>
      </c>
      <c r="C9943" t="s">
        <v>343</v>
      </c>
      <c r="D9943">
        <v>498448555</v>
      </c>
      <c r="E9943" t="s">
        <v>181</v>
      </c>
      <c r="F9943" t="s">
        <v>441</v>
      </c>
      <c r="G9943" t="s">
        <v>697</v>
      </c>
      <c r="H9943">
        <v>3</v>
      </c>
      <c r="I9943" t="s">
        <v>268</v>
      </c>
      <c r="J9943" t="s">
        <v>692</v>
      </c>
      <c r="L9943">
        <v>30</v>
      </c>
      <c r="M9943">
        <v>1</v>
      </c>
      <c r="N9943">
        <v>1</v>
      </c>
      <c r="R9943" t="s">
        <v>271</v>
      </c>
      <c r="S9943">
        <f>MATCH(D9943,Отчет!$C$1:$C$65536,0)</f>
        <v>16</v>
      </c>
    </row>
    <row r="9944" spans="1:19" x14ac:dyDescent="0.2">
      <c r="A9944">
        <v>1859637004</v>
      </c>
      <c r="B9944">
        <v>8</v>
      </c>
      <c r="C9944" t="s">
        <v>308</v>
      </c>
      <c r="D9944">
        <v>498447763</v>
      </c>
      <c r="E9944" t="s">
        <v>225</v>
      </c>
      <c r="F9944" t="s">
        <v>451</v>
      </c>
      <c r="G9944" t="s">
        <v>698</v>
      </c>
      <c r="H9944">
        <v>3</v>
      </c>
      <c r="I9944" t="s">
        <v>268</v>
      </c>
      <c r="J9944" t="s">
        <v>692</v>
      </c>
      <c r="L9944">
        <v>24</v>
      </c>
      <c r="M9944">
        <v>1</v>
      </c>
      <c r="N9944">
        <v>1</v>
      </c>
      <c r="R9944" t="s">
        <v>271</v>
      </c>
      <c r="S9944">
        <f>MATCH(D9944,Отчет!$C$1:$C$65536,0)</f>
        <v>48</v>
      </c>
    </row>
    <row r="9945" spans="1:19" x14ac:dyDescent="0.2">
      <c r="A9945">
        <v>1959229304</v>
      </c>
      <c r="C9945" t="s">
        <v>341</v>
      </c>
      <c r="D9945">
        <v>498443679</v>
      </c>
      <c r="E9945" t="s">
        <v>144</v>
      </c>
      <c r="F9945" t="s">
        <v>342</v>
      </c>
      <c r="G9945" t="s">
        <v>699</v>
      </c>
      <c r="H9945">
        <v>2</v>
      </c>
      <c r="I9945" t="s">
        <v>277</v>
      </c>
      <c r="J9945" t="s">
        <v>692</v>
      </c>
      <c r="L9945">
        <v>0</v>
      </c>
      <c r="M9945">
        <v>1</v>
      </c>
      <c r="N9945">
        <v>1</v>
      </c>
      <c r="R9945" t="s">
        <v>271</v>
      </c>
      <c r="S9945">
        <f>MATCH(D9945,Отчет!$C$1:$C$65536,0)</f>
        <v>12</v>
      </c>
    </row>
    <row r="9946" spans="1:19" x14ac:dyDescent="0.2">
      <c r="A9946">
        <v>1959244485</v>
      </c>
      <c r="C9946" t="s">
        <v>341</v>
      </c>
      <c r="D9946">
        <v>498443679</v>
      </c>
      <c r="E9946" t="s">
        <v>144</v>
      </c>
      <c r="F9946" t="s">
        <v>342</v>
      </c>
      <c r="G9946" t="s">
        <v>700</v>
      </c>
      <c r="H9946">
        <v>2</v>
      </c>
      <c r="I9946" t="s">
        <v>277</v>
      </c>
      <c r="J9946" t="s">
        <v>692</v>
      </c>
      <c r="L9946">
        <v>0</v>
      </c>
      <c r="M9946">
        <v>1</v>
      </c>
      <c r="N9946">
        <v>1</v>
      </c>
      <c r="R9946" t="s">
        <v>271</v>
      </c>
      <c r="S9946">
        <f>MATCH(D9946,Отчет!$C$1:$C$65536,0)</f>
        <v>12</v>
      </c>
    </row>
    <row r="9947" spans="1:19" x14ac:dyDescent="0.2">
      <c r="A9947">
        <v>1823321273</v>
      </c>
      <c r="B9947">
        <v>8</v>
      </c>
      <c r="C9947" t="s">
        <v>357</v>
      </c>
      <c r="D9947">
        <v>498443218</v>
      </c>
      <c r="E9947" t="s">
        <v>162</v>
      </c>
      <c r="F9947" t="s">
        <v>370</v>
      </c>
      <c r="G9947" t="s">
        <v>701</v>
      </c>
      <c r="H9947">
        <v>2</v>
      </c>
      <c r="I9947" t="s">
        <v>277</v>
      </c>
      <c r="J9947" t="s">
        <v>692</v>
      </c>
      <c r="L9947">
        <v>16</v>
      </c>
      <c r="M9947">
        <v>1</v>
      </c>
      <c r="N9947">
        <v>1</v>
      </c>
      <c r="R9947" t="s">
        <v>271</v>
      </c>
      <c r="S9947">
        <f>MATCH(D9947,Отчет!$C$1:$C$65536,0)</f>
        <v>59</v>
      </c>
    </row>
    <row r="9948" spans="1:19" x14ac:dyDescent="0.2">
      <c r="A9948">
        <v>1959229845</v>
      </c>
      <c r="C9948" t="s">
        <v>341</v>
      </c>
      <c r="D9948">
        <v>498443679</v>
      </c>
      <c r="E9948" t="s">
        <v>144</v>
      </c>
      <c r="F9948" t="s">
        <v>342</v>
      </c>
      <c r="G9948" t="s">
        <v>702</v>
      </c>
      <c r="H9948">
        <v>2</v>
      </c>
      <c r="I9948" t="s">
        <v>277</v>
      </c>
      <c r="J9948" t="s">
        <v>692</v>
      </c>
      <c r="L9948">
        <v>0</v>
      </c>
      <c r="M9948">
        <v>1</v>
      </c>
      <c r="N9948">
        <v>1</v>
      </c>
      <c r="R9948" t="s">
        <v>271</v>
      </c>
      <c r="S9948">
        <f>MATCH(D9948,Отчет!$C$1:$C$65536,0)</f>
        <v>12</v>
      </c>
    </row>
    <row r="9949" spans="1:19" x14ac:dyDescent="0.2">
      <c r="A9949">
        <v>1641849183</v>
      </c>
      <c r="B9949">
        <v>10</v>
      </c>
      <c r="C9949" t="s">
        <v>265</v>
      </c>
      <c r="D9949">
        <v>498449291</v>
      </c>
      <c r="E9949" t="s">
        <v>51</v>
      </c>
      <c r="F9949" t="s">
        <v>551</v>
      </c>
      <c r="G9949" t="s">
        <v>292</v>
      </c>
      <c r="H9949">
        <v>6</v>
      </c>
      <c r="I9949" t="s">
        <v>268</v>
      </c>
      <c r="J9949" t="s">
        <v>703</v>
      </c>
      <c r="L9949">
        <v>60</v>
      </c>
      <c r="M9949">
        <v>1</v>
      </c>
      <c r="N9949">
        <v>0</v>
      </c>
      <c r="O9949">
        <v>1521145362</v>
      </c>
      <c r="P9949">
        <v>2098</v>
      </c>
      <c r="Q9949" t="s">
        <v>575</v>
      </c>
      <c r="R9949" t="s">
        <v>271</v>
      </c>
      <c r="S9949">
        <f>MATCH(D9949,Отчет!$C$1:$C$65536,0)</f>
        <v>235</v>
      </c>
    </row>
    <row r="9950" spans="1:19" x14ac:dyDescent="0.2">
      <c r="A9950">
        <v>1649865996</v>
      </c>
      <c r="B9950">
        <v>10</v>
      </c>
      <c r="C9950" t="s">
        <v>345</v>
      </c>
      <c r="D9950">
        <v>509629897</v>
      </c>
      <c r="E9950" t="s">
        <v>249</v>
      </c>
      <c r="F9950" t="s">
        <v>510</v>
      </c>
      <c r="G9950" t="s">
        <v>292</v>
      </c>
      <c r="H9950">
        <v>6</v>
      </c>
      <c r="I9950" t="s">
        <v>268</v>
      </c>
      <c r="J9950" t="s">
        <v>703</v>
      </c>
      <c r="L9950">
        <v>60</v>
      </c>
      <c r="M9950">
        <v>1</v>
      </c>
      <c r="N9950">
        <v>1</v>
      </c>
      <c r="O9950">
        <v>1521145362</v>
      </c>
      <c r="P9950">
        <v>2098</v>
      </c>
      <c r="Q9950" t="s">
        <v>575</v>
      </c>
      <c r="R9950" t="s">
        <v>271</v>
      </c>
      <c r="S9950">
        <f>MATCH(D9950,Отчет!$C$1:$C$65536,0)</f>
        <v>147</v>
      </c>
    </row>
    <row r="9951" spans="1:19" x14ac:dyDescent="0.2">
      <c r="A9951">
        <v>1649875835</v>
      </c>
      <c r="B9951">
        <v>9</v>
      </c>
      <c r="C9951" t="s">
        <v>345</v>
      </c>
      <c r="D9951">
        <v>524367144</v>
      </c>
      <c r="E9951" t="s">
        <v>91</v>
      </c>
      <c r="F9951" t="s">
        <v>514</v>
      </c>
      <c r="G9951" t="s">
        <v>292</v>
      </c>
      <c r="H9951">
        <v>6</v>
      </c>
      <c r="I9951" t="s">
        <v>268</v>
      </c>
      <c r="J9951" t="s">
        <v>703</v>
      </c>
      <c r="L9951">
        <v>54</v>
      </c>
      <c r="M9951">
        <v>1</v>
      </c>
      <c r="N9951">
        <v>1</v>
      </c>
      <c r="O9951">
        <v>1521145362</v>
      </c>
      <c r="P9951">
        <v>2098</v>
      </c>
      <c r="Q9951" t="s">
        <v>575</v>
      </c>
      <c r="R9951" t="s">
        <v>271</v>
      </c>
      <c r="S9951">
        <f>MATCH(D9951,Отчет!$C$1:$C$65536,0)</f>
        <v>223</v>
      </c>
    </row>
    <row r="9952" spans="1:19" x14ac:dyDescent="0.2">
      <c r="A9952">
        <v>2122419490</v>
      </c>
      <c r="B9952">
        <v>4</v>
      </c>
      <c r="C9952" t="s">
        <v>265</v>
      </c>
      <c r="D9952">
        <v>2028605180</v>
      </c>
      <c r="E9952" t="s">
        <v>261</v>
      </c>
      <c r="F9952" s="31" t="s">
        <v>266</v>
      </c>
      <c r="G9952" t="s">
        <v>704</v>
      </c>
      <c r="H9952">
        <v>5</v>
      </c>
      <c r="I9952" t="s">
        <v>268</v>
      </c>
      <c r="J9952" t="s">
        <v>703</v>
      </c>
      <c r="L9952">
        <v>20</v>
      </c>
      <c r="M9952">
        <v>1</v>
      </c>
      <c r="N9952">
        <v>0</v>
      </c>
      <c r="O9952">
        <v>1520569404</v>
      </c>
      <c r="P9952">
        <v>2098</v>
      </c>
      <c r="Q9952" t="s">
        <v>270</v>
      </c>
      <c r="R9952" t="s">
        <v>271</v>
      </c>
      <c r="S9952">
        <f>MATCH(D9952,Отчет!$C$1:$C$65536,0)</f>
        <v>244</v>
      </c>
    </row>
    <row r="9953" spans="1:19" x14ac:dyDescent="0.2">
      <c r="A9953">
        <v>1546612199</v>
      </c>
      <c r="B9953">
        <v>8</v>
      </c>
      <c r="C9953" t="s">
        <v>338</v>
      </c>
      <c r="D9953">
        <v>498444351</v>
      </c>
      <c r="E9953" t="s">
        <v>120</v>
      </c>
      <c r="F9953" t="s">
        <v>411</v>
      </c>
      <c r="G9953" t="s">
        <v>704</v>
      </c>
      <c r="H9953">
        <v>5</v>
      </c>
      <c r="I9953" t="s">
        <v>268</v>
      </c>
      <c r="J9953" t="s">
        <v>703</v>
      </c>
      <c r="L9953">
        <v>40</v>
      </c>
      <c r="M9953">
        <v>1</v>
      </c>
      <c r="N9953">
        <v>1</v>
      </c>
      <c r="O9953">
        <v>1520569404</v>
      </c>
      <c r="P9953">
        <v>2098</v>
      </c>
      <c r="R9953" t="s">
        <v>271</v>
      </c>
      <c r="S9953">
        <f>MATCH(D9953,Отчет!$C$1:$C$65536,0)</f>
        <v>93</v>
      </c>
    </row>
    <row r="9954" spans="1:19" x14ac:dyDescent="0.2">
      <c r="A9954">
        <v>1652844923</v>
      </c>
      <c r="B9954">
        <v>6</v>
      </c>
      <c r="C9954" t="s">
        <v>345</v>
      </c>
      <c r="D9954">
        <v>1508006699</v>
      </c>
      <c r="E9954" t="s">
        <v>59</v>
      </c>
      <c r="F9954" s="31" t="s">
        <v>501</v>
      </c>
      <c r="G9954" t="s">
        <v>574</v>
      </c>
      <c r="H9954">
        <v>4</v>
      </c>
      <c r="I9954" t="s">
        <v>268</v>
      </c>
      <c r="J9954" t="s">
        <v>703</v>
      </c>
      <c r="L9954">
        <v>24</v>
      </c>
      <c r="M9954">
        <v>1</v>
      </c>
      <c r="N9954">
        <v>0</v>
      </c>
      <c r="O9954">
        <v>1521145362</v>
      </c>
      <c r="P9954">
        <v>2098</v>
      </c>
      <c r="R9954" t="s">
        <v>271</v>
      </c>
      <c r="S9954">
        <f>MATCH(D9954,Отчет!$C$1:$C$65536,0)</f>
        <v>242</v>
      </c>
    </row>
    <row r="9955" spans="1:19" x14ac:dyDescent="0.2">
      <c r="A9955">
        <v>1600290385</v>
      </c>
      <c r="B9955">
        <v>4</v>
      </c>
      <c r="C9955" t="s">
        <v>272</v>
      </c>
      <c r="D9955">
        <v>1517722762</v>
      </c>
      <c r="E9955" t="s">
        <v>33</v>
      </c>
      <c r="F9955" s="31" t="s">
        <v>307</v>
      </c>
      <c r="G9955" t="s">
        <v>576</v>
      </c>
      <c r="H9955">
        <v>3</v>
      </c>
      <c r="I9955" t="s">
        <v>268</v>
      </c>
      <c r="J9955" t="s">
        <v>703</v>
      </c>
      <c r="L9955">
        <v>12</v>
      </c>
      <c r="M9955">
        <v>1</v>
      </c>
      <c r="N9955">
        <v>0</v>
      </c>
      <c r="O9955">
        <v>1520843476</v>
      </c>
      <c r="P9955">
        <v>2098</v>
      </c>
      <c r="Q9955" t="s">
        <v>270</v>
      </c>
      <c r="R9955" t="s">
        <v>271</v>
      </c>
      <c r="S9955">
        <f>MATCH(D9955,Отчет!$C$1:$C$65536,0)</f>
        <v>214</v>
      </c>
    </row>
    <row r="9956" spans="1:19" x14ac:dyDescent="0.2">
      <c r="A9956">
        <v>1656896691</v>
      </c>
      <c r="B9956">
        <v>7</v>
      </c>
      <c r="C9956" t="s">
        <v>272</v>
      </c>
      <c r="D9956">
        <v>1656895909</v>
      </c>
      <c r="E9956" t="s">
        <v>30</v>
      </c>
      <c r="F9956" s="31" t="s">
        <v>306</v>
      </c>
      <c r="G9956" t="s">
        <v>576</v>
      </c>
      <c r="H9956">
        <v>3</v>
      </c>
      <c r="I9956" t="s">
        <v>268</v>
      </c>
      <c r="J9956" t="s">
        <v>703</v>
      </c>
      <c r="L9956">
        <v>21</v>
      </c>
      <c r="M9956">
        <v>1</v>
      </c>
      <c r="N9956">
        <v>0</v>
      </c>
      <c r="O9956">
        <v>1520843476</v>
      </c>
      <c r="P9956">
        <v>2098</v>
      </c>
      <c r="Q9956" t="s">
        <v>270</v>
      </c>
      <c r="R9956" t="s">
        <v>271</v>
      </c>
      <c r="S9956">
        <f>MATCH(D9956,Отчет!$C$1:$C$65536,0)</f>
        <v>79</v>
      </c>
    </row>
    <row r="9957" spans="1:19" x14ac:dyDescent="0.2">
      <c r="A9957">
        <v>1579990460</v>
      </c>
      <c r="B9957">
        <v>10</v>
      </c>
      <c r="C9957" t="s">
        <v>338</v>
      </c>
      <c r="D9957">
        <v>498448283</v>
      </c>
      <c r="E9957" t="s">
        <v>117</v>
      </c>
      <c r="F9957" t="s">
        <v>562</v>
      </c>
      <c r="G9957" t="s">
        <v>647</v>
      </c>
      <c r="H9957">
        <v>3</v>
      </c>
      <c r="I9957" t="s">
        <v>268</v>
      </c>
      <c r="J9957" t="s">
        <v>703</v>
      </c>
      <c r="L9957">
        <v>30</v>
      </c>
      <c r="M9957">
        <v>1</v>
      </c>
      <c r="N9957">
        <v>1</v>
      </c>
      <c r="O9957">
        <v>1528608426</v>
      </c>
      <c r="P9957">
        <v>2098</v>
      </c>
      <c r="R9957" t="s">
        <v>271</v>
      </c>
      <c r="S9957">
        <f>MATCH(D9957,Отчет!$C$1:$C$65536,0)</f>
        <v>138</v>
      </c>
    </row>
    <row r="9958" spans="1:19" x14ac:dyDescent="0.2">
      <c r="A9958">
        <v>1579998161</v>
      </c>
      <c r="B9958">
        <v>9</v>
      </c>
      <c r="C9958" t="s">
        <v>308</v>
      </c>
      <c r="D9958">
        <v>498448075</v>
      </c>
      <c r="E9958" t="s">
        <v>233</v>
      </c>
      <c r="F9958" t="s">
        <v>464</v>
      </c>
      <c r="G9958" t="s">
        <v>647</v>
      </c>
      <c r="H9958">
        <v>3</v>
      </c>
      <c r="I9958" t="s">
        <v>268</v>
      </c>
      <c r="J9958" t="s">
        <v>703</v>
      </c>
      <c r="L9958">
        <v>27</v>
      </c>
      <c r="M9958">
        <v>1</v>
      </c>
      <c r="N9958">
        <v>1</v>
      </c>
      <c r="O9958">
        <v>1528608426</v>
      </c>
      <c r="P9958">
        <v>2098</v>
      </c>
      <c r="R9958" t="s">
        <v>271</v>
      </c>
      <c r="S9958">
        <f>MATCH(D9958,Отчет!$C$1:$C$65536,0)</f>
        <v>86</v>
      </c>
    </row>
    <row r="9959" spans="1:19" x14ac:dyDescent="0.2">
      <c r="A9959">
        <v>1579992600</v>
      </c>
      <c r="B9959">
        <v>7</v>
      </c>
      <c r="C9959" t="s">
        <v>343</v>
      </c>
      <c r="D9959">
        <v>498448027</v>
      </c>
      <c r="E9959" t="s">
        <v>175</v>
      </c>
      <c r="F9959" t="s">
        <v>466</v>
      </c>
      <c r="G9959" t="s">
        <v>647</v>
      </c>
      <c r="H9959">
        <v>3</v>
      </c>
      <c r="I9959" t="s">
        <v>268</v>
      </c>
      <c r="J9959" t="s">
        <v>703</v>
      </c>
      <c r="L9959">
        <v>21</v>
      </c>
      <c r="M9959">
        <v>1</v>
      </c>
      <c r="N9959">
        <v>1</v>
      </c>
      <c r="O9959">
        <v>1528608426</v>
      </c>
      <c r="P9959">
        <v>2098</v>
      </c>
      <c r="R9959" t="s">
        <v>271</v>
      </c>
      <c r="S9959">
        <f>MATCH(D9959,Отчет!$C$1:$C$65536,0)</f>
        <v>229</v>
      </c>
    </row>
    <row r="9960" spans="1:19" x14ac:dyDescent="0.2">
      <c r="A9960">
        <v>1649929419</v>
      </c>
      <c r="B9960">
        <v>10</v>
      </c>
      <c r="C9960" t="s">
        <v>345</v>
      </c>
      <c r="D9960">
        <v>498448051</v>
      </c>
      <c r="E9960" t="s">
        <v>244</v>
      </c>
      <c r="F9960" t="s">
        <v>459</v>
      </c>
      <c r="G9960" t="s">
        <v>647</v>
      </c>
      <c r="H9960">
        <v>3</v>
      </c>
      <c r="I9960" t="s">
        <v>268</v>
      </c>
      <c r="J9960" t="s">
        <v>703</v>
      </c>
      <c r="L9960">
        <v>30</v>
      </c>
      <c r="M9960">
        <v>1</v>
      </c>
      <c r="N9960">
        <v>1</v>
      </c>
      <c r="O9960">
        <v>1528608426</v>
      </c>
      <c r="P9960">
        <v>2098</v>
      </c>
      <c r="R9960" t="s">
        <v>271</v>
      </c>
      <c r="S9960">
        <f>MATCH(D9960,Отчет!$C$1:$C$65536,0)</f>
        <v>28</v>
      </c>
    </row>
    <row r="9961" spans="1:19" x14ac:dyDescent="0.2">
      <c r="A9961">
        <v>1579994332</v>
      </c>
      <c r="B9961">
        <v>10</v>
      </c>
      <c r="C9961" t="s">
        <v>343</v>
      </c>
      <c r="D9961">
        <v>498448983</v>
      </c>
      <c r="E9961" t="s">
        <v>190</v>
      </c>
      <c r="F9961" t="s">
        <v>533</v>
      </c>
      <c r="G9961" t="s">
        <v>647</v>
      </c>
      <c r="H9961">
        <v>3</v>
      </c>
      <c r="I9961" t="s">
        <v>268</v>
      </c>
      <c r="J9961" t="s">
        <v>703</v>
      </c>
      <c r="L9961">
        <v>30</v>
      </c>
      <c r="M9961">
        <v>1</v>
      </c>
      <c r="N9961">
        <v>1</v>
      </c>
      <c r="O9961">
        <v>1528608426</v>
      </c>
      <c r="P9961">
        <v>2098</v>
      </c>
      <c r="R9961" t="s">
        <v>271</v>
      </c>
      <c r="S9961">
        <f>MATCH(D9961,Отчет!$C$1:$C$65536,0)</f>
        <v>14</v>
      </c>
    </row>
    <row r="9962" spans="1:19" x14ac:dyDescent="0.2">
      <c r="A9962">
        <v>1579996002</v>
      </c>
      <c r="B9962">
        <v>10</v>
      </c>
      <c r="C9962" t="s">
        <v>265</v>
      </c>
      <c r="D9962">
        <v>498449047</v>
      </c>
      <c r="E9962" t="s">
        <v>213</v>
      </c>
      <c r="F9962" t="s">
        <v>540</v>
      </c>
      <c r="G9962" t="s">
        <v>647</v>
      </c>
      <c r="H9962">
        <v>3</v>
      </c>
      <c r="I9962" t="s">
        <v>268</v>
      </c>
      <c r="J9962" t="s">
        <v>703</v>
      </c>
      <c r="L9962">
        <v>30</v>
      </c>
      <c r="M9962">
        <v>1</v>
      </c>
      <c r="N9962">
        <v>1</v>
      </c>
      <c r="O9962">
        <v>1528608426</v>
      </c>
      <c r="P9962">
        <v>2098</v>
      </c>
      <c r="R9962" t="s">
        <v>271</v>
      </c>
      <c r="S9962">
        <f>MATCH(D9962,Отчет!$C$1:$C$65536,0)</f>
        <v>47</v>
      </c>
    </row>
    <row r="9963" spans="1:19" x14ac:dyDescent="0.2">
      <c r="A9963">
        <v>1645743151</v>
      </c>
      <c r="B9963">
        <v>9</v>
      </c>
      <c r="C9963" t="s">
        <v>265</v>
      </c>
      <c r="D9963">
        <v>498448839</v>
      </c>
      <c r="E9963" t="s">
        <v>36</v>
      </c>
      <c r="F9963" t="s">
        <v>537</v>
      </c>
      <c r="G9963" t="s">
        <v>647</v>
      </c>
      <c r="H9963">
        <v>3</v>
      </c>
      <c r="I9963" t="s">
        <v>268</v>
      </c>
      <c r="J9963" t="s">
        <v>703</v>
      </c>
      <c r="L9963">
        <v>27</v>
      </c>
      <c r="M9963">
        <v>1</v>
      </c>
      <c r="N9963">
        <v>1</v>
      </c>
      <c r="O9963">
        <v>1528608426</v>
      </c>
      <c r="P9963">
        <v>2098</v>
      </c>
      <c r="R9963" t="s">
        <v>271</v>
      </c>
      <c r="S9963">
        <f>MATCH(D9963,Отчет!$C$1:$C$65536,0)</f>
        <v>50</v>
      </c>
    </row>
    <row r="9964" spans="1:19" x14ac:dyDescent="0.2">
      <c r="A9964">
        <v>1579988646</v>
      </c>
      <c r="B9964">
        <v>6</v>
      </c>
      <c r="C9964" t="s">
        <v>308</v>
      </c>
      <c r="D9964">
        <v>498448739</v>
      </c>
      <c r="E9964" t="s">
        <v>218</v>
      </c>
      <c r="F9964" t="s">
        <v>532</v>
      </c>
      <c r="G9964" t="s">
        <v>647</v>
      </c>
      <c r="H9964">
        <v>3</v>
      </c>
      <c r="I9964" t="s">
        <v>268</v>
      </c>
      <c r="J9964" t="s">
        <v>703</v>
      </c>
      <c r="L9964">
        <v>18</v>
      </c>
      <c r="M9964">
        <v>1</v>
      </c>
      <c r="N9964">
        <v>1</v>
      </c>
      <c r="O9964">
        <v>1528608426</v>
      </c>
      <c r="P9964">
        <v>2098</v>
      </c>
      <c r="R9964" t="s">
        <v>271</v>
      </c>
      <c r="S9964">
        <f>MATCH(D9964,Отчет!$C$1:$C$65536,0)</f>
        <v>134</v>
      </c>
    </row>
    <row r="9965" spans="1:19" x14ac:dyDescent="0.2">
      <c r="A9965">
        <v>1579988589</v>
      </c>
      <c r="B9965">
        <v>9</v>
      </c>
      <c r="C9965" t="s">
        <v>357</v>
      </c>
      <c r="D9965">
        <v>498448763</v>
      </c>
      <c r="E9965" t="s">
        <v>155</v>
      </c>
      <c r="F9965" t="s">
        <v>444</v>
      </c>
      <c r="G9965" t="s">
        <v>647</v>
      </c>
      <c r="H9965">
        <v>3</v>
      </c>
      <c r="I9965" t="s">
        <v>268</v>
      </c>
      <c r="J9965" t="s">
        <v>703</v>
      </c>
      <c r="L9965">
        <v>27</v>
      </c>
      <c r="M9965">
        <v>1</v>
      </c>
      <c r="N9965">
        <v>1</v>
      </c>
      <c r="O9965">
        <v>1528608426</v>
      </c>
      <c r="P9965">
        <v>2098</v>
      </c>
      <c r="R9965" t="s">
        <v>271</v>
      </c>
      <c r="S9965">
        <f>MATCH(D9965,Отчет!$C$1:$C$65536,0)</f>
        <v>119</v>
      </c>
    </row>
    <row r="9966" spans="1:19" x14ac:dyDescent="0.2">
      <c r="A9966">
        <v>1579988097</v>
      </c>
      <c r="B9966">
        <v>8</v>
      </c>
      <c r="C9966" t="s">
        <v>357</v>
      </c>
      <c r="D9966">
        <v>498448815</v>
      </c>
      <c r="E9966" t="s">
        <v>163</v>
      </c>
      <c r="F9966" t="s">
        <v>536</v>
      </c>
      <c r="G9966" t="s">
        <v>647</v>
      </c>
      <c r="H9966">
        <v>3</v>
      </c>
      <c r="I9966" t="s">
        <v>268</v>
      </c>
      <c r="J9966" t="s">
        <v>703</v>
      </c>
      <c r="L9966">
        <v>24</v>
      </c>
      <c r="M9966">
        <v>1</v>
      </c>
      <c r="N9966">
        <v>1</v>
      </c>
      <c r="O9966">
        <v>1528608426</v>
      </c>
      <c r="P9966">
        <v>2098</v>
      </c>
      <c r="R9966" t="s">
        <v>271</v>
      </c>
      <c r="S9966">
        <f>MATCH(D9966,Отчет!$C$1:$C$65536,0)</f>
        <v>168</v>
      </c>
    </row>
    <row r="9967" spans="1:19" x14ac:dyDescent="0.2">
      <c r="A9967">
        <v>1579999596</v>
      </c>
      <c r="B9967">
        <v>9</v>
      </c>
      <c r="C9967" t="s">
        <v>265</v>
      </c>
      <c r="D9967">
        <v>498448651</v>
      </c>
      <c r="E9967" t="s">
        <v>210</v>
      </c>
      <c r="F9967" t="s">
        <v>440</v>
      </c>
      <c r="G9967" t="s">
        <v>647</v>
      </c>
      <c r="H9967">
        <v>3</v>
      </c>
      <c r="I9967" t="s">
        <v>268</v>
      </c>
      <c r="J9967" t="s">
        <v>703</v>
      </c>
      <c r="L9967">
        <v>27</v>
      </c>
      <c r="M9967">
        <v>1</v>
      </c>
      <c r="N9967">
        <v>1</v>
      </c>
      <c r="O9967">
        <v>1528608426</v>
      </c>
      <c r="P9967">
        <v>2098</v>
      </c>
      <c r="R9967" t="s">
        <v>271</v>
      </c>
      <c r="S9967">
        <f>MATCH(D9967,Отчет!$C$1:$C$65536,0)</f>
        <v>175</v>
      </c>
    </row>
    <row r="9968" spans="1:19" x14ac:dyDescent="0.2">
      <c r="A9968">
        <v>1579992685</v>
      </c>
      <c r="B9968">
        <v>8</v>
      </c>
      <c r="C9968" t="s">
        <v>341</v>
      </c>
      <c r="D9968">
        <v>498448531</v>
      </c>
      <c r="E9968" t="s">
        <v>139</v>
      </c>
      <c r="F9968" t="s">
        <v>564</v>
      </c>
      <c r="G9968" t="s">
        <v>647</v>
      </c>
      <c r="H9968">
        <v>3</v>
      </c>
      <c r="I9968" t="s">
        <v>268</v>
      </c>
      <c r="J9968" t="s">
        <v>703</v>
      </c>
      <c r="L9968">
        <v>24</v>
      </c>
      <c r="M9968">
        <v>1</v>
      </c>
      <c r="N9968">
        <v>1</v>
      </c>
      <c r="O9968">
        <v>1528608426</v>
      </c>
      <c r="P9968">
        <v>2098</v>
      </c>
      <c r="R9968" t="s">
        <v>271</v>
      </c>
      <c r="S9968">
        <f>MATCH(D9968,Отчет!$C$1:$C$65536,0)</f>
        <v>189</v>
      </c>
    </row>
    <row r="9969" spans="1:19" x14ac:dyDescent="0.2">
      <c r="A9969">
        <v>1579990058</v>
      </c>
      <c r="B9969">
        <v>10</v>
      </c>
      <c r="C9969" t="s">
        <v>343</v>
      </c>
      <c r="D9969">
        <v>498448555</v>
      </c>
      <c r="E9969" t="s">
        <v>181</v>
      </c>
      <c r="F9969" t="s">
        <v>441</v>
      </c>
      <c r="G9969" t="s">
        <v>647</v>
      </c>
      <c r="H9969">
        <v>3</v>
      </c>
      <c r="I9969" t="s">
        <v>268</v>
      </c>
      <c r="J9969" t="s">
        <v>703</v>
      </c>
      <c r="L9969">
        <v>30</v>
      </c>
      <c r="M9969">
        <v>1</v>
      </c>
      <c r="N9969">
        <v>1</v>
      </c>
      <c r="O9969">
        <v>1528608426</v>
      </c>
      <c r="P9969">
        <v>2098</v>
      </c>
      <c r="R9969" t="s">
        <v>271</v>
      </c>
      <c r="S9969">
        <f>MATCH(D9969,Отчет!$C$1:$C$65536,0)</f>
        <v>16</v>
      </c>
    </row>
    <row r="9970" spans="1:19" x14ac:dyDescent="0.2">
      <c r="A9970">
        <v>1579987394</v>
      </c>
      <c r="B9970">
        <v>8</v>
      </c>
      <c r="C9970" t="s">
        <v>341</v>
      </c>
      <c r="D9970">
        <v>524367114</v>
      </c>
      <c r="E9970" t="s">
        <v>145</v>
      </c>
      <c r="F9970" t="s">
        <v>513</v>
      </c>
      <c r="G9970" t="s">
        <v>647</v>
      </c>
      <c r="H9970">
        <v>3</v>
      </c>
      <c r="I9970" t="s">
        <v>268</v>
      </c>
      <c r="J9970" t="s">
        <v>703</v>
      </c>
      <c r="L9970">
        <v>24</v>
      </c>
      <c r="M9970">
        <v>1</v>
      </c>
      <c r="N9970">
        <v>1</v>
      </c>
      <c r="O9970">
        <v>1528608426</v>
      </c>
      <c r="P9970">
        <v>2098</v>
      </c>
      <c r="R9970" t="s">
        <v>271</v>
      </c>
      <c r="S9970">
        <f>MATCH(D9970,Отчет!$C$1:$C$65536,0)</f>
        <v>203</v>
      </c>
    </row>
    <row r="9971" spans="1:19" x14ac:dyDescent="0.2">
      <c r="A9971">
        <v>1579988286</v>
      </c>
      <c r="B9971">
        <v>5</v>
      </c>
      <c r="C9971" t="s">
        <v>311</v>
      </c>
      <c r="D9971">
        <v>509629921</v>
      </c>
      <c r="E9971" t="s">
        <v>101</v>
      </c>
      <c r="F9971" t="s">
        <v>547</v>
      </c>
      <c r="G9971" t="s">
        <v>647</v>
      </c>
      <c r="H9971">
        <v>3</v>
      </c>
      <c r="I9971" t="s">
        <v>268</v>
      </c>
      <c r="J9971" t="s">
        <v>703</v>
      </c>
      <c r="L9971">
        <v>15</v>
      </c>
      <c r="M9971">
        <v>1</v>
      </c>
      <c r="N9971">
        <v>1</v>
      </c>
      <c r="O9971">
        <v>1528608426</v>
      </c>
      <c r="P9971">
        <v>2098</v>
      </c>
      <c r="R9971" t="s">
        <v>271</v>
      </c>
      <c r="S9971">
        <f>MATCH(D9971,Отчет!$C$1:$C$65536,0)</f>
        <v>227</v>
      </c>
    </row>
    <row r="9972" spans="1:19" x14ac:dyDescent="0.2">
      <c r="A9972">
        <v>1579994596</v>
      </c>
      <c r="B9972">
        <v>6</v>
      </c>
      <c r="C9972" t="s">
        <v>343</v>
      </c>
      <c r="D9972">
        <v>515650007</v>
      </c>
      <c r="E9972" t="s">
        <v>174</v>
      </c>
      <c r="F9972" t="s">
        <v>508</v>
      </c>
      <c r="G9972" t="s">
        <v>647</v>
      </c>
      <c r="H9972">
        <v>3</v>
      </c>
      <c r="I9972" t="s">
        <v>268</v>
      </c>
      <c r="J9972" t="s">
        <v>703</v>
      </c>
      <c r="L9972">
        <v>18</v>
      </c>
      <c r="M9972">
        <v>1</v>
      </c>
      <c r="N9972">
        <v>1</v>
      </c>
      <c r="O9972">
        <v>1528608426</v>
      </c>
      <c r="P9972">
        <v>2098</v>
      </c>
      <c r="R9972" t="s">
        <v>271</v>
      </c>
      <c r="S9972">
        <f>MATCH(D9972,Отчет!$C$1:$C$65536,0)</f>
        <v>210</v>
      </c>
    </row>
    <row r="9973" spans="1:19" x14ac:dyDescent="0.2">
      <c r="A9973">
        <v>1579993639</v>
      </c>
      <c r="B9973">
        <v>10</v>
      </c>
      <c r="C9973" t="s">
        <v>338</v>
      </c>
      <c r="D9973">
        <v>499630264</v>
      </c>
      <c r="E9973" t="s">
        <v>40</v>
      </c>
      <c r="F9973" t="s">
        <v>548</v>
      </c>
      <c r="G9973" t="s">
        <v>647</v>
      </c>
      <c r="H9973">
        <v>3</v>
      </c>
      <c r="I9973" t="s">
        <v>268</v>
      </c>
      <c r="J9973" t="s">
        <v>703</v>
      </c>
      <c r="L9973">
        <v>30</v>
      </c>
      <c r="M9973">
        <v>1</v>
      </c>
      <c r="N9973">
        <v>0</v>
      </c>
      <c r="O9973">
        <v>1528608426</v>
      </c>
      <c r="P9973">
        <v>2098</v>
      </c>
      <c r="R9973" t="s">
        <v>271</v>
      </c>
      <c r="S9973">
        <f>MATCH(D9973,Отчет!$C$1:$C$65536,0)</f>
        <v>161</v>
      </c>
    </row>
    <row r="9974" spans="1:19" x14ac:dyDescent="0.2">
      <c r="A9974">
        <v>1579987201</v>
      </c>
      <c r="B9974">
        <v>8</v>
      </c>
      <c r="C9974" t="s">
        <v>265</v>
      </c>
      <c r="D9974">
        <v>509629849</v>
      </c>
      <c r="E9974" t="s">
        <v>81</v>
      </c>
      <c r="F9974" t="s">
        <v>549</v>
      </c>
      <c r="G9974" t="s">
        <v>647</v>
      </c>
      <c r="H9974">
        <v>3</v>
      </c>
      <c r="I9974" t="s">
        <v>268</v>
      </c>
      <c r="J9974" t="s">
        <v>703</v>
      </c>
      <c r="L9974">
        <v>24</v>
      </c>
      <c r="M9974">
        <v>1</v>
      </c>
      <c r="N9974">
        <v>1</v>
      </c>
      <c r="O9974">
        <v>1528608426</v>
      </c>
      <c r="P9974">
        <v>2098</v>
      </c>
      <c r="Q9974" t="s">
        <v>321</v>
      </c>
      <c r="R9974" t="s">
        <v>271</v>
      </c>
      <c r="S9974">
        <f>MATCH(D9974,Отчет!$C$1:$C$65536,0)</f>
        <v>243</v>
      </c>
    </row>
    <row r="9975" spans="1:19" x14ac:dyDescent="0.2">
      <c r="A9975">
        <v>1579997613</v>
      </c>
      <c r="B9975">
        <v>10</v>
      </c>
      <c r="C9975" t="s">
        <v>341</v>
      </c>
      <c r="D9975">
        <v>498449071</v>
      </c>
      <c r="E9975" t="s">
        <v>142</v>
      </c>
      <c r="F9975" t="s">
        <v>541</v>
      </c>
      <c r="G9975" t="s">
        <v>647</v>
      </c>
      <c r="H9975">
        <v>3</v>
      </c>
      <c r="I9975" t="s">
        <v>268</v>
      </c>
      <c r="J9975" t="s">
        <v>703</v>
      </c>
      <c r="L9975">
        <v>30</v>
      </c>
      <c r="M9975">
        <v>1</v>
      </c>
      <c r="N9975">
        <v>1</v>
      </c>
      <c r="O9975">
        <v>1528608426</v>
      </c>
      <c r="P9975">
        <v>2098</v>
      </c>
      <c r="R9975" t="s">
        <v>271</v>
      </c>
      <c r="S9975">
        <f>MATCH(D9975,Отчет!$C$1:$C$65536,0)</f>
        <v>18</v>
      </c>
    </row>
    <row r="9976" spans="1:19" x14ac:dyDescent="0.2">
      <c r="A9976">
        <v>1579986051</v>
      </c>
      <c r="B9976">
        <v>8</v>
      </c>
      <c r="C9976" t="s">
        <v>265</v>
      </c>
      <c r="D9976">
        <v>498449119</v>
      </c>
      <c r="E9976" t="s">
        <v>212</v>
      </c>
      <c r="F9976" t="s">
        <v>545</v>
      </c>
      <c r="G9976" t="s">
        <v>647</v>
      </c>
      <c r="H9976">
        <v>3</v>
      </c>
      <c r="I9976" t="s">
        <v>268</v>
      </c>
      <c r="J9976" t="s">
        <v>703</v>
      </c>
      <c r="L9976">
        <v>24</v>
      </c>
      <c r="M9976">
        <v>1</v>
      </c>
      <c r="N9976">
        <v>1</v>
      </c>
      <c r="O9976">
        <v>1528608426</v>
      </c>
      <c r="P9976">
        <v>2098</v>
      </c>
      <c r="R9976" t="s">
        <v>271</v>
      </c>
      <c r="S9976">
        <f>MATCH(D9976,Отчет!$C$1:$C$65536,0)</f>
        <v>99</v>
      </c>
    </row>
    <row r="9977" spans="1:19" x14ac:dyDescent="0.2">
      <c r="A9977">
        <v>1656337981</v>
      </c>
      <c r="B9977">
        <v>10</v>
      </c>
      <c r="C9977" t="s">
        <v>357</v>
      </c>
      <c r="D9977">
        <v>498448935</v>
      </c>
      <c r="E9977" t="s">
        <v>171</v>
      </c>
      <c r="F9977" t="s">
        <v>542</v>
      </c>
      <c r="G9977" t="s">
        <v>647</v>
      </c>
      <c r="H9977">
        <v>3</v>
      </c>
      <c r="I9977" t="s">
        <v>268</v>
      </c>
      <c r="J9977" t="s">
        <v>703</v>
      </c>
      <c r="L9977">
        <v>30</v>
      </c>
      <c r="M9977">
        <v>1</v>
      </c>
      <c r="N9977">
        <v>1</v>
      </c>
      <c r="O9977">
        <v>1528608426</v>
      </c>
      <c r="P9977">
        <v>2098</v>
      </c>
      <c r="R9977" t="s">
        <v>271</v>
      </c>
      <c r="S9977">
        <f>MATCH(D9977,Отчет!$C$1:$C$65536,0)</f>
        <v>30</v>
      </c>
    </row>
    <row r="9978" spans="1:19" x14ac:dyDescent="0.2">
      <c r="A9978">
        <v>1579998285</v>
      </c>
      <c r="B9978">
        <v>8</v>
      </c>
      <c r="C9978" t="s">
        <v>308</v>
      </c>
      <c r="D9978">
        <v>1240684378</v>
      </c>
      <c r="E9978" t="s">
        <v>216</v>
      </c>
      <c r="F9978" s="31" t="s">
        <v>528</v>
      </c>
      <c r="G9978" t="s">
        <v>647</v>
      </c>
      <c r="H9978">
        <v>3</v>
      </c>
      <c r="I9978" t="s">
        <v>268</v>
      </c>
      <c r="J9978" t="s">
        <v>703</v>
      </c>
      <c r="L9978">
        <v>24</v>
      </c>
      <c r="M9978">
        <v>1</v>
      </c>
      <c r="N9978">
        <v>1</v>
      </c>
      <c r="O9978">
        <v>1528608426</v>
      </c>
      <c r="P9978">
        <v>2098</v>
      </c>
      <c r="R9978" t="s">
        <v>271</v>
      </c>
      <c r="S9978">
        <f>MATCH(D9978,Отчет!$C$1:$C$65536,0)</f>
        <v>98</v>
      </c>
    </row>
    <row r="9979" spans="1:19" x14ac:dyDescent="0.2">
      <c r="A9979">
        <v>1579997976</v>
      </c>
      <c r="B9979">
        <v>5</v>
      </c>
      <c r="C9979" t="s">
        <v>357</v>
      </c>
      <c r="D9979">
        <v>574873083</v>
      </c>
      <c r="E9979" t="s">
        <v>169</v>
      </c>
      <c r="F9979" t="s">
        <v>525</v>
      </c>
      <c r="G9979" t="s">
        <v>647</v>
      </c>
      <c r="H9979">
        <v>3</v>
      </c>
      <c r="I9979" t="s">
        <v>268</v>
      </c>
      <c r="J9979" t="s">
        <v>703</v>
      </c>
      <c r="L9979">
        <v>15</v>
      </c>
      <c r="M9979">
        <v>1</v>
      </c>
      <c r="N9979">
        <v>1</v>
      </c>
      <c r="O9979">
        <v>1528608426</v>
      </c>
      <c r="P9979">
        <v>2098</v>
      </c>
      <c r="R9979" t="s">
        <v>271</v>
      </c>
      <c r="S9979">
        <f>MATCH(D9979,Отчет!$C$1:$C$65536,0)</f>
        <v>225</v>
      </c>
    </row>
    <row r="9980" spans="1:19" x14ac:dyDescent="0.2">
      <c r="A9980">
        <v>1579996753</v>
      </c>
      <c r="B9980">
        <v>8</v>
      </c>
      <c r="C9980" t="s">
        <v>338</v>
      </c>
      <c r="D9980">
        <v>555699289</v>
      </c>
      <c r="E9980" t="s">
        <v>121</v>
      </c>
      <c r="F9980" s="31" t="s">
        <v>517</v>
      </c>
      <c r="G9980" t="s">
        <v>647</v>
      </c>
      <c r="H9980">
        <v>3</v>
      </c>
      <c r="I9980" t="s">
        <v>268</v>
      </c>
      <c r="J9980" t="s">
        <v>703</v>
      </c>
      <c r="L9980">
        <v>24</v>
      </c>
      <c r="M9980">
        <v>1</v>
      </c>
      <c r="N9980">
        <v>1</v>
      </c>
      <c r="O9980">
        <v>1528608426</v>
      </c>
      <c r="P9980">
        <v>2098</v>
      </c>
      <c r="R9980" t="s">
        <v>271</v>
      </c>
      <c r="S9980">
        <f>MATCH(D9980,Отчет!$C$1:$C$65536,0)</f>
        <v>211</v>
      </c>
    </row>
    <row r="9981" spans="1:19" x14ac:dyDescent="0.2">
      <c r="A9981">
        <v>1579993380</v>
      </c>
      <c r="B9981">
        <v>8</v>
      </c>
      <c r="C9981" t="s">
        <v>357</v>
      </c>
      <c r="D9981">
        <v>555803590</v>
      </c>
      <c r="E9981" t="s">
        <v>173</v>
      </c>
      <c r="F9981" t="s">
        <v>518</v>
      </c>
      <c r="G9981" t="s">
        <v>647</v>
      </c>
      <c r="H9981">
        <v>3</v>
      </c>
      <c r="I9981" t="s">
        <v>268</v>
      </c>
      <c r="J9981" t="s">
        <v>703</v>
      </c>
      <c r="L9981">
        <v>24</v>
      </c>
      <c r="M9981">
        <v>1</v>
      </c>
      <c r="N9981">
        <v>1</v>
      </c>
      <c r="O9981">
        <v>1528608426</v>
      </c>
      <c r="P9981">
        <v>2098</v>
      </c>
      <c r="R9981" t="s">
        <v>271</v>
      </c>
      <c r="S9981">
        <f>MATCH(D9981,Отчет!$C$1:$C$65536,0)</f>
        <v>157</v>
      </c>
    </row>
    <row r="9982" spans="1:19" x14ac:dyDescent="0.2">
      <c r="A9982">
        <v>1579989445</v>
      </c>
      <c r="B9982">
        <v>5</v>
      </c>
      <c r="C9982" t="s">
        <v>357</v>
      </c>
      <c r="D9982">
        <v>559111834</v>
      </c>
      <c r="E9982" t="s">
        <v>157</v>
      </c>
      <c r="F9982" t="s">
        <v>519</v>
      </c>
      <c r="G9982" t="s">
        <v>647</v>
      </c>
      <c r="H9982">
        <v>3</v>
      </c>
      <c r="I9982" t="s">
        <v>268</v>
      </c>
      <c r="J9982" t="s">
        <v>703</v>
      </c>
      <c r="L9982">
        <v>15</v>
      </c>
      <c r="M9982">
        <v>1</v>
      </c>
      <c r="N9982">
        <v>1</v>
      </c>
      <c r="O9982">
        <v>1528608426</v>
      </c>
      <c r="P9982">
        <v>2098</v>
      </c>
      <c r="R9982" t="s">
        <v>271</v>
      </c>
      <c r="S9982">
        <f>MATCH(D9982,Отчет!$C$1:$C$65536,0)</f>
        <v>220</v>
      </c>
    </row>
    <row r="9983" spans="1:19" x14ac:dyDescent="0.2">
      <c r="A9983">
        <v>1956642427</v>
      </c>
      <c r="B9983">
        <v>6</v>
      </c>
      <c r="C9983" t="s">
        <v>311</v>
      </c>
      <c r="D9983">
        <v>1956642166</v>
      </c>
      <c r="E9983" t="s">
        <v>259</v>
      </c>
      <c r="F9983" s="31" t="s">
        <v>570</v>
      </c>
      <c r="G9983" t="s">
        <v>647</v>
      </c>
      <c r="H9983">
        <v>3</v>
      </c>
      <c r="I9983" t="s">
        <v>268</v>
      </c>
      <c r="J9983" t="s">
        <v>703</v>
      </c>
      <c r="L9983">
        <v>18</v>
      </c>
      <c r="M9983">
        <v>1</v>
      </c>
      <c r="N9983">
        <v>1</v>
      </c>
      <c r="O9983">
        <v>1528608426</v>
      </c>
      <c r="P9983">
        <v>2098</v>
      </c>
      <c r="Q9983" t="s">
        <v>270</v>
      </c>
      <c r="R9983" t="s">
        <v>271</v>
      </c>
      <c r="S9983">
        <f>MATCH(D9983,Отчет!$C$1:$C$65536,0)</f>
        <v>201</v>
      </c>
    </row>
    <row r="9984" spans="1:19" x14ac:dyDescent="0.2">
      <c r="A9984">
        <v>1579999532</v>
      </c>
      <c r="B9984">
        <v>8</v>
      </c>
      <c r="C9984" t="s">
        <v>343</v>
      </c>
      <c r="D9984">
        <v>1521143757</v>
      </c>
      <c r="E9984" t="s">
        <v>74</v>
      </c>
      <c r="F9984" t="s">
        <v>506</v>
      </c>
      <c r="G9984" t="s">
        <v>647</v>
      </c>
      <c r="H9984">
        <v>3</v>
      </c>
      <c r="I9984" t="s">
        <v>268</v>
      </c>
      <c r="J9984" t="s">
        <v>703</v>
      </c>
      <c r="L9984">
        <v>24</v>
      </c>
      <c r="M9984">
        <v>1</v>
      </c>
      <c r="N9984">
        <v>1</v>
      </c>
      <c r="O9984">
        <v>1528608426</v>
      </c>
      <c r="P9984">
        <v>2098</v>
      </c>
      <c r="Q9984" t="s">
        <v>270</v>
      </c>
      <c r="R9984" t="s">
        <v>271</v>
      </c>
      <c r="S9984">
        <f>MATCH(D9984,Отчет!$C$1:$C$65536,0)</f>
        <v>127</v>
      </c>
    </row>
    <row r="9985" spans="1:19" x14ac:dyDescent="0.2">
      <c r="A9985">
        <v>1579991073</v>
      </c>
      <c r="B9985">
        <v>8</v>
      </c>
      <c r="C9985" t="s">
        <v>265</v>
      </c>
      <c r="D9985">
        <v>1524089005</v>
      </c>
      <c r="E9985" t="s">
        <v>50</v>
      </c>
      <c r="F9985" t="s">
        <v>507</v>
      </c>
      <c r="G9985" t="s">
        <v>647</v>
      </c>
      <c r="H9985">
        <v>3</v>
      </c>
      <c r="I9985" t="s">
        <v>268</v>
      </c>
      <c r="J9985" t="s">
        <v>703</v>
      </c>
      <c r="L9985">
        <v>24</v>
      </c>
      <c r="M9985">
        <v>1</v>
      </c>
      <c r="N9985">
        <v>0</v>
      </c>
      <c r="O9985">
        <v>1528608426</v>
      </c>
      <c r="P9985">
        <v>2098</v>
      </c>
      <c r="Q9985" t="s">
        <v>321</v>
      </c>
      <c r="R9985" t="s">
        <v>271</v>
      </c>
      <c r="S9985">
        <f>MATCH(D9985,Отчет!$C$1:$C$65536,0)</f>
        <v>169</v>
      </c>
    </row>
    <row r="9986" spans="1:19" x14ac:dyDescent="0.2">
      <c r="A9986">
        <v>1579993021</v>
      </c>
      <c r="B9986">
        <v>8</v>
      </c>
      <c r="C9986" t="s">
        <v>311</v>
      </c>
      <c r="D9986">
        <v>1376350128</v>
      </c>
      <c r="E9986" t="s">
        <v>96</v>
      </c>
      <c r="F9986" t="s">
        <v>505</v>
      </c>
      <c r="G9986" t="s">
        <v>647</v>
      </c>
      <c r="H9986">
        <v>3</v>
      </c>
      <c r="I9986" t="s">
        <v>268</v>
      </c>
      <c r="J9986" t="s">
        <v>703</v>
      </c>
      <c r="L9986">
        <v>24</v>
      </c>
      <c r="M9986">
        <v>1</v>
      </c>
      <c r="N9986">
        <v>1</v>
      </c>
      <c r="O9986">
        <v>1528608426</v>
      </c>
      <c r="P9986">
        <v>2098</v>
      </c>
      <c r="Q9986" t="s">
        <v>270</v>
      </c>
      <c r="R9986" t="s">
        <v>271</v>
      </c>
      <c r="S9986">
        <f>MATCH(D9986,Отчет!$C$1:$C$65536,0)</f>
        <v>154</v>
      </c>
    </row>
    <row r="9987" spans="1:19" x14ac:dyDescent="0.2">
      <c r="A9987">
        <v>1579995766</v>
      </c>
      <c r="B9987">
        <v>7</v>
      </c>
      <c r="C9987" t="s">
        <v>343</v>
      </c>
      <c r="D9987">
        <v>498443030</v>
      </c>
      <c r="E9987" t="s">
        <v>76</v>
      </c>
      <c r="F9987" t="s">
        <v>367</v>
      </c>
      <c r="G9987" t="s">
        <v>647</v>
      </c>
      <c r="H9987">
        <v>3</v>
      </c>
      <c r="I9987" t="s">
        <v>268</v>
      </c>
      <c r="J9987" t="s">
        <v>703</v>
      </c>
      <c r="L9987">
        <v>21</v>
      </c>
      <c r="M9987">
        <v>1</v>
      </c>
      <c r="N9987">
        <v>1</v>
      </c>
      <c r="O9987">
        <v>1528608426</v>
      </c>
      <c r="P9987">
        <v>2098</v>
      </c>
      <c r="R9987" t="s">
        <v>271</v>
      </c>
      <c r="S9987">
        <f>MATCH(D9987,Отчет!$C$1:$C$65536,0)</f>
        <v>206</v>
      </c>
    </row>
    <row r="9988" spans="1:19" x14ac:dyDescent="0.2">
      <c r="A9988">
        <v>1579992747</v>
      </c>
      <c r="B9988">
        <v>8</v>
      </c>
      <c r="C9988" t="s">
        <v>338</v>
      </c>
      <c r="D9988">
        <v>498442770</v>
      </c>
      <c r="E9988" t="s">
        <v>128</v>
      </c>
      <c r="F9988" t="s">
        <v>355</v>
      </c>
      <c r="G9988" t="s">
        <v>647</v>
      </c>
      <c r="H9988">
        <v>3</v>
      </c>
      <c r="I9988" t="s">
        <v>268</v>
      </c>
      <c r="J9988" t="s">
        <v>703</v>
      </c>
      <c r="L9988">
        <v>24</v>
      </c>
      <c r="M9988">
        <v>1</v>
      </c>
      <c r="N9988">
        <v>1</v>
      </c>
      <c r="O9988">
        <v>1528608426</v>
      </c>
      <c r="P9988">
        <v>2098</v>
      </c>
      <c r="R9988" t="s">
        <v>271</v>
      </c>
      <c r="S9988">
        <f>MATCH(D9988,Отчет!$C$1:$C$65536,0)</f>
        <v>140</v>
      </c>
    </row>
    <row r="9989" spans="1:19" x14ac:dyDescent="0.2">
      <c r="A9989">
        <v>1579996870</v>
      </c>
      <c r="B9989">
        <v>10</v>
      </c>
      <c r="C9989" t="s">
        <v>338</v>
      </c>
      <c r="D9989">
        <v>498442502</v>
      </c>
      <c r="E9989" t="s">
        <v>118</v>
      </c>
      <c r="F9989" t="s">
        <v>353</v>
      </c>
      <c r="G9989" t="s">
        <v>647</v>
      </c>
      <c r="H9989">
        <v>3</v>
      </c>
      <c r="I9989" t="s">
        <v>268</v>
      </c>
      <c r="J9989" t="s">
        <v>703</v>
      </c>
      <c r="L9989">
        <v>30</v>
      </c>
      <c r="M9989">
        <v>1</v>
      </c>
      <c r="N9989">
        <v>1</v>
      </c>
      <c r="O9989">
        <v>1528608426</v>
      </c>
      <c r="P9989">
        <v>2098</v>
      </c>
      <c r="R9989" t="s">
        <v>271</v>
      </c>
      <c r="S9989">
        <f>MATCH(D9989,Отчет!$C$1:$C$65536,0)</f>
        <v>126</v>
      </c>
    </row>
    <row r="9990" spans="1:19" x14ac:dyDescent="0.2">
      <c r="A9990">
        <v>1579996509</v>
      </c>
      <c r="B9990">
        <v>10</v>
      </c>
      <c r="C9990" t="s">
        <v>338</v>
      </c>
      <c r="D9990">
        <v>498442527</v>
      </c>
      <c r="E9990" t="s">
        <v>41</v>
      </c>
      <c r="F9990" t="s">
        <v>356</v>
      </c>
      <c r="G9990" t="s">
        <v>647</v>
      </c>
      <c r="H9990">
        <v>3</v>
      </c>
      <c r="I9990" t="s">
        <v>268</v>
      </c>
      <c r="J9990" t="s">
        <v>703</v>
      </c>
      <c r="L9990">
        <v>30</v>
      </c>
      <c r="M9990">
        <v>1</v>
      </c>
      <c r="N9990">
        <v>0</v>
      </c>
      <c r="O9990">
        <v>1528608426</v>
      </c>
      <c r="P9990">
        <v>2098</v>
      </c>
      <c r="Q9990" t="s">
        <v>321</v>
      </c>
      <c r="R9990" t="s">
        <v>271</v>
      </c>
      <c r="S9990">
        <f>MATCH(D9990,Отчет!$C$1:$C$65536,0)</f>
        <v>178</v>
      </c>
    </row>
    <row r="9991" spans="1:19" x14ac:dyDescent="0.2">
      <c r="A9991">
        <v>1579988414</v>
      </c>
      <c r="B9991">
        <v>8</v>
      </c>
      <c r="C9991" t="s">
        <v>357</v>
      </c>
      <c r="D9991">
        <v>498443482</v>
      </c>
      <c r="E9991" t="s">
        <v>70</v>
      </c>
      <c r="F9991" t="s">
        <v>431</v>
      </c>
      <c r="G9991" t="s">
        <v>647</v>
      </c>
      <c r="H9991">
        <v>3</v>
      </c>
      <c r="I9991" t="s">
        <v>268</v>
      </c>
      <c r="J9991" t="s">
        <v>703</v>
      </c>
      <c r="L9991">
        <v>24</v>
      </c>
      <c r="M9991">
        <v>1</v>
      </c>
      <c r="N9991">
        <v>1</v>
      </c>
      <c r="O9991">
        <v>1528608426</v>
      </c>
      <c r="P9991">
        <v>2098</v>
      </c>
      <c r="R9991" t="s">
        <v>271</v>
      </c>
      <c r="S9991">
        <f>MATCH(D9991,Отчет!$C$1:$C$65536,0)</f>
        <v>114</v>
      </c>
    </row>
    <row r="9992" spans="1:19" x14ac:dyDescent="0.2">
      <c r="A9992">
        <v>1579996201</v>
      </c>
      <c r="B9992">
        <v>9</v>
      </c>
      <c r="C9992" t="s">
        <v>311</v>
      </c>
      <c r="D9992">
        <v>498443326</v>
      </c>
      <c r="E9992" t="s">
        <v>104</v>
      </c>
      <c r="F9992" t="s">
        <v>425</v>
      </c>
      <c r="G9992" t="s">
        <v>647</v>
      </c>
      <c r="H9992">
        <v>3</v>
      </c>
      <c r="I9992" t="s">
        <v>268</v>
      </c>
      <c r="J9992" t="s">
        <v>703</v>
      </c>
      <c r="L9992">
        <v>27</v>
      </c>
      <c r="M9992">
        <v>1</v>
      </c>
      <c r="N9992">
        <v>1</v>
      </c>
      <c r="O9992">
        <v>1528608426</v>
      </c>
      <c r="P9992">
        <v>2098</v>
      </c>
      <c r="R9992" t="s">
        <v>271</v>
      </c>
      <c r="S9992">
        <f>MATCH(D9992,Отчет!$C$1:$C$65536,0)</f>
        <v>205</v>
      </c>
    </row>
    <row r="9993" spans="1:19" x14ac:dyDescent="0.2">
      <c r="A9993">
        <v>1579988773</v>
      </c>
      <c r="B9993">
        <v>10</v>
      </c>
      <c r="C9993" t="s">
        <v>357</v>
      </c>
      <c r="D9993">
        <v>498443402</v>
      </c>
      <c r="E9993" t="s">
        <v>71</v>
      </c>
      <c r="F9993" t="s">
        <v>433</v>
      </c>
      <c r="G9993" t="s">
        <v>647</v>
      </c>
      <c r="H9993">
        <v>3</v>
      </c>
      <c r="I9993" t="s">
        <v>268</v>
      </c>
      <c r="J9993" t="s">
        <v>703</v>
      </c>
      <c r="L9993">
        <v>30</v>
      </c>
      <c r="M9993">
        <v>1</v>
      </c>
      <c r="N9993">
        <v>1</v>
      </c>
      <c r="O9993">
        <v>1528608426</v>
      </c>
      <c r="P9993">
        <v>2098</v>
      </c>
      <c r="R9993" t="s">
        <v>271</v>
      </c>
      <c r="S9993">
        <f>MATCH(D9993,Отчет!$C$1:$C$65536,0)</f>
        <v>63</v>
      </c>
    </row>
    <row r="9994" spans="1:19" x14ac:dyDescent="0.2">
      <c r="A9994">
        <v>1579994661</v>
      </c>
      <c r="B9994">
        <v>8</v>
      </c>
      <c r="C9994" t="s">
        <v>343</v>
      </c>
      <c r="D9994">
        <v>498443442</v>
      </c>
      <c r="E9994" t="s">
        <v>79</v>
      </c>
      <c r="F9994" t="s">
        <v>372</v>
      </c>
      <c r="G9994" t="s">
        <v>647</v>
      </c>
      <c r="H9994">
        <v>3</v>
      </c>
      <c r="I9994" t="s">
        <v>268</v>
      </c>
      <c r="J9994" t="s">
        <v>703</v>
      </c>
      <c r="L9994">
        <v>24</v>
      </c>
      <c r="M9994">
        <v>1</v>
      </c>
      <c r="N9994">
        <v>1</v>
      </c>
      <c r="O9994">
        <v>1528608426</v>
      </c>
      <c r="P9994">
        <v>2098</v>
      </c>
      <c r="R9994" t="s">
        <v>271</v>
      </c>
      <c r="S9994">
        <f>MATCH(D9994,Отчет!$C$1:$C$65536,0)</f>
        <v>81</v>
      </c>
    </row>
    <row r="9995" spans="1:19" x14ac:dyDescent="0.2">
      <c r="A9995">
        <v>1579990718</v>
      </c>
      <c r="B9995">
        <v>9</v>
      </c>
      <c r="C9995" t="s">
        <v>341</v>
      </c>
      <c r="D9995">
        <v>498443262</v>
      </c>
      <c r="E9995" t="s">
        <v>147</v>
      </c>
      <c r="F9995" t="s">
        <v>427</v>
      </c>
      <c r="G9995" t="s">
        <v>647</v>
      </c>
      <c r="H9995">
        <v>3</v>
      </c>
      <c r="I9995" t="s">
        <v>268</v>
      </c>
      <c r="J9995" t="s">
        <v>703</v>
      </c>
      <c r="L9995">
        <v>27</v>
      </c>
      <c r="M9995">
        <v>1</v>
      </c>
      <c r="N9995">
        <v>1</v>
      </c>
      <c r="O9995">
        <v>1528608426</v>
      </c>
      <c r="P9995">
        <v>2098</v>
      </c>
      <c r="R9995" t="s">
        <v>271</v>
      </c>
      <c r="S9995">
        <f>MATCH(D9995,Отчет!$C$1:$C$65536,0)</f>
        <v>83</v>
      </c>
    </row>
    <row r="9996" spans="1:19" x14ac:dyDescent="0.2">
      <c r="A9996">
        <v>1579987453</v>
      </c>
      <c r="B9996">
        <v>8</v>
      </c>
      <c r="C9996" t="s">
        <v>357</v>
      </c>
      <c r="D9996">
        <v>498443086</v>
      </c>
      <c r="E9996" t="s">
        <v>168</v>
      </c>
      <c r="F9996" t="s">
        <v>365</v>
      </c>
      <c r="G9996" t="s">
        <v>647</v>
      </c>
      <c r="H9996">
        <v>3</v>
      </c>
      <c r="I9996" t="s">
        <v>268</v>
      </c>
      <c r="J9996" t="s">
        <v>703</v>
      </c>
      <c r="L9996">
        <v>24</v>
      </c>
      <c r="M9996">
        <v>1</v>
      </c>
      <c r="N9996">
        <v>1</v>
      </c>
      <c r="O9996">
        <v>1528608426</v>
      </c>
      <c r="P9996">
        <v>2098</v>
      </c>
      <c r="R9996" t="s">
        <v>271</v>
      </c>
      <c r="S9996">
        <f>MATCH(D9996,Отчет!$C$1:$C$65536,0)</f>
        <v>72</v>
      </c>
    </row>
    <row r="9997" spans="1:19" x14ac:dyDescent="0.2">
      <c r="A9997">
        <v>1579996817</v>
      </c>
      <c r="B9997">
        <v>6</v>
      </c>
      <c r="C9997" t="s">
        <v>311</v>
      </c>
      <c r="D9997">
        <v>498443118</v>
      </c>
      <c r="E9997" t="s">
        <v>94</v>
      </c>
      <c r="F9997" t="s">
        <v>371</v>
      </c>
      <c r="G9997" t="s">
        <v>647</v>
      </c>
      <c r="H9997">
        <v>3</v>
      </c>
      <c r="I9997" t="s">
        <v>268</v>
      </c>
      <c r="J9997" t="s">
        <v>703</v>
      </c>
      <c r="L9997">
        <v>18</v>
      </c>
      <c r="M9997">
        <v>1</v>
      </c>
      <c r="N9997">
        <v>1</v>
      </c>
      <c r="O9997">
        <v>1528608426</v>
      </c>
      <c r="P9997">
        <v>2098</v>
      </c>
      <c r="Q9997" t="s">
        <v>270</v>
      </c>
      <c r="R9997" t="s">
        <v>271</v>
      </c>
      <c r="S9997">
        <f>MATCH(D9997,Отчет!$C$1:$C$65536,0)</f>
        <v>57</v>
      </c>
    </row>
    <row r="9998" spans="1:19" x14ac:dyDescent="0.2">
      <c r="A9998">
        <v>1579995878</v>
      </c>
      <c r="B9998">
        <v>5</v>
      </c>
      <c r="C9998" t="s">
        <v>345</v>
      </c>
      <c r="D9998">
        <v>498444231</v>
      </c>
      <c r="E9998" t="s">
        <v>251</v>
      </c>
      <c r="F9998" t="s">
        <v>408</v>
      </c>
      <c r="G9998" t="s">
        <v>647</v>
      </c>
      <c r="H9998">
        <v>3</v>
      </c>
      <c r="I9998" t="s">
        <v>268</v>
      </c>
      <c r="J9998" t="s">
        <v>703</v>
      </c>
      <c r="L9998">
        <v>15</v>
      </c>
      <c r="M9998">
        <v>1</v>
      </c>
      <c r="N9998">
        <v>1</v>
      </c>
      <c r="O9998">
        <v>1528608426</v>
      </c>
      <c r="P9998">
        <v>2098</v>
      </c>
      <c r="R9998" t="s">
        <v>271</v>
      </c>
      <c r="S9998">
        <f>MATCH(D9998,Отчет!$C$1:$C$65536,0)</f>
        <v>170</v>
      </c>
    </row>
    <row r="9999" spans="1:19" x14ac:dyDescent="0.2">
      <c r="A9999">
        <v>1579985331</v>
      </c>
      <c r="B9999">
        <v>10</v>
      </c>
      <c r="C9999" t="s">
        <v>265</v>
      </c>
      <c r="D9999">
        <v>498444287</v>
      </c>
      <c r="E9999" t="s">
        <v>202</v>
      </c>
      <c r="F9999" t="s">
        <v>405</v>
      </c>
      <c r="G9999" t="s">
        <v>647</v>
      </c>
      <c r="H9999">
        <v>3</v>
      </c>
      <c r="I9999" t="s">
        <v>268</v>
      </c>
      <c r="J9999" t="s">
        <v>703</v>
      </c>
      <c r="L9999">
        <v>30</v>
      </c>
      <c r="M9999">
        <v>1</v>
      </c>
      <c r="N9999">
        <v>1</v>
      </c>
      <c r="O9999">
        <v>1528608426</v>
      </c>
      <c r="P9999">
        <v>2098</v>
      </c>
      <c r="R9999" t="s">
        <v>271</v>
      </c>
      <c r="S9999">
        <f>MATCH(D9999,Отчет!$C$1:$C$65536,0)</f>
        <v>37</v>
      </c>
    </row>
    <row r="10000" spans="1:19" x14ac:dyDescent="0.2">
      <c r="A10000">
        <v>1579989722</v>
      </c>
      <c r="B10000">
        <v>10</v>
      </c>
      <c r="C10000" t="s">
        <v>345</v>
      </c>
      <c r="D10000">
        <v>498444071</v>
      </c>
      <c r="E10000" t="s">
        <v>239</v>
      </c>
      <c r="F10000" t="s">
        <v>352</v>
      </c>
      <c r="G10000" t="s">
        <v>647</v>
      </c>
      <c r="H10000">
        <v>3</v>
      </c>
      <c r="I10000" t="s">
        <v>268</v>
      </c>
      <c r="J10000" t="s">
        <v>703</v>
      </c>
      <c r="L10000">
        <v>30</v>
      </c>
      <c r="M10000">
        <v>1</v>
      </c>
      <c r="N10000">
        <v>1</v>
      </c>
      <c r="O10000">
        <v>1528608426</v>
      </c>
      <c r="P10000">
        <v>2098</v>
      </c>
      <c r="R10000" t="s">
        <v>271</v>
      </c>
      <c r="S10000">
        <f>MATCH(D10000,Отчет!$C$1:$C$65536,0)</f>
        <v>38</v>
      </c>
    </row>
    <row r="10001" spans="1:19" x14ac:dyDescent="0.2">
      <c r="A10001">
        <v>1579998897</v>
      </c>
      <c r="B10001">
        <v>10</v>
      </c>
      <c r="C10001" t="s">
        <v>345</v>
      </c>
      <c r="D10001">
        <v>498444167</v>
      </c>
      <c r="E10001" t="s">
        <v>240</v>
      </c>
      <c r="F10001" t="s">
        <v>350</v>
      </c>
      <c r="G10001" t="s">
        <v>647</v>
      </c>
      <c r="H10001">
        <v>3</v>
      </c>
      <c r="I10001" t="s">
        <v>268</v>
      </c>
      <c r="J10001" t="s">
        <v>703</v>
      </c>
      <c r="L10001">
        <v>30</v>
      </c>
      <c r="M10001">
        <v>1</v>
      </c>
      <c r="N10001">
        <v>1</v>
      </c>
      <c r="O10001">
        <v>1528608426</v>
      </c>
      <c r="P10001">
        <v>2098</v>
      </c>
      <c r="R10001" t="s">
        <v>271</v>
      </c>
      <c r="S10001">
        <f>MATCH(D10001,Отчет!$C$1:$C$65536,0)</f>
        <v>61</v>
      </c>
    </row>
    <row r="10002" spans="1:19" x14ac:dyDescent="0.2">
      <c r="A10002">
        <v>1579995259</v>
      </c>
      <c r="B10002">
        <v>7</v>
      </c>
      <c r="C10002" t="s">
        <v>265</v>
      </c>
      <c r="D10002">
        <v>498443895</v>
      </c>
      <c r="E10002" t="s">
        <v>209</v>
      </c>
      <c r="F10002" t="s">
        <v>347</v>
      </c>
      <c r="G10002" t="s">
        <v>647</v>
      </c>
      <c r="H10002">
        <v>3</v>
      </c>
      <c r="I10002" t="s">
        <v>268</v>
      </c>
      <c r="J10002" t="s">
        <v>703</v>
      </c>
      <c r="L10002">
        <v>21</v>
      </c>
      <c r="M10002">
        <v>1</v>
      </c>
      <c r="N10002">
        <v>1</v>
      </c>
      <c r="O10002">
        <v>1528608426</v>
      </c>
      <c r="P10002">
        <v>2098</v>
      </c>
      <c r="R10002" t="s">
        <v>271</v>
      </c>
      <c r="S10002">
        <f>MATCH(D10002,Отчет!$C$1:$C$65536,0)</f>
        <v>26</v>
      </c>
    </row>
    <row r="10003" spans="1:19" x14ac:dyDescent="0.2">
      <c r="A10003">
        <v>1579993990</v>
      </c>
      <c r="B10003">
        <v>9</v>
      </c>
      <c r="C10003" t="s">
        <v>338</v>
      </c>
      <c r="D10003">
        <v>498443927</v>
      </c>
      <c r="E10003" t="s">
        <v>126</v>
      </c>
      <c r="F10003" t="s">
        <v>403</v>
      </c>
      <c r="G10003" t="s">
        <v>647</v>
      </c>
      <c r="H10003">
        <v>3</v>
      </c>
      <c r="I10003" t="s">
        <v>268</v>
      </c>
      <c r="J10003" t="s">
        <v>703</v>
      </c>
      <c r="L10003">
        <v>27</v>
      </c>
      <c r="M10003">
        <v>1</v>
      </c>
      <c r="N10003">
        <v>1</v>
      </c>
      <c r="O10003">
        <v>1528608426</v>
      </c>
      <c r="P10003">
        <v>2098</v>
      </c>
      <c r="R10003" t="s">
        <v>271</v>
      </c>
      <c r="S10003">
        <f>MATCH(D10003,Отчет!$C$1:$C$65536,0)</f>
        <v>159</v>
      </c>
    </row>
    <row r="10004" spans="1:19" x14ac:dyDescent="0.2">
      <c r="A10004">
        <v>1579996629</v>
      </c>
      <c r="B10004">
        <v>8</v>
      </c>
      <c r="C10004" t="s">
        <v>265</v>
      </c>
      <c r="D10004">
        <v>498444039</v>
      </c>
      <c r="E10004" t="s">
        <v>83</v>
      </c>
      <c r="F10004" t="s">
        <v>351</v>
      </c>
      <c r="G10004" t="s">
        <v>647</v>
      </c>
      <c r="H10004">
        <v>3</v>
      </c>
      <c r="I10004" t="s">
        <v>268</v>
      </c>
      <c r="J10004" t="s">
        <v>703</v>
      </c>
      <c r="L10004">
        <v>24</v>
      </c>
      <c r="M10004">
        <v>1</v>
      </c>
      <c r="N10004">
        <v>1</v>
      </c>
      <c r="O10004">
        <v>1528608426</v>
      </c>
      <c r="P10004">
        <v>2098</v>
      </c>
      <c r="R10004" t="s">
        <v>271</v>
      </c>
      <c r="S10004">
        <f>MATCH(D10004,Отчет!$C$1:$C$65536,0)</f>
        <v>202</v>
      </c>
    </row>
    <row r="10005" spans="1:19" x14ac:dyDescent="0.2">
      <c r="A10005">
        <v>1579996689</v>
      </c>
      <c r="B10005">
        <v>6</v>
      </c>
      <c r="C10005" t="s">
        <v>343</v>
      </c>
      <c r="D10005">
        <v>498443775</v>
      </c>
      <c r="E10005" t="s">
        <v>192</v>
      </c>
      <c r="F10005" t="s">
        <v>436</v>
      </c>
      <c r="G10005" t="s">
        <v>647</v>
      </c>
      <c r="H10005">
        <v>3</v>
      </c>
      <c r="I10005" t="s">
        <v>268</v>
      </c>
      <c r="J10005" t="s">
        <v>703</v>
      </c>
      <c r="L10005">
        <v>18</v>
      </c>
      <c r="M10005">
        <v>1</v>
      </c>
      <c r="N10005">
        <v>1</v>
      </c>
      <c r="O10005">
        <v>1528608426</v>
      </c>
      <c r="P10005">
        <v>2098</v>
      </c>
      <c r="R10005" t="s">
        <v>271</v>
      </c>
      <c r="S10005">
        <f>MATCH(D10005,Отчет!$C$1:$C$65536,0)</f>
        <v>36</v>
      </c>
    </row>
    <row r="10006" spans="1:19" x14ac:dyDescent="0.2">
      <c r="A10006">
        <v>1579985548</v>
      </c>
      <c r="B10006">
        <v>9</v>
      </c>
      <c r="C10006" t="s">
        <v>265</v>
      </c>
      <c r="D10006">
        <v>498443807</v>
      </c>
      <c r="E10006" t="s">
        <v>204</v>
      </c>
      <c r="F10006" t="s">
        <v>348</v>
      </c>
      <c r="G10006" t="s">
        <v>647</v>
      </c>
      <c r="H10006">
        <v>3</v>
      </c>
      <c r="I10006" t="s">
        <v>268</v>
      </c>
      <c r="J10006" t="s">
        <v>703</v>
      </c>
      <c r="L10006">
        <v>27</v>
      </c>
      <c r="M10006">
        <v>1</v>
      </c>
      <c r="N10006">
        <v>1</v>
      </c>
      <c r="O10006">
        <v>1528608426</v>
      </c>
      <c r="P10006">
        <v>2098</v>
      </c>
      <c r="R10006" t="s">
        <v>271</v>
      </c>
      <c r="S10006">
        <f>MATCH(D10006,Отчет!$C$1:$C$65536,0)</f>
        <v>31</v>
      </c>
    </row>
    <row r="10007" spans="1:19" x14ac:dyDescent="0.2">
      <c r="A10007">
        <v>1579988353</v>
      </c>
      <c r="B10007">
        <v>8</v>
      </c>
      <c r="C10007" t="s">
        <v>341</v>
      </c>
      <c r="D10007">
        <v>498443831</v>
      </c>
      <c r="E10007" t="s">
        <v>68</v>
      </c>
      <c r="F10007" t="s">
        <v>434</v>
      </c>
      <c r="G10007" t="s">
        <v>647</v>
      </c>
      <c r="H10007">
        <v>3</v>
      </c>
      <c r="I10007" t="s">
        <v>268</v>
      </c>
      <c r="J10007" t="s">
        <v>703</v>
      </c>
      <c r="L10007">
        <v>24</v>
      </c>
      <c r="M10007">
        <v>1</v>
      </c>
      <c r="N10007">
        <v>1</v>
      </c>
      <c r="O10007">
        <v>1528608426</v>
      </c>
      <c r="P10007">
        <v>2098</v>
      </c>
      <c r="R10007" t="s">
        <v>271</v>
      </c>
      <c r="S10007">
        <f>MATCH(D10007,Отчет!$C$1:$C$65536,0)</f>
        <v>228</v>
      </c>
    </row>
    <row r="10008" spans="1:19" x14ac:dyDescent="0.2">
      <c r="A10008">
        <v>1579986533</v>
      </c>
      <c r="B10008">
        <v>10</v>
      </c>
      <c r="C10008" t="s">
        <v>338</v>
      </c>
      <c r="D10008">
        <v>498443639</v>
      </c>
      <c r="E10008" t="s">
        <v>111</v>
      </c>
      <c r="F10008" t="s">
        <v>339</v>
      </c>
      <c r="G10008" t="s">
        <v>647</v>
      </c>
      <c r="H10008">
        <v>3</v>
      </c>
      <c r="I10008" t="s">
        <v>268</v>
      </c>
      <c r="J10008" t="s">
        <v>703</v>
      </c>
      <c r="L10008">
        <v>30</v>
      </c>
      <c r="M10008">
        <v>1</v>
      </c>
      <c r="N10008">
        <v>1</v>
      </c>
      <c r="O10008">
        <v>1528608426</v>
      </c>
      <c r="P10008">
        <v>2098</v>
      </c>
      <c r="R10008" t="s">
        <v>271</v>
      </c>
      <c r="S10008">
        <f>MATCH(D10008,Отчет!$C$1:$C$65536,0)</f>
        <v>34</v>
      </c>
    </row>
    <row r="10009" spans="1:19" x14ac:dyDescent="0.2">
      <c r="A10009">
        <v>1579998697</v>
      </c>
      <c r="B10009">
        <v>9</v>
      </c>
      <c r="C10009" t="s">
        <v>265</v>
      </c>
      <c r="D10009">
        <v>498445243</v>
      </c>
      <c r="E10009" t="s">
        <v>206</v>
      </c>
      <c r="F10009" t="s">
        <v>384</v>
      </c>
      <c r="G10009" t="s">
        <v>647</v>
      </c>
      <c r="H10009">
        <v>3</v>
      </c>
      <c r="I10009" t="s">
        <v>268</v>
      </c>
      <c r="J10009" t="s">
        <v>703</v>
      </c>
      <c r="L10009">
        <v>27</v>
      </c>
      <c r="M10009">
        <v>1</v>
      </c>
      <c r="N10009">
        <v>1</v>
      </c>
      <c r="O10009">
        <v>1528608426</v>
      </c>
      <c r="P10009">
        <v>2098</v>
      </c>
      <c r="R10009" t="s">
        <v>271</v>
      </c>
      <c r="S10009">
        <f>MATCH(D10009,Отчет!$C$1:$C$65536,0)</f>
        <v>118</v>
      </c>
    </row>
    <row r="10010" spans="1:19" x14ac:dyDescent="0.2">
      <c r="A10010">
        <v>1579990220</v>
      </c>
      <c r="B10010">
        <v>8</v>
      </c>
      <c r="C10010" t="s">
        <v>343</v>
      </c>
      <c r="D10010">
        <v>498445031</v>
      </c>
      <c r="E10010" t="s">
        <v>179</v>
      </c>
      <c r="F10010" t="s">
        <v>382</v>
      </c>
      <c r="G10010" t="s">
        <v>647</v>
      </c>
      <c r="H10010">
        <v>3</v>
      </c>
      <c r="I10010" t="s">
        <v>268</v>
      </c>
      <c r="J10010" t="s">
        <v>703</v>
      </c>
      <c r="L10010">
        <v>24</v>
      </c>
      <c r="M10010">
        <v>1</v>
      </c>
      <c r="N10010">
        <v>1</v>
      </c>
      <c r="O10010">
        <v>1528608426</v>
      </c>
      <c r="P10010">
        <v>2098</v>
      </c>
      <c r="R10010" t="s">
        <v>271</v>
      </c>
      <c r="S10010">
        <f>MATCH(D10010,Отчет!$C$1:$C$65536,0)</f>
        <v>143</v>
      </c>
    </row>
    <row r="10011" spans="1:19" x14ac:dyDescent="0.2">
      <c r="A10011">
        <v>1579987142</v>
      </c>
      <c r="B10011">
        <v>9</v>
      </c>
      <c r="C10011" t="s">
        <v>357</v>
      </c>
      <c r="D10011">
        <v>498444767</v>
      </c>
      <c r="E10011" t="s">
        <v>158</v>
      </c>
      <c r="F10011" t="s">
        <v>418</v>
      </c>
      <c r="G10011" t="s">
        <v>647</v>
      </c>
      <c r="H10011">
        <v>3</v>
      </c>
      <c r="I10011" t="s">
        <v>268</v>
      </c>
      <c r="J10011" t="s">
        <v>703</v>
      </c>
      <c r="L10011">
        <v>27</v>
      </c>
      <c r="M10011">
        <v>1</v>
      </c>
      <c r="N10011">
        <v>1</v>
      </c>
      <c r="O10011">
        <v>1528608426</v>
      </c>
      <c r="P10011">
        <v>2098</v>
      </c>
      <c r="R10011" t="s">
        <v>271</v>
      </c>
      <c r="S10011">
        <f>MATCH(D10011,Отчет!$C$1:$C$65536,0)</f>
        <v>183</v>
      </c>
    </row>
    <row r="10012" spans="1:19" x14ac:dyDescent="0.2">
      <c r="A10012">
        <v>1579989939</v>
      </c>
      <c r="B10012">
        <v>6</v>
      </c>
      <c r="C10012" t="s">
        <v>311</v>
      </c>
      <c r="D10012">
        <v>498444831</v>
      </c>
      <c r="E10012" t="s">
        <v>107</v>
      </c>
      <c r="F10012" t="s">
        <v>419</v>
      </c>
      <c r="G10012" t="s">
        <v>647</v>
      </c>
      <c r="H10012">
        <v>3</v>
      </c>
      <c r="I10012" t="s">
        <v>268</v>
      </c>
      <c r="J10012" t="s">
        <v>703</v>
      </c>
      <c r="L10012">
        <v>18</v>
      </c>
      <c r="M10012">
        <v>1</v>
      </c>
      <c r="N10012">
        <v>1</v>
      </c>
      <c r="O10012">
        <v>1528608426</v>
      </c>
      <c r="P10012">
        <v>2098</v>
      </c>
      <c r="R10012" t="s">
        <v>271</v>
      </c>
      <c r="S10012">
        <f>MATCH(D10012,Отчет!$C$1:$C$65536,0)</f>
        <v>120</v>
      </c>
    </row>
    <row r="10013" spans="1:19" x14ac:dyDescent="0.2">
      <c r="A10013">
        <v>1579989379</v>
      </c>
      <c r="B10013">
        <v>10</v>
      </c>
      <c r="C10013" t="s">
        <v>341</v>
      </c>
      <c r="D10013">
        <v>498444679</v>
      </c>
      <c r="E10013" t="s">
        <v>132</v>
      </c>
      <c r="F10013" t="s">
        <v>413</v>
      </c>
      <c r="G10013" t="s">
        <v>647</v>
      </c>
      <c r="H10013">
        <v>3</v>
      </c>
      <c r="I10013" t="s">
        <v>268</v>
      </c>
      <c r="J10013" t="s">
        <v>703</v>
      </c>
      <c r="L10013">
        <v>30</v>
      </c>
      <c r="M10013">
        <v>1</v>
      </c>
      <c r="N10013">
        <v>1</v>
      </c>
      <c r="O10013">
        <v>1528608426</v>
      </c>
      <c r="P10013">
        <v>2098</v>
      </c>
      <c r="R10013" t="s">
        <v>271</v>
      </c>
      <c r="S10013">
        <f>MATCH(D10013,Отчет!$C$1:$C$65536,0)</f>
        <v>95</v>
      </c>
    </row>
    <row r="10014" spans="1:19" x14ac:dyDescent="0.2">
      <c r="A10014">
        <v>1579994965</v>
      </c>
      <c r="B10014">
        <v>9</v>
      </c>
      <c r="C10014" t="s">
        <v>308</v>
      </c>
      <c r="D10014">
        <v>498444539</v>
      </c>
      <c r="E10014" t="s">
        <v>84</v>
      </c>
      <c r="F10014" t="s">
        <v>414</v>
      </c>
      <c r="G10014" t="s">
        <v>647</v>
      </c>
      <c r="H10014">
        <v>3</v>
      </c>
      <c r="I10014" t="s">
        <v>268</v>
      </c>
      <c r="J10014" t="s">
        <v>703</v>
      </c>
      <c r="L10014">
        <v>27</v>
      </c>
      <c r="M10014">
        <v>1</v>
      </c>
      <c r="N10014">
        <v>1</v>
      </c>
      <c r="O10014">
        <v>1528608426</v>
      </c>
      <c r="P10014">
        <v>2098</v>
      </c>
      <c r="R10014" t="s">
        <v>271</v>
      </c>
      <c r="S10014">
        <f>MATCH(D10014,Отчет!$C$1:$C$65536,0)</f>
        <v>108</v>
      </c>
    </row>
    <row r="10015" spans="1:19" x14ac:dyDescent="0.2">
      <c r="A10015">
        <v>1579988971</v>
      </c>
      <c r="B10015">
        <v>9</v>
      </c>
      <c r="C10015" t="s">
        <v>345</v>
      </c>
      <c r="D10015">
        <v>498444319</v>
      </c>
      <c r="E10015" t="s">
        <v>246</v>
      </c>
      <c r="F10015" t="s">
        <v>406</v>
      </c>
      <c r="G10015" t="s">
        <v>647</v>
      </c>
      <c r="H10015">
        <v>3</v>
      </c>
      <c r="I10015" t="s">
        <v>268</v>
      </c>
      <c r="J10015" t="s">
        <v>703</v>
      </c>
      <c r="L10015">
        <v>27</v>
      </c>
      <c r="M10015">
        <v>1</v>
      </c>
      <c r="N10015">
        <v>1</v>
      </c>
      <c r="O10015">
        <v>1528608426</v>
      </c>
      <c r="P10015">
        <v>2098</v>
      </c>
      <c r="R10015" t="s">
        <v>271</v>
      </c>
      <c r="S10015">
        <f>MATCH(D10015,Отчет!$C$1:$C$65536,0)</f>
        <v>131</v>
      </c>
    </row>
    <row r="10016" spans="1:19" x14ac:dyDescent="0.2">
      <c r="A10016">
        <v>1579985609</v>
      </c>
      <c r="B10016">
        <v>7</v>
      </c>
      <c r="C10016" t="s">
        <v>343</v>
      </c>
      <c r="D10016">
        <v>498444395</v>
      </c>
      <c r="E10016" t="s">
        <v>77</v>
      </c>
      <c r="F10016" t="s">
        <v>404</v>
      </c>
      <c r="G10016" t="s">
        <v>647</v>
      </c>
      <c r="H10016">
        <v>3</v>
      </c>
      <c r="I10016" t="s">
        <v>268</v>
      </c>
      <c r="J10016" t="s">
        <v>703</v>
      </c>
      <c r="L10016">
        <v>21</v>
      </c>
      <c r="M10016">
        <v>1</v>
      </c>
      <c r="N10016">
        <v>1</v>
      </c>
      <c r="O10016">
        <v>1528608426</v>
      </c>
      <c r="P10016">
        <v>2098</v>
      </c>
      <c r="R10016" t="s">
        <v>271</v>
      </c>
      <c r="S10016">
        <f>MATCH(D10016,Отчет!$C$1:$C$65536,0)</f>
        <v>177</v>
      </c>
    </row>
    <row r="10017" spans="1:19" x14ac:dyDescent="0.2">
      <c r="A10017">
        <v>1579988846</v>
      </c>
      <c r="B10017">
        <v>10</v>
      </c>
      <c r="C10017" t="s">
        <v>338</v>
      </c>
      <c r="D10017">
        <v>498445645</v>
      </c>
      <c r="E10017" t="s">
        <v>123</v>
      </c>
      <c r="F10017" t="s">
        <v>395</v>
      </c>
      <c r="G10017" t="s">
        <v>647</v>
      </c>
      <c r="H10017">
        <v>3</v>
      </c>
      <c r="I10017" t="s">
        <v>268</v>
      </c>
      <c r="J10017" t="s">
        <v>703</v>
      </c>
      <c r="L10017">
        <v>30</v>
      </c>
      <c r="M10017">
        <v>1</v>
      </c>
      <c r="N10017">
        <v>1</v>
      </c>
      <c r="O10017">
        <v>1528608426</v>
      </c>
      <c r="P10017">
        <v>2098</v>
      </c>
      <c r="R10017" t="s">
        <v>271</v>
      </c>
      <c r="S10017">
        <f>MATCH(D10017,Отчет!$C$1:$C$65536,0)</f>
        <v>62</v>
      </c>
    </row>
    <row r="10018" spans="1:19" x14ac:dyDescent="0.2">
      <c r="A10018">
        <v>1579985274</v>
      </c>
      <c r="B10018">
        <v>9</v>
      </c>
      <c r="C10018" t="s">
        <v>265</v>
      </c>
      <c r="D10018">
        <v>498445669</v>
      </c>
      <c r="E10018" t="s">
        <v>197</v>
      </c>
      <c r="F10018" t="s">
        <v>396</v>
      </c>
      <c r="G10018" t="s">
        <v>647</v>
      </c>
      <c r="H10018">
        <v>3</v>
      </c>
      <c r="I10018" t="s">
        <v>268</v>
      </c>
      <c r="J10018" t="s">
        <v>703</v>
      </c>
      <c r="L10018">
        <v>27</v>
      </c>
      <c r="M10018">
        <v>1</v>
      </c>
      <c r="N10018">
        <v>1</v>
      </c>
      <c r="O10018">
        <v>1528608426</v>
      </c>
      <c r="P10018">
        <v>2098</v>
      </c>
      <c r="R10018" t="s">
        <v>271</v>
      </c>
      <c r="S10018">
        <f>MATCH(D10018,Отчет!$C$1:$C$65536,0)</f>
        <v>117</v>
      </c>
    </row>
    <row r="10019" spans="1:19" x14ac:dyDescent="0.2">
      <c r="A10019">
        <v>1579987078</v>
      </c>
      <c r="B10019">
        <v>10</v>
      </c>
      <c r="C10019" t="s">
        <v>357</v>
      </c>
      <c r="D10019">
        <v>498445697</v>
      </c>
      <c r="E10019" t="s">
        <v>164</v>
      </c>
      <c r="F10019" t="s">
        <v>393</v>
      </c>
      <c r="G10019" t="s">
        <v>647</v>
      </c>
      <c r="H10019">
        <v>3</v>
      </c>
      <c r="I10019" t="s">
        <v>268</v>
      </c>
      <c r="J10019" t="s">
        <v>703</v>
      </c>
      <c r="L10019">
        <v>30</v>
      </c>
      <c r="M10019">
        <v>1</v>
      </c>
      <c r="N10019">
        <v>1</v>
      </c>
      <c r="O10019">
        <v>1528608426</v>
      </c>
      <c r="P10019">
        <v>2098</v>
      </c>
      <c r="R10019" t="s">
        <v>271</v>
      </c>
      <c r="S10019">
        <f>MATCH(D10019,Отчет!$C$1:$C$65536,0)</f>
        <v>133</v>
      </c>
    </row>
    <row r="10020" spans="1:19" x14ac:dyDescent="0.2">
      <c r="A10020">
        <v>1579993332</v>
      </c>
      <c r="B10020">
        <v>8</v>
      </c>
      <c r="C10020" t="s">
        <v>338</v>
      </c>
      <c r="D10020">
        <v>498445517</v>
      </c>
      <c r="E10020" t="s">
        <v>67</v>
      </c>
      <c r="F10020" t="s">
        <v>389</v>
      </c>
      <c r="G10020" t="s">
        <v>647</v>
      </c>
      <c r="H10020">
        <v>3</v>
      </c>
      <c r="I10020" t="s">
        <v>268</v>
      </c>
      <c r="J10020" t="s">
        <v>703</v>
      </c>
      <c r="L10020">
        <v>24</v>
      </c>
      <c r="M10020">
        <v>1</v>
      </c>
      <c r="N10020">
        <v>1</v>
      </c>
      <c r="O10020">
        <v>1528608426</v>
      </c>
      <c r="P10020">
        <v>2098</v>
      </c>
      <c r="R10020" t="s">
        <v>271</v>
      </c>
      <c r="S10020">
        <f>MATCH(D10020,Отчет!$C$1:$C$65536,0)</f>
        <v>212</v>
      </c>
    </row>
    <row r="10021" spans="1:19" x14ac:dyDescent="0.2">
      <c r="A10021">
        <v>1579986923</v>
      </c>
      <c r="B10021">
        <v>10</v>
      </c>
      <c r="C10021" t="s">
        <v>338</v>
      </c>
      <c r="D10021">
        <v>498445593</v>
      </c>
      <c r="E10021" t="s">
        <v>127</v>
      </c>
      <c r="F10021" t="s">
        <v>397</v>
      </c>
      <c r="G10021" t="s">
        <v>647</v>
      </c>
      <c r="H10021">
        <v>3</v>
      </c>
      <c r="I10021" t="s">
        <v>268</v>
      </c>
      <c r="J10021" t="s">
        <v>703</v>
      </c>
      <c r="L10021">
        <v>30</v>
      </c>
      <c r="M10021">
        <v>1</v>
      </c>
      <c r="N10021">
        <v>1</v>
      </c>
      <c r="O10021">
        <v>1528608426</v>
      </c>
      <c r="P10021">
        <v>2098</v>
      </c>
      <c r="R10021" t="s">
        <v>271</v>
      </c>
      <c r="S10021">
        <f>MATCH(D10021,Отчет!$C$1:$C$65536,0)</f>
        <v>39</v>
      </c>
    </row>
    <row r="10022" spans="1:19" x14ac:dyDescent="0.2">
      <c r="A10022">
        <v>1579987910</v>
      </c>
      <c r="B10022">
        <v>10</v>
      </c>
      <c r="C10022" t="s">
        <v>265</v>
      </c>
      <c r="D10022">
        <v>498445617</v>
      </c>
      <c r="E10022" t="s">
        <v>82</v>
      </c>
      <c r="F10022" t="s">
        <v>388</v>
      </c>
      <c r="G10022" t="s">
        <v>647</v>
      </c>
      <c r="H10022">
        <v>3</v>
      </c>
      <c r="I10022" t="s">
        <v>268</v>
      </c>
      <c r="J10022" t="s">
        <v>703</v>
      </c>
      <c r="L10022">
        <v>30</v>
      </c>
      <c r="M10022">
        <v>1</v>
      </c>
      <c r="N10022">
        <v>1</v>
      </c>
      <c r="O10022">
        <v>1528608426</v>
      </c>
      <c r="P10022">
        <v>2098</v>
      </c>
      <c r="R10022" t="s">
        <v>271</v>
      </c>
      <c r="S10022">
        <f>MATCH(D10022,Отчет!$C$1:$C$65536,0)</f>
        <v>115</v>
      </c>
    </row>
    <row r="10023" spans="1:19" x14ac:dyDescent="0.2">
      <c r="A10023">
        <v>2101808059</v>
      </c>
      <c r="B10023">
        <v>8</v>
      </c>
      <c r="C10023" t="s">
        <v>357</v>
      </c>
      <c r="D10023">
        <v>498445307</v>
      </c>
      <c r="E10023" t="s">
        <v>166</v>
      </c>
      <c r="F10023" t="s">
        <v>385</v>
      </c>
      <c r="G10023" t="s">
        <v>647</v>
      </c>
      <c r="H10023">
        <v>3</v>
      </c>
      <c r="I10023" t="s">
        <v>268</v>
      </c>
      <c r="J10023" t="s">
        <v>703</v>
      </c>
      <c r="L10023">
        <v>24</v>
      </c>
      <c r="M10023">
        <v>1</v>
      </c>
      <c r="N10023">
        <v>1</v>
      </c>
      <c r="O10023">
        <v>1528608426</v>
      </c>
      <c r="P10023">
        <v>2098</v>
      </c>
      <c r="Q10023" t="s">
        <v>270</v>
      </c>
      <c r="R10023" t="s">
        <v>271</v>
      </c>
      <c r="S10023">
        <f>MATCH(D10023,Отчет!$C$1:$C$65536,0)</f>
        <v>142</v>
      </c>
    </row>
    <row r="10024" spans="1:19" x14ac:dyDescent="0.2">
      <c r="A10024">
        <v>1579988524</v>
      </c>
      <c r="B10024">
        <v>6</v>
      </c>
      <c r="C10024" t="s">
        <v>357</v>
      </c>
      <c r="D10024">
        <v>498445339</v>
      </c>
      <c r="E10024" t="s">
        <v>156</v>
      </c>
      <c r="F10024" t="s">
        <v>391</v>
      </c>
      <c r="G10024" t="s">
        <v>647</v>
      </c>
      <c r="H10024">
        <v>3</v>
      </c>
      <c r="I10024" t="s">
        <v>268</v>
      </c>
      <c r="J10024" t="s">
        <v>703</v>
      </c>
      <c r="L10024">
        <v>18</v>
      </c>
      <c r="M10024">
        <v>1</v>
      </c>
      <c r="N10024">
        <v>1</v>
      </c>
      <c r="O10024">
        <v>1528608426</v>
      </c>
      <c r="P10024">
        <v>2098</v>
      </c>
      <c r="R10024" t="s">
        <v>271</v>
      </c>
      <c r="S10024">
        <f>MATCH(D10024,Отчет!$C$1:$C$65536,0)</f>
        <v>179</v>
      </c>
    </row>
    <row r="10025" spans="1:19" x14ac:dyDescent="0.2">
      <c r="A10025">
        <v>1579993578</v>
      </c>
      <c r="B10025">
        <v>8</v>
      </c>
      <c r="C10025" t="s">
        <v>338</v>
      </c>
      <c r="D10025">
        <v>498445107</v>
      </c>
      <c r="E10025" t="s">
        <v>115</v>
      </c>
      <c r="F10025" t="s">
        <v>423</v>
      </c>
      <c r="G10025" t="s">
        <v>647</v>
      </c>
      <c r="H10025">
        <v>3</v>
      </c>
      <c r="I10025" t="s">
        <v>268</v>
      </c>
      <c r="J10025" t="s">
        <v>703</v>
      </c>
      <c r="L10025">
        <v>24</v>
      </c>
      <c r="M10025">
        <v>1</v>
      </c>
      <c r="N10025">
        <v>1</v>
      </c>
      <c r="O10025">
        <v>1528608426</v>
      </c>
      <c r="P10025">
        <v>2098</v>
      </c>
      <c r="R10025" t="s">
        <v>271</v>
      </c>
      <c r="S10025">
        <f>MATCH(D10025,Отчет!$C$1:$C$65536,0)</f>
        <v>195</v>
      </c>
    </row>
    <row r="10026" spans="1:19" x14ac:dyDescent="0.2">
      <c r="A10026">
        <v>1579996062</v>
      </c>
      <c r="B10026">
        <v>9</v>
      </c>
      <c r="C10026" t="s">
        <v>343</v>
      </c>
      <c r="D10026">
        <v>498446542</v>
      </c>
      <c r="E10026" t="s">
        <v>47</v>
      </c>
      <c r="F10026" t="s">
        <v>498</v>
      </c>
      <c r="G10026" t="s">
        <v>647</v>
      </c>
      <c r="H10026">
        <v>3</v>
      </c>
      <c r="I10026" t="s">
        <v>268</v>
      </c>
      <c r="J10026" t="s">
        <v>703</v>
      </c>
      <c r="L10026">
        <v>27</v>
      </c>
      <c r="M10026">
        <v>1</v>
      </c>
      <c r="N10026">
        <v>1</v>
      </c>
      <c r="O10026">
        <v>1528608426</v>
      </c>
      <c r="P10026">
        <v>2098</v>
      </c>
      <c r="R10026" t="s">
        <v>271</v>
      </c>
      <c r="S10026">
        <f>MATCH(D10026,Отчет!$C$1:$C$65536,0)</f>
        <v>102</v>
      </c>
    </row>
    <row r="10027" spans="1:19" x14ac:dyDescent="0.2">
      <c r="A10027">
        <v>1590377272</v>
      </c>
      <c r="B10027">
        <v>9</v>
      </c>
      <c r="C10027" t="s">
        <v>338</v>
      </c>
      <c r="D10027">
        <v>498446301</v>
      </c>
      <c r="E10027" t="s">
        <v>113</v>
      </c>
      <c r="F10027" t="s">
        <v>373</v>
      </c>
      <c r="G10027" t="s">
        <v>647</v>
      </c>
      <c r="H10027">
        <v>3</v>
      </c>
      <c r="I10027" t="s">
        <v>268</v>
      </c>
      <c r="J10027" t="s">
        <v>703</v>
      </c>
      <c r="L10027">
        <v>27</v>
      </c>
      <c r="M10027">
        <v>1</v>
      </c>
      <c r="N10027">
        <v>1</v>
      </c>
      <c r="O10027">
        <v>1528608426</v>
      </c>
      <c r="P10027">
        <v>2098</v>
      </c>
      <c r="R10027" t="s">
        <v>271</v>
      </c>
      <c r="S10027">
        <f>MATCH(D10027,Отчет!$C$1:$C$65536,0)</f>
        <v>165</v>
      </c>
    </row>
    <row r="10028" spans="1:19" x14ac:dyDescent="0.2">
      <c r="A10028">
        <v>1579993137</v>
      </c>
      <c r="B10028">
        <v>8</v>
      </c>
      <c r="C10028" t="s">
        <v>265</v>
      </c>
      <c r="D10028">
        <v>498446325</v>
      </c>
      <c r="E10028" t="s">
        <v>207</v>
      </c>
      <c r="F10028" t="s">
        <v>374</v>
      </c>
      <c r="G10028" t="s">
        <v>647</v>
      </c>
      <c r="H10028">
        <v>3</v>
      </c>
      <c r="I10028" t="s">
        <v>268</v>
      </c>
      <c r="J10028" t="s">
        <v>703</v>
      </c>
      <c r="L10028">
        <v>24</v>
      </c>
      <c r="M10028">
        <v>1</v>
      </c>
      <c r="N10028">
        <v>1</v>
      </c>
      <c r="O10028">
        <v>1528608426</v>
      </c>
      <c r="P10028">
        <v>2098</v>
      </c>
      <c r="R10028" t="s">
        <v>271</v>
      </c>
      <c r="S10028">
        <f>MATCH(D10028,Отчет!$C$1:$C$65536,0)</f>
        <v>193</v>
      </c>
    </row>
    <row r="10029" spans="1:19" x14ac:dyDescent="0.2">
      <c r="A10029">
        <v>1579992048</v>
      </c>
      <c r="B10029">
        <v>6</v>
      </c>
      <c r="C10029" t="s">
        <v>345</v>
      </c>
      <c r="D10029">
        <v>498446149</v>
      </c>
      <c r="E10029" t="s">
        <v>237</v>
      </c>
      <c r="F10029" t="s">
        <v>495</v>
      </c>
      <c r="G10029" t="s">
        <v>647</v>
      </c>
      <c r="H10029">
        <v>3</v>
      </c>
      <c r="I10029" t="s">
        <v>268</v>
      </c>
      <c r="J10029" t="s">
        <v>703</v>
      </c>
      <c r="L10029">
        <v>18</v>
      </c>
      <c r="M10029">
        <v>1</v>
      </c>
      <c r="N10029">
        <v>1</v>
      </c>
      <c r="O10029">
        <v>1528608426</v>
      </c>
      <c r="P10029">
        <v>2098</v>
      </c>
      <c r="R10029" t="s">
        <v>271</v>
      </c>
      <c r="S10029">
        <f>MATCH(D10029,Отчет!$C$1:$C$65536,0)</f>
        <v>173</v>
      </c>
    </row>
    <row r="10030" spans="1:19" x14ac:dyDescent="0.2">
      <c r="A10030">
        <v>1579986103</v>
      </c>
      <c r="B10030">
        <v>8</v>
      </c>
      <c r="C10030" t="s">
        <v>341</v>
      </c>
      <c r="D10030">
        <v>498446269</v>
      </c>
      <c r="E10030" t="s">
        <v>140</v>
      </c>
      <c r="F10030" t="s">
        <v>494</v>
      </c>
      <c r="G10030" t="s">
        <v>647</v>
      </c>
      <c r="H10030">
        <v>3</v>
      </c>
      <c r="I10030" t="s">
        <v>268</v>
      </c>
      <c r="J10030" t="s">
        <v>703</v>
      </c>
      <c r="L10030">
        <v>24</v>
      </c>
      <c r="M10030">
        <v>1</v>
      </c>
      <c r="N10030">
        <v>1</v>
      </c>
      <c r="O10030">
        <v>1528608426</v>
      </c>
      <c r="P10030">
        <v>2098</v>
      </c>
      <c r="R10030" t="s">
        <v>271</v>
      </c>
      <c r="S10030">
        <f>MATCH(D10030,Отчет!$C$1:$C$65536,0)</f>
        <v>71</v>
      </c>
    </row>
    <row r="10031" spans="1:19" x14ac:dyDescent="0.2">
      <c r="A10031">
        <v>1579993922</v>
      </c>
      <c r="B10031">
        <v>9</v>
      </c>
      <c r="C10031" t="s">
        <v>338</v>
      </c>
      <c r="D10031">
        <v>498446077</v>
      </c>
      <c r="E10031" t="s">
        <v>108</v>
      </c>
      <c r="F10031" t="s">
        <v>497</v>
      </c>
      <c r="G10031" t="s">
        <v>647</v>
      </c>
      <c r="H10031">
        <v>3</v>
      </c>
      <c r="I10031" t="s">
        <v>268</v>
      </c>
      <c r="J10031" t="s">
        <v>703</v>
      </c>
      <c r="L10031">
        <v>27</v>
      </c>
      <c r="M10031">
        <v>1</v>
      </c>
      <c r="N10031">
        <v>1</v>
      </c>
      <c r="O10031">
        <v>1528608426</v>
      </c>
      <c r="P10031">
        <v>2098</v>
      </c>
      <c r="R10031" t="s">
        <v>271</v>
      </c>
      <c r="S10031">
        <f>MATCH(D10031,Отчет!$C$1:$C$65536,0)</f>
        <v>54</v>
      </c>
    </row>
    <row r="10032" spans="1:19" x14ac:dyDescent="0.2">
      <c r="A10032">
        <v>1579991135</v>
      </c>
      <c r="B10032">
        <v>6</v>
      </c>
      <c r="C10032" t="s">
        <v>345</v>
      </c>
      <c r="D10032">
        <v>498446013</v>
      </c>
      <c r="E10032" t="s">
        <v>241</v>
      </c>
      <c r="F10032" t="s">
        <v>489</v>
      </c>
      <c r="G10032" t="s">
        <v>647</v>
      </c>
      <c r="H10032">
        <v>3</v>
      </c>
      <c r="I10032" t="s">
        <v>268</v>
      </c>
      <c r="J10032" t="s">
        <v>703</v>
      </c>
      <c r="L10032">
        <v>18</v>
      </c>
      <c r="M10032">
        <v>1</v>
      </c>
      <c r="N10032">
        <v>1</v>
      </c>
      <c r="O10032">
        <v>1528608426</v>
      </c>
      <c r="P10032">
        <v>2098</v>
      </c>
      <c r="R10032" t="s">
        <v>271</v>
      </c>
      <c r="S10032">
        <f>MATCH(D10032,Отчет!$C$1:$C$65536,0)</f>
        <v>42</v>
      </c>
    </row>
    <row r="10033" spans="1:19" x14ac:dyDescent="0.2">
      <c r="A10033">
        <v>1579993077</v>
      </c>
      <c r="B10033">
        <v>8</v>
      </c>
      <c r="C10033" t="s">
        <v>265</v>
      </c>
      <c r="D10033">
        <v>498445729</v>
      </c>
      <c r="E10033" t="s">
        <v>203</v>
      </c>
      <c r="F10033" t="s">
        <v>394</v>
      </c>
      <c r="G10033" t="s">
        <v>647</v>
      </c>
      <c r="H10033">
        <v>3</v>
      </c>
      <c r="I10033" t="s">
        <v>268</v>
      </c>
      <c r="J10033" t="s">
        <v>703</v>
      </c>
      <c r="L10033">
        <v>24</v>
      </c>
      <c r="M10033">
        <v>1</v>
      </c>
      <c r="N10033">
        <v>1</v>
      </c>
      <c r="O10033">
        <v>1528608426</v>
      </c>
      <c r="P10033">
        <v>2098</v>
      </c>
      <c r="R10033" t="s">
        <v>271</v>
      </c>
      <c r="S10033">
        <f>MATCH(D10033,Отчет!$C$1:$C$65536,0)</f>
        <v>200</v>
      </c>
    </row>
    <row r="10034" spans="1:19" x14ac:dyDescent="0.2">
      <c r="A10034">
        <v>1579992881</v>
      </c>
      <c r="B10034">
        <v>4</v>
      </c>
      <c r="C10034" t="s">
        <v>341</v>
      </c>
      <c r="D10034">
        <v>498447411</v>
      </c>
      <c r="E10034" t="s">
        <v>148</v>
      </c>
      <c r="F10034" t="s">
        <v>486</v>
      </c>
      <c r="G10034" t="s">
        <v>647</v>
      </c>
      <c r="H10034">
        <v>3</v>
      </c>
      <c r="I10034" t="s">
        <v>268</v>
      </c>
      <c r="J10034" t="s">
        <v>703</v>
      </c>
      <c r="L10034">
        <v>12</v>
      </c>
      <c r="M10034">
        <v>1</v>
      </c>
      <c r="N10034">
        <v>1</v>
      </c>
      <c r="O10034">
        <v>1528608426</v>
      </c>
      <c r="P10034">
        <v>2098</v>
      </c>
      <c r="R10034" t="s">
        <v>271</v>
      </c>
      <c r="S10034">
        <f>MATCH(D10034,Отчет!$C$1:$C$65536,0)</f>
        <v>149</v>
      </c>
    </row>
    <row r="10035" spans="1:19" x14ac:dyDescent="0.2">
      <c r="A10035">
        <v>1579998824</v>
      </c>
      <c r="B10035">
        <v>8</v>
      </c>
      <c r="C10035" t="s">
        <v>341</v>
      </c>
      <c r="D10035">
        <v>498447152</v>
      </c>
      <c r="E10035" t="s">
        <v>136</v>
      </c>
      <c r="F10035" t="s">
        <v>479</v>
      </c>
      <c r="G10035" t="s">
        <v>647</v>
      </c>
      <c r="H10035">
        <v>3</v>
      </c>
      <c r="I10035" t="s">
        <v>268</v>
      </c>
      <c r="J10035" t="s">
        <v>703</v>
      </c>
      <c r="L10035">
        <v>24</v>
      </c>
      <c r="M10035">
        <v>1</v>
      </c>
      <c r="N10035">
        <v>1</v>
      </c>
      <c r="O10035">
        <v>1528608426</v>
      </c>
      <c r="P10035">
        <v>2098</v>
      </c>
      <c r="R10035" t="s">
        <v>271</v>
      </c>
      <c r="S10035">
        <f>MATCH(D10035,Отчет!$C$1:$C$65536,0)</f>
        <v>125</v>
      </c>
    </row>
    <row r="10036" spans="1:19" x14ac:dyDescent="0.2">
      <c r="A10036">
        <v>1579995369</v>
      </c>
      <c r="B10036">
        <v>8</v>
      </c>
      <c r="C10036" t="s">
        <v>338</v>
      </c>
      <c r="D10036">
        <v>498447206</v>
      </c>
      <c r="E10036" t="s">
        <v>54</v>
      </c>
      <c r="F10036" t="s">
        <v>481</v>
      </c>
      <c r="G10036" t="s">
        <v>647</v>
      </c>
      <c r="H10036">
        <v>3</v>
      </c>
      <c r="I10036" t="s">
        <v>268</v>
      </c>
      <c r="J10036" t="s">
        <v>703</v>
      </c>
      <c r="L10036">
        <v>24</v>
      </c>
      <c r="M10036">
        <v>1</v>
      </c>
      <c r="N10036">
        <v>0</v>
      </c>
      <c r="O10036">
        <v>1528608426</v>
      </c>
      <c r="P10036">
        <v>2098</v>
      </c>
      <c r="R10036" t="s">
        <v>271</v>
      </c>
      <c r="S10036">
        <f>MATCH(D10036,Отчет!$C$1:$C$65536,0)</f>
        <v>207</v>
      </c>
    </row>
    <row r="10037" spans="1:19" x14ac:dyDescent="0.2">
      <c r="A10037">
        <v>1579995137</v>
      </c>
      <c r="B10037">
        <v>8</v>
      </c>
      <c r="C10037" t="s">
        <v>265</v>
      </c>
      <c r="D10037">
        <v>498446681</v>
      </c>
      <c r="E10037" t="s">
        <v>52</v>
      </c>
      <c r="F10037" t="s">
        <v>375</v>
      </c>
      <c r="G10037" t="s">
        <v>647</v>
      </c>
      <c r="H10037">
        <v>3</v>
      </c>
      <c r="I10037" t="s">
        <v>268</v>
      </c>
      <c r="J10037" t="s">
        <v>703</v>
      </c>
      <c r="L10037">
        <v>24</v>
      </c>
      <c r="M10037">
        <v>1</v>
      </c>
      <c r="N10037">
        <v>0</v>
      </c>
      <c r="O10037">
        <v>1528608426</v>
      </c>
      <c r="P10037">
        <v>2098</v>
      </c>
      <c r="R10037" t="s">
        <v>271</v>
      </c>
      <c r="S10037">
        <f>MATCH(D10037,Отчет!$C$1:$C$65536,0)</f>
        <v>171</v>
      </c>
    </row>
    <row r="10038" spans="1:19" x14ac:dyDescent="0.2">
      <c r="A10038">
        <v>1579991301</v>
      </c>
      <c r="B10038">
        <v>6</v>
      </c>
      <c r="C10038" t="s">
        <v>343</v>
      </c>
      <c r="D10038">
        <v>498446726</v>
      </c>
      <c r="E10038" t="s">
        <v>178</v>
      </c>
      <c r="F10038" t="s">
        <v>381</v>
      </c>
      <c r="G10038" t="s">
        <v>647</v>
      </c>
      <c r="H10038">
        <v>3</v>
      </c>
      <c r="I10038" t="s">
        <v>268</v>
      </c>
      <c r="J10038" t="s">
        <v>703</v>
      </c>
      <c r="L10038">
        <v>18</v>
      </c>
      <c r="M10038">
        <v>1</v>
      </c>
      <c r="N10038">
        <v>1</v>
      </c>
      <c r="O10038">
        <v>1528608426</v>
      </c>
      <c r="P10038">
        <v>2098</v>
      </c>
      <c r="R10038" t="s">
        <v>271</v>
      </c>
      <c r="S10038">
        <f>MATCH(D10038,Отчет!$C$1:$C$65536,0)</f>
        <v>181</v>
      </c>
    </row>
    <row r="10039" spans="1:19" x14ac:dyDescent="0.2">
      <c r="A10039">
        <v>1579990374</v>
      </c>
      <c r="B10039">
        <v>9</v>
      </c>
      <c r="C10039" t="s">
        <v>338</v>
      </c>
      <c r="D10039">
        <v>498446785</v>
      </c>
      <c r="E10039" t="s">
        <v>42</v>
      </c>
      <c r="F10039" t="s">
        <v>467</v>
      </c>
      <c r="G10039" t="s">
        <v>647</v>
      </c>
      <c r="H10039">
        <v>3</v>
      </c>
      <c r="I10039" t="s">
        <v>268</v>
      </c>
      <c r="J10039" t="s">
        <v>703</v>
      </c>
      <c r="L10039">
        <v>27</v>
      </c>
      <c r="M10039">
        <v>1</v>
      </c>
      <c r="N10039">
        <v>0</v>
      </c>
      <c r="O10039">
        <v>1528608426</v>
      </c>
      <c r="P10039">
        <v>2098</v>
      </c>
      <c r="R10039" t="s">
        <v>271</v>
      </c>
      <c r="S10039">
        <f>MATCH(D10039,Отчет!$C$1:$C$65536,0)</f>
        <v>141</v>
      </c>
    </row>
    <row r="10040" spans="1:19" x14ac:dyDescent="0.2">
      <c r="A10040">
        <v>1579989238</v>
      </c>
      <c r="B10040">
        <v>10</v>
      </c>
      <c r="C10040" t="s">
        <v>308</v>
      </c>
      <c r="D10040">
        <v>498447883</v>
      </c>
      <c r="E10040" t="s">
        <v>231</v>
      </c>
      <c r="F10040" t="s">
        <v>461</v>
      </c>
      <c r="G10040" t="s">
        <v>647</v>
      </c>
      <c r="H10040">
        <v>3</v>
      </c>
      <c r="I10040" t="s">
        <v>268</v>
      </c>
      <c r="J10040" t="s">
        <v>703</v>
      </c>
      <c r="L10040">
        <v>30</v>
      </c>
      <c r="M10040">
        <v>1</v>
      </c>
      <c r="N10040">
        <v>1</v>
      </c>
      <c r="O10040">
        <v>1528608426</v>
      </c>
      <c r="P10040">
        <v>2098</v>
      </c>
      <c r="R10040" t="s">
        <v>271</v>
      </c>
      <c r="S10040">
        <f>MATCH(D10040,Отчет!$C$1:$C$65536,0)</f>
        <v>100</v>
      </c>
    </row>
    <row r="10041" spans="1:19" x14ac:dyDescent="0.2">
      <c r="A10041">
        <v>1579985661</v>
      </c>
      <c r="B10041">
        <v>8</v>
      </c>
      <c r="C10041" t="s">
        <v>311</v>
      </c>
      <c r="D10041">
        <v>498447811</v>
      </c>
      <c r="E10041" t="s">
        <v>98</v>
      </c>
      <c r="F10041" t="s">
        <v>458</v>
      </c>
      <c r="G10041" t="s">
        <v>647</v>
      </c>
      <c r="H10041">
        <v>3</v>
      </c>
      <c r="I10041" t="s">
        <v>268</v>
      </c>
      <c r="J10041" t="s">
        <v>703</v>
      </c>
      <c r="L10041">
        <v>24</v>
      </c>
      <c r="M10041">
        <v>1</v>
      </c>
      <c r="N10041">
        <v>1</v>
      </c>
      <c r="O10041">
        <v>1528608426</v>
      </c>
      <c r="P10041">
        <v>2098</v>
      </c>
      <c r="R10041" t="s">
        <v>271</v>
      </c>
      <c r="S10041">
        <f>MATCH(D10041,Отчет!$C$1:$C$65536,0)</f>
        <v>180</v>
      </c>
    </row>
    <row r="10042" spans="1:19" x14ac:dyDescent="0.2">
      <c r="A10042">
        <v>1579991409</v>
      </c>
      <c r="B10042">
        <v>10</v>
      </c>
      <c r="C10042" t="s">
        <v>308</v>
      </c>
      <c r="D10042">
        <v>498447835</v>
      </c>
      <c r="E10042" t="s">
        <v>234</v>
      </c>
      <c r="F10042" t="s">
        <v>455</v>
      </c>
      <c r="G10042" t="s">
        <v>647</v>
      </c>
      <c r="H10042">
        <v>3</v>
      </c>
      <c r="I10042" t="s">
        <v>268</v>
      </c>
      <c r="J10042" t="s">
        <v>703</v>
      </c>
      <c r="L10042">
        <v>30</v>
      </c>
      <c r="M10042">
        <v>1</v>
      </c>
      <c r="N10042">
        <v>1</v>
      </c>
      <c r="O10042">
        <v>1528608426</v>
      </c>
      <c r="P10042">
        <v>2098</v>
      </c>
      <c r="R10042" t="s">
        <v>271</v>
      </c>
      <c r="S10042">
        <f>MATCH(D10042,Отчет!$C$1:$C$65536,0)</f>
        <v>21</v>
      </c>
    </row>
    <row r="10043" spans="1:19" x14ac:dyDescent="0.2">
      <c r="A10043">
        <v>1579992379</v>
      </c>
      <c r="B10043">
        <v>10</v>
      </c>
      <c r="C10043" t="s">
        <v>308</v>
      </c>
      <c r="D10043">
        <v>498447691</v>
      </c>
      <c r="E10043" t="s">
        <v>220</v>
      </c>
      <c r="F10043" t="s">
        <v>453</v>
      </c>
      <c r="G10043" t="s">
        <v>647</v>
      </c>
      <c r="H10043">
        <v>3</v>
      </c>
      <c r="I10043" t="s">
        <v>268</v>
      </c>
      <c r="J10043" t="s">
        <v>703</v>
      </c>
      <c r="L10043">
        <v>30</v>
      </c>
      <c r="M10043">
        <v>1</v>
      </c>
      <c r="N10043">
        <v>1</v>
      </c>
      <c r="O10043">
        <v>1528608426</v>
      </c>
      <c r="P10043">
        <v>2098</v>
      </c>
      <c r="R10043" t="s">
        <v>271</v>
      </c>
      <c r="S10043">
        <f>MATCH(D10043,Отчет!$C$1:$C$65536,0)</f>
        <v>27</v>
      </c>
    </row>
    <row r="10044" spans="1:19" x14ac:dyDescent="0.2">
      <c r="A10044">
        <v>1579987687</v>
      </c>
      <c r="B10044">
        <v>8</v>
      </c>
      <c r="C10044" t="s">
        <v>308</v>
      </c>
      <c r="D10044">
        <v>498447715</v>
      </c>
      <c r="E10044" t="s">
        <v>215</v>
      </c>
      <c r="F10044" t="s">
        <v>450</v>
      </c>
      <c r="G10044" t="s">
        <v>647</v>
      </c>
      <c r="H10044">
        <v>3</v>
      </c>
      <c r="I10044" t="s">
        <v>268</v>
      </c>
      <c r="J10044" t="s">
        <v>703</v>
      </c>
      <c r="L10044">
        <v>24</v>
      </c>
      <c r="M10044">
        <v>1</v>
      </c>
      <c r="N10044">
        <v>1</v>
      </c>
      <c r="O10044">
        <v>1528608426</v>
      </c>
      <c r="P10044">
        <v>2098</v>
      </c>
      <c r="R10044" t="s">
        <v>271</v>
      </c>
      <c r="S10044">
        <f>MATCH(D10044,Отчет!$C$1:$C$65536,0)</f>
        <v>56</v>
      </c>
    </row>
    <row r="10045" spans="1:19" x14ac:dyDescent="0.2">
      <c r="A10045">
        <v>1579998957</v>
      </c>
      <c r="B10045">
        <v>10</v>
      </c>
      <c r="C10045" t="s">
        <v>338</v>
      </c>
      <c r="D10045">
        <v>498447459</v>
      </c>
      <c r="E10045" t="s">
        <v>116</v>
      </c>
      <c r="F10045" t="s">
        <v>484</v>
      </c>
      <c r="G10045" t="s">
        <v>647</v>
      </c>
      <c r="H10045">
        <v>3</v>
      </c>
      <c r="I10045" t="s">
        <v>268</v>
      </c>
      <c r="J10045" t="s">
        <v>703</v>
      </c>
      <c r="L10045">
        <v>30</v>
      </c>
      <c r="M10045">
        <v>1</v>
      </c>
      <c r="N10045">
        <v>1</v>
      </c>
      <c r="O10045">
        <v>1528608426</v>
      </c>
      <c r="P10045">
        <v>2098</v>
      </c>
      <c r="R10045" t="s">
        <v>271</v>
      </c>
      <c r="S10045">
        <f>MATCH(D10045,Отчет!$C$1:$C$65536,0)</f>
        <v>22</v>
      </c>
    </row>
    <row r="10046" spans="1:19" x14ac:dyDescent="0.2">
      <c r="A10046">
        <v>1579985037</v>
      </c>
      <c r="B10046">
        <v>4</v>
      </c>
      <c r="C10046" t="s">
        <v>341</v>
      </c>
      <c r="D10046">
        <v>498447301</v>
      </c>
      <c r="E10046" t="s">
        <v>43</v>
      </c>
      <c r="F10046" t="s">
        <v>478</v>
      </c>
      <c r="G10046" t="s">
        <v>647</v>
      </c>
      <c r="H10046">
        <v>3</v>
      </c>
      <c r="I10046" t="s">
        <v>268</v>
      </c>
      <c r="J10046" t="s">
        <v>703</v>
      </c>
      <c r="L10046">
        <v>12</v>
      </c>
      <c r="M10046">
        <v>1</v>
      </c>
      <c r="N10046">
        <v>0</v>
      </c>
      <c r="O10046">
        <v>1528608426</v>
      </c>
      <c r="P10046">
        <v>2098</v>
      </c>
      <c r="R10046" t="s">
        <v>271</v>
      </c>
      <c r="S10046">
        <f>MATCH(D10046,Отчет!$C$1:$C$65536,0)</f>
        <v>160</v>
      </c>
    </row>
    <row r="10047" spans="1:19" x14ac:dyDescent="0.2">
      <c r="A10047">
        <v>1692217041</v>
      </c>
      <c r="B10047">
        <v>8</v>
      </c>
      <c r="C10047" t="s">
        <v>341</v>
      </c>
      <c r="D10047">
        <v>498447363</v>
      </c>
      <c r="E10047" t="s">
        <v>134</v>
      </c>
      <c r="F10047" t="s">
        <v>485</v>
      </c>
      <c r="G10047" t="s">
        <v>647</v>
      </c>
      <c r="H10047">
        <v>3</v>
      </c>
      <c r="I10047" t="s">
        <v>268</v>
      </c>
      <c r="J10047" t="s">
        <v>703</v>
      </c>
      <c r="L10047">
        <v>24</v>
      </c>
      <c r="M10047">
        <v>1</v>
      </c>
      <c r="N10047">
        <v>1</v>
      </c>
      <c r="O10047">
        <v>1528608426</v>
      </c>
      <c r="P10047">
        <v>2098</v>
      </c>
      <c r="R10047" t="s">
        <v>271</v>
      </c>
      <c r="S10047">
        <f>MATCH(D10047,Отчет!$C$1:$C$65536,0)</f>
        <v>209</v>
      </c>
    </row>
    <row r="10048" spans="1:19" x14ac:dyDescent="0.2">
      <c r="A10048">
        <v>1579992473</v>
      </c>
      <c r="B10048">
        <v>8</v>
      </c>
      <c r="C10048" t="s">
        <v>265</v>
      </c>
      <c r="D10048">
        <v>498448307</v>
      </c>
      <c r="E10048" t="s">
        <v>195</v>
      </c>
      <c r="F10048" t="s">
        <v>563</v>
      </c>
      <c r="G10048" t="s">
        <v>647</v>
      </c>
      <c r="H10048">
        <v>3</v>
      </c>
      <c r="I10048" t="s">
        <v>268</v>
      </c>
      <c r="J10048" t="s">
        <v>703</v>
      </c>
      <c r="L10048">
        <v>24</v>
      </c>
      <c r="M10048">
        <v>1</v>
      </c>
      <c r="N10048">
        <v>1</v>
      </c>
      <c r="O10048">
        <v>1528608426</v>
      </c>
      <c r="P10048">
        <v>2098</v>
      </c>
      <c r="R10048" t="s">
        <v>271</v>
      </c>
      <c r="S10048">
        <f>MATCH(D10048,Отчет!$C$1:$C$65536,0)</f>
        <v>73</v>
      </c>
    </row>
    <row r="10049" spans="1:19" x14ac:dyDescent="0.2">
      <c r="A10049">
        <v>1579999476</v>
      </c>
      <c r="B10049">
        <v>7</v>
      </c>
      <c r="C10049" t="s">
        <v>308</v>
      </c>
      <c r="D10049">
        <v>498448355</v>
      </c>
      <c r="E10049" t="s">
        <v>227</v>
      </c>
      <c r="F10049" t="s">
        <v>561</v>
      </c>
      <c r="G10049" t="s">
        <v>647</v>
      </c>
      <c r="H10049">
        <v>3</v>
      </c>
      <c r="I10049" t="s">
        <v>268</v>
      </c>
      <c r="J10049" t="s">
        <v>703</v>
      </c>
      <c r="L10049">
        <v>21</v>
      </c>
      <c r="M10049">
        <v>1</v>
      </c>
      <c r="N10049">
        <v>1</v>
      </c>
      <c r="O10049">
        <v>1528608426</v>
      </c>
      <c r="P10049">
        <v>2098</v>
      </c>
      <c r="R10049" t="s">
        <v>271</v>
      </c>
      <c r="S10049">
        <f>MATCH(D10049,Отчет!$C$1:$C$65536,0)</f>
        <v>94</v>
      </c>
    </row>
    <row r="10050" spans="1:19" x14ac:dyDescent="0.2">
      <c r="A10050">
        <v>1579999356</v>
      </c>
      <c r="B10050">
        <v>10</v>
      </c>
      <c r="C10050" t="s">
        <v>308</v>
      </c>
      <c r="D10050">
        <v>498448179</v>
      </c>
      <c r="E10050" t="s">
        <v>224</v>
      </c>
      <c r="F10050" t="s">
        <v>557</v>
      </c>
      <c r="G10050" t="s">
        <v>647</v>
      </c>
      <c r="H10050">
        <v>3</v>
      </c>
      <c r="I10050" t="s">
        <v>268</v>
      </c>
      <c r="J10050" t="s">
        <v>703</v>
      </c>
      <c r="L10050">
        <v>30</v>
      </c>
      <c r="M10050">
        <v>1</v>
      </c>
      <c r="N10050">
        <v>1</v>
      </c>
      <c r="O10050">
        <v>1528608426</v>
      </c>
      <c r="P10050">
        <v>2098</v>
      </c>
      <c r="R10050" t="s">
        <v>271</v>
      </c>
      <c r="S10050">
        <f>MATCH(D10050,Отчет!$C$1:$C$65536,0)</f>
        <v>130</v>
      </c>
    </row>
    <row r="10051" spans="1:19" x14ac:dyDescent="0.2">
      <c r="A10051">
        <v>1546612843</v>
      </c>
      <c r="B10051">
        <v>8</v>
      </c>
      <c r="C10051" t="s">
        <v>357</v>
      </c>
      <c r="D10051">
        <v>498443402</v>
      </c>
      <c r="E10051" t="s">
        <v>71</v>
      </c>
      <c r="F10051" t="s">
        <v>433</v>
      </c>
      <c r="G10051" t="s">
        <v>705</v>
      </c>
      <c r="H10051">
        <v>5</v>
      </c>
      <c r="I10051" t="s">
        <v>268</v>
      </c>
      <c r="J10051" t="s">
        <v>703</v>
      </c>
      <c r="L10051">
        <v>40</v>
      </c>
      <c r="M10051">
        <v>1</v>
      </c>
      <c r="N10051">
        <v>1</v>
      </c>
      <c r="O10051">
        <v>1520569241</v>
      </c>
      <c r="P10051">
        <v>2098</v>
      </c>
      <c r="R10051" t="s">
        <v>271</v>
      </c>
      <c r="S10051">
        <f>MATCH(D10051,Отчет!$C$1:$C$65536,0)</f>
        <v>63</v>
      </c>
    </row>
    <row r="10052" spans="1:19" x14ac:dyDescent="0.2">
      <c r="A10052">
        <v>1546611910</v>
      </c>
      <c r="B10052">
        <v>6</v>
      </c>
      <c r="C10052" t="s">
        <v>311</v>
      </c>
      <c r="D10052">
        <v>498443326</v>
      </c>
      <c r="E10052" t="s">
        <v>104</v>
      </c>
      <c r="F10052" t="s">
        <v>425</v>
      </c>
      <c r="G10052" t="s">
        <v>705</v>
      </c>
      <c r="H10052">
        <v>5</v>
      </c>
      <c r="I10052" t="s">
        <v>268</v>
      </c>
      <c r="J10052" t="s">
        <v>703</v>
      </c>
      <c r="L10052">
        <v>30</v>
      </c>
      <c r="M10052">
        <v>1</v>
      </c>
      <c r="N10052">
        <v>1</v>
      </c>
      <c r="O10052">
        <v>1520569241</v>
      </c>
      <c r="P10052">
        <v>2098</v>
      </c>
      <c r="R10052" t="s">
        <v>271</v>
      </c>
      <c r="S10052">
        <f>MATCH(D10052,Отчет!$C$1:$C$65536,0)</f>
        <v>205</v>
      </c>
    </row>
    <row r="10053" spans="1:19" x14ac:dyDescent="0.2">
      <c r="A10053">
        <v>1546613436</v>
      </c>
      <c r="B10053">
        <v>6</v>
      </c>
      <c r="C10053" t="s">
        <v>265</v>
      </c>
      <c r="D10053">
        <v>498443186</v>
      </c>
      <c r="E10053" t="s">
        <v>208</v>
      </c>
      <c r="F10053" t="s">
        <v>369</v>
      </c>
      <c r="G10053" t="s">
        <v>705</v>
      </c>
      <c r="H10053">
        <v>5</v>
      </c>
      <c r="I10053" t="s">
        <v>268</v>
      </c>
      <c r="J10053" t="s">
        <v>703</v>
      </c>
      <c r="L10053">
        <v>30</v>
      </c>
      <c r="M10053">
        <v>1</v>
      </c>
      <c r="N10053">
        <v>1</v>
      </c>
      <c r="O10053">
        <v>1520569241</v>
      </c>
      <c r="P10053">
        <v>2098</v>
      </c>
      <c r="R10053" t="s">
        <v>271</v>
      </c>
      <c r="S10053">
        <f>MATCH(D10053,Отчет!$C$1:$C$65536,0)</f>
        <v>60</v>
      </c>
    </row>
    <row r="10054" spans="1:19" x14ac:dyDescent="0.2">
      <c r="A10054">
        <v>1546613408</v>
      </c>
      <c r="B10054">
        <v>7</v>
      </c>
      <c r="C10054" t="s">
        <v>265</v>
      </c>
      <c r="D10054">
        <v>498445243</v>
      </c>
      <c r="E10054" t="s">
        <v>206</v>
      </c>
      <c r="F10054" t="s">
        <v>384</v>
      </c>
      <c r="G10054" t="s">
        <v>705</v>
      </c>
      <c r="H10054">
        <v>5</v>
      </c>
      <c r="I10054" t="s">
        <v>268</v>
      </c>
      <c r="J10054" t="s">
        <v>703</v>
      </c>
      <c r="L10054">
        <v>35</v>
      </c>
      <c r="M10054">
        <v>1</v>
      </c>
      <c r="N10054">
        <v>1</v>
      </c>
      <c r="O10054">
        <v>1520569241</v>
      </c>
      <c r="P10054">
        <v>2098</v>
      </c>
      <c r="R10054" t="s">
        <v>271</v>
      </c>
      <c r="S10054">
        <f>MATCH(D10054,Отчет!$C$1:$C$65536,0)</f>
        <v>118</v>
      </c>
    </row>
    <row r="10055" spans="1:19" x14ac:dyDescent="0.2">
      <c r="A10055">
        <v>1546613270</v>
      </c>
      <c r="B10055">
        <v>8</v>
      </c>
      <c r="C10055" t="s">
        <v>265</v>
      </c>
      <c r="D10055">
        <v>498448307</v>
      </c>
      <c r="E10055" t="s">
        <v>195</v>
      </c>
      <c r="F10055" t="s">
        <v>563</v>
      </c>
      <c r="G10055" t="s">
        <v>705</v>
      </c>
      <c r="H10055">
        <v>5</v>
      </c>
      <c r="I10055" t="s">
        <v>268</v>
      </c>
      <c r="J10055" t="s">
        <v>703</v>
      </c>
      <c r="L10055">
        <v>40</v>
      </c>
      <c r="M10055">
        <v>1</v>
      </c>
      <c r="N10055">
        <v>1</v>
      </c>
      <c r="O10055">
        <v>1520569241</v>
      </c>
      <c r="P10055">
        <v>2098</v>
      </c>
      <c r="R10055" t="s">
        <v>271</v>
      </c>
      <c r="S10055">
        <f>MATCH(D10055,Отчет!$C$1:$C$65536,0)</f>
        <v>73</v>
      </c>
    </row>
    <row r="10056" spans="1:19" x14ac:dyDescent="0.2">
      <c r="A10056">
        <v>1546613656</v>
      </c>
      <c r="B10056">
        <v>8</v>
      </c>
      <c r="C10056" t="s">
        <v>308</v>
      </c>
      <c r="D10056">
        <v>498448179</v>
      </c>
      <c r="E10056" t="s">
        <v>224</v>
      </c>
      <c r="F10056" t="s">
        <v>557</v>
      </c>
      <c r="G10056" t="s">
        <v>705</v>
      </c>
      <c r="H10056">
        <v>5</v>
      </c>
      <c r="I10056" t="s">
        <v>268</v>
      </c>
      <c r="J10056" t="s">
        <v>703</v>
      </c>
      <c r="L10056">
        <v>40</v>
      </c>
      <c r="M10056">
        <v>1</v>
      </c>
      <c r="N10056">
        <v>1</v>
      </c>
      <c r="O10056">
        <v>1520569241</v>
      </c>
      <c r="P10056">
        <v>2098</v>
      </c>
      <c r="R10056" t="s">
        <v>271</v>
      </c>
      <c r="S10056">
        <f>MATCH(D10056,Отчет!$C$1:$C$65536,0)</f>
        <v>130</v>
      </c>
    </row>
    <row r="10057" spans="1:19" x14ac:dyDescent="0.2">
      <c r="A10057">
        <v>1546613700</v>
      </c>
      <c r="B10057">
        <v>7</v>
      </c>
      <c r="C10057" t="s">
        <v>308</v>
      </c>
      <c r="D10057">
        <v>498447859</v>
      </c>
      <c r="E10057" t="s">
        <v>228</v>
      </c>
      <c r="F10057" t="s">
        <v>456</v>
      </c>
      <c r="G10057" t="s">
        <v>705</v>
      </c>
      <c r="H10057">
        <v>5</v>
      </c>
      <c r="I10057" t="s">
        <v>268</v>
      </c>
      <c r="J10057" t="s">
        <v>703</v>
      </c>
      <c r="L10057">
        <v>35</v>
      </c>
      <c r="M10057">
        <v>1</v>
      </c>
      <c r="N10057">
        <v>1</v>
      </c>
      <c r="O10057">
        <v>1520569241</v>
      </c>
      <c r="P10057">
        <v>2098</v>
      </c>
      <c r="R10057" t="s">
        <v>271</v>
      </c>
      <c r="S10057">
        <f>MATCH(D10057,Отчет!$C$1:$C$65536,0)</f>
        <v>184</v>
      </c>
    </row>
    <row r="10058" spans="1:19" x14ac:dyDescent="0.2">
      <c r="A10058">
        <v>1546612805</v>
      </c>
      <c r="B10058">
        <v>8</v>
      </c>
      <c r="C10058" t="s">
        <v>357</v>
      </c>
      <c r="D10058">
        <v>498448815</v>
      </c>
      <c r="E10058" t="s">
        <v>163</v>
      </c>
      <c r="F10058" t="s">
        <v>536</v>
      </c>
      <c r="G10058" t="s">
        <v>705</v>
      </c>
      <c r="H10058">
        <v>5</v>
      </c>
      <c r="I10058" t="s">
        <v>268</v>
      </c>
      <c r="J10058" t="s">
        <v>703</v>
      </c>
      <c r="L10058">
        <v>40</v>
      </c>
      <c r="M10058">
        <v>1</v>
      </c>
      <c r="N10058">
        <v>1</v>
      </c>
      <c r="O10058">
        <v>1520569241</v>
      </c>
      <c r="P10058">
        <v>2098</v>
      </c>
      <c r="R10058" t="s">
        <v>271</v>
      </c>
      <c r="S10058">
        <f>MATCH(D10058,Отчет!$C$1:$C$65536,0)</f>
        <v>168</v>
      </c>
    </row>
    <row r="10059" spans="1:19" x14ac:dyDescent="0.2">
      <c r="A10059">
        <v>1956642433</v>
      </c>
      <c r="B10059">
        <v>10</v>
      </c>
      <c r="C10059" t="s">
        <v>311</v>
      </c>
      <c r="D10059">
        <v>1956642166</v>
      </c>
      <c r="E10059" t="s">
        <v>259</v>
      </c>
      <c r="F10059" s="31" t="s">
        <v>570</v>
      </c>
      <c r="G10059" t="s">
        <v>295</v>
      </c>
      <c r="H10059">
        <v>4</v>
      </c>
      <c r="I10059" t="s">
        <v>268</v>
      </c>
      <c r="J10059" t="s">
        <v>703</v>
      </c>
      <c r="L10059">
        <v>40</v>
      </c>
      <c r="M10059">
        <v>1</v>
      </c>
      <c r="N10059">
        <v>1</v>
      </c>
      <c r="O10059">
        <v>1528608426</v>
      </c>
      <c r="P10059">
        <v>2098</v>
      </c>
      <c r="Q10059" t="s">
        <v>270</v>
      </c>
      <c r="R10059" t="s">
        <v>271</v>
      </c>
      <c r="S10059">
        <f>MATCH(D10059,Отчет!$C$1:$C$65536,0)</f>
        <v>201</v>
      </c>
    </row>
    <row r="10060" spans="1:19" x14ac:dyDescent="0.2">
      <c r="A10060">
        <v>1579995744</v>
      </c>
      <c r="B10060">
        <v>6</v>
      </c>
      <c r="C10060" t="s">
        <v>343</v>
      </c>
      <c r="D10060">
        <v>498443030</v>
      </c>
      <c r="E10060" t="s">
        <v>76</v>
      </c>
      <c r="F10060" t="s">
        <v>367</v>
      </c>
      <c r="G10060" t="s">
        <v>295</v>
      </c>
      <c r="H10060">
        <v>4</v>
      </c>
      <c r="I10060" t="s">
        <v>268</v>
      </c>
      <c r="J10060" t="s">
        <v>703</v>
      </c>
      <c r="L10060">
        <v>24</v>
      </c>
      <c r="M10060">
        <v>1</v>
      </c>
      <c r="N10060">
        <v>1</v>
      </c>
      <c r="O10060">
        <v>1528608426</v>
      </c>
      <c r="P10060">
        <v>2098</v>
      </c>
      <c r="R10060" t="s">
        <v>271</v>
      </c>
      <c r="S10060">
        <f>MATCH(D10060,Отчет!$C$1:$C$65536,0)</f>
        <v>206</v>
      </c>
    </row>
    <row r="10061" spans="1:19" x14ac:dyDescent="0.2">
      <c r="A10061">
        <v>1579999171</v>
      </c>
      <c r="B10061">
        <v>9</v>
      </c>
      <c r="C10061" t="s">
        <v>311</v>
      </c>
      <c r="D10061">
        <v>498442826</v>
      </c>
      <c r="E10061" t="s">
        <v>93</v>
      </c>
      <c r="F10061" t="s">
        <v>363</v>
      </c>
      <c r="G10061" t="s">
        <v>295</v>
      </c>
      <c r="H10061">
        <v>4</v>
      </c>
      <c r="I10061" t="s">
        <v>268</v>
      </c>
      <c r="J10061" t="s">
        <v>703</v>
      </c>
      <c r="L10061">
        <v>36</v>
      </c>
      <c r="M10061">
        <v>1</v>
      </c>
      <c r="N10061">
        <v>1</v>
      </c>
      <c r="O10061">
        <v>1528608426</v>
      </c>
      <c r="P10061">
        <v>2098</v>
      </c>
      <c r="R10061" t="s">
        <v>271</v>
      </c>
      <c r="S10061">
        <f>MATCH(D10061,Отчет!$C$1:$C$65536,0)</f>
        <v>188</v>
      </c>
    </row>
    <row r="10062" spans="1:19" x14ac:dyDescent="0.2">
      <c r="A10062">
        <v>1579993420</v>
      </c>
      <c r="B10062">
        <v>8</v>
      </c>
      <c r="C10062" t="s">
        <v>341</v>
      </c>
      <c r="D10062">
        <v>498442858</v>
      </c>
      <c r="E10062" t="s">
        <v>152</v>
      </c>
      <c r="F10062" t="s">
        <v>360</v>
      </c>
      <c r="G10062" t="s">
        <v>295</v>
      </c>
      <c r="H10062">
        <v>4</v>
      </c>
      <c r="I10062" t="s">
        <v>268</v>
      </c>
      <c r="J10062" t="s">
        <v>703</v>
      </c>
      <c r="L10062">
        <v>32</v>
      </c>
      <c r="M10062">
        <v>1</v>
      </c>
      <c r="N10062">
        <v>1</v>
      </c>
      <c r="O10062">
        <v>1528608426</v>
      </c>
      <c r="P10062">
        <v>2098</v>
      </c>
      <c r="R10062" t="s">
        <v>271</v>
      </c>
      <c r="S10062">
        <f>MATCH(D10062,Отчет!$C$1:$C$65536,0)</f>
        <v>82</v>
      </c>
    </row>
    <row r="10063" spans="1:19" x14ac:dyDescent="0.2">
      <c r="A10063">
        <v>1579987742</v>
      </c>
      <c r="B10063">
        <v>8</v>
      </c>
      <c r="C10063" t="s">
        <v>345</v>
      </c>
      <c r="D10063">
        <v>498442890</v>
      </c>
      <c r="E10063" t="s">
        <v>235</v>
      </c>
      <c r="F10063" t="s">
        <v>361</v>
      </c>
      <c r="G10063" t="s">
        <v>295</v>
      </c>
      <c r="H10063">
        <v>4</v>
      </c>
      <c r="I10063" t="s">
        <v>268</v>
      </c>
      <c r="J10063" t="s">
        <v>703</v>
      </c>
      <c r="L10063">
        <v>32</v>
      </c>
      <c r="M10063">
        <v>1</v>
      </c>
      <c r="N10063">
        <v>1</v>
      </c>
      <c r="O10063">
        <v>1528608426</v>
      </c>
      <c r="P10063">
        <v>2098</v>
      </c>
      <c r="R10063" t="s">
        <v>271</v>
      </c>
      <c r="S10063">
        <f>MATCH(D10063,Отчет!$C$1:$C$65536,0)</f>
        <v>85</v>
      </c>
    </row>
    <row r="10064" spans="1:19" x14ac:dyDescent="0.2">
      <c r="A10064">
        <v>1579991513</v>
      </c>
      <c r="B10064">
        <v>7</v>
      </c>
      <c r="C10064" t="s">
        <v>357</v>
      </c>
      <c r="D10064">
        <v>498442551</v>
      </c>
      <c r="E10064" t="s">
        <v>165</v>
      </c>
      <c r="F10064" t="s">
        <v>358</v>
      </c>
      <c r="G10064" t="s">
        <v>295</v>
      </c>
      <c r="H10064">
        <v>4</v>
      </c>
      <c r="I10064" t="s">
        <v>268</v>
      </c>
      <c r="J10064" t="s">
        <v>703</v>
      </c>
      <c r="L10064">
        <v>28</v>
      </c>
      <c r="M10064">
        <v>1</v>
      </c>
      <c r="N10064">
        <v>1</v>
      </c>
      <c r="O10064">
        <v>1528608426</v>
      </c>
      <c r="P10064">
        <v>2098</v>
      </c>
      <c r="R10064" t="s">
        <v>271</v>
      </c>
      <c r="S10064">
        <f>MATCH(D10064,Отчет!$C$1:$C$65536,0)</f>
        <v>146</v>
      </c>
    </row>
    <row r="10065" spans="1:19" x14ac:dyDescent="0.2">
      <c r="A10065">
        <v>1579997357</v>
      </c>
      <c r="B10065">
        <v>9</v>
      </c>
      <c r="C10065" t="s">
        <v>343</v>
      </c>
      <c r="D10065">
        <v>498442608</v>
      </c>
      <c r="E10065" t="s">
        <v>184</v>
      </c>
      <c r="F10065" t="s">
        <v>354</v>
      </c>
      <c r="G10065" t="s">
        <v>295</v>
      </c>
      <c r="H10065">
        <v>4</v>
      </c>
      <c r="I10065" t="s">
        <v>268</v>
      </c>
      <c r="J10065" t="s">
        <v>703</v>
      </c>
      <c r="L10065">
        <v>36</v>
      </c>
      <c r="M10065">
        <v>1</v>
      </c>
      <c r="N10065">
        <v>1</v>
      </c>
      <c r="O10065">
        <v>1528608426</v>
      </c>
      <c r="P10065">
        <v>2098</v>
      </c>
      <c r="R10065" t="s">
        <v>271</v>
      </c>
      <c r="S10065">
        <f>MATCH(D10065,Отчет!$C$1:$C$65536,0)</f>
        <v>124</v>
      </c>
    </row>
    <row r="10066" spans="1:19" x14ac:dyDescent="0.2">
      <c r="A10066">
        <v>1579992734</v>
      </c>
      <c r="B10066">
        <v>10</v>
      </c>
      <c r="C10066" t="s">
        <v>338</v>
      </c>
      <c r="D10066">
        <v>498442770</v>
      </c>
      <c r="E10066" t="s">
        <v>128</v>
      </c>
      <c r="F10066" t="s">
        <v>355</v>
      </c>
      <c r="G10066" t="s">
        <v>295</v>
      </c>
      <c r="H10066">
        <v>4</v>
      </c>
      <c r="I10066" t="s">
        <v>268</v>
      </c>
      <c r="J10066" t="s">
        <v>703</v>
      </c>
      <c r="L10066">
        <v>40</v>
      </c>
      <c r="M10066">
        <v>1</v>
      </c>
      <c r="N10066">
        <v>1</v>
      </c>
      <c r="O10066">
        <v>1528608426</v>
      </c>
      <c r="P10066">
        <v>2098</v>
      </c>
      <c r="R10066" t="s">
        <v>271</v>
      </c>
      <c r="S10066">
        <f>MATCH(D10066,Отчет!$C$1:$C$65536,0)</f>
        <v>140</v>
      </c>
    </row>
    <row r="10067" spans="1:19" x14ac:dyDescent="0.2">
      <c r="A10067">
        <v>1579994452</v>
      </c>
      <c r="B10067">
        <v>8</v>
      </c>
      <c r="C10067" t="s">
        <v>345</v>
      </c>
      <c r="D10067">
        <v>498442802</v>
      </c>
      <c r="E10067" t="s">
        <v>245</v>
      </c>
      <c r="F10067" t="s">
        <v>362</v>
      </c>
      <c r="G10067" t="s">
        <v>295</v>
      </c>
      <c r="H10067">
        <v>4</v>
      </c>
      <c r="I10067" t="s">
        <v>268</v>
      </c>
      <c r="J10067" t="s">
        <v>703</v>
      </c>
      <c r="L10067">
        <v>32</v>
      </c>
      <c r="M10067">
        <v>1</v>
      </c>
      <c r="N10067">
        <v>1</v>
      </c>
      <c r="O10067">
        <v>1528608426</v>
      </c>
      <c r="P10067">
        <v>2098</v>
      </c>
      <c r="R10067" t="s">
        <v>271</v>
      </c>
      <c r="S10067">
        <f>MATCH(D10067,Отчет!$C$1:$C$65536,0)</f>
        <v>215</v>
      </c>
    </row>
    <row r="10068" spans="1:19" x14ac:dyDescent="0.2">
      <c r="A10068">
        <v>1579996858</v>
      </c>
      <c r="B10068">
        <v>10</v>
      </c>
      <c r="C10068" t="s">
        <v>338</v>
      </c>
      <c r="D10068">
        <v>498442502</v>
      </c>
      <c r="E10068" t="s">
        <v>118</v>
      </c>
      <c r="F10068" t="s">
        <v>353</v>
      </c>
      <c r="G10068" t="s">
        <v>295</v>
      </c>
      <c r="H10068">
        <v>4</v>
      </c>
      <c r="I10068" t="s">
        <v>268</v>
      </c>
      <c r="J10068" t="s">
        <v>703</v>
      </c>
      <c r="L10068">
        <v>40</v>
      </c>
      <c r="M10068">
        <v>1</v>
      </c>
      <c r="N10068">
        <v>1</v>
      </c>
      <c r="O10068">
        <v>1528608426</v>
      </c>
      <c r="P10068">
        <v>2098</v>
      </c>
      <c r="R10068" t="s">
        <v>271</v>
      </c>
      <c r="S10068">
        <f>MATCH(D10068,Отчет!$C$1:$C$65536,0)</f>
        <v>126</v>
      </c>
    </row>
    <row r="10069" spans="1:19" x14ac:dyDescent="0.2">
      <c r="A10069">
        <v>1579996497</v>
      </c>
      <c r="B10069">
        <v>10</v>
      </c>
      <c r="C10069" t="s">
        <v>338</v>
      </c>
      <c r="D10069">
        <v>498442527</v>
      </c>
      <c r="E10069" t="s">
        <v>41</v>
      </c>
      <c r="F10069" t="s">
        <v>356</v>
      </c>
      <c r="G10069" t="s">
        <v>295</v>
      </c>
      <c r="H10069">
        <v>4</v>
      </c>
      <c r="I10069" t="s">
        <v>268</v>
      </c>
      <c r="J10069" t="s">
        <v>703</v>
      </c>
      <c r="L10069">
        <v>40</v>
      </c>
      <c r="M10069">
        <v>1</v>
      </c>
      <c r="N10069">
        <v>0</v>
      </c>
      <c r="O10069">
        <v>1528608426</v>
      </c>
      <c r="P10069">
        <v>2098</v>
      </c>
      <c r="Q10069" t="s">
        <v>321</v>
      </c>
      <c r="R10069" t="s">
        <v>271</v>
      </c>
      <c r="S10069">
        <f>MATCH(D10069,Отчет!$C$1:$C$65536,0)</f>
        <v>178</v>
      </c>
    </row>
    <row r="10070" spans="1:19" x14ac:dyDescent="0.2">
      <c r="A10070">
        <v>1579995065</v>
      </c>
      <c r="B10070">
        <v>10</v>
      </c>
      <c r="C10070" t="s">
        <v>341</v>
      </c>
      <c r="D10070">
        <v>498443679</v>
      </c>
      <c r="E10070" t="s">
        <v>144</v>
      </c>
      <c r="F10070" t="s">
        <v>342</v>
      </c>
      <c r="G10070" t="s">
        <v>295</v>
      </c>
      <c r="H10070">
        <v>4</v>
      </c>
      <c r="I10070" t="s">
        <v>268</v>
      </c>
      <c r="J10070" t="s">
        <v>703</v>
      </c>
      <c r="L10070">
        <v>40</v>
      </c>
      <c r="M10070">
        <v>1</v>
      </c>
      <c r="N10070">
        <v>1</v>
      </c>
      <c r="O10070">
        <v>1528608426</v>
      </c>
      <c r="P10070">
        <v>2098</v>
      </c>
      <c r="R10070" t="s">
        <v>271</v>
      </c>
      <c r="S10070">
        <f>MATCH(D10070,Отчет!$C$1:$C$65536,0)</f>
        <v>12</v>
      </c>
    </row>
    <row r="10071" spans="1:19" x14ac:dyDescent="0.2">
      <c r="A10071">
        <v>1579997721</v>
      </c>
      <c r="B10071">
        <v>10</v>
      </c>
      <c r="C10071" t="s">
        <v>343</v>
      </c>
      <c r="D10071">
        <v>498443743</v>
      </c>
      <c r="E10071" t="s">
        <v>176</v>
      </c>
      <c r="F10071" t="s">
        <v>435</v>
      </c>
      <c r="G10071" t="s">
        <v>295</v>
      </c>
      <c r="H10071">
        <v>4</v>
      </c>
      <c r="I10071" t="s">
        <v>268</v>
      </c>
      <c r="J10071" t="s">
        <v>703</v>
      </c>
      <c r="L10071">
        <v>40</v>
      </c>
      <c r="M10071">
        <v>1</v>
      </c>
      <c r="N10071">
        <v>1</v>
      </c>
      <c r="O10071">
        <v>1528608426</v>
      </c>
      <c r="P10071">
        <v>2098</v>
      </c>
      <c r="R10071" t="s">
        <v>271</v>
      </c>
      <c r="S10071">
        <f>MATCH(D10071,Отчет!$C$1:$C$65536,0)</f>
        <v>20</v>
      </c>
    </row>
    <row r="10072" spans="1:19" x14ac:dyDescent="0.2">
      <c r="A10072">
        <v>1579988402</v>
      </c>
      <c r="B10072">
        <v>6</v>
      </c>
      <c r="C10072" t="s">
        <v>357</v>
      </c>
      <c r="D10072">
        <v>498443482</v>
      </c>
      <c r="E10072" t="s">
        <v>70</v>
      </c>
      <c r="F10072" t="s">
        <v>431</v>
      </c>
      <c r="G10072" t="s">
        <v>295</v>
      </c>
      <c r="H10072">
        <v>4</v>
      </c>
      <c r="I10072" t="s">
        <v>268</v>
      </c>
      <c r="J10072" t="s">
        <v>703</v>
      </c>
      <c r="L10072">
        <v>24</v>
      </c>
      <c r="M10072">
        <v>1</v>
      </c>
      <c r="N10072">
        <v>1</v>
      </c>
      <c r="O10072">
        <v>1528608426</v>
      </c>
      <c r="P10072">
        <v>2098</v>
      </c>
      <c r="R10072" t="s">
        <v>271</v>
      </c>
      <c r="S10072">
        <f>MATCH(D10072,Отчет!$C$1:$C$65536,0)</f>
        <v>114</v>
      </c>
    </row>
    <row r="10073" spans="1:19" x14ac:dyDescent="0.2">
      <c r="A10073">
        <v>1579986222</v>
      </c>
      <c r="B10073">
        <v>9</v>
      </c>
      <c r="C10073" t="s">
        <v>311</v>
      </c>
      <c r="D10073">
        <v>498443515</v>
      </c>
      <c r="E10073" t="s">
        <v>103</v>
      </c>
      <c r="F10073" t="s">
        <v>432</v>
      </c>
      <c r="G10073" t="s">
        <v>295</v>
      </c>
      <c r="H10073">
        <v>4</v>
      </c>
      <c r="I10073" t="s">
        <v>268</v>
      </c>
      <c r="J10073" t="s">
        <v>703</v>
      </c>
      <c r="L10073">
        <v>36</v>
      </c>
      <c r="M10073">
        <v>1</v>
      </c>
      <c r="N10073">
        <v>1</v>
      </c>
      <c r="O10073">
        <v>1528608426</v>
      </c>
      <c r="P10073">
        <v>2098</v>
      </c>
      <c r="R10073" t="s">
        <v>271</v>
      </c>
      <c r="S10073">
        <f>MATCH(D10073,Отчет!$C$1:$C$65536,0)</f>
        <v>25</v>
      </c>
    </row>
    <row r="10074" spans="1:19" x14ac:dyDescent="0.2">
      <c r="A10074">
        <v>1579986990</v>
      </c>
      <c r="B10074">
        <v>7</v>
      </c>
      <c r="C10074" t="s">
        <v>265</v>
      </c>
      <c r="D10074">
        <v>498443547</v>
      </c>
      <c r="E10074" t="s">
        <v>198</v>
      </c>
      <c r="F10074" t="s">
        <v>429</v>
      </c>
      <c r="G10074" t="s">
        <v>295</v>
      </c>
      <c r="H10074">
        <v>4</v>
      </c>
      <c r="I10074" t="s">
        <v>268</v>
      </c>
      <c r="J10074" t="s">
        <v>703</v>
      </c>
      <c r="L10074">
        <v>28</v>
      </c>
      <c r="M10074">
        <v>1</v>
      </c>
      <c r="N10074">
        <v>1</v>
      </c>
      <c r="O10074">
        <v>1528608426</v>
      </c>
      <c r="P10074">
        <v>2098</v>
      </c>
      <c r="R10074" t="s">
        <v>271</v>
      </c>
      <c r="S10074">
        <f>MATCH(D10074,Отчет!$C$1:$C$65536,0)</f>
        <v>185</v>
      </c>
    </row>
    <row r="10075" spans="1:19" x14ac:dyDescent="0.2">
      <c r="A10075">
        <v>1579996185</v>
      </c>
      <c r="B10075">
        <v>8</v>
      </c>
      <c r="C10075" t="s">
        <v>311</v>
      </c>
      <c r="D10075">
        <v>498443326</v>
      </c>
      <c r="E10075" t="s">
        <v>104</v>
      </c>
      <c r="F10075" t="s">
        <v>425</v>
      </c>
      <c r="G10075" t="s">
        <v>295</v>
      </c>
      <c r="H10075">
        <v>4</v>
      </c>
      <c r="I10075" t="s">
        <v>268</v>
      </c>
      <c r="J10075" t="s">
        <v>703</v>
      </c>
      <c r="L10075">
        <v>32</v>
      </c>
      <c r="M10075">
        <v>1</v>
      </c>
      <c r="N10075">
        <v>1</v>
      </c>
      <c r="O10075">
        <v>1528608426</v>
      </c>
      <c r="P10075">
        <v>2098</v>
      </c>
      <c r="R10075" t="s">
        <v>271</v>
      </c>
      <c r="S10075">
        <f>MATCH(D10075,Отчет!$C$1:$C$65536,0)</f>
        <v>205</v>
      </c>
    </row>
    <row r="10076" spans="1:19" x14ac:dyDescent="0.2">
      <c r="A10076">
        <v>1579992284</v>
      </c>
      <c r="B10076">
        <v>5</v>
      </c>
      <c r="C10076" t="s">
        <v>345</v>
      </c>
      <c r="D10076">
        <v>498443358</v>
      </c>
      <c r="E10076" t="s">
        <v>88</v>
      </c>
      <c r="F10076" t="s">
        <v>426</v>
      </c>
      <c r="G10076" t="s">
        <v>295</v>
      </c>
      <c r="H10076">
        <v>4</v>
      </c>
      <c r="I10076" t="s">
        <v>268</v>
      </c>
      <c r="J10076" t="s">
        <v>703</v>
      </c>
      <c r="L10076">
        <v>20</v>
      </c>
      <c r="M10076">
        <v>1</v>
      </c>
      <c r="N10076">
        <v>1</v>
      </c>
      <c r="O10076">
        <v>1528608426</v>
      </c>
      <c r="P10076">
        <v>2098</v>
      </c>
      <c r="R10076" t="s">
        <v>271</v>
      </c>
      <c r="S10076">
        <f>MATCH(D10076,Отчет!$C$1:$C$65536,0)</f>
        <v>186</v>
      </c>
    </row>
    <row r="10077" spans="1:19" x14ac:dyDescent="0.2">
      <c r="A10077">
        <v>1579988756</v>
      </c>
      <c r="B10077">
        <v>10</v>
      </c>
      <c r="C10077" t="s">
        <v>357</v>
      </c>
      <c r="D10077">
        <v>498443402</v>
      </c>
      <c r="E10077" t="s">
        <v>71</v>
      </c>
      <c r="F10077" t="s">
        <v>433</v>
      </c>
      <c r="G10077" t="s">
        <v>295</v>
      </c>
      <c r="H10077">
        <v>4</v>
      </c>
      <c r="I10077" t="s">
        <v>268</v>
      </c>
      <c r="J10077" t="s">
        <v>703</v>
      </c>
      <c r="L10077">
        <v>40</v>
      </c>
      <c r="M10077">
        <v>1</v>
      </c>
      <c r="N10077">
        <v>1</v>
      </c>
      <c r="O10077">
        <v>1528608426</v>
      </c>
      <c r="P10077">
        <v>2098</v>
      </c>
      <c r="R10077" t="s">
        <v>271</v>
      </c>
      <c r="S10077">
        <f>MATCH(D10077,Отчет!$C$1:$C$65536,0)</f>
        <v>63</v>
      </c>
    </row>
    <row r="10078" spans="1:19" x14ac:dyDescent="0.2">
      <c r="A10078">
        <v>1579994649</v>
      </c>
      <c r="B10078">
        <v>7</v>
      </c>
      <c r="C10078" t="s">
        <v>343</v>
      </c>
      <c r="D10078">
        <v>498443442</v>
      </c>
      <c r="E10078" t="s">
        <v>79</v>
      </c>
      <c r="F10078" t="s">
        <v>372</v>
      </c>
      <c r="G10078" t="s">
        <v>295</v>
      </c>
      <c r="H10078">
        <v>4</v>
      </c>
      <c r="I10078" t="s">
        <v>268</v>
      </c>
      <c r="J10078" t="s">
        <v>703</v>
      </c>
      <c r="L10078">
        <v>28</v>
      </c>
      <c r="M10078">
        <v>1</v>
      </c>
      <c r="N10078">
        <v>1</v>
      </c>
      <c r="O10078">
        <v>1528608426</v>
      </c>
      <c r="P10078">
        <v>2098</v>
      </c>
      <c r="R10078" t="s">
        <v>271</v>
      </c>
      <c r="S10078">
        <f>MATCH(D10078,Отчет!$C$1:$C$65536,0)</f>
        <v>81</v>
      </c>
    </row>
    <row r="10079" spans="1:19" x14ac:dyDescent="0.2">
      <c r="A10079">
        <v>1579991790</v>
      </c>
      <c r="B10079">
        <v>9</v>
      </c>
      <c r="C10079" t="s">
        <v>357</v>
      </c>
      <c r="D10079">
        <v>498443218</v>
      </c>
      <c r="E10079" t="s">
        <v>162</v>
      </c>
      <c r="F10079" t="s">
        <v>370</v>
      </c>
      <c r="G10079" t="s">
        <v>295</v>
      </c>
      <c r="H10079">
        <v>4</v>
      </c>
      <c r="I10079" t="s">
        <v>268</v>
      </c>
      <c r="J10079" t="s">
        <v>703</v>
      </c>
      <c r="L10079">
        <v>36</v>
      </c>
      <c r="M10079">
        <v>1</v>
      </c>
      <c r="N10079">
        <v>1</v>
      </c>
      <c r="O10079">
        <v>1528608426</v>
      </c>
      <c r="P10079">
        <v>2098</v>
      </c>
      <c r="R10079" t="s">
        <v>271</v>
      </c>
      <c r="S10079">
        <f>MATCH(D10079,Отчет!$C$1:$C$65536,0)</f>
        <v>59</v>
      </c>
    </row>
    <row r="10080" spans="1:19" x14ac:dyDescent="0.2">
      <c r="A10080">
        <v>1579990706</v>
      </c>
      <c r="B10080">
        <v>8</v>
      </c>
      <c r="C10080" t="s">
        <v>341</v>
      </c>
      <c r="D10080">
        <v>498443262</v>
      </c>
      <c r="E10080" t="s">
        <v>147</v>
      </c>
      <c r="F10080" t="s">
        <v>427</v>
      </c>
      <c r="G10080" t="s">
        <v>295</v>
      </c>
      <c r="H10080">
        <v>4</v>
      </c>
      <c r="I10080" t="s">
        <v>268</v>
      </c>
      <c r="J10080" t="s">
        <v>703</v>
      </c>
      <c r="L10080">
        <v>32</v>
      </c>
      <c r="M10080">
        <v>1</v>
      </c>
      <c r="N10080">
        <v>1</v>
      </c>
      <c r="O10080">
        <v>1528608426</v>
      </c>
      <c r="P10080">
        <v>2098</v>
      </c>
      <c r="R10080" t="s">
        <v>271</v>
      </c>
      <c r="S10080">
        <f>MATCH(D10080,Отчет!$C$1:$C$65536,0)</f>
        <v>83</v>
      </c>
    </row>
    <row r="10081" spans="1:19" x14ac:dyDescent="0.2">
      <c r="A10081">
        <v>1579991237</v>
      </c>
      <c r="B10081">
        <v>10</v>
      </c>
      <c r="C10081" t="s">
        <v>338</v>
      </c>
      <c r="D10081">
        <v>498443294</v>
      </c>
      <c r="E10081" t="s">
        <v>114</v>
      </c>
      <c r="F10081" t="s">
        <v>428</v>
      </c>
      <c r="G10081" t="s">
        <v>295</v>
      </c>
      <c r="H10081">
        <v>4</v>
      </c>
      <c r="I10081" t="s">
        <v>268</v>
      </c>
      <c r="J10081" t="s">
        <v>703</v>
      </c>
      <c r="L10081">
        <v>40</v>
      </c>
      <c r="M10081">
        <v>1</v>
      </c>
      <c r="N10081">
        <v>1</v>
      </c>
      <c r="O10081">
        <v>1528608426</v>
      </c>
      <c r="P10081">
        <v>2098</v>
      </c>
      <c r="R10081" t="s">
        <v>271</v>
      </c>
      <c r="S10081">
        <f>MATCH(D10081,Отчет!$C$1:$C$65536,0)</f>
        <v>158</v>
      </c>
    </row>
    <row r="10082" spans="1:19" x14ac:dyDescent="0.2">
      <c r="A10082">
        <v>1579996241</v>
      </c>
      <c r="B10082">
        <v>10</v>
      </c>
      <c r="C10082" t="s">
        <v>345</v>
      </c>
      <c r="D10082">
        <v>498443062</v>
      </c>
      <c r="E10082" t="s">
        <v>253</v>
      </c>
      <c r="F10082" t="s">
        <v>364</v>
      </c>
      <c r="G10082" t="s">
        <v>295</v>
      </c>
      <c r="H10082">
        <v>4</v>
      </c>
      <c r="I10082" t="s">
        <v>268</v>
      </c>
      <c r="J10082" t="s">
        <v>703</v>
      </c>
      <c r="L10082">
        <v>40</v>
      </c>
      <c r="M10082">
        <v>1</v>
      </c>
      <c r="N10082">
        <v>1</v>
      </c>
      <c r="O10082">
        <v>1528608426</v>
      </c>
      <c r="P10082">
        <v>2098</v>
      </c>
      <c r="R10082" t="s">
        <v>271</v>
      </c>
      <c r="S10082">
        <f>MATCH(D10082,Отчет!$C$1:$C$65536,0)</f>
        <v>90</v>
      </c>
    </row>
    <row r="10083" spans="1:19" x14ac:dyDescent="0.2">
      <c r="A10083">
        <v>1579987441</v>
      </c>
      <c r="B10083">
        <v>10</v>
      </c>
      <c r="C10083" t="s">
        <v>357</v>
      </c>
      <c r="D10083">
        <v>498443086</v>
      </c>
      <c r="E10083" t="s">
        <v>168</v>
      </c>
      <c r="F10083" t="s">
        <v>365</v>
      </c>
      <c r="G10083" t="s">
        <v>295</v>
      </c>
      <c r="H10083">
        <v>4</v>
      </c>
      <c r="I10083" t="s">
        <v>268</v>
      </c>
      <c r="J10083" t="s">
        <v>703</v>
      </c>
      <c r="L10083">
        <v>40</v>
      </c>
      <c r="M10083">
        <v>1</v>
      </c>
      <c r="N10083">
        <v>1</v>
      </c>
      <c r="O10083">
        <v>1528608426</v>
      </c>
      <c r="P10083">
        <v>2098</v>
      </c>
      <c r="R10083" t="s">
        <v>271</v>
      </c>
      <c r="S10083">
        <f>MATCH(D10083,Отчет!$C$1:$C$65536,0)</f>
        <v>72</v>
      </c>
    </row>
    <row r="10084" spans="1:19" x14ac:dyDescent="0.2">
      <c r="A10084">
        <v>1579996805</v>
      </c>
      <c r="B10084">
        <v>8</v>
      </c>
      <c r="C10084" t="s">
        <v>311</v>
      </c>
      <c r="D10084">
        <v>498443118</v>
      </c>
      <c r="E10084" t="s">
        <v>94</v>
      </c>
      <c r="F10084" t="s">
        <v>371</v>
      </c>
      <c r="G10084" t="s">
        <v>295</v>
      </c>
      <c r="H10084">
        <v>4</v>
      </c>
      <c r="I10084" t="s">
        <v>268</v>
      </c>
      <c r="J10084" t="s">
        <v>703</v>
      </c>
      <c r="L10084">
        <v>32</v>
      </c>
      <c r="M10084">
        <v>1</v>
      </c>
      <c r="N10084">
        <v>1</v>
      </c>
      <c r="O10084">
        <v>1528608426</v>
      </c>
      <c r="P10084">
        <v>2098</v>
      </c>
      <c r="Q10084" t="s">
        <v>270</v>
      </c>
      <c r="R10084" t="s">
        <v>271</v>
      </c>
      <c r="S10084">
        <f>MATCH(D10084,Отчет!$C$1:$C$65536,0)</f>
        <v>57</v>
      </c>
    </row>
    <row r="10085" spans="1:19" x14ac:dyDescent="0.2">
      <c r="A10085">
        <v>1579994260</v>
      </c>
      <c r="B10085">
        <v>7</v>
      </c>
      <c r="C10085" t="s">
        <v>265</v>
      </c>
      <c r="D10085">
        <v>498443186</v>
      </c>
      <c r="E10085" t="s">
        <v>208</v>
      </c>
      <c r="F10085" t="s">
        <v>369</v>
      </c>
      <c r="G10085" t="s">
        <v>295</v>
      </c>
      <c r="H10085">
        <v>4</v>
      </c>
      <c r="I10085" t="s">
        <v>268</v>
      </c>
      <c r="J10085" t="s">
        <v>703</v>
      </c>
      <c r="L10085">
        <v>28</v>
      </c>
      <c r="M10085">
        <v>1</v>
      </c>
      <c r="N10085">
        <v>1</v>
      </c>
      <c r="O10085">
        <v>1528608426</v>
      </c>
      <c r="P10085">
        <v>2098</v>
      </c>
      <c r="R10085" t="s">
        <v>271</v>
      </c>
      <c r="S10085">
        <f>MATCH(D10085,Отчет!$C$1:$C$65536,0)</f>
        <v>60</v>
      </c>
    </row>
    <row r="10086" spans="1:19" x14ac:dyDescent="0.2">
      <c r="A10086">
        <v>1579987958</v>
      </c>
      <c r="B10086">
        <v>10</v>
      </c>
      <c r="C10086" t="s">
        <v>265</v>
      </c>
      <c r="D10086">
        <v>498442922</v>
      </c>
      <c r="E10086" t="s">
        <v>201</v>
      </c>
      <c r="F10086" t="s">
        <v>368</v>
      </c>
      <c r="G10086" t="s">
        <v>295</v>
      </c>
      <c r="H10086">
        <v>4</v>
      </c>
      <c r="I10086" t="s">
        <v>268</v>
      </c>
      <c r="J10086" t="s">
        <v>703</v>
      </c>
      <c r="L10086">
        <v>40</v>
      </c>
      <c r="M10086">
        <v>1</v>
      </c>
      <c r="N10086">
        <v>1</v>
      </c>
      <c r="O10086">
        <v>1528608426</v>
      </c>
      <c r="P10086">
        <v>2098</v>
      </c>
      <c r="R10086" t="s">
        <v>271</v>
      </c>
      <c r="S10086">
        <f>MATCH(D10086,Отчет!$C$1:$C$65536,0)</f>
        <v>64</v>
      </c>
    </row>
    <row r="10087" spans="1:19" x14ac:dyDescent="0.2">
      <c r="A10087">
        <v>1579992930</v>
      </c>
      <c r="B10087">
        <v>8</v>
      </c>
      <c r="C10087" t="s">
        <v>341</v>
      </c>
      <c r="D10087">
        <v>498442966</v>
      </c>
      <c r="E10087" t="s">
        <v>138</v>
      </c>
      <c r="F10087" t="s">
        <v>359</v>
      </c>
      <c r="G10087" t="s">
        <v>295</v>
      </c>
      <c r="H10087">
        <v>4</v>
      </c>
      <c r="I10087" t="s">
        <v>268</v>
      </c>
      <c r="J10087" t="s">
        <v>703</v>
      </c>
      <c r="L10087">
        <v>32</v>
      </c>
      <c r="M10087">
        <v>1</v>
      </c>
      <c r="N10087">
        <v>1</v>
      </c>
      <c r="O10087">
        <v>1528608426</v>
      </c>
      <c r="P10087">
        <v>2098</v>
      </c>
      <c r="R10087" t="s">
        <v>271</v>
      </c>
      <c r="S10087">
        <f>MATCH(D10087,Отчет!$C$1:$C$65536,0)</f>
        <v>155</v>
      </c>
    </row>
    <row r="10088" spans="1:19" x14ac:dyDescent="0.2">
      <c r="A10088">
        <v>1579995185</v>
      </c>
      <c r="B10088">
        <v>7</v>
      </c>
      <c r="C10088" t="s">
        <v>311</v>
      </c>
      <c r="D10088">
        <v>498442998</v>
      </c>
      <c r="E10088" t="s">
        <v>102</v>
      </c>
      <c r="F10088" t="s">
        <v>366</v>
      </c>
      <c r="G10088" t="s">
        <v>295</v>
      </c>
      <c r="H10088">
        <v>4</v>
      </c>
      <c r="I10088" t="s">
        <v>268</v>
      </c>
      <c r="J10088" t="s">
        <v>703</v>
      </c>
      <c r="L10088">
        <v>28</v>
      </c>
      <c r="M10088">
        <v>1</v>
      </c>
      <c r="N10088">
        <v>1</v>
      </c>
      <c r="O10088">
        <v>1528608426</v>
      </c>
      <c r="P10088">
        <v>2098</v>
      </c>
      <c r="R10088" t="s">
        <v>271</v>
      </c>
      <c r="S10088">
        <f>MATCH(D10088,Отчет!$C$1:$C$65536,0)</f>
        <v>123</v>
      </c>
    </row>
    <row r="10089" spans="1:19" x14ac:dyDescent="0.2">
      <c r="A10089">
        <v>1579992803</v>
      </c>
      <c r="B10089">
        <v>4</v>
      </c>
      <c r="C10089" t="s">
        <v>311</v>
      </c>
      <c r="D10089">
        <v>498444199</v>
      </c>
      <c r="E10089" t="s">
        <v>37</v>
      </c>
      <c r="F10089" t="s">
        <v>407</v>
      </c>
      <c r="G10089" t="s">
        <v>295</v>
      </c>
      <c r="H10089">
        <v>4</v>
      </c>
      <c r="I10089" t="s">
        <v>268</v>
      </c>
      <c r="J10089" t="s">
        <v>703</v>
      </c>
      <c r="L10089">
        <v>16</v>
      </c>
      <c r="M10089">
        <v>1</v>
      </c>
      <c r="N10089">
        <v>0</v>
      </c>
      <c r="O10089">
        <v>1528608426</v>
      </c>
      <c r="P10089">
        <v>2098</v>
      </c>
      <c r="Q10089" t="s">
        <v>321</v>
      </c>
      <c r="R10089" t="s">
        <v>271</v>
      </c>
      <c r="S10089">
        <f>MATCH(D10089,Отчет!$C$1:$C$65536,0)</f>
        <v>237</v>
      </c>
    </row>
    <row r="10090" spans="1:19" x14ac:dyDescent="0.2">
      <c r="A10090">
        <v>1579995866</v>
      </c>
      <c r="B10090">
        <v>6</v>
      </c>
      <c r="C10090" t="s">
        <v>345</v>
      </c>
      <c r="D10090">
        <v>498444231</v>
      </c>
      <c r="E10090" t="s">
        <v>251</v>
      </c>
      <c r="F10090" t="s">
        <v>408</v>
      </c>
      <c r="G10090" t="s">
        <v>295</v>
      </c>
      <c r="H10090">
        <v>4</v>
      </c>
      <c r="I10090" t="s">
        <v>268</v>
      </c>
      <c r="J10090" t="s">
        <v>703</v>
      </c>
      <c r="L10090">
        <v>24</v>
      </c>
      <c r="M10090">
        <v>1</v>
      </c>
      <c r="N10090">
        <v>1</v>
      </c>
      <c r="O10090">
        <v>1528608426</v>
      </c>
      <c r="P10090">
        <v>2098</v>
      </c>
      <c r="R10090" t="s">
        <v>271</v>
      </c>
      <c r="S10090">
        <f>MATCH(D10090,Отчет!$C$1:$C$65536,0)</f>
        <v>170</v>
      </c>
    </row>
    <row r="10091" spans="1:19" x14ac:dyDescent="0.2">
      <c r="A10091">
        <v>1579985319</v>
      </c>
      <c r="B10091">
        <v>10</v>
      </c>
      <c r="C10091" t="s">
        <v>265</v>
      </c>
      <c r="D10091">
        <v>498444287</v>
      </c>
      <c r="E10091" t="s">
        <v>202</v>
      </c>
      <c r="F10091" t="s">
        <v>405</v>
      </c>
      <c r="G10091" t="s">
        <v>295</v>
      </c>
      <c r="H10091">
        <v>4</v>
      </c>
      <c r="I10091" t="s">
        <v>268</v>
      </c>
      <c r="J10091" t="s">
        <v>703</v>
      </c>
      <c r="L10091">
        <v>40</v>
      </c>
      <c r="M10091">
        <v>1</v>
      </c>
      <c r="N10091">
        <v>1</v>
      </c>
      <c r="O10091">
        <v>1528608426</v>
      </c>
      <c r="P10091">
        <v>2098</v>
      </c>
      <c r="R10091" t="s">
        <v>271</v>
      </c>
      <c r="S10091">
        <f>MATCH(D10091,Отчет!$C$1:$C$65536,0)</f>
        <v>37</v>
      </c>
    </row>
    <row r="10092" spans="1:19" x14ac:dyDescent="0.2">
      <c r="A10092">
        <v>1579988958</v>
      </c>
      <c r="B10092">
        <v>9</v>
      </c>
      <c r="C10092" t="s">
        <v>345</v>
      </c>
      <c r="D10092">
        <v>498444319</v>
      </c>
      <c r="E10092" t="s">
        <v>246</v>
      </c>
      <c r="F10092" t="s">
        <v>406</v>
      </c>
      <c r="G10092" t="s">
        <v>295</v>
      </c>
      <c r="H10092">
        <v>4</v>
      </c>
      <c r="I10092" t="s">
        <v>268</v>
      </c>
      <c r="J10092" t="s">
        <v>703</v>
      </c>
      <c r="L10092">
        <v>36</v>
      </c>
      <c r="M10092">
        <v>1</v>
      </c>
      <c r="N10092">
        <v>1</v>
      </c>
      <c r="O10092">
        <v>1528608426</v>
      </c>
      <c r="P10092">
        <v>2098</v>
      </c>
      <c r="R10092" t="s">
        <v>271</v>
      </c>
      <c r="S10092">
        <f>MATCH(D10092,Отчет!$C$1:$C$65536,0)</f>
        <v>131</v>
      </c>
    </row>
    <row r="10093" spans="1:19" x14ac:dyDescent="0.2">
      <c r="A10093">
        <v>1579996617</v>
      </c>
      <c r="B10093">
        <v>8</v>
      </c>
      <c r="C10093" t="s">
        <v>265</v>
      </c>
      <c r="D10093">
        <v>498444039</v>
      </c>
      <c r="E10093" t="s">
        <v>83</v>
      </c>
      <c r="F10093" t="s">
        <v>351</v>
      </c>
      <c r="G10093" t="s">
        <v>295</v>
      </c>
      <c r="H10093">
        <v>4</v>
      </c>
      <c r="I10093" t="s">
        <v>268</v>
      </c>
      <c r="J10093" t="s">
        <v>703</v>
      </c>
      <c r="L10093">
        <v>32</v>
      </c>
      <c r="M10093">
        <v>1</v>
      </c>
      <c r="N10093">
        <v>1</v>
      </c>
      <c r="O10093">
        <v>1528608426</v>
      </c>
      <c r="P10093">
        <v>2098</v>
      </c>
      <c r="R10093" t="s">
        <v>271</v>
      </c>
      <c r="S10093">
        <f>MATCH(D10093,Отчет!$C$1:$C$65536,0)</f>
        <v>202</v>
      </c>
    </row>
    <row r="10094" spans="1:19" x14ac:dyDescent="0.2">
      <c r="A10094">
        <v>1579989707</v>
      </c>
      <c r="B10094">
        <v>10</v>
      </c>
      <c r="C10094" t="s">
        <v>345</v>
      </c>
      <c r="D10094">
        <v>498444071</v>
      </c>
      <c r="E10094" t="s">
        <v>239</v>
      </c>
      <c r="F10094" t="s">
        <v>352</v>
      </c>
      <c r="G10094" t="s">
        <v>295</v>
      </c>
      <c r="H10094">
        <v>4</v>
      </c>
      <c r="I10094" t="s">
        <v>268</v>
      </c>
      <c r="J10094" t="s">
        <v>703</v>
      </c>
      <c r="L10094">
        <v>40</v>
      </c>
      <c r="M10094">
        <v>1</v>
      </c>
      <c r="N10094">
        <v>1</v>
      </c>
      <c r="O10094">
        <v>1528608426</v>
      </c>
      <c r="P10094">
        <v>2098</v>
      </c>
      <c r="R10094" t="s">
        <v>271</v>
      </c>
      <c r="S10094">
        <f>MATCH(D10094,Отчет!$C$1:$C$65536,0)</f>
        <v>38</v>
      </c>
    </row>
    <row r="10095" spans="1:19" x14ac:dyDescent="0.2">
      <c r="A10095">
        <v>1579985716</v>
      </c>
      <c r="B10095">
        <v>5</v>
      </c>
      <c r="C10095" t="s">
        <v>345</v>
      </c>
      <c r="D10095">
        <v>498444103</v>
      </c>
      <c r="E10095" t="s">
        <v>90</v>
      </c>
      <c r="F10095" t="s">
        <v>349</v>
      </c>
      <c r="G10095" t="s">
        <v>295</v>
      </c>
      <c r="H10095">
        <v>4</v>
      </c>
      <c r="I10095" t="s">
        <v>268</v>
      </c>
      <c r="J10095" t="s">
        <v>703</v>
      </c>
      <c r="L10095">
        <v>20</v>
      </c>
      <c r="M10095">
        <v>1</v>
      </c>
      <c r="N10095">
        <v>1</v>
      </c>
      <c r="O10095">
        <v>1528608426</v>
      </c>
      <c r="P10095">
        <v>2098</v>
      </c>
      <c r="R10095" t="s">
        <v>271</v>
      </c>
      <c r="S10095">
        <f>MATCH(D10095,Отчет!$C$1:$C$65536,0)</f>
        <v>218</v>
      </c>
    </row>
    <row r="10096" spans="1:19" x14ac:dyDescent="0.2">
      <c r="A10096">
        <v>1579998885</v>
      </c>
      <c r="B10096">
        <v>10</v>
      </c>
      <c r="C10096" t="s">
        <v>345</v>
      </c>
      <c r="D10096">
        <v>498444167</v>
      </c>
      <c r="E10096" t="s">
        <v>240</v>
      </c>
      <c r="F10096" t="s">
        <v>350</v>
      </c>
      <c r="G10096" t="s">
        <v>295</v>
      </c>
      <c r="H10096">
        <v>4</v>
      </c>
      <c r="I10096" t="s">
        <v>268</v>
      </c>
      <c r="J10096" t="s">
        <v>703</v>
      </c>
      <c r="L10096">
        <v>40</v>
      </c>
      <c r="M10096">
        <v>1</v>
      </c>
      <c r="N10096">
        <v>1</v>
      </c>
      <c r="O10096">
        <v>1528608426</v>
      </c>
      <c r="P10096">
        <v>2098</v>
      </c>
      <c r="R10096" t="s">
        <v>271</v>
      </c>
      <c r="S10096">
        <f>MATCH(D10096,Отчет!$C$1:$C$65536,0)</f>
        <v>61</v>
      </c>
    </row>
    <row r="10097" spans="1:19" x14ac:dyDescent="0.2">
      <c r="A10097">
        <v>1579995247</v>
      </c>
      <c r="B10097">
        <v>10</v>
      </c>
      <c r="C10097" t="s">
        <v>265</v>
      </c>
      <c r="D10097">
        <v>498443895</v>
      </c>
      <c r="E10097" t="s">
        <v>209</v>
      </c>
      <c r="F10097" t="s">
        <v>347</v>
      </c>
      <c r="G10097" t="s">
        <v>295</v>
      </c>
      <c r="H10097">
        <v>4</v>
      </c>
      <c r="I10097" t="s">
        <v>268</v>
      </c>
      <c r="J10097" t="s">
        <v>703</v>
      </c>
      <c r="L10097">
        <v>40</v>
      </c>
      <c r="M10097">
        <v>1</v>
      </c>
      <c r="N10097">
        <v>1</v>
      </c>
      <c r="O10097">
        <v>1528608426</v>
      </c>
      <c r="P10097">
        <v>2098</v>
      </c>
      <c r="R10097" t="s">
        <v>271</v>
      </c>
      <c r="S10097">
        <f>MATCH(D10097,Отчет!$C$1:$C$65536,0)</f>
        <v>26</v>
      </c>
    </row>
    <row r="10098" spans="1:19" x14ac:dyDescent="0.2">
      <c r="A10098">
        <v>1579993978</v>
      </c>
      <c r="B10098">
        <v>10</v>
      </c>
      <c r="C10098" t="s">
        <v>338</v>
      </c>
      <c r="D10098">
        <v>498443927</v>
      </c>
      <c r="E10098" t="s">
        <v>126</v>
      </c>
      <c r="F10098" t="s">
        <v>403</v>
      </c>
      <c r="G10098" t="s">
        <v>295</v>
      </c>
      <c r="H10098">
        <v>4</v>
      </c>
      <c r="I10098" t="s">
        <v>268</v>
      </c>
      <c r="J10098" t="s">
        <v>703</v>
      </c>
      <c r="L10098">
        <v>40</v>
      </c>
      <c r="M10098">
        <v>1</v>
      </c>
      <c r="N10098">
        <v>1</v>
      </c>
      <c r="O10098">
        <v>1528608426</v>
      </c>
      <c r="P10098">
        <v>2098</v>
      </c>
      <c r="R10098" t="s">
        <v>271</v>
      </c>
      <c r="S10098">
        <f>MATCH(D10098,Отчет!$C$1:$C$65536,0)</f>
        <v>159</v>
      </c>
    </row>
    <row r="10099" spans="1:19" x14ac:dyDescent="0.2">
      <c r="A10099">
        <v>1579994785</v>
      </c>
      <c r="B10099">
        <v>10</v>
      </c>
      <c r="C10099" t="s">
        <v>343</v>
      </c>
      <c r="D10099">
        <v>498443995</v>
      </c>
      <c r="E10099" t="s">
        <v>183</v>
      </c>
      <c r="F10099" t="s">
        <v>344</v>
      </c>
      <c r="G10099" t="s">
        <v>295</v>
      </c>
      <c r="H10099">
        <v>4</v>
      </c>
      <c r="I10099" t="s">
        <v>268</v>
      </c>
      <c r="J10099" t="s">
        <v>703</v>
      </c>
      <c r="L10099">
        <v>40</v>
      </c>
      <c r="M10099">
        <v>1</v>
      </c>
      <c r="N10099">
        <v>1</v>
      </c>
      <c r="O10099">
        <v>1528608426</v>
      </c>
      <c r="P10099">
        <v>2098</v>
      </c>
      <c r="R10099" t="s">
        <v>271</v>
      </c>
      <c r="S10099">
        <f>MATCH(D10099,Отчет!$C$1:$C$65536,0)</f>
        <v>44</v>
      </c>
    </row>
    <row r="10100" spans="1:19" x14ac:dyDescent="0.2">
      <c r="A10100">
        <v>1579996677</v>
      </c>
      <c r="B10100">
        <v>10</v>
      </c>
      <c r="C10100" t="s">
        <v>343</v>
      </c>
      <c r="D10100">
        <v>498443775</v>
      </c>
      <c r="E10100" t="s">
        <v>192</v>
      </c>
      <c r="F10100" t="s">
        <v>436</v>
      </c>
      <c r="G10100" t="s">
        <v>295</v>
      </c>
      <c r="H10100">
        <v>4</v>
      </c>
      <c r="I10100" t="s">
        <v>268</v>
      </c>
      <c r="J10100" t="s">
        <v>703</v>
      </c>
      <c r="L10100">
        <v>40</v>
      </c>
      <c r="M10100">
        <v>1</v>
      </c>
      <c r="N10100">
        <v>1</v>
      </c>
      <c r="O10100">
        <v>1528608426</v>
      </c>
      <c r="P10100">
        <v>2098</v>
      </c>
      <c r="R10100" t="s">
        <v>271</v>
      </c>
      <c r="S10100">
        <f>MATCH(D10100,Отчет!$C$1:$C$65536,0)</f>
        <v>36</v>
      </c>
    </row>
    <row r="10101" spans="1:19" x14ac:dyDescent="0.2">
      <c r="A10101">
        <v>1579985536</v>
      </c>
      <c r="B10101">
        <v>10</v>
      </c>
      <c r="C10101" t="s">
        <v>265</v>
      </c>
      <c r="D10101">
        <v>498443807</v>
      </c>
      <c r="E10101" t="s">
        <v>204</v>
      </c>
      <c r="F10101" t="s">
        <v>348</v>
      </c>
      <c r="G10101" t="s">
        <v>295</v>
      </c>
      <c r="H10101">
        <v>4</v>
      </c>
      <c r="I10101" t="s">
        <v>268</v>
      </c>
      <c r="J10101" t="s">
        <v>703</v>
      </c>
      <c r="L10101">
        <v>40</v>
      </c>
      <c r="M10101">
        <v>1</v>
      </c>
      <c r="N10101">
        <v>1</v>
      </c>
      <c r="O10101">
        <v>1528608426</v>
      </c>
      <c r="P10101">
        <v>2098</v>
      </c>
      <c r="R10101" t="s">
        <v>271</v>
      </c>
      <c r="S10101">
        <f>MATCH(D10101,Отчет!$C$1:$C$65536,0)</f>
        <v>31</v>
      </c>
    </row>
    <row r="10102" spans="1:19" x14ac:dyDescent="0.2">
      <c r="A10102">
        <v>1579988340</v>
      </c>
      <c r="B10102">
        <v>6</v>
      </c>
      <c r="C10102" t="s">
        <v>341</v>
      </c>
      <c r="D10102">
        <v>498443831</v>
      </c>
      <c r="E10102" t="s">
        <v>68</v>
      </c>
      <c r="F10102" t="s">
        <v>434</v>
      </c>
      <c r="G10102" t="s">
        <v>295</v>
      </c>
      <c r="H10102">
        <v>4</v>
      </c>
      <c r="I10102" t="s">
        <v>268</v>
      </c>
      <c r="J10102" t="s">
        <v>703</v>
      </c>
      <c r="L10102">
        <v>24</v>
      </c>
      <c r="M10102">
        <v>1</v>
      </c>
      <c r="N10102">
        <v>1</v>
      </c>
      <c r="O10102">
        <v>1528608426</v>
      </c>
      <c r="P10102">
        <v>2098</v>
      </c>
      <c r="R10102" t="s">
        <v>271</v>
      </c>
      <c r="S10102">
        <f>MATCH(D10102,Отчет!$C$1:$C$65536,0)</f>
        <v>228</v>
      </c>
    </row>
    <row r="10103" spans="1:19" x14ac:dyDescent="0.2">
      <c r="A10103">
        <v>1579989089</v>
      </c>
      <c r="B10103">
        <v>6</v>
      </c>
      <c r="C10103" t="s">
        <v>345</v>
      </c>
      <c r="D10103">
        <v>498443863</v>
      </c>
      <c r="E10103" t="s">
        <v>243</v>
      </c>
      <c r="F10103" t="s">
        <v>346</v>
      </c>
      <c r="G10103" t="s">
        <v>295</v>
      </c>
      <c r="H10103">
        <v>4</v>
      </c>
      <c r="I10103" t="s">
        <v>268</v>
      </c>
      <c r="J10103" t="s">
        <v>703</v>
      </c>
      <c r="L10103">
        <v>24</v>
      </c>
      <c r="M10103">
        <v>1</v>
      </c>
      <c r="N10103">
        <v>1</v>
      </c>
      <c r="O10103">
        <v>1528608426</v>
      </c>
      <c r="P10103">
        <v>2098</v>
      </c>
      <c r="R10103" t="s">
        <v>271</v>
      </c>
      <c r="S10103">
        <f>MATCH(D10103,Отчет!$C$1:$C$65536,0)</f>
        <v>191</v>
      </c>
    </row>
    <row r="10104" spans="1:19" x14ac:dyDescent="0.2">
      <c r="A10104">
        <v>1579991583</v>
      </c>
      <c r="B10104">
        <v>9</v>
      </c>
      <c r="C10104" t="s">
        <v>308</v>
      </c>
      <c r="D10104">
        <v>498443575</v>
      </c>
      <c r="E10104" t="s">
        <v>87</v>
      </c>
      <c r="F10104" t="s">
        <v>430</v>
      </c>
      <c r="G10104" t="s">
        <v>295</v>
      </c>
      <c r="H10104">
        <v>4</v>
      </c>
      <c r="I10104" t="s">
        <v>268</v>
      </c>
      <c r="J10104" t="s">
        <v>703</v>
      </c>
      <c r="L10104">
        <v>36</v>
      </c>
      <c r="M10104">
        <v>1</v>
      </c>
      <c r="N10104">
        <v>1</v>
      </c>
      <c r="O10104">
        <v>1528608426</v>
      </c>
      <c r="P10104">
        <v>2098</v>
      </c>
      <c r="R10104" t="s">
        <v>271</v>
      </c>
      <c r="S10104">
        <f>MATCH(D10104,Отчет!$C$1:$C$65536,0)</f>
        <v>129</v>
      </c>
    </row>
    <row r="10105" spans="1:19" x14ac:dyDescent="0.2">
      <c r="A10105">
        <v>1579986517</v>
      </c>
      <c r="B10105">
        <v>10</v>
      </c>
      <c r="C10105" t="s">
        <v>338</v>
      </c>
      <c r="D10105">
        <v>498443639</v>
      </c>
      <c r="E10105" t="s">
        <v>111</v>
      </c>
      <c r="F10105" t="s">
        <v>339</v>
      </c>
      <c r="G10105" t="s">
        <v>295</v>
      </c>
      <c r="H10105">
        <v>4</v>
      </c>
      <c r="I10105" t="s">
        <v>268</v>
      </c>
      <c r="J10105" t="s">
        <v>703</v>
      </c>
      <c r="L10105">
        <v>40</v>
      </c>
      <c r="M10105">
        <v>1</v>
      </c>
      <c r="N10105">
        <v>1</v>
      </c>
      <c r="O10105">
        <v>1528608426</v>
      </c>
      <c r="P10105">
        <v>2098</v>
      </c>
      <c r="R10105" t="s">
        <v>271</v>
      </c>
      <c r="S10105">
        <f>MATCH(D10105,Отчет!$C$1:$C$65536,0)</f>
        <v>34</v>
      </c>
    </row>
    <row r="10106" spans="1:19" x14ac:dyDescent="0.2">
      <c r="A10106">
        <v>1579998685</v>
      </c>
      <c r="B10106">
        <v>10</v>
      </c>
      <c r="C10106" t="s">
        <v>265</v>
      </c>
      <c r="D10106">
        <v>498445243</v>
      </c>
      <c r="E10106" t="s">
        <v>206</v>
      </c>
      <c r="F10106" t="s">
        <v>384</v>
      </c>
      <c r="G10106" t="s">
        <v>295</v>
      </c>
      <c r="H10106">
        <v>4</v>
      </c>
      <c r="I10106" t="s">
        <v>268</v>
      </c>
      <c r="J10106" t="s">
        <v>703</v>
      </c>
      <c r="L10106">
        <v>40</v>
      </c>
      <c r="M10106">
        <v>1</v>
      </c>
      <c r="N10106">
        <v>1</v>
      </c>
      <c r="O10106">
        <v>1528608426</v>
      </c>
      <c r="P10106">
        <v>2098</v>
      </c>
      <c r="R10106" t="s">
        <v>271</v>
      </c>
      <c r="S10106">
        <f>MATCH(D10106,Отчет!$C$1:$C$65536,0)</f>
        <v>118</v>
      </c>
    </row>
    <row r="10107" spans="1:19" x14ac:dyDescent="0.2">
      <c r="A10107">
        <v>1579996557</v>
      </c>
      <c r="B10107">
        <v>10</v>
      </c>
      <c r="C10107" t="s">
        <v>341</v>
      </c>
      <c r="D10107">
        <v>498445003</v>
      </c>
      <c r="E10107" t="s">
        <v>151</v>
      </c>
      <c r="F10107" t="s">
        <v>424</v>
      </c>
      <c r="G10107" t="s">
        <v>295</v>
      </c>
      <c r="H10107">
        <v>4</v>
      </c>
      <c r="I10107" t="s">
        <v>268</v>
      </c>
      <c r="J10107" t="s">
        <v>703</v>
      </c>
      <c r="L10107">
        <v>40</v>
      </c>
      <c r="M10107">
        <v>1</v>
      </c>
      <c r="N10107">
        <v>1</v>
      </c>
      <c r="O10107">
        <v>1528608426</v>
      </c>
      <c r="P10107">
        <v>2098</v>
      </c>
      <c r="Q10107" t="s">
        <v>270</v>
      </c>
      <c r="R10107" t="s">
        <v>271</v>
      </c>
      <c r="S10107">
        <f>MATCH(D10107,Отчет!$C$1:$C$65536,0)</f>
        <v>29</v>
      </c>
    </row>
    <row r="10108" spans="1:19" x14ac:dyDescent="0.2">
      <c r="A10108">
        <v>1579990207</v>
      </c>
      <c r="B10108">
        <v>8</v>
      </c>
      <c r="C10108" t="s">
        <v>343</v>
      </c>
      <c r="D10108">
        <v>498445031</v>
      </c>
      <c r="E10108" t="s">
        <v>179</v>
      </c>
      <c r="F10108" t="s">
        <v>382</v>
      </c>
      <c r="G10108" t="s">
        <v>295</v>
      </c>
      <c r="H10108">
        <v>4</v>
      </c>
      <c r="I10108" t="s">
        <v>268</v>
      </c>
      <c r="J10108" t="s">
        <v>703</v>
      </c>
      <c r="L10108">
        <v>32</v>
      </c>
      <c r="M10108">
        <v>1</v>
      </c>
      <c r="N10108">
        <v>1</v>
      </c>
      <c r="O10108">
        <v>1528608426</v>
      </c>
      <c r="P10108">
        <v>2098</v>
      </c>
      <c r="R10108" t="s">
        <v>271</v>
      </c>
      <c r="S10108">
        <f>MATCH(D10108,Отчет!$C$1:$C$65536,0)</f>
        <v>143</v>
      </c>
    </row>
    <row r="10109" spans="1:19" x14ac:dyDescent="0.2">
      <c r="A10109">
        <v>1579986612</v>
      </c>
      <c r="B10109">
        <v>8</v>
      </c>
      <c r="C10109" t="s">
        <v>345</v>
      </c>
      <c r="D10109">
        <v>498445075</v>
      </c>
      <c r="E10109" t="s">
        <v>250</v>
      </c>
      <c r="F10109" t="s">
        <v>422</v>
      </c>
      <c r="G10109" t="s">
        <v>295</v>
      </c>
      <c r="H10109">
        <v>4</v>
      </c>
      <c r="I10109" t="s">
        <v>268</v>
      </c>
      <c r="J10109" t="s">
        <v>703</v>
      </c>
      <c r="L10109">
        <v>32</v>
      </c>
      <c r="M10109">
        <v>1</v>
      </c>
      <c r="N10109">
        <v>1</v>
      </c>
      <c r="O10109">
        <v>1528608426</v>
      </c>
      <c r="P10109">
        <v>2098</v>
      </c>
      <c r="R10109" t="s">
        <v>271</v>
      </c>
      <c r="S10109">
        <f>MATCH(D10109,Отчет!$C$1:$C$65536,0)</f>
        <v>88</v>
      </c>
    </row>
    <row r="10110" spans="1:19" x14ac:dyDescent="0.2">
      <c r="A10110">
        <v>1579987127</v>
      </c>
      <c r="B10110">
        <v>8</v>
      </c>
      <c r="C10110" t="s">
        <v>357</v>
      </c>
      <c r="D10110">
        <v>498444767</v>
      </c>
      <c r="E10110" t="s">
        <v>158</v>
      </c>
      <c r="F10110" t="s">
        <v>418</v>
      </c>
      <c r="G10110" t="s">
        <v>295</v>
      </c>
      <c r="H10110">
        <v>4</v>
      </c>
      <c r="I10110" t="s">
        <v>268</v>
      </c>
      <c r="J10110" t="s">
        <v>703</v>
      </c>
      <c r="L10110">
        <v>32</v>
      </c>
      <c r="M10110">
        <v>1</v>
      </c>
      <c r="N10110">
        <v>1</v>
      </c>
      <c r="O10110">
        <v>1528608426</v>
      </c>
      <c r="P10110">
        <v>2098</v>
      </c>
      <c r="R10110" t="s">
        <v>271</v>
      </c>
      <c r="S10110">
        <f>MATCH(D10110,Отчет!$C$1:$C$65536,0)</f>
        <v>183</v>
      </c>
    </row>
    <row r="10111" spans="1:19" x14ac:dyDescent="0.2">
      <c r="A10111">
        <v>1579989926</v>
      </c>
      <c r="B10111">
        <v>8</v>
      </c>
      <c r="C10111" t="s">
        <v>311</v>
      </c>
      <c r="D10111">
        <v>498444831</v>
      </c>
      <c r="E10111" t="s">
        <v>107</v>
      </c>
      <c r="F10111" t="s">
        <v>419</v>
      </c>
      <c r="G10111" t="s">
        <v>295</v>
      </c>
      <c r="H10111">
        <v>4</v>
      </c>
      <c r="I10111" t="s">
        <v>268</v>
      </c>
      <c r="J10111" t="s">
        <v>703</v>
      </c>
      <c r="L10111">
        <v>32</v>
      </c>
      <c r="M10111">
        <v>1</v>
      </c>
      <c r="N10111">
        <v>1</v>
      </c>
      <c r="O10111">
        <v>1528608426</v>
      </c>
      <c r="P10111">
        <v>2098</v>
      </c>
      <c r="R10111" t="s">
        <v>271</v>
      </c>
      <c r="S10111">
        <f>MATCH(D10111,Отчет!$C$1:$C$65536,0)</f>
        <v>120</v>
      </c>
    </row>
    <row r="10112" spans="1:19" x14ac:dyDescent="0.2">
      <c r="A10112">
        <v>1579985979</v>
      </c>
      <c r="B10112">
        <v>9</v>
      </c>
      <c r="C10112" t="s">
        <v>338</v>
      </c>
      <c r="D10112">
        <v>498444871</v>
      </c>
      <c r="E10112" t="s">
        <v>124</v>
      </c>
      <c r="F10112" t="s">
        <v>383</v>
      </c>
      <c r="G10112" t="s">
        <v>295</v>
      </c>
      <c r="H10112">
        <v>4</v>
      </c>
      <c r="I10112" t="s">
        <v>268</v>
      </c>
      <c r="J10112" t="s">
        <v>703</v>
      </c>
      <c r="L10112">
        <v>36</v>
      </c>
      <c r="M10112">
        <v>1</v>
      </c>
      <c r="N10112">
        <v>1</v>
      </c>
      <c r="O10112">
        <v>1528608426</v>
      </c>
      <c r="P10112">
        <v>2098</v>
      </c>
      <c r="R10112" t="s">
        <v>271</v>
      </c>
      <c r="S10112">
        <f>MATCH(D10112,Отчет!$C$1:$C$65536,0)</f>
        <v>167</v>
      </c>
    </row>
    <row r="10113" spans="1:19" x14ac:dyDescent="0.2">
      <c r="A10113">
        <v>1579986395</v>
      </c>
      <c r="B10113">
        <v>8</v>
      </c>
      <c r="C10113" t="s">
        <v>341</v>
      </c>
      <c r="D10113">
        <v>498444935</v>
      </c>
      <c r="E10113" t="s">
        <v>146</v>
      </c>
      <c r="F10113" t="s">
        <v>417</v>
      </c>
      <c r="G10113" t="s">
        <v>295</v>
      </c>
      <c r="H10113">
        <v>4</v>
      </c>
      <c r="I10113" t="s">
        <v>268</v>
      </c>
      <c r="J10113" t="s">
        <v>703</v>
      </c>
      <c r="L10113">
        <v>32</v>
      </c>
      <c r="M10113">
        <v>1</v>
      </c>
      <c r="N10113">
        <v>1</v>
      </c>
      <c r="O10113">
        <v>1528608426</v>
      </c>
      <c r="P10113">
        <v>2098</v>
      </c>
      <c r="R10113" t="s">
        <v>271</v>
      </c>
      <c r="S10113">
        <f>MATCH(D10113,Отчет!$C$1:$C$65536,0)</f>
        <v>41</v>
      </c>
    </row>
    <row r="10114" spans="1:19" x14ac:dyDescent="0.2">
      <c r="A10114">
        <v>1579994893</v>
      </c>
      <c r="B10114">
        <v>5</v>
      </c>
      <c r="C10114" t="s">
        <v>345</v>
      </c>
      <c r="D10114">
        <v>498444603</v>
      </c>
      <c r="E10114" t="s">
        <v>242</v>
      </c>
      <c r="F10114" t="s">
        <v>412</v>
      </c>
      <c r="G10114" t="s">
        <v>295</v>
      </c>
      <c r="H10114">
        <v>4</v>
      </c>
      <c r="I10114" t="s">
        <v>268</v>
      </c>
      <c r="J10114" t="s">
        <v>703</v>
      </c>
      <c r="L10114">
        <v>20</v>
      </c>
      <c r="M10114">
        <v>1</v>
      </c>
      <c r="N10114">
        <v>1</v>
      </c>
      <c r="O10114">
        <v>1528608426</v>
      </c>
      <c r="P10114">
        <v>2098</v>
      </c>
      <c r="R10114" t="s">
        <v>271</v>
      </c>
      <c r="S10114">
        <f>MATCH(D10114,Отчет!$C$1:$C$65536,0)</f>
        <v>187</v>
      </c>
    </row>
    <row r="10115" spans="1:19" x14ac:dyDescent="0.2">
      <c r="A10115">
        <v>1579989363</v>
      </c>
      <c r="B10115">
        <v>8</v>
      </c>
      <c r="C10115" t="s">
        <v>341</v>
      </c>
      <c r="D10115">
        <v>498444679</v>
      </c>
      <c r="E10115" t="s">
        <v>132</v>
      </c>
      <c r="F10115" t="s">
        <v>413</v>
      </c>
      <c r="G10115" t="s">
        <v>295</v>
      </c>
      <c r="H10115">
        <v>4</v>
      </c>
      <c r="I10115" t="s">
        <v>268</v>
      </c>
      <c r="J10115" t="s">
        <v>703</v>
      </c>
      <c r="L10115">
        <v>32</v>
      </c>
      <c r="M10115">
        <v>1</v>
      </c>
      <c r="N10115">
        <v>1</v>
      </c>
      <c r="O10115">
        <v>1528608426</v>
      </c>
      <c r="P10115">
        <v>2098</v>
      </c>
      <c r="R10115" t="s">
        <v>271</v>
      </c>
      <c r="S10115">
        <f>MATCH(D10115,Отчет!$C$1:$C$65536,0)</f>
        <v>95</v>
      </c>
    </row>
    <row r="10116" spans="1:19" x14ac:dyDescent="0.2">
      <c r="A10116">
        <v>1579990766</v>
      </c>
      <c r="B10116">
        <v>9</v>
      </c>
      <c r="C10116" t="s">
        <v>343</v>
      </c>
      <c r="D10116">
        <v>498444703</v>
      </c>
      <c r="E10116" t="s">
        <v>189</v>
      </c>
      <c r="F10116" t="s">
        <v>420</v>
      </c>
      <c r="G10116" t="s">
        <v>295</v>
      </c>
      <c r="H10116">
        <v>4</v>
      </c>
      <c r="I10116" t="s">
        <v>268</v>
      </c>
      <c r="J10116" t="s">
        <v>703</v>
      </c>
      <c r="L10116">
        <v>36</v>
      </c>
      <c r="M10116">
        <v>1</v>
      </c>
      <c r="N10116">
        <v>1</v>
      </c>
      <c r="O10116">
        <v>1528608426</v>
      </c>
      <c r="P10116">
        <v>2098</v>
      </c>
      <c r="R10116" t="s">
        <v>271</v>
      </c>
      <c r="S10116">
        <f>MATCH(D10116,Отчет!$C$1:$C$65536,0)</f>
        <v>84</v>
      </c>
    </row>
    <row r="10117" spans="1:19" x14ac:dyDescent="0.2">
      <c r="A10117">
        <v>1579997285</v>
      </c>
      <c r="B10117">
        <v>10</v>
      </c>
      <c r="C10117" t="s">
        <v>345</v>
      </c>
      <c r="D10117">
        <v>498444735</v>
      </c>
      <c r="E10117" t="s">
        <v>248</v>
      </c>
      <c r="F10117" t="s">
        <v>421</v>
      </c>
      <c r="G10117" t="s">
        <v>295</v>
      </c>
      <c r="H10117">
        <v>4</v>
      </c>
      <c r="I10117" t="s">
        <v>268</v>
      </c>
      <c r="J10117" t="s">
        <v>703</v>
      </c>
      <c r="L10117">
        <v>40</v>
      </c>
      <c r="M10117">
        <v>1</v>
      </c>
      <c r="N10117">
        <v>1</v>
      </c>
      <c r="O10117">
        <v>1528608426</v>
      </c>
      <c r="P10117">
        <v>2098</v>
      </c>
      <c r="R10117" t="s">
        <v>271</v>
      </c>
      <c r="S10117">
        <f>MATCH(D10117,Отчет!$C$1:$C$65536,0)</f>
        <v>35</v>
      </c>
    </row>
    <row r="10118" spans="1:19" x14ac:dyDescent="0.2">
      <c r="A10118">
        <v>1579991724</v>
      </c>
      <c r="B10118">
        <v>10</v>
      </c>
      <c r="C10118" t="s">
        <v>338</v>
      </c>
      <c r="D10118">
        <v>498444467</v>
      </c>
      <c r="E10118" t="s">
        <v>112</v>
      </c>
      <c r="F10118" t="s">
        <v>416</v>
      </c>
      <c r="G10118" t="s">
        <v>295</v>
      </c>
      <c r="H10118">
        <v>4</v>
      </c>
      <c r="I10118" t="s">
        <v>268</v>
      </c>
      <c r="J10118" t="s">
        <v>703</v>
      </c>
      <c r="L10118">
        <v>40</v>
      </c>
      <c r="M10118">
        <v>1</v>
      </c>
      <c r="N10118">
        <v>1</v>
      </c>
      <c r="O10118">
        <v>1528608426</v>
      </c>
      <c r="P10118">
        <v>2098</v>
      </c>
      <c r="R10118" t="s">
        <v>271</v>
      </c>
      <c r="S10118">
        <f>MATCH(D10118,Отчет!$C$1:$C$65536,0)</f>
        <v>33</v>
      </c>
    </row>
    <row r="10119" spans="1:19" x14ac:dyDescent="0.2">
      <c r="A10119">
        <v>1579996431</v>
      </c>
      <c r="B10119">
        <v>10</v>
      </c>
      <c r="C10119" t="s">
        <v>345</v>
      </c>
      <c r="D10119">
        <v>498444507</v>
      </c>
      <c r="E10119" t="s">
        <v>238</v>
      </c>
      <c r="F10119" t="s">
        <v>409</v>
      </c>
      <c r="G10119" t="s">
        <v>295</v>
      </c>
      <c r="H10119">
        <v>4</v>
      </c>
      <c r="I10119" t="s">
        <v>268</v>
      </c>
      <c r="J10119" t="s">
        <v>703</v>
      </c>
      <c r="L10119">
        <v>40</v>
      </c>
      <c r="M10119">
        <v>1</v>
      </c>
      <c r="N10119">
        <v>1</v>
      </c>
      <c r="O10119">
        <v>1528608426</v>
      </c>
      <c r="P10119">
        <v>2098</v>
      </c>
      <c r="R10119" t="s">
        <v>271</v>
      </c>
      <c r="S10119">
        <f>MATCH(D10119,Отчет!$C$1:$C$65536,0)</f>
        <v>49</v>
      </c>
    </row>
    <row r="10120" spans="1:19" x14ac:dyDescent="0.2">
      <c r="A10120">
        <v>1579994953</v>
      </c>
      <c r="B10120">
        <v>8</v>
      </c>
      <c r="C10120" t="s">
        <v>308</v>
      </c>
      <c r="D10120">
        <v>498444539</v>
      </c>
      <c r="E10120" t="s">
        <v>84</v>
      </c>
      <c r="F10120" t="s">
        <v>414</v>
      </c>
      <c r="G10120" t="s">
        <v>295</v>
      </c>
      <c r="H10120">
        <v>4</v>
      </c>
      <c r="I10120" t="s">
        <v>268</v>
      </c>
      <c r="J10120" t="s">
        <v>703</v>
      </c>
      <c r="L10120">
        <v>32</v>
      </c>
      <c r="M10120">
        <v>1</v>
      </c>
      <c r="N10120">
        <v>1</v>
      </c>
      <c r="O10120">
        <v>1528608426</v>
      </c>
      <c r="P10120">
        <v>2098</v>
      </c>
      <c r="R10120" t="s">
        <v>271</v>
      </c>
      <c r="S10120">
        <f>MATCH(D10120,Отчет!$C$1:$C$65536,0)</f>
        <v>108</v>
      </c>
    </row>
    <row r="10121" spans="1:19" x14ac:dyDescent="0.2">
      <c r="A10121">
        <v>1579990286</v>
      </c>
      <c r="B10121">
        <v>7</v>
      </c>
      <c r="C10121" t="s">
        <v>265</v>
      </c>
      <c r="D10121">
        <v>498444571</v>
      </c>
      <c r="E10121" t="s">
        <v>193</v>
      </c>
      <c r="F10121" t="s">
        <v>415</v>
      </c>
      <c r="G10121" t="s">
        <v>295</v>
      </c>
      <c r="H10121">
        <v>4</v>
      </c>
      <c r="I10121" t="s">
        <v>268</v>
      </c>
      <c r="J10121" t="s">
        <v>703</v>
      </c>
      <c r="L10121">
        <v>28</v>
      </c>
      <c r="M10121">
        <v>1</v>
      </c>
      <c r="N10121">
        <v>1</v>
      </c>
      <c r="O10121">
        <v>1528608426</v>
      </c>
      <c r="P10121">
        <v>2098</v>
      </c>
      <c r="R10121" t="s">
        <v>271</v>
      </c>
      <c r="S10121">
        <f>MATCH(D10121,Отчет!$C$1:$C$65536,0)</f>
        <v>112</v>
      </c>
    </row>
    <row r="10122" spans="1:19" x14ac:dyDescent="0.2">
      <c r="A10122">
        <v>1579991349</v>
      </c>
      <c r="B10122">
        <v>10</v>
      </c>
      <c r="C10122" t="s">
        <v>338</v>
      </c>
      <c r="D10122">
        <v>498444351</v>
      </c>
      <c r="E10122" t="s">
        <v>120</v>
      </c>
      <c r="F10122" t="s">
        <v>411</v>
      </c>
      <c r="G10122" t="s">
        <v>295</v>
      </c>
      <c r="H10122">
        <v>4</v>
      </c>
      <c r="I10122" t="s">
        <v>268</v>
      </c>
      <c r="J10122" t="s">
        <v>703</v>
      </c>
      <c r="L10122">
        <v>40</v>
      </c>
      <c r="M10122">
        <v>1</v>
      </c>
      <c r="N10122">
        <v>1</v>
      </c>
      <c r="O10122">
        <v>1528608426</v>
      </c>
      <c r="P10122">
        <v>2098</v>
      </c>
      <c r="R10122" t="s">
        <v>271</v>
      </c>
      <c r="S10122">
        <f>MATCH(D10122,Отчет!$C$1:$C$65536,0)</f>
        <v>93</v>
      </c>
    </row>
    <row r="10123" spans="1:19" x14ac:dyDescent="0.2">
      <c r="A10123">
        <v>1579985597</v>
      </c>
      <c r="B10123">
        <v>7</v>
      </c>
      <c r="C10123" t="s">
        <v>343</v>
      </c>
      <c r="D10123">
        <v>498444395</v>
      </c>
      <c r="E10123" t="s">
        <v>77</v>
      </c>
      <c r="F10123" t="s">
        <v>404</v>
      </c>
      <c r="G10123" t="s">
        <v>295</v>
      </c>
      <c r="H10123">
        <v>4</v>
      </c>
      <c r="I10123" t="s">
        <v>268</v>
      </c>
      <c r="J10123" t="s">
        <v>703</v>
      </c>
      <c r="L10123">
        <v>28</v>
      </c>
      <c r="M10123">
        <v>1</v>
      </c>
      <c r="N10123">
        <v>1</v>
      </c>
      <c r="O10123">
        <v>1528608426</v>
      </c>
      <c r="P10123">
        <v>2098</v>
      </c>
      <c r="R10123" t="s">
        <v>271</v>
      </c>
      <c r="S10123">
        <f>MATCH(D10123,Отчет!$C$1:$C$65536,0)</f>
        <v>177</v>
      </c>
    </row>
    <row r="10124" spans="1:19" x14ac:dyDescent="0.2">
      <c r="A10124">
        <v>1579986848</v>
      </c>
      <c r="B10124">
        <v>6</v>
      </c>
      <c r="C10124" t="s">
        <v>338</v>
      </c>
      <c r="D10124">
        <v>498444435</v>
      </c>
      <c r="E10124" t="s">
        <v>110</v>
      </c>
      <c r="F10124" t="s">
        <v>410</v>
      </c>
      <c r="G10124" t="s">
        <v>295</v>
      </c>
      <c r="H10124">
        <v>4</v>
      </c>
      <c r="I10124" t="s">
        <v>268</v>
      </c>
      <c r="J10124" t="s">
        <v>703</v>
      </c>
      <c r="L10124">
        <v>24</v>
      </c>
      <c r="M10124">
        <v>1</v>
      </c>
      <c r="N10124">
        <v>1</v>
      </c>
      <c r="O10124">
        <v>1528608426</v>
      </c>
      <c r="P10124">
        <v>2098</v>
      </c>
      <c r="R10124" t="s">
        <v>271</v>
      </c>
      <c r="S10124">
        <f>MATCH(D10124,Отчет!$C$1:$C$65536,0)</f>
        <v>162</v>
      </c>
    </row>
    <row r="10125" spans="1:19" x14ac:dyDescent="0.2">
      <c r="A10125">
        <v>1579999224</v>
      </c>
      <c r="B10125">
        <v>7</v>
      </c>
      <c r="C10125" t="s">
        <v>341</v>
      </c>
      <c r="D10125">
        <v>498445793</v>
      </c>
      <c r="E10125" t="s">
        <v>135</v>
      </c>
      <c r="F10125" t="s">
        <v>400</v>
      </c>
      <c r="G10125" t="s">
        <v>295</v>
      </c>
      <c r="H10125">
        <v>4</v>
      </c>
      <c r="I10125" t="s">
        <v>268</v>
      </c>
      <c r="J10125" t="s">
        <v>703</v>
      </c>
      <c r="L10125">
        <v>28</v>
      </c>
      <c r="M10125">
        <v>1</v>
      </c>
      <c r="N10125">
        <v>1</v>
      </c>
      <c r="O10125">
        <v>1528608426</v>
      </c>
      <c r="P10125">
        <v>2098</v>
      </c>
      <c r="R10125" t="s">
        <v>271</v>
      </c>
      <c r="S10125">
        <f>MATCH(D10125,Отчет!$C$1:$C$65536,0)</f>
        <v>104</v>
      </c>
    </row>
    <row r="10126" spans="1:19" x14ac:dyDescent="0.2">
      <c r="A10126">
        <v>1579999737</v>
      </c>
      <c r="B10126">
        <v>6</v>
      </c>
      <c r="C10126" t="s">
        <v>357</v>
      </c>
      <c r="D10126">
        <v>498445825</v>
      </c>
      <c r="E10126" t="s">
        <v>160</v>
      </c>
      <c r="F10126" t="s">
        <v>401</v>
      </c>
      <c r="G10126" t="s">
        <v>295</v>
      </c>
      <c r="H10126">
        <v>4</v>
      </c>
      <c r="I10126" t="s">
        <v>268</v>
      </c>
      <c r="J10126" t="s">
        <v>703</v>
      </c>
      <c r="L10126">
        <v>24</v>
      </c>
      <c r="M10126">
        <v>1</v>
      </c>
      <c r="N10126">
        <v>1</v>
      </c>
      <c r="O10126">
        <v>1528608426</v>
      </c>
      <c r="P10126">
        <v>2098</v>
      </c>
      <c r="R10126" t="s">
        <v>271</v>
      </c>
      <c r="S10126">
        <f>MATCH(D10126,Отчет!$C$1:$C$65536,0)</f>
        <v>196</v>
      </c>
    </row>
    <row r="10127" spans="1:19" x14ac:dyDescent="0.2">
      <c r="A10127">
        <v>1579989160</v>
      </c>
      <c r="B10127">
        <v>6</v>
      </c>
      <c r="C10127" t="s">
        <v>357</v>
      </c>
      <c r="D10127">
        <v>498445857</v>
      </c>
      <c r="E10127" t="s">
        <v>170</v>
      </c>
      <c r="F10127" t="s">
        <v>398</v>
      </c>
      <c r="G10127" t="s">
        <v>295</v>
      </c>
      <c r="H10127">
        <v>4</v>
      </c>
      <c r="I10127" t="s">
        <v>268</v>
      </c>
      <c r="J10127" t="s">
        <v>703</v>
      </c>
      <c r="L10127">
        <v>24</v>
      </c>
      <c r="M10127">
        <v>1</v>
      </c>
      <c r="N10127">
        <v>1</v>
      </c>
      <c r="O10127">
        <v>1528608426</v>
      </c>
      <c r="P10127">
        <v>2098</v>
      </c>
      <c r="R10127" t="s">
        <v>271</v>
      </c>
      <c r="S10127">
        <f>MATCH(D10127,Отчет!$C$1:$C$65536,0)</f>
        <v>116</v>
      </c>
    </row>
    <row r="10128" spans="1:19" x14ac:dyDescent="0.2">
      <c r="A10128">
        <v>1579988834</v>
      </c>
      <c r="B10128">
        <v>10</v>
      </c>
      <c r="C10128" t="s">
        <v>338</v>
      </c>
      <c r="D10128">
        <v>498445645</v>
      </c>
      <c r="E10128" t="s">
        <v>123</v>
      </c>
      <c r="F10128" t="s">
        <v>395</v>
      </c>
      <c r="G10128" t="s">
        <v>295</v>
      </c>
      <c r="H10128">
        <v>4</v>
      </c>
      <c r="I10128" t="s">
        <v>268</v>
      </c>
      <c r="J10128" t="s">
        <v>703</v>
      </c>
      <c r="L10128">
        <v>40</v>
      </c>
      <c r="M10128">
        <v>1</v>
      </c>
      <c r="N10128">
        <v>1</v>
      </c>
      <c r="O10128">
        <v>1528608426</v>
      </c>
      <c r="P10128">
        <v>2098</v>
      </c>
      <c r="R10128" t="s">
        <v>271</v>
      </c>
      <c r="S10128">
        <f>MATCH(D10128,Отчет!$C$1:$C$65536,0)</f>
        <v>62</v>
      </c>
    </row>
    <row r="10129" spans="1:19" x14ac:dyDescent="0.2">
      <c r="A10129">
        <v>1579985262</v>
      </c>
      <c r="B10129">
        <v>7</v>
      </c>
      <c r="C10129" t="s">
        <v>265</v>
      </c>
      <c r="D10129">
        <v>498445669</v>
      </c>
      <c r="E10129" t="s">
        <v>197</v>
      </c>
      <c r="F10129" t="s">
        <v>396</v>
      </c>
      <c r="G10129" t="s">
        <v>295</v>
      </c>
      <c r="H10129">
        <v>4</v>
      </c>
      <c r="I10129" t="s">
        <v>268</v>
      </c>
      <c r="J10129" t="s">
        <v>703</v>
      </c>
      <c r="L10129">
        <v>28</v>
      </c>
      <c r="M10129">
        <v>1</v>
      </c>
      <c r="N10129">
        <v>1</v>
      </c>
      <c r="O10129">
        <v>1528608426</v>
      </c>
      <c r="P10129">
        <v>2098</v>
      </c>
      <c r="R10129" t="s">
        <v>271</v>
      </c>
      <c r="S10129">
        <f>MATCH(D10129,Отчет!$C$1:$C$65536,0)</f>
        <v>117</v>
      </c>
    </row>
    <row r="10130" spans="1:19" x14ac:dyDescent="0.2">
      <c r="A10130">
        <v>1579987066</v>
      </c>
      <c r="B10130">
        <v>10</v>
      </c>
      <c r="C10130" t="s">
        <v>357</v>
      </c>
      <c r="D10130">
        <v>498445697</v>
      </c>
      <c r="E10130" t="s">
        <v>164</v>
      </c>
      <c r="F10130" t="s">
        <v>393</v>
      </c>
      <c r="G10130" t="s">
        <v>295</v>
      </c>
      <c r="H10130">
        <v>4</v>
      </c>
      <c r="I10130" t="s">
        <v>268</v>
      </c>
      <c r="J10130" t="s">
        <v>703</v>
      </c>
      <c r="L10130">
        <v>40</v>
      </c>
      <c r="M10130">
        <v>1</v>
      </c>
      <c r="N10130">
        <v>1</v>
      </c>
      <c r="O10130">
        <v>1528608426</v>
      </c>
      <c r="P10130">
        <v>2098</v>
      </c>
      <c r="R10130" t="s">
        <v>271</v>
      </c>
      <c r="S10130">
        <f>MATCH(D10130,Отчет!$C$1:$C$65536,0)</f>
        <v>133</v>
      </c>
    </row>
    <row r="10131" spans="1:19" x14ac:dyDescent="0.2">
      <c r="A10131">
        <v>1579993065</v>
      </c>
      <c r="B10131">
        <v>7</v>
      </c>
      <c r="C10131" t="s">
        <v>265</v>
      </c>
      <c r="D10131">
        <v>498445729</v>
      </c>
      <c r="E10131" t="s">
        <v>203</v>
      </c>
      <c r="F10131" t="s">
        <v>394</v>
      </c>
      <c r="G10131" t="s">
        <v>295</v>
      </c>
      <c r="H10131">
        <v>4</v>
      </c>
      <c r="I10131" t="s">
        <v>268</v>
      </c>
      <c r="J10131" t="s">
        <v>703</v>
      </c>
      <c r="L10131">
        <v>28</v>
      </c>
      <c r="M10131">
        <v>1</v>
      </c>
      <c r="N10131">
        <v>1</v>
      </c>
      <c r="O10131">
        <v>1528608426</v>
      </c>
      <c r="P10131">
        <v>2098</v>
      </c>
      <c r="R10131" t="s">
        <v>271</v>
      </c>
      <c r="S10131">
        <f>MATCH(D10131,Отчет!$C$1:$C$65536,0)</f>
        <v>200</v>
      </c>
    </row>
    <row r="10132" spans="1:19" x14ac:dyDescent="0.2">
      <c r="A10132">
        <v>1579993320</v>
      </c>
      <c r="B10132">
        <v>7</v>
      </c>
      <c r="C10132" t="s">
        <v>338</v>
      </c>
      <c r="D10132">
        <v>498445517</v>
      </c>
      <c r="E10132" t="s">
        <v>67</v>
      </c>
      <c r="F10132" t="s">
        <v>389</v>
      </c>
      <c r="G10132" t="s">
        <v>295</v>
      </c>
      <c r="H10132">
        <v>4</v>
      </c>
      <c r="I10132" t="s">
        <v>268</v>
      </c>
      <c r="J10132" t="s">
        <v>703</v>
      </c>
      <c r="L10132">
        <v>28</v>
      </c>
      <c r="M10132">
        <v>1</v>
      </c>
      <c r="N10132">
        <v>1</v>
      </c>
      <c r="O10132">
        <v>1528608426</v>
      </c>
      <c r="P10132">
        <v>2098</v>
      </c>
      <c r="R10132" t="s">
        <v>271</v>
      </c>
      <c r="S10132">
        <f>MATCH(D10132,Отчет!$C$1:$C$65536,0)</f>
        <v>212</v>
      </c>
    </row>
    <row r="10133" spans="1:19" x14ac:dyDescent="0.2">
      <c r="A10133">
        <v>1579999001</v>
      </c>
      <c r="B10133">
        <v>8</v>
      </c>
      <c r="C10133" t="s">
        <v>341</v>
      </c>
      <c r="D10133">
        <v>498445549</v>
      </c>
      <c r="E10133" t="s">
        <v>143</v>
      </c>
      <c r="F10133" t="s">
        <v>390</v>
      </c>
      <c r="G10133" t="s">
        <v>295</v>
      </c>
      <c r="H10133">
        <v>4</v>
      </c>
      <c r="I10133" t="s">
        <v>268</v>
      </c>
      <c r="J10133" t="s">
        <v>703</v>
      </c>
      <c r="L10133">
        <v>32</v>
      </c>
      <c r="M10133">
        <v>1</v>
      </c>
      <c r="N10133">
        <v>1</v>
      </c>
      <c r="O10133">
        <v>1528608426</v>
      </c>
      <c r="P10133">
        <v>2098</v>
      </c>
      <c r="R10133" t="s">
        <v>271</v>
      </c>
      <c r="S10133">
        <f>MATCH(D10133,Отчет!$C$1:$C$65536,0)</f>
        <v>53</v>
      </c>
    </row>
    <row r="10134" spans="1:19" x14ac:dyDescent="0.2">
      <c r="A10134">
        <v>1579986911</v>
      </c>
      <c r="B10134">
        <v>10</v>
      </c>
      <c r="C10134" t="s">
        <v>338</v>
      </c>
      <c r="D10134">
        <v>498445593</v>
      </c>
      <c r="E10134" t="s">
        <v>127</v>
      </c>
      <c r="F10134" t="s">
        <v>397</v>
      </c>
      <c r="G10134" t="s">
        <v>295</v>
      </c>
      <c r="H10134">
        <v>4</v>
      </c>
      <c r="I10134" t="s">
        <v>268</v>
      </c>
      <c r="J10134" t="s">
        <v>703</v>
      </c>
      <c r="L10134">
        <v>40</v>
      </c>
      <c r="M10134">
        <v>1</v>
      </c>
      <c r="N10134">
        <v>1</v>
      </c>
      <c r="O10134">
        <v>1528608426</v>
      </c>
      <c r="P10134">
        <v>2098</v>
      </c>
      <c r="R10134" t="s">
        <v>271</v>
      </c>
      <c r="S10134">
        <f>MATCH(D10134,Отчет!$C$1:$C$65536,0)</f>
        <v>39</v>
      </c>
    </row>
    <row r="10135" spans="1:19" x14ac:dyDescent="0.2">
      <c r="A10135">
        <v>1579987898</v>
      </c>
      <c r="B10135">
        <v>10</v>
      </c>
      <c r="C10135" t="s">
        <v>265</v>
      </c>
      <c r="D10135">
        <v>498445617</v>
      </c>
      <c r="E10135" t="s">
        <v>82</v>
      </c>
      <c r="F10135" t="s">
        <v>388</v>
      </c>
      <c r="G10135" t="s">
        <v>295</v>
      </c>
      <c r="H10135">
        <v>4</v>
      </c>
      <c r="I10135" t="s">
        <v>268</v>
      </c>
      <c r="J10135" t="s">
        <v>703</v>
      </c>
      <c r="L10135">
        <v>40</v>
      </c>
      <c r="M10135">
        <v>1</v>
      </c>
      <c r="N10135">
        <v>1</v>
      </c>
      <c r="O10135">
        <v>1528608426</v>
      </c>
      <c r="P10135">
        <v>2098</v>
      </c>
      <c r="R10135" t="s">
        <v>271</v>
      </c>
      <c r="S10135">
        <f>MATCH(D10135,Отчет!$C$1:$C$65536,0)</f>
        <v>115</v>
      </c>
    </row>
    <row r="10136" spans="1:19" x14ac:dyDescent="0.2">
      <c r="A10136">
        <v>1579990576</v>
      </c>
      <c r="B10136">
        <v>6</v>
      </c>
      <c r="C10136" t="s">
        <v>357</v>
      </c>
      <c r="D10136">
        <v>498445307</v>
      </c>
      <c r="E10136" t="s">
        <v>166</v>
      </c>
      <c r="F10136" t="s">
        <v>385</v>
      </c>
      <c r="G10136" t="s">
        <v>295</v>
      </c>
      <c r="H10136">
        <v>4</v>
      </c>
      <c r="I10136" t="s">
        <v>268</v>
      </c>
      <c r="J10136" t="s">
        <v>703</v>
      </c>
      <c r="L10136">
        <v>24</v>
      </c>
      <c r="M10136">
        <v>1</v>
      </c>
      <c r="N10136">
        <v>1</v>
      </c>
      <c r="O10136">
        <v>1528608426</v>
      </c>
      <c r="P10136">
        <v>2098</v>
      </c>
      <c r="Q10136" t="s">
        <v>270</v>
      </c>
      <c r="R10136" t="s">
        <v>271</v>
      </c>
      <c r="S10136">
        <f>MATCH(D10136,Отчет!$C$1:$C$65536,0)</f>
        <v>142</v>
      </c>
    </row>
    <row r="10137" spans="1:19" x14ac:dyDescent="0.2">
      <c r="A10137">
        <v>1579988512</v>
      </c>
      <c r="B10137">
        <v>9</v>
      </c>
      <c r="C10137" t="s">
        <v>357</v>
      </c>
      <c r="D10137">
        <v>498445339</v>
      </c>
      <c r="E10137" t="s">
        <v>156</v>
      </c>
      <c r="F10137" t="s">
        <v>391</v>
      </c>
      <c r="G10137" t="s">
        <v>295</v>
      </c>
      <c r="H10137">
        <v>4</v>
      </c>
      <c r="I10137" t="s">
        <v>268</v>
      </c>
      <c r="J10137" t="s">
        <v>703</v>
      </c>
      <c r="L10137">
        <v>36</v>
      </c>
      <c r="M10137">
        <v>1</v>
      </c>
      <c r="N10137">
        <v>1</v>
      </c>
      <c r="O10137">
        <v>1528608426</v>
      </c>
      <c r="P10137">
        <v>2098</v>
      </c>
      <c r="R10137" t="s">
        <v>271</v>
      </c>
      <c r="S10137">
        <f>MATCH(D10137,Отчет!$C$1:$C$65536,0)</f>
        <v>179</v>
      </c>
    </row>
    <row r="10138" spans="1:19" x14ac:dyDescent="0.2">
      <c r="A10138">
        <v>1579994047</v>
      </c>
      <c r="B10138">
        <v>9</v>
      </c>
      <c r="C10138" t="s">
        <v>265</v>
      </c>
      <c r="D10138">
        <v>498445453</v>
      </c>
      <c r="E10138" t="s">
        <v>196</v>
      </c>
      <c r="F10138" t="s">
        <v>392</v>
      </c>
      <c r="G10138" t="s">
        <v>295</v>
      </c>
      <c r="H10138">
        <v>4</v>
      </c>
      <c r="I10138" t="s">
        <v>268</v>
      </c>
      <c r="J10138" t="s">
        <v>703</v>
      </c>
      <c r="L10138">
        <v>36</v>
      </c>
      <c r="M10138">
        <v>1</v>
      </c>
      <c r="N10138">
        <v>1</v>
      </c>
      <c r="O10138">
        <v>1528608426</v>
      </c>
      <c r="P10138">
        <v>2098</v>
      </c>
      <c r="R10138" t="s">
        <v>271</v>
      </c>
      <c r="S10138">
        <f>MATCH(D10138,Отчет!$C$1:$C$65536,0)</f>
        <v>55</v>
      </c>
    </row>
    <row r="10139" spans="1:19" x14ac:dyDescent="0.2">
      <c r="A10139">
        <v>1579993566</v>
      </c>
      <c r="B10139">
        <v>8</v>
      </c>
      <c r="C10139" t="s">
        <v>338</v>
      </c>
      <c r="D10139">
        <v>498445107</v>
      </c>
      <c r="E10139" t="s">
        <v>115</v>
      </c>
      <c r="F10139" t="s">
        <v>423</v>
      </c>
      <c r="G10139" t="s">
        <v>295</v>
      </c>
      <c r="H10139">
        <v>4</v>
      </c>
      <c r="I10139" t="s">
        <v>268</v>
      </c>
      <c r="J10139" t="s">
        <v>703</v>
      </c>
      <c r="L10139">
        <v>32</v>
      </c>
      <c r="M10139">
        <v>1</v>
      </c>
      <c r="N10139">
        <v>1</v>
      </c>
      <c r="O10139">
        <v>1528608426</v>
      </c>
      <c r="P10139">
        <v>2098</v>
      </c>
      <c r="R10139" t="s">
        <v>271</v>
      </c>
      <c r="S10139">
        <f>MATCH(D10139,Отчет!$C$1:$C$65536,0)</f>
        <v>195</v>
      </c>
    </row>
    <row r="10140" spans="1:19" x14ac:dyDescent="0.2">
      <c r="A10140">
        <v>1579998445</v>
      </c>
      <c r="B10140">
        <v>10</v>
      </c>
      <c r="C10140" t="s">
        <v>311</v>
      </c>
      <c r="D10140">
        <v>498445139</v>
      </c>
      <c r="E10140" t="s">
        <v>99</v>
      </c>
      <c r="F10140" t="s">
        <v>386</v>
      </c>
      <c r="G10140" t="s">
        <v>295</v>
      </c>
      <c r="H10140">
        <v>4</v>
      </c>
      <c r="I10140" t="s">
        <v>268</v>
      </c>
      <c r="J10140" t="s">
        <v>703</v>
      </c>
      <c r="L10140">
        <v>40</v>
      </c>
      <c r="M10140">
        <v>1</v>
      </c>
      <c r="N10140">
        <v>1</v>
      </c>
      <c r="O10140">
        <v>1528608426</v>
      </c>
      <c r="P10140">
        <v>2098</v>
      </c>
      <c r="R10140" t="s">
        <v>271</v>
      </c>
      <c r="S10140">
        <f>MATCH(D10140,Отчет!$C$1:$C$65536,0)</f>
        <v>32</v>
      </c>
    </row>
    <row r="10141" spans="1:19" x14ac:dyDescent="0.2">
      <c r="A10141">
        <v>1579985844</v>
      </c>
      <c r="B10141">
        <v>10</v>
      </c>
      <c r="C10141" t="s">
        <v>357</v>
      </c>
      <c r="D10141">
        <v>498445211</v>
      </c>
      <c r="E10141" t="s">
        <v>167</v>
      </c>
      <c r="F10141" t="s">
        <v>387</v>
      </c>
      <c r="G10141" t="s">
        <v>295</v>
      </c>
      <c r="H10141">
        <v>4</v>
      </c>
      <c r="I10141" t="s">
        <v>268</v>
      </c>
      <c r="J10141" t="s">
        <v>703</v>
      </c>
      <c r="L10141">
        <v>40</v>
      </c>
      <c r="M10141">
        <v>1</v>
      </c>
      <c r="N10141">
        <v>1</v>
      </c>
      <c r="O10141">
        <v>1528608426</v>
      </c>
      <c r="P10141">
        <v>2098</v>
      </c>
      <c r="R10141" t="s">
        <v>271</v>
      </c>
      <c r="S10141">
        <f>MATCH(D10141,Отчет!$C$1:$C$65536,0)</f>
        <v>121</v>
      </c>
    </row>
    <row r="10142" spans="1:19" x14ac:dyDescent="0.2">
      <c r="A10142">
        <v>1579991920</v>
      </c>
      <c r="B10142">
        <v>4</v>
      </c>
      <c r="C10142" t="s">
        <v>343</v>
      </c>
      <c r="D10142">
        <v>498446508</v>
      </c>
      <c r="E10142" t="s">
        <v>58</v>
      </c>
      <c r="F10142" t="s">
        <v>378</v>
      </c>
      <c r="G10142" t="s">
        <v>295</v>
      </c>
      <c r="H10142">
        <v>4</v>
      </c>
      <c r="I10142" t="s">
        <v>268</v>
      </c>
      <c r="J10142" t="s">
        <v>703</v>
      </c>
      <c r="L10142">
        <v>16</v>
      </c>
      <c r="M10142">
        <v>1</v>
      </c>
      <c r="N10142">
        <v>0</v>
      </c>
      <c r="O10142">
        <v>1528608426</v>
      </c>
      <c r="P10142">
        <v>2098</v>
      </c>
      <c r="R10142" t="s">
        <v>271</v>
      </c>
      <c r="S10142">
        <f>MATCH(D10142,Отчет!$C$1:$C$65536,0)</f>
        <v>233</v>
      </c>
    </row>
    <row r="10143" spans="1:19" x14ac:dyDescent="0.2">
      <c r="A10143">
        <v>1579996050</v>
      </c>
      <c r="B10143">
        <v>9</v>
      </c>
      <c r="C10143" t="s">
        <v>343</v>
      </c>
      <c r="D10143">
        <v>498446542</v>
      </c>
      <c r="E10143" t="s">
        <v>47</v>
      </c>
      <c r="F10143" t="s">
        <v>498</v>
      </c>
      <c r="G10143" t="s">
        <v>295</v>
      </c>
      <c r="H10143">
        <v>4</v>
      </c>
      <c r="I10143" t="s">
        <v>268</v>
      </c>
      <c r="J10143" t="s">
        <v>703</v>
      </c>
      <c r="L10143">
        <v>36</v>
      </c>
      <c r="M10143">
        <v>1</v>
      </c>
      <c r="N10143">
        <v>1</v>
      </c>
      <c r="O10143">
        <v>1528608426</v>
      </c>
      <c r="P10143">
        <v>2098</v>
      </c>
      <c r="R10143" t="s">
        <v>271</v>
      </c>
      <c r="S10143">
        <f>MATCH(D10143,Отчет!$C$1:$C$65536,0)</f>
        <v>102</v>
      </c>
    </row>
    <row r="10144" spans="1:19" x14ac:dyDescent="0.2">
      <c r="A10144">
        <v>1579996365</v>
      </c>
      <c r="B10144">
        <v>8</v>
      </c>
      <c r="C10144" t="s">
        <v>338</v>
      </c>
      <c r="D10144">
        <v>498446572</v>
      </c>
      <c r="E10144" t="s">
        <v>119</v>
      </c>
      <c r="F10144" t="s">
        <v>376</v>
      </c>
      <c r="G10144" t="s">
        <v>295</v>
      </c>
      <c r="H10144">
        <v>4</v>
      </c>
      <c r="I10144" t="s">
        <v>268</v>
      </c>
      <c r="J10144" t="s">
        <v>703</v>
      </c>
      <c r="L10144">
        <v>32</v>
      </c>
      <c r="M10144">
        <v>1</v>
      </c>
      <c r="N10144">
        <v>1</v>
      </c>
      <c r="O10144">
        <v>1528608426</v>
      </c>
      <c r="P10144">
        <v>2098</v>
      </c>
      <c r="R10144" t="s">
        <v>271</v>
      </c>
      <c r="S10144">
        <f>MATCH(D10144,Отчет!$C$1:$C$65536,0)</f>
        <v>105</v>
      </c>
    </row>
    <row r="10145" spans="1:19" x14ac:dyDescent="0.2">
      <c r="A10145">
        <v>1579996111</v>
      </c>
      <c r="B10145">
        <v>8</v>
      </c>
      <c r="C10145" t="s">
        <v>308</v>
      </c>
      <c r="D10145">
        <v>498446594</v>
      </c>
      <c r="E10145" t="s">
        <v>229</v>
      </c>
      <c r="F10145" t="s">
        <v>377</v>
      </c>
      <c r="G10145" t="s">
        <v>295</v>
      </c>
      <c r="H10145">
        <v>4</v>
      </c>
      <c r="I10145" t="s">
        <v>268</v>
      </c>
      <c r="J10145" t="s">
        <v>703</v>
      </c>
      <c r="L10145">
        <v>32</v>
      </c>
      <c r="M10145">
        <v>1</v>
      </c>
      <c r="N10145">
        <v>1</v>
      </c>
      <c r="O10145">
        <v>1528608426</v>
      </c>
      <c r="P10145">
        <v>2098</v>
      </c>
      <c r="R10145" t="s">
        <v>271</v>
      </c>
      <c r="S10145">
        <f>MATCH(D10145,Отчет!$C$1:$C$65536,0)</f>
        <v>43</v>
      </c>
    </row>
    <row r="10146" spans="1:19" x14ac:dyDescent="0.2">
      <c r="A10146">
        <v>1579993125</v>
      </c>
      <c r="B10146">
        <v>8</v>
      </c>
      <c r="C10146" t="s">
        <v>265</v>
      </c>
      <c r="D10146">
        <v>498446325</v>
      </c>
      <c r="E10146" t="s">
        <v>207</v>
      </c>
      <c r="F10146" t="s">
        <v>374</v>
      </c>
      <c r="G10146" t="s">
        <v>295</v>
      </c>
      <c r="H10146">
        <v>4</v>
      </c>
      <c r="I10146" t="s">
        <v>268</v>
      </c>
      <c r="J10146" t="s">
        <v>703</v>
      </c>
      <c r="L10146">
        <v>32</v>
      </c>
      <c r="M10146">
        <v>1</v>
      </c>
      <c r="N10146">
        <v>1</v>
      </c>
      <c r="O10146">
        <v>1528608426</v>
      </c>
      <c r="P10146">
        <v>2098</v>
      </c>
      <c r="R10146" t="s">
        <v>271</v>
      </c>
      <c r="S10146">
        <f>MATCH(D10146,Отчет!$C$1:$C$65536,0)</f>
        <v>193</v>
      </c>
    </row>
    <row r="10147" spans="1:19" x14ac:dyDescent="0.2">
      <c r="A10147">
        <v>1579993495</v>
      </c>
      <c r="B10147">
        <v>8</v>
      </c>
      <c r="C10147" t="s">
        <v>343</v>
      </c>
      <c r="D10147">
        <v>498446357</v>
      </c>
      <c r="E10147" t="s">
        <v>182</v>
      </c>
      <c r="F10147" t="s">
        <v>499</v>
      </c>
      <c r="G10147" t="s">
        <v>295</v>
      </c>
      <c r="H10147">
        <v>4</v>
      </c>
      <c r="I10147" t="s">
        <v>268</v>
      </c>
      <c r="J10147" t="s">
        <v>703</v>
      </c>
      <c r="L10147">
        <v>32</v>
      </c>
      <c r="M10147">
        <v>1</v>
      </c>
      <c r="N10147">
        <v>1</v>
      </c>
      <c r="O10147">
        <v>1528608426</v>
      </c>
      <c r="P10147">
        <v>2098</v>
      </c>
      <c r="R10147" t="s">
        <v>271</v>
      </c>
      <c r="S10147">
        <f>MATCH(D10147,Отчет!$C$1:$C$65536,0)</f>
        <v>77</v>
      </c>
    </row>
    <row r="10148" spans="1:19" x14ac:dyDescent="0.2">
      <c r="A10148">
        <v>1579995462</v>
      </c>
      <c r="B10148">
        <v>7</v>
      </c>
      <c r="C10148" t="s">
        <v>357</v>
      </c>
      <c r="D10148">
        <v>498446485</v>
      </c>
      <c r="E10148" t="s">
        <v>57</v>
      </c>
      <c r="F10148" t="s">
        <v>500</v>
      </c>
      <c r="G10148" t="s">
        <v>295</v>
      </c>
      <c r="H10148">
        <v>4</v>
      </c>
      <c r="I10148" t="s">
        <v>268</v>
      </c>
      <c r="J10148" t="s">
        <v>703</v>
      </c>
      <c r="L10148">
        <v>28</v>
      </c>
      <c r="M10148">
        <v>1</v>
      </c>
      <c r="N10148">
        <v>0</v>
      </c>
      <c r="O10148">
        <v>1528608426</v>
      </c>
      <c r="P10148">
        <v>2098</v>
      </c>
      <c r="Q10148" t="s">
        <v>321</v>
      </c>
      <c r="R10148" t="s">
        <v>271</v>
      </c>
      <c r="S10148">
        <f>MATCH(D10148,Отчет!$C$1:$C$65536,0)</f>
        <v>240</v>
      </c>
    </row>
    <row r="10149" spans="1:19" x14ac:dyDescent="0.2">
      <c r="A10149">
        <v>1579998746</v>
      </c>
      <c r="B10149">
        <v>7</v>
      </c>
      <c r="C10149" t="s">
        <v>357</v>
      </c>
      <c r="D10149">
        <v>498446181</v>
      </c>
      <c r="E10149" t="s">
        <v>72</v>
      </c>
      <c r="F10149" t="s">
        <v>496</v>
      </c>
      <c r="G10149" t="s">
        <v>295</v>
      </c>
      <c r="H10149">
        <v>4</v>
      </c>
      <c r="I10149" t="s">
        <v>268</v>
      </c>
      <c r="J10149" t="s">
        <v>703</v>
      </c>
      <c r="L10149">
        <v>28</v>
      </c>
      <c r="M10149">
        <v>1</v>
      </c>
      <c r="N10149">
        <v>1</v>
      </c>
      <c r="O10149">
        <v>1528608426</v>
      </c>
      <c r="P10149">
        <v>2098</v>
      </c>
      <c r="Q10149" t="s">
        <v>270</v>
      </c>
      <c r="R10149" t="s">
        <v>271</v>
      </c>
      <c r="S10149">
        <f>MATCH(D10149,Отчет!$C$1:$C$65536,0)</f>
        <v>132</v>
      </c>
    </row>
    <row r="10150" spans="1:19" x14ac:dyDescent="0.2">
      <c r="A10150">
        <v>1579986338</v>
      </c>
      <c r="B10150">
        <v>8</v>
      </c>
      <c r="C10150" t="s">
        <v>345</v>
      </c>
      <c r="D10150">
        <v>498446213</v>
      </c>
      <c r="E10150" t="s">
        <v>236</v>
      </c>
      <c r="F10150" t="s">
        <v>493</v>
      </c>
      <c r="G10150" t="s">
        <v>295</v>
      </c>
      <c r="H10150">
        <v>4</v>
      </c>
      <c r="I10150" t="s">
        <v>268</v>
      </c>
      <c r="J10150" t="s">
        <v>703</v>
      </c>
      <c r="L10150">
        <v>32</v>
      </c>
      <c r="M10150">
        <v>1</v>
      </c>
      <c r="N10150">
        <v>1</v>
      </c>
      <c r="O10150">
        <v>1528608426</v>
      </c>
      <c r="P10150">
        <v>2098</v>
      </c>
      <c r="R10150" t="s">
        <v>271</v>
      </c>
      <c r="S10150">
        <f>MATCH(D10150,Отчет!$C$1:$C$65536,0)</f>
        <v>111</v>
      </c>
    </row>
    <row r="10151" spans="1:19" x14ac:dyDescent="0.2">
      <c r="A10151">
        <v>1579986091</v>
      </c>
      <c r="B10151">
        <v>8</v>
      </c>
      <c r="C10151" t="s">
        <v>341</v>
      </c>
      <c r="D10151">
        <v>498446269</v>
      </c>
      <c r="E10151" t="s">
        <v>140</v>
      </c>
      <c r="F10151" t="s">
        <v>494</v>
      </c>
      <c r="G10151" t="s">
        <v>295</v>
      </c>
      <c r="H10151">
        <v>4</v>
      </c>
      <c r="I10151" t="s">
        <v>268</v>
      </c>
      <c r="J10151" t="s">
        <v>703</v>
      </c>
      <c r="L10151">
        <v>32</v>
      </c>
      <c r="M10151">
        <v>1</v>
      </c>
      <c r="N10151">
        <v>1</v>
      </c>
      <c r="O10151">
        <v>1528608426</v>
      </c>
      <c r="P10151">
        <v>2098</v>
      </c>
      <c r="R10151" t="s">
        <v>271</v>
      </c>
      <c r="S10151">
        <f>MATCH(D10151,Отчет!$C$1:$C$65536,0)</f>
        <v>71</v>
      </c>
    </row>
    <row r="10152" spans="1:19" x14ac:dyDescent="0.2">
      <c r="A10152">
        <v>1579987798</v>
      </c>
      <c r="B10152">
        <v>10</v>
      </c>
      <c r="C10152" t="s">
        <v>338</v>
      </c>
      <c r="D10152">
        <v>498446301</v>
      </c>
      <c r="E10152" t="s">
        <v>113</v>
      </c>
      <c r="F10152" t="s">
        <v>373</v>
      </c>
      <c r="G10152" t="s">
        <v>295</v>
      </c>
      <c r="H10152">
        <v>4</v>
      </c>
      <c r="I10152" t="s">
        <v>268</v>
      </c>
      <c r="J10152" t="s">
        <v>703</v>
      </c>
      <c r="L10152">
        <v>40</v>
      </c>
      <c r="M10152">
        <v>1</v>
      </c>
      <c r="N10152">
        <v>1</v>
      </c>
      <c r="O10152">
        <v>1528608426</v>
      </c>
      <c r="P10152">
        <v>2098</v>
      </c>
      <c r="R10152" t="s">
        <v>271</v>
      </c>
      <c r="S10152">
        <f>MATCH(D10152,Отчет!$C$1:$C$65536,0)</f>
        <v>165</v>
      </c>
    </row>
    <row r="10153" spans="1:19" x14ac:dyDescent="0.2">
      <c r="A10153">
        <v>1579997097</v>
      </c>
      <c r="B10153">
        <v>7</v>
      </c>
      <c r="C10153" t="s">
        <v>341</v>
      </c>
      <c r="D10153">
        <v>498446045</v>
      </c>
      <c r="E10153" t="s">
        <v>69</v>
      </c>
      <c r="F10153" t="s">
        <v>490</v>
      </c>
      <c r="G10153" t="s">
        <v>295</v>
      </c>
      <c r="H10153">
        <v>4</v>
      </c>
      <c r="I10153" t="s">
        <v>268</v>
      </c>
      <c r="J10153" t="s">
        <v>703</v>
      </c>
      <c r="L10153">
        <v>28</v>
      </c>
      <c r="M10153">
        <v>1</v>
      </c>
      <c r="N10153">
        <v>1</v>
      </c>
      <c r="O10153">
        <v>1528608426</v>
      </c>
      <c r="P10153">
        <v>2098</v>
      </c>
      <c r="R10153" t="s">
        <v>271</v>
      </c>
      <c r="S10153">
        <f>MATCH(D10153,Отчет!$C$1:$C$65536,0)</f>
        <v>192</v>
      </c>
    </row>
    <row r="10154" spans="1:19" x14ac:dyDescent="0.2">
      <c r="A10154">
        <v>1579993910</v>
      </c>
      <c r="B10154">
        <v>10</v>
      </c>
      <c r="C10154" t="s">
        <v>338</v>
      </c>
      <c r="D10154">
        <v>498446077</v>
      </c>
      <c r="E10154" t="s">
        <v>108</v>
      </c>
      <c r="F10154" t="s">
        <v>497</v>
      </c>
      <c r="G10154" t="s">
        <v>295</v>
      </c>
      <c r="H10154">
        <v>4</v>
      </c>
      <c r="I10154" t="s">
        <v>268</v>
      </c>
      <c r="J10154" t="s">
        <v>703</v>
      </c>
      <c r="L10154">
        <v>40</v>
      </c>
      <c r="M10154">
        <v>1</v>
      </c>
      <c r="N10154">
        <v>1</v>
      </c>
      <c r="O10154">
        <v>1528608426</v>
      </c>
      <c r="P10154">
        <v>2098</v>
      </c>
      <c r="R10154" t="s">
        <v>271</v>
      </c>
      <c r="S10154">
        <f>MATCH(D10154,Отчет!$C$1:$C$65536,0)</f>
        <v>54</v>
      </c>
    </row>
    <row r="10155" spans="1:19" x14ac:dyDescent="0.2">
      <c r="A10155">
        <v>1579998505</v>
      </c>
      <c r="B10155">
        <v>4</v>
      </c>
      <c r="C10155" t="s">
        <v>311</v>
      </c>
      <c r="D10155">
        <v>498446117</v>
      </c>
      <c r="E10155" t="s">
        <v>62</v>
      </c>
      <c r="F10155" t="s">
        <v>402</v>
      </c>
      <c r="G10155" t="s">
        <v>295</v>
      </c>
      <c r="H10155">
        <v>4</v>
      </c>
      <c r="I10155" t="s">
        <v>268</v>
      </c>
      <c r="J10155" t="s">
        <v>703</v>
      </c>
      <c r="L10155">
        <v>16</v>
      </c>
      <c r="M10155">
        <v>1</v>
      </c>
      <c r="N10155">
        <v>1</v>
      </c>
      <c r="O10155">
        <v>1528608426</v>
      </c>
      <c r="P10155">
        <v>2098</v>
      </c>
      <c r="R10155" t="s">
        <v>271</v>
      </c>
      <c r="S10155">
        <f>MATCH(D10155,Отчет!$C$1:$C$65536,0)</f>
        <v>224</v>
      </c>
    </row>
    <row r="10156" spans="1:19" x14ac:dyDescent="0.2">
      <c r="A10156">
        <v>1579992036</v>
      </c>
      <c r="B10156">
        <v>5</v>
      </c>
      <c r="C10156" t="s">
        <v>345</v>
      </c>
      <c r="D10156">
        <v>498446149</v>
      </c>
      <c r="E10156" t="s">
        <v>237</v>
      </c>
      <c r="F10156" t="s">
        <v>495</v>
      </c>
      <c r="G10156" t="s">
        <v>295</v>
      </c>
      <c r="H10156">
        <v>4</v>
      </c>
      <c r="I10156" t="s">
        <v>268</v>
      </c>
      <c r="J10156" t="s">
        <v>703</v>
      </c>
      <c r="L10156">
        <v>20</v>
      </c>
      <c r="M10156">
        <v>1</v>
      </c>
      <c r="N10156">
        <v>1</v>
      </c>
      <c r="O10156">
        <v>1528608426</v>
      </c>
      <c r="P10156">
        <v>2098</v>
      </c>
      <c r="R10156" t="s">
        <v>271</v>
      </c>
      <c r="S10156">
        <f>MATCH(D10156,Отчет!$C$1:$C$65536,0)</f>
        <v>173</v>
      </c>
    </row>
    <row r="10157" spans="1:19" x14ac:dyDescent="0.2">
      <c r="A10157">
        <v>1579990117</v>
      </c>
      <c r="B10157">
        <v>7</v>
      </c>
      <c r="C10157" t="s">
        <v>343</v>
      </c>
      <c r="D10157">
        <v>498445885</v>
      </c>
      <c r="E10157" t="s">
        <v>185</v>
      </c>
      <c r="F10157" t="s">
        <v>399</v>
      </c>
      <c r="G10157" t="s">
        <v>295</v>
      </c>
      <c r="H10157">
        <v>4</v>
      </c>
      <c r="I10157" t="s">
        <v>268</v>
      </c>
      <c r="J10157" t="s">
        <v>703</v>
      </c>
      <c r="L10157">
        <v>28</v>
      </c>
      <c r="M10157">
        <v>1</v>
      </c>
      <c r="N10157">
        <v>1</v>
      </c>
      <c r="O10157">
        <v>1528608426</v>
      </c>
      <c r="P10157">
        <v>2098</v>
      </c>
      <c r="R10157" t="s">
        <v>271</v>
      </c>
      <c r="S10157">
        <f>MATCH(D10157,Отчет!$C$1:$C$65536,0)</f>
        <v>234</v>
      </c>
    </row>
    <row r="10158" spans="1:19" x14ac:dyDescent="0.2">
      <c r="A10158">
        <v>1579992219</v>
      </c>
      <c r="B10158">
        <v>5</v>
      </c>
      <c r="C10158" t="s">
        <v>357</v>
      </c>
      <c r="D10158">
        <v>498445937</v>
      </c>
      <c r="E10158" t="s">
        <v>73</v>
      </c>
      <c r="F10158" t="s">
        <v>491</v>
      </c>
      <c r="G10158" t="s">
        <v>295</v>
      </c>
      <c r="H10158">
        <v>4</v>
      </c>
      <c r="I10158" t="s">
        <v>268</v>
      </c>
      <c r="J10158" t="s">
        <v>703</v>
      </c>
      <c r="L10158">
        <v>20</v>
      </c>
      <c r="M10158">
        <v>1</v>
      </c>
      <c r="N10158">
        <v>1</v>
      </c>
      <c r="O10158">
        <v>1528608426</v>
      </c>
      <c r="P10158">
        <v>2098</v>
      </c>
      <c r="R10158" t="s">
        <v>271</v>
      </c>
      <c r="S10158">
        <f>MATCH(D10158,Отчет!$C$1:$C$65536,0)</f>
        <v>217</v>
      </c>
    </row>
    <row r="10159" spans="1:19" x14ac:dyDescent="0.2">
      <c r="A10159">
        <v>1579997843</v>
      </c>
      <c r="B10159">
        <v>9</v>
      </c>
      <c r="C10159" t="s">
        <v>343</v>
      </c>
      <c r="D10159">
        <v>498445969</v>
      </c>
      <c r="E10159" t="s">
        <v>186</v>
      </c>
      <c r="F10159" t="s">
        <v>492</v>
      </c>
      <c r="G10159" t="s">
        <v>295</v>
      </c>
      <c r="H10159">
        <v>4</v>
      </c>
      <c r="I10159" t="s">
        <v>268</v>
      </c>
      <c r="J10159" t="s">
        <v>703</v>
      </c>
      <c r="L10159">
        <v>36</v>
      </c>
      <c r="M10159">
        <v>1</v>
      </c>
      <c r="N10159">
        <v>1</v>
      </c>
      <c r="O10159">
        <v>1528608426</v>
      </c>
      <c r="P10159">
        <v>2098</v>
      </c>
      <c r="R10159" t="s">
        <v>271</v>
      </c>
      <c r="S10159">
        <f>MATCH(D10159,Отчет!$C$1:$C$65536,0)</f>
        <v>113</v>
      </c>
    </row>
    <row r="10160" spans="1:19" x14ac:dyDescent="0.2">
      <c r="A10160">
        <v>1579991121</v>
      </c>
      <c r="B10160">
        <v>10</v>
      </c>
      <c r="C10160" t="s">
        <v>345</v>
      </c>
      <c r="D10160">
        <v>498446013</v>
      </c>
      <c r="E10160" t="s">
        <v>241</v>
      </c>
      <c r="F10160" t="s">
        <v>489</v>
      </c>
      <c r="G10160" t="s">
        <v>295</v>
      </c>
      <c r="H10160">
        <v>4</v>
      </c>
      <c r="I10160" t="s">
        <v>268</v>
      </c>
      <c r="J10160" t="s">
        <v>703</v>
      </c>
      <c r="L10160">
        <v>40</v>
      </c>
      <c r="M10160">
        <v>1</v>
      </c>
      <c r="N10160">
        <v>1</v>
      </c>
      <c r="O10160">
        <v>1528608426</v>
      </c>
      <c r="P10160">
        <v>2098</v>
      </c>
      <c r="R10160" t="s">
        <v>271</v>
      </c>
      <c r="S10160">
        <f>MATCH(D10160,Отчет!$C$1:$C$65536,0)</f>
        <v>42</v>
      </c>
    </row>
    <row r="10161" spans="1:19" x14ac:dyDescent="0.2">
      <c r="A10161">
        <v>1579992869</v>
      </c>
      <c r="B10161">
        <v>8</v>
      </c>
      <c r="C10161" t="s">
        <v>341</v>
      </c>
      <c r="D10161">
        <v>498447411</v>
      </c>
      <c r="E10161" t="s">
        <v>148</v>
      </c>
      <c r="F10161" t="s">
        <v>486</v>
      </c>
      <c r="G10161" t="s">
        <v>295</v>
      </c>
      <c r="H10161">
        <v>4</v>
      </c>
      <c r="I10161" t="s">
        <v>268</v>
      </c>
      <c r="J10161" t="s">
        <v>703</v>
      </c>
      <c r="L10161">
        <v>32</v>
      </c>
      <c r="M10161">
        <v>1</v>
      </c>
      <c r="N10161">
        <v>1</v>
      </c>
      <c r="O10161">
        <v>1528608426</v>
      </c>
      <c r="P10161">
        <v>2098</v>
      </c>
      <c r="R10161" t="s">
        <v>271</v>
      </c>
      <c r="S10161">
        <f>MATCH(D10161,Отчет!$C$1:$C$65536,0)</f>
        <v>149</v>
      </c>
    </row>
    <row r="10162" spans="1:19" x14ac:dyDescent="0.2">
      <c r="A10162">
        <v>1579998812</v>
      </c>
      <c r="B10162">
        <v>8</v>
      </c>
      <c r="C10162" t="s">
        <v>341</v>
      </c>
      <c r="D10162">
        <v>498447152</v>
      </c>
      <c r="E10162" t="s">
        <v>136</v>
      </c>
      <c r="F10162" t="s">
        <v>479</v>
      </c>
      <c r="G10162" t="s">
        <v>295</v>
      </c>
      <c r="H10162">
        <v>4</v>
      </c>
      <c r="I10162" t="s">
        <v>268</v>
      </c>
      <c r="J10162" t="s">
        <v>703</v>
      </c>
      <c r="L10162">
        <v>32</v>
      </c>
      <c r="M10162">
        <v>1</v>
      </c>
      <c r="N10162">
        <v>1</v>
      </c>
      <c r="O10162">
        <v>1528608426</v>
      </c>
      <c r="P10162">
        <v>2098</v>
      </c>
      <c r="R10162" t="s">
        <v>271</v>
      </c>
      <c r="S10162">
        <f>MATCH(D10162,Отчет!$C$1:$C$65536,0)</f>
        <v>125</v>
      </c>
    </row>
    <row r="10163" spans="1:19" x14ac:dyDescent="0.2">
      <c r="A10163">
        <v>1579989979</v>
      </c>
      <c r="B10163">
        <v>10</v>
      </c>
      <c r="C10163" t="s">
        <v>345</v>
      </c>
      <c r="D10163">
        <v>498447184</v>
      </c>
      <c r="E10163" t="s">
        <v>257</v>
      </c>
      <c r="F10163" t="s">
        <v>480</v>
      </c>
      <c r="G10163" t="s">
        <v>295</v>
      </c>
      <c r="H10163">
        <v>4</v>
      </c>
      <c r="I10163" t="s">
        <v>268</v>
      </c>
      <c r="J10163" t="s">
        <v>703</v>
      </c>
      <c r="L10163">
        <v>40</v>
      </c>
      <c r="M10163">
        <v>1</v>
      </c>
      <c r="N10163">
        <v>1</v>
      </c>
      <c r="O10163">
        <v>1528608426</v>
      </c>
      <c r="P10163">
        <v>2098</v>
      </c>
      <c r="R10163" t="s">
        <v>271</v>
      </c>
      <c r="S10163">
        <f>MATCH(D10163,Отчет!$C$1:$C$65536,0)</f>
        <v>107</v>
      </c>
    </row>
    <row r="10164" spans="1:19" x14ac:dyDescent="0.2">
      <c r="A10164">
        <v>1579995357</v>
      </c>
      <c r="B10164">
        <v>7</v>
      </c>
      <c r="C10164" t="s">
        <v>338</v>
      </c>
      <c r="D10164">
        <v>498447206</v>
      </c>
      <c r="E10164" t="s">
        <v>54</v>
      </c>
      <c r="F10164" t="s">
        <v>481</v>
      </c>
      <c r="G10164" t="s">
        <v>295</v>
      </c>
      <c r="H10164">
        <v>4</v>
      </c>
      <c r="I10164" t="s">
        <v>268</v>
      </c>
      <c r="J10164" t="s">
        <v>703</v>
      </c>
      <c r="L10164">
        <v>28</v>
      </c>
      <c r="M10164">
        <v>1</v>
      </c>
      <c r="N10164">
        <v>0</v>
      </c>
      <c r="O10164">
        <v>1528608426</v>
      </c>
      <c r="P10164">
        <v>2098</v>
      </c>
      <c r="R10164" t="s">
        <v>271</v>
      </c>
      <c r="S10164">
        <f>MATCH(D10164,Отчет!$C$1:$C$65536,0)</f>
        <v>207</v>
      </c>
    </row>
    <row r="10165" spans="1:19" x14ac:dyDescent="0.2">
      <c r="A10165">
        <v>1579989288</v>
      </c>
      <c r="B10165">
        <v>9</v>
      </c>
      <c r="C10165" t="s">
        <v>343</v>
      </c>
      <c r="D10165">
        <v>498447030</v>
      </c>
      <c r="E10165" t="s">
        <v>191</v>
      </c>
      <c r="F10165" t="s">
        <v>469</v>
      </c>
      <c r="G10165" t="s">
        <v>295</v>
      </c>
      <c r="H10165">
        <v>4</v>
      </c>
      <c r="I10165" t="s">
        <v>268</v>
      </c>
      <c r="J10165" t="s">
        <v>703</v>
      </c>
      <c r="L10165">
        <v>36</v>
      </c>
      <c r="M10165">
        <v>1</v>
      </c>
      <c r="N10165">
        <v>1</v>
      </c>
      <c r="O10165">
        <v>1528608426</v>
      </c>
      <c r="P10165">
        <v>2098</v>
      </c>
      <c r="R10165" t="s">
        <v>271</v>
      </c>
      <c r="S10165">
        <f>MATCH(D10165,Отчет!$C$1:$C$65536,0)</f>
        <v>101</v>
      </c>
    </row>
    <row r="10166" spans="1:19" x14ac:dyDescent="0.2">
      <c r="A10166">
        <v>1579985141</v>
      </c>
      <c r="B10166">
        <v>10</v>
      </c>
      <c r="C10166" t="s">
        <v>265</v>
      </c>
      <c r="D10166">
        <v>498447056</v>
      </c>
      <c r="E10166" t="s">
        <v>200</v>
      </c>
      <c r="F10166" t="s">
        <v>475</v>
      </c>
      <c r="G10166" t="s">
        <v>295</v>
      </c>
      <c r="H10166">
        <v>4</v>
      </c>
      <c r="I10166" t="s">
        <v>268</v>
      </c>
      <c r="J10166" t="s">
        <v>703</v>
      </c>
      <c r="L10166">
        <v>40</v>
      </c>
      <c r="M10166">
        <v>1</v>
      </c>
      <c r="N10166">
        <v>1</v>
      </c>
      <c r="O10166">
        <v>1528608426</v>
      </c>
      <c r="P10166">
        <v>2098</v>
      </c>
      <c r="R10166" t="s">
        <v>271</v>
      </c>
      <c r="S10166">
        <f>MATCH(D10166,Отчет!$C$1:$C$65536,0)</f>
        <v>69</v>
      </c>
    </row>
    <row r="10167" spans="1:19" x14ac:dyDescent="0.2">
      <c r="A10167">
        <v>1579993260</v>
      </c>
      <c r="B10167">
        <v>8</v>
      </c>
      <c r="C10167" t="s">
        <v>341</v>
      </c>
      <c r="D10167">
        <v>498447078</v>
      </c>
      <c r="E10167" t="s">
        <v>153</v>
      </c>
      <c r="F10167" t="s">
        <v>482</v>
      </c>
      <c r="G10167" t="s">
        <v>295</v>
      </c>
      <c r="H10167">
        <v>4</v>
      </c>
      <c r="I10167" t="s">
        <v>268</v>
      </c>
      <c r="J10167" t="s">
        <v>703</v>
      </c>
      <c r="L10167">
        <v>32</v>
      </c>
      <c r="M10167">
        <v>1</v>
      </c>
      <c r="N10167">
        <v>1</v>
      </c>
      <c r="O10167">
        <v>1528608426</v>
      </c>
      <c r="P10167">
        <v>2098</v>
      </c>
      <c r="R10167" t="s">
        <v>271</v>
      </c>
      <c r="S10167">
        <f>MATCH(D10167,Отчет!$C$1:$C$65536,0)</f>
        <v>128</v>
      </c>
    </row>
    <row r="10168" spans="1:19" x14ac:dyDescent="0.2">
      <c r="A10168">
        <v>1579985919</v>
      </c>
      <c r="B10168">
        <v>8</v>
      </c>
      <c r="C10168" t="s">
        <v>345</v>
      </c>
      <c r="D10168">
        <v>498447100</v>
      </c>
      <c r="E10168" t="s">
        <v>255</v>
      </c>
      <c r="F10168" t="s">
        <v>474</v>
      </c>
      <c r="G10168" t="s">
        <v>295</v>
      </c>
      <c r="H10168">
        <v>4</v>
      </c>
      <c r="I10168" t="s">
        <v>268</v>
      </c>
      <c r="J10168" t="s">
        <v>703</v>
      </c>
      <c r="L10168">
        <v>32</v>
      </c>
      <c r="M10168">
        <v>1</v>
      </c>
      <c r="N10168">
        <v>1</v>
      </c>
      <c r="O10168">
        <v>1528608426</v>
      </c>
      <c r="P10168">
        <v>2098</v>
      </c>
      <c r="R10168" t="s">
        <v>271</v>
      </c>
      <c r="S10168">
        <f>MATCH(D10168,Отчет!$C$1:$C$65536,0)</f>
        <v>135</v>
      </c>
    </row>
    <row r="10169" spans="1:19" x14ac:dyDescent="0.2">
      <c r="A10169">
        <v>1579991856</v>
      </c>
      <c r="B10169">
        <v>8</v>
      </c>
      <c r="C10169" t="s">
        <v>311</v>
      </c>
      <c r="D10169">
        <v>498446913</v>
      </c>
      <c r="E10169" t="s">
        <v>105</v>
      </c>
      <c r="F10169" t="s">
        <v>473</v>
      </c>
      <c r="G10169" t="s">
        <v>295</v>
      </c>
      <c r="H10169">
        <v>4</v>
      </c>
      <c r="I10169" t="s">
        <v>268</v>
      </c>
      <c r="J10169" t="s">
        <v>703</v>
      </c>
      <c r="L10169">
        <v>32</v>
      </c>
      <c r="M10169">
        <v>1</v>
      </c>
      <c r="N10169">
        <v>1</v>
      </c>
      <c r="O10169">
        <v>1528608426</v>
      </c>
      <c r="P10169">
        <v>2098</v>
      </c>
      <c r="R10169" t="s">
        <v>271</v>
      </c>
      <c r="S10169">
        <f>MATCH(D10169,Отчет!$C$1:$C$65536,0)</f>
        <v>58</v>
      </c>
    </row>
    <row r="10170" spans="1:19" x14ac:dyDescent="0.2">
      <c r="A10170">
        <v>1579987842</v>
      </c>
      <c r="B10170">
        <v>6</v>
      </c>
      <c r="C10170" t="s">
        <v>357</v>
      </c>
      <c r="D10170">
        <v>498446935</v>
      </c>
      <c r="E10170" t="s">
        <v>46</v>
      </c>
      <c r="F10170" t="s">
        <v>470</v>
      </c>
      <c r="G10170" t="s">
        <v>295</v>
      </c>
      <c r="H10170">
        <v>4</v>
      </c>
      <c r="I10170" t="s">
        <v>268</v>
      </c>
      <c r="J10170" t="s">
        <v>703</v>
      </c>
      <c r="L10170">
        <v>24</v>
      </c>
      <c r="M10170">
        <v>1</v>
      </c>
      <c r="N10170">
        <v>1</v>
      </c>
      <c r="O10170">
        <v>1528608426</v>
      </c>
      <c r="P10170">
        <v>2098</v>
      </c>
      <c r="R10170" t="s">
        <v>271</v>
      </c>
      <c r="S10170">
        <f>MATCH(D10170,Отчет!$C$1:$C$65536,0)</f>
        <v>199</v>
      </c>
    </row>
    <row r="10171" spans="1:19" x14ac:dyDescent="0.2">
      <c r="A10171">
        <v>1579997225</v>
      </c>
      <c r="B10171">
        <v>7</v>
      </c>
      <c r="C10171" t="s">
        <v>341</v>
      </c>
      <c r="D10171">
        <v>498446965</v>
      </c>
      <c r="E10171" t="s">
        <v>137</v>
      </c>
      <c r="F10171" t="s">
        <v>471</v>
      </c>
      <c r="G10171" t="s">
        <v>295</v>
      </c>
      <c r="H10171">
        <v>4</v>
      </c>
      <c r="I10171" t="s">
        <v>268</v>
      </c>
      <c r="J10171" t="s">
        <v>703</v>
      </c>
      <c r="L10171">
        <v>28</v>
      </c>
      <c r="M10171">
        <v>1</v>
      </c>
      <c r="N10171">
        <v>1</v>
      </c>
      <c r="O10171">
        <v>1528608426</v>
      </c>
      <c r="P10171">
        <v>2098</v>
      </c>
      <c r="R10171" t="s">
        <v>271</v>
      </c>
      <c r="S10171">
        <f>MATCH(D10171,Отчет!$C$1:$C$65536,0)</f>
        <v>74</v>
      </c>
    </row>
    <row r="10172" spans="1:19" x14ac:dyDescent="0.2">
      <c r="A10172">
        <v>1579996918</v>
      </c>
      <c r="B10172">
        <v>6</v>
      </c>
      <c r="C10172" t="s">
        <v>311</v>
      </c>
      <c r="D10172">
        <v>498446995</v>
      </c>
      <c r="E10172" t="s">
        <v>95</v>
      </c>
      <c r="F10172" t="s">
        <v>476</v>
      </c>
      <c r="G10172" t="s">
        <v>295</v>
      </c>
      <c r="H10172">
        <v>4</v>
      </c>
      <c r="I10172" t="s">
        <v>268</v>
      </c>
      <c r="J10172" t="s">
        <v>703</v>
      </c>
      <c r="L10172">
        <v>24</v>
      </c>
      <c r="M10172">
        <v>1</v>
      </c>
      <c r="N10172">
        <v>1</v>
      </c>
      <c r="O10172">
        <v>1528608426</v>
      </c>
      <c r="P10172">
        <v>2098</v>
      </c>
      <c r="R10172" t="s">
        <v>271</v>
      </c>
      <c r="S10172">
        <f>MATCH(D10172,Отчет!$C$1:$C$65536,0)</f>
        <v>96</v>
      </c>
    </row>
    <row r="10173" spans="1:19" x14ac:dyDescent="0.2">
      <c r="A10173">
        <v>1579998393</v>
      </c>
      <c r="B10173">
        <v>7</v>
      </c>
      <c r="C10173" t="s">
        <v>343</v>
      </c>
      <c r="D10173">
        <v>498446812</v>
      </c>
      <c r="E10173" t="s">
        <v>48</v>
      </c>
      <c r="F10173" t="s">
        <v>379</v>
      </c>
      <c r="G10173" t="s">
        <v>295</v>
      </c>
      <c r="H10173">
        <v>4</v>
      </c>
      <c r="I10173" t="s">
        <v>268</v>
      </c>
      <c r="J10173" t="s">
        <v>703</v>
      </c>
      <c r="L10173">
        <v>28</v>
      </c>
      <c r="M10173">
        <v>1</v>
      </c>
      <c r="N10173">
        <v>0</v>
      </c>
      <c r="O10173">
        <v>1528608426</v>
      </c>
      <c r="P10173">
        <v>2098</v>
      </c>
      <c r="Q10173" t="s">
        <v>321</v>
      </c>
      <c r="R10173" t="s">
        <v>271</v>
      </c>
      <c r="S10173">
        <f>MATCH(D10173,Отчет!$C$1:$C$65536,0)</f>
        <v>232</v>
      </c>
    </row>
    <row r="10174" spans="1:19" x14ac:dyDescent="0.2">
      <c r="A10174">
        <v>1589008407</v>
      </c>
      <c r="B10174">
        <v>10</v>
      </c>
      <c r="C10174" t="s">
        <v>357</v>
      </c>
      <c r="D10174">
        <v>498446839</v>
      </c>
      <c r="E10174" t="s">
        <v>55</v>
      </c>
      <c r="F10174" t="s">
        <v>380</v>
      </c>
      <c r="G10174" t="s">
        <v>295</v>
      </c>
      <c r="H10174">
        <v>4</v>
      </c>
      <c r="I10174" t="s">
        <v>268</v>
      </c>
      <c r="J10174" t="s">
        <v>703</v>
      </c>
      <c r="L10174">
        <v>40</v>
      </c>
      <c r="M10174">
        <v>1</v>
      </c>
      <c r="N10174">
        <v>0</v>
      </c>
      <c r="O10174">
        <v>1528608426</v>
      </c>
      <c r="P10174">
        <v>2098</v>
      </c>
      <c r="R10174" t="s">
        <v>271</v>
      </c>
      <c r="S10174">
        <f>MATCH(D10174,Отчет!$C$1:$C$65536,0)</f>
        <v>226</v>
      </c>
    </row>
    <row r="10175" spans="1:19" x14ac:dyDescent="0.2">
      <c r="A10175">
        <v>1579988198</v>
      </c>
      <c r="B10175">
        <v>7</v>
      </c>
      <c r="C10175" t="s">
        <v>311</v>
      </c>
      <c r="D10175">
        <v>498446883</v>
      </c>
      <c r="E10175" t="s">
        <v>39</v>
      </c>
      <c r="F10175" t="s">
        <v>472</v>
      </c>
      <c r="G10175" t="s">
        <v>295</v>
      </c>
      <c r="H10175">
        <v>4</v>
      </c>
      <c r="I10175" t="s">
        <v>268</v>
      </c>
      <c r="J10175" t="s">
        <v>703</v>
      </c>
      <c r="L10175">
        <v>28</v>
      </c>
      <c r="M10175">
        <v>1</v>
      </c>
      <c r="N10175">
        <v>1</v>
      </c>
      <c r="O10175">
        <v>1528608426</v>
      </c>
      <c r="P10175">
        <v>2098</v>
      </c>
      <c r="R10175" t="s">
        <v>271</v>
      </c>
      <c r="S10175">
        <f>MATCH(D10175,Отчет!$C$1:$C$65536,0)</f>
        <v>163</v>
      </c>
    </row>
    <row r="10176" spans="1:19" x14ac:dyDescent="0.2">
      <c r="A10176">
        <v>1579991184</v>
      </c>
      <c r="B10176">
        <v>8</v>
      </c>
      <c r="C10176" t="s">
        <v>343</v>
      </c>
      <c r="D10176">
        <v>498446651</v>
      </c>
      <c r="E10176" t="s">
        <v>177</v>
      </c>
      <c r="F10176" t="s">
        <v>468</v>
      </c>
      <c r="G10176" t="s">
        <v>295</v>
      </c>
      <c r="H10176">
        <v>4</v>
      </c>
      <c r="I10176" t="s">
        <v>268</v>
      </c>
      <c r="J10176" t="s">
        <v>703</v>
      </c>
      <c r="L10176">
        <v>32</v>
      </c>
      <c r="M10176">
        <v>1</v>
      </c>
      <c r="N10176">
        <v>1</v>
      </c>
      <c r="O10176">
        <v>1528608426</v>
      </c>
      <c r="P10176">
        <v>2098</v>
      </c>
      <c r="R10176" t="s">
        <v>271</v>
      </c>
      <c r="S10176">
        <f>MATCH(D10176,Отчет!$C$1:$C$65536,0)</f>
        <v>151</v>
      </c>
    </row>
    <row r="10177" spans="1:19" x14ac:dyDescent="0.2">
      <c r="A10177">
        <v>1579995121</v>
      </c>
      <c r="B10177">
        <v>8</v>
      </c>
      <c r="C10177" t="s">
        <v>265</v>
      </c>
      <c r="D10177">
        <v>498446681</v>
      </c>
      <c r="E10177" t="s">
        <v>52</v>
      </c>
      <c r="F10177" t="s">
        <v>375</v>
      </c>
      <c r="G10177" t="s">
        <v>295</v>
      </c>
      <c r="H10177">
        <v>4</v>
      </c>
      <c r="I10177" t="s">
        <v>268</v>
      </c>
      <c r="J10177" t="s">
        <v>703</v>
      </c>
      <c r="L10177">
        <v>32</v>
      </c>
      <c r="M10177">
        <v>1</v>
      </c>
      <c r="N10177">
        <v>0</v>
      </c>
      <c r="O10177">
        <v>1528608426</v>
      </c>
      <c r="P10177">
        <v>2098</v>
      </c>
      <c r="R10177" t="s">
        <v>271</v>
      </c>
      <c r="S10177">
        <f>MATCH(D10177,Отчет!$C$1:$C$65536,0)</f>
        <v>171</v>
      </c>
    </row>
    <row r="10178" spans="1:19" x14ac:dyDescent="0.2">
      <c r="A10178">
        <v>1579991289</v>
      </c>
      <c r="B10178">
        <v>8</v>
      </c>
      <c r="C10178" t="s">
        <v>343</v>
      </c>
      <c r="D10178">
        <v>498446726</v>
      </c>
      <c r="E10178" t="s">
        <v>178</v>
      </c>
      <c r="F10178" t="s">
        <v>381</v>
      </c>
      <c r="G10178" t="s">
        <v>295</v>
      </c>
      <c r="H10178">
        <v>4</v>
      </c>
      <c r="I10178" t="s">
        <v>268</v>
      </c>
      <c r="J10178" t="s">
        <v>703</v>
      </c>
      <c r="L10178">
        <v>32</v>
      </c>
      <c r="M10178">
        <v>1</v>
      </c>
      <c r="N10178">
        <v>1</v>
      </c>
      <c r="O10178">
        <v>1528608426</v>
      </c>
      <c r="P10178">
        <v>2098</v>
      </c>
      <c r="R10178" t="s">
        <v>271</v>
      </c>
      <c r="S10178">
        <f>MATCH(D10178,Отчет!$C$1:$C$65536,0)</f>
        <v>181</v>
      </c>
    </row>
    <row r="10179" spans="1:19" x14ac:dyDescent="0.2">
      <c r="A10179">
        <v>1579990361</v>
      </c>
      <c r="B10179">
        <v>10</v>
      </c>
      <c r="C10179" t="s">
        <v>338</v>
      </c>
      <c r="D10179">
        <v>498446785</v>
      </c>
      <c r="E10179" t="s">
        <v>42</v>
      </c>
      <c r="F10179" t="s">
        <v>467</v>
      </c>
      <c r="G10179" t="s">
        <v>295</v>
      </c>
      <c r="H10179">
        <v>4</v>
      </c>
      <c r="I10179" t="s">
        <v>268</v>
      </c>
      <c r="J10179" t="s">
        <v>703</v>
      </c>
      <c r="L10179">
        <v>40</v>
      </c>
      <c r="M10179">
        <v>1</v>
      </c>
      <c r="N10179">
        <v>0</v>
      </c>
      <c r="O10179">
        <v>1528608426</v>
      </c>
      <c r="P10179">
        <v>2098</v>
      </c>
      <c r="R10179" t="s">
        <v>271</v>
      </c>
      <c r="S10179">
        <f>MATCH(D10179,Отчет!$C$1:$C$65536,0)</f>
        <v>141</v>
      </c>
    </row>
    <row r="10180" spans="1:19" x14ac:dyDescent="0.2">
      <c r="A10180">
        <v>1579989223</v>
      </c>
      <c r="B10180">
        <v>8</v>
      </c>
      <c r="C10180" t="s">
        <v>308</v>
      </c>
      <c r="D10180">
        <v>498447883</v>
      </c>
      <c r="E10180" t="s">
        <v>231</v>
      </c>
      <c r="F10180" t="s">
        <v>461</v>
      </c>
      <c r="G10180" t="s">
        <v>295</v>
      </c>
      <c r="H10180">
        <v>4</v>
      </c>
      <c r="I10180" t="s">
        <v>268</v>
      </c>
      <c r="J10180" t="s">
        <v>703</v>
      </c>
      <c r="L10180">
        <v>32</v>
      </c>
      <c r="M10180">
        <v>1</v>
      </c>
      <c r="N10180">
        <v>1</v>
      </c>
      <c r="O10180">
        <v>1528608426</v>
      </c>
      <c r="P10180">
        <v>2098</v>
      </c>
      <c r="R10180" t="s">
        <v>271</v>
      </c>
      <c r="S10180">
        <f>MATCH(D10180,Отчет!$C$1:$C$65536,0)</f>
        <v>100</v>
      </c>
    </row>
    <row r="10181" spans="1:19" x14ac:dyDescent="0.2">
      <c r="A10181">
        <v>1579993753</v>
      </c>
      <c r="B10181">
        <v>9</v>
      </c>
      <c r="C10181" t="s">
        <v>308</v>
      </c>
      <c r="D10181">
        <v>498447907</v>
      </c>
      <c r="E10181" t="s">
        <v>217</v>
      </c>
      <c r="F10181" t="s">
        <v>462</v>
      </c>
      <c r="G10181" t="s">
        <v>295</v>
      </c>
      <c r="H10181">
        <v>4</v>
      </c>
      <c r="I10181" t="s">
        <v>268</v>
      </c>
      <c r="J10181" t="s">
        <v>703</v>
      </c>
      <c r="L10181">
        <v>36</v>
      </c>
      <c r="M10181">
        <v>1</v>
      </c>
      <c r="N10181">
        <v>1</v>
      </c>
      <c r="O10181">
        <v>1528608426</v>
      </c>
      <c r="P10181">
        <v>2098</v>
      </c>
      <c r="Q10181" t="s">
        <v>321</v>
      </c>
      <c r="R10181" t="s">
        <v>271</v>
      </c>
      <c r="S10181">
        <f>MATCH(D10181,Отчет!$C$1:$C$65536,0)</f>
        <v>15</v>
      </c>
    </row>
    <row r="10182" spans="1:19" x14ac:dyDescent="0.2">
      <c r="A10182">
        <v>1579995571</v>
      </c>
      <c r="B10182">
        <v>8</v>
      </c>
      <c r="C10182" t="s">
        <v>357</v>
      </c>
      <c r="D10182">
        <v>498447787</v>
      </c>
      <c r="E10182" t="s">
        <v>154</v>
      </c>
      <c r="F10182" t="s">
        <v>457</v>
      </c>
      <c r="G10182" t="s">
        <v>295</v>
      </c>
      <c r="H10182">
        <v>4</v>
      </c>
      <c r="I10182" t="s">
        <v>268</v>
      </c>
      <c r="J10182" t="s">
        <v>703</v>
      </c>
      <c r="L10182">
        <v>32</v>
      </c>
      <c r="M10182">
        <v>1</v>
      </c>
      <c r="N10182">
        <v>1</v>
      </c>
      <c r="O10182">
        <v>1528608426</v>
      </c>
      <c r="P10182">
        <v>2098</v>
      </c>
      <c r="R10182" t="s">
        <v>271</v>
      </c>
      <c r="S10182">
        <f>MATCH(D10182,Отчет!$C$1:$C$65536,0)</f>
        <v>106</v>
      </c>
    </row>
    <row r="10183" spans="1:19" x14ac:dyDescent="0.2">
      <c r="A10183">
        <v>1579985649</v>
      </c>
      <c r="B10183">
        <v>6</v>
      </c>
      <c r="C10183" t="s">
        <v>311</v>
      </c>
      <c r="D10183">
        <v>498447811</v>
      </c>
      <c r="E10183" t="s">
        <v>98</v>
      </c>
      <c r="F10183" t="s">
        <v>458</v>
      </c>
      <c r="G10183" t="s">
        <v>295</v>
      </c>
      <c r="H10183">
        <v>4</v>
      </c>
      <c r="I10183" t="s">
        <v>268</v>
      </c>
      <c r="J10183" t="s">
        <v>703</v>
      </c>
      <c r="L10183">
        <v>24</v>
      </c>
      <c r="M10183">
        <v>1</v>
      </c>
      <c r="N10183">
        <v>1</v>
      </c>
      <c r="O10183">
        <v>1528608426</v>
      </c>
      <c r="P10183">
        <v>2098</v>
      </c>
      <c r="R10183" t="s">
        <v>271</v>
      </c>
      <c r="S10183">
        <f>MATCH(D10183,Отчет!$C$1:$C$65536,0)</f>
        <v>180</v>
      </c>
    </row>
    <row r="10184" spans="1:19" x14ac:dyDescent="0.2">
      <c r="A10184">
        <v>1579991397</v>
      </c>
      <c r="B10184">
        <v>10</v>
      </c>
      <c r="C10184" t="s">
        <v>308</v>
      </c>
      <c r="D10184">
        <v>498447835</v>
      </c>
      <c r="E10184" t="s">
        <v>234</v>
      </c>
      <c r="F10184" t="s">
        <v>455</v>
      </c>
      <c r="G10184" t="s">
        <v>295</v>
      </c>
      <c r="H10184">
        <v>4</v>
      </c>
      <c r="I10184" t="s">
        <v>268</v>
      </c>
      <c r="J10184" t="s">
        <v>703</v>
      </c>
      <c r="L10184">
        <v>40</v>
      </c>
      <c r="M10184">
        <v>1</v>
      </c>
      <c r="N10184">
        <v>1</v>
      </c>
      <c r="O10184">
        <v>1528608426</v>
      </c>
      <c r="P10184">
        <v>2098</v>
      </c>
      <c r="R10184" t="s">
        <v>271</v>
      </c>
      <c r="S10184">
        <f>MATCH(D10184,Отчет!$C$1:$C$65536,0)</f>
        <v>21</v>
      </c>
    </row>
    <row r="10185" spans="1:19" x14ac:dyDescent="0.2">
      <c r="A10185">
        <v>1579991001</v>
      </c>
      <c r="B10185">
        <v>10</v>
      </c>
      <c r="C10185" t="s">
        <v>308</v>
      </c>
      <c r="D10185">
        <v>498447667</v>
      </c>
      <c r="E10185" t="s">
        <v>226</v>
      </c>
      <c r="F10185" t="s">
        <v>452</v>
      </c>
      <c r="G10185" t="s">
        <v>295</v>
      </c>
      <c r="H10185">
        <v>4</v>
      </c>
      <c r="I10185" t="s">
        <v>268</v>
      </c>
      <c r="J10185" t="s">
        <v>703</v>
      </c>
      <c r="L10185">
        <v>40</v>
      </c>
      <c r="M10185">
        <v>1</v>
      </c>
      <c r="N10185">
        <v>1</v>
      </c>
      <c r="O10185">
        <v>1528608426</v>
      </c>
      <c r="P10185">
        <v>2098</v>
      </c>
      <c r="R10185" t="s">
        <v>271</v>
      </c>
      <c r="S10185">
        <f>MATCH(D10185,Отчет!$C$1:$C$65536,0)</f>
        <v>23</v>
      </c>
    </row>
    <row r="10186" spans="1:19" x14ac:dyDescent="0.2">
      <c r="A10186">
        <v>1579992366</v>
      </c>
      <c r="B10186">
        <v>9</v>
      </c>
      <c r="C10186" t="s">
        <v>308</v>
      </c>
      <c r="D10186">
        <v>498447691</v>
      </c>
      <c r="E10186" t="s">
        <v>220</v>
      </c>
      <c r="F10186" t="s">
        <v>453</v>
      </c>
      <c r="G10186" t="s">
        <v>295</v>
      </c>
      <c r="H10186">
        <v>4</v>
      </c>
      <c r="I10186" t="s">
        <v>268</v>
      </c>
      <c r="J10186" t="s">
        <v>703</v>
      </c>
      <c r="L10186">
        <v>36</v>
      </c>
      <c r="M10186">
        <v>1</v>
      </c>
      <c r="N10186">
        <v>1</v>
      </c>
      <c r="O10186">
        <v>1528608426</v>
      </c>
      <c r="P10186">
        <v>2098</v>
      </c>
      <c r="R10186" t="s">
        <v>271</v>
      </c>
      <c r="S10186">
        <f>MATCH(D10186,Отчет!$C$1:$C$65536,0)</f>
        <v>27</v>
      </c>
    </row>
    <row r="10187" spans="1:19" x14ac:dyDescent="0.2">
      <c r="A10187">
        <v>1579987675</v>
      </c>
      <c r="B10187">
        <v>10</v>
      </c>
      <c r="C10187" t="s">
        <v>308</v>
      </c>
      <c r="D10187">
        <v>498447715</v>
      </c>
      <c r="E10187" t="s">
        <v>215</v>
      </c>
      <c r="F10187" t="s">
        <v>450</v>
      </c>
      <c r="G10187" t="s">
        <v>295</v>
      </c>
      <c r="H10187">
        <v>4</v>
      </c>
      <c r="I10187" t="s">
        <v>268</v>
      </c>
      <c r="J10187" t="s">
        <v>703</v>
      </c>
      <c r="L10187">
        <v>40</v>
      </c>
      <c r="M10187">
        <v>1</v>
      </c>
      <c r="N10187">
        <v>1</v>
      </c>
      <c r="O10187">
        <v>1528608426</v>
      </c>
      <c r="P10187">
        <v>2098</v>
      </c>
      <c r="R10187" t="s">
        <v>271</v>
      </c>
      <c r="S10187">
        <f>MATCH(D10187,Отчет!$C$1:$C$65536,0)</f>
        <v>56</v>
      </c>
    </row>
    <row r="10188" spans="1:19" x14ac:dyDescent="0.2">
      <c r="A10188">
        <v>1579994197</v>
      </c>
      <c r="B10188">
        <v>6</v>
      </c>
      <c r="C10188" t="s">
        <v>345</v>
      </c>
      <c r="D10188">
        <v>498447539</v>
      </c>
      <c r="E10188" t="s">
        <v>89</v>
      </c>
      <c r="F10188" t="s">
        <v>488</v>
      </c>
      <c r="G10188" t="s">
        <v>295</v>
      </c>
      <c r="H10188">
        <v>4</v>
      </c>
      <c r="I10188" t="s">
        <v>268</v>
      </c>
      <c r="J10188" t="s">
        <v>703</v>
      </c>
      <c r="L10188">
        <v>24</v>
      </c>
      <c r="M10188">
        <v>1</v>
      </c>
      <c r="N10188">
        <v>1</v>
      </c>
      <c r="O10188">
        <v>1528608426</v>
      </c>
      <c r="P10188">
        <v>2098</v>
      </c>
      <c r="R10188" t="s">
        <v>271</v>
      </c>
      <c r="S10188">
        <f>MATCH(D10188,Отчет!$C$1:$C$65536,0)</f>
        <v>213</v>
      </c>
    </row>
    <row r="10189" spans="1:19" x14ac:dyDescent="0.2">
      <c r="A10189">
        <v>1579993185</v>
      </c>
      <c r="B10189">
        <v>5</v>
      </c>
      <c r="C10189" t="s">
        <v>265</v>
      </c>
      <c r="D10189">
        <v>498447571</v>
      </c>
      <c r="E10189" t="s">
        <v>199</v>
      </c>
      <c r="F10189" t="s">
        <v>447</v>
      </c>
      <c r="G10189" t="s">
        <v>295</v>
      </c>
      <c r="H10189">
        <v>4</v>
      </c>
      <c r="I10189" t="s">
        <v>268</v>
      </c>
      <c r="J10189" t="s">
        <v>703</v>
      </c>
      <c r="L10189">
        <v>20</v>
      </c>
      <c r="M10189">
        <v>1</v>
      </c>
      <c r="N10189">
        <v>1</v>
      </c>
      <c r="O10189">
        <v>1528608426</v>
      </c>
      <c r="P10189">
        <v>2098</v>
      </c>
      <c r="R10189" t="s">
        <v>271</v>
      </c>
      <c r="S10189">
        <f>MATCH(D10189,Отчет!$C$1:$C$65536,0)</f>
        <v>238</v>
      </c>
    </row>
    <row r="10190" spans="1:19" x14ac:dyDescent="0.2">
      <c r="A10190">
        <v>1579998213</v>
      </c>
      <c r="B10190">
        <v>8</v>
      </c>
      <c r="C10190" t="s">
        <v>341</v>
      </c>
      <c r="D10190">
        <v>498447595</v>
      </c>
      <c r="E10190" t="s">
        <v>141</v>
      </c>
      <c r="F10190" t="s">
        <v>454</v>
      </c>
      <c r="G10190" t="s">
        <v>295</v>
      </c>
      <c r="H10190">
        <v>4</v>
      </c>
      <c r="I10190" t="s">
        <v>268</v>
      </c>
      <c r="J10190" t="s">
        <v>703</v>
      </c>
      <c r="L10190">
        <v>32</v>
      </c>
      <c r="M10190">
        <v>1</v>
      </c>
      <c r="N10190">
        <v>1</v>
      </c>
      <c r="O10190">
        <v>1528608426</v>
      </c>
      <c r="P10190">
        <v>2098</v>
      </c>
      <c r="R10190" t="s">
        <v>271</v>
      </c>
      <c r="S10190">
        <f>MATCH(D10190,Отчет!$C$1:$C$65536,0)</f>
        <v>87</v>
      </c>
    </row>
    <row r="10191" spans="1:19" x14ac:dyDescent="0.2">
      <c r="A10191">
        <v>1579989026</v>
      </c>
      <c r="B10191">
        <v>8</v>
      </c>
      <c r="C10191" t="s">
        <v>341</v>
      </c>
      <c r="D10191">
        <v>498447619</v>
      </c>
      <c r="E10191" t="s">
        <v>150</v>
      </c>
      <c r="F10191" t="s">
        <v>487</v>
      </c>
      <c r="G10191" t="s">
        <v>295</v>
      </c>
      <c r="H10191">
        <v>4</v>
      </c>
      <c r="I10191" t="s">
        <v>268</v>
      </c>
      <c r="J10191" t="s">
        <v>703</v>
      </c>
      <c r="L10191">
        <v>32</v>
      </c>
      <c r="M10191">
        <v>1</v>
      </c>
      <c r="N10191">
        <v>1</v>
      </c>
      <c r="O10191">
        <v>1528608426</v>
      </c>
      <c r="P10191">
        <v>2098</v>
      </c>
      <c r="R10191" t="s">
        <v>271</v>
      </c>
      <c r="S10191">
        <f>MATCH(D10191,Отчет!$C$1:$C$65536,0)</f>
        <v>68</v>
      </c>
    </row>
    <row r="10192" spans="1:19" x14ac:dyDescent="0.2">
      <c r="A10192">
        <v>1579998025</v>
      </c>
      <c r="B10192">
        <v>8</v>
      </c>
      <c r="C10192" t="s">
        <v>341</v>
      </c>
      <c r="D10192">
        <v>498447435</v>
      </c>
      <c r="E10192" t="s">
        <v>133</v>
      </c>
      <c r="F10192" t="s">
        <v>483</v>
      </c>
      <c r="G10192" t="s">
        <v>295</v>
      </c>
      <c r="H10192">
        <v>4</v>
      </c>
      <c r="I10192" t="s">
        <v>268</v>
      </c>
      <c r="J10192" t="s">
        <v>703</v>
      </c>
      <c r="L10192">
        <v>32</v>
      </c>
      <c r="M10192">
        <v>1</v>
      </c>
      <c r="N10192">
        <v>1</v>
      </c>
      <c r="O10192">
        <v>1528608426</v>
      </c>
      <c r="P10192">
        <v>2098</v>
      </c>
      <c r="R10192" t="s">
        <v>271</v>
      </c>
      <c r="S10192">
        <f>MATCH(D10192,Отчет!$C$1:$C$65536,0)</f>
        <v>145</v>
      </c>
    </row>
    <row r="10193" spans="1:19" x14ac:dyDescent="0.2">
      <c r="A10193">
        <v>1579998945</v>
      </c>
      <c r="B10193">
        <v>10</v>
      </c>
      <c r="C10193" t="s">
        <v>338</v>
      </c>
      <c r="D10193">
        <v>498447459</v>
      </c>
      <c r="E10193" t="s">
        <v>116</v>
      </c>
      <c r="F10193" t="s">
        <v>484</v>
      </c>
      <c r="G10193" t="s">
        <v>295</v>
      </c>
      <c r="H10193">
        <v>4</v>
      </c>
      <c r="I10193" t="s">
        <v>268</v>
      </c>
      <c r="J10193" t="s">
        <v>703</v>
      </c>
      <c r="L10193">
        <v>40</v>
      </c>
      <c r="M10193">
        <v>1</v>
      </c>
      <c r="N10193">
        <v>1</v>
      </c>
      <c r="O10193">
        <v>1528608426</v>
      </c>
      <c r="P10193">
        <v>2098</v>
      </c>
      <c r="R10193" t="s">
        <v>271</v>
      </c>
      <c r="S10193">
        <f>MATCH(D10193,Отчет!$C$1:$C$65536,0)</f>
        <v>22</v>
      </c>
    </row>
    <row r="10194" spans="1:19" x14ac:dyDescent="0.2">
      <c r="A10194">
        <v>1579990889</v>
      </c>
      <c r="B10194">
        <v>8</v>
      </c>
      <c r="C10194" t="s">
        <v>357</v>
      </c>
      <c r="D10194">
        <v>498447483</v>
      </c>
      <c r="E10194" t="s">
        <v>172</v>
      </c>
      <c r="F10194" t="s">
        <v>448</v>
      </c>
      <c r="G10194" t="s">
        <v>295</v>
      </c>
      <c r="H10194">
        <v>4</v>
      </c>
      <c r="I10194" t="s">
        <v>268</v>
      </c>
      <c r="J10194" t="s">
        <v>703</v>
      </c>
      <c r="L10194">
        <v>32</v>
      </c>
      <c r="M10194">
        <v>1</v>
      </c>
      <c r="N10194">
        <v>1</v>
      </c>
      <c r="O10194">
        <v>1528608426</v>
      </c>
      <c r="P10194">
        <v>2098</v>
      </c>
      <c r="R10194" t="s">
        <v>271</v>
      </c>
      <c r="S10194">
        <f>MATCH(D10194,Отчет!$C$1:$C$65536,0)</f>
        <v>166</v>
      </c>
    </row>
    <row r="10195" spans="1:19" x14ac:dyDescent="0.2">
      <c r="A10195">
        <v>1579986282</v>
      </c>
      <c r="B10195">
        <v>9</v>
      </c>
      <c r="C10195" t="s">
        <v>345</v>
      </c>
      <c r="D10195">
        <v>498447515</v>
      </c>
      <c r="E10195" t="s">
        <v>256</v>
      </c>
      <c r="F10195" t="s">
        <v>449</v>
      </c>
      <c r="G10195" t="s">
        <v>295</v>
      </c>
      <c r="H10195">
        <v>4</v>
      </c>
      <c r="I10195" t="s">
        <v>268</v>
      </c>
      <c r="J10195" t="s">
        <v>703</v>
      </c>
      <c r="L10195">
        <v>36</v>
      </c>
      <c r="M10195">
        <v>1</v>
      </c>
      <c r="N10195">
        <v>1</v>
      </c>
      <c r="O10195">
        <v>1528608426</v>
      </c>
      <c r="P10195">
        <v>2098</v>
      </c>
      <c r="R10195" t="s">
        <v>271</v>
      </c>
      <c r="S10195">
        <f>MATCH(D10195,Отчет!$C$1:$C$65536,0)</f>
        <v>45</v>
      </c>
    </row>
    <row r="10196" spans="1:19" x14ac:dyDescent="0.2">
      <c r="A10196">
        <v>1579988894</v>
      </c>
      <c r="B10196">
        <v>10</v>
      </c>
      <c r="C10196" t="s">
        <v>338</v>
      </c>
      <c r="D10196">
        <v>498447236</v>
      </c>
      <c r="E10196" t="s">
        <v>130</v>
      </c>
      <c r="F10196" t="s">
        <v>477</v>
      </c>
      <c r="G10196" t="s">
        <v>295</v>
      </c>
      <c r="H10196">
        <v>4</v>
      </c>
      <c r="I10196" t="s">
        <v>268</v>
      </c>
      <c r="J10196" t="s">
        <v>703</v>
      </c>
      <c r="L10196">
        <v>40</v>
      </c>
      <c r="M10196">
        <v>1</v>
      </c>
      <c r="N10196">
        <v>1</v>
      </c>
      <c r="O10196">
        <v>1528608426</v>
      </c>
      <c r="P10196">
        <v>2098</v>
      </c>
      <c r="R10196" t="s">
        <v>271</v>
      </c>
      <c r="S10196">
        <f>MATCH(D10196,Отчет!$C$1:$C$65536,0)</f>
        <v>144</v>
      </c>
    </row>
    <row r="10197" spans="1:19" x14ac:dyDescent="0.2">
      <c r="A10197">
        <v>1579985025</v>
      </c>
      <c r="B10197">
        <v>6</v>
      </c>
      <c r="C10197" t="s">
        <v>341</v>
      </c>
      <c r="D10197">
        <v>498447301</v>
      </c>
      <c r="E10197" t="s">
        <v>43</v>
      </c>
      <c r="F10197" t="s">
        <v>478</v>
      </c>
      <c r="G10197" t="s">
        <v>295</v>
      </c>
      <c r="H10197">
        <v>4</v>
      </c>
      <c r="I10197" t="s">
        <v>268</v>
      </c>
      <c r="J10197" t="s">
        <v>703</v>
      </c>
      <c r="L10197">
        <v>24</v>
      </c>
      <c r="M10197">
        <v>1</v>
      </c>
      <c r="N10197">
        <v>0</v>
      </c>
      <c r="O10197">
        <v>1528608426</v>
      </c>
      <c r="P10197">
        <v>2098</v>
      </c>
      <c r="R10197" t="s">
        <v>271</v>
      </c>
      <c r="S10197">
        <f>MATCH(D10197,Отчет!$C$1:$C$65536,0)</f>
        <v>160</v>
      </c>
    </row>
    <row r="10198" spans="1:19" x14ac:dyDescent="0.2">
      <c r="A10198">
        <v>1579997661</v>
      </c>
      <c r="B10198">
        <v>8</v>
      </c>
      <c r="C10198" t="s">
        <v>341</v>
      </c>
      <c r="D10198">
        <v>498447363</v>
      </c>
      <c r="E10198" t="s">
        <v>134</v>
      </c>
      <c r="F10198" t="s">
        <v>485</v>
      </c>
      <c r="G10198" t="s">
        <v>295</v>
      </c>
      <c r="H10198">
        <v>4</v>
      </c>
      <c r="I10198" t="s">
        <v>268</v>
      </c>
      <c r="J10198" t="s">
        <v>703</v>
      </c>
      <c r="L10198">
        <v>32</v>
      </c>
      <c r="M10198">
        <v>1</v>
      </c>
      <c r="N10198">
        <v>1</v>
      </c>
      <c r="O10198">
        <v>1528608426</v>
      </c>
      <c r="P10198">
        <v>2098</v>
      </c>
      <c r="R10198" t="s">
        <v>271</v>
      </c>
      <c r="S10198">
        <f>MATCH(D10198,Отчет!$C$1:$C$65536,0)</f>
        <v>209</v>
      </c>
    </row>
    <row r="10199" spans="1:19" x14ac:dyDescent="0.2">
      <c r="A10199">
        <v>1579995009</v>
      </c>
      <c r="B10199">
        <v>5</v>
      </c>
      <c r="C10199" t="s">
        <v>357</v>
      </c>
      <c r="D10199">
        <v>498448379</v>
      </c>
      <c r="E10199" t="s">
        <v>161</v>
      </c>
      <c r="F10199" t="s">
        <v>438</v>
      </c>
      <c r="G10199" t="s">
        <v>295</v>
      </c>
      <c r="H10199">
        <v>4</v>
      </c>
      <c r="I10199" t="s">
        <v>268</v>
      </c>
      <c r="J10199" t="s">
        <v>703</v>
      </c>
      <c r="L10199">
        <v>20</v>
      </c>
      <c r="M10199">
        <v>1</v>
      </c>
      <c r="N10199">
        <v>1</v>
      </c>
      <c r="O10199">
        <v>1528608426</v>
      </c>
      <c r="P10199">
        <v>2098</v>
      </c>
      <c r="Q10199" t="s">
        <v>270</v>
      </c>
      <c r="R10199" t="s">
        <v>271</v>
      </c>
      <c r="S10199">
        <f>MATCH(D10199,Отчет!$C$1:$C$65536,0)</f>
        <v>80</v>
      </c>
    </row>
    <row r="10200" spans="1:19" x14ac:dyDescent="0.2">
      <c r="A10200">
        <v>1579985389</v>
      </c>
      <c r="B10200">
        <v>9</v>
      </c>
      <c r="C10200" t="s">
        <v>357</v>
      </c>
      <c r="D10200">
        <v>498448403</v>
      </c>
      <c r="E10200" t="s">
        <v>159</v>
      </c>
      <c r="F10200" t="s">
        <v>559</v>
      </c>
      <c r="G10200" t="s">
        <v>295</v>
      </c>
      <c r="H10200">
        <v>4</v>
      </c>
      <c r="I10200" t="s">
        <v>268</v>
      </c>
      <c r="J10200" t="s">
        <v>703</v>
      </c>
      <c r="L10200">
        <v>36</v>
      </c>
      <c r="M10200">
        <v>1</v>
      </c>
      <c r="N10200">
        <v>1</v>
      </c>
      <c r="O10200">
        <v>1528608426</v>
      </c>
      <c r="P10200">
        <v>2098</v>
      </c>
      <c r="R10200" t="s">
        <v>271</v>
      </c>
      <c r="S10200">
        <f>MATCH(D10200,Отчет!$C$1:$C$65536,0)</f>
        <v>40</v>
      </c>
    </row>
    <row r="10201" spans="1:19" x14ac:dyDescent="0.2">
      <c r="A10201">
        <v>1579995687</v>
      </c>
      <c r="B10201">
        <v>9</v>
      </c>
      <c r="C10201" t="s">
        <v>308</v>
      </c>
      <c r="D10201">
        <v>498448427</v>
      </c>
      <c r="E10201" t="s">
        <v>232</v>
      </c>
      <c r="F10201" t="s">
        <v>565</v>
      </c>
      <c r="G10201" t="s">
        <v>295</v>
      </c>
      <c r="H10201">
        <v>4</v>
      </c>
      <c r="I10201" t="s">
        <v>268</v>
      </c>
      <c r="J10201" t="s">
        <v>703</v>
      </c>
      <c r="L10201">
        <v>36</v>
      </c>
      <c r="M10201">
        <v>1</v>
      </c>
      <c r="N10201">
        <v>1</v>
      </c>
      <c r="O10201">
        <v>1528608426</v>
      </c>
      <c r="P10201">
        <v>2098</v>
      </c>
      <c r="R10201" t="s">
        <v>271</v>
      </c>
      <c r="S10201">
        <f>MATCH(D10201,Отчет!$C$1:$C$65536,0)</f>
        <v>110</v>
      </c>
    </row>
    <row r="10202" spans="1:19" x14ac:dyDescent="0.2">
      <c r="A10202">
        <v>1579993824</v>
      </c>
      <c r="B10202">
        <v>7</v>
      </c>
      <c r="C10202" t="s">
        <v>265</v>
      </c>
      <c r="D10202">
        <v>498448459</v>
      </c>
      <c r="E10202" t="s">
        <v>214</v>
      </c>
      <c r="F10202" t="s">
        <v>437</v>
      </c>
      <c r="G10202" t="s">
        <v>295</v>
      </c>
      <c r="H10202">
        <v>4</v>
      </c>
      <c r="I10202" t="s">
        <v>268</v>
      </c>
      <c r="J10202" t="s">
        <v>703</v>
      </c>
      <c r="L10202">
        <v>28</v>
      </c>
      <c r="M10202">
        <v>1</v>
      </c>
      <c r="N10202">
        <v>1</v>
      </c>
      <c r="O10202">
        <v>1528608426</v>
      </c>
      <c r="P10202">
        <v>2098</v>
      </c>
      <c r="Q10202" t="s">
        <v>321</v>
      </c>
      <c r="R10202" t="s">
        <v>271</v>
      </c>
      <c r="S10202">
        <f>MATCH(D10202,Отчет!$C$1:$C$65536,0)</f>
        <v>51</v>
      </c>
    </row>
    <row r="10203" spans="1:19" x14ac:dyDescent="0.2">
      <c r="A10203">
        <v>1579990447</v>
      </c>
      <c r="B10203">
        <v>10</v>
      </c>
      <c r="C10203" t="s">
        <v>338</v>
      </c>
      <c r="D10203">
        <v>498448283</v>
      </c>
      <c r="E10203" t="s">
        <v>117</v>
      </c>
      <c r="F10203" t="s">
        <v>562</v>
      </c>
      <c r="G10203" t="s">
        <v>295</v>
      </c>
      <c r="H10203">
        <v>4</v>
      </c>
      <c r="I10203" t="s">
        <v>268</v>
      </c>
      <c r="J10203" t="s">
        <v>703</v>
      </c>
      <c r="L10203">
        <v>40</v>
      </c>
      <c r="M10203">
        <v>1</v>
      </c>
      <c r="N10203">
        <v>1</v>
      </c>
      <c r="O10203">
        <v>1528608426</v>
      </c>
      <c r="P10203">
        <v>2098</v>
      </c>
      <c r="R10203" t="s">
        <v>271</v>
      </c>
      <c r="S10203">
        <f>MATCH(D10203,Отчет!$C$1:$C$65536,0)</f>
        <v>138</v>
      </c>
    </row>
    <row r="10204" spans="1:19" x14ac:dyDescent="0.2">
      <c r="A10204">
        <v>1579992449</v>
      </c>
      <c r="B10204">
        <v>10</v>
      </c>
      <c r="C10204" t="s">
        <v>265</v>
      </c>
      <c r="D10204">
        <v>498448307</v>
      </c>
      <c r="E10204" t="s">
        <v>195</v>
      </c>
      <c r="F10204" t="s">
        <v>563</v>
      </c>
      <c r="G10204" t="s">
        <v>295</v>
      </c>
      <c r="H10204">
        <v>4</v>
      </c>
      <c r="I10204" t="s">
        <v>268</v>
      </c>
      <c r="J10204" t="s">
        <v>703</v>
      </c>
      <c r="L10204">
        <v>40</v>
      </c>
      <c r="M10204">
        <v>1</v>
      </c>
      <c r="N10204">
        <v>1</v>
      </c>
      <c r="O10204">
        <v>1528608426</v>
      </c>
      <c r="P10204">
        <v>2098</v>
      </c>
      <c r="R10204" t="s">
        <v>271</v>
      </c>
      <c r="S10204">
        <f>MATCH(D10204,Отчет!$C$1:$C$65536,0)</f>
        <v>73</v>
      </c>
    </row>
    <row r="10205" spans="1:19" x14ac:dyDescent="0.2">
      <c r="A10205">
        <v>1579995806</v>
      </c>
      <c r="B10205">
        <v>9</v>
      </c>
      <c r="C10205" t="s">
        <v>311</v>
      </c>
      <c r="D10205">
        <v>498448331</v>
      </c>
      <c r="E10205" t="s">
        <v>97</v>
      </c>
      <c r="F10205" t="s">
        <v>560</v>
      </c>
      <c r="G10205" t="s">
        <v>295</v>
      </c>
      <c r="H10205">
        <v>4</v>
      </c>
      <c r="I10205" t="s">
        <v>268</v>
      </c>
      <c r="J10205" t="s">
        <v>703</v>
      </c>
      <c r="L10205">
        <v>36</v>
      </c>
      <c r="M10205">
        <v>1</v>
      </c>
      <c r="N10205">
        <v>1</v>
      </c>
      <c r="O10205">
        <v>1528608426</v>
      </c>
      <c r="P10205">
        <v>2098</v>
      </c>
      <c r="R10205" t="s">
        <v>271</v>
      </c>
      <c r="S10205">
        <f>MATCH(D10205,Отчет!$C$1:$C$65536,0)</f>
        <v>75</v>
      </c>
    </row>
    <row r="10206" spans="1:19" x14ac:dyDescent="0.2">
      <c r="A10206">
        <v>1579999464</v>
      </c>
      <c r="B10206">
        <v>8</v>
      </c>
      <c r="C10206" t="s">
        <v>308</v>
      </c>
      <c r="D10206">
        <v>498448355</v>
      </c>
      <c r="E10206" t="s">
        <v>227</v>
      </c>
      <c r="F10206" t="s">
        <v>561</v>
      </c>
      <c r="G10206" t="s">
        <v>295</v>
      </c>
      <c r="H10206">
        <v>4</v>
      </c>
      <c r="I10206" t="s">
        <v>268</v>
      </c>
      <c r="J10206" t="s">
        <v>703</v>
      </c>
      <c r="L10206">
        <v>32</v>
      </c>
      <c r="M10206">
        <v>1</v>
      </c>
      <c r="N10206">
        <v>1</v>
      </c>
      <c r="O10206">
        <v>1528608426</v>
      </c>
      <c r="P10206">
        <v>2098</v>
      </c>
      <c r="R10206" t="s">
        <v>271</v>
      </c>
      <c r="S10206">
        <f>MATCH(D10206,Отчет!$C$1:$C$65536,0)</f>
        <v>94</v>
      </c>
    </row>
    <row r="10207" spans="1:19" x14ac:dyDescent="0.2">
      <c r="A10207">
        <v>1579999344</v>
      </c>
      <c r="B10207">
        <v>9</v>
      </c>
      <c r="C10207" t="s">
        <v>308</v>
      </c>
      <c r="D10207">
        <v>498448179</v>
      </c>
      <c r="E10207" t="s">
        <v>224</v>
      </c>
      <c r="F10207" t="s">
        <v>557</v>
      </c>
      <c r="G10207" t="s">
        <v>295</v>
      </c>
      <c r="H10207">
        <v>4</v>
      </c>
      <c r="I10207" t="s">
        <v>268</v>
      </c>
      <c r="J10207" t="s">
        <v>703</v>
      </c>
      <c r="L10207">
        <v>36</v>
      </c>
      <c r="M10207">
        <v>1</v>
      </c>
      <c r="N10207">
        <v>1</v>
      </c>
      <c r="O10207">
        <v>1528608426</v>
      </c>
      <c r="P10207">
        <v>2098</v>
      </c>
      <c r="R10207" t="s">
        <v>271</v>
      </c>
      <c r="S10207">
        <f>MATCH(D10207,Отчет!$C$1:$C$65536,0)</f>
        <v>130</v>
      </c>
    </row>
    <row r="10208" spans="1:19" x14ac:dyDescent="0.2">
      <c r="A10208">
        <v>1579993683</v>
      </c>
      <c r="B10208">
        <v>9</v>
      </c>
      <c r="C10208" t="s">
        <v>343</v>
      </c>
      <c r="D10208">
        <v>498448235</v>
      </c>
      <c r="E10208" t="s">
        <v>75</v>
      </c>
      <c r="F10208" t="s">
        <v>554</v>
      </c>
      <c r="G10208" t="s">
        <v>295</v>
      </c>
      <c r="H10208">
        <v>4</v>
      </c>
      <c r="I10208" t="s">
        <v>268</v>
      </c>
      <c r="J10208" t="s">
        <v>703</v>
      </c>
      <c r="L10208">
        <v>36</v>
      </c>
      <c r="M10208">
        <v>1</v>
      </c>
      <c r="N10208">
        <v>1</v>
      </c>
      <c r="O10208">
        <v>1528608426</v>
      </c>
      <c r="P10208">
        <v>2098</v>
      </c>
      <c r="R10208" t="s">
        <v>271</v>
      </c>
      <c r="S10208">
        <f>MATCH(D10208,Отчет!$C$1:$C$65536,0)</f>
        <v>137</v>
      </c>
    </row>
    <row r="10209" spans="1:19" x14ac:dyDescent="0.2">
      <c r="A10209">
        <v>1579989562</v>
      </c>
      <c r="B10209">
        <v>8</v>
      </c>
      <c r="C10209" t="s">
        <v>308</v>
      </c>
      <c r="D10209">
        <v>498448259</v>
      </c>
      <c r="E10209" t="s">
        <v>230</v>
      </c>
      <c r="F10209" t="s">
        <v>555</v>
      </c>
      <c r="G10209" t="s">
        <v>295</v>
      </c>
      <c r="H10209">
        <v>4</v>
      </c>
      <c r="I10209" t="s">
        <v>268</v>
      </c>
      <c r="J10209" t="s">
        <v>703</v>
      </c>
      <c r="L10209">
        <v>32</v>
      </c>
      <c r="M10209">
        <v>1</v>
      </c>
      <c r="N10209">
        <v>1</v>
      </c>
      <c r="O10209">
        <v>1528608426</v>
      </c>
      <c r="P10209">
        <v>2098</v>
      </c>
      <c r="R10209" t="s">
        <v>271</v>
      </c>
      <c r="S10209">
        <f>MATCH(D10209,Отчет!$C$1:$C$65536,0)</f>
        <v>139</v>
      </c>
    </row>
    <row r="10210" spans="1:19" x14ac:dyDescent="0.2">
      <c r="A10210">
        <v>1579998145</v>
      </c>
      <c r="B10210">
        <v>8</v>
      </c>
      <c r="C10210" t="s">
        <v>308</v>
      </c>
      <c r="D10210">
        <v>498448075</v>
      </c>
      <c r="E10210" t="s">
        <v>233</v>
      </c>
      <c r="F10210" t="s">
        <v>464</v>
      </c>
      <c r="G10210" t="s">
        <v>295</v>
      </c>
      <c r="H10210">
        <v>4</v>
      </c>
      <c r="I10210" t="s">
        <v>268</v>
      </c>
      <c r="J10210" t="s">
        <v>703</v>
      </c>
      <c r="L10210">
        <v>32</v>
      </c>
      <c r="M10210">
        <v>1</v>
      </c>
      <c r="N10210">
        <v>1</v>
      </c>
      <c r="O10210">
        <v>1528608426</v>
      </c>
      <c r="P10210">
        <v>2098</v>
      </c>
      <c r="R10210" t="s">
        <v>271</v>
      </c>
      <c r="S10210">
        <f>MATCH(D10210,Отчет!$C$1:$C$65536,0)</f>
        <v>86</v>
      </c>
    </row>
    <row r="10211" spans="1:19" x14ac:dyDescent="0.2">
      <c r="A10211">
        <v>1579991987</v>
      </c>
      <c r="B10211">
        <v>8</v>
      </c>
      <c r="C10211" t="s">
        <v>308</v>
      </c>
      <c r="D10211">
        <v>498448099</v>
      </c>
      <c r="E10211" t="s">
        <v>221</v>
      </c>
      <c r="F10211" t="s">
        <v>558</v>
      </c>
      <c r="G10211" t="s">
        <v>295</v>
      </c>
      <c r="H10211">
        <v>4</v>
      </c>
      <c r="I10211" t="s">
        <v>268</v>
      </c>
      <c r="J10211" t="s">
        <v>703</v>
      </c>
      <c r="L10211">
        <v>32</v>
      </c>
      <c r="M10211">
        <v>1</v>
      </c>
      <c r="N10211">
        <v>1</v>
      </c>
      <c r="O10211">
        <v>1528608426</v>
      </c>
      <c r="P10211">
        <v>2098</v>
      </c>
      <c r="R10211" t="s">
        <v>271</v>
      </c>
      <c r="S10211">
        <f>MATCH(D10211,Отчет!$C$1:$C$65536,0)</f>
        <v>65</v>
      </c>
    </row>
    <row r="10212" spans="1:19" x14ac:dyDescent="0.2">
      <c r="A10212">
        <v>1579990642</v>
      </c>
      <c r="B10212">
        <v>6</v>
      </c>
      <c r="C10212" t="s">
        <v>345</v>
      </c>
      <c r="D10212">
        <v>498448123</v>
      </c>
      <c r="E10212" t="s">
        <v>258</v>
      </c>
      <c r="F10212" t="s">
        <v>463</v>
      </c>
      <c r="G10212" t="s">
        <v>295</v>
      </c>
      <c r="H10212">
        <v>4</v>
      </c>
      <c r="I10212" t="s">
        <v>268</v>
      </c>
      <c r="J10212" t="s">
        <v>703</v>
      </c>
      <c r="L10212">
        <v>24</v>
      </c>
      <c r="M10212">
        <v>1</v>
      </c>
      <c r="N10212">
        <v>1</v>
      </c>
      <c r="O10212">
        <v>1528608426</v>
      </c>
      <c r="P10212">
        <v>2098</v>
      </c>
      <c r="R10212" t="s">
        <v>271</v>
      </c>
      <c r="S10212">
        <f>MATCH(D10212,Отчет!$C$1:$C$65536,0)</f>
        <v>67</v>
      </c>
    </row>
    <row r="10213" spans="1:19" x14ac:dyDescent="0.2">
      <c r="A10213">
        <v>1579999656</v>
      </c>
      <c r="B10213">
        <v>6</v>
      </c>
      <c r="C10213" t="s">
        <v>345</v>
      </c>
      <c r="D10213">
        <v>498448155</v>
      </c>
      <c r="E10213" t="s">
        <v>254</v>
      </c>
      <c r="F10213" t="s">
        <v>556</v>
      </c>
      <c r="G10213" t="s">
        <v>295</v>
      </c>
      <c r="H10213">
        <v>4</v>
      </c>
      <c r="I10213" t="s">
        <v>268</v>
      </c>
      <c r="J10213" t="s">
        <v>703</v>
      </c>
      <c r="L10213">
        <v>24</v>
      </c>
      <c r="M10213">
        <v>1</v>
      </c>
      <c r="N10213">
        <v>1</v>
      </c>
      <c r="O10213">
        <v>1528608426</v>
      </c>
      <c r="P10213">
        <v>2098</v>
      </c>
      <c r="R10213" t="s">
        <v>271</v>
      </c>
      <c r="S10213">
        <f>MATCH(D10213,Отчет!$C$1:$C$65536,0)</f>
        <v>78</v>
      </c>
    </row>
    <row r="10214" spans="1:19" x14ac:dyDescent="0.2">
      <c r="A10214">
        <v>1579986736</v>
      </c>
      <c r="B10214">
        <v>10</v>
      </c>
      <c r="C10214" t="s">
        <v>338</v>
      </c>
      <c r="D10214">
        <v>498447955</v>
      </c>
      <c r="E10214" t="s">
        <v>129</v>
      </c>
      <c r="F10214" t="s">
        <v>460</v>
      </c>
      <c r="G10214" t="s">
        <v>295</v>
      </c>
      <c r="H10214">
        <v>4</v>
      </c>
      <c r="I10214" t="s">
        <v>268</v>
      </c>
      <c r="J10214" t="s">
        <v>703</v>
      </c>
      <c r="L10214">
        <v>40</v>
      </c>
      <c r="M10214">
        <v>1</v>
      </c>
      <c r="N10214">
        <v>1</v>
      </c>
      <c r="O10214">
        <v>1528608426</v>
      </c>
      <c r="P10214">
        <v>2098</v>
      </c>
      <c r="R10214" t="s">
        <v>271</v>
      </c>
      <c r="S10214">
        <f>MATCH(D10214,Отчет!$C$1:$C$65536,0)</f>
        <v>89</v>
      </c>
    </row>
    <row r="10215" spans="1:19" x14ac:dyDescent="0.2">
      <c r="A10215">
        <v>1579985199</v>
      </c>
      <c r="B10215">
        <v>8</v>
      </c>
      <c r="C10215" t="s">
        <v>341</v>
      </c>
      <c r="D10215">
        <v>498447979</v>
      </c>
      <c r="E10215" t="s">
        <v>149</v>
      </c>
      <c r="F10215" t="s">
        <v>465</v>
      </c>
      <c r="G10215" t="s">
        <v>295</v>
      </c>
      <c r="H10215">
        <v>4</v>
      </c>
      <c r="I10215" t="s">
        <v>268</v>
      </c>
      <c r="J10215" t="s">
        <v>703</v>
      </c>
      <c r="L10215">
        <v>32</v>
      </c>
      <c r="M10215">
        <v>1</v>
      </c>
      <c r="N10215">
        <v>1</v>
      </c>
      <c r="O10215">
        <v>1528608426</v>
      </c>
      <c r="P10215">
        <v>2098</v>
      </c>
      <c r="R10215" t="s">
        <v>271</v>
      </c>
      <c r="S10215">
        <f>MATCH(D10215,Отчет!$C$1:$C$65536,0)</f>
        <v>97</v>
      </c>
    </row>
    <row r="10216" spans="1:19" x14ac:dyDescent="0.2">
      <c r="A10216">
        <v>1579992583</v>
      </c>
      <c r="B10216">
        <v>7</v>
      </c>
      <c r="C10216" t="s">
        <v>343</v>
      </c>
      <c r="D10216">
        <v>498448027</v>
      </c>
      <c r="E10216" t="s">
        <v>175</v>
      </c>
      <c r="F10216" t="s">
        <v>466</v>
      </c>
      <c r="G10216" t="s">
        <v>295</v>
      </c>
      <c r="H10216">
        <v>4</v>
      </c>
      <c r="I10216" t="s">
        <v>268</v>
      </c>
      <c r="J10216" t="s">
        <v>703</v>
      </c>
      <c r="L10216">
        <v>28</v>
      </c>
      <c r="M10216">
        <v>1</v>
      </c>
      <c r="N10216">
        <v>1</v>
      </c>
      <c r="O10216">
        <v>1528608426</v>
      </c>
      <c r="P10216">
        <v>2098</v>
      </c>
      <c r="R10216" t="s">
        <v>271</v>
      </c>
      <c r="S10216">
        <f>MATCH(D10216,Отчет!$C$1:$C$65536,0)</f>
        <v>229</v>
      </c>
    </row>
    <row r="10217" spans="1:19" x14ac:dyDescent="0.2">
      <c r="A10217">
        <v>1579997545</v>
      </c>
      <c r="B10217">
        <v>10</v>
      </c>
      <c r="C10217" t="s">
        <v>345</v>
      </c>
      <c r="D10217">
        <v>498448051</v>
      </c>
      <c r="E10217" t="s">
        <v>244</v>
      </c>
      <c r="F10217" t="s">
        <v>459</v>
      </c>
      <c r="G10217" t="s">
        <v>295</v>
      </c>
      <c r="H10217">
        <v>4</v>
      </c>
      <c r="I10217" t="s">
        <v>268</v>
      </c>
      <c r="J10217" t="s">
        <v>703</v>
      </c>
      <c r="L10217">
        <v>40</v>
      </c>
      <c r="M10217">
        <v>1</v>
      </c>
      <c r="N10217">
        <v>1</v>
      </c>
      <c r="O10217">
        <v>1528608426</v>
      </c>
      <c r="P10217">
        <v>2098</v>
      </c>
      <c r="R10217" t="s">
        <v>271</v>
      </c>
      <c r="S10217">
        <f>MATCH(D10217,Отчет!$C$1:$C$65536,0)</f>
        <v>28</v>
      </c>
    </row>
    <row r="10218" spans="1:19" x14ac:dyDescent="0.2">
      <c r="A10218">
        <v>1579986672</v>
      </c>
      <c r="B10218">
        <v>7</v>
      </c>
      <c r="C10218" t="s">
        <v>308</v>
      </c>
      <c r="D10218">
        <v>498447859</v>
      </c>
      <c r="E10218" t="s">
        <v>228</v>
      </c>
      <c r="F10218" t="s">
        <v>456</v>
      </c>
      <c r="G10218" t="s">
        <v>295</v>
      </c>
      <c r="H10218">
        <v>4</v>
      </c>
      <c r="I10218" t="s">
        <v>268</v>
      </c>
      <c r="J10218" t="s">
        <v>703</v>
      </c>
      <c r="L10218">
        <v>28</v>
      </c>
      <c r="M10218">
        <v>1</v>
      </c>
      <c r="N10218">
        <v>1</v>
      </c>
      <c r="O10218">
        <v>1528608426</v>
      </c>
      <c r="P10218">
        <v>2098</v>
      </c>
      <c r="R10218" t="s">
        <v>271</v>
      </c>
      <c r="S10218">
        <f>MATCH(D10218,Отчет!$C$1:$C$65536,0)</f>
        <v>184</v>
      </c>
    </row>
    <row r="10219" spans="1:19" x14ac:dyDescent="0.2">
      <c r="A10219">
        <v>1579994320</v>
      </c>
      <c r="B10219">
        <v>10</v>
      </c>
      <c r="C10219" t="s">
        <v>343</v>
      </c>
      <c r="D10219">
        <v>498448983</v>
      </c>
      <c r="E10219" t="s">
        <v>190</v>
      </c>
      <c r="F10219" t="s">
        <v>533</v>
      </c>
      <c r="G10219" t="s">
        <v>295</v>
      </c>
      <c r="H10219">
        <v>4</v>
      </c>
      <c r="I10219" t="s">
        <v>268</v>
      </c>
      <c r="J10219" t="s">
        <v>703</v>
      </c>
      <c r="L10219">
        <v>40</v>
      </c>
      <c r="M10219">
        <v>1</v>
      </c>
      <c r="N10219">
        <v>1</v>
      </c>
      <c r="O10219">
        <v>1528608426</v>
      </c>
      <c r="P10219">
        <v>2098</v>
      </c>
      <c r="R10219" t="s">
        <v>271</v>
      </c>
      <c r="S10219">
        <f>MATCH(D10219,Отчет!$C$1:$C$65536,0)</f>
        <v>14</v>
      </c>
    </row>
    <row r="10220" spans="1:19" x14ac:dyDescent="0.2">
      <c r="A10220">
        <v>1579999284</v>
      </c>
      <c r="B10220">
        <v>9</v>
      </c>
      <c r="C10220" t="s">
        <v>308</v>
      </c>
      <c r="D10220">
        <v>498449015</v>
      </c>
      <c r="E10220" t="s">
        <v>223</v>
      </c>
      <c r="F10220" t="s">
        <v>539</v>
      </c>
      <c r="G10220" t="s">
        <v>295</v>
      </c>
      <c r="H10220">
        <v>4</v>
      </c>
      <c r="I10220" t="s">
        <v>268</v>
      </c>
      <c r="J10220" t="s">
        <v>703</v>
      </c>
      <c r="L10220">
        <v>36</v>
      </c>
      <c r="M10220">
        <v>1</v>
      </c>
      <c r="N10220">
        <v>1</v>
      </c>
      <c r="O10220">
        <v>1528608426</v>
      </c>
      <c r="P10220">
        <v>2098</v>
      </c>
      <c r="R10220" t="s">
        <v>271</v>
      </c>
      <c r="S10220">
        <f>MATCH(D10220,Отчет!$C$1:$C$65536,0)</f>
        <v>46</v>
      </c>
    </row>
    <row r="10221" spans="1:19" x14ac:dyDescent="0.2">
      <c r="A10221">
        <v>1579995990</v>
      </c>
      <c r="B10221">
        <v>10</v>
      </c>
      <c r="C10221" t="s">
        <v>265</v>
      </c>
      <c r="D10221">
        <v>498449047</v>
      </c>
      <c r="E10221" t="s">
        <v>213</v>
      </c>
      <c r="F10221" t="s">
        <v>540</v>
      </c>
      <c r="G10221" t="s">
        <v>295</v>
      </c>
      <c r="H10221">
        <v>4</v>
      </c>
      <c r="I10221" t="s">
        <v>268</v>
      </c>
      <c r="J10221" t="s">
        <v>703</v>
      </c>
      <c r="L10221">
        <v>40</v>
      </c>
      <c r="M10221">
        <v>1</v>
      </c>
      <c r="N10221">
        <v>1</v>
      </c>
      <c r="O10221">
        <v>1528608426</v>
      </c>
      <c r="P10221">
        <v>2098</v>
      </c>
      <c r="R10221" t="s">
        <v>271</v>
      </c>
      <c r="S10221">
        <f>MATCH(D10221,Отчет!$C$1:$C$65536,0)</f>
        <v>47</v>
      </c>
    </row>
    <row r="10222" spans="1:19" x14ac:dyDescent="0.2">
      <c r="A10222">
        <v>1579998333</v>
      </c>
      <c r="B10222">
        <v>10</v>
      </c>
      <c r="C10222" t="s">
        <v>265</v>
      </c>
      <c r="D10222">
        <v>498448839</v>
      </c>
      <c r="E10222" t="s">
        <v>36</v>
      </c>
      <c r="F10222" t="s">
        <v>537</v>
      </c>
      <c r="G10222" t="s">
        <v>295</v>
      </c>
      <c r="H10222">
        <v>4</v>
      </c>
      <c r="I10222" t="s">
        <v>268</v>
      </c>
      <c r="J10222" t="s">
        <v>703</v>
      </c>
      <c r="L10222">
        <v>40</v>
      </c>
      <c r="M10222">
        <v>1</v>
      </c>
      <c r="N10222">
        <v>1</v>
      </c>
      <c r="O10222">
        <v>1528608426</v>
      </c>
      <c r="P10222">
        <v>2098</v>
      </c>
      <c r="R10222" t="s">
        <v>271</v>
      </c>
      <c r="S10222">
        <f>MATCH(D10222,Отчет!$C$1:$C$65536,0)</f>
        <v>50</v>
      </c>
    </row>
    <row r="10223" spans="1:19" x14ac:dyDescent="0.2">
      <c r="A10223">
        <v>1579999057</v>
      </c>
      <c r="B10223">
        <v>10</v>
      </c>
      <c r="C10223" t="s">
        <v>343</v>
      </c>
      <c r="D10223">
        <v>498448863</v>
      </c>
      <c r="E10223" t="s">
        <v>187</v>
      </c>
      <c r="F10223" t="s">
        <v>534</v>
      </c>
      <c r="G10223" t="s">
        <v>295</v>
      </c>
      <c r="H10223">
        <v>4</v>
      </c>
      <c r="I10223" t="s">
        <v>268</v>
      </c>
      <c r="J10223" t="s">
        <v>703</v>
      </c>
      <c r="L10223">
        <v>40</v>
      </c>
      <c r="M10223">
        <v>1</v>
      </c>
      <c r="N10223">
        <v>1</v>
      </c>
      <c r="O10223">
        <v>1528608426</v>
      </c>
      <c r="P10223">
        <v>2098</v>
      </c>
      <c r="R10223" t="s">
        <v>271</v>
      </c>
      <c r="S10223">
        <f>MATCH(D10223,Отчет!$C$1:$C$65536,0)</f>
        <v>70</v>
      </c>
    </row>
    <row r="10224" spans="1:19" x14ac:dyDescent="0.2">
      <c r="A10224">
        <v>1579985085</v>
      </c>
      <c r="B10224">
        <v>9</v>
      </c>
      <c r="C10224" t="s">
        <v>338</v>
      </c>
      <c r="D10224">
        <v>498448887</v>
      </c>
      <c r="E10224" t="s">
        <v>109</v>
      </c>
      <c r="F10224" t="s">
        <v>535</v>
      </c>
      <c r="G10224" t="s">
        <v>295</v>
      </c>
      <c r="H10224">
        <v>4</v>
      </c>
      <c r="I10224" t="s">
        <v>268</v>
      </c>
      <c r="J10224" t="s">
        <v>703</v>
      </c>
      <c r="L10224">
        <v>36</v>
      </c>
      <c r="M10224">
        <v>1</v>
      </c>
      <c r="N10224">
        <v>1</v>
      </c>
      <c r="O10224">
        <v>1528608426</v>
      </c>
      <c r="P10224">
        <v>2098</v>
      </c>
      <c r="R10224" t="s">
        <v>271</v>
      </c>
      <c r="S10224">
        <f>MATCH(D10224,Отчет!$C$1:$C$65536,0)</f>
        <v>153</v>
      </c>
    </row>
    <row r="10225" spans="1:19" x14ac:dyDescent="0.2">
      <c r="A10225">
        <v>1579998565</v>
      </c>
      <c r="B10225">
        <v>10</v>
      </c>
      <c r="C10225" t="s">
        <v>357</v>
      </c>
      <c r="D10225">
        <v>498448935</v>
      </c>
      <c r="E10225" t="s">
        <v>171</v>
      </c>
      <c r="F10225" t="s">
        <v>542</v>
      </c>
      <c r="G10225" t="s">
        <v>295</v>
      </c>
      <c r="H10225">
        <v>4</v>
      </c>
      <c r="I10225" t="s">
        <v>268</v>
      </c>
      <c r="J10225" t="s">
        <v>703</v>
      </c>
      <c r="L10225">
        <v>40</v>
      </c>
      <c r="M10225">
        <v>1</v>
      </c>
      <c r="N10225">
        <v>1</v>
      </c>
      <c r="O10225">
        <v>1528608426</v>
      </c>
      <c r="P10225">
        <v>2098</v>
      </c>
      <c r="R10225" t="s">
        <v>271</v>
      </c>
      <c r="S10225">
        <f>MATCH(D10225,Отчет!$C$1:$C$65536,0)</f>
        <v>30</v>
      </c>
    </row>
    <row r="10226" spans="1:19" x14ac:dyDescent="0.2">
      <c r="A10226">
        <v>1579988634</v>
      </c>
      <c r="B10226">
        <v>8</v>
      </c>
      <c r="C10226" t="s">
        <v>308</v>
      </c>
      <c r="D10226">
        <v>498448739</v>
      </c>
      <c r="E10226" t="s">
        <v>218</v>
      </c>
      <c r="F10226" t="s">
        <v>532</v>
      </c>
      <c r="G10226" t="s">
        <v>295</v>
      </c>
      <c r="H10226">
        <v>4</v>
      </c>
      <c r="I10226" t="s">
        <v>268</v>
      </c>
      <c r="J10226" t="s">
        <v>703</v>
      </c>
      <c r="L10226">
        <v>32</v>
      </c>
      <c r="M10226">
        <v>1</v>
      </c>
      <c r="N10226">
        <v>1</v>
      </c>
      <c r="O10226">
        <v>1528608426</v>
      </c>
      <c r="P10226">
        <v>2098</v>
      </c>
      <c r="R10226" t="s">
        <v>271</v>
      </c>
      <c r="S10226">
        <f>MATCH(D10226,Отчет!$C$1:$C$65536,0)</f>
        <v>134</v>
      </c>
    </row>
    <row r="10227" spans="1:19" x14ac:dyDescent="0.2">
      <c r="A10227">
        <v>1579988577</v>
      </c>
      <c r="B10227">
        <v>8</v>
      </c>
      <c r="C10227" t="s">
        <v>357</v>
      </c>
      <c r="D10227">
        <v>498448763</v>
      </c>
      <c r="E10227" t="s">
        <v>155</v>
      </c>
      <c r="F10227" t="s">
        <v>444</v>
      </c>
      <c r="G10227" t="s">
        <v>295</v>
      </c>
      <c r="H10227">
        <v>4</v>
      </c>
      <c r="I10227" t="s">
        <v>268</v>
      </c>
      <c r="J10227" t="s">
        <v>703</v>
      </c>
      <c r="L10227">
        <v>32</v>
      </c>
      <c r="M10227">
        <v>1</v>
      </c>
      <c r="N10227">
        <v>1</v>
      </c>
      <c r="O10227">
        <v>1528608426</v>
      </c>
      <c r="P10227">
        <v>2098</v>
      </c>
      <c r="R10227" t="s">
        <v>271</v>
      </c>
      <c r="S10227">
        <f>MATCH(D10227,Отчет!$C$1:$C$65536,0)</f>
        <v>119</v>
      </c>
    </row>
    <row r="10228" spans="1:19" x14ac:dyDescent="0.2">
      <c r="A10228">
        <v>1579997481</v>
      </c>
      <c r="B10228">
        <v>10</v>
      </c>
      <c r="C10228" t="s">
        <v>343</v>
      </c>
      <c r="D10228">
        <v>498448791</v>
      </c>
      <c r="E10228" t="s">
        <v>180</v>
      </c>
      <c r="F10228" t="s">
        <v>445</v>
      </c>
      <c r="G10228" t="s">
        <v>295</v>
      </c>
      <c r="H10228">
        <v>4</v>
      </c>
      <c r="I10228" t="s">
        <v>268</v>
      </c>
      <c r="J10228" t="s">
        <v>703</v>
      </c>
      <c r="L10228">
        <v>40</v>
      </c>
      <c r="M10228">
        <v>1</v>
      </c>
      <c r="N10228">
        <v>1</v>
      </c>
      <c r="O10228">
        <v>1528608426</v>
      </c>
      <c r="P10228">
        <v>2098</v>
      </c>
      <c r="R10228" t="s">
        <v>271</v>
      </c>
      <c r="S10228">
        <f>MATCH(D10228,Отчет!$C$1:$C$65536,0)</f>
        <v>17</v>
      </c>
    </row>
    <row r="10229" spans="1:19" x14ac:dyDescent="0.2">
      <c r="A10229">
        <v>1579988085</v>
      </c>
      <c r="B10229">
        <v>10</v>
      </c>
      <c r="C10229" t="s">
        <v>357</v>
      </c>
      <c r="D10229">
        <v>498448815</v>
      </c>
      <c r="E10229" t="s">
        <v>163</v>
      </c>
      <c r="F10229" t="s">
        <v>536</v>
      </c>
      <c r="G10229" t="s">
        <v>295</v>
      </c>
      <c r="H10229">
        <v>4</v>
      </c>
      <c r="I10229" t="s">
        <v>268</v>
      </c>
      <c r="J10229" t="s">
        <v>703</v>
      </c>
      <c r="L10229">
        <v>40</v>
      </c>
      <c r="M10229">
        <v>1</v>
      </c>
      <c r="N10229">
        <v>1</v>
      </c>
      <c r="O10229">
        <v>1528608426</v>
      </c>
      <c r="P10229">
        <v>2098</v>
      </c>
      <c r="R10229" t="s">
        <v>271</v>
      </c>
      <c r="S10229">
        <f>MATCH(D10229,Отчет!$C$1:$C$65536,0)</f>
        <v>168</v>
      </c>
    </row>
    <row r="10230" spans="1:19" x14ac:dyDescent="0.2">
      <c r="A10230">
        <v>1579998085</v>
      </c>
      <c r="B10230">
        <v>9</v>
      </c>
      <c r="C10230" t="s">
        <v>311</v>
      </c>
      <c r="D10230">
        <v>498448579</v>
      </c>
      <c r="E10230" t="s">
        <v>106</v>
      </c>
      <c r="F10230" t="s">
        <v>442</v>
      </c>
      <c r="G10230" t="s">
        <v>295</v>
      </c>
      <c r="H10230">
        <v>4</v>
      </c>
      <c r="I10230" t="s">
        <v>268</v>
      </c>
      <c r="J10230" t="s">
        <v>703</v>
      </c>
      <c r="L10230">
        <v>36</v>
      </c>
      <c r="M10230">
        <v>1</v>
      </c>
      <c r="N10230">
        <v>1</v>
      </c>
      <c r="O10230">
        <v>1528608426</v>
      </c>
      <c r="P10230">
        <v>2098</v>
      </c>
      <c r="R10230" t="s">
        <v>271</v>
      </c>
      <c r="S10230">
        <f>MATCH(D10230,Отчет!$C$1:$C$65536,0)</f>
        <v>76</v>
      </c>
    </row>
    <row r="10231" spans="1:19" x14ac:dyDescent="0.2">
      <c r="A10231">
        <v>1579991658</v>
      </c>
      <c r="B10231">
        <v>8</v>
      </c>
      <c r="C10231" t="s">
        <v>311</v>
      </c>
      <c r="D10231">
        <v>498448603</v>
      </c>
      <c r="E10231" t="s">
        <v>92</v>
      </c>
      <c r="F10231" t="s">
        <v>439</v>
      </c>
      <c r="G10231" t="s">
        <v>295</v>
      </c>
      <c r="H10231">
        <v>4</v>
      </c>
      <c r="I10231" t="s">
        <v>268</v>
      </c>
      <c r="J10231" t="s">
        <v>703</v>
      </c>
      <c r="L10231">
        <v>32</v>
      </c>
      <c r="M10231">
        <v>1</v>
      </c>
      <c r="N10231">
        <v>1</v>
      </c>
      <c r="O10231">
        <v>1528608426</v>
      </c>
      <c r="P10231">
        <v>2098</v>
      </c>
      <c r="R10231" t="s">
        <v>271</v>
      </c>
      <c r="S10231">
        <f>MATCH(D10231,Отчет!$C$1:$C$65536,0)</f>
        <v>172</v>
      </c>
    </row>
    <row r="10232" spans="1:19" x14ac:dyDescent="0.2">
      <c r="A10232">
        <v>1579999584</v>
      </c>
      <c r="B10232">
        <v>10</v>
      </c>
      <c r="C10232" t="s">
        <v>265</v>
      </c>
      <c r="D10232">
        <v>498448651</v>
      </c>
      <c r="E10232" t="s">
        <v>210</v>
      </c>
      <c r="F10232" t="s">
        <v>440</v>
      </c>
      <c r="G10232" t="s">
        <v>295</v>
      </c>
      <c r="H10232">
        <v>4</v>
      </c>
      <c r="I10232" t="s">
        <v>268</v>
      </c>
      <c r="J10232" t="s">
        <v>703</v>
      </c>
      <c r="L10232">
        <v>40</v>
      </c>
      <c r="M10232">
        <v>1</v>
      </c>
      <c r="N10232">
        <v>1</v>
      </c>
      <c r="O10232">
        <v>1528608426</v>
      </c>
      <c r="P10232">
        <v>2098</v>
      </c>
      <c r="R10232" t="s">
        <v>271</v>
      </c>
      <c r="S10232">
        <f>MATCH(D10232,Отчет!$C$1:$C$65536,0)</f>
        <v>175</v>
      </c>
    </row>
    <row r="10233" spans="1:19" x14ac:dyDescent="0.2">
      <c r="A10233">
        <v>1579988141</v>
      </c>
      <c r="B10233">
        <v>8</v>
      </c>
      <c r="C10233" t="s">
        <v>308</v>
      </c>
      <c r="D10233">
        <v>498448691</v>
      </c>
      <c r="E10233" t="s">
        <v>86</v>
      </c>
      <c r="F10233" t="s">
        <v>446</v>
      </c>
      <c r="G10233" t="s">
        <v>295</v>
      </c>
      <c r="H10233">
        <v>4</v>
      </c>
      <c r="I10233" t="s">
        <v>268</v>
      </c>
      <c r="J10233" t="s">
        <v>703</v>
      </c>
      <c r="L10233">
        <v>32</v>
      </c>
      <c r="M10233">
        <v>1</v>
      </c>
      <c r="N10233">
        <v>1</v>
      </c>
      <c r="O10233">
        <v>1528608426</v>
      </c>
      <c r="P10233">
        <v>2098</v>
      </c>
      <c r="R10233" t="s">
        <v>271</v>
      </c>
      <c r="S10233">
        <f>MATCH(D10233,Отчет!$C$1:$C$65536,0)</f>
        <v>66</v>
      </c>
    </row>
    <row r="10234" spans="1:19" x14ac:dyDescent="0.2">
      <c r="A10234">
        <v>1579989643</v>
      </c>
      <c r="B10234">
        <v>10</v>
      </c>
      <c r="C10234" t="s">
        <v>308</v>
      </c>
      <c r="D10234">
        <v>498448483</v>
      </c>
      <c r="E10234" t="s">
        <v>222</v>
      </c>
      <c r="F10234" t="s">
        <v>443</v>
      </c>
      <c r="G10234" t="s">
        <v>295</v>
      </c>
      <c r="H10234">
        <v>4</v>
      </c>
      <c r="I10234" t="s">
        <v>268</v>
      </c>
      <c r="J10234" t="s">
        <v>703</v>
      </c>
      <c r="L10234">
        <v>40</v>
      </c>
      <c r="M10234">
        <v>1</v>
      </c>
      <c r="N10234">
        <v>1</v>
      </c>
      <c r="O10234">
        <v>1528608426</v>
      </c>
      <c r="P10234">
        <v>2098</v>
      </c>
      <c r="R10234" t="s">
        <v>271</v>
      </c>
      <c r="S10234">
        <f>MATCH(D10234,Отчет!$C$1:$C$65536,0)</f>
        <v>19</v>
      </c>
    </row>
    <row r="10235" spans="1:19" x14ac:dyDescent="0.2">
      <c r="A10235">
        <v>1579992673</v>
      </c>
      <c r="B10235">
        <v>8</v>
      </c>
      <c r="C10235" t="s">
        <v>341</v>
      </c>
      <c r="D10235">
        <v>498448531</v>
      </c>
      <c r="E10235" t="s">
        <v>139</v>
      </c>
      <c r="F10235" t="s">
        <v>564</v>
      </c>
      <c r="G10235" t="s">
        <v>295</v>
      </c>
      <c r="H10235">
        <v>4</v>
      </c>
      <c r="I10235" t="s">
        <v>268</v>
      </c>
      <c r="J10235" t="s">
        <v>703</v>
      </c>
      <c r="L10235">
        <v>32</v>
      </c>
      <c r="M10235">
        <v>1</v>
      </c>
      <c r="N10235">
        <v>1</v>
      </c>
      <c r="O10235">
        <v>1528608426</v>
      </c>
      <c r="P10235">
        <v>2098</v>
      </c>
      <c r="R10235" t="s">
        <v>271</v>
      </c>
      <c r="S10235">
        <f>MATCH(D10235,Отчет!$C$1:$C$65536,0)</f>
        <v>189</v>
      </c>
    </row>
    <row r="10236" spans="1:19" x14ac:dyDescent="0.2">
      <c r="A10236">
        <v>1579990045</v>
      </c>
      <c r="B10236">
        <v>10</v>
      </c>
      <c r="C10236" t="s">
        <v>343</v>
      </c>
      <c r="D10236">
        <v>498448555</v>
      </c>
      <c r="E10236" t="s">
        <v>181</v>
      </c>
      <c r="F10236" t="s">
        <v>441</v>
      </c>
      <c r="G10236" t="s">
        <v>295</v>
      </c>
      <c r="H10236">
        <v>4</v>
      </c>
      <c r="I10236" t="s">
        <v>268</v>
      </c>
      <c r="J10236" t="s">
        <v>703</v>
      </c>
      <c r="L10236">
        <v>40</v>
      </c>
      <c r="M10236">
        <v>1</v>
      </c>
      <c r="N10236">
        <v>1</v>
      </c>
      <c r="O10236">
        <v>1528608426</v>
      </c>
      <c r="P10236">
        <v>2098</v>
      </c>
      <c r="R10236" t="s">
        <v>271</v>
      </c>
      <c r="S10236">
        <f>MATCH(D10236,Отчет!$C$1:$C$65536,0)</f>
        <v>16</v>
      </c>
    </row>
    <row r="10237" spans="1:19" x14ac:dyDescent="0.2">
      <c r="A10237">
        <v>1579995300</v>
      </c>
      <c r="B10237">
        <v>5</v>
      </c>
      <c r="C10237" t="s">
        <v>341</v>
      </c>
      <c r="D10237">
        <v>524367084</v>
      </c>
      <c r="E10237" t="s">
        <v>131</v>
      </c>
      <c r="F10237" t="s">
        <v>553</v>
      </c>
      <c r="G10237" t="s">
        <v>295</v>
      </c>
      <c r="H10237">
        <v>4</v>
      </c>
      <c r="I10237" t="s">
        <v>268</v>
      </c>
      <c r="J10237" t="s">
        <v>703</v>
      </c>
      <c r="L10237">
        <v>20</v>
      </c>
      <c r="M10237">
        <v>1</v>
      </c>
      <c r="N10237">
        <v>1</v>
      </c>
      <c r="O10237">
        <v>1528608426</v>
      </c>
      <c r="P10237">
        <v>2098</v>
      </c>
      <c r="R10237" t="s">
        <v>271</v>
      </c>
      <c r="S10237">
        <f>MATCH(D10237,Отчет!$C$1:$C$65536,0)</f>
        <v>91</v>
      </c>
    </row>
    <row r="10238" spans="1:19" x14ac:dyDescent="0.2">
      <c r="A10238">
        <v>1579987382</v>
      </c>
      <c r="B10238">
        <v>6</v>
      </c>
      <c r="C10238" t="s">
        <v>341</v>
      </c>
      <c r="D10238">
        <v>524367114</v>
      </c>
      <c r="E10238" t="s">
        <v>145</v>
      </c>
      <c r="F10238" t="s">
        <v>513</v>
      </c>
      <c r="G10238" t="s">
        <v>295</v>
      </c>
      <c r="H10238">
        <v>4</v>
      </c>
      <c r="I10238" t="s">
        <v>268</v>
      </c>
      <c r="J10238" t="s">
        <v>703</v>
      </c>
      <c r="L10238">
        <v>24</v>
      </c>
      <c r="M10238">
        <v>1</v>
      </c>
      <c r="N10238">
        <v>1</v>
      </c>
      <c r="O10238">
        <v>1528608426</v>
      </c>
      <c r="P10238">
        <v>2098</v>
      </c>
      <c r="R10238" t="s">
        <v>271</v>
      </c>
      <c r="S10238">
        <f>MATCH(D10238,Отчет!$C$1:$C$65536,0)</f>
        <v>203</v>
      </c>
    </row>
    <row r="10239" spans="1:19" x14ac:dyDescent="0.2">
      <c r="A10239">
        <v>1579985472</v>
      </c>
      <c r="B10239">
        <v>5</v>
      </c>
      <c r="C10239" t="s">
        <v>345</v>
      </c>
      <c r="D10239">
        <v>524367144</v>
      </c>
      <c r="E10239" t="s">
        <v>91</v>
      </c>
      <c r="F10239" t="s">
        <v>514</v>
      </c>
      <c r="G10239" t="s">
        <v>295</v>
      </c>
      <c r="H10239">
        <v>4</v>
      </c>
      <c r="I10239" t="s">
        <v>268</v>
      </c>
      <c r="J10239" t="s">
        <v>703</v>
      </c>
      <c r="L10239">
        <v>20</v>
      </c>
      <c r="M10239">
        <v>1</v>
      </c>
      <c r="N10239">
        <v>1</v>
      </c>
      <c r="O10239">
        <v>1528608426</v>
      </c>
      <c r="P10239">
        <v>2098</v>
      </c>
      <c r="Q10239" t="s">
        <v>321</v>
      </c>
      <c r="R10239" t="s">
        <v>271</v>
      </c>
      <c r="S10239">
        <f>MATCH(D10239,Отчет!$C$1:$C$65536,0)</f>
        <v>223</v>
      </c>
    </row>
    <row r="10240" spans="1:19" x14ac:dyDescent="0.2">
      <c r="A10240">
        <v>1579988274</v>
      </c>
      <c r="B10240">
        <v>8</v>
      </c>
      <c r="C10240" t="s">
        <v>311</v>
      </c>
      <c r="D10240">
        <v>509629921</v>
      </c>
      <c r="E10240" t="s">
        <v>101</v>
      </c>
      <c r="F10240" t="s">
        <v>547</v>
      </c>
      <c r="G10240" t="s">
        <v>295</v>
      </c>
      <c r="H10240">
        <v>4</v>
      </c>
      <c r="I10240" t="s">
        <v>268</v>
      </c>
      <c r="J10240" t="s">
        <v>703</v>
      </c>
      <c r="L10240">
        <v>32</v>
      </c>
      <c r="M10240">
        <v>1</v>
      </c>
      <c r="N10240">
        <v>1</v>
      </c>
      <c r="O10240">
        <v>1528608426</v>
      </c>
      <c r="P10240">
        <v>2098</v>
      </c>
      <c r="R10240" t="s">
        <v>271</v>
      </c>
      <c r="S10240">
        <f>MATCH(D10240,Отчет!$C$1:$C$65536,0)</f>
        <v>227</v>
      </c>
    </row>
    <row r="10241" spans="1:19" x14ac:dyDescent="0.2">
      <c r="A10241">
        <v>1579994580</v>
      </c>
      <c r="B10241">
        <v>7</v>
      </c>
      <c r="C10241" t="s">
        <v>343</v>
      </c>
      <c r="D10241">
        <v>515650007</v>
      </c>
      <c r="E10241" t="s">
        <v>174</v>
      </c>
      <c r="F10241" t="s">
        <v>508</v>
      </c>
      <c r="G10241" t="s">
        <v>295</v>
      </c>
      <c r="H10241">
        <v>4</v>
      </c>
      <c r="I10241" t="s">
        <v>268</v>
      </c>
      <c r="J10241" t="s">
        <v>703</v>
      </c>
      <c r="L10241">
        <v>28</v>
      </c>
      <c r="M10241">
        <v>1</v>
      </c>
      <c r="N10241">
        <v>1</v>
      </c>
      <c r="O10241">
        <v>1528608426</v>
      </c>
      <c r="P10241">
        <v>2098</v>
      </c>
      <c r="R10241" t="s">
        <v>271</v>
      </c>
      <c r="S10241">
        <f>MATCH(D10241,Отчет!$C$1:$C$65536,0)</f>
        <v>210</v>
      </c>
    </row>
    <row r="10242" spans="1:19" x14ac:dyDescent="0.2">
      <c r="A10242">
        <v>1579994725</v>
      </c>
      <c r="B10242">
        <v>10</v>
      </c>
      <c r="C10242" t="s">
        <v>265</v>
      </c>
      <c r="D10242">
        <v>515650035</v>
      </c>
      <c r="E10242" t="s">
        <v>205</v>
      </c>
      <c r="F10242" t="s">
        <v>509</v>
      </c>
      <c r="G10242" t="s">
        <v>295</v>
      </c>
      <c r="H10242">
        <v>4</v>
      </c>
      <c r="I10242" t="s">
        <v>268</v>
      </c>
      <c r="J10242" t="s">
        <v>703</v>
      </c>
      <c r="L10242">
        <v>40</v>
      </c>
      <c r="M10242">
        <v>1</v>
      </c>
      <c r="N10242">
        <v>1</v>
      </c>
      <c r="O10242">
        <v>1528608426</v>
      </c>
      <c r="P10242">
        <v>2098</v>
      </c>
      <c r="R10242" t="s">
        <v>271</v>
      </c>
      <c r="S10242">
        <f>MATCH(D10242,Отчет!$C$1:$C$65536,0)</f>
        <v>103</v>
      </c>
    </row>
    <row r="10243" spans="1:19" x14ac:dyDescent="0.2">
      <c r="A10243">
        <v>1579990510</v>
      </c>
      <c r="B10243">
        <v>8</v>
      </c>
      <c r="C10243" t="s">
        <v>265</v>
      </c>
      <c r="D10243">
        <v>498449291</v>
      </c>
      <c r="E10243" t="s">
        <v>51</v>
      </c>
      <c r="F10243" t="s">
        <v>551</v>
      </c>
      <c r="G10243" t="s">
        <v>295</v>
      </c>
      <c r="H10243">
        <v>4</v>
      </c>
      <c r="I10243" t="s">
        <v>268</v>
      </c>
      <c r="J10243" t="s">
        <v>703</v>
      </c>
      <c r="L10243">
        <v>32</v>
      </c>
      <c r="M10243">
        <v>1</v>
      </c>
      <c r="N10243">
        <v>0</v>
      </c>
      <c r="O10243">
        <v>1528608426</v>
      </c>
      <c r="P10243">
        <v>2098</v>
      </c>
      <c r="Q10243" t="s">
        <v>321</v>
      </c>
      <c r="R10243" t="s">
        <v>271</v>
      </c>
      <c r="S10243">
        <f>MATCH(D10243,Отчет!$C$1:$C$65536,0)</f>
        <v>235</v>
      </c>
    </row>
    <row r="10244" spans="1:19" x14ac:dyDescent="0.2">
      <c r="A10244">
        <v>1579993627</v>
      </c>
      <c r="B10244">
        <v>9</v>
      </c>
      <c r="C10244" t="s">
        <v>338</v>
      </c>
      <c r="D10244">
        <v>499630264</v>
      </c>
      <c r="E10244" t="s">
        <v>40</v>
      </c>
      <c r="F10244" t="s">
        <v>548</v>
      </c>
      <c r="G10244" t="s">
        <v>295</v>
      </c>
      <c r="H10244">
        <v>4</v>
      </c>
      <c r="I10244" t="s">
        <v>268</v>
      </c>
      <c r="J10244" t="s">
        <v>703</v>
      </c>
      <c r="L10244">
        <v>36</v>
      </c>
      <c r="M10244">
        <v>1</v>
      </c>
      <c r="N10244">
        <v>0</v>
      </c>
      <c r="O10244">
        <v>1528608426</v>
      </c>
      <c r="P10244">
        <v>2098</v>
      </c>
      <c r="R10244" t="s">
        <v>271</v>
      </c>
      <c r="S10244">
        <f>MATCH(D10244,Отчет!$C$1:$C$65536,0)</f>
        <v>161</v>
      </c>
    </row>
    <row r="10245" spans="1:19" x14ac:dyDescent="0.2">
      <c r="A10245">
        <v>1579987188</v>
      </c>
      <c r="B10245">
        <v>6</v>
      </c>
      <c r="C10245" t="s">
        <v>265</v>
      </c>
      <c r="D10245">
        <v>509629849</v>
      </c>
      <c r="E10245" t="s">
        <v>81</v>
      </c>
      <c r="F10245" t="s">
        <v>549</v>
      </c>
      <c r="G10245" t="s">
        <v>295</v>
      </c>
      <c r="H10245">
        <v>4</v>
      </c>
      <c r="I10245" t="s">
        <v>268</v>
      </c>
      <c r="J10245" t="s">
        <v>703</v>
      </c>
      <c r="L10245">
        <v>24</v>
      </c>
      <c r="M10245">
        <v>1</v>
      </c>
      <c r="N10245">
        <v>1</v>
      </c>
      <c r="O10245">
        <v>1528608426</v>
      </c>
      <c r="P10245">
        <v>2098</v>
      </c>
      <c r="Q10245" t="s">
        <v>321</v>
      </c>
      <c r="R10245" t="s">
        <v>271</v>
      </c>
      <c r="S10245">
        <f>MATCH(D10245,Отчет!$C$1:$C$65536,0)</f>
        <v>243</v>
      </c>
    </row>
    <row r="10246" spans="1:19" x14ac:dyDescent="0.2">
      <c r="A10246">
        <v>1579994520</v>
      </c>
      <c r="B10246">
        <v>8</v>
      </c>
      <c r="C10246" t="s">
        <v>345</v>
      </c>
      <c r="D10246">
        <v>509629897</v>
      </c>
      <c r="E10246" t="s">
        <v>249</v>
      </c>
      <c r="F10246" t="s">
        <v>510</v>
      </c>
      <c r="G10246" t="s">
        <v>295</v>
      </c>
      <c r="H10246">
        <v>4</v>
      </c>
      <c r="I10246" t="s">
        <v>268</v>
      </c>
      <c r="J10246" t="s">
        <v>703</v>
      </c>
      <c r="L10246">
        <v>32</v>
      </c>
      <c r="M10246">
        <v>1</v>
      </c>
      <c r="N10246">
        <v>1</v>
      </c>
      <c r="O10246">
        <v>1528608426</v>
      </c>
      <c r="P10246">
        <v>2098</v>
      </c>
      <c r="Q10246" t="s">
        <v>321</v>
      </c>
      <c r="R10246" t="s">
        <v>271</v>
      </c>
      <c r="S10246">
        <f>MATCH(D10246,Отчет!$C$1:$C$65536,0)</f>
        <v>147</v>
      </c>
    </row>
    <row r="10247" spans="1:19" x14ac:dyDescent="0.2">
      <c r="A10247">
        <v>1579999117</v>
      </c>
      <c r="B10247">
        <v>9</v>
      </c>
      <c r="C10247" t="s">
        <v>311</v>
      </c>
      <c r="D10247">
        <v>498449191</v>
      </c>
      <c r="E10247" t="s">
        <v>61</v>
      </c>
      <c r="F10247" t="s">
        <v>543</v>
      </c>
      <c r="G10247" t="s">
        <v>295</v>
      </c>
      <c r="H10247">
        <v>4</v>
      </c>
      <c r="I10247" t="s">
        <v>268</v>
      </c>
      <c r="J10247" t="s">
        <v>703</v>
      </c>
      <c r="L10247">
        <v>36</v>
      </c>
      <c r="M10247">
        <v>1</v>
      </c>
      <c r="N10247">
        <v>1</v>
      </c>
      <c r="O10247">
        <v>1528608426</v>
      </c>
      <c r="P10247">
        <v>2098</v>
      </c>
      <c r="R10247" t="s">
        <v>271</v>
      </c>
      <c r="S10247">
        <f>MATCH(D10247,Отчет!$C$1:$C$65536,0)</f>
        <v>52</v>
      </c>
    </row>
    <row r="10248" spans="1:19" x14ac:dyDescent="0.2">
      <c r="A10248">
        <v>1579987553</v>
      </c>
      <c r="B10248">
        <v>10</v>
      </c>
      <c r="C10248" t="s">
        <v>338</v>
      </c>
      <c r="D10248">
        <v>498449215</v>
      </c>
      <c r="E10248" t="s">
        <v>125</v>
      </c>
      <c r="F10248" t="s">
        <v>544</v>
      </c>
      <c r="G10248" t="s">
        <v>295</v>
      </c>
      <c r="H10248">
        <v>4</v>
      </c>
      <c r="I10248" t="s">
        <v>268</v>
      </c>
      <c r="J10248" t="s">
        <v>703</v>
      </c>
      <c r="L10248">
        <v>40</v>
      </c>
      <c r="M10248">
        <v>1</v>
      </c>
      <c r="N10248">
        <v>1</v>
      </c>
      <c r="O10248">
        <v>1528608426</v>
      </c>
      <c r="P10248">
        <v>2098</v>
      </c>
      <c r="R10248" t="s">
        <v>271</v>
      </c>
      <c r="S10248">
        <f>MATCH(D10248,Отчет!$C$1:$C$65536,0)</f>
        <v>182</v>
      </c>
    </row>
    <row r="10249" spans="1:19" x14ac:dyDescent="0.2">
      <c r="A10249">
        <v>1579987493</v>
      </c>
      <c r="B10249">
        <v>9</v>
      </c>
      <c r="C10249" t="s">
        <v>308</v>
      </c>
      <c r="D10249">
        <v>498449239</v>
      </c>
      <c r="E10249" t="s">
        <v>85</v>
      </c>
      <c r="F10249" t="s">
        <v>550</v>
      </c>
      <c r="G10249" t="s">
        <v>295</v>
      </c>
      <c r="H10249">
        <v>4</v>
      </c>
      <c r="I10249" t="s">
        <v>268</v>
      </c>
      <c r="J10249" t="s">
        <v>703</v>
      </c>
      <c r="L10249">
        <v>36</v>
      </c>
      <c r="M10249">
        <v>1</v>
      </c>
      <c r="N10249">
        <v>1</v>
      </c>
      <c r="O10249">
        <v>1528608426</v>
      </c>
      <c r="P10249">
        <v>2098</v>
      </c>
      <c r="R10249" t="s">
        <v>271</v>
      </c>
      <c r="S10249">
        <f>MATCH(D10249,Отчет!$C$1:$C$65536,0)</f>
        <v>109</v>
      </c>
    </row>
    <row r="10250" spans="1:19" x14ac:dyDescent="0.2">
      <c r="A10250">
        <v>1579997601</v>
      </c>
      <c r="B10250">
        <v>9</v>
      </c>
      <c r="C10250" t="s">
        <v>341</v>
      </c>
      <c r="D10250">
        <v>498449071</v>
      </c>
      <c r="E10250" t="s">
        <v>142</v>
      </c>
      <c r="F10250" t="s">
        <v>541</v>
      </c>
      <c r="G10250" t="s">
        <v>295</v>
      </c>
      <c r="H10250">
        <v>4</v>
      </c>
      <c r="I10250" t="s">
        <v>268</v>
      </c>
      <c r="J10250" t="s">
        <v>703</v>
      </c>
      <c r="L10250">
        <v>36</v>
      </c>
      <c r="M10250">
        <v>1</v>
      </c>
      <c r="N10250">
        <v>1</v>
      </c>
      <c r="O10250">
        <v>1528608426</v>
      </c>
      <c r="P10250">
        <v>2098</v>
      </c>
      <c r="R10250" t="s">
        <v>271</v>
      </c>
      <c r="S10250">
        <f>MATCH(D10250,Отчет!$C$1:$C$65536,0)</f>
        <v>18</v>
      </c>
    </row>
    <row r="10251" spans="1:19" x14ac:dyDescent="0.2">
      <c r="A10251">
        <v>1579986796</v>
      </c>
      <c r="B10251">
        <v>8</v>
      </c>
      <c r="C10251" t="s">
        <v>308</v>
      </c>
      <c r="D10251">
        <v>498449095</v>
      </c>
      <c r="E10251" t="s">
        <v>219</v>
      </c>
      <c r="F10251" t="s">
        <v>538</v>
      </c>
      <c r="G10251" t="s">
        <v>295</v>
      </c>
      <c r="H10251">
        <v>4</v>
      </c>
      <c r="I10251" t="s">
        <v>268</v>
      </c>
      <c r="J10251" t="s">
        <v>703</v>
      </c>
      <c r="L10251">
        <v>32</v>
      </c>
      <c r="M10251">
        <v>1</v>
      </c>
      <c r="N10251">
        <v>1</v>
      </c>
      <c r="O10251">
        <v>1528608426</v>
      </c>
      <c r="P10251">
        <v>2098</v>
      </c>
      <c r="Q10251" t="s">
        <v>321</v>
      </c>
      <c r="R10251" t="s">
        <v>271</v>
      </c>
      <c r="S10251">
        <f>MATCH(D10251,Отчет!$C$1:$C$65536,0)</f>
        <v>13</v>
      </c>
    </row>
    <row r="10252" spans="1:19" x14ac:dyDescent="0.2">
      <c r="A10252">
        <v>1579986039</v>
      </c>
      <c r="B10252">
        <v>8</v>
      </c>
      <c r="C10252" t="s">
        <v>265</v>
      </c>
      <c r="D10252">
        <v>498449119</v>
      </c>
      <c r="E10252" t="s">
        <v>212</v>
      </c>
      <c r="F10252" t="s">
        <v>545</v>
      </c>
      <c r="G10252" t="s">
        <v>295</v>
      </c>
      <c r="H10252">
        <v>4</v>
      </c>
      <c r="I10252" t="s">
        <v>268</v>
      </c>
      <c r="J10252" t="s">
        <v>703</v>
      </c>
      <c r="L10252">
        <v>32</v>
      </c>
      <c r="M10252">
        <v>1</v>
      </c>
      <c r="N10252">
        <v>1</v>
      </c>
      <c r="O10252">
        <v>1528608426</v>
      </c>
      <c r="P10252">
        <v>2098</v>
      </c>
      <c r="R10252" t="s">
        <v>271</v>
      </c>
      <c r="S10252">
        <f>MATCH(D10252,Отчет!$C$1:$C$65536,0)</f>
        <v>99</v>
      </c>
    </row>
    <row r="10253" spans="1:19" x14ac:dyDescent="0.2">
      <c r="A10253">
        <v>1579988691</v>
      </c>
      <c r="B10253">
        <v>7</v>
      </c>
      <c r="C10253" t="s">
        <v>345</v>
      </c>
      <c r="D10253">
        <v>498449167</v>
      </c>
      <c r="E10253" t="s">
        <v>247</v>
      </c>
      <c r="F10253" t="s">
        <v>546</v>
      </c>
      <c r="G10253" t="s">
        <v>295</v>
      </c>
      <c r="H10253">
        <v>4</v>
      </c>
      <c r="I10253" t="s">
        <v>268</v>
      </c>
      <c r="J10253" t="s">
        <v>703</v>
      </c>
      <c r="L10253">
        <v>28</v>
      </c>
      <c r="M10253">
        <v>1</v>
      </c>
      <c r="N10253">
        <v>1</v>
      </c>
      <c r="O10253">
        <v>1528608426</v>
      </c>
      <c r="P10253">
        <v>2098</v>
      </c>
      <c r="R10253" t="s">
        <v>271</v>
      </c>
      <c r="S10253">
        <f>MATCH(D10253,Отчет!$C$1:$C$65536,0)</f>
        <v>174</v>
      </c>
    </row>
    <row r="10254" spans="1:19" x14ac:dyDescent="0.2">
      <c r="A10254">
        <v>1589032289</v>
      </c>
      <c r="B10254">
        <v>7</v>
      </c>
      <c r="C10254" t="s">
        <v>343</v>
      </c>
      <c r="D10254">
        <v>1173853681</v>
      </c>
      <c r="E10254" t="s">
        <v>80</v>
      </c>
      <c r="F10254" t="s">
        <v>522</v>
      </c>
      <c r="G10254" t="s">
        <v>295</v>
      </c>
      <c r="H10254">
        <v>4</v>
      </c>
      <c r="I10254" t="s">
        <v>268</v>
      </c>
      <c r="J10254" t="s">
        <v>703</v>
      </c>
      <c r="L10254">
        <v>28</v>
      </c>
      <c r="M10254">
        <v>1</v>
      </c>
      <c r="N10254">
        <v>1</v>
      </c>
      <c r="O10254">
        <v>1528608426</v>
      </c>
      <c r="P10254">
        <v>2098</v>
      </c>
      <c r="R10254" t="s">
        <v>271</v>
      </c>
      <c r="S10254">
        <f>MATCH(D10254,Отчет!$C$1:$C$65536,0)</f>
        <v>208</v>
      </c>
    </row>
    <row r="10255" spans="1:19" x14ac:dyDescent="0.2">
      <c r="A10255">
        <v>1579998273</v>
      </c>
      <c r="B10255">
        <v>9</v>
      </c>
      <c r="C10255" t="s">
        <v>308</v>
      </c>
      <c r="D10255">
        <v>1240684378</v>
      </c>
      <c r="E10255" t="s">
        <v>216</v>
      </c>
      <c r="F10255" s="31" t="s">
        <v>528</v>
      </c>
      <c r="G10255" t="s">
        <v>295</v>
      </c>
      <c r="H10255">
        <v>4</v>
      </c>
      <c r="I10255" t="s">
        <v>268</v>
      </c>
      <c r="J10255" t="s">
        <v>703</v>
      </c>
      <c r="L10255">
        <v>36</v>
      </c>
      <c r="M10255">
        <v>1</v>
      </c>
      <c r="N10255">
        <v>1</v>
      </c>
      <c r="O10255">
        <v>1528608426</v>
      </c>
      <c r="P10255">
        <v>2098</v>
      </c>
      <c r="R10255" t="s">
        <v>271</v>
      </c>
      <c r="S10255">
        <f>MATCH(D10255,Отчет!$C$1:$C$65536,0)</f>
        <v>98</v>
      </c>
    </row>
    <row r="10256" spans="1:19" x14ac:dyDescent="0.2">
      <c r="A10256">
        <v>1579989493</v>
      </c>
      <c r="B10256">
        <v>8</v>
      </c>
      <c r="C10256" t="s">
        <v>345</v>
      </c>
      <c r="D10256">
        <v>1245276152</v>
      </c>
      <c r="E10256" t="s">
        <v>252</v>
      </c>
      <c r="F10256" s="31" t="s">
        <v>529</v>
      </c>
      <c r="G10256" t="s">
        <v>295</v>
      </c>
      <c r="H10256">
        <v>4</v>
      </c>
      <c r="I10256" t="s">
        <v>268</v>
      </c>
      <c r="J10256" t="s">
        <v>703</v>
      </c>
      <c r="L10256">
        <v>32</v>
      </c>
      <c r="M10256">
        <v>1</v>
      </c>
      <c r="N10256">
        <v>1</v>
      </c>
      <c r="O10256">
        <v>1528608426</v>
      </c>
      <c r="P10256">
        <v>2098</v>
      </c>
      <c r="R10256" t="s">
        <v>271</v>
      </c>
      <c r="S10256">
        <f>MATCH(D10256,Отчет!$C$1:$C$65536,0)</f>
        <v>136</v>
      </c>
    </row>
    <row r="10257" spans="1:19" x14ac:dyDescent="0.2">
      <c r="A10257">
        <v>1579998625</v>
      </c>
      <c r="B10257">
        <v>10</v>
      </c>
      <c r="C10257" t="s">
        <v>265</v>
      </c>
      <c r="D10257">
        <v>1297682452</v>
      </c>
      <c r="E10257" t="s">
        <v>49</v>
      </c>
      <c r="F10257" s="31" t="s">
        <v>526</v>
      </c>
      <c r="G10257" t="s">
        <v>295</v>
      </c>
      <c r="H10257">
        <v>4</v>
      </c>
      <c r="I10257" t="s">
        <v>268</v>
      </c>
      <c r="J10257" t="s">
        <v>703</v>
      </c>
      <c r="L10257">
        <v>40</v>
      </c>
      <c r="M10257">
        <v>1</v>
      </c>
      <c r="N10257">
        <v>1</v>
      </c>
      <c r="O10257">
        <v>1528608426</v>
      </c>
      <c r="P10257">
        <v>2098</v>
      </c>
      <c r="R10257" t="s">
        <v>271</v>
      </c>
      <c r="S10257">
        <f>MATCH(D10257,Отчет!$C$1:$C$65536,0)</f>
        <v>150</v>
      </c>
    </row>
    <row r="10258" spans="1:19" x14ac:dyDescent="0.2">
      <c r="A10258">
        <v>1579987615</v>
      </c>
      <c r="B10258">
        <v>8</v>
      </c>
      <c r="C10258" t="s">
        <v>265</v>
      </c>
      <c r="D10258">
        <v>584535571</v>
      </c>
      <c r="E10258" t="s">
        <v>211</v>
      </c>
      <c r="F10258" t="s">
        <v>566</v>
      </c>
      <c r="G10258" t="s">
        <v>295</v>
      </c>
      <c r="H10258">
        <v>4</v>
      </c>
      <c r="I10258" t="s">
        <v>268</v>
      </c>
      <c r="J10258" t="s">
        <v>703</v>
      </c>
      <c r="L10258">
        <v>32</v>
      </c>
      <c r="M10258">
        <v>1</v>
      </c>
      <c r="N10258">
        <v>1</v>
      </c>
      <c r="O10258">
        <v>1528608426</v>
      </c>
      <c r="P10258">
        <v>2098</v>
      </c>
      <c r="R10258" t="s">
        <v>271</v>
      </c>
      <c r="S10258">
        <f>MATCH(D10258,Отчет!$C$1:$C$65536,0)</f>
        <v>164</v>
      </c>
    </row>
    <row r="10259" spans="1:19" x14ac:dyDescent="0.2">
      <c r="A10259">
        <v>1579995514</v>
      </c>
      <c r="B10259">
        <v>8</v>
      </c>
      <c r="C10259" t="s">
        <v>311</v>
      </c>
      <c r="D10259">
        <v>731570228</v>
      </c>
      <c r="E10259" t="s">
        <v>64</v>
      </c>
      <c r="F10259" t="s">
        <v>523</v>
      </c>
      <c r="G10259" t="s">
        <v>295</v>
      </c>
      <c r="H10259">
        <v>4</v>
      </c>
      <c r="I10259" t="s">
        <v>268</v>
      </c>
      <c r="J10259" t="s">
        <v>703</v>
      </c>
      <c r="L10259">
        <v>32</v>
      </c>
      <c r="M10259">
        <v>1</v>
      </c>
      <c r="N10259">
        <v>1</v>
      </c>
      <c r="O10259">
        <v>1528608426</v>
      </c>
      <c r="P10259">
        <v>2098</v>
      </c>
      <c r="Q10259" t="s">
        <v>321</v>
      </c>
      <c r="R10259" t="s">
        <v>271</v>
      </c>
      <c r="S10259">
        <f>MATCH(D10259,Отчет!$C$1:$C$65536,0)</f>
        <v>148</v>
      </c>
    </row>
    <row r="10260" spans="1:19" x14ac:dyDescent="0.2">
      <c r="A10260">
        <v>1579990827</v>
      </c>
      <c r="B10260">
        <v>7</v>
      </c>
      <c r="C10260" t="s">
        <v>311</v>
      </c>
      <c r="D10260">
        <v>794359952</v>
      </c>
      <c r="E10260" t="s">
        <v>63</v>
      </c>
      <c r="F10260" t="s">
        <v>530</v>
      </c>
      <c r="G10260" t="s">
        <v>295</v>
      </c>
      <c r="H10260">
        <v>4</v>
      </c>
      <c r="I10260" t="s">
        <v>268</v>
      </c>
      <c r="J10260" t="s">
        <v>703</v>
      </c>
      <c r="L10260">
        <v>28</v>
      </c>
      <c r="M10260">
        <v>1</v>
      </c>
      <c r="N10260">
        <v>1</v>
      </c>
      <c r="O10260">
        <v>1528608426</v>
      </c>
      <c r="P10260">
        <v>2098</v>
      </c>
      <c r="Q10260" t="s">
        <v>321</v>
      </c>
      <c r="R10260" t="s">
        <v>271</v>
      </c>
      <c r="S10260">
        <f>MATCH(D10260,Отчет!$C$1:$C$65536,0)</f>
        <v>230</v>
      </c>
    </row>
    <row r="10261" spans="1:19" x14ac:dyDescent="0.2">
      <c r="A10261">
        <v>1579995631</v>
      </c>
      <c r="B10261">
        <v>10</v>
      </c>
      <c r="C10261" t="s">
        <v>311</v>
      </c>
      <c r="D10261">
        <v>833850925</v>
      </c>
      <c r="E10261" t="s">
        <v>65</v>
      </c>
      <c r="F10261" t="s">
        <v>531</v>
      </c>
      <c r="G10261" t="s">
        <v>295</v>
      </c>
      <c r="H10261">
        <v>4</v>
      </c>
      <c r="I10261" t="s">
        <v>268</v>
      </c>
      <c r="J10261" t="s">
        <v>703</v>
      </c>
      <c r="L10261">
        <v>40</v>
      </c>
      <c r="M10261">
        <v>1</v>
      </c>
      <c r="N10261">
        <v>1</v>
      </c>
      <c r="O10261">
        <v>1528608426</v>
      </c>
      <c r="P10261">
        <v>2098</v>
      </c>
      <c r="Q10261" t="s">
        <v>270</v>
      </c>
      <c r="R10261" t="s">
        <v>271</v>
      </c>
      <c r="S10261">
        <f>MATCH(D10261,Отчет!$C$1:$C$65536,0)</f>
        <v>190</v>
      </c>
    </row>
    <row r="10262" spans="1:19" x14ac:dyDescent="0.2">
      <c r="A10262">
        <v>1579997903</v>
      </c>
      <c r="B10262">
        <v>5</v>
      </c>
      <c r="C10262" t="s">
        <v>343</v>
      </c>
      <c r="D10262">
        <v>559112168</v>
      </c>
      <c r="E10262" t="s">
        <v>78</v>
      </c>
      <c r="F10262" t="s">
        <v>515</v>
      </c>
      <c r="G10262" t="s">
        <v>295</v>
      </c>
      <c r="H10262">
        <v>4</v>
      </c>
      <c r="I10262" t="s">
        <v>268</v>
      </c>
      <c r="J10262" t="s">
        <v>703</v>
      </c>
      <c r="L10262">
        <v>20</v>
      </c>
      <c r="M10262">
        <v>1</v>
      </c>
      <c r="N10262">
        <v>1</v>
      </c>
      <c r="O10262">
        <v>1528608426</v>
      </c>
      <c r="P10262">
        <v>2098</v>
      </c>
      <c r="R10262" t="s">
        <v>271</v>
      </c>
      <c r="S10262">
        <f>MATCH(D10262,Отчет!$C$1:$C$65536,0)</f>
        <v>236</v>
      </c>
    </row>
    <row r="10263" spans="1:19" x14ac:dyDescent="0.2">
      <c r="A10263">
        <v>1579992161</v>
      </c>
      <c r="B10263">
        <v>8</v>
      </c>
      <c r="C10263" t="s">
        <v>345</v>
      </c>
      <c r="D10263">
        <v>561784022</v>
      </c>
      <c r="E10263" t="s">
        <v>60</v>
      </c>
      <c r="F10263" s="31" t="s">
        <v>516</v>
      </c>
      <c r="G10263" t="s">
        <v>295</v>
      </c>
      <c r="H10263">
        <v>4</v>
      </c>
      <c r="I10263" t="s">
        <v>268</v>
      </c>
      <c r="J10263" t="s">
        <v>703</v>
      </c>
      <c r="L10263">
        <v>32</v>
      </c>
      <c r="M10263">
        <v>1</v>
      </c>
      <c r="N10263">
        <v>0</v>
      </c>
      <c r="O10263">
        <v>1528608426</v>
      </c>
      <c r="P10263">
        <v>2098</v>
      </c>
      <c r="R10263" t="s">
        <v>271</v>
      </c>
      <c r="S10263">
        <f>MATCH(D10263,Отчет!$C$1:$C$65536,0)</f>
        <v>176</v>
      </c>
    </row>
    <row r="10264" spans="1:19" x14ac:dyDescent="0.2">
      <c r="A10264">
        <v>1579986151</v>
      </c>
      <c r="B10264">
        <v>7</v>
      </c>
      <c r="C10264" t="s">
        <v>265</v>
      </c>
      <c r="D10264">
        <v>574870161</v>
      </c>
      <c r="E10264" t="s">
        <v>194</v>
      </c>
      <c r="F10264" t="s">
        <v>524</v>
      </c>
      <c r="G10264" t="s">
        <v>295</v>
      </c>
      <c r="H10264">
        <v>4</v>
      </c>
      <c r="I10264" t="s">
        <v>268</v>
      </c>
      <c r="J10264" t="s">
        <v>703</v>
      </c>
      <c r="L10264">
        <v>28</v>
      </c>
      <c r="M10264">
        <v>1</v>
      </c>
      <c r="N10264">
        <v>1</v>
      </c>
      <c r="O10264">
        <v>1528608426</v>
      </c>
      <c r="P10264">
        <v>2098</v>
      </c>
      <c r="R10264" t="s">
        <v>271</v>
      </c>
      <c r="S10264">
        <f>MATCH(D10264,Отчет!$C$1:$C$65536,0)</f>
        <v>216</v>
      </c>
    </row>
    <row r="10265" spans="1:19" x14ac:dyDescent="0.2">
      <c r="A10265">
        <v>1579997964</v>
      </c>
      <c r="B10265">
        <v>6</v>
      </c>
      <c r="C10265" t="s">
        <v>357</v>
      </c>
      <c r="D10265">
        <v>574873083</v>
      </c>
      <c r="E10265" t="s">
        <v>169</v>
      </c>
      <c r="F10265" t="s">
        <v>525</v>
      </c>
      <c r="G10265" t="s">
        <v>295</v>
      </c>
      <c r="H10265">
        <v>4</v>
      </c>
      <c r="I10265" t="s">
        <v>268</v>
      </c>
      <c r="J10265" t="s">
        <v>703</v>
      </c>
      <c r="L10265">
        <v>24</v>
      </c>
      <c r="M10265">
        <v>1</v>
      </c>
      <c r="N10265">
        <v>1</v>
      </c>
      <c r="O10265">
        <v>1528608426</v>
      </c>
      <c r="P10265">
        <v>2098</v>
      </c>
      <c r="R10265" t="s">
        <v>271</v>
      </c>
      <c r="S10265">
        <f>MATCH(D10265,Отчет!$C$1:$C$65536,0)</f>
        <v>225</v>
      </c>
    </row>
    <row r="10266" spans="1:19" x14ac:dyDescent="0.2">
      <c r="A10266">
        <v>1579996741</v>
      </c>
      <c r="B10266">
        <v>10</v>
      </c>
      <c r="C10266" t="s">
        <v>338</v>
      </c>
      <c r="D10266">
        <v>555699289</v>
      </c>
      <c r="E10266" t="s">
        <v>121</v>
      </c>
      <c r="F10266" s="31" t="s">
        <v>517</v>
      </c>
      <c r="G10266" t="s">
        <v>295</v>
      </c>
      <c r="H10266">
        <v>4</v>
      </c>
      <c r="I10266" t="s">
        <v>268</v>
      </c>
      <c r="J10266" t="s">
        <v>703</v>
      </c>
      <c r="L10266">
        <v>40</v>
      </c>
      <c r="M10266">
        <v>1</v>
      </c>
      <c r="N10266">
        <v>1</v>
      </c>
      <c r="O10266">
        <v>1528608426</v>
      </c>
      <c r="P10266">
        <v>2098</v>
      </c>
      <c r="R10266" t="s">
        <v>271</v>
      </c>
      <c r="S10266">
        <f>MATCH(D10266,Отчет!$C$1:$C$65536,0)</f>
        <v>211</v>
      </c>
    </row>
    <row r="10267" spans="1:19" x14ac:dyDescent="0.2">
      <c r="A10267">
        <v>1579993368</v>
      </c>
      <c r="B10267">
        <v>9</v>
      </c>
      <c r="C10267" t="s">
        <v>357</v>
      </c>
      <c r="D10267">
        <v>555803590</v>
      </c>
      <c r="E10267" t="s">
        <v>173</v>
      </c>
      <c r="F10267" t="s">
        <v>518</v>
      </c>
      <c r="G10267" t="s">
        <v>295</v>
      </c>
      <c r="H10267">
        <v>4</v>
      </c>
      <c r="I10267" t="s">
        <v>268</v>
      </c>
      <c r="J10267" t="s">
        <v>703</v>
      </c>
      <c r="L10267">
        <v>36</v>
      </c>
      <c r="M10267">
        <v>1</v>
      </c>
      <c r="N10267">
        <v>1</v>
      </c>
      <c r="O10267">
        <v>1528608426</v>
      </c>
      <c r="P10267">
        <v>2098</v>
      </c>
      <c r="R10267" t="s">
        <v>271</v>
      </c>
      <c r="S10267">
        <f>MATCH(D10267,Отчет!$C$1:$C$65536,0)</f>
        <v>157</v>
      </c>
    </row>
    <row r="10268" spans="1:19" x14ac:dyDescent="0.2">
      <c r="A10268">
        <v>1579989432</v>
      </c>
      <c r="B10268">
        <v>8</v>
      </c>
      <c r="C10268" t="s">
        <v>357</v>
      </c>
      <c r="D10268">
        <v>559111834</v>
      </c>
      <c r="E10268" t="s">
        <v>157</v>
      </c>
      <c r="F10268" t="s">
        <v>519</v>
      </c>
      <c r="G10268" t="s">
        <v>295</v>
      </c>
      <c r="H10268">
        <v>4</v>
      </c>
      <c r="I10268" t="s">
        <v>268</v>
      </c>
      <c r="J10268" t="s">
        <v>703</v>
      </c>
      <c r="L10268">
        <v>32</v>
      </c>
      <c r="M10268">
        <v>1</v>
      </c>
      <c r="N10268">
        <v>1</v>
      </c>
      <c r="O10268">
        <v>1528608426</v>
      </c>
      <c r="P10268">
        <v>2098</v>
      </c>
      <c r="R10268" t="s">
        <v>271</v>
      </c>
      <c r="S10268">
        <f>MATCH(D10268,Отчет!$C$1:$C$65536,0)</f>
        <v>220</v>
      </c>
    </row>
    <row r="10269" spans="1:19" x14ac:dyDescent="0.2">
      <c r="A10269">
        <v>1579989781</v>
      </c>
      <c r="B10269">
        <v>4</v>
      </c>
      <c r="C10269" t="s">
        <v>311</v>
      </c>
      <c r="D10269">
        <v>526780293</v>
      </c>
      <c r="E10269" t="s">
        <v>38</v>
      </c>
      <c r="F10269" s="31" t="s">
        <v>511</v>
      </c>
      <c r="G10269" t="s">
        <v>295</v>
      </c>
      <c r="H10269">
        <v>4</v>
      </c>
      <c r="I10269" t="s">
        <v>268</v>
      </c>
      <c r="J10269" t="s">
        <v>703</v>
      </c>
      <c r="L10269">
        <v>16</v>
      </c>
      <c r="M10269">
        <v>1</v>
      </c>
      <c r="N10269">
        <v>0</v>
      </c>
      <c r="O10269">
        <v>1528608426</v>
      </c>
      <c r="P10269">
        <v>2098</v>
      </c>
      <c r="R10269" t="s">
        <v>271</v>
      </c>
      <c r="S10269">
        <f>MATCH(D10269,Отчет!$C$1:$C$65536,0)</f>
        <v>198</v>
      </c>
    </row>
    <row r="10270" spans="1:19" x14ac:dyDescent="0.2">
      <c r="A10270">
        <v>1579994392</v>
      </c>
      <c r="B10270">
        <v>7</v>
      </c>
      <c r="C10270" t="s">
        <v>311</v>
      </c>
      <c r="D10270">
        <v>541006531</v>
      </c>
      <c r="E10270" t="s">
        <v>100</v>
      </c>
      <c r="F10270" t="s">
        <v>512</v>
      </c>
      <c r="G10270" t="s">
        <v>295</v>
      </c>
      <c r="H10270">
        <v>4</v>
      </c>
      <c r="I10270" t="s">
        <v>268</v>
      </c>
      <c r="J10270" t="s">
        <v>703</v>
      </c>
      <c r="L10270">
        <v>28</v>
      </c>
      <c r="M10270">
        <v>1</v>
      </c>
      <c r="N10270">
        <v>1</v>
      </c>
      <c r="O10270">
        <v>1528608426</v>
      </c>
      <c r="P10270">
        <v>2098</v>
      </c>
      <c r="R10270" t="s">
        <v>271</v>
      </c>
      <c r="S10270">
        <f>MATCH(D10270,Отчет!$C$1:$C$65536,0)</f>
        <v>197</v>
      </c>
    </row>
    <row r="10271" spans="1:19" x14ac:dyDescent="0.2">
      <c r="A10271">
        <v>1579997782</v>
      </c>
      <c r="B10271">
        <v>6</v>
      </c>
      <c r="C10271" t="s">
        <v>338</v>
      </c>
      <c r="D10271">
        <v>546910277</v>
      </c>
      <c r="E10271" t="s">
        <v>66</v>
      </c>
      <c r="F10271" s="31" t="s">
        <v>520</v>
      </c>
      <c r="G10271" t="s">
        <v>295</v>
      </c>
      <c r="H10271">
        <v>4</v>
      </c>
      <c r="I10271" t="s">
        <v>268</v>
      </c>
      <c r="J10271" t="s">
        <v>703</v>
      </c>
      <c r="L10271">
        <v>24</v>
      </c>
      <c r="M10271">
        <v>1</v>
      </c>
      <c r="N10271">
        <v>1</v>
      </c>
      <c r="O10271">
        <v>1528608426</v>
      </c>
      <c r="P10271">
        <v>2098</v>
      </c>
      <c r="R10271" t="s">
        <v>271</v>
      </c>
      <c r="S10271">
        <f>MATCH(D10271,Отчет!$C$1:$C$65536,0)</f>
        <v>239</v>
      </c>
    </row>
    <row r="10272" spans="1:19" x14ac:dyDescent="0.2">
      <c r="A10272">
        <v>1579996979</v>
      </c>
      <c r="B10272">
        <v>7</v>
      </c>
      <c r="C10272" t="s">
        <v>311</v>
      </c>
      <c r="D10272">
        <v>546946690</v>
      </c>
      <c r="E10272" t="s">
        <v>53</v>
      </c>
      <c r="F10272" s="31" t="s">
        <v>521</v>
      </c>
      <c r="G10272" t="s">
        <v>295</v>
      </c>
      <c r="H10272">
        <v>4</v>
      </c>
      <c r="I10272" t="s">
        <v>268</v>
      </c>
      <c r="J10272" t="s">
        <v>703</v>
      </c>
      <c r="L10272">
        <v>28</v>
      </c>
      <c r="M10272">
        <v>1</v>
      </c>
      <c r="N10272">
        <v>0</v>
      </c>
      <c r="O10272">
        <v>1528608426</v>
      </c>
      <c r="P10272">
        <v>2098</v>
      </c>
      <c r="R10272" t="s">
        <v>271</v>
      </c>
      <c r="S10272">
        <f>MATCH(D10272,Отчет!$C$1:$C$65536,0)</f>
        <v>204</v>
      </c>
    </row>
    <row r="10273" spans="1:19" x14ac:dyDescent="0.2">
      <c r="A10273">
        <v>1579991453</v>
      </c>
      <c r="B10273">
        <v>8</v>
      </c>
      <c r="C10273" t="s">
        <v>338</v>
      </c>
      <c r="D10273">
        <v>515650063</v>
      </c>
      <c r="E10273" t="s">
        <v>122</v>
      </c>
      <c r="F10273" t="s">
        <v>552</v>
      </c>
      <c r="G10273" t="s">
        <v>295</v>
      </c>
      <c r="H10273">
        <v>4</v>
      </c>
      <c r="I10273" t="s">
        <v>268</v>
      </c>
      <c r="J10273" t="s">
        <v>703</v>
      </c>
      <c r="L10273">
        <v>32</v>
      </c>
      <c r="M10273">
        <v>1</v>
      </c>
      <c r="N10273">
        <v>1</v>
      </c>
      <c r="O10273">
        <v>1528608426</v>
      </c>
      <c r="P10273">
        <v>2098</v>
      </c>
      <c r="R10273" t="s">
        <v>271</v>
      </c>
      <c r="S10273">
        <f>MATCH(D10273,Отчет!$C$1:$C$65536,0)</f>
        <v>219</v>
      </c>
    </row>
    <row r="10274" spans="1:19" x14ac:dyDescent="0.2">
      <c r="A10274">
        <v>1579999520</v>
      </c>
      <c r="B10274">
        <v>8</v>
      </c>
      <c r="C10274" t="s">
        <v>343</v>
      </c>
      <c r="D10274">
        <v>1521143757</v>
      </c>
      <c r="E10274" t="s">
        <v>74</v>
      </c>
      <c r="F10274" t="s">
        <v>506</v>
      </c>
      <c r="G10274" t="s">
        <v>295</v>
      </c>
      <c r="H10274">
        <v>4</v>
      </c>
      <c r="I10274" t="s">
        <v>268</v>
      </c>
      <c r="J10274" t="s">
        <v>703</v>
      </c>
      <c r="L10274">
        <v>32</v>
      </c>
      <c r="M10274">
        <v>1</v>
      </c>
      <c r="N10274">
        <v>1</v>
      </c>
      <c r="O10274">
        <v>1528608426</v>
      </c>
      <c r="P10274">
        <v>2098</v>
      </c>
      <c r="Q10274" t="s">
        <v>270</v>
      </c>
      <c r="R10274" t="s">
        <v>271</v>
      </c>
      <c r="S10274">
        <f>MATCH(D10274,Отчет!$C$1:$C$65536,0)</f>
        <v>127</v>
      </c>
    </row>
    <row r="10275" spans="1:19" x14ac:dyDescent="0.2">
      <c r="A10275">
        <v>1579991061</v>
      </c>
      <c r="B10275">
        <v>6</v>
      </c>
      <c r="C10275" t="s">
        <v>265</v>
      </c>
      <c r="D10275">
        <v>1524089005</v>
      </c>
      <c r="E10275" t="s">
        <v>50</v>
      </c>
      <c r="F10275" t="s">
        <v>507</v>
      </c>
      <c r="G10275" t="s">
        <v>295</v>
      </c>
      <c r="H10275">
        <v>4</v>
      </c>
      <c r="I10275" t="s">
        <v>268</v>
      </c>
      <c r="J10275" t="s">
        <v>703</v>
      </c>
      <c r="L10275">
        <v>24</v>
      </c>
      <c r="M10275">
        <v>1</v>
      </c>
      <c r="N10275">
        <v>0</v>
      </c>
      <c r="O10275">
        <v>1528608426</v>
      </c>
      <c r="P10275">
        <v>2098</v>
      </c>
      <c r="Q10275" t="s">
        <v>321</v>
      </c>
      <c r="R10275" t="s">
        <v>271</v>
      </c>
      <c r="S10275">
        <f>MATCH(D10275,Отчет!$C$1:$C$65536,0)</f>
        <v>169</v>
      </c>
    </row>
    <row r="10276" spans="1:19" x14ac:dyDescent="0.2">
      <c r="A10276">
        <v>1589033978</v>
      </c>
      <c r="B10276">
        <v>4</v>
      </c>
      <c r="C10276" t="s">
        <v>345</v>
      </c>
      <c r="D10276">
        <v>1508006699</v>
      </c>
      <c r="E10276" t="s">
        <v>59</v>
      </c>
      <c r="F10276" s="31" t="s">
        <v>501</v>
      </c>
      <c r="G10276" t="s">
        <v>295</v>
      </c>
      <c r="H10276">
        <v>4</v>
      </c>
      <c r="I10276" t="s">
        <v>268</v>
      </c>
      <c r="J10276" t="s">
        <v>703</v>
      </c>
      <c r="L10276">
        <v>16</v>
      </c>
      <c r="M10276">
        <v>1</v>
      </c>
      <c r="N10276">
        <v>0</v>
      </c>
      <c r="O10276">
        <v>1528608426</v>
      </c>
      <c r="P10276">
        <v>2098</v>
      </c>
      <c r="R10276" t="s">
        <v>271</v>
      </c>
      <c r="S10276">
        <f>MATCH(D10276,Отчет!$C$1:$C$65536,0)</f>
        <v>242</v>
      </c>
    </row>
    <row r="10277" spans="1:19" x14ac:dyDescent="0.2">
      <c r="A10277">
        <v>1579996301</v>
      </c>
      <c r="B10277">
        <v>8</v>
      </c>
      <c r="C10277" t="s">
        <v>343</v>
      </c>
      <c r="D10277">
        <v>1330315086</v>
      </c>
      <c r="E10277" t="s">
        <v>188</v>
      </c>
      <c r="F10277" t="s">
        <v>503</v>
      </c>
      <c r="G10277" t="s">
        <v>295</v>
      </c>
      <c r="H10277">
        <v>4</v>
      </c>
      <c r="I10277" t="s">
        <v>268</v>
      </c>
      <c r="J10277" t="s">
        <v>703</v>
      </c>
      <c r="L10277">
        <v>32</v>
      </c>
      <c r="M10277">
        <v>1</v>
      </c>
      <c r="N10277">
        <v>1</v>
      </c>
      <c r="O10277">
        <v>1528608426</v>
      </c>
      <c r="P10277">
        <v>2098</v>
      </c>
      <c r="Q10277" t="s">
        <v>321</v>
      </c>
      <c r="R10277" t="s">
        <v>271</v>
      </c>
      <c r="S10277">
        <f>MATCH(D10277,Отчет!$C$1:$C$65536,0)</f>
        <v>122</v>
      </c>
    </row>
    <row r="10278" spans="1:19" x14ac:dyDescent="0.2">
      <c r="A10278">
        <v>1579989839</v>
      </c>
      <c r="B10278">
        <v>8</v>
      </c>
      <c r="C10278" t="s">
        <v>341</v>
      </c>
      <c r="D10278">
        <v>1342395156</v>
      </c>
      <c r="E10278" t="s">
        <v>44</v>
      </c>
      <c r="F10278" t="s">
        <v>504</v>
      </c>
      <c r="G10278" t="s">
        <v>295</v>
      </c>
      <c r="H10278">
        <v>4</v>
      </c>
      <c r="I10278" t="s">
        <v>268</v>
      </c>
      <c r="J10278" t="s">
        <v>703</v>
      </c>
      <c r="L10278">
        <v>32</v>
      </c>
      <c r="M10278">
        <v>1</v>
      </c>
      <c r="N10278">
        <v>0</v>
      </c>
      <c r="O10278">
        <v>1528608426</v>
      </c>
      <c r="P10278">
        <v>2098</v>
      </c>
      <c r="Q10278" t="s">
        <v>321</v>
      </c>
      <c r="R10278" t="s">
        <v>271</v>
      </c>
      <c r="S10278">
        <f>MATCH(D10278,Отчет!$C$1:$C$65536,0)</f>
        <v>152</v>
      </c>
    </row>
    <row r="10279" spans="1:19" x14ac:dyDescent="0.2">
      <c r="A10279">
        <v>1579993009</v>
      </c>
      <c r="B10279">
        <v>8</v>
      </c>
      <c r="C10279" t="s">
        <v>311</v>
      </c>
      <c r="D10279">
        <v>1376350128</v>
      </c>
      <c r="E10279" t="s">
        <v>96</v>
      </c>
      <c r="F10279" t="s">
        <v>505</v>
      </c>
      <c r="G10279" t="s">
        <v>295</v>
      </c>
      <c r="H10279">
        <v>4</v>
      </c>
      <c r="I10279" t="s">
        <v>268</v>
      </c>
      <c r="J10279" t="s">
        <v>703</v>
      </c>
      <c r="L10279">
        <v>32</v>
      </c>
      <c r="M10279">
        <v>1</v>
      </c>
      <c r="N10279">
        <v>1</v>
      </c>
      <c r="O10279">
        <v>1528608426</v>
      </c>
      <c r="P10279">
        <v>2098</v>
      </c>
      <c r="Q10279" t="s">
        <v>270</v>
      </c>
      <c r="R10279" t="s">
        <v>271</v>
      </c>
      <c r="S10279">
        <f>MATCH(D10279,Отчет!$C$1:$C$65536,0)</f>
        <v>154</v>
      </c>
    </row>
    <row r="10280" spans="1:19" x14ac:dyDescent="0.2">
      <c r="A10280">
        <v>1951005608</v>
      </c>
      <c r="B10280">
        <v>6</v>
      </c>
      <c r="C10280" t="s">
        <v>311</v>
      </c>
      <c r="D10280">
        <v>1951004253</v>
      </c>
      <c r="E10280" t="s">
        <v>264</v>
      </c>
      <c r="F10280" s="31" t="s">
        <v>312</v>
      </c>
      <c r="G10280" t="s">
        <v>295</v>
      </c>
      <c r="H10280">
        <v>4</v>
      </c>
      <c r="I10280" t="s">
        <v>268</v>
      </c>
      <c r="J10280" t="s">
        <v>703</v>
      </c>
      <c r="L10280">
        <v>24</v>
      </c>
      <c r="M10280">
        <v>1</v>
      </c>
      <c r="N10280">
        <v>0</v>
      </c>
      <c r="O10280">
        <v>1528608426</v>
      </c>
      <c r="P10280">
        <v>2098</v>
      </c>
      <c r="Q10280" t="s">
        <v>270</v>
      </c>
      <c r="R10280" t="s">
        <v>271</v>
      </c>
      <c r="S10280">
        <f>MATCH(D10280,Отчет!$C$1:$C$65536,0)</f>
        <v>241</v>
      </c>
    </row>
    <row r="10281" spans="1:19" x14ac:dyDescent="0.2">
      <c r="A10281">
        <v>1963069238</v>
      </c>
      <c r="B10281">
        <v>4</v>
      </c>
      <c r="C10281" t="s">
        <v>345</v>
      </c>
      <c r="D10281">
        <v>1963066642</v>
      </c>
      <c r="E10281" t="s">
        <v>262</v>
      </c>
      <c r="F10281" s="31" t="s">
        <v>567</v>
      </c>
      <c r="G10281" t="s">
        <v>295</v>
      </c>
      <c r="H10281">
        <v>4</v>
      </c>
      <c r="I10281" t="s">
        <v>268</v>
      </c>
      <c r="J10281" t="s">
        <v>703</v>
      </c>
      <c r="L10281">
        <v>16</v>
      </c>
      <c r="M10281">
        <v>1</v>
      </c>
      <c r="N10281">
        <v>0</v>
      </c>
      <c r="O10281">
        <v>1528608426</v>
      </c>
      <c r="P10281">
        <v>2098</v>
      </c>
      <c r="Q10281" t="s">
        <v>270</v>
      </c>
      <c r="R10281" t="s">
        <v>271</v>
      </c>
      <c r="S10281">
        <f>MATCH(D10281,Отчет!$C$1:$C$65536,0)</f>
        <v>246</v>
      </c>
    </row>
    <row r="10282" spans="1:19" x14ac:dyDescent="0.2">
      <c r="A10282">
        <v>1653568493</v>
      </c>
      <c r="B10282">
        <v>7</v>
      </c>
      <c r="C10282" t="s">
        <v>357</v>
      </c>
      <c r="D10282">
        <v>1414074946</v>
      </c>
      <c r="E10282" t="s">
        <v>45</v>
      </c>
      <c r="F10282" s="31" t="s">
        <v>502</v>
      </c>
      <c r="G10282" t="s">
        <v>295</v>
      </c>
      <c r="H10282">
        <v>5</v>
      </c>
      <c r="I10282" t="s">
        <v>268</v>
      </c>
      <c r="J10282" t="s">
        <v>703</v>
      </c>
      <c r="L10282">
        <v>35</v>
      </c>
      <c r="M10282">
        <v>1</v>
      </c>
      <c r="N10282">
        <v>0</v>
      </c>
      <c r="O10282">
        <v>1521145362</v>
      </c>
      <c r="P10282">
        <v>2098</v>
      </c>
      <c r="Q10282" t="s">
        <v>571</v>
      </c>
      <c r="R10282" t="s">
        <v>271</v>
      </c>
      <c r="S10282">
        <f>MATCH(D10282,Отчет!$C$1:$C$65536,0)</f>
        <v>156</v>
      </c>
    </row>
    <row r="10283" spans="1:19" x14ac:dyDescent="0.2">
      <c r="A10283">
        <v>1546612734</v>
      </c>
      <c r="B10283">
        <v>6</v>
      </c>
      <c r="C10283" t="s">
        <v>357</v>
      </c>
      <c r="D10283">
        <v>559111834</v>
      </c>
      <c r="E10283" t="s">
        <v>157</v>
      </c>
      <c r="F10283" t="s">
        <v>519</v>
      </c>
      <c r="G10283" t="s">
        <v>706</v>
      </c>
      <c r="H10283">
        <v>5</v>
      </c>
      <c r="I10283" t="s">
        <v>268</v>
      </c>
      <c r="J10283" t="s">
        <v>703</v>
      </c>
      <c r="L10283">
        <v>30</v>
      </c>
      <c r="M10283">
        <v>1</v>
      </c>
      <c r="N10283">
        <v>1</v>
      </c>
      <c r="O10283">
        <v>1520569828</v>
      </c>
      <c r="P10283">
        <v>2098</v>
      </c>
      <c r="R10283" t="s">
        <v>271</v>
      </c>
      <c r="S10283">
        <f>MATCH(D10283,Отчет!$C$1:$C$65536,0)</f>
        <v>220</v>
      </c>
    </row>
    <row r="10284" spans="1:19" x14ac:dyDescent="0.2">
      <c r="A10284">
        <v>1546612373</v>
      </c>
      <c r="B10284">
        <v>6</v>
      </c>
      <c r="C10284" t="s">
        <v>341</v>
      </c>
      <c r="D10284">
        <v>524367084</v>
      </c>
      <c r="E10284" t="s">
        <v>131</v>
      </c>
      <c r="F10284" t="s">
        <v>553</v>
      </c>
      <c r="G10284" t="s">
        <v>706</v>
      </c>
      <c r="H10284">
        <v>5</v>
      </c>
      <c r="I10284" t="s">
        <v>268</v>
      </c>
      <c r="J10284" t="s">
        <v>703</v>
      </c>
      <c r="L10284">
        <v>30</v>
      </c>
      <c r="M10284">
        <v>1</v>
      </c>
      <c r="N10284">
        <v>1</v>
      </c>
      <c r="O10284">
        <v>1520569828</v>
      </c>
      <c r="P10284">
        <v>2098</v>
      </c>
      <c r="R10284" t="s">
        <v>271</v>
      </c>
      <c r="S10284">
        <f>MATCH(D10284,Отчет!$C$1:$C$65536,0)</f>
        <v>91</v>
      </c>
    </row>
    <row r="10285" spans="1:19" x14ac:dyDescent="0.2">
      <c r="A10285">
        <v>1546614029</v>
      </c>
      <c r="B10285">
        <v>8</v>
      </c>
      <c r="C10285" t="s">
        <v>345</v>
      </c>
      <c r="D10285">
        <v>498448123</v>
      </c>
      <c r="E10285" t="s">
        <v>258</v>
      </c>
      <c r="F10285" t="s">
        <v>463</v>
      </c>
      <c r="G10285" t="s">
        <v>706</v>
      </c>
      <c r="H10285">
        <v>5</v>
      </c>
      <c r="I10285" t="s">
        <v>268</v>
      </c>
      <c r="J10285" t="s">
        <v>703</v>
      </c>
      <c r="L10285">
        <v>40</v>
      </c>
      <c r="M10285">
        <v>1</v>
      </c>
      <c r="N10285">
        <v>1</v>
      </c>
      <c r="O10285">
        <v>1520569828</v>
      </c>
      <c r="P10285">
        <v>2098</v>
      </c>
      <c r="R10285" t="s">
        <v>271</v>
      </c>
      <c r="S10285">
        <f>MATCH(D10285,Отчет!$C$1:$C$65536,0)</f>
        <v>67</v>
      </c>
    </row>
    <row r="10286" spans="1:19" x14ac:dyDescent="0.2">
      <c r="A10286">
        <v>1546612243</v>
      </c>
      <c r="B10286">
        <v>8</v>
      </c>
      <c r="C10286" t="s">
        <v>338</v>
      </c>
      <c r="D10286">
        <v>515650063</v>
      </c>
      <c r="E10286" t="s">
        <v>122</v>
      </c>
      <c r="F10286" t="s">
        <v>552</v>
      </c>
      <c r="G10286" t="s">
        <v>706</v>
      </c>
      <c r="H10286">
        <v>5</v>
      </c>
      <c r="I10286" t="s">
        <v>268</v>
      </c>
      <c r="J10286" t="s">
        <v>703</v>
      </c>
      <c r="L10286">
        <v>40</v>
      </c>
      <c r="M10286">
        <v>1</v>
      </c>
      <c r="N10286">
        <v>1</v>
      </c>
      <c r="O10286">
        <v>1520569828</v>
      </c>
      <c r="P10286">
        <v>2098</v>
      </c>
      <c r="R10286" t="s">
        <v>271</v>
      </c>
      <c r="S10286">
        <f>MATCH(D10286,Отчет!$C$1:$C$65536,0)</f>
        <v>219</v>
      </c>
    </row>
    <row r="10287" spans="1:19" x14ac:dyDescent="0.2">
      <c r="A10287">
        <v>1546613936</v>
      </c>
      <c r="B10287">
        <v>7</v>
      </c>
      <c r="C10287" t="s">
        <v>345</v>
      </c>
      <c r="D10287">
        <v>509629897</v>
      </c>
      <c r="E10287" t="s">
        <v>249</v>
      </c>
      <c r="F10287" t="s">
        <v>510</v>
      </c>
      <c r="G10287" t="s">
        <v>706</v>
      </c>
      <c r="H10287">
        <v>5</v>
      </c>
      <c r="I10287" t="s">
        <v>268</v>
      </c>
      <c r="J10287" t="s">
        <v>703</v>
      </c>
      <c r="L10287">
        <v>35</v>
      </c>
      <c r="M10287">
        <v>1</v>
      </c>
      <c r="N10287">
        <v>1</v>
      </c>
      <c r="O10287">
        <v>1520569828</v>
      </c>
      <c r="P10287">
        <v>2098</v>
      </c>
      <c r="Q10287" t="s">
        <v>321</v>
      </c>
      <c r="R10287" t="s">
        <v>271</v>
      </c>
      <c r="S10287">
        <f>MATCH(D10287,Отчет!$C$1:$C$65536,0)</f>
        <v>147</v>
      </c>
    </row>
    <row r="10288" spans="1:19" x14ac:dyDescent="0.2">
      <c r="A10288">
        <v>1546611891</v>
      </c>
      <c r="B10288">
        <v>4</v>
      </c>
      <c r="C10288" t="s">
        <v>311</v>
      </c>
      <c r="D10288">
        <v>498446117</v>
      </c>
      <c r="E10288" t="s">
        <v>62</v>
      </c>
      <c r="F10288" t="s">
        <v>402</v>
      </c>
      <c r="G10288" t="s">
        <v>706</v>
      </c>
      <c r="H10288">
        <v>5</v>
      </c>
      <c r="I10288" t="s">
        <v>268</v>
      </c>
      <c r="J10288" t="s">
        <v>703</v>
      </c>
      <c r="L10288">
        <v>20</v>
      </c>
      <c r="M10288">
        <v>1</v>
      </c>
      <c r="N10288">
        <v>1</v>
      </c>
      <c r="O10288">
        <v>1520569828</v>
      </c>
      <c r="P10288">
        <v>2098</v>
      </c>
      <c r="R10288" t="s">
        <v>271</v>
      </c>
      <c r="S10288">
        <f>MATCH(D10288,Отчет!$C$1:$C$65536,0)</f>
        <v>224</v>
      </c>
    </row>
    <row r="10289" spans="1:19" x14ac:dyDescent="0.2">
      <c r="A10289">
        <v>1546613872</v>
      </c>
      <c r="B10289">
        <v>7</v>
      </c>
      <c r="C10289" t="s">
        <v>345</v>
      </c>
      <c r="D10289">
        <v>498444603</v>
      </c>
      <c r="E10289" t="s">
        <v>242</v>
      </c>
      <c r="F10289" t="s">
        <v>412</v>
      </c>
      <c r="G10289" t="s">
        <v>706</v>
      </c>
      <c r="H10289">
        <v>5</v>
      </c>
      <c r="I10289" t="s">
        <v>268</v>
      </c>
      <c r="J10289" t="s">
        <v>703</v>
      </c>
      <c r="L10289">
        <v>35</v>
      </c>
      <c r="M10289">
        <v>1</v>
      </c>
      <c r="N10289">
        <v>1</v>
      </c>
      <c r="O10289">
        <v>1520569828</v>
      </c>
      <c r="P10289">
        <v>2098</v>
      </c>
      <c r="R10289" t="s">
        <v>271</v>
      </c>
      <c r="S10289">
        <f>MATCH(D10289,Отчет!$C$1:$C$65536,0)</f>
        <v>187</v>
      </c>
    </row>
    <row r="10290" spans="1:19" x14ac:dyDescent="0.2">
      <c r="A10290">
        <v>1546611749</v>
      </c>
      <c r="B10290">
        <v>7</v>
      </c>
      <c r="C10290" t="s">
        <v>311</v>
      </c>
      <c r="D10290">
        <v>498446995</v>
      </c>
      <c r="E10290" t="s">
        <v>95</v>
      </c>
      <c r="F10290" t="s">
        <v>476</v>
      </c>
      <c r="G10290" t="s">
        <v>706</v>
      </c>
      <c r="H10290">
        <v>5</v>
      </c>
      <c r="I10290" t="s">
        <v>268</v>
      </c>
      <c r="J10290" t="s">
        <v>703</v>
      </c>
      <c r="L10290">
        <v>35</v>
      </c>
      <c r="M10290">
        <v>1</v>
      </c>
      <c r="N10290">
        <v>1</v>
      </c>
      <c r="O10290">
        <v>1520569828</v>
      </c>
      <c r="P10290">
        <v>2098</v>
      </c>
      <c r="R10290" t="s">
        <v>271</v>
      </c>
      <c r="S10290">
        <f>MATCH(D10290,Отчет!$C$1:$C$65536,0)</f>
        <v>96</v>
      </c>
    </row>
    <row r="10291" spans="1:19" x14ac:dyDescent="0.2">
      <c r="A10291">
        <v>1546613452</v>
      </c>
      <c r="B10291">
        <v>8</v>
      </c>
      <c r="C10291" t="s">
        <v>265</v>
      </c>
      <c r="D10291">
        <v>498446681</v>
      </c>
      <c r="E10291" t="s">
        <v>52</v>
      </c>
      <c r="F10291" t="s">
        <v>375</v>
      </c>
      <c r="G10291" t="s">
        <v>706</v>
      </c>
      <c r="H10291">
        <v>5</v>
      </c>
      <c r="I10291" t="s">
        <v>268</v>
      </c>
      <c r="J10291" t="s">
        <v>703</v>
      </c>
      <c r="L10291">
        <v>40</v>
      </c>
      <c r="M10291">
        <v>1</v>
      </c>
      <c r="N10291">
        <v>0</v>
      </c>
      <c r="O10291">
        <v>1520569828</v>
      </c>
      <c r="P10291">
        <v>2098</v>
      </c>
      <c r="R10291" t="s">
        <v>271</v>
      </c>
      <c r="S10291">
        <f>MATCH(D10291,Отчет!$C$1:$C$65536,0)</f>
        <v>171</v>
      </c>
    </row>
    <row r="10292" spans="1:19" x14ac:dyDescent="0.2">
      <c r="A10292">
        <v>1546612697</v>
      </c>
      <c r="B10292">
        <v>6</v>
      </c>
      <c r="C10292" t="s">
        <v>357</v>
      </c>
      <c r="D10292">
        <v>498443482</v>
      </c>
      <c r="E10292" t="s">
        <v>70</v>
      </c>
      <c r="F10292" t="s">
        <v>431</v>
      </c>
      <c r="G10292" t="s">
        <v>706</v>
      </c>
      <c r="H10292">
        <v>5</v>
      </c>
      <c r="I10292" t="s">
        <v>268</v>
      </c>
      <c r="J10292" t="s">
        <v>703</v>
      </c>
      <c r="L10292">
        <v>30</v>
      </c>
      <c r="M10292">
        <v>1</v>
      </c>
      <c r="N10292">
        <v>1</v>
      </c>
      <c r="O10292">
        <v>1520569828</v>
      </c>
      <c r="P10292">
        <v>2098</v>
      </c>
      <c r="R10292" t="s">
        <v>271</v>
      </c>
      <c r="S10292">
        <f>MATCH(D10292,Отчет!$C$1:$C$65536,0)</f>
        <v>114</v>
      </c>
    </row>
    <row r="10293" spans="1:19" x14ac:dyDescent="0.2">
      <c r="A10293">
        <v>1546613864</v>
      </c>
      <c r="B10293">
        <v>6</v>
      </c>
      <c r="C10293" t="s">
        <v>345</v>
      </c>
      <c r="D10293">
        <v>498443358</v>
      </c>
      <c r="E10293" t="s">
        <v>88</v>
      </c>
      <c r="F10293" t="s">
        <v>426</v>
      </c>
      <c r="G10293" t="s">
        <v>706</v>
      </c>
      <c r="H10293">
        <v>5</v>
      </c>
      <c r="I10293" t="s">
        <v>268</v>
      </c>
      <c r="J10293" t="s">
        <v>703</v>
      </c>
      <c r="L10293">
        <v>30</v>
      </c>
      <c r="M10293">
        <v>1</v>
      </c>
      <c r="N10293">
        <v>1</v>
      </c>
      <c r="O10293">
        <v>1520569828</v>
      </c>
      <c r="P10293">
        <v>2098</v>
      </c>
      <c r="R10293" t="s">
        <v>271</v>
      </c>
      <c r="S10293">
        <f>MATCH(D10293,Отчет!$C$1:$C$65536,0)</f>
        <v>186</v>
      </c>
    </row>
    <row r="10294" spans="1:19" x14ac:dyDescent="0.2">
      <c r="A10294">
        <v>1546612043</v>
      </c>
      <c r="B10294">
        <v>9</v>
      </c>
      <c r="C10294" t="s">
        <v>338</v>
      </c>
      <c r="D10294">
        <v>498444467</v>
      </c>
      <c r="E10294" t="s">
        <v>112</v>
      </c>
      <c r="F10294" t="s">
        <v>416</v>
      </c>
      <c r="G10294" t="s">
        <v>706</v>
      </c>
      <c r="H10294">
        <v>5</v>
      </c>
      <c r="I10294" t="s">
        <v>268</v>
      </c>
      <c r="J10294" t="s">
        <v>703</v>
      </c>
      <c r="L10294">
        <v>45</v>
      </c>
      <c r="M10294">
        <v>1</v>
      </c>
      <c r="N10294">
        <v>1</v>
      </c>
      <c r="O10294">
        <v>1520569828</v>
      </c>
      <c r="P10294">
        <v>2098</v>
      </c>
      <c r="R10294" t="s">
        <v>271</v>
      </c>
      <c r="S10294">
        <f>MATCH(D10294,Отчет!$C$1:$C$65536,0)</f>
        <v>33</v>
      </c>
    </row>
    <row r="10295" spans="1:19" x14ac:dyDescent="0.2">
      <c r="A10295">
        <v>1546611826</v>
      </c>
      <c r="B10295">
        <v>4</v>
      </c>
      <c r="C10295" t="s">
        <v>311</v>
      </c>
      <c r="D10295">
        <v>498444199</v>
      </c>
      <c r="E10295" t="s">
        <v>37</v>
      </c>
      <c r="F10295" t="s">
        <v>407</v>
      </c>
      <c r="G10295" t="s">
        <v>706</v>
      </c>
      <c r="H10295">
        <v>5</v>
      </c>
      <c r="I10295" t="s">
        <v>268</v>
      </c>
      <c r="J10295" t="s">
        <v>703</v>
      </c>
      <c r="L10295">
        <v>20</v>
      </c>
      <c r="M10295">
        <v>1</v>
      </c>
      <c r="N10295">
        <v>0</v>
      </c>
      <c r="O10295">
        <v>1520569828</v>
      </c>
      <c r="P10295">
        <v>2098</v>
      </c>
      <c r="Q10295" t="s">
        <v>321</v>
      </c>
      <c r="R10295" t="s">
        <v>271</v>
      </c>
      <c r="S10295">
        <f>MATCH(D10295,Отчет!$C$1:$C$65536,0)</f>
        <v>237</v>
      </c>
    </row>
    <row r="10296" spans="1:19" x14ac:dyDescent="0.2">
      <c r="A10296">
        <v>1546612904</v>
      </c>
      <c r="B10296">
        <v>5</v>
      </c>
      <c r="C10296" t="s">
        <v>357</v>
      </c>
      <c r="D10296">
        <v>498445937</v>
      </c>
      <c r="E10296" t="s">
        <v>73</v>
      </c>
      <c r="F10296" t="s">
        <v>491</v>
      </c>
      <c r="G10296" t="s">
        <v>706</v>
      </c>
      <c r="H10296">
        <v>5</v>
      </c>
      <c r="I10296" t="s">
        <v>268</v>
      </c>
      <c r="J10296" t="s">
        <v>703</v>
      </c>
      <c r="L10296">
        <v>25</v>
      </c>
      <c r="M10296">
        <v>1</v>
      </c>
      <c r="N10296">
        <v>1</v>
      </c>
      <c r="O10296">
        <v>1520569828</v>
      </c>
      <c r="P10296">
        <v>2098</v>
      </c>
      <c r="R10296" t="s">
        <v>271</v>
      </c>
      <c r="S10296">
        <f>MATCH(D10296,Отчет!$C$1:$C$65536,0)</f>
        <v>217</v>
      </c>
    </row>
    <row r="10297" spans="1:19" x14ac:dyDescent="0.2">
      <c r="A10297">
        <v>1546613067</v>
      </c>
      <c r="B10297">
        <v>9</v>
      </c>
      <c r="C10297" t="s">
        <v>343</v>
      </c>
      <c r="D10297">
        <v>498444395</v>
      </c>
      <c r="E10297" t="s">
        <v>77</v>
      </c>
      <c r="F10297" t="s">
        <v>404</v>
      </c>
      <c r="G10297" t="s">
        <v>707</v>
      </c>
      <c r="H10297">
        <v>5</v>
      </c>
      <c r="I10297" t="s">
        <v>268</v>
      </c>
      <c r="J10297" t="s">
        <v>703</v>
      </c>
      <c r="L10297">
        <v>45</v>
      </c>
      <c r="M10297">
        <v>1</v>
      </c>
      <c r="N10297">
        <v>1</v>
      </c>
      <c r="O10297">
        <v>1520569886</v>
      </c>
      <c r="P10297">
        <v>2098</v>
      </c>
      <c r="R10297" t="s">
        <v>271</v>
      </c>
      <c r="S10297">
        <f>MATCH(D10297,Отчет!$C$1:$C$65536,0)</f>
        <v>177</v>
      </c>
    </row>
    <row r="10298" spans="1:19" x14ac:dyDescent="0.2">
      <c r="A10298">
        <v>1546613420</v>
      </c>
      <c r="B10298">
        <v>8</v>
      </c>
      <c r="C10298" t="s">
        <v>265</v>
      </c>
      <c r="D10298">
        <v>498449291</v>
      </c>
      <c r="E10298" t="s">
        <v>51</v>
      </c>
      <c r="F10298" t="s">
        <v>551</v>
      </c>
      <c r="G10298" t="s">
        <v>707</v>
      </c>
      <c r="H10298">
        <v>5</v>
      </c>
      <c r="I10298" t="s">
        <v>268</v>
      </c>
      <c r="J10298" t="s">
        <v>703</v>
      </c>
      <c r="L10298">
        <v>40</v>
      </c>
      <c r="M10298">
        <v>1</v>
      </c>
      <c r="N10298">
        <v>0</v>
      </c>
      <c r="O10298">
        <v>1520569886</v>
      </c>
      <c r="P10298">
        <v>2098</v>
      </c>
      <c r="Q10298" t="s">
        <v>321</v>
      </c>
      <c r="R10298" t="s">
        <v>271</v>
      </c>
      <c r="S10298">
        <f>MATCH(D10298,Отчет!$C$1:$C$65536,0)</f>
        <v>235</v>
      </c>
    </row>
    <row r="10299" spans="1:19" x14ac:dyDescent="0.2">
      <c r="A10299">
        <v>1546613164</v>
      </c>
      <c r="B10299">
        <v>9</v>
      </c>
      <c r="C10299" t="s">
        <v>343</v>
      </c>
      <c r="D10299">
        <v>1173853681</v>
      </c>
      <c r="E10299" t="s">
        <v>80</v>
      </c>
      <c r="F10299" t="s">
        <v>522</v>
      </c>
      <c r="G10299" t="s">
        <v>708</v>
      </c>
      <c r="H10299">
        <v>5</v>
      </c>
      <c r="I10299" t="s">
        <v>268</v>
      </c>
      <c r="J10299" t="s">
        <v>703</v>
      </c>
      <c r="L10299">
        <v>45</v>
      </c>
      <c r="M10299">
        <v>1</v>
      </c>
      <c r="N10299">
        <v>1</v>
      </c>
      <c r="O10299">
        <v>1520568401</v>
      </c>
      <c r="P10299">
        <v>2098</v>
      </c>
      <c r="R10299" t="s">
        <v>271</v>
      </c>
      <c r="S10299">
        <f>MATCH(D10299,Отчет!$C$1:$C$65536,0)</f>
        <v>208</v>
      </c>
    </row>
    <row r="10300" spans="1:19" x14ac:dyDescent="0.2">
      <c r="A10300">
        <v>1546611982</v>
      </c>
      <c r="B10300">
        <v>9</v>
      </c>
      <c r="C10300" t="s">
        <v>311</v>
      </c>
      <c r="D10300">
        <v>498444831</v>
      </c>
      <c r="E10300" t="s">
        <v>107</v>
      </c>
      <c r="F10300" t="s">
        <v>419</v>
      </c>
      <c r="G10300" t="s">
        <v>708</v>
      </c>
      <c r="H10300">
        <v>5</v>
      </c>
      <c r="I10300" t="s">
        <v>268</v>
      </c>
      <c r="J10300" t="s">
        <v>703</v>
      </c>
      <c r="L10300">
        <v>45</v>
      </c>
      <c r="M10300">
        <v>1</v>
      </c>
      <c r="N10300">
        <v>1</v>
      </c>
      <c r="O10300">
        <v>1520568401</v>
      </c>
      <c r="P10300">
        <v>2098</v>
      </c>
      <c r="R10300" t="s">
        <v>271</v>
      </c>
      <c r="S10300">
        <f>MATCH(D10300,Отчет!$C$1:$C$65536,0)</f>
        <v>120</v>
      </c>
    </row>
    <row r="10301" spans="1:19" x14ac:dyDescent="0.2">
      <c r="A10301">
        <v>1546612667</v>
      </c>
      <c r="B10301">
        <v>10</v>
      </c>
      <c r="C10301" t="s">
        <v>341</v>
      </c>
      <c r="D10301">
        <v>498447619</v>
      </c>
      <c r="E10301" t="s">
        <v>150</v>
      </c>
      <c r="F10301" t="s">
        <v>487</v>
      </c>
      <c r="G10301" t="s">
        <v>708</v>
      </c>
      <c r="H10301">
        <v>5</v>
      </c>
      <c r="I10301" t="s">
        <v>268</v>
      </c>
      <c r="J10301" t="s">
        <v>703</v>
      </c>
      <c r="L10301">
        <v>50</v>
      </c>
      <c r="M10301">
        <v>1</v>
      </c>
      <c r="N10301">
        <v>1</v>
      </c>
      <c r="O10301">
        <v>1520568401</v>
      </c>
      <c r="P10301">
        <v>2098</v>
      </c>
      <c r="R10301" t="s">
        <v>271</v>
      </c>
      <c r="S10301">
        <f>MATCH(D10301,Отчет!$C$1:$C$65536,0)</f>
        <v>68</v>
      </c>
    </row>
    <row r="10302" spans="1:19" x14ac:dyDescent="0.2">
      <c r="A10302">
        <v>1546612575</v>
      </c>
      <c r="B10302">
        <v>10</v>
      </c>
      <c r="C10302" t="s">
        <v>341</v>
      </c>
      <c r="D10302">
        <v>498443679</v>
      </c>
      <c r="E10302" t="s">
        <v>144</v>
      </c>
      <c r="F10302" t="s">
        <v>342</v>
      </c>
      <c r="G10302" t="s">
        <v>708</v>
      </c>
      <c r="H10302">
        <v>5</v>
      </c>
      <c r="I10302" t="s">
        <v>268</v>
      </c>
      <c r="J10302" t="s">
        <v>703</v>
      </c>
      <c r="L10302">
        <v>50</v>
      </c>
      <c r="M10302">
        <v>1</v>
      </c>
      <c r="N10302">
        <v>1</v>
      </c>
      <c r="O10302">
        <v>1520568401</v>
      </c>
      <c r="P10302">
        <v>2098</v>
      </c>
      <c r="R10302" t="s">
        <v>271</v>
      </c>
      <c r="S10302">
        <f>MATCH(D10302,Отчет!$C$1:$C$65536,0)</f>
        <v>12</v>
      </c>
    </row>
    <row r="10303" spans="1:19" x14ac:dyDescent="0.2">
      <c r="A10303">
        <v>1546613843</v>
      </c>
      <c r="B10303">
        <v>10</v>
      </c>
      <c r="C10303" t="s">
        <v>345</v>
      </c>
      <c r="D10303">
        <v>498444167</v>
      </c>
      <c r="E10303" t="s">
        <v>240</v>
      </c>
      <c r="F10303" t="s">
        <v>350</v>
      </c>
      <c r="G10303" t="s">
        <v>708</v>
      </c>
      <c r="H10303">
        <v>5</v>
      </c>
      <c r="I10303" t="s">
        <v>268</v>
      </c>
      <c r="J10303" t="s">
        <v>703</v>
      </c>
      <c r="L10303">
        <v>50</v>
      </c>
      <c r="M10303">
        <v>1</v>
      </c>
      <c r="N10303">
        <v>1</v>
      </c>
      <c r="O10303">
        <v>1520568401</v>
      </c>
      <c r="P10303">
        <v>2098</v>
      </c>
      <c r="R10303" t="s">
        <v>271</v>
      </c>
      <c r="S10303">
        <f>MATCH(D10303,Отчет!$C$1:$C$65536,0)</f>
        <v>61</v>
      </c>
    </row>
    <row r="10304" spans="1:19" x14ac:dyDescent="0.2">
      <c r="A10304">
        <v>1546613156</v>
      </c>
      <c r="B10304">
        <v>7</v>
      </c>
      <c r="C10304" t="s">
        <v>343</v>
      </c>
      <c r="D10304">
        <v>498443442</v>
      </c>
      <c r="E10304" t="s">
        <v>79</v>
      </c>
      <c r="F10304" t="s">
        <v>372</v>
      </c>
      <c r="G10304" t="s">
        <v>708</v>
      </c>
      <c r="H10304">
        <v>5</v>
      </c>
      <c r="I10304" t="s">
        <v>268</v>
      </c>
      <c r="J10304" t="s">
        <v>703</v>
      </c>
      <c r="L10304">
        <v>35</v>
      </c>
      <c r="M10304">
        <v>1</v>
      </c>
      <c r="N10304">
        <v>1</v>
      </c>
      <c r="O10304">
        <v>1520568401</v>
      </c>
      <c r="P10304">
        <v>2098</v>
      </c>
      <c r="R10304" t="s">
        <v>271</v>
      </c>
      <c r="S10304">
        <f>MATCH(D10304,Отчет!$C$1:$C$65536,0)</f>
        <v>81</v>
      </c>
    </row>
    <row r="10305" spans="1:19" x14ac:dyDescent="0.2">
      <c r="A10305">
        <v>1546613632</v>
      </c>
      <c r="B10305">
        <v>8</v>
      </c>
      <c r="C10305" t="s">
        <v>345</v>
      </c>
      <c r="D10305">
        <v>498442802</v>
      </c>
      <c r="E10305" t="s">
        <v>245</v>
      </c>
      <c r="F10305" t="s">
        <v>362</v>
      </c>
      <c r="G10305" t="s">
        <v>708</v>
      </c>
      <c r="H10305">
        <v>5</v>
      </c>
      <c r="I10305" t="s">
        <v>268</v>
      </c>
      <c r="J10305" t="s">
        <v>703</v>
      </c>
      <c r="L10305">
        <v>40</v>
      </c>
      <c r="M10305">
        <v>1</v>
      </c>
      <c r="N10305">
        <v>1</v>
      </c>
      <c r="O10305">
        <v>1520568401</v>
      </c>
      <c r="P10305">
        <v>2098</v>
      </c>
      <c r="R10305" t="s">
        <v>271</v>
      </c>
      <c r="S10305">
        <f>MATCH(D10305,Отчет!$C$1:$C$65536,0)</f>
        <v>215</v>
      </c>
    </row>
    <row r="10306" spans="1:19" x14ac:dyDescent="0.2">
      <c r="A10306">
        <v>1546613744</v>
      </c>
      <c r="B10306">
        <v>9</v>
      </c>
      <c r="C10306" t="s">
        <v>308</v>
      </c>
      <c r="D10306">
        <v>498447883</v>
      </c>
      <c r="E10306" t="s">
        <v>231</v>
      </c>
      <c r="F10306" t="s">
        <v>461</v>
      </c>
      <c r="G10306" t="s">
        <v>708</v>
      </c>
      <c r="H10306">
        <v>5</v>
      </c>
      <c r="I10306" t="s">
        <v>268</v>
      </c>
      <c r="J10306" t="s">
        <v>703</v>
      </c>
      <c r="L10306">
        <v>45</v>
      </c>
      <c r="M10306">
        <v>1</v>
      </c>
      <c r="N10306">
        <v>1</v>
      </c>
      <c r="O10306">
        <v>1520568401</v>
      </c>
      <c r="P10306">
        <v>2098</v>
      </c>
      <c r="R10306" t="s">
        <v>271</v>
      </c>
      <c r="S10306">
        <f>MATCH(D10306,Отчет!$C$1:$C$65536,0)</f>
        <v>100</v>
      </c>
    </row>
    <row r="10307" spans="1:19" x14ac:dyDescent="0.2">
      <c r="A10307">
        <v>1546612482</v>
      </c>
      <c r="B10307">
        <v>9</v>
      </c>
      <c r="C10307" t="s">
        <v>341</v>
      </c>
      <c r="D10307">
        <v>498448531</v>
      </c>
      <c r="E10307" t="s">
        <v>139</v>
      </c>
      <c r="F10307" t="s">
        <v>564</v>
      </c>
      <c r="G10307" t="s">
        <v>708</v>
      </c>
      <c r="H10307">
        <v>5</v>
      </c>
      <c r="I10307" t="s">
        <v>268</v>
      </c>
      <c r="J10307" t="s">
        <v>703</v>
      </c>
      <c r="L10307">
        <v>45</v>
      </c>
      <c r="M10307">
        <v>1</v>
      </c>
      <c r="N10307">
        <v>1</v>
      </c>
      <c r="O10307">
        <v>1520568401</v>
      </c>
      <c r="P10307">
        <v>2098</v>
      </c>
      <c r="R10307" t="s">
        <v>271</v>
      </c>
      <c r="S10307">
        <f>MATCH(D10307,Отчет!$C$1:$C$65536,0)</f>
        <v>189</v>
      </c>
    </row>
    <row r="10308" spans="1:19" x14ac:dyDescent="0.2">
      <c r="A10308">
        <v>1546613560</v>
      </c>
      <c r="B10308">
        <v>10</v>
      </c>
      <c r="C10308" t="s">
        <v>308</v>
      </c>
      <c r="D10308">
        <v>498449095</v>
      </c>
      <c r="E10308" t="s">
        <v>219</v>
      </c>
      <c r="F10308" t="s">
        <v>538</v>
      </c>
      <c r="G10308" t="s">
        <v>708</v>
      </c>
      <c r="H10308">
        <v>5</v>
      </c>
      <c r="I10308" t="s">
        <v>268</v>
      </c>
      <c r="J10308" t="s">
        <v>703</v>
      </c>
      <c r="L10308">
        <v>50</v>
      </c>
      <c r="M10308">
        <v>1</v>
      </c>
      <c r="N10308">
        <v>1</v>
      </c>
      <c r="O10308">
        <v>1520568401</v>
      </c>
      <c r="P10308">
        <v>2098</v>
      </c>
      <c r="Q10308" t="s">
        <v>321</v>
      </c>
      <c r="R10308" t="s">
        <v>271</v>
      </c>
      <c r="S10308">
        <f>MATCH(D10308,Отчет!$C$1:$C$65536,0)</f>
        <v>13</v>
      </c>
    </row>
    <row r="10309" spans="1:19" x14ac:dyDescent="0.2">
      <c r="A10309">
        <v>1546613528</v>
      </c>
      <c r="B10309">
        <v>10</v>
      </c>
      <c r="C10309" t="s">
        <v>308</v>
      </c>
      <c r="D10309">
        <v>1240684378</v>
      </c>
      <c r="E10309" t="s">
        <v>216</v>
      </c>
      <c r="F10309" s="31" t="s">
        <v>528</v>
      </c>
      <c r="G10309" t="s">
        <v>708</v>
      </c>
      <c r="H10309">
        <v>5</v>
      </c>
      <c r="I10309" t="s">
        <v>268</v>
      </c>
      <c r="J10309" t="s">
        <v>703</v>
      </c>
      <c r="L10309">
        <v>50</v>
      </c>
      <c r="M10309">
        <v>1</v>
      </c>
      <c r="N10309">
        <v>1</v>
      </c>
      <c r="O10309">
        <v>1520568401</v>
      </c>
      <c r="P10309">
        <v>2098</v>
      </c>
      <c r="R10309" t="s">
        <v>271</v>
      </c>
      <c r="S10309">
        <f>MATCH(D10309,Отчет!$C$1:$C$65536,0)</f>
        <v>98</v>
      </c>
    </row>
    <row r="10310" spans="1:19" x14ac:dyDescent="0.2">
      <c r="A10310">
        <v>1546612313</v>
      </c>
      <c r="B10310">
        <v>9</v>
      </c>
      <c r="C10310" t="s">
        <v>338</v>
      </c>
      <c r="D10310">
        <v>498445593</v>
      </c>
      <c r="E10310" t="s">
        <v>127</v>
      </c>
      <c r="F10310" t="s">
        <v>397</v>
      </c>
      <c r="G10310" t="s">
        <v>708</v>
      </c>
      <c r="H10310">
        <v>5</v>
      </c>
      <c r="I10310" t="s">
        <v>268</v>
      </c>
      <c r="J10310" t="s">
        <v>703</v>
      </c>
      <c r="L10310">
        <v>45</v>
      </c>
      <c r="M10310">
        <v>1</v>
      </c>
      <c r="N10310">
        <v>1</v>
      </c>
      <c r="O10310">
        <v>1520568401</v>
      </c>
      <c r="P10310">
        <v>2098</v>
      </c>
      <c r="R10310" t="s">
        <v>271</v>
      </c>
      <c r="S10310">
        <f>MATCH(D10310,Отчет!$C$1:$C$65536,0)</f>
        <v>39</v>
      </c>
    </row>
    <row r="10311" spans="1:19" x14ac:dyDescent="0.2">
      <c r="A10311">
        <v>1546612725</v>
      </c>
      <c r="B10311">
        <v>8</v>
      </c>
      <c r="C10311" t="s">
        <v>357</v>
      </c>
      <c r="D10311">
        <v>498445339</v>
      </c>
      <c r="E10311" t="s">
        <v>156</v>
      </c>
      <c r="F10311" t="s">
        <v>391</v>
      </c>
      <c r="G10311" t="s">
        <v>708</v>
      </c>
      <c r="H10311">
        <v>5</v>
      </c>
      <c r="I10311" t="s">
        <v>268</v>
      </c>
      <c r="J10311" t="s">
        <v>703</v>
      </c>
      <c r="L10311">
        <v>40</v>
      </c>
      <c r="M10311">
        <v>1</v>
      </c>
      <c r="N10311">
        <v>1</v>
      </c>
      <c r="O10311">
        <v>1520568401</v>
      </c>
      <c r="P10311">
        <v>2098</v>
      </c>
      <c r="R10311" t="s">
        <v>271</v>
      </c>
      <c r="S10311">
        <f>MATCH(D10311,Отчет!$C$1:$C$65536,0)</f>
        <v>179</v>
      </c>
    </row>
    <row r="10312" spans="1:19" x14ac:dyDescent="0.2">
      <c r="A10312">
        <v>1546611926</v>
      </c>
      <c r="B10312">
        <v>9</v>
      </c>
      <c r="C10312" t="s">
        <v>311</v>
      </c>
      <c r="D10312">
        <v>498446883</v>
      </c>
      <c r="E10312" t="s">
        <v>39</v>
      </c>
      <c r="F10312" t="s">
        <v>472</v>
      </c>
      <c r="G10312" t="s">
        <v>708</v>
      </c>
      <c r="H10312">
        <v>5</v>
      </c>
      <c r="I10312" t="s">
        <v>268</v>
      </c>
      <c r="J10312" t="s">
        <v>703</v>
      </c>
      <c r="L10312">
        <v>45</v>
      </c>
      <c r="M10312">
        <v>1</v>
      </c>
      <c r="N10312">
        <v>1</v>
      </c>
      <c r="O10312">
        <v>1520568401</v>
      </c>
      <c r="P10312">
        <v>2098</v>
      </c>
      <c r="R10312" t="s">
        <v>271</v>
      </c>
      <c r="S10312">
        <f>MATCH(D10312,Отчет!$C$1:$C$65536,0)</f>
        <v>163</v>
      </c>
    </row>
    <row r="10313" spans="1:19" x14ac:dyDescent="0.2">
      <c r="A10313">
        <v>1546613209</v>
      </c>
      <c r="B10313">
        <v>7</v>
      </c>
      <c r="C10313" t="s">
        <v>343</v>
      </c>
      <c r="D10313">
        <v>498447030</v>
      </c>
      <c r="E10313" t="s">
        <v>191</v>
      </c>
      <c r="F10313" t="s">
        <v>469</v>
      </c>
      <c r="G10313" t="s">
        <v>709</v>
      </c>
      <c r="H10313">
        <v>5</v>
      </c>
      <c r="I10313" t="s">
        <v>268</v>
      </c>
      <c r="J10313" t="s">
        <v>703</v>
      </c>
      <c r="L10313">
        <v>35</v>
      </c>
      <c r="M10313">
        <v>1</v>
      </c>
      <c r="N10313">
        <v>1</v>
      </c>
      <c r="O10313">
        <v>1520569318</v>
      </c>
      <c r="P10313">
        <v>2098</v>
      </c>
      <c r="R10313" t="s">
        <v>271</v>
      </c>
      <c r="S10313">
        <f>MATCH(D10313,Отчет!$C$1:$C$65536,0)</f>
        <v>101</v>
      </c>
    </row>
    <row r="10314" spans="1:19" x14ac:dyDescent="0.2">
      <c r="A10314">
        <v>1546613073</v>
      </c>
      <c r="B10314">
        <v>7</v>
      </c>
      <c r="C10314" t="s">
        <v>343</v>
      </c>
      <c r="D10314">
        <v>498446357</v>
      </c>
      <c r="E10314" t="s">
        <v>182</v>
      </c>
      <c r="F10314" t="s">
        <v>499</v>
      </c>
      <c r="G10314" t="s">
        <v>709</v>
      </c>
      <c r="H10314">
        <v>5</v>
      </c>
      <c r="I10314" t="s">
        <v>268</v>
      </c>
      <c r="J10314" t="s">
        <v>703</v>
      </c>
      <c r="L10314">
        <v>35</v>
      </c>
      <c r="M10314">
        <v>1</v>
      </c>
      <c r="N10314">
        <v>1</v>
      </c>
      <c r="O10314">
        <v>1520569318</v>
      </c>
      <c r="P10314">
        <v>2098</v>
      </c>
      <c r="R10314" t="s">
        <v>271</v>
      </c>
      <c r="S10314">
        <f>MATCH(D10314,Отчет!$C$1:$C$65536,0)</f>
        <v>77</v>
      </c>
    </row>
    <row r="10315" spans="1:19" x14ac:dyDescent="0.2">
      <c r="A10315">
        <v>1546613052</v>
      </c>
      <c r="B10315">
        <v>7</v>
      </c>
      <c r="C10315" t="s">
        <v>343</v>
      </c>
      <c r="D10315">
        <v>498443030</v>
      </c>
      <c r="E10315" t="s">
        <v>76</v>
      </c>
      <c r="F10315" t="s">
        <v>367</v>
      </c>
      <c r="G10315" t="s">
        <v>709</v>
      </c>
      <c r="H10315">
        <v>5</v>
      </c>
      <c r="I10315" t="s">
        <v>268</v>
      </c>
      <c r="J10315" t="s">
        <v>703</v>
      </c>
      <c r="L10315">
        <v>35</v>
      </c>
      <c r="M10315">
        <v>1</v>
      </c>
      <c r="N10315">
        <v>1</v>
      </c>
      <c r="O10315">
        <v>1520569318</v>
      </c>
      <c r="P10315">
        <v>2098</v>
      </c>
      <c r="R10315" t="s">
        <v>271</v>
      </c>
      <c r="S10315">
        <f>MATCH(D10315,Отчет!$C$1:$C$65536,0)</f>
        <v>206</v>
      </c>
    </row>
    <row r="10316" spans="1:19" x14ac:dyDescent="0.2">
      <c r="A10316">
        <v>1546612912</v>
      </c>
      <c r="B10316">
        <v>9</v>
      </c>
      <c r="C10316" t="s">
        <v>357</v>
      </c>
      <c r="D10316">
        <v>498446935</v>
      </c>
      <c r="E10316" t="s">
        <v>46</v>
      </c>
      <c r="F10316" t="s">
        <v>470</v>
      </c>
      <c r="G10316" t="s">
        <v>709</v>
      </c>
      <c r="H10316">
        <v>5</v>
      </c>
      <c r="I10316" t="s">
        <v>268</v>
      </c>
      <c r="J10316" t="s">
        <v>703</v>
      </c>
      <c r="L10316">
        <v>45</v>
      </c>
      <c r="M10316">
        <v>1</v>
      </c>
      <c r="N10316">
        <v>1</v>
      </c>
      <c r="O10316">
        <v>1520569318</v>
      </c>
      <c r="P10316">
        <v>2098</v>
      </c>
      <c r="R10316" t="s">
        <v>271</v>
      </c>
      <c r="S10316">
        <f>MATCH(D10316,Отчет!$C$1:$C$65536,0)</f>
        <v>199</v>
      </c>
    </row>
    <row r="10317" spans="1:19" x14ac:dyDescent="0.2">
      <c r="A10317">
        <v>1546612972</v>
      </c>
      <c r="B10317">
        <v>4</v>
      </c>
      <c r="C10317" t="s">
        <v>343</v>
      </c>
      <c r="D10317">
        <v>498448027</v>
      </c>
      <c r="E10317" t="s">
        <v>175</v>
      </c>
      <c r="F10317" t="s">
        <v>466</v>
      </c>
      <c r="G10317" t="s">
        <v>709</v>
      </c>
      <c r="H10317">
        <v>5</v>
      </c>
      <c r="I10317" t="s">
        <v>268</v>
      </c>
      <c r="J10317" t="s">
        <v>703</v>
      </c>
      <c r="L10317">
        <v>20</v>
      </c>
      <c r="M10317">
        <v>1</v>
      </c>
      <c r="N10317">
        <v>1</v>
      </c>
      <c r="O10317">
        <v>1520569318</v>
      </c>
      <c r="P10317">
        <v>2098</v>
      </c>
      <c r="R10317" t="s">
        <v>271</v>
      </c>
      <c r="S10317">
        <f>MATCH(D10317,Отчет!$C$1:$C$65536,0)</f>
        <v>229</v>
      </c>
    </row>
    <row r="10318" spans="1:19" x14ac:dyDescent="0.2">
      <c r="A10318">
        <v>1600282850</v>
      </c>
      <c r="B10318">
        <v>5</v>
      </c>
      <c r="C10318" t="s">
        <v>272</v>
      </c>
      <c r="D10318">
        <v>1517722762</v>
      </c>
      <c r="E10318" t="s">
        <v>33</v>
      </c>
      <c r="F10318" s="31" t="s">
        <v>307</v>
      </c>
      <c r="G10318" t="s">
        <v>579</v>
      </c>
      <c r="H10318">
        <v>8</v>
      </c>
      <c r="I10318" t="s">
        <v>268</v>
      </c>
      <c r="J10318" t="s">
        <v>703</v>
      </c>
      <c r="L10318">
        <v>40</v>
      </c>
      <c r="M10318">
        <v>1</v>
      </c>
      <c r="N10318">
        <v>0</v>
      </c>
      <c r="O10318">
        <v>1520843476</v>
      </c>
      <c r="P10318">
        <v>2098</v>
      </c>
      <c r="Q10318" t="s">
        <v>270</v>
      </c>
      <c r="R10318" t="s">
        <v>271</v>
      </c>
      <c r="S10318">
        <f>MATCH(D10318,Отчет!$C$1:$C$65536,0)</f>
        <v>214</v>
      </c>
    </row>
    <row r="10319" spans="1:19" x14ac:dyDescent="0.2">
      <c r="A10319">
        <v>1599646594</v>
      </c>
      <c r="C10319" t="s">
        <v>272</v>
      </c>
      <c r="D10319">
        <v>1466687936</v>
      </c>
      <c r="E10319" t="s">
        <v>32</v>
      </c>
      <c r="F10319" s="31" t="s">
        <v>305</v>
      </c>
      <c r="G10319" t="s">
        <v>579</v>
      </c>
      <c r="H10319">
        <v>8</v>
      </c>
      <c r="I10319" t="s">
        <v>268</v>
      </c>
      <c r="J10319" t="s">
        <v>703</v>
      </c>
      <c r="K10319">
        <v>0</v>
      </c>
      <c r="L10319">
        <v>0</v>
      </c>
      <c r="N10319">
        <v>0</v>
      </c>
      <c r="O10319">
        <v>1520843476</v>
      </c>
      <c r="P10319">
        <v>2098</v>
      </c>
      <c r="Q10319" t="s">
        <v>575</v>
      </c>
      <c r="R10319" t="s">
        <v>271</v>
      </c>
      <c r="S10319">
        <f>MATCH(D10319,Отчет!$C$1:$C$65536,0)</f>
        <v>222</v>
      </c>
    </row>
    <row r="10320" spans="1:19" x14ac:dyDescent="0.2">
      <c r="A10320">
        <v>1656896610</v>
      </c>
      <c r="B10320">
        <v>6</v>
      </c>
      <c r="C10320" t="s">
        <v>272</v>
      </c>
      <c r="D10320">
        <v>1656895909</v>
      </c>
      <c r="E10320" t="s">
        <v>30</v>
      </c>
      <c r="F10320" s="31" t="s">
        <v>306</v>
      </c>
      <c r="G10320" t="s">
        <v>579</v>
      </c>
      <c r="H10320">
        <v>8</v>
      </c>
      <c r="I10320" t="s">
        <v>268</v>
      </c>
      <c r="J10320" t="s">
        <v>703</v>
      </c>
      <c r="L10320">
        <v>48</v>
      </c>
      <c r="M10320">
        <v>1</v>
      </c>
      <c r="N10320">
        <v>0</v>
      </c>
      <c r="O10320">
        <v>1520843476</v>
      </c>
      <c r="P10320">
        <v>2098</v>
      </c>
      <c r="Q10320" t="s">
        <v>270</v>
      </c>
      <c r="R10320" t="s">
        <v>271</v>
      </c>
      <c r="S10320">
        <f>MATCH(D10320,Отчет!$C$1:$C$65536,0)</f>
        <v>79</v>
      </c>
    </row>
    <row r="10321" spans="1:19" x14ac:dyDescent="0.2">
      <c r="A10321">
        <v>1546611817</v>
      </c>
      <c r="B10321">
        <v>10</v>
      </c>
      <c r="C10321" t="s">
        <v>311</v>
      </c>
      <c r="D10321">
        <v>541006531</v>
      </c>
      <c r="E10321" t="s">
        <v>100</v>
      </c>
      <c r="F10321" t="s">
        <v>512</v>
      </c>
      <c r="G10321" t="s">
        <v>710</v>
      </c>
      <c r="H10321">
        <v>5</v>
      </c>
      <c r="I10321" t="s">
        <v>268</v>
      </c>
      <c r="J10321" t="s">
        <v>703</v>
      </c>
      <c r="L10321">
        <v>50</v>
      </c>
      <c r="M10321">
        <v>1</v>
      </c>
      <c r="N10321">
        <v>1</v>
      </c>
      <c r="O10321">
        <v>1520569337</v>
      </c>
      <c r="P10321">
        <v>2098</v>
      </c>
      <c r="R10321" t="s">
        <v>271</v>
      </c>
      <c r="S10321">
        <f>MATCH(D10321,Отчет!$C$1:$C$65536,0)</f>
        <v>197</v>
      </c>
    </row>
    <row r="10322" spans="1:19" x14ac:dyDescent="0.2">
      <c r="A10322">
        <v>1546612981</v>
      </c>
      <c r="B10322">
        <v>10</v>
      </c>
      <c r="C10322" t="s">
        <v>343</v>
      </c>
      <c r="D10322">
        <v>498448235</v>
      </c>
      <c r="E10322" t="s">
        <v>75</v>
      </c>
      <c r="F10322" t="s">
        <v>554</v>
      </c>
      <c r="G10322" t="s">
        <v>710</v>
      </c>
      <c r="H10322">
        <v>5</v>
      </c>
      <c r="I10322" t="s">
        <v>268</v>
      </c>
      <c r="J10322" t="s">
        <v>703</v>
      </c>
      <c r="L10322">
        <v>50</v>
      </c>
      <c r="M10322">
        <v>1</v>
      </c>
      <c r="N10322">
        <v>1</v>
      </c>
      <c r="O10322">
        <v>1520569337</v>
      </c>
      <c r="P10322">
        <v>2098</v>
      </c>
      <c r="R10322" t="s">
        <v>271</v>
      </c>
      <c r="S10322">
        <f>MATCH(D10322,Отчет!$C$1:$C$65536,0)</f>
        <v>137</v>
      </c>
    </row>
    <row r="10323" spans="1:19" x14ac:dyDescent="0.2">
      <c r="A10323">
        <v>1546612559</v>
      </c>
      <c r="B10323">
        <v>10</v>
      </c>
      <c r="C10323" t="s">
        <v>341</v>
      </c>
      <c r="D10323">
        <v>498449071</v>
      </c>
      <c r="E10323" t="s">
        <v>142</v>
      </c>
      <c r="F10323" t="s">
        <v>541</v>
      </c>
      <c r="G10323" t="s">
        <v>710</v>
      </c>
      <c r="H10323">
        <v>5</v>
      </c>
      <c r="I10323" t="s">
        <v>268</v>
      </c>
      <c r="J10323" t="s">
        <v>703</v>
      </c>
      <c r="L10323">
        <v>50</v>
      </c>
      <c r="M10323">
        <v>1</v>
      </c>
      <c r="N10323">
        <v>1</v>
      </c>
      <c r="O10323">
        <v>1520569337</v>
      </c>
      <c r="P10323">
        <v>2098</v>
      </c>
      <c r="R10323" t="s">
        <v>271</v>
      </c>
      <c r="S10323">
        <f>MATCH(D10323,Отчет!$C$1:$C$65536,0)</f>
        <v>18</v>
      </c>
    </row>
    <row r="10324" spans="1:19" x14ac:dyDescent="0.2">
      <c r="A10324">
        <v>1546613680</v>
      </c>
      <c r="B10324">
        <v>10</v>
      </c>
      <c r="C10324" t="s">
        <v>308</v>
      </c>
      <c r="D10324">
        <v>498448691</v>
      </c>
      <c r="E10324" t="s">
        <v>86</v>
      </c>
      <c r="F10324" t="s">
        <v>446</v>
      </c>
      <c r="G10324" t="s">
        <v>710</v>
      </c>
      <c r="H10324">
        <v>5</v>
      </c>
      <c r="I10324" t="s">
        <v>268</v>
      </c>
      <c r="J10324" t="s">
        <v>703</v>
      </c>
      <c r="L10324">
        <v>50</v>
      </c>
      <c r="M10324">
        <v>1</v>
      </c>
      <c r="N10324">
        <v>1</v>
      </c>
      <c r="O10324">
        <v>1520569337</v>
      </c>
      <c r="P10324">
        <v>2098</v>
      </c>
      <c r="R10324" t="s">
        <v>271</v>
      </c>
      <c r="S10324">
        <f>MATCH(D10324,Отчет!$C$1:$C$65536,0)</f>
        <v>66</v>
      </c>
    </row>
    <row r="10325" spans="1:19" x14ac:dyDescent="0.2">
      <c r="A10325">
        <v>1546551148</v>
      </c>
      <c r="B10325">
        <v>10</v>
      </c>
      <c r="C10325" t="s">
        <v>308</v>
      </c>
      <c r="D10325">
        <v>498448483</v>
      </c>
      <c r="E10325" t="s">
        <v>222</v>
      </c>
      <c r="F10325" t="s">
        <v>443</v>
      </c>
      <c r="G10325" t="s">
        <v>710</v>
      </c>
      <c r="H10325">
        <v>5</v>
      </c>
      <c r="I10325" t="s">
        <v>268</v>
      </c>
      <c r="J10325" t="s">
        <v>703</v>
      </c>
      <c r="L10325">
        <v>50</v>
      </c>
      <c r="M10325">
        <v>1</v>
      </c>
      <c r="N10325">
        <v>1</v>
      </c>
      <c r="O10325">
        <v>1520569337</v>
      </c>
      <c r="P10325">
        <v>2098</v>
      </c>
      <c r="R10325" t="s">
        <v>271</v>
      </c>
      <c r="S10325">
        <f>MATCH(D10325,Отчет!$C$1:$C$65536,0)</f>
        <v>19</v>
      </c>
    </row>
    <row r="10326" spans="1:19" x14ac:dyDescent="0.2">
      <c r="A10326">
        <v>1546611950</v>
      </c>
      <c r="B10326">
        <v>10</v>
      </c>
      <c r="C10326" t="s">
        <v>311</v>
      </c>
      <c r="D10326">
        <v>498448579</v>
      </c>
      <c r="E10326" t="s">
        <v>106</v>
      </c>
      <c r="F10326" t="s">
        <v>442</v>
      </c>
      <c r="G10326" t="s">
        <v>710</v>
      </c>
      <c r="H10326">
        <v>5</v>
      </c>
      <c r="I10326" t="s">
        <v>268</v>
      </c>
      <c r="J10326" t="s">
        <v>703</v>
      </c>
      <c r="L10326">
        <v>50</v>
      </c>
      <c r="M10326">
        <v>1</v>
      </c>
      <c r="N10326">
        <v>1</v>
      </c>
      <c r="O10326">
        <v>1520569337</v>
      </c>
      <c r="P10326">
        <v>2098</v>
      </c>
      <c r="R10326" t="s">
        <v>271</v>
      </c>
      <c r="S10326">
        <f>MATCH(D10326,Отчет!$C$1:$C$65536,0)</f>
        <v>76</v>
      </c>
    </row>
    <row r="10327" spans="1:19" x14ac:dyDescent="0.2">
      <c r="A10327">
        <v>1546613997</v>
      </c>
      <c r="B10327">
        <v>9</v>
      </c>
      <c r="C10327" t="s">
        <v>345</v>
      </c>
      <c r="D10327">
        <v>524367144</v>
      </c>
      <c r="E10327" t="s">
        <v>91</v>
      </c>
      <c r="F10327" t="s">
        <v>514</v>
      </c>
      <c r="G10327" t="s">
        <v>710</v>
      </c>
      <c r="H10327">
        <v>5</v>
      </c>
      <c r="I10327" t="s">
        <v>268</v>
      </c>
      <c r="J10327" t="s">
        <v>703</v>
      </c>
      <c r="L10327">
        <v>45</v>
      </c>
      <c r="M10327">
        <v>1</v>
      </c>
      <c r="N10327">
        <v>1</v>
      </c>
      <c r="O10327">
        <v>1520569337</v>
      </c>
      <c r="P10327">
        <v>2098</v>
      </c>
      <c r="Q10327" t="s">
        <v>321</v>
      </c>
      <c r="R10327" t="s">
        <v>271</v>
      </c>
      <c r="S10327">
        <f>MATCH(D10327,Отчет!$C$1:$C$65536,0)</f>
        <v>223</v>
      </c>
    </row>
    <row r="10328" spans="1:19" x14ac:dyDescent="0.2">
      <c r="A10328">
        <v>1546611918</v>
      </c>
      <c r="B10328">
        <v>10</v>
      </c>
      <c r="C10328" t="s">
        <v>311</v>
      </c>
      <c r="D10328">
        <v>526780293</v>
      </c>
      <c r="E10328" t="s">
        <v>38</v>
      </c>
      <c r="F10328" s="31" t="s">
        <v>511</v>
      </c>
      <c r="G10328" t="s">
        <v>710</v>
      </c>
      <c r="H10328">
        <v>5</v>
      </c>
      <c r="I10328" t="s">
        <v>268</v>
      </c>
      <c r="J10328" t="s">
        <v>703</v>
      </c>
      <c r="L10328">
        <v>50</v>
      </c>
      <c r="M10328">
        <v>1</v>
      </c>
      <c r="N10328">
        <v>0</v>
      </c>
      <c r="O10328">
        <v>1520569337</v>
      </c>
      <c r="P10328">
        <v>2098</v>
      </c>
      <c r="R10328" t="s">
        <v>271</v>
      </c>
      <c r="S10328">
        <f>MATCH(D10328,Отчет!$C$1:$C$65536,0)</f>
        <v>198</v>
      </c>
    </row>
    <row r="10329" spans="1:19" x14ac:dyDescent="0.2">
      <c r="A10329">
        <v>1546611859</v>
      </c>
      <c r="B10329">
        <v>9</v>
      </c>
      <c r="C10329" t="s">
        <v>311</v>
      </c>
      <c r="D10329">
        <v>498449191</v>
      </c>
      <c r="E10329" t="s">
        <v>61</v>
      </c>
      <c r="F10329" t="s">
        <v>543</v>
      </c>
      <c r="G10329" t="s">
        <v>710</v>
      </c>
      <c r="H10329">
        <v>5</v>
      </c>
      <c r="I10329" t="s">
        <v>268</v>
      </c>
      <c r="J10329" t="s">
        <v>703</v>
      </c>
      <c r="L10329">
        <v>45</v>
      </c>
      <c r="M10329">
        <v>1</v>
      </c>
      <c r="N10329">
        <v>1</v>
      </c>
      <c r="O10329">
        <v>1520569337</v>
      </c>
      <c r="P10329">
        <v>2098</v>
      </c>
      <c r="R10329" t="s">
        <v>271</v>
      </c>
      <c r="S10329">
        <f>MATCH(D10329,Отчет!$C$1:$C$65536,0)</f>
        <v>52</v>
      </c>
    </row>
    <row r="10330" spans="1:19" x14ac:dyDescent="0.2">
      <c r="A10330">
        <v>1546551144</v>
      </c>
      <c r="B10330">
        <v>10</v>
      </c>
      <c r="C10330" t="s">
        <v>345</v>
      </c>
      <c r="D10330">
        <v>1245276152</v>
      </c>
      <c r="E10330" t="s">
        <v>252</v>
      </c>
      <c r="F10330" s="31" t="s">
        <v>529</v>
      </c>
      <c r="G10330" t="s">
        <v>710</v>
      </c>
      <c r="H10330">
        <v>5</v>
      </c>
      <c r="I10330" t="s">
        <v>268</v>
      </c>
      <c r="J10330" t="s">
        <v>703</v>
      </c>
      <c r="L10330">
        <v>50</v>
      </c>
      <c r="M10330">
        <v>1</v>
      </c>
      <c r="N10330">
        <v>1</v>
      </c>
      <c r="O10330">
        <v>1520569337</v>
      </c>
      <c r="P10330">
        <v>2098</v>
      </c>
      <c r="R10330" t="s">
        <v>271</v>
      </c>
      <c r="S10330">
        <f>MATCH(D10330,Отчет!$C$1:$C$65536,0)</f>
        <v>136</v>
      </c>
    </row>
    <row r="10331" spans="1:19" x14ac:dyDescent="0.2">
      <c r="A10331">
        <v>1546611808</v>
      </c>
      <c r="B10331">
        <v>10</v>
      </c>
      <c r="C10331" t="s">
        <v>311</v>
      </c>
      <c r="D10331">
        <v>498445139</v>
      </c>
      <c r="E10331" t="s">
        <v>99</v>
      </c>
      <c r="F10331" t="s">
        <v>386</v>
      </c>
      <c r="G10331" t="s">
        <v>710</v>
      </c>
      <c r="H10331">
        <v>5</v>
      </c>
      <c r="I10331" t="s">
        <v>268</v>
      </c>
      <c r="J10331" t="s">
        <v>703</v>
      </c>
      <c r="L10331">
        <v>50</v>
      </c>
      <c r="M10331">
        <v>1</v>
      </c>
      <c r="N10331">
        <v>1</v>
      </c>
      <c r="O10331">
        <v>1520569337</v>
      </c>
      <c r="P10331">
        <v>2098</v>
      </c>
      <c r="R10331" t="s">
        <v>271</v>
      </c>
      <c r="S10331">
        <f>MATCH(D10331,Отчет!$C$1:$C$65536,0)</f>
        <v>32</v>
      </c>
    </row>
    <row r="10332" spans="1:19" x14ac:dyDescent="0.2">
      <c r="A10332">
        <v>1546613708</v>
      </c>
      <c r="B10332">
        <v>10</v>
      </c>
      <c r="C10332" t="s">
        <v>308</v>
      </c>
      <c r="D10332">
        <v>498446594</v>
      </c>
      <c r="E10332" t="s">
        <v>229</v>
      </c>
      <c r="F10332" t="s">
        <v>377</v>
      </c>
      <c r="G10332" t="s">
        <v>710</v>
      </c>
      <c r="H10332">
        <v>5</v>
      </c>
      <c r="I10332" t="s">
        <v>268</v>
      </c>
      <c r="J10332" t="s">
        <v>703</v>
      </c>
      <c r="L10332">
        <v>50</v>
      </c>
      <c r="M10332">
        <v>1</v>
      </c>
      <c r="N10332">
        <v>1</v>
      </c>
      <c r="O10332">
        <v>1520569337</v>
      </c>
      <c r="P10332">
        <v>2098</v>
      </c>
      <c r="R10332" t="s">
        <v>271</v>
      </c>
      <c r="S10332">
        <f>MATCH(D10332,Отчет!$C$1:$C$65536,0)</f>
        <v>43</v>
      </c>
    </row>
    <row r="10333" spans="1:19" x14ac:dyDescent="0.2">
      <c r="A10333">
        <v>1546612051</v>
      </c>
      <c r="B10333">
        <v>7</v>
      </c>
      <c r="C10333" t="s">
        <v>338</v>
      </c>
      <c r="D10333">
        <v>498446301</v>
      </c>
      <c r="E10333" t="s">
        <v>113</v>
      </c>
      <c r="F10333" t="s">
        <v>373</v>
      </c>
      <c r="G10333" t="s">
        <v>710</v>
      </c>
      <c r="H10333">
        <v>5</v>
      </c>
      <c r="I10333" t="s">
        <v>268</v>
      </c>
      <c r="J10333" t="s">
        <v>703</v>
      </c>
      <c r="L10333">
        <v>35</v>
      </c>
      <c r="M10333">
        <v>1</v>
      </c>
      <c r="N10333">
        <v>1</v>
      </c>
      <c r="O10333">
        <v>1520569337</v>
      </c>
      <c r="P10333">
        <v>2098</v>
      </c>
      <c r="R10333" t="s">
        <v>271</v>
      </c>
      <c r="S10333">
        <f>MATCH(D10333,Отчет!$C$1:$C$65536,0)</f>
        <v>165</v>
      </c>
    </row>
    <row r="10334" spans="1:19" x14ac:dyDescent="0.2">
      <c r="A10334">
        <v>1546611797</v>
      </c>
      <c r="B10334">
        <v>10</v>
      </c>
      <c r="C10334" t="s">
        <v>311</v>
      </c>
      <c r="D10334">
        <v>498447811</v>
      </c>
      <c r="E10334" t="s">
        <v>98</v>
      </c>
      <c r="F10334" t="s">
        <v>458</v>
      </c>
      <c r="G10334" t="s">
        <v>710</v>
      </c>
      <c r="H10334">
        <v>5</v>
      </c>
      <c r="I10334" t="s">
        <v>268</v>
      </c>
      <c r="J10334" t="s">
        <v>703</v>
      </c>
      <c r="L10334">
        <v>50</v>
      </c>
      <c r="M10334">
        <v>1</v>
      </c>
      <c r="N10334">
        <v>1</v>
      </c>
      <c r="O10334">
        <v>1520569337</v>
      </c>
      <c r="P10334">
        <v>2098</v>
      </c>
      <c r="R10334" t="s">
        <v>271</v>
      </c>
      <c r="S10334">
        <f>MATCH(D10334,Отчет!$C$1:$C$65536,0)</f>
        <v>180</v>
      </c>
    </row>
    <row r="10335" spans="1:19" x14ac:dyDescent="0.2">
      <c r="A10335">
        <v>1546611731</v>
      </c>
      <c r="B10335">
        <v>10</v>
      </c>
      <c r="C10335" t="s">
        <v>311</v>
      </c>
      <c r="D10335">
        <v>498442826</v>
      </c>
      <c r="E10335" t="s">
        <v>93</v>
      </c>
      <c r="F10335" t="s">
        <v>363</v>
      </c>
      <c r="G10335" t="s">
        <v>710</v>
      </c>
      <c r="H10335">
        <v>5</v>
      </c>
      <c r="I10335" t="s">
        <v>268</v>
      </c>
      <c r="J10335" t="s">
        <v>703</v>
      </c>
      <c r="L10335">
        <v>50</v>
      </c>
      <c r="M10335">
        <v>1</v>
      </c>
      <c r="N10335">
        <v>1</v>
      </c>
      <c r="O10335">
        <v>1520569337</v>
      </c>
      <c r="P10335">
        <v>2098</v>
      </c>
      <c r="R10335" t="s">
        <v>271</v>
      </c>
      <c r="S10335">
        <f>MATCH(D10335,Отчет!$C$1:$C$65536,0)</f>
        <v>188</v>
      </c>
    </row>
    <row r="10336" spans="1:19" x14ac:dyDescent="0.2">
      <c r="A10336">
        <v>1546551548</v>
      </c>
      <c r="B10336">
        <v>10</v>
      </c>
      <c r="C10336" t="s">
        <v>341</v>
      </c>
      <c r="D10336">
        <v>498442858</v>
      </c>
      <c r="E10336" t="s">
        <v>152</v>
      </c>
      <c r="F10336" t="s">
        <v>360</v>
      </c>
      <c r="G10336" t="s">
        <v>710</v>
      </c>
      <c r="H10336">
        <v>5</v>
      </c>
      <c r="I10336" t="s">
        <v>268</v>
      </c>
      <c r="J10336" t="s">
        <v>703</v>
      </c>
      <c r="L10336">
        <v>50</v>
      </c>
      <c r="M10336">
        <v>1</v>
      </c>
      <c r="N10336">
        <v>1</v>
      </c>
      <c r="O10336">
        <v>1520569337</v>
      </c>
      <c r="P10336">
        <v>2098</v>
      </c>
      <c r="R10336" t="s">
        <v>271</v>
      </c>
      <c r="S10336">
        <f>MATCH(D10336,Отчет!$C$1:$C$65536,0)</f>
        <v>82</v>
      </c>
    </row>
    <row r="10337" spans="1:19" x14ac:dyDescent="0.2">
      <c r="A10337">
        <v>1546612322</v>
      </c>
      <c r="B10337">
        <v>10</v>
      </c>
      <c r="C10337" t="s">
        <v>338</v>
      </c>
      <c r="D10337">
        <v>498442770</v>
      </c>
      <c r="E10337" t="s">
        <v>128</v>
      </c>
      <c r="F10337" t="s">
        <v>355</v>
      </c>
      <c r="G10337" t="s">
        <v>710</v>
      </c>
      <c r="H10337">
        <v>5</v>
      </c>
      <c r="I10337" t="s">
        <v>268</v>
      </c>
      <c r="J10337" t="s">
        <v>703</v>
      </c>
      <c r="L10337">
        <v>50</v>
      </c>
      <c r="M10337">
        <v>1</v>
      </c>
      <c r="N10337">
        <v>1</v>
      </c>
      <c r="O10337">
        <v>1520569337</v>
      </c>
      <c r="P10337">
        <v>2098</v>
      </c>
      <c r="R10337" t="s">
        <v>271</v>
      </c>
      <c r="S10337">
        <f>MATCH(D10337,Отчет!$C$1:$C$65536,0)</f>
        <v>140</v>
      </c>
    </row>
    <row r="10338" spans="1:19" x14ac:dyDescent="0.2">
      <c r="A10338">
        <v>1653619504</v>
      </c>
      <c r="B10338">
        <v>10</v>
      </c>
      <c r="C10338" t="s">
        <v>357</v>
      </c>
      <c r="D10338">
        <v>498443086</v>
      </c>
      <c r="E10338" t="s">
        <v>168</v>
      </c>
      <c r="F10338" t="s">
        <v>365</v>
      </c>
      <c r="G10338" t="s">
        <v>710</v>
      </c>
      <c r="H10338">
        <v>5</v>
      </c>
      <c r="I10338" t="s">
        <v>268</v>
      </c>
      <c r="J10338" t="s">
        <v>703</v>
      </c>
      <c r="L10338">
        <v>50</v>
      </c>
      <c r="M10338">
        <v>1</v>
      </c>
      <c r="N10338">
        <v>1</v>
      </c>
      <c r="O10338">
        <v>1520569337</v>
      </c>
      <c r="P10338">
        <v>2098</v>
      </c>
      <c r="R10338" t="s">
        <v>271</v>
      </c>
      <c r="S10338">
        <f>MATCH(D10338,Отчет!$C$1:$C$65536,0)</f>
        <v>72</v>
      </c>
    </row>
    <row r="10339" spans="1:19" x14ac:dyDescent="0.2">
      <c r="A10339">
        <v>1546612035</v>
      </c>
      <c r="B10339">
        <v>9</v>
      </c>
      <c r="C10339" t="s">
        <v>338</v>
      </c>
      <c r="D10339">
        <v>498443639</v>
      </c>
      <c r="E10339" t="s">
        <v>111</v>
      </c>
      <c r="F10339" t="s">
        <v>339</v>
      </c>
      <c r="G10339" t="s">
        <v>710</v>
      </c>
      <c r="H10339">
        <v>5</v>
      </c>
      <c r="I10339" t="s">
        <v>268</v>
      </c>
      <c r="J10339" t="s">
        <v>703</v>
      </c>
      <c r="L10339">
        <v>45</v>
      </c>
      <c r="M10339">
        <v>1</v>
      </c>
      <c r="N10339">
        <v>1</v>
      </c>
      <c r="O10339">
        <v>1520569337</v>
      </c>
      <c r="P10339">
        <v>2098</v>
      </c>
      <c r="R10339" t="s">
        <v>271</v>
      </c>
      <c r="S10339">
        <f>MATCH(D10339,Отчет!$C$1:$C$65536,0)</f>
        <v>34</v>
      </c>
    </row>
    <row r="10340" spans="1:19" x14ac:dyDescent="0.2">
      <c r="A10340">
        <v>1546613136</v>
      </c>
      <c r="B10340">
        <v>9</v>
      </c>
      <c r="C10340" t="s">
        <v>343</v>
      </c>
      <c r="D10340">
        <v>559112168</v>
      </c>
      <c r="E10340" t="s">
        <v>78</v>
      </c>
      <c r="F10340" t="s">
        <v>515</v>
      </c>
      <c r="G10340" t="s">
        <v>710</v>
      </c>
      <c r="H10340">
        <v>5</v>
      </c>
      <c r="I10340" t="s">
        <v>268</v>
      </c>
      <c r="J10340" t="s">
        <v>703</v>
      </c>
      <c r="L10340">
        <v>45</v>
      </c>
      <c r="M10340">
        <v>1</v>
      </c>
      <c r="N10340">
        <v>1</v>
      </c>
      <c r="O10340">
        <v>1520569337</v>
      </c>
      <c r="P10340">
        <v>2098</v>
      </c>
      <c r="R10340" t="s">
        <v>271</v>
      </c>
      <c r="S10340">
        <f>MATCH(D10340,Отчет!$C$1:$C$65536,0)</f>
        <v>236</v>
      </c>
    </row>
    <row r="10341" spans="1:19" x14ac:dyDescent="0.2">
      <c r="A10341">
        <v>1649377672</v>
      </c>
      <c r="B10341">
        <v>10</v>
      </c>
      <c r="C10341" t="s">
        <v>345</v>
      </c>
      <c r="D10341">
        <v>498445075</v>
      </c>
      <c r="E10341" t="s">
        <v>250</v>
      </c>
      <c r="F10341" t="s">
        <v>422</v>
      </c>
      <c r="G10341" t="s">
        <v>710</v>
      </c>
      <c r="H10341">
        <v>5</v>
      </c>
      <c r="I10341" t="s">
        <v>268</v>
      </c>
      <c r="J10341" t="s">
        <v>703</v>
      </c>
      <c r="L10341">
        <v>50</v>
      </c>
      <c r="M10341">
        <v>1</v>
      </c>
      <c r="N10341">
        <v>1</v>
      </c>
      <c r="O10341">
        <v>1520569337</v>
      </c>
      <c r="P10341">
        <v>2098</v>
      </c>
      <c r="R10341" t="s">
        <v>271</v>
      </c>
      <c r="S10341">
        <f>MATCH(D10341,Отчет!$C$1:$C$65536,0)</f>
        <v>88</v>
      </c>
    </row>
    <row r="10342" spans="1:19" x14ac:dyDescent="0.2">
      <c r="A10342">
        <v>1546611942</v>
      </c>
      <c r="B10342">
        <v>9</v>
      </c>
      <c r="C10342" t="s">
        <v>311</v>
      </c>
      <c r="D10342">
        <v>731570228</v>
      </c>
      <c r="E10342" t="s">
        <v>64</v>
      </c>
      <c r="F10342" t="s">
        <v>523</v>
      </c>
      <c r="G10342" t="s">
        <v>710</v>
      </c>
      <c r="H10342">
        <v>5</v>
      </c>
      <c r="I10342" t="s">
        <v>268</v>
      </c>
      <c r="J10342" t="s">
        <v>703</v>
      </c>
      <c r="L10342">
        <v>45</v>
      </c>
      <c r="M10342">
        <v>1</v>
      </c>
      <c r="N10342">
        <v>1</v>
      </c>
      <c r="O10342">
        <v>1520569337</v>
      </c>
      <c r="P10342">
        <v>2098</v>
      </c>
      <c r="Q10342" t="s">
        <v>321</v>
      </c>
      <c r="R10342" t="s">
        <v>271</v>
      </c>
      <c r="S10342">
        <f>MATCH(D10342,Отчет!$C$1:$C$65536,0)</f>
        <v>148</v>
      </c>
    </row>
    <row r="10343" spans="1:19" x14ac:dyDescent="0.2">
      <c r="A10343">
        <v>1546613472</v>
      </c>
      <c r="B10343">
        <v>8</v>
      </c>
      <c r="C10343" t="s">
        <v>265</v>
      </c>
      <c r="D10343">
        <v>584535571</v>
      </c>
      <c r="E10343" t="s">
        <v>211</v>
      </c>
      <c r="F10343" t="s">
        <v>566</v>
      </c>
      <c r="G10343" t="s">
        <v>710</v>
      </c>
      <c r="H10343">
        <v>5</v>
      </c>
      <c r="I10343" t="s">
        <v>268</v>
      </c>
      <c r="J10343" t="s">
        <v>703</v>
      </c>
      <c r="L10343">
        <v>40</v>
      </c>
      <c r="M10343">
        <v>1</v>
      </c>
      <c r="N10343">
        <v>1</v>
      </c>
      <c r="O10343">
        <v>1520569337</v>
      </c>
      <c r="P10343">
        <v>2098</v>
      </c>
      <c r="R10343" t="s">
        <v>271</v>
      </c>
      <c r="S10343">
        <f>MATCH(D10343,Отчет!$C$1:$C$65536,0)</f>
        <v>164</v>
      </c>
    </row>
    <row r="10344" spans="1:19" x14ac:dyDescent="0.2">
      <c r="A10344">
        <v>1656559198</v>
      </c>
      <c r="B10344">
        <v>4</v>
      </c>
      <c r="C10344" t="s">
        <v>345</v>
      </c>
      <c r="D10344">
        <v>1508006699</v>
      </c>
      <c r="E10344" t="s">
        <v>59</v>
      </c>
      <c r="F10344" s="31" t="s">
        <v>501</v>
      </c>
      <c r="G10344" t="s">
        <v>628</v>
      </c>
      <c r="H10344">
        <v>5</v>
      </c>
      <c r="I10344" t="s">
        <v>268</v>
      </c>
      <c r="J10344" t="s">
        <v>703</v>
      </c>
      <c r="L10344">
        <v>20</v>
      </c>
      <c r="M10344">
        <v>1</v>
      </c>
      <c r="N10344">
        <v>0</v>
      </c>
      <c r="O10344">
        <v>1520574191</v>
      </c>
      <c r="P10344">
        <v>2098</v>
      </c>
      <c r="R10344" t="s">
        <v>271</v>
      </c>
      <c r="S10344">
        <f>MATCH(D10344,Отчет!$C$1:$C$65536,0)</f>
        <v>242</v>
      </c>
    </row>
    <row r="10345" spans="1:19" x14ac:dyDescent="0.2">
      <c r="A10345">
        <v>1600289638</v>
      </c>
      <c r="B10345">
        <v>4</v>
      </c>
      <c r="C10345" t="s">
        <v>272</v>
      </c>
      <c r="D10345">
        <v>1517722762</v>
      </c>
      <c r="E10345" t="s">
        <v>33</v>
      </c>
      <c r="F10345" s="31" t="s">
        <v>307</v>
      </c>
      <c r="G10345" t="s">
        <v>711</v>
      </c>
      <c r="H10345">
        <v>3</v>
      </c>
      <c r="I10345" t="s">
        <v>268</v>
      </c>
      <c r="J10345" t="s">
        <v>703</v>
      </c>
      <c r="L10345">
        <v>12</v>
      </c>
      <c r="M10345">
        <v>1</v>
      </c>
      <c r="N10345">
        <v>0</v>
      </c>
      <c r="O10345">
        <v>1520843476</v>
      </c>
      <c r="P10345">
        <v>2098</v>
      </c>
      <c r="Q10345" t="s">
        <v>321</v>
      </c>
      <c r="R10345" t="s">
        <v>271</v>
      </c>
      <c r="S10345">
        <f>MATCH(D10345,Отчет!$C$1:$C$65536,0)</f>
        <v>214</v>
      </c>
    </row>
    <row r="10346" spans="1:19" x14ac:dyDescent="0.2">
      <c r="A10346">
        <v>1656423995</v>
      </c>
      <c r="B10346">
        <v>8</v>
      </c>
      <c r="C10346" t="s">
        <v>343</v>
      </c>
      <c r="D10346">
        <v>498448791</v>
      </c>
      <c r="E10346" t="s">
        <v>180</v>
      </c>
      <c r="F10346" t="s">
        <v>445</v>
      </c>
      <c r="G10346" t="s">
        <v>712</v>
      </c>
      <c r="H10346">
        <v>2</v>
      </c>
      <c r="I10346" t="s">
        <v>268</v>
      </c>
      <c r="J10346" t="s">
        <v>703</v>
      </c>
      <c r="L10346">
        <v>16</v>
      </c>
      <c r="M10346">
        <v>1</v>
      </c>
      <c r="N10346">
        <v>1</v>
      </c>
      <c r="P10346">
        <v>5028</v>
      </c>
      <c r="R10346" t="s">
        <v>271</v>
      </c>
      <c r="S10346">
        <f>MATCH(D10346,Отчет!$C$1:$C$65536,0)</f>
        <v>17</v>
      </c>
    </row>
    <row r="10347" spans="1:19" x14ac:dyDescent="0.2">
      <c r="A10347">
        <v>1673899177</v>
      </c>
      <c r="B10347">
        <v>4</v>
      </c>
      <c r="C10347" t="s">
        <v>272</v>
      </c>
      <c r="D10347">
        <v>1466687936</v>
      </c>
      <c r="E10347" t="s">
        <v>32</v>
      </c>
      <c r="F10347" s="31" t="s">
        <v>305</v>
      </c>
      <c r="G10347" t="s">
        <v>630</v>
      </c>
      <c r="H10347">
        <v>3</v>
      </c>
      <c r="I10347" t="s">
        <v>268</v>
      </c>
      <c r="J10347" t="s">
        <v>703</v>
      </c>
      <c r="L10347">
        <v>12</v>
      </c>
      <c r="M10347">
        <v>1</v>
      </c>
      <c r="N10347">
        <v>0</v>
      </c>
      <c r="O10347">
        <v>1520843476</v>
      </c>
      <c r="P10347">
        <v>2098</v>
      </c>
      <c r="Q10347" t="s">
        <v>270</v>
      </c>
      <c r="R10347" t="s">
        <v>271</v>
      </c>
      <c r="S10347">
        <f>MATCH(D10347,Отчет!$C$1:$C$65536,0)</f>
        <v>222</v>
      </c>
    </row>
    <row r="10348" spans="1:19" x14ac:dyDescent="0.2">
      <c r="A10348">
        <v>1649521474</v>
      </c>
      <c r="B10348">
        <v>4</v>
      </c>
      <c r="C10348" t="s">
        <v>272</v>
      </c>
      <c r="D10348">
        <v>144241441</v>
      </c>
      <c r="E10348" t="s">
        <v>31</v>
      </c>
      <c r="F10348" s="31" t="s">
        <v>273</v>
      </c>
      <c r="G10348" t="s">
        <v>713</v>
      </c>
      <c r="H10348">
        <v>3</v>
      </c>
      <c r="I10348" t="s">
        <v>268</v>
      </c>
      <c r="J10348" t="s">
        <v>703</v>
      </c>
      <c r="L10348">
        <v>12</v>
      </c>
      <c r="M10348">
        <v>1</v>
      </c>
      <c r="N10348">
        <v>0</v>
      </c>
      <c r="O10348">
        <v>1520843476</v>
      </c>
      <c r="P10348">
        <v>2098</v>
      </c>
      <c r="Q10348" t="s">
        <v>714</v>
      </c>
      <c r="R10348" t="s">
        <v>271</v>
      </c>
      <c r="S10348">
        <f>MATCH(D10348,Отчет!$C$1:$C$65536,0)</f>
        <v>231</v>
      </c>
    </row>
    <row r="10349" spans="1:19" x14ac:dyDescent="0.2">
      <c r="A10349">
        <v>1701260904</v>
      </c>
      <c r="B10349">
        <v>8</v>
      </c>
      <c r="C10349" t="s">
        <v>357</v>
      </c>
      <c r="D10349">
        <v>498443218</v>
      </c>
      <c r="E10349" t="s">
        <v>162</v>
      </c>
      <c r="F10349" t="s">
        <v>370</v>
      </c>
      <c r="G10349" t="s">
        <v>715</v>
      </c>
      <c r="H10349">
        <v>3</v>
      </c>
      <c r="I10349" t="s">
        <v>268</v>
      </c>
      <c r="J10349" t="s">
        <v>703</v>
      </c>
      <c r="L10349">
        <v>24</v>
      </c>
      <c r="M10349">
        <v>1</v>
      </c>
      <c r="N10349">
        <v>1</v>
      </c>
      <c r="R10349" t="s">
        <v>271</v>
      </c>
      <c r="S10349">
        <f>MATCH(D10349,Отчет!$C$1:$C$65536,0)</f>
        <v>59</v>
      </c>
    </row>
    <row r="10350" spans="1:19" x14ac:dyDescent="0.2">
      <c r="A10350">
        <v>2066525931</v>
      </c>
      <c r="B10350">
        <v>10</v>
      </c>
      <c r="C10350" t="s">
        <v>265</v>
      </c>
      <c r="D10350">
        <v>498445453</v>
      </c>
      <c r="E10350" t="s">
        <v>196</v>
      </c>
      <c r="F10350" t="s">
        <v>392</v>
      </c>
      <c r="G10350" t="s">
        <v>716</v>
      </c>
      <c r="H10350">
        <v>2</v>
      </c>
      <c r="I10350" t="s">
        <v>268</v>
      </c>
      <c r="J10350" t="s">
        <v>703</v>
      </c>
      <c r="L10350">
        <v>20</v>
      </c>
      <c r="M10350">
        <v>1</v>
      </c>
      <c r="N10350">
        <v>1</v>
      </c>
      <c r="R10350" t="s">
        <v>271</v>
      </c>
      <c r="S10350">
        <f>MATCH(D10350,Отчет!$C$1:$C$65536,0)</f>
        <v>55</v>
      </c>
    </row>
    <row r="10351" spans="1:19" x14ac:dyDescent="0.2">
      <c r="A10351">
        <v>1653099254</v>
      </c>
      <c r="B10351">
        <v>9</v>
      </c>
      <c r="C10351" t="s">
        <v>265</v>
      </c>
      <c r="D10351">
        <v>498445243</v>
      </c>
      <c r="E10351" t="s">
        <v>206</v>
      </c>
      <c r="F10351" t="s">
        <v>384</v>
      </c>
      <c r="G10351" t="s">
        <v>717</v>
      </c>
      <c r="H10351">
        <v>4</v>
      </c>
      <c r="I10351" t="s">
        <v>268</v>
      </c>
      <c r="J10351" t="s">
        <v>703</v>
      </c>
      <c r="L10351">
        <v>36</v>
      </c>
      <c r="M10351">
        <v>1</v>
      </c>
      <c r="N10351">
        <v>1</v>
      </c>
      <c r="R10351" t="s">
        <v>271</v>
      </c>
      <c r="S10351">
        <f>MATCH(D10351,Отчет!$C$1:$C$65536,0)</f>
        <v>118</v>
      </c>
    </row>
    <row r="10352" spans="1:19" x14ac:dyDescent="0.2">
      <c r="A10352">
        <v>2066558313</v>
      </c>
      <c r="B10352">
        <v>9</v>
      </c>
      <c r="C10352" t="s">
        <v>343</v>
      </c>
      <c r="D10352">
        <v>498443775</v>
      </c>
      <c r="E10352" t="s">
        <v>192</v>
      </c>
      <c r="F10352" t="s">
        <v>436</v>
      </c>
      <c r="G10352" t="s">
        <v>718</v>
      </c>
      <c r="H10352">
        <v>3</v>
      </c>
      <c r="I10352" t="s">
        <v>268</v>
      </c>
      <c r="J10352" t="s">
        <v>703</v>
      </c>
      <c r="L10352">
        <v>27</v>
      </c>
      <c r="M10352">
        <v>1</v>
      </c>
      <c r="N10352">
        <v>1</v>
      </c>
      <c r="R10352" t="s">
        <v>271</v>
      </c>
      <c r="S10352">
        <f>MATCH(D10352,Отчет!$C$1:$C$65536,0)</f>
        <v>36</v>
      </c>
    </row>
    <row r="10353" spans="1:19" x14ac:dyDescent="0.2">
      <c r="A10353">
        <v>1656017851</v>
      </c>
      <c r="B10353">
        <v>8</v>
      </c>
      <c r="C10353" t="s">
        <v>343</v>
      </c>
      <c r="D10353">
        <v>1521143757</v>
      </c>
      <c r="E10353" t="s">
        <v>74</v>
      </c>
      <c r="F10353" t="s">
        <v>506</v>
      </c>
      <c r="G10353" t="s">
        <v>632</v>
      </c>
      <c r="H10353">
        <v>5</v>
      </c>
      <c r="I10353" t="s">
        <v>268</v>
      </c>
      <c r="J10353" t="s">
        <v>703</v>
      </c>
      <c r="L10353">
        <v>40</v>
      </c>
      <c r="M10353">
        <v>1</v>
      </c>
      <c r="N10353">
        <v>1</v>
      </c>
      <c r="O10353">
        <v>1520573996</v>
      </c>
      <c r="P10353">
        <v>2098</v>
      </c>
      <c r="R10353" t="s">
        <v>271</v>
      </c>
      <c r="S10353">
        <f>MATCH(D10353,Отчет!$C$1:$C$65536,0)</f>
        <v>127</v>
      </c>
    </row>
    <row r="10354" spans="1:19" x14ac:dyDescent="0.2">
      <c r="A10354">
        <v>1653568546</v>
      </c>
      <c r="B10354">
        <v>8</v>
      </c>
      <c r="C10354" t="s">
        <v>357</v>
      </c>
      <c r="D10354">
        <v>1414074946</v>
      </c>
      <c r="E10354" t="s">
        <v>45</v>
      </c>
      <c r="F10354" s="31" t="s">
        <v>502</v>
      </c>
      <c r="G10354" t="s">
        <v>632</v>
      </c>
      <c r="H10354">
        <v>5</v>
      </c>
      <c r="I10354" t="s">
        <v>268</v>
      </c>
      <c r="J10354" t="s">
        <v>703</v>
      </c>
      <c r="L10354">
        <v>40</v>
      </c>
      <c r="M10354">
        <v>1</v>
      </c>
      <c r="N10354">
        <v>0</v>
      </c>
      <c r="O10354">
        <v>1520573996</v>
      </c>
      <c r="P10354">
        <v>2098</v>
      </c>
      <c r="Q10354" t="s">
        <v>571</v>
      </c>
      <c r="R10354" t="s">
        <v>271</v>
      </c>
      <c r="S10354">
        <f>MATCH(D10354,Отчет!$C$1:$C$65536,0)</f>
        <v>156</v>
      </c>
    </row>
    <row r="10355" spans="1:19" x14ac:dyDescent="0.2">
      <c r="A10355">
        <v>1564801229</v>
      </c>
      <c r="B10355">
        <v>5</v>
      </c>
      <c r="C10355" t="s">
        <v>311</v>
      </c>
      <c r="D10355">
        <v>794359952</v>
      </c>
      <c r="E10355" t="s">
        <v>63</v>
      </c>
      <c r="F10355" t="s">
        <v>530</v>
      </c>
      <c r="G10355" t="s">
        <v>719</v>
      </c>
      <c r="H10355">
        <v>5</v>
      </c>
      <c r="I10355" t="s">
        <v>268</v>
      </c>
      <c r="J10355" t="s">
        <v>703</v>
      </c>
      <c r="L10355">
        <v>25</v>
      </c>
      <c r="M10355">
        <v>1</v>
      </c>
      <c r="N10355">
        <v>1</v>
      </c>
      <c r="O10355">
        <v>1520569750</v>
      </c>
      <c r="P10355">
        <v>2098</v>
      </c>
      <c r="Q10355" t="s">
        <v>321</v>
      </c>
      <c r="R10355" t="s">
        <v>271</v>
      </c>
      <c r="S10355">
        <f>MATCH(D10355,Отчет!$C$1:$C$65536,0)</f>
        <v>230</v>
      </c>
    </row>
    <row r="10356" spans="1:19" x14ac:dyDescent="0.2">
      <c r="A10356">
        <v>1564800859</v>
      </c>
      <c r="B10356">
        <v>9</v>
      </c>
      <c r="C10356" t="s">
        <v>343</v>
      </c>
      <c r="D10356">
        <v>515650007</v>
      </c>
      <c r="E10356" t="s">
        <v>174</v>
      </c>
      <c r="F10356" t="s">
        <v>508</v>
      </c>
      <c r="G10356" t="s">
        <v>719</v>
      </c>
      <c r="H10356">
        <v>5</v>
      </c>
      <c r="I10356" t="s">
        <v>268</v>
      </c>
      <c r="J10356" t="s">
        <v>703</v>
      </c>
      <c r="L10356">
        <v>45</v>
      </c>
      <c r="M10356">
        <v>1</v>
      </c>
      <c r="N10356">
        <v>1</v>
      </c>
      <c r="O10356">
        <v>1520569750</v>
      </c>
      <c r="P10356">
        <v>2098</v>
      </c>
      <c r="R10356" t="s">
        <v>271</v>
      </c>
      <c r="S10356">
        <f>MATCH(D10356,Отчет!$C$1:$C$65536,0)</f>
        <v>210</v>
      </c>
    </row>
    <row r="10357" spans="1:19" x14ac:dyDescent="0.2">
      <c r="A10357">
        <v>1564802253</v>
      </c>
      <c r="B10357">
        <v>7</v>
      </c>
      <c r="C10357" t="s">
        <v>341</v>
      </c>
      <c r="D10357">
        <v>498443831</v>
      </c>
      <c r="E10357" t="s">
        <v>68</v>
      </c>
      <c r="F10357" t="s">
        <v>434</v>
      </c>
      <c r="G10357" t="s">
        <v>719</v>
      </c>
      <c r="H10357">
        <v>5</v>
      </c>
      <c r="I10357" t="s">
        <v>268</v>
      </c>
      <c r="J10357" t="s">
        <v>703</v>
      </c>
      <c r="L10357">
        <v>35</v>
      </c>
      <c r="M10357">
        <v>1</v>
      </c>
      <c r="N10357">
        <v>1</v>
      </c>
      <c r="O10357">
        <v>1520569750</v>
      </c>
      <c r="P10357">
        <v>2098</v>
      </c>
      <c r="R10357" t="s">
        <v>271</v>
      </c>
      <c r="S10357">
        <f>MATCH(D10357,Отчет!$C$1:$C$65536,0)</f>
        <v>228</v>
      </c>
    </row>
    <row r="10358" spans="1:19" x14ac:dyDescent="0.2">
      <c r="A10358">
        <v>1564800728</v>
      </c>
      <c r="B10358">
        <v>7</v>
      </c>
      <c r="C10358" t="s">
        <v>345</v>
      </c>
      <c r="D10358">
        <v>498444231</v>
      </c>
      <c r="E10358" t="s">
        <v>251</v>
      </c>
      <c r="F10358" t="s">
        <v>408</v>
      </c>
      <c r="G10358" t="s">
        <v>719</v>
      </c>
      <c r="H10358">
        <v>5</v>
      </c>
      <c r="I10358" t="s">
        <v>268</v>
      </c>
      <c r="J10358" t="s">
        <v>703</v>
      </c>
      <c r="L10358">
        <v>35</v>
      </c>
      <c r="M10358">
        <v>1</v>
      </c>
      <c r="N10358">
        <v>1</v>
      </c>
      <c r="O10358">
        <v>1520569750</v>
      </c>
      <c r="P10358">
        <v>2098</v>
      </c>
      <c r="R10358" t="s">
        <v>271</v>
      </c>
      <c r="S10358">
        <f>MATCH(D10358,Отчет!$C$1:$C$65536,0)</f>
        <v>170</v>
      </c>
    </row>
    <row r="10359" spans="1:19" x14ac:dyDescent="0.2">
      <c r="A10359">
        <v>1553897706</v>
      </c>
      <c r="B10359">
        <v>9</v>
      </c>
      <c r="C10359" t="s">
        <v>311</v>
      </c>
      <c r="D10359">
        <v>1376350128</v>
      </c>
      <c r="E10359" t="s">
        <v>96</v>
      </c>
      <c r="F10359" t="s">
        <v>505</v>
      </c>
      <c r="G10359" t="s">
        <v>719</v>
      </c>
      <c r="H10359">
        <v>5</v>
      </c>
      <c r="I10359" t="s">
        <v>268</v>
      </c>
      <c r="J10359" t="s">
        <v>703</v>
      </c>
      <c r="L10359">
        <v>45</v>
      </c>
      <c r="M10359">
        <v>1</v>
      </c>
      <c r="N10359">
        <v>1</v>
      </c>
      <c r="O10359">
        <v>1520569750</v>
      </c>
      <c r="P10359">
        <v>2098</v>
      </c>
      <c r="Q10359" t="s">
        <v>270</v>
      </c>
      <c r="R10359" t="s">
        <v>271</v>
      </c>
      <c r="S10359">
        <f>MATCH(D10359,Отчет!$C$1:$C$65536,0)</f>
        <v>154</v>
      </c>
    </row>
    <row r="10360" spans="1:19" x14ac:dyDescent="0.2">
      <c r="A10360">
        <v>1564800969</v>
      </c>
      <c r="B10360">
        <v>9</v>
      </c>
      <c r="C10360" t="s">
        <v>308</v>
      </c>
      <c r="D10360">
        <v>498444539</v>
      </c>
      <c r="E10360" t="s">
        <v>84</v>
      </c>
      <c r="F10360" t="s">
        <v>414</v>
      </c>
      <c r="G10360" t="s">
        <v>719</v>
      </c>
      <c r="H10360">
        <v>5</v>
      </c>
      <c r="I10360" t="s">
        <v>268</v>
      </c>
      <c r="J10360" t="s">
        <v>703</v>
      </c>
      <c r="L10360">
        <v>45</v>
      </c>
      <c r="M10360">
        <v>1</v>
      </c>
      <c r="N10360">
        <v>1</v>
      </c>
      <c r="O10360">
        <v>1520569750</v>
      </c>
      <c r="P10360">
        <v>2098</v>
      </c>
      <c r="R10360" t="s">
        <v>271</v>
      </c>
      <c r="S10360">
        <f>MATCH(D10360,Отчет!$C$1:$C$65536,0)</f>
        <v>108</v>
      </c>
    </row>
    <row r="10361" spans="1:19" x14ac:dyDescent="0.2">
      <c r="A10361">
        <v>1564800831</v>
      </c>
      <c r="B10361">
        <v>7</v>
      </c>
      <c r="C10361" t="s">
        <v>357</v>
      </c>
      <c r="D10361">
        <v>498446485</v>
      </c>
      <c r="E10361" t="s">
        <v>57</v>
      </c>
      <c r="F10361" t="s">
        <v>500</v>
      </c>
      <c r="G10361" t="s">
        <v>719</v>
      </c>
      <c r="H10361">
        <v>5</v>
      </c>
      <c r="I10361" t="s">
        <v>268</v>
      </c>
      <c r="J10361" t="s">
        <v>703</v>
      </c>
      <c r="L10361">
        <v>35</v>
      </c>
      <c r="M10361">
        <v>1</v>
      </c>
      <c r="N10361">
        <v>0</v>
      </c>
      <c r="O10361">
        <v>1520569750</v>
      </c>
      <c r="P10361">
        <v>2098</v>
      </c>
      <c r="Q10361" t="s">
        <v>321</v>
      </c>
      <c r="R10361" t="s">
        <v>271</v>
      </c>
      <c r="S10361">
        <f>MATCH(D10361,Отчет!$C$1:$C$65536,0)</f>
        <v>240</v>
      </c>
    </row>
    <row r="10362" spans="1:19" x14ac:dyDescent="0.2">
      <c r="A10362">
        <v>1564800590</v>
      </c>
      <c r="B10362">
        <v>10</v>
      </c>
      <c r="C10362" t="s">
        <v>343</v>
      </c>
      <c r="D10362">
        <v>498443743</v>
      </c>
      <c r="E10362" t="s">
        <v>176</v>
      </c>
      <c r="F10362" t="s">
        <v>435</v>
      </c>
      <c r="G10362" t="s">
        <v>719</v>
      </c>
      <c r="H10362">
        <v>5</v>
      </c>
      <c r="I10362" t="s">
        <v>268</v>
      </c>
      <c r="J10362" t="s">
        <v>703</v>
      </c>
      <c r="L10362">
        <v>50</v>
      </c>
      <c r="M10362">
        <v>1</v>
      </c>
      <c r="N10362">
        <v>1</v>
      </c>
      <c r="O10362">
        <v>1520569750</v>
      </c>
      <c r="P10362">
        <v>2098</v>
      </c>
      <c r="R10362" t="s">
        <v>271</v>
      </c>
      <c r="S10362">
        <f>MATCH(D10362,Отчет!$C$1:$C$65536,0)</f>
        <v>20</v>
      </c>
    </row>
    <row r="10363" spans="1:19" x14ac:dyDescent="0.2">
      <c r="A10363">
        <v>1600282859</v>
      </c>
      <c r="B10363">
        <v>7</v>
      </c>
      <c r="C10363" t="s">
        <v>272</v>
      </c>
      <c r="D10363">
        <v>1517722762</v>
      </c>
      <c r="E10363" t="s">
        <v>33</v>
      </c>
      <c r="F10363" s="31" t="s">
        <v>307</v>
      </c>
      <c r="G10363" t="s">
        <v>335</v>
      </c>
      <c r="H10363">
        <v>6</v>
      </c>
      <c r="I10363" t="s">
        <v>268</v>
      </c>
      <c r="J10363" t="s">
        <v>703</v>
      </c>
      <c r="L10363">
        <v>42</v>
      </c>
      <c r="M10363">
        <v>1</v>
      </c>
      <c r="N10363">
        <v>0</v>
      </c>
      <c r="O10363">
        <v>1520843476</v>
      </c>
      <c r="P10363">
        <v>2098</v>
      </c>
      <c r="Q10363" t="s">
        <v>270</v>
      </c>
      <c r="R10363" t="s">
        <v>271</v>
      </c>
      <c r="S10363">
        <f>MATCH(D10363,Отчет!$C$1:$C$65536,0)</f>
        <v>214</v>
      </c>
    </row>
    <row r="10364" spans="1:19" x14ac:dyDescent="0.2">
      <c r="A10364">
        <v>1599646604</v>
      </c>
      <c r="C10364" t="s">
        <v>272</v>
      </c>
      <c r="D10364">
        <v>1466687936</v>
      </c>
      <c r="E10364" t="s">
        <v>32</v>
      </c>
      <c r="F10364" s="31" t="s">
        <v>305</v>
      </c>
      <c r="G10364" t="s">
        <v>335</v>
      </c>
      <c r="H10364">
        <v>6</v>
      </c>
      <c r="I10364" t="s">
        <v>268</v>
      </c>
      <c r="J10364" t="s">
        <v>703</v>
      </c>
      <c r="K10364">
        <v>1</v>
      </c>
      <c r="L10364">
        <v>0</v>
      </c>
      <c r="N10364">
        <v>0</v>
      </c>
      <c r="O10364">
        <v>1520843476</v>
      </c>
      <c r="P10364">
        <v>2098</v>
      </c>
      <c r="Q10364" t="s">
        <v>575</v>
      </c>
      <c r="R10364" t="s">
        <v>271</v>
      </c>
      <c r="S10364">
        <f>MATCH(D10364,Отчет!$C$1:$C$65536,0)</f>
        <v>222</v>
      </c>
    </row>
    <row r="10365" spans="1:19" x14ac:dyDescent="0.2">
      <c r="A10365">
        <v>1656896616</v>
      </c>
      <c r="B10365">
        <v>1</v>
      </c>
      <c r="C10365" t="s">
        <v>272</v>
      </c>
      <c r="D10365">
        <v>1656895909</v>
      </c>
      <c r="E10365" t="s">
        <v>30</v>
      </c>
      <c r="F10365" s="31" t="s">
        <v>306</v>
      </c>
      <c r="G10365" t="s">
        <v>335</v>
      </c>
      <c r="H10365">
        <v>6</v>
      </c>
      <c r="I10365" t="s">
        <v>268</v>
      </c>
      <c r="J10365" t="s">
        <v>703</v>
      </c>
      <c r="L10365">
        <v>0</v>
      </c>
      <c r="M10365">
        <v>0</v>
      </c>
      <c r="N10365">
        <v>0</v>
      </c>
      <c r="O10365">
        <v>1520843476</v>
      </c>
      <c r="P10365">
        <v>2098</v>
      </c>
      <c r="Q10365" t="s">
        <v>575</v>
      </c>
      <c r="R10365" t="s">
        <v>271</v>
      </c>
      <c r="S10365">
        <f>MATCH(D10365,Отчет!$C$1:$C$65536,0)</f>
        <v>79</v>
      </c>
    </row>
    <row r="10366" spans="1:19" x14ac:dyDescent="0.2">
      <c r="A10366">
        <v>1641283523</v>
      </c>
      <c r="B10366">
        <v>9</v>
      </c>
      <c r="C10366" t="s">
        <v>265</v>
      </c>
      <c r="D10366">
        <v>1524089005</v>
      </c>
      <c r="E10366" t="s">
        <v>50</v>
      </c>
      <c r="F10366" t="s">
        <v>507</v>
      </c>
      <c r="G10366" t="s">
        <v>633</v>
      </c>
      <c r="H10366">
        <v>5</v>
      </c>
      <c r="I10366" t="s">
        <v>268</v>
      </c>
      <c r="J10366" t="s">
        <v>703</v>
      </c>
      <c r="L10366">
        <v>45</v>
      </c>
      <c r="M10366">
        <v>1</v>
      </c>
      <c r="N10366">
        <v>0</v>
      </c>
      <c r="O10366">
        <v>1520575830</v>
      </c>
      <c r="P10366">
        <v>2098</v>
      </c>
      <c r="Q10366" t="s">
        <v>321</v>
      </c>
      <c r="R10366" t="s">
        <v>271</v>
      </c>
      <c r="S10366">
        <f>MATCH(D10366,Отчет!$C$1:$C$65536,0)</f>
        <v>169</v>
      </c>
    </row>
    <row r="10367" spans="1:19" x14ac:dyDescent="0.2">
      <c r="A10367">
        <v>1641948482</v>
      </c>
      <c r="B10367">
        <v>6</v>
      </c>
      <c r="C10367" t="s">
        <v>341</v>
      </c>
      <c r="D10367">
        <v>1342395156</v>
      </c>
      <c r="E10367" t="s">
        <v>44</v>
      </c>
      <c r="F10367" t="s">
        <v>504</v>
      </c>
      <c r="G10367" t="s">
        <v>610</v>
      </c>
      <c r="H10367">
        <v>4</v>
      </c>
      <c r="I10367" t="s">
        <v>268</v>
      </c>
      <c r="J10367" t="s">
        <v>703</v>
      </c>
      <c r="L10367">
        <v>24</v>
      </c>
      <c r="M10367">
        <v>1</v>
      </c>
      <c r="N10367">
        <v>0</v>
      </c>
      <c r="O10367">
        <v>1520807621</v>
      </c>
      <c r="P10367">
        <v>2098</v>
      </c>
      <c r="Q10367" t="s">
        <v>571</v>
      </c>
      <c r="R10367" t="s">
        <v>271</v>
      </c>
      <c r="S10367">
        <f>MATCH(D10367,Отчет!$C$1:$C$65536,0)</f>
        <v>152</v>
      </c>
    </row>
    <row r="10368" spans="1:19" x14ac:dyDescent="0.2">
      <c r="A10368">
        <v>1746426380</v>
      </c>
      <c r="B10368">
        <v>7</v>
      </c>
      <c r="C10368" t="s">
        <v>343</v>
      </c>
      <c r="D10368">
        <v>1330315086</v>
      </c>
      <c r="E10368" t="s">
        <v>188</v>
      </c>
      <c r="F10368" t="s">
        <v>503</v>
      </c>
      <c r="G10368" t="s">
        <v>610</v>
      </c>
      <c r="H10368">
        <v>4</v>
      </c>
      <c r="I10368" t="s">
        <v>268</v>
      </c>
      <c r="J10368" t="s">
        <v>703</v>
      </c>
      <c r="L10368">
        <v>28</v>
      </c>
      <c r="M10368">
        <v>1</v>
      </c>
      <c r="N10368">
        <v>1</v>
      </c>
      <c r="O10368">
        <v>1520807621</v>
      </c>
      <c r="P10368">
        <v>2098</v>
      </c>
      <c r="Q10368" t="s">
        <v>571</v>
      </c>
      <c r="R10368" t="s">
        <v>271</v>
      </c>
      <c r="S10368">
        <f>MATCH(D10368,Отчет!$C$1:$C$65536,0)</f>
        <v>122</v>
      </c>
    </row>
    <row r="10369" spans="1:19" x14ac:dyDescent="0.2">
      <c r="A10369">
        <v>1546611960</v>
      </c>
      <c r="B10369">
        <v>5</v>
      </c>
      <c r="C10369" t="s">
        <v>311</v>
      </c>
      <c r="D10369">
        <v>546946690</v>
      </c>
      <c r="E10369" t="s">
        <v>53</v>
      </c>
      <c r="F10369" s="31" t="s">
        <v>521</v>
      </c>
      <c r="G10369" t="s">
        <v>720</v>
      </c>
      <c r="H10369">
        <v>5</v>
      </c>
      <c r="I10369" t="s">
        <v>268</v>
      </c>
      <c r="J10369" t="s">
        <v>703</v>
      </c>
      <c r="L10369">
        <v>25</v>
      </c>
      <c r="M10369">
        <v>1</v>
      </c>
      <c r="N10369">
        <v>0</v>
      </c>
      <c r="O10369">
        <v>1545503001</v>
      </c>
      <c r="P10369">
        <v>2098</v>
      </c>
      <c r="R10369" t="s">
        <v>271</v>
      </c>
      <c r="S10369">
        <f>MATCH(D10369,Отчет!$C$1:$C$65536,0)</f>
        <v>204</v>
      </c>
    </row>
    <row r="10370" spans="1:19" x14ac:dyDescent="0.2">
      <c r="A10370">
        <v>1546613620</v>
      </c>
      <c r="B10370">
        <v>5</v>
      </c>
      <c r="C10370" t="s">
        <v>265</v>
      </c>
      <c r="D10370">
        <v>498447571</v>
      </c>
      <c r="E10370" t="s">
        <v>199</v>
      </c>
      <c r="F10370" t="s">
        <v>447</v>
      </c>
      <c r="G10370" t="s">
        <v>720</v>
      </c>
      <c r="H10370">
        <v>5</v>
      </c>
      <c r="I10370" t="s">
        <v>268</v>
      </c>
      <c r="J10370" t="s">
        <v>703</v>
      </c>
      <c r="L10370">
        <v>25</v>
      </c>
      <c r="M10370">
        <v>1</v>
      </c>
      <c r="N10370">
        <v>1</v>
      </c>
      <c r="O10370">
        <v>1545503001</v>
      </c>
      <c r="P10370">
        <v>2098</v>
      </c>
      <c r="R10370" t="s">
        <v>271</v>
      </c>
      <c r="S10370">
        <f>MATCH(D10370,Отчет!$C$1:$C$65536,0)</f>
        <v>238</v>
      </c>
    </row>
    <row r="10371" spans="1:19" x14ac:dyDescent="0.2">
      <c r="A10371">
        <v>1546613980</v>
      </c>
      <c r="B10371">
        <v>8</v>
      </c>
      <c r="C10371" t="s">
        <v>345</v>
      </c>
      <c r="D10371">
        <v>498447515</v>
      </c>
      <c r="E10371" t="s">
        <v>256</v>
      </c>
      <c r="F10371" t="s">
        <v>449</v>
      </c>
      <c r="G10371" t="s">
        <v>720</v>
      </c>
      <c r="H10371">
        <v>5</v>
      </c>
      <c r="I10371" t="s">
        <v>268</v>
      </c>
      <c r="J10371" t="s">
        <v>703</v>
      </c>
      <c r="L10371">
        <v>40</v>
      </c>
      <c r="M10371">
        <v>1</v>
      </c>
      <c r="N10371">
        <v>1</v>
      </c>
      <c r="O10371">
        <v>1545503001</v>
      </c>
      <c r="P10371">
        <v>2098</v>
      </c>
      <c r="R10371" t="s">
        <v>271</v>
      </c>
      <c r="S10371">
        <f>MATCH(D10371,Отчет!$C$1:$C$65536,0)</f>
        <v>45</v>
      </c>
    </row>
    <row r="10372" spans="1:19" x14ac:dyDescent="0.2">
      <c r="A10372">
        <v>1546612429</v>
      </c>
      <c r="B10372">
        <v>6</v>
      </c>
      <c r="C10372" t="s">
        <v>341</v>
      </c>
      <c r="D10372">
        <v>498447363</v>
      </c>
      <c r="E10372" t="s">
        <v>134</v>
      </c>
      <c r="F10372" t="s">
        <v>485</v>
      </c>
      <c r="G10372" t="s">
        <v>720</v>
      </c>
      <c r="H10372">
        <v>5</v>
      </c>
      <c r="I10372" t="s">
        <v>268</v>
      </c>
      <c r="J10372" t="s">
        <v>703</v>
      </c>
      <c r="L10372">
        <v>30</v>
      </c>
      <c r="M10372">
        <v>1</v>
      </c>
      <c r="N10372">
        <v>1</v>
      </c>
      <c r="O10372">
        <v>1545503001</v>
      </c>
      <c r="P10372">
        <v>2098</v>
      </c>
      <c r="R10372" t="s">
        <v>271</v>
      </c>
      <c r="S10372">
        <f>MATCH(D10372,Отчет!$C$1:$C$65536,0)</f>
        <v>209</v>
      </c>
    </row>
    <row r="10373" spans="1:19" x14ac:dyDescent="0.2">
      <c r="A10373">
        <v>1546612642</v>
      </c>
      <c r="B10373">
        <v>8</v>
      </c>
      <c r="C10373" t="s">
        <v>341</v>
      </c>
      <c r="D10373">
        <v>498447411</v>
      </c>
      <c r="E10373" t="s">
        <v>148</v>
      </c>
      <c r="F10373" t="s">
        <v>486</v>
      </c>
      <c r="G10373" t="s">
        <v>720</v>
      </c>
      <c r="H10373">
        <v>5</v>
      </c>
      <c r="I10373" t="s">
        <v>268</v>
      </c>
      <c r="J10373" t="s">
        <v>703</v>
      </c>
      <c r="L10373">
        <v>40</v>
      </c>
      <c r="M10373">
        <v>1</v>
      </c>
      <c r="N10373">
        <v>1</v>
      </c>
      <c r="O10373">
        <v>1545503001</v>
      </c>
      <c r="P10373">
        <v>2098</v>
      </c>
      <c r="R10373" t="s">
        <v>271</v>
      </c>
      <c r="S10373">
        <f>MATCH(D10373,Отчет!$C$1:$C$65536,0)</f>
        <v>149</v>
      </c>
    </row>
    <row r="10374" spans="1:19" x14ac:dyDescent="0.2">
      <c r="A10374">
        <v>1546611769</v>
      </c>
      <c r="B10374">
        <v>9</v>
      </c>
      <c r="C10374" t="s">
        <v>311</v>
      </c>
      <c r="D10374">
        <v>498448331</v>
      </c>
      <c r="E10374" t="s">
        <v>97</v>
      </c>
      <c r="F10374" t="s">
        <v>560</v>
      </c>
      <c r="G10374" t="s">
        <v>720</v>
      </c>
      <c r="H10374">
        <v>5</v>
      </c>
      <c r="I10374" t="s">
        <v>268</v>
      </c>
      <c r="J10374" t="s">
        <v>703</v>
      </c>
      <c r="L10374">
        <v>45</v>
      </c>
      <c r="M10374">
        <v>1</v>
      </c>
      <c r="N10374">
        <v>1</v>
      </c>
      <c r="O10374">
        <v>1545503001</v>
      </c>
      <c r="P10374">
        <v>2098</v>
      </c>
      <c r="R10374" t="s">
        <v>271</v>
      </c>
      <c r="S10374">
        <f>MATCH(D10374,Отчет!$C$1:$C$65536,0)</f>
        <v>75</v>
      </c>
    </row>
    <row r="10375" spans="1:19" x14ac:dyDescent="0.2">
      <c r="A10375">
        <v>1546613688</v>
      </c>
      <c r="B10375">
        <v>8</v>
      </c>
      <c r="C10375" t="s">
        <v>308</v>
      </c>
      <c r="D10375">
        <v>498448355</v>
      </c>
      <c r="E10375" t="s">
        <v>227</v>
      </c>
      <c r="F10375" t="s">
        <v>561</v>
      </c>
      <c r="G10375" t="s">
        <v>720</v>
      </c>
      <c r="H10375">
        <v>5</v>
      </c>
      <c r="I10375" t="s">
        <v>268</v>
      </c>
      <c r="J10375" t="s">
        <v>703</v>
      </c>
      <c r="L10375">
        <v>40</v>
      </c>
      <c r="M10375">
        <v>1</v>
      </c>
      <c r="N10375">
        <v>1</v>
      </c>
      <c r="O10375">
        <v>1545503001</v>
      </c>
      <c r="P10375">
        <v>2098</v>
      </c>
      <c r="R10375" t="s">
        <v>271</v>
      </c>
      <c r="S10375">
        <f>MATCH(D10375,Отчет!$C$1:$C$65536,0)</f>
        <v>94</v>
      </c>
    </row>
    <row r="10376" spans="1:19" x14ac:dyDescent="0.2">
      <c r="A10376">
        <v>1546612109</v>
      </c>
      <c r="B10376">
        <v>8</v>
      </c>
      <c r="C10376" t="s">
        <v>338</v>
      </c>
      <c r="D10376">
        <v>498448283</v>
      </c>
      <c r="E10376" t="s">
        <v>117</v>
      </c>
      <c r="F10376" t="s">
        <v>562</v>
      </c>
      <c r="G10376" t="s">
        <v>720</v>
      </c>
      <c r="H10376">
        <v>5</v>
      </c>
      <c r="I10376" t="s">
        <v>268</v>
      </c>
      <c r="J10376" t="s">
        <v>703</v>
      </c>
      <c r="L10376">
        <v>40</v>
      </c>
      <c r="M10376">
        <v>1</v>
      </c>
      <c r="N10376">
        <v>1</v>
      </c>
      <c r="O10376">
        <v>1545503001</v>
      </c>
      <c r="P10376">
        <v>2098</v>
      </c>
      <c r="R10376" t="s">
        <v>271</v>
      </c>
      <c r="S10376">
        <f>MATCH(D10376,Отчет!$C$1:$C$65536,0)</f>
        <v>138</v>
      </c>
    </row>
    <row r="10377" spans="1:19" x14ac:dyDescent="0.2">
      <c r="A10377">
        <v>1546613580</v>
      </c>
      <c r="B10377">
        <v>8</v>
      </c>
      <c r="C10377" t="s">
        <v>308</v>
      </c>
      <c r="D10377">
        <v>498448099</v>
      </c>
      <c r="E10377" t="s">
        <v>221</v>
      </c>
      <c r="F10377" t="s">
        <v>558</v>
      </c>
      <c r="G10377" t="s">
        <v>720</v>
      </c>
      <c r="H10377">
        <v>5</v>
      </c>
      <c r="I10377" t="s">
        <v>268</v>
      </c>
      <c r="J10377" t="s">
        <v>703</v>
      </c>
      <c r="L10377">
        <v>40</v>
      </c>
      <c r="M10377">
        <v>1</v>
      </c>
      <c r="N10377">
        <v>1</v>
      </c>
      <c r="O10377">
        <v>1545503001</v>
      </c>
      <c r="P10377">
        <v>2098</v>
      </c>
      <c r="R10377" t="s">
        <v>271</v>
      </c>
      <c r="S10377">
        <f>MATCH(D10377,Отчет!$C$1:$C$65536,0)</f>
        <v>65</v>
      </c>
    </row>
    <row r="10378" spans="1:19" x14ac:dyDescent="0.2">
      <c r="A10378">
        <v>1546613278</v>
      </c>
      <c r="B10378">
        <v>6</v>
      </c>
      <c r="C10378" t="s">
        <v>265</v>
      </c>
      <c r="D10378">
        <v>498448839</v>
      </c>
      <c r="E10378" t="s">
        <v>36</v>
      </c>
      <c r="F10378" t="s">
        <v>537</v>
      </c>
      <c r="G10378" t="s">
        <v>720</v>
      </c>
      <c r="H10378">
        <v>5</v>
      </c>
      <c r="I10378" t="s">
        <v>268</v>
      </c>
      <c r="J10378" t="s">
        <v>703</v>
      </c>
      <c r="L10378">
        <v>30</v>
      </c>
      <c r="M10378">
        <v>1</v>
      </c>
      <c r="N10378">
        <v>1</v>
      </c>
      <c r="O10378">
        <v>1545503001</v>
      </c>
      <c r="P10378">
        <v>2098</v>
      </c>
      <c r="R10378" t="s">
        <v>271</v>
      </c>
      <c r="S10378">
        <f>MATCH(D10378,Отчет!$C$1:$C$65536,0)</f>
        <v>50</v>
      </c>
    </row>
    <row r="10379" spans="1:19" x14ac:dyDescent="0.2">
      <c r="A10379">
        <v>1546613144</v>
      </c>
      <c r="B10379">
        <v>9</v>
      </c>
      <c r="C10379" t="s">
        <v>343</v>
      </c>
      <c r="D10379">
        <v>498448863</v>
      </c>
      <c r="E10379" t="s">
        <v>187</v>
      </c>
      <c r="F10379" t="s">
        <v>534</v>
      </c>
      <c r="G10379" t="s">
        <v>720</v>
      </c>
      <c r="H10379">
        <v>5</v>
      </c>
      <c r="I10379" t="s">
        <v>268</v>
      </c>
      <c r="J10379" t="s">
        <v>703</v>
      </c>
      <c r="L10379">
        <v>45</v>
      </c>
      <c r="M10379">
        <v>1</v>
      </c>
      <c r="N10379">
        <v>1</v>
      </c>
      <c r="O10379">
        <v>1545503001</v>
      </c>
      <c r="P10379">
        <v>2098</v>
      </c>
      <c r="R10379" t="s">
        <v>271</v>
      </c>
      <c r="S10379">
        <f>MATCH(D10379,Отчет!$C$1:$C$65536,0)</f>
        <v>70</v>
      </c>
    </row>
    <row r="10380" spans="1:19" x14ac:dyDescent="0.2">
      <c r="A10380">
        <v>1546613038</v>
      </c>
      <c r="B10380">
        <v>8</v>
      </c>
      <c r="C10380" t="s">
        <v>343</v>
      </c>
      <c r="D10380">
        <v>498448791</v>
      </c>
      <c r="E10380" t="s">
        <v>180</v>
      </c>
      <c r="F10380" t="s">
        <v>445</v>
      </c>
      <c r="G10380" t="s">
        <v>720</v>
      </c>
      <c r="H10380">
        <v>5</v>
      </c>
      <c r="I10380" t="s">
        <v>268</v>
      </c>
      <c r="J10380" t="s">
        <v>703</v>
      </c>
      <c r="L10380">
        <v>40</v>
      </c>
      <c r="M10380">
        <v>1</v>
      </c>
      <c r="N10380">
        <v>1</v>
      </c>
      <c r="O10380">
        <v>1545503001</v>
      </c>
      <c r="P10380">
        <v>2098</v>
      </c>
      <c r="R10380" t="s">
        <v>271</v>
      </c>
      <c r="S10380">
        <f>MATCH(D10380,Отчет!$C$1:$C$65536,0)</f>
        <v>17</v>
      </c>
    </row>
    <row r="10381" spans="1:19" x14ac:dyDescent="0.2">
      <c r="A10381">
        <v>1546613460</v>
      </c>
      <c r="B10381">
        <v>6</v>
      </c>
      <c r="C10381" t="s">
        <v>265</v>
      </c>
      <c r="D10381">
        <v>498448651</v>
      </c>
      <c r="E10381" t="s">
        <v>210</v>
      </c>
      <c r="F10381" t="s">
        <v>440</v>
      </c>
      <c r="G10381" t="s">
        <v>720</v>
      </c>
      <c r="H10381">
        <v>5</v>
      </c>
      <c r="I10381" t="s">
        <v>268</v>
      </c>
      <c r="J10381" t="s">
        <v>703</v>
      </c>
      <c r="L10381">
        <v>30</v>
      </c>
      <c r="M10381">
        <v>1</v>
      </c>
      <c r="N10381">
        <v>1</v>
      </c>
      <c r="O10381">
        <v>1545503001</v>
      </c>
      <c r="P10381">
        <v>2098</v>
      </c>
      <c r="R10381" t="s">
        <v>271</v>
      </c>
      <c r="S10381">
        <f>MATCH(D10381,Отчет!$C$1:$C$65536,0)</f>
        <v>175</v>
      </c>
    </row>
    <row r="10382" spans="1:19" x14ac:dyDescent="0.2">
      <c r="A10382">
        <v>1546613546</v>
      </c>
      <c r="B10382">
        <v>5</v>
      </c>
      <c r="C10382" t="s">
        <v>308</v>
      </c>
      <c r="D10382">
        <v>498448739</v>
      </c>
      <c r="E10382" t="s">
        <v>218</v>
      </c>
      <c r="F10382" t="s">
        <v>532</v>
      </c>
      <c r="G10382" t="s">
        <v>720</v>
      </c>
      <c r="H10382">
        <v>5</v>
      </c>
      <c r="I10382" t="s">
        <v>268</v>
      </c>
      <c r="J10382" t="s">
        <v>703</v>
      </c>
      <c r="L10382">
        <v>25</v>
      </c>
      <c r="M10382">
        <v>1</v>
      </c>
      <c r="N10382">
        <v>1</v>
      </c>
      <c r="O10382">
        <v>1545503001</v>
      </c>
      <c r="P10382">
        <v>2098</v>
      </c>
      <c r="R10382" t="s">
        <v>271</v>
      </c>
      <c r="S10382">
        <f>MATCH(D10382,Отчет!$C$1:$C$65536,0)</f>
        <v>134</v>
      </c>
    </row>
    <row r="10383" spans="1:19" x14ac:dyDescent="0.2">
      <c r="A10383">
        <v>1546613021</v>
      </c>
      <c r="B10383">
        <v>9</v>
      </c>
      <c r="C10383" t="s">
        <v>343</v>
      </c>
      <c r="D10383">
        <v>498448555</v>
      </c>
      <c r="E10383" t="s">
        <v>181</v>
      </c>
      <c r="F10383" t="s">
        <v>441</v>
      </c>
      <c r="G10383" t="s">
        <v>720</v>
      </c>
      <c r="H10383">
        <v>5</v>
      </c>
      <c r="I10383" t="s">
        <v>268</v>
      </c>
      <c r="J10383" t="s">
        <v>703</v>
      </c>
      <c r="L10383">
        <v>45</v>
      </c>
      <c r="M10383">
        <v>1</v>
      </c>
      <c r="N10383">
        <v>1</v>
      </c>
      <c r="O10383">
        <v>1545503001</v>
      </c>
      <c r="P10383">
        <v>2098</v>
      </c>
      <c r="R10383" t="s">
        <v>271</v>
      </c>
      <c r="S10383">
        <f>MATCH(D10383,Отчет!$C$1:$C$65536,0)</f>
        <v>16</v>
      </c>
    </row>
    <row r="10384" spans="1:19" x14ac:dyDescent="0.2">
      <c r="A10384">
        <v>1546611835</v>
      </c>
      <c r="B10384">
        <v>5</v>
      </c>
      <c r="C10384" t="s">
        <v>311</v>
      </c>
      <c r="D10384">
        <v>509629921</v>
      </c>
      <c r="E10384" t="s">
        <v>101</v>
      </c>
      <c r="F10384" t="s">
        <v>547</v>
      </c>
      <c r="G10384" t="s">
        <v>720</v>
      </c>
      <c r="H10384">
        <v>5</v>
      </c>
      <c r="I10384" t="s">
        <v>268</v>
      </c>
      <c r="J10384" t="s">
        <v>703</v>
      </c>
      <c r="L10384">
        <v>25</v>
      </c>
      <c r="M10384">
        <v>1</v>
      </c>
      <c r="N10384">
        <v>1</v>
      </c>
      <c r="O10384">
        <v>1545503001</v>
      </c>
      <c r="P10384">
        <v>2098</v>
      </c>
      <c r="R10384" t="s">
        <v>271</v>
      </c>
      <c r="S10384">
        <f>MATCH(D10384,Отчет!$C$1:$C$65536,0)</f>
        <v>227</v>
      </c>
    </row>
    <row r="10385" spans="1:19" x14ac:dyDescent="0.2">
      <c r="A10385">
        <v>1546613396</v>
      </c>
      <c r="B10385">
        <v>6</v>
      </c>
      <c r="C10385" t="s">
        <v>265</v>
      </c>
      <c r="D10385">
        <v>515650035</v>
      </c>
      <c r="E10385" t="s">
        <v>205</v>
      </c>
      <c r="F10385" t="s">
        <v>509</v>
      </c>
      <c r="G10385" t="s">
        <v>720</v>
      </c>
      <c r="H10385">
        <v>5</v>
      </c>
      <c r="I10385" t="s">
        <v>268</v>
      </c>
      <c r="J10385" t="s">
        <v>703</v>
      </c>
      <c r="L10385">
        <v>30</v>
      </c>
      <c r="M10385">
        <v>1</v>
      </c>
      <c r="N10385">
        <v>1</v>
      </c>
      <c r="O10385">
        <v>1545503001</v>
      </c>
      <c r="P10385">
        <v>2098</v>
      </c>
      <c r="R10385" t="s">
        <v>271</v>
      </c>
      <c r="S10385">
        <f>MATCH(D10385,Отчет!$C$1:$C$65536,0)</f>
        <v>103</v>
      </c>
    </row>
    <row r="10386" spans="1:19" x14ac:dyDescent="0.2">
      <c r="A10386">
        <v>1546612007</v>
      </c>
      <c r="B10386">
        <v>8</v>
      </c>
      <c r="C10386" t="s">
        <v>338</v>
      </c>
      <c r="D10386">
        <v>499630264</v>
      </c>
      <c r="E10386" t="s">
        <v>40</v>
      </c>
      <c r="F10386" t="s">
        <v>548</v>
      </c>
      <c r="G10386" t="s">
        <v>720</v>
      </c>
      <c r="H10386">
        <v>5</v>
      </c>
      <c r="I10386" t="s">
        <v>268</v>
      </c>
      <c r="J10386" t="s">
        <v>703</v>
      </c>
      <c r="L10386">
        <v>40</v>
      </c>
      <c r="M10386">
        <v>1</v>
      </c>
      <c r="N10386">
        <v>0</v>
      </c>
      <c r="O10386">
        <v>1545503001</v>
      </c>
      <c r="P10386">
        <v>2098</v>
      </c>
      <c r="R10386" t="s">
        <v>271</v>
      </c>
      <c r="S10386">
        <f>MATCH(D10386,Отчет!$C$1:$C$65536,0)</f>
        <v>161</v>
      </c>
    </row>
    <row r="10387" spans="1:19" x14ac:dyDescent="0.2">
      <c r="A10387">
        <v>1546613292</v>
      </c>
      <c r="B10387">
        <v>5</v>
      </c>
      <c r="C10387" t="s">
        <v>265</v>
      </c>
      <c r="D10387">
        <v>509629849</v>
      </c>
      <c r="E10387" t="s">
        <v>81</v>
      </c>
      <c r="F10387" t="s">
        <v>549</v>
      </c>
      <c r="G10387" t="s">
        <v>720</v>
      </c>
      <c r="H10387">
        <v>5</v>
      </c>
      <c r="I10387" t="s">
        <v>268</v>
      </c>
      <c r="J10387" t="s">
        <v>703</v>
      </c>
      <c r="L10387">
        <v>25</v>
      </c>
      <c r="M10387">
        <v>1</v>
      </c>
      <c r="N10387">
        <v>1</v>
      </c>
      <c r="O10387">
        <v>1545503001</v>
      </c>
      <c r="P10387">
        <v>2098</v>
      </c>
      <c r="Q10387" t="s">
        <v>321</v>
      </c>
      <c r="R10387" t="s">
        <v>271</v>
      </c>
      <c r="S10387">
        <f>MATCH(D10387,Отчет!$C$1:$C$65536,0)</f>
        <v>243</v>
      </c>
    </row>
    <row r="10388" spans="1:19" x14ac:dyDescent="0.2">
      <c r="A10388">
        <v>1546612287</v>
      </c>
      <c r="B10388">
        <v>5</v>
      </c>
      <c r="C10388" t="s">
        <v>338</v>
      </c>
      <c r="D10388">
        <v>498449215</v>
      </c>
      <c r="E10388" t="s">
        <v>125</v>
      </c>
      <c r="F10388" t="s">
        <v>544</v>
      </c>
      <c r="G10388" t="s">
        <v>720</v>
      </c>
      <c r="H10388">
        <v>5</v>
      </c>
      <c r="I10388" t="s">
        <v>268</v>
      </c>
      <c r="J10388" t="s">
        <v>703</v>
      </c>
      <c r="L10388">
        <v>25</v>
      </c>
      <c r="M10388">
        <v>1</v>
      </c>
      <c r="N10388">
        <v>1</v>
      </c>
      <c r="O10388">
        <v>1545503001</v>
      </c>
      <c r="P10388">
        <v>2098</v>
      </c>
      <c r="R10388" t="s">
        <v>271</v>
      </c>
      <c r="S10388">
        <f>MATCH(D10388,Отчет!$C$1:$C$65536,0)</f>
        <v>182</v>
      </c>
    </row>
    <row r="10389" spans="1:19" x14ac:dyDescent="0.2">
      <c r="A10389">
        <v>1546613480</v>
      </c>
      <c r="B10389">
        <v>5</v>
      </c>
      <c r="C10389" t="s">
        <v>265</v>
      </c>
      <c r="D10389">
        <v>498449119</v>
      </c>
      <c r="E10389" t="s">
        <v>212</v>
      </c>
      <c r="F10389" t="s">
        <v>545</v>
      </c>
      <c r="G10389" t="s">
        <v>720</v>
      </c>
      <c r="H10389">
        <v>5</v>
      </c>
      <c r="I10389" t="s">
        <v>268</v>
      </c>
      <c r="J10389" t="s">
        <v>703</v>
      </c>
      <c r="L10389">
        <v>25</v>
      </c>
      <c r="M10389">
        <v>1</v>
      </c>
      <c r="N10389">
        <v>1</v>
      </c>
      <c r="O10389">
        <v>1545503001</v>
      </c>
      <c r="P10389">
        <v>2098</v>
      </c>
      <c r="R10389" t="s">
        <v>271</v>
      </c>
      <c r="S10389">
        <f>MATCH(D10389,Отчет!$C$1:$C$65536,0)</f>
        <v>99</v>
      </c>
    </row>
    <row r="10390" spans="1:19" x14ac:dyDescent="0.2">
      <c r="A10390">
        <v>1656342723</v>
      </c>
      <c r="B10390">
        <v>9</v>
      </c>
      <c r="C10390" t="s">
        <v>357</v>
      </c>
      <c r="D10390">
        <v>498448935</v>
      </c>
      <c r="E10390" t="s">
        <v>171</v>
      </c>
      <c r="F10390" t="s">
        <v>542</v>
      </c>
      <c r="G10390" t="s">
        <v>720</v>
      </c>
      <c r="H10390">
        <v>5</v>
      </c>
      <c r="I10390" t="s">
        <v>268</v>
      </c>
      <c r="J10390" t="s">
        <v>703</v>
      </c>
      <c r="L10390">
        <v>45</v>
      </c>
      <c r="M10390">
        <v>1</v>
      </c>
      <c r="N10390">
        <v>1</v>
      </c>
      <c r="O10390">
        <v>1545503001</v>
      </c>
      <c r="P10390">
        <v>2098</v>
      </c>
      <c r="R10390" t="s">
        <v>271</v>
      </c>
      <c r="S10390">
        <f>MATCH(D10390,Отчет!$C$1:$C$65536,0)</f>
        <v>30</v>
      </c>
    </row>
    <row r="10391" spans="1:19" x14ac:dyDescent="0.2">
      <c r="A10391">
        <v>1546613189</v>
      </c>
      <c r="B10391">
        <v>9</v>
      </c>
      <c r="C10391" t="s">
        <v>343</v>
      </c>
      <c r="D10391">
        <v>498448983</v>
      </c>
      <c r="E10391" t="s">
        <v>190</v>
      </c>
      <c r="F10391" t="s">
        <v>533</v>
      </c>
      <c r="G10391" t="s">
        <v>720</v>
      </c>
      <c r="H10391">
        <v>5</v>
      </c>
      <c r="I10391" t="s">
        <v>268</v>
      </c>
      <c r="J10391" t="s">
        <v>703</v>
      </c>
      <c r="L10391">
        <v>45</v>
      </c>
      <c r="M10391">
        <v>1</v>
      </c>
      <c r="N10391">
        <v>1</v>
      </c>
      <c r="O10391">
        <v>1545503001</v>
      </c>
      <c r="P10391">
        <v>2098</v>
      </c>
      <c r="R10391" t="s">
        <v>271</v>
      </c>
      <c r="S10391">
        <f>MATCH(D10391,Отчет!$C$1:$C$65536,0)</f>
        <v>14</v>
      </c>
    </row>
    <row r="10392" spans="1:19" x14ac:dyDescent="0.2">
      <c r="A10392">
        <v>1546612760</v>
      </c>
      <c r="B10392">
        <v>5</v>
      </c>
      <c r="C10392" t="s">
        <v>357</v>
      </c>
      <c r="D10392">
        <v>498445825</v>
      </c>
      <c r="E10392" t="s">
        <v>160</v>
      </c>
      <c r="F10392" t="s">
        <v>401</v>
      </c>
      <c r="G10392" t="s">
        <v>720</v>
      </c>
      <c r="H10392">
        <v>5</v>
      </c>
      <c r="I10392" t="s">
        <v>268</v>
      </c>
      <c r="J10392" t="s">
        <v>703</v>
      </c>
      <c r="L10392">
        <v>25</v>
      </c>
      <c r="M10392">
        <v>1</v>
      </c>
      <c r="N10392">
        <v>1</v>
      </c>
      <c r="O10392">
        <v>1545503001</v>
      </c>
      <c r="P10392">
        <v>2098</v>
      </c>
      <c r="R10392" t="s">
        <v>271</v>
      </c>
      <c r="S10392">
        <f>MATCH(D10392,Отчет!$C$1:$C$65536,0)</f>
        <v>196</v>
      </c>
    </row>
    <row r="10393" spans="1:19" x14ac:dyDescent="0.2">
      <c r="A10393">
        <v>1546613326</v>
      </c>
      <c r="B10393">
        <v>5</v>
      </c>
      <c r="C10393" t="s">
        <v>265</v>
      </c>
      <c r="D10393">
        <v>498445669</v>
      </c>
      <c r="E10393" t="s">
        <v>197</v>
      </c>
      <c r="F10393" t="s">
        <v>396</v>
      </c>
      <c r="G10393" t="s">
        <v>720</v>
      </c>
      <c r="H10393">
        <v>5</v>
      </c>
      <c r="I10393" t="s">
        <v>268</v>
      </c>
      <c r="J10393" t="s">
        <v>703</v>
      </c>
      <c r="L10393">
        <v>25</v>
      </c>
      <c r="M10393">
        <v>1</v>
      </c>
      <c r="N10393">
        <v>1</v>
      </c>
      <c r="O10393">
        <v>1545503001</v>
      </c>
      <c r="P10393">
        <v>2098</v>
      </c>
      <c r="R10393" t="s">
        <v>271</v>
      </c>
      <c r="S10393">
        <f>MATCH(D10393,Отчет!$C$1:$C$65536,0)</f>
        <v>117</v>
      </c>
    </row>
    <row r="10394" spans="1:19" x14ac:dyDescent="0.2">
      <c r="A10394">
        <v>1546612860</v>
      </c>
      <c r="B10394">
        <v>9</v>
      </c>
      <c r="C10394" t="s">
        <v>357</v>
      </c>
      <c r="D10394">
        <v>498445211</v>
      </c>
      <c r="E10394" t="s">
        <v>167</v>
      </c>
      <c r="F10394" t="s">
        <v>387</v>
      </c>
      <c r="G10394" t="s">
        <v>720</v>
      </c>
      <c r="H10394">
        <v>5</v>
      </c>
      <c r="I10394" t="s">
        <v>268</v>
      </c>
      <c r="J10394" t="s">
        <v>703</v>
      </c>
      <c r="L10394">
        <v>45</v>
      </c>
      <c r="M10394">
        <v>1</v>
      </c>
      <c r="N10394">
        <v>1</v>
      </c>
      <c r="O10394">
        <v>1545503001</v>
      </c>
      <c r="P10394">
        <v>2098</v>
      </c>
      <c r="R10394" t="s">
        <v>271</v>
      </c>
      <c r="S10394">
        <f>MATCH(D10394,Отчет!$C$1:$C$65536,0)</f>
        <v>121</v>
      </c>
    </row>
    <row r="10395" spans="1:19" x14ac:dyDescent="0.2">
      <c r="A10395">
        <v>1546612132</v>
      </c>
      <c r="B10395">
        <v>7</v>
      </c>
      <c r="C10395" t="s">
        <v>338</v>
      </c>
      <c r="D10395">
        <v>498446572</v>
      </c>
      <c r="E10395" t="s">
        <v>119</v>
      </c>
      <c r="F10395" t="s">
        <v>376</v>
      </c>
      <c r="G10395" t="s">
        <v>720</v>
      </c>
      <c r="H10395">
        <v>5</v>
      </c>
      <c r="I10395" t="s">
        <v>268</v>
      </c>
      <c r="J10395" t="s">
        <v>703</v>
      </c>
      <c r="L10395">
        <v>35</v>
      </c>
      <c r="M10395">
        <v>1</v>
      </c>
      <c r="N10395">
        <v>1</v>
      </c>
      <c r="O10395">
        <v>1545503001</v>
      </c>
      <c r="P10395">
        <v>2098</v>
      </c>
      <c r="R10395" t="s">
        <v>271</v>
      </c>
      <c r="S10395">
        <f>MATCH(D10395,Отчет!$C$1:$C$65536,0)</f>
        <v>105</v>
      </c>
    </row>
    <row r="10396" spans="1:19" x14ac:dyDescent="0.2">
      <c r="A10396">
        <v>1546612989</v>
      </c>
      <c r="B10396">
        <v>8</v>
      </c>
      <c r="C10396" t="s">
        <v>343</v>
      </c>
      <c r="D10396">
        <v>498446651</v>
      </c>
      <c r="E10396" t="s">
        <v>177</v>
      </c>
      <c r="F10396" t="s">
        <v>468</v>
      </c>
      <c r="G10396" t="s">
        <v>720</v>
      </c>
      <c r="H10396">
        <v>5</v>
      </c>
      <c r="I10396" t="s">
        <v>268</v>
      </c>
      <c r="J10396" t="s">
        <v>703</v>
      </c>
      <c r="L10396">
        <v>40</v>
      </c>
      <c r="M10396">
        <v>1</v>
      </c>
      <c r="N10396">
        <v>1</v>
      </c>
      <c r="O10396">
        <v>1545503001</v>
      </c>
      <c r="P10396">
        <v>2098</v>
      </c>
      <c r="R10396" t="s">
        <v>271</v>
      </c>
      <c r="S10396">
        <f>MATCH(D10396,Отчет!$C$1:$C$65536,0)</f>
        <v>151</v>
      </c>
    </row>
    <row r="10397" spans="1:19" x14ac:dyDescent="0.2">
      <c r="A10397">
        <v>1546613424</v>
      </c>
      <c r="B10397">
        <v>4</v>
      </c>
      <c r="C10397" t="s">
        <v>265</v>
      </c>
      <c r="D10397">
        <v>498446325</v>
      </c>
      <c r="E10397" t="s">
        <v>207</v>
      </c>
      <c r="F10397" t="s">
        <v>374</v>
      </c>
      <c r="G10397" t="s">
        <v>720</v>
      </c>
      <c r="H10397">
        <v>5</v>
      </c>
      <c r="I10397" t="s">
        <v>268</v>
      </c>
      <c r="J10397" t="s">
        <v>703</v>
      </c>
      <c r="L10397">
        <v>20</v>
      </c>
      <c r="M10397">
        <v>1</v>
      </c>
      <c r="N10397">
        <v>1</v>
      </c>
      <c r="O10397">
        <v>1545503001</v>
      </c>
      <c r="P10397">
        <v>2098</v>
      </c>
      <c r="R10397" t="s">
        <v>271</v>
      </c>
      <c r="S10397">
        <f>MATCH(D10397,Отчет!$C$1:$C$65536,0)</f>
        <v>193</v>
      </c>
    </row>
    <row r="10398" spans="1:19" x14ac:dyDescent="0.2">
      <c r="A10398">
        <v>1546612873</v>
      </c>
      <c r="B10398">
        <v>7</v>
      </c>
      <c r="C10398" t="s">
        <v>357</v>
      </c>
      <c r="D10398">
        <v>498446181</v>
      </c>
      <c r="E10398" t="s">
        <v>72</v>
      </c>
      <c r="F10398" t="s">
        <v>496</v>
      </c>
      <c r="G10398" t="s">
        <v>720</v>
      </c>
      <c r="H10398">
        <v>5</v>
      </c>
      <c r="I10398" t="s">
        <v>268</v>
      </c>
      <c r="J10398" t="s">
        <v>703</v>
      </c>
      <c r="L10398">
        <v>35</v>
      </c>
      <c r="M10398">
        <v>1</v>
      </c>
      <c r="N10398">
        <v>1</v>
      </c>
      <c r="O10398">
        <v>1545503001</v>
      </c>
      <c r="P10398">
        <v>2098</v>
      </c>
      <c r="Q10398" t="s">
        <v>270</v>
      </c>
      <c r="R10398" t="s">
        <v>271</v>
      </c>
      <c r="S10398">
        <f>MATCH(D10398,Отчет!$C$1:$C$65536,0)</f>
        <v>132</v>
      </c>
    </row>
    <row r="10399" spans="1:19" x14ac:dyDescent="0.2">
      <c r="A10399">
        <v>1546612518</v>
      </c>
      <c r="B10399">
        <v>6</v>
      </c>
      <c r="C10399" t="s">
        <v>341</v>
      </c>
      <c r="D10399">
        <v>498446045</v>
      </c>
      <c r="E10399" t="s">
        <v>69</v>
      </c>
      <c r="F10399" t="s">
        <v>490</v>
      </c>
      <c r="G10399" t="s">
        <v>720</v>
      </c>
      <c r="H10399">
        <v>5</v>
      </c>
      <c r="I10399" t="s">
        <v>268</v>
      </c>
      <c r="J10399" t="s">
        <v>703</v>
      </c>
      <c r="L10399">
        <v>30</v>
      </c>
      <c r="M10399">
        <v>1</v>
      </c>
      <c r="N10399">
        <v>1</v>
      </c>
      <c r="O10399">
        <v>1545503001</v>
      </c>
      <c r="P10399">
        <v>2098</v>
      </c>
      <c r="R10399" t="s">
        <v>271</v>
      </c>
      <c r="S10399">
        <f>MATCH(D10399,Отчет!$C$1:$C$65536,0)</f>
        <v>192</v>
      </c>
    </row>
    <row r="10400" spans="1:19" x14ac:dyDescent="0.2">
      <c r="A10400">
        <v>1546613852</v>
      </c>
      <c r="B10400">
        <v>8</v>
      </c>
      <c r="C10400" t="s">
        <v>345</v>
      </c>
      <c r="D10400">
        <v>498446013</v>
      </c>
      <c r="E10400" t="s">
        <v>241</v>
      </c>
      <c r="F10400" t="s">
        <v>489</v>
      </c>
      <c r="G10400" t="s">
        <v>720</v>
      </c>
      <c r="H10400">
        <v>5</v>
      </c>
      <c r="I10400" t="s">
        <v>268</v>
      </c>
      <c r="J10400" t="s">
        <v>703</v>
      </c>
      <c r="L10400">
        <v>40</v>
      </c>
      <c r="M10400">
        <v>1</v>
      </c>
      <c r="N10400">
        <v>1</v>
      </c>
      <c r="O10400">
        <v>1545503001</v>
      </c>
      <c r="P10400">
        <v>2098</v>
      </c>
      <c r="R10400" t="s">
        <v>271</v>
      </c>
      <c r="S10400">
        <f>MATCH(D10400,Отчет!$C$1:$C$65536,0)</f>
        <v>42</v>
      </c>
    </row>
    <row r="10401" spans="1:19" x14ac:dyDescent="0.2">
      <c r="A10401">
        <v>1546612401</v>
      </c>
      <c r="B10401">
        <v>6</v>
      </c>
      <c r="C10401" t="s">
        <v>341</v>
      </c>
      <c r="D10401">
        <v>498447435</v>
      </c>
      <c r="E10401" t="s">
        <v>133</v>
      </c>
      <c r="F10401" t="s">
        <v>483</v>
      </c>
      <c r="G10401" t="s">
        <v>720</v>
      </c>
      <c r="H10401">
        <v>5</v>
      </c>
      <c r="I10401" t="s">
        <v>268</v>
      </c>
      <c r="J10401" t="s">
        <v>703</v>
      </c>
      <c r="L10401">
        <v>30</v>
      </c>
      <c r="M10401">
        <v>1</v>
      </c>
      <c r="N10401">
        <v>1</v>
      </c>
      <c r="O10401">
        <v>1545503001</v>
      </c>
      <c r="P10401">
        <v>2098</v>
      </c>
      <c r="R10401" t="s">
        <v>271</v>
      </c>
      <c r="S10401">
        <f>MATCH(D10401,Отчет!$C$1:$C$65536,0)</f>
        <v>145</v>
      </c>
    </row>
    <row r="10402" spans="1:19" x14ac:dyDescent="0.2">
      <c r="A10402">
        <v>1546612452</v>
      </c>
      <c r="B10402">
        <v>8</v>
      </c>
      <c r="C10402" t="s">
        <v>341</v>
      </c>
      <c r="D10402">
        <v>498447152</v>
      </c>
      <c r="E10402" t="s">
        <v>136</v>
      </c>
      <c r="F10402" t="s">
        <v>479</v>
      </c>
      <c r="G10402" t="s">
        <v>720</v>
      </c>
      <c r="H10402">
        <v>5</v>
      </c>
      <c r="I10402" t="s">
        <v>268</v>
      </c>
      <c r="J10402" t="s">
        <v>703</v>
      </c>
      <c r="L10402">
        <v>40</v>
      </c>
      <c r="M10402">
        <v>1</v>
      </c>
      <c r="N10402">
        <v>1</v>
      </c>
      <c r="O10402">
        <v>1545503001</v>
      </c>
      <c r="P10402">
        <v>2098</v>
      </c>
      <c r="R10402" t="s">
        <v>271</v>
      </c>
      <c r="S10402">
        <f>MATCH(D10402,Отчет!$C$1:$C$65536,0)</f>
        <v>125</v>
      </c>
    </row>
    <row r="10403" spans="1:19" x14ac:dyDescent="0.2">
      <c r="A10403">
        <v>1546614015</v>
      </c>
      <c r="B10403">
        <v>8</v>
      </c>
      <c r="C10403" t="s">
        <v>345</v>
      </c>
      <c r="D10403">
        <v>498447184</v>
      </c>
      <c r="E10403" t="s">
        <v>257</v>
      </c>
      <c r="F10403" t="s">
        <v>480</v>
      </c>
      <c r="G10403" t="s">
        <v>720</v>
      </c>
      <c r="H10403">
        <v>5</v>
      </c>
      <c r="I10403" t="s">
        <v>268</v>
      </c>
      <c r="J10403" t="s">
        <v>703</v>
      </c>
      <c r="L10403">
        <v>40</v>
      </c>
      <c r="M10403">
        <v>1</v>
      </c>
      <c r="N10403">
        <v>1</v>
      </c>
      <c r="O10403">
        <v>1545503001</v>
      </c>
      <c r="P10403">
        <v>2098</v>
      </c>
      <c r="R10403" t="s">
        <v>271</v>
      </c>
      <c r="S10403">
        <f>MATCH(D10403,Отчет!$C$1:$C$65536,0)</f>
        <v>107</v>
      </c>
    </row>
    <row r="10404" spans="1:19" x14ac:dyDescent="0.2">
      <c r="A10404">
        <v>1546612348</v>
      </c>
      <c r="B10404">
        <v>5</v>
      </c>
      <c r="C10404" t="s">
        <v>338</v>
      </c>
      <c r="D10404">
        <v>498447236</v>
      </c>
      <c r="E10404" t="s">
        <v>130</v>
      </c>
      <c r="F10404" t="s">
        <v>477</v>
      </c>
      <c r="G10404" t="s">
        <v>720</v>
      </c>
      <c r="H10404">
        <v>5</v>
      </c>
      <c r="I10404" t="s">
        <v>268</v>
      </c>
      <c r="J10404" t="s">
        <v>703</v>
      </c>
      <c r="L10404">
        <v>25</v>
      </c>
      <c r="M10404">
        <v>1</v>
      </c>
      <c r="N10404">
        <v>1</v>
      </c>
      <c r="O10404">
        <v>1545503001</v>
      </c>
      <c r="P10404">
        <v>2098</v>
      </c>
      <c r="R10404" t="s">
        <v>271</v>
      </c>
      <c r="S10404">
        <f>MATCH(D10404,Отчет!$C$1:$C$65536,0)</f>
        <v>144</v>
      </c>
    </row>
    <row r="10405" spans="1:19" x14ac:dyDescent="0.2">
      <c r="A10405">
        <v>1546612683</v>
      </c>
      <c r="B10405">
        <v>8</v>
      </c>
      <c r="C10405" t="s">
        <v>341</v>
      </c>
      <c r="D10405">
        <v>498447078</v>
      </c>
      <c r="E10405" t="s">
        <v>153</v>
      </c>
      <c r="F10405" t="s">
        <v>482</v>
      </c>
      <c r="G10405" t="s">
        <v>720</v>
      </c>
      <c r="H10405">
        <v>5</v>
      </c>
      <c r="I10405" t="s">
        <v>268</v>
      </c>
      <c r="J10405" t="s">
        <v>703</v>
      </c>
      <c r="L10405">
        <v>40</v>
      </c>
      <c r="M10405">
        <v>1</v>
      </c>
      <c r="N10405">
        <v>1</v>
      </c>
      <c r="O10405">
        <v>1545503001</v>
      </c>
      <c r="P10405">
        <v>2098</v>
      </c>
      <c r="R10405" t="s">
        <v>271</v>
      </c>
      <c r="S10405">
        <f>MATCH(D10405,Отчет!$C$1:$C$65536,0)</f>
        <v>128</v>
      </c>
    </row>
    <row r="10406" spans="1:19" x14ac:dyDescent="0.2">
      <c r="A10406">
        <v>1546612087</v>
      </c>
      <c r="B10406">
        <v>8</v>
      </c>
      <c r="C10406" t="s">
        <v>338</v>
      </c>
      <c r="D10406">
        <v>498446785</v>
      </c>
      <c r="E10406" t="s">
        <v>42</v>
      </c>
      <c r="F10406" t="s">
        <v>467</v>
      </c>
      <c r="G10406" t="s">
        <v>720</v>
      </c>
      <c r="H10406">
        <v>5</v>
      </c>
      <c r="I10406" t="s">
        <v>268</v>
      </c>
      <c r="J10406" t="s">
        <v>703</v>
      </c>
      <c r="L10406">
        <v>40</v>
      </c>
      <c r="M10406">
        <v>1</v>
      </c>
      <c r="N10406">
        <v>0</v>
      </c>
      <c r="O10406">
        <v>1545503001</v>
      </c>
      <c r="P10406">
        <v>2098</v>
      </c>
      <c r="R10406" t="s">
        <v>271</v>
      </c>
      <c r="S10406">
        <f>MATCH(D10406,Отчет!$C$1:$C$65536,0)</f>
        <v>141</v>
      </c>
    </row>
    <row r="10407" spans="1:19" x14ac:dyDescent="0.2">
      <c r="A10407">
        <v>1546612705</v>
      </c>
      <c r="B10407">
        <v>7</v>
      </c>
      <c r="C10407" t="s">
        <v>357</v>
      </c>
      <c r="D10407">
        <v>498447787</v>
      </c>
      <c r="E10407" t="s">
        <v>154</v>
      </c>
      <c r="F10407" t="s">
        <v>457</v>
      </c>
      <c r="G10407" t="s">
        <v>720</v>
      </c>
      <c r="H10407">
        <v>5</v>
      </c>
      <c r="I10407" t="s">
        <v>268</v>
      </c>
      <c r="J10407" t="s">
        <v>703</v>
      </c>
      <c r="L10407">
        <v>35</v>
      </c>
      <c r="M10407">
        <v>1</v>
      </c>
      <c r="N10407">
        <v>1</v>
      </c>
      <c r="O10407">
        <v>1545503001</v>
      </c>
      <c r="P10407">
        <v>2098</v>
      </c>
      <c r="R10407" t="s">
        <v>271</v>
      </c>
      <c r="S10407">
        <f>MATCH(D10407,Отчет!$C$1:$C$65536,0)</f>
        <v>106</v>
      </c>
    </row>
    <row r="10408" spans="1:19" x14ac:dyDescent="0.2">
      <c r="A10408">
        <v>1546613960</v>
      </c>
      <c r="B10408">
        <v>8</v>
      </c>
      <c r="C10408" t="s">
        <v>345</v>
      </c>
      <c r="D10408">
        <v>498443062</v>
      </c>
      <c r="E10408" t="s">
        <v>253</v>
      </c>
      <c r="F10408" t="s">
        <v>364</v>
      </c>
      <c r="G10408" t="s">
        <v>720</v>
      </c>
      <c r="H10408">
        <v>5</v>
      </c>
      <c r="I10408" t="s">
        <v>268</v>
      </c>
      <c r="J10408" t="s">
        <v>703</v>
      </c>
      <c r="L10408">
        <v>40</v>
      </c>
      <c r="M10408">
        <v>1</v>
      </c>
      <c r="N10408">
        <v>1</v>
      </c>
      <c r="O10408">
        <v>1545503001</v>
      </c>
      <c r="P10408">
        <v>2098</v>
      </c>
      <c r="R10408" t="s">
        <v>271</v>
      </c>
      <c r="S10408">
        <f>MATCH(D10408,Отчет!$C$1:$C$65536,0)</f>
        <v>90</v>
      </c>
    </row>
    <row r="10409" spans="1:19" x14ac:dyDescent="0.2">
      <c r="A10409">
        <v>1546612821</v>
      </c>
      <c r="B10409">
        <v>6</v>
      </c>
      <c r="C10409" t="s">
        <v>357</v>
      </c>
      <c r="D10409">
        <v>498442551</v>
      </c>
      <c r="E10409" t="s">
        <v>165</v>
      </c>
      <c r="F10409" t="s">
        <v>358</v>
      </c>
      <c r="G10409" t="s">
        <v>720</v>
      </c>
      <c r="H10409">
        <v>5</v>
      </c>
      <c r="I10409" t="s">
        <v>268</v>
      </c>
      <c r="J10409" t="s">
        <v>703</v>
      </c>
      <c r="L10409">
        <v>30</v>
      </c>
      <c r="M10409">
        <v>1</v>
      </c>
      <c r="N10409">
        <v>1</v>
      </c>
      <c r="O10409">
        <v>1545503001</v>
      </c>
      <c r="P10409">
        <v>2098</v>
      </c>
      <c r="R10409" t="s">
        <v>271</v>
      </c>
      <c r="S10409">
        <f>MATCH(D10409,Отчет!$C$1:$C$65536,0)</f>
        <v>146</v>
      </c>
    </row>
    <row r="10410" spans="1:19" x14ac:dyDescent="0.2">
      <c r="A10410">
        <v>1546612601</v>
      </c>
      <c r="B10410">
        <v>7</v>
      </c>
      <c r="C10410" t="s">
        <v>341</v>
      </c>
      <c r="D10410">
        <v>498443262</v>
      </c>
      <c r="E10410" t="s">
        <v>147</v>
      </c>
      <c r="F10410" t="s">
        <v>427</v>
      </c>
      <c r="G10410" t="s">
        <v>720</v>
      </c>
      <c r="H10410">
        <v>5</v>
      </c>
      <c r="I10410" t="s">
        <v>268</v>
      </c>
      <c r="J10410" t="s">
        <v>703</v>
      </c>
      <c r="L10410">
        <v>35</v>
      </c>
      <c r="M10410">
        <v>1</v>
      </c>
      <c r="N10410">
        <v>1</v>
      </c>
      <c r="O10410">
        <v>1545503001</v>
      </c>
      <c r="P10410">
        <v>2098</v>
      </c>
      <c r="R10410" t="s">
        <v>271</v>
      </c>
      <c r="S10410">
        <f>MATCH(D10410,Отчет!$C$1:$C$65536,0)</f>
        <v>83</v>
      </c>
    </row>
    <row r="10411" spans="1:19" x14ac:dyDescent="0.2">
      <c r="A10411">
        <v>1546611879</v>
      </c>
      <c r="B10411">
        <v>6</v>
      </c>
      <c r="C10411" t="s">
        <v>311</v>
      </c>
      <c r="D10411">
        <v>498442998</v>
      </c>
      <c r="E10411" t="s">
        <v>102</v>
      </c>
      <c r="F10411" t="s">
        <v>366</v>
      </c>
      <c r="G10411" t="s">
        <v>720</v>
      </c>
      <c r="H10411">
        <v>5</v>
      </c>
      <c r="I10411" t="s">
        <v>268</v>
      </c>
      <c r="J10411" t="s">
        <v>703</v>
      </c>
      <c r="L10411">
        <v>30</v>
      </c>
      <c r="M10411">
        <v>1</v>
      </c>
      <c r="N10411">
        <v>1</v>
      </c>
      <c r="O10411">
        <v>1545503001</v>
      </c>
      <c r="P10411">
        <v>2098</v>
      </c>
      <c r="R10411" t="s">
        <v>271</v>
      </c>
      <c r="S10411">
        <f>MATCH(D10411,Отчет!$C$1:$C$65536,0)</f>
        <v>123</v>
      </c>
    </row>
    <row r="10412" spans="1:19" x14ac:dyDescent="0.2">
      <c r="A10412">
        <v>1546613364</v>
      </c>
      <c r="B10412">
        <v>6</v>
      </c>
      <c r="C10412" t="s">
        <v>265</v>
      </c>
      <c r="D10412">
        <v>498444287</v>
      </c>
      <c r="E10412" t="s">
        <v>202</v>
      </c>
      <c r="F10412" t="s">
        <v>405</v>
      </c>
      <c r="G10412" t="s">
        <v>720</v>
      </c>
      <c r="H10412">
        <v>5</v>
      </c>
      <c r="I10412" t="s">
        <v>268</v>
      </c>
      <c r="J10412" t="s">
        <v>703</v>
      </c>
      <c r="L10412">
        <v>30</v>
      </c>
      <c r="M10412">
        <v>1</v>
      </c>
      <c r="N10412">
        <v>1</v>
      </c>
      <c r="O10412">
        <v>1545503001</v>
      </c>
      <c r="P10412">
        <v>2098</v>
      </c>
      <c r="R10412" t="s">
        <v>271</v>
      </c>
      <c r="S10412">
        <f>MATCH(D10412,Отчет!$C$1:$C$65536,0)</f>
        <v>37</v>
      </c>
    </row>
    <row r="10413" spans="1:19" x14ac:dyDescent="0.2">
      <c r="A10413">
        <v>1546612301</v>
      </c>
      <c r="B10413">
        <v>6</v>
      </c>
      <c r="C10413" t="s">
        <v>338</v>
      </c>
      <c r="D10413">
        <v>498443927</v>
      </c>
      <c r="E10413" t="s">
        <v>126</v>
      </c>
      <c r="F10413" t="s">
        <v>403</v>
      </c>
      <c r="G10413" t="s">
        <v>720</v>
      </c>
      <c r="H10413">
        <v>5</v>
      </c>
      <c r="I10413" t="s">
        <v>268</v>
      </c>
      <c r="J10413" t="s">
        <v>703</v>
      </c>
      <c r="L10413">
        <v>30</v>
      </c>
      <c r="M10413">
        <v>1</v>
      </c>
      <c r="N10413">
        <v>1</v>
      </c>
      <c r="O10413">
        <v>1545503001</v>
      </c>
      <c r="P10413">
        <v>2098</v>
      </c>
      <c r="R10413" t="s">
        <v>271</v>
      </c>
      <c r="S10413">
        <f>MATCH(D10413,Отчет!$C$1:$C$65536,0)</f>
        <v>159</v>
      </c>
    </row>
    <row r="10414" spans="1:19" x14ac:dyDescent="0.2">
      <c r="A10414">
        <v>1546613094</v>
      </c>
      <c r="B10414">
        <v>9</v>
      </c>
      <c r="C10414" t="s">
        <v>343</v>
      </c>
      <c r="D10414">
        <v>498443995</v>
      </c>
      <c r="E10414" t="s">
        <v>183</v>
      </c>
      <c r="F10414" t="s">
        <v>344</v>
      </c>
      <c r="G10414" t="s">
        <v>720</v>
      </c>
      <c r="H10414">
        <v>5</v>
      </c>
      <c r="I10414" t="s">
        <v>268</v>
      </c>
      <c r="J10414" t="s">
        <v>703</v>
      </c>
      <c r="L10414">
        <v>45</v>
      </c>
      <c r="M10414">
        <v>1</v>
      </c>
      <c r="N10414">
        <v>1</v>
      </c>
      <c r="O10414">
        <v>1545503001</v>
      </c>
      <c r="P10414">
        <v>2098</v>
      </c>
      <c r="R10414" t="s">
        <v>271</v>
      </c>
      <c r="S10414">
        <f>MATCH(D10414,Отчет!$C$1:$C$65536,0)</f>
        <v>44</v>
      </c>
    </row>
    <row r="10415" spans="1:19" x14ac:dyDescent="0.2">
      <c r="A10415">
        <v>1546613217</v>
      </c>
      <c r="B10415">
        <v>8</v>
      </c>
      <c r="C10415" t="s">
        <v>343</v>
      </c>
      <c r="D10415">
        <v>498443775</v>
      </c>
      <c r="E10415" t="s">
        <v>192</v>
      </c>
      <c r="F10415" t="s">
        <v>436</v>
      </c>
      <c r="G10415" t="s">
        <v>720</v>
      </c>
      <c r="H10415">
        <v>5</v>
      </c>
      <c r="I10415" t="s">
        <v>268</v>
      </c>
      <c r="J10415" t="s">
        <v>703</v>
      </c>
      <c r="L10415">
        <v>40</v>
      </c>
      <c r="M10415">
        <v>1</v>
      </c>
      <c r="N10415">
        <v>1</v>
      </c>
      <c r="O10415">
        <v>1545503001</v>
      </c>
      <c r="P10415">
        <v>2098</v>
      </c>
      <c r="R10415" t="s">
        <v>271</v>
      </c>
      <c r="S10415">
        <f>MATCH(D10415,Отчет!$C$1:$C$65536,0)</f>
        <v>36</v>
      </c>
    </row>
    <row r="10416" spans="1:19" x14ac:dyDescent="0.2">
      <c r="A10416">
        <v>1546613384</v>
      </c>
      <c r="B10416">
        <v>7</v>
      </c>
      <c r="C10416" t="s">
        <v>265</v>
      </c>
      <c r="D10416">
        <v>498443807</v>
      </c>
      <c r="E10416" t="s">
        <v>204</v>
      </c>
      <c r="F10416" t="s">
        <v>348</v>
      </c>
      <c r="G10416" t="s">
        <v>720</v>
      </c>
      <c r="H10416">
        <v>5</v>
      </c>
      <c r="I10416" t="s">
        <v>268</v>
      </c>
      <c r="J10416" t="s">
        <v>703</v>
      </c>
      <c r="L10416">
        <v>35</v>
      </c>
      <c r="M10416">
        <v>1</v>
      </c>
      <c r="N10416">
        <v>1</v>
      </c>
      <c r="O10416">
        <v>1545503001</v>
      </c>
      <c r="P10416">
        <v>2098</v>
      </c>
      <c r="R10416" t="s">
        <v>271</v>
      </c>
      <c r="S10416">
        <f>MATCH(D10416,Отчет!$C$1:$C$65536,0)</f>
        <v>31</v>
      </c>
    </row>
    <row r="10417" spans="1:19" x14ac:dyDescent="0.2">
      <c r="A10417">
        <v>1546613009</v>
      </c>
      <c r="B10417">
        <v>8</v>
      </c>
      <c r="C10417" t="s">
        <v>343</v>
      </c>
      <c r="D10417">
        <v>498445031</v>
      </c>
      <c r="E10417" t="s">
        <v>179</v>
      </c>
      <c r="F10417" t="s">
        <v>382</v>
      </c>
      <c r="G10417" t="s">
        <v>720</v>
      </c>
      <c r="H10417">
        <v>5</v>
      </c>
      <c r="I10417" t="s">
        <v>268</v>
      </c>
      <c r="J10417" t="s">
        <v>703</v>
      </c>
      <c r="L10417">
        <v>40</v>
      </c>
      <c r="M10417">
        <v>1</v>
      </c>
      <c r="N10417">
        <v>1</v>
      </c>
      <c r="O10417">
        <v>1545503001</v>
      </c>
      <c r="P10417">
        <v>2098</v>
      </c>
      <c r="R10417" t="s">
        <v>271</v>
      </c>
      <c r="S10417">
        <f>MATCH(D10417,Отчет!$C$1:$C$65536,0)</f>
        <v>143</v>
      </c>
    </row>
    <row r="10418" spans="1:19" x14ac:dyDescent="0.2">
      <c r="A10418">
        <v>1546612264</v>
      </c>
      <c r="B10418">
        <v>5</v>
      </c>
      <c r="C10418" t="s">
        <v>338</v>
      </c>
      <c r="D10418">
        <v>498444871</v>
      </c>
      <c r="E10418" t="s">
        <v>124</v>
      </c>
      <c r="F10418" t="s">
        <v>383</v>
      </c>
      <c r="G10418" t="s">
        <v>720</v>
      </c>
      <c r="H10418">
        <v>5</v>
      </c>
      <c r="I10418" t="s">
        <v>268</v>
      </c>
      <c r="J10418" t="s">
        <v>703</v>
      </c>
      <c r="L10418">
        <v>25</v>
      </c>
      <c r="M10418">
        <v>1</v>
      </c>
      <c r="N10418">
        <v>1</v>
      </c>
      <c r="O10418">
        <v>1545503001</v>
      </c>
      <c r="P10418">
        <v>2098</v>
      </c>
      <c r="R10418" t="s">
        <v>271</v>
      </c>
      <c r="S10418">
        <f>MATCH(D10418,Отчет!$C$1:$C$65536,0)</f>
        <v>167</v>
      </c>
    </row>
    <row r="10419" spans="1:19" x14ac:dyDescent="0.2">
      <c r="A10419">
        <v>1546612067</v>
      </c>
      <c r="B10419">
        <v>4</v>
      </c>
      <c r="C10419" t="s">
        <v>338</v>
      </c>
      <c r="D10419">
        <v>546910277</v>
      </c>
      <c r="E10419" t="s">
        <v>66</v>
      </c>
      <c r="F10419" s="31" t="s">
        <v>520</v>
      </c>
      <c r="G10419" t="s">
        <v>720</v>
      </c>
      <c r="H10419">
        <v>5</v>
      </c>
      <c r="I10419" t="s">
        <v>268</v>
      </c>
      <c r="J10419" t="s">
        <v>703</v>
      </c>
      <c r="L10419">
        <v>20</v>
      </c>
      <c r="M10419">
        <v>1</v>
      </c>
      <c r="N10419">
        <v>1</v>
      </c>
      <c r="O10419">
        <v>1545503001</v>
      </c>
      <c r="P10419">
        <v>2098</v>
      </c>
      <c r="R10419" t="s">
        <v>271</v>
      </c>
      <c r="S10419">
        <f>MATCH(D10419,Отчет!$C$1:$C$65536,0)</f>
        <v>239</v>
      </c>
    </row>
    <row r="10420" spans="1:19" x14ac:dyDescent="0.2">
      <c r="A10420">
        <v>1546612387</v>
      </c>
      <c r="B10420">
        <v>8</v>
      </c>
      <c r="C10420" t="s">
        <v>341</v>
      </c>
      <c r="D10420">
        <v>498444679</v>
      </c>
      <c r="E10420" t="s">
        <v>132</v>
      </c>
      <c r="F10420" t="s">
        <v>413</v>
      </c>
      <c r="G10420" t="s">
        <v>720</v>
      </c>
      <c r="H10420">
        <v>5</v>
      </c>
      <c r="I10420" t="s">
        <v>268</v>
      </c>
      <c r="J10420" t="s">
        <v>703</v>
      </c>
      <c r="L10420">
        <v>40</v>
      </c>
      <c r="M10420">
        <v>1</v>
      </c>
      <c r="N10420">
        <v>1</v>
      </c>
      <c r="O10420">
        <v>1545503001</v>
      </c>
      <c r="P10420">
        <v>2098</v>
      </c>
      <c r="R10420" t="s">
        <v>271</v>
      </c>
      <c r="S10420">
        <f>MATCH(D10420,Отчет!$C$1:$C$65536,0)</f>
        <v>95</v>
      </c>
    </row>
    <row r="10421" spans="1:19" x14ac:dyDescent="0.2">
      <c r="A10421">
        <v>1546613257</v>
      </c>
      <c r="B10421">
        <v>5</v>
      </c>
      <c r="C10421" t="s">
        <v>265</v>
      </c>
      <c r="D10421">
        <v>574870161</v>
      </c>
      <c r="E10421" t="s">
        <v>194</v>
      </c>
      <c r="F10421" t="s">
        <v>524</v>
      </c>
      <c r="G10421" t="s">
        <v>720</v>
      </c>
      <c r="H10421">
        <v>5</v>
      </c>
      <c r="I10421" t="s">
        <v>268</v>
      </c>
      <c r="J10421" t="s">
        <v>703</v>
      </c>
      <c r="L10421">
        <v>25</v>
      </c>
      <c r="M10421">
        <v>1</v>
      </c>
      <c r="N10421">
        <v>1</v>
      </c>
      <c r="O10421">
        <v>1545503001</v>
      </c>
      <c r="P10421">
        <v>2098</v>
      </c>
      <c r="R10421" t="s">
        <v>271</v>
      </c>
      <c r="S10421">
        <f>MATCH(D10421,Отчет!$C$1:$C$65536,0)</f>
        <v>216</v>
      </c>
    </row>
    <row r="10422" spans="1:19" x14ac:dyDescent="0.2">
      <c r="A10422">
        <v>1546612214</v>
      </c>
      <c r="B10422">
        <v>5</v>
      </c>
      <c r="C10422" t="s">
        <v>338</v>
      </c>
      <c r="D10422">
        <v>555699289</v>
      </c>
      <c r="E10422" t="s">
        <v>121</v>
      </c>
      <c r="F10422" s="31" t="s">
        <v>517</v>
      </c>
      <c r="G10422" t="s">
        <v>720</v>
      </c>
      <c r="H10422">
        <v>5</v>
      </c>
      <c r="I10422" t="s">
        <v>268</v>
      </c>
      <c r="J10422" t="s">
        <v>703</v>
      </c>
      <c r="L10422">
        <v>25</v>
      </c>
      <c r="M10422">
        <v>1</v>
      </c>
      <c r="N10422">
        <v>1</v>
      </c>
      <c r="O10422">
        <v>1545503001</v>
      </c>
      <c r="P10422">
        <v>2098</v>
      </c>
      <c r="R10422" t="s">
        <v>271</v>
      </c>
      <c r="S10422">
        <f>MATCH(D10422,Отчет!$C$1:$C$65536,0)</f>
        <v>211</v>
      </c>
    </row>
    <row r="10423" spans="1:19" x14ac:dyDescent="0.2">
      <c r="A10423">
        <v>1546611714</v>
      </c>
      <c r="B10423">
        <v>7</v>
      </c>
      <c r="C10423" t="s">
        <v>311</v>
      </c>
      <c r="D10423">
        <v>498448603</v>
      </c>
      <c r="E10423" t="s">
        <v>92</v>
      </c>
      <c r="F10423" t="s">
        <v>439</v>
      </c>
      <c r="G10423" t="s">
        <v>721</v>
      </c>
      <c r="H10423">
        <v>5</v>
      </c>
      <c r="I10423" t="s">
        <v>268</v>
      </c>
      <c r="J10423" t="s">
        <v>703</v>
      </c>
      <c r="L10423">
        <v>35</v>
      </c>
      <c r="M10423">
        <v>1</v>
      </c>
      <c r="N10423">
        <v>1</v>
      </c>
      <c r="O10423">
        <v>1520569277</v>
      </c>
      <c r="P10423">
        <v>2098</v>
      </c>
      <c r="R10423" t="s">
        <v>271</v>
      </c>
      <c r="S10423">
        <f>MATCH(D10423,Отчет!$C$1:$C$65536,0)</f>
        <v>172</v>
      </c>
    </row>
    <row r="10424" spans="1:19" x14ac:dyDescent="0.2">
      <c r="A10424">
        <v>1546612031</v>
      </c>
      <c r="B10424">
        <v>7</v>
      </c>
      <c r="C10424" t="s">
        <v>338</v>
      </c>
      <c r="D10424">
        <v>498444435</v>
      </c>
      <c r="E10424" t="s">
        <v>110</v>
      </c>
      <c r="F10424" t="s">
        <v>410</v>
      </c>
      <c r="G10424" t="s">
        <v>721</v>
      </c>
      <c r="H10424">
        <v>5</v>
      </c>
      <c r="I10424" t="s">
        <v>268</v>
      </c>
      <c r="J10424" t="s">
        <v>703</v>
      </c>
      <c r="L10424">
        <v>35</v>
      </c>
      <c r="M10424">
        <v>1</v>
      </c>
      <c r="N10424">
        <v>1</v>
      </c>
      <c r="O10424">
        <v>1520569277</v>
      </c>
      <c r="P10424">
        <v>2098</v>
      </c>
      <c r="R10424" t="s">
        <v>271</v>
      </c>
      <c r="S10424">
        <f>MATCH(D10424,Отчет!$C$1:$C$65536,0)</f>
        <v>162</v>
      </c>
    </row>
    <row r="10425" spans="1:19" x14ac:dyDescent="0.2">
      <c r="A10425">
        <v>1546612571</v>
      </c>
      <c r="B10425">
        <v>8</v>
      </c>
      <c r="C10425" t="s">
        <v>341</v>
      </c>
      <c r="D10425">
        <v>498445549</v>
      </c>
      <c r="E10425" t="s">
        <v>143</v>
      </c>
      <c r="F10425" t="s">
        <v>390</v>
      </c>
      <c r="G10425" t="s">
        <v>721</v>
      </c>
      <c r="H10425">
        <v>5</v>
      </c>
      <c r="I10425" t="s">
        <v>268</v>
      </c>
      <c r="J10425" t="s">
        <v>703</v>
      </c>
      <c r="L10425">
        <v>40</v>
      </c>
      <c r="M10425">
        <v>1</v>
      </c>
      <c r="N10425">
        <v>1</v>
      </c>
      <c r="O10425">
        <v>1520569277</v>
      </c>
      <c r="P10425">
        <v>2098</v>
      </c>
      <c r="R10425" t="s">
        <v>271</v>
      </c>
      <c r="S10425">
        <f>MATCH(D10425,Отчет!$C$1:$C$65536,0)</f>
        <v>53</v>
      </c>
    </row>
    <row r="10426" spans="1:19" x14ac:dyDescent="0.2">
      <c r="A10426">
        <v>1546613322</v>
      </c>
      <c r="B10426">
        <v>8</v>
      </c>
      <c r="C10426" t="s">
        <v>265</v>
      </c>
      <c r="D10426">
        <v>498445453</v>
      </c>
      <c r="E10426" t="s">
        <v>196</v>
      </c>
      <c r="F10426" t="s">
        <v>392</v>
      </c>
      <c r="G10426" t="s">
        <v>721</v>
      </c>
      <c r="H10426">
        <v>5</v>
      </c>
      <c r="I10426" t="s">
        <v>268</v>
      </c>
      <c r="J10426" t="s">
        <v>703</v>
      </c>
      <c r="L10426">
        <v>40</v>
      </c>
      <c r="M10426">
        <v>1</v>
      </c>
      <c r="N10426">
        <v>1</v>
      </c>
      <c r="O10426">
        <v>1520569277</v>
      </c>
      <c r="P10426">
        <v>2098</v>
      </c>
      <c r="R10426" t="s">
        <v>271</v>
      </c>
      <c r="S10426">
        <f>MATCH(D10426,Отчет!$C$1:$C$65536,0)</f>
        <v>55</v>
      </c>
    </row>
    <row r="10427" spans="1:19" x14ac:dyDescent="0.2">
      <c r="A10427">
        <v>1546612776</v>
      </c>
      <c r="B10427">
        <v>8</v>
      </c>
      <c r="C10427" t="s">
        <v>357</v>
      </c>
      <c r="D10427">
        <v>498443218</v>
      </c>
      <c r="E10427" t="s">
        <v>162</v>
      </c>
      <c r="F10427" t="s">
        <v>370</v>
      </c>
      <c r="G10427" t="s">
        <v>721</v>
      </c>
      <c r="H10427">
        <v>5</v>
      </c>
      <c r="I10427" t="s">
        <v>268</v>
      </c>
      <c r="J10427" t="s">
        <v>703</v>
      </c>
      <c r="L10427">
        <v>40</v>
      </c>
      <c r="M10427">
        <v>1</v>
      </c>
      <c r="N10427">
        <v>1</v>
      </c>
      <c r="O10427">
        <v>1520569277</v>
      </c>
      <c r="P10427">
        <v>2098</v>
      </c>
      <c r="R10427" t="s">
        <v>271</v>
      </c>
      <c r="S10427">
        <f>MATCH(D10427,Отчет!$C$1:$C$65536,0)</f>
        <v>59</v>
      </c>
    </row>
    <row r="10428" spans="1:19" x14ac:dyDescent="0.2">
      <c r="A10428">
        <v>1546613900</v>
      </c>
      <c r="B10428">
        <v>8</v>
      </c>
      <c r="C10428" t="s">
        <v>345</v>
      </c>
      <c r="D10428">
        <v>498444319</v>
      </c>
      <c r="E10428" t="s">
        <v>246</v>
      </c>
      <c r="F10428" t="s">
        <v>406</v>
      </c>
      <c r="G10428" t="s">
        <v>721</v>
      </c>
      <c r="H10428">
        <v>5</v>
      </c>
      <c r="I10428" t="s">
        <v>268</v>
      </c>
      <c r="J10428" t="s">
        <v>703</v>
      </c>
      <c r="L10428">
        <v>40</v>
      </c>
      <c r="M10428">
        <v>1</v>
      </c>
      <c r="N10428">
        <v>1</v>
      </c>
      <c r="O10428">
        <v>1520569277</v>
      </c>
      <c r="P10428">
        <v>2098</v>
      </c>
      <c r="R10428" t="s">
        <v>271</v>
      </c>
      <c r="S10428">
        <f>MATCH(D10428,Отчет!$C$1:$C$65536,0)</f>
        <v>131</v>
      </c>
    </row>
    <row r="10429" spans="1:19" x14ac:dyDescent="0.2">
      <c r="A10429">
        <v>1546613831</v>
      </c>
      <c r="B10429">
        <v>8</v>
      </c>
      <c r="C10429" t="s">
        <v>345</v>
      </c>
      <c r="D10429">
        <v>498444507</v>
      </c>
      <c r="E10429" t="s">
        <v>238</v>
      </c>
      <c r="F10429" t="s">
        <v>409</v>
      </c>
      <c r="G10429" t="s">
        <v>721</v>
      </c>
      <c r="H10429">
        <v>5</v>
      </c>
      <c r="I10429" t="s">
        <v>268</v>
      </c>
      <c r="J10429" t="s">
        <v>703</v>
      </c>
      <c r="L10429">
        <v>40</v>
      </c>
      <c r="M10429">
        <v>1</v>
      </c>
      <c r="N10429">
        <v>1</v>
      </c>
      <c r="O10429">
        <v>1520569277</v>
      </c>
      <c r="P10429">
        <v>2098</v>
      </c>
      <c r="R10429" t="s">
        <v>271</v>
      </c>
      <c r="S10429">
        <f>MATCH(D10429,Отчет!$C$1:$C$65536,0)</f>
        <v>49</v>
      </c>
    </row>
    <row r="10430" spans="1:19" x14ac:dyDescent="0.2">
      <c r="A10430">
        <v>1653568500</v>
      </c>
      <c r="B10430">
        <v>8</v>
      </c>
      <c r="C10430" t="s">
        <v>357</v>
      </c>
      <c r="D10430">
        <v>1414074946</v>
      </c>
      <c r="E10430" t="s">
        <v>45</v>
      </c>
      <c r="F10430" s="31" t="s">
        <v>502</v>
      </c>
      <c r="G10430" t="s">
        <v>636</v>
      </c>
      <c r="H10430">
        <v>5</v>
      </c>
      <c r="I10430" t="s">
        <v>268</v>
      </c>
      <c r="J10430" t="s">
        <v>703</v>
      </c>
      <c r="L10430">
        <v>40</v>
      </c>
      <c r="M10430">
        <v>1</v>
      </c>
      <c r="N10430">
        <v>0</v>
      </c>
      <c r="O10430">
        <v>1521145362</v>
      </c>
      <c r="P10430">
        <v>2098</v>
      </c>
      <c r="Q10430" t="s">
        <v>571</v>
      </c>
      <c r="R10430" t="s">
        <v>271</v>
      </c>
      <c r="S10430">
        <f>MATCH(D10430,Отчет!$C$1:$C$65536,0)</f>
        <v>156</v>
      </c>
    </row>
    <row r="10431" spans="1:19" x14ac:dyDescent="0.2">
      <c r="A10431">
        <v>1652837792</v>
      </c>
      <c r="B10431">
        <v>6</v>
      </c>
      <c r="C10431" t="s">
        <v>345</v>
      </c>
      <c r="D10431">
        <v>1508006699</v>
      </c>
      <c r="E10431" t="s">
        <v>59</v>
      </c>
      <c r="F10431" s="31" t="s">
        <v>501</v>
      </c>
      <c r="G10431" t="s">
        <v>636</v>
      </c>
      <c r="H10431">
        <v>5</v>
      </c>
      <c r="I10431" t="s">
        <v>268</v>
      </c>
      <c r="J10431" t="s">
        <v>703</v>
      </c>
      <c r="L10431">
        <v>30</v>
      </c>
      <c r="M10431">
        <v>1</v>
      </c>
      <c r="N10431">
        <v>0</v>
      </c>
      <c r="O10431">
        <v>1521145362</v>
      </c>
      <c r="P10431">
        <v>2098</v>
      </c>
      <c r="Q10431" t="s">
        <v>571</v>
      </c>
      <c r="R10431" t="s">
        <v>271</v>
      </c>
      <c r="S10431">
        <f>MATCH(D10431,Отчет!$C$1:$C$65536,0)</f>
        <v>242</v>
      </c>
    </row>
    <row r="10432" spans="1:19" x14ac:dyDescent="0.2">
      <c r="A10432">
        <v>1546611744</v>
      </c>
      <c r="B10432">
        <v>7</v>
      </c>
      <c r="C10432" t="s">
        <v>311</v>
      </c>
      <c r="D10432">
        <v>498443118</v>
      </c>
      <c r="E10432" t="s">
        <v>94</v>
      </c>
      <c r="F10432" t="s">
        <v>371</v>
      </c>
      <c r="G10432" t="s">
        <v>722</v>
      </c>
      <c r="H10432">
        <v>5</v>
      </c>
      <c r="I10432" t="s">
        <v>268</v>
      </c>
      <c r="J10432" t="s">
        <v>703</v>
      </c>
      <c r="L10432">
        <v>35</v>
      </c>
      <c r="M10432">
        <v>1</v>
      </c>
      <c r="N10432">
        <v>1</v>
      </c>
      <c r="O10432">
        <v>1520569668</v>
      </c>
      <c r="P10432">
        <v>2098</v>
      </c>
      <c r="Q10432" t="s">
        <v>270</v>
      </c>
      <c r="R10432" t="s">
        <v>271</v>
      </c>
      <c r="S10432">
        <f>MATCH(D10432,Отчет!$C$1:$C$65536,0)</f>
        <v>57</v>
      </c>
    </row>
    <row r="10433" spans="1:19" x14ac:dyDescent="0.2">
      <c r="A10433">
        <v>1649727095</v>
      </c>
      <c r="B10433">
        <v>8</v>
      </c>
      <c r="C10433" t="s">
        <v>311</v>
      </c>
      <c r="D10433">
        <v>731570228</v>
      </c>
      <c r="E10433" t="s">
        <v>64</v>
      </c>
      <c r="F10433" t="s">
        <v>523</v>
      </c>
      <c r="G10433" t="s">
        <v>289</v>
      </c>
      <c r="H10433">
        <v>4</v>
      </c>
      <c r="I10433" t="s">
        <v>268</v>
      </c>
      <c r="J10433" t="s">
        <v>703</v>
      </c>
      <c r="L10433">
        <v>32</v>
      </c>
      <c r="M10433">
        <v>1</v>
      </c>
      <c r="N10433">
        <v>1</v>
      </c>
      <c r="O10433">
        <v>1520807621</v>
      </c>
      <c r="P10433">
        <v>2098</v>
      </c>
      <c r="Q10433" t="s">
        <v>571</v>
      </c>
      <c r="R10433" t="s">
        <v>271</v>
      </c>
      <c r="S10433">
        <f>MATCH(D10433,Отчет!$C$1:$C$65536,0)</f>
        <v>148</v>
      </c>
    </row>
    <row r="10434" spans="1:19" x14ac:dyDescent="0.2">
      <c r="A10434">
        <v>1656896684</v>
      </c>
      <c r="B10434">
        <v>7</v>
      </c>
      <c r="C10434" t="s">
        <v>272</v>
      </c>
      <c r="D10434">
        <v>1656895909</v>
      </c>
      <c r="E10434" t="s">
        <v>30</v>
      </c>
      <c r="F10434" s="31" t="s">
        <v>306</v>
      </c>
      <c r="G10434" t="s">
        <v>723</v>
      </c>
      <c r="H10434">
        <v>4</v>
      </c>
      <c r="I10434" t="s">
        <v>268</v>
      </c>
      <c r="J10434" t="s">
        <v>703</v>
      </c>
      <c r="L10434">
        <v>28</v>
      </c>
      <c r="M10434">
        <v>1</v>
      </c>
      <c r="N10434">
        <v>0</v>
      </c>
      <c r="O10434">
        <v>1520843476</v>
      </c>
      <c r="P10434">
        <v>2098</v>
      </c>
      <c r="Q10434" t="s">
        <v>270</v>
      </c>
      <c r="R10434" t="s">
        <v>271</v>
      </c>
      <c r="S10434">
        <f>MATCH(D10434,Отчет!$C$1:$C$65536,0)</f>
        <v>79</v>
      </c>
    </row>
    <row r="10435" spans="1:19" x14ac:dyDescent="0.2">
      <c r="A10435">
        <v>1673909007</v>
      </c>
      <c r="B10435">
        <v>5</v>
      </c>
      <c r="C10435" t="s">
        <v>272</v>
      </c>
      <c r="D10435">
        <v>1466687936</v>
      </c>
      <c r="E10435" t="s">
        <v>32</v>
      </c>
      <c r="F10435" s="31" t="s">
        <v>305</v>
      </c>
      <c r="G10435" t="s">
        <v>723</v>
      </c>
      <c r="H10435">
        <v>4</v>
      </c>
      <c r="I10435" t="s">
        <v>268</v>
      </c>
      <c r="J10435" t="s">
        <v>703</v>
      </c>
      <c r="L10435">
        <v>20</v>
      </c>
      <c r="M10435">
        <v>1</v>
      </c>
      <c r="N10435">
        <v>0</v>
      </c>
      <c r="O10435">
        <v>1520843476</v>
      </c>
      <c r="P10435">
        <v>2098</v>
      </c>
      <c r="Q10435" t="s">
        <v>270</v>
      </c>
      <c r="R10435" t="s">
        <v>271</v>
      </c>
      <c r="S10435">
        <f>MATCH(D10435,Отчет!$C$1:$C$65536,0)</f>
        <v>222</v>
      </c>
    </row>
    <row r="10436" spans="1:19" x14ac:dyDescent="0.2">
      <c r="A10436">
        <v>1546612551</v>
      </c>
      <c r="B10436">
        <v>9</v>
      </c>
      <c r="C10436" t="s">
        <v>341</v>
      </c>
      <c r="D10436">
        <v>498447595</v>
      </c>
      <c r="E10436" t="s">
        <v>141</v>
      </c>
      <c r="F10436" t="s">
        <v>454</v>
      </c>
      <c r="G10436" t="s">
        <v>724</v>
      </c>
      <c r="H10436">
        <v>5</v>
      </c>
      <c r="I10436" t="s">
        <v>268</v>
      </c>
      <c r="J10436" t="s">
        <v>703</v>
      </c>
      <c r="L10436">
        <v>45</v>
      </c>
      <c r="M10436">
        <v>1</v>
      </c>
      <c r="N10436">
        <v>1</v>
      </c>
      <c r="O10436">
        <v>1520569477</v>
      </c>
      <c r="P10436">
        <v>2098</v>
      </c>
      <c r="R10436" t="s">
        <v>271</v>
      </c>
      <c r="S10436">
        <f>MATCH(D10436,Отчет!$C$1:$C$65536,0)</f>
        <v>87</v>
      </c>
    </row>
    <row r="10437" spans="1:19" x14ac:dyDescent="0.2">
      <c r="A10437">
        <v>1546612099</v>
      </c>
      <c r="B10437">
        <v>9</v>
      </c>
      <c r="C10437" t="s">
        <v>338</v>
      </c>
      <c r="D10437">
        <v>498447459</v>
      </c>
      <c r="E10437" t="s">
        <v>116</v>
      </c>
      <c r="F10437" t="s">
        <v>484</v>
      </c>
      <c r="G10437" t="s">
        <v>724</v>
      </c>
      <c r="H10437">
        <v>5</v>
      </c>
      <c r="I10437" t="s">
        <v>268</v>
      </c>
      <c r="J10437" t="s">
        <v>703</v>
      </c>
      <c r="L10437">
        <v>45</v>
      </c>
      <c r="M10437">
        <v>1</v>
      </c>
      <c r="N10437">
        <v>1</v>
      </c>
      <c r="O10437">
        <v>1520569477</v>
      </c>
      <c r="P10437">
        <v>2098</v>
      </c>
      <c r="R10437" t="s">
        <v>271</v>
      </c>
      <c r="S10437">
        <f>MATCH(D10437,Отчет!$C$1:$C$65536,0)</f>
        <v>22</v>
      </c>
    </row>
    <row r="10438" spans="1:19" x14ac:dyDescent="0.2">
      <c r="A10438">
        <v>1546613716</v>
      </c>
      <c r="B10438">
        <v>7</v>
      </c>
      <c r="C10438" t="s">
        <v>308</v>
      </c>
      <c r="D10438">
        <v>498448259</v>
      </c>
      <c r="E10438" t="s">
        <v>230</v>
      </c>
      <c r="F10438" t="s">
        <v>555</v>
      </c>
      <c r="G10438" t="s">
        <v>724</v>
      </c>
      <c r="H10438">
        <v>5</v>
      </c>
      <c r="I10438" t="s">
        <v>268</v>
      </c>
      <c r="J10438" t="s">
        <v>703</v>
      </c>
      <c r="L10438">
        <v>35</v>
      </c>
      <c r="M10438">
        <v>1</v>
      </c>
      <c r="N10438">
        <v>1</v>
      </c>
      <c r="O10438">
        <v>1520569477</v>
      </c>
      <c r="P10438">
        <v>2098</v>
      </c>
      <c r="R10438" t="s">
        <v>271</v>
      </c>
      <c r="S10438">
        <f>MATCH(D10438,Отчет!$C$1:$C$65536,0)</f>
        <v>139</v>
      </c>
    </row>
    <row r="10439" spans="1:19" x14ac:dyDescent="0.2">
      <c r="A10439">
        <v>1546612659</v>
      </c>
      <c r="B10439">
        <v>8</v>
      </c>
      <c r="C10439" t="s">
        <v>341</v>
      </c>
      <c r="D10439">
        <v>498447979</v>
      </c>
      <c r="E10439" t="s">
        <v>149</v>
      </c>
      <c r="F10439" t="s">
        <v>465</v>
      </c>
      <c r="G10439" t="s">
        <v>724</v>
      </c>
      <c r="H10439">
        <v>5</v>
      </c>
      <c r="I10439" t="s">
        <v>268</v>
      </c>
      <c r="J10439" t="s">
        <v>703</v>
      </c>
      <c r="L10439">
        <v>40</v>
      </c>
      <c r="M10439">
        <v>1</v>
      </c>
      <c r="N10439">
        <v>1</v>
      </c>
      <c r="O10439">
        <v>1520569477</v>
      </c>
      <c r="P10439">
        <v>2098</v>
      </c>
      <c r="R10439" t="s">
        <v>271</v>
      </c>
      <c r="S10439">
        <f>MATCH(D10439,Отчет!$C$1:$C$65536,0)</f>
        <v>97</v>
      </c>
    </row>
    <row r="10440" spans="1:19" x14ac:dyDescent="0.2">
      <c r="A10440">
        <v>1546613888</v>
      </c>
      <c r="B10440">
        <v>9</v>
      </c>
      <c r="C10440" t="s">
        <v>345</v>
      </c>
      <c r="D10440">
        <v>498448051</v>
      </c>
      <c r="E10440" t="s">
        <v>244</v>
      </c>
      <c r="F10440" t="s">
        <v>459</v>
      </c>
      <c r="G10440" t="s">
        <v>724</v>
      </c>
      <c r="H10440">
        <v>5</v>
      </c>
      <c r="I10440" t="s">
        <v>268</v>
      </c>
      <c r="J10440" t="s">
        <v>703</v>
      </c>
      <c r="L10440">
        <v>45</v>
      </c>
      <c r="M10440">
        <v>1</v>
      </c>
      <c r="N10440">
        <v>1</v>
      </c>
      <c r="O10440">
        <v>1520569477</v>
      </c>
      <c r="P10440">
        <v>2098</v>
      </c>
      <c r="R10440" t="s">
        <v>271</v>
      </c>
      <c r="S10440">
        <f>MATCH(D10440,Отчет!$C$1:$C$65536,0)</f>
        <v>28</v>
      </c>
    </row>
    <row r="10441" spans="1:19" x14ac:dyDescent="0.2">
      <c r="A10441">
        <v>1546613648</v>
      </c>
      <c r="B10441">
        <v>8</v>
      </c>
      <c r="C10441" t="s">
        <v>308</v>
      </c>
      <c r="D10441">
        <v>498449015</v>
      </c>
      <c r="E10441" t="s">
        <v>223</v>
      </c>
      <c r="F10441" t="s">
        <v>539</v>
      </c>
      <c r="G10441" t="s">
        <v>724</v>
      </c>
      <c r="H10441">
        <v>5</v>
      </c>
      <c r="I10441" t="s">
        <v>268</v>
      </c>
      <c r="J10441" t="s">
        <v>703</v>
      </c>
      <c r="L10441">
        <v>40</v>
      </c>
      <c r="M10441">
        <v>1</v>
      </c>
      <c r="N10441">
        <v>1</v>
      </c>
      <c r="O10441">
        <v>1520569477</v>
      </c>
      <c r="P10441">
        <v>2098</v>
      </c>
      <c r="R10441" t="s">
        <v>271</v>
      </c>
      <c r="S10441">
        <f>MATCH(D10441,Отчет!$C$1:$C$65536,0)</f>
        <v>46</v>
      </c>
    </row>
    <row r="10442" spans="1:19" x14ac:dyDescent="0.2">
      <c r="A10442">
        <v>1546613492</v>
      </c>
      <c r="B10442">
        <v>8</v>
      </c>
      <c r="C10442" t="s">
        <v>265</v>
      </c>
      <c r="D10442">
        <v>498449047</v>
      </c>
      <c r="E10442" t="s">
        <v>213</v>
      </c>
      <c r="F10442" t="s">
        <v>540</v>
      </c>
      <c r="G10442" t="s">
        <v>724</v>
      </c>
      <c r="H10442">
        <v>5</v>
      </c>
      <c r="I10442" t="s">
        <v>268</v>
      </c>
      <c r="J10442" t="s">
        <v>703</v>
      </c>
      <c r="L10442">
        <v>40</v>
      </c>
      <c r="M10442">
        <v>1</v>
      </c>
      <c r="N10442">
        <v>1</v>
      </c>
      <c r="O10442">
        <v>1520569477</v>
      </c>
      <c r="P10442">
        <v>2098</v>
      </c>
      <c r="R10442" t="s">
        <v>271</v>
      </c>
      <c r="S10442">
        <f>MATCH(D10442,Отчет!$C$1:$C$65536,0)</f>
        <v>47</v>
      </c>
    </row>
    <row r="10443" spans="1:19" x14ac:dyDescent="0.2">
      <c r="A10443">
        <v>1546611998</v>
      </c>
      <c r="B10443">
        <v>7</v>
      </c>
      <c r="C10443" t="s">
        <v>338</v>
      </c>
      <c r="D10443">
        <v>498448887</v>
      </c>
      <c r="E10443" t="s">
        <v>109</v>
      </c>
      <c r="F10443" t="s">
        <v>535</v>
      </c>
      <c r="G10443" t="s">
        <v>724</v>
      </c>
      <c r="H10443">
        <v>5</v>
      </c>
      <c r="I10443" t="s">
        <v>268</v>
      </c>
      <c r="J10443" t="s">
        <v>703</v>
      </c>
      <c r="L10443">
        <v>35</v>
      </c>
      <c r="M10443">
        <v>1</v>
      </c>
      <c r="N10443">
        <v>1</v>
      </c>
      <c r="O10443">
        <v>1520569477</v>
      </c>
      <c r="P10443">
        <v>2098</v>
      </c>
      <c r="R10443" t="s">
        <v>271</v>
      </c>
      <c r="S10443">
        <f>MATCH(D10443,Отчет!$C$1:$C$65536,0)</f>
        <v>153</v>
      </c>
    </row>
    <row r="10444" spans="1:19" x14ac:dyDescent="0.2">
      <c r="A10444">
        <v>1546612717</v>
      </c>
      <c r="B10444">
        <v>8</v>
      </c>
      <c r="C10444" t="s">
        <v>357</v>
      </c>
      <c r="D10444">
        <v>498448763</v>
      </c>
      <c r="E10444" t="s">
        <v>155</v>
      </c>
      <c r="F10444" t="s">
        <v>444</v>
      </c>
      <c r="G10444" t="s">
        <v>724</v>
      </c>
      <c r="H10444">
        <v>5</v>
      </c>
      <c r="I10444" t="s">
        <v>268</v>
      </c>
      <c r="J10444" t="s">
        <v>703</v>
      </c>
      <c r="L10444">
        <v>40</v>
      </c>
      <c r="M10444">
        <v>1</v>
      </c>
      <c r="N10444">
        <v>1</v>
      </c>
      <c r="O10444">
        <v>1520569477</v>
      </c>
      <c r="P10444">
        <v>2098</v>
      </c>
      <c r="R10444" t="s">
        <v>271</v>
      </c>
      <c r="S10444">
        <f>MATCH(D10444,Отчет!$C$1:$C$65536,0)</f>
        <v>119</v>
      </c>
    </row>
    <row r="10445" spans="1:19" x14ac:dyDescent="0.2">
      <c r="A10445">
        <v>1546613640</v>
      </c>
      <c r="B10445">
        <v>7</v>
      </c>
      <c r="C10445" t="s">
        <v>308</v>
      </c>
      <c r="D10445">
        <v>498449239</v>
      </c>
      <c r="E10445" t="s">
        <v>85</v>
      </c>
      <c r="F10445" t="s">
        <v>550</v>
      </c>
      <c r="G10445" t="s">
        <v>724</v>
      </c>
      <c r="H10445">
        <v>5</v>
      </c>
      <c r="I10445" t="s">
        <v>268</v>
      </c>
      <c r="J10445" t="s">
        <v>703</v>
      </c>
      <c r="L10445">
        <v>35</v>
      </c>
      <c r="M10445">
        <v>1</v>
      </c>
      <c r="N10445">
        <v>1</v>
      </c>
      <c r="O10445">
        <v>1520569477</v>
      </c>
      <c r="P10445">
        <v>2098</v>
      </c>
      <c r="R10445" t="s">
        <v>271</v>
      </c>
      <c r="S10445">
        <f>MATCH(D10445,Отчет!$C$1:$C$65536,0)</f>
        <v>109</v>
      </c>
    </row>
    <row r="10446" spans="1:19" x14ac:dyDescent="0.2">
      <c r="A10446">
        <v>1546612442</v>
      </c>
      <c r="B10446">
        <v>7</v>
      </c>
      <c r="C10446" t="s">
        <v>341</v>
      </c>
      <c r="D10446">
        <v>498445793</v>
      </c>
      <c r="E10446" t="s">
        <v>135</v>
      </c>
      <c r="F10446" t="s">
        <v>400</v>
      </c>
      <c r="G10446" t="s">
        <v>724</v>
      </c>
      <c r="H10446">
        <v>5</v>
      </c>
      <c r="I10446" t="s">
        <v>268</v>
      </c>
      <c r="J10446" t="s">
        <v>703</v>
      </c>
      <c r="L10446">
        <v>35</v>
      </c>
      <c r="M10446">
        <v>1</v>
      </c>
      <c r="N10446">
        <v>1</v>
      </c>
      <c r="O10446">
        <v>1520569477</v>
      </c>
      <c r="P10446">
        <v>2098</v>
      </c>
      <c r="R10446" t="s">
        <v>271</v>
      </c>
      <c r="S10446">
        <f>MATCH(D10446,Отчет!$C$1:$C$65536,0)</f>
        <v>104</v>
      </c>
    </row>
    <row r="10447" spans="1:19" x14ac:dyDescent="0.2">
      <c r="A10447">
        <v>1546612254</v>
      </c>
      <c r="B10447">
        <v>9</v>
      </c>
      <c r="C10447" t="s">
        <v>338</v>
      </c>
      <c r="D10447">
        <v>498445645</v>
      </c>
      <c r="E10447" t="s">
        <v>123</v>
      </c>
      <c r="F10447" t="s">
        <v>395</v>
      </c>
      <c r="G10447" t="s">
        <v>724</v>
      </c>
      <c r="H10447">
        <v>5</v>
      </c>
      <c r="I10447" t="s">
        <v>268</v>
      </c>
      <c r="J10447" t="s">
        <v>703</v>
      </c>
      <c r="L10447">
        <v>45</v>
      </c>
      <c r="M10447">
        <v>1</v>
      </c>
      <c r="N10447">
        <v>1</v>
      </c>
      <c r="O10447">
        <v>1520569477</v>
      </c>
      <c r="P10447">
        <v>2098</v>
      </c>
      <c r="R10447" t="s">
        <v>271</v>
      </c>
      <c r="S10447">
        <f>MATCH(D10447,Отчет!$C$1:$C$65536,0)</f>
        <v>62</v>
      </c>
    </row>
    <row r="10448" spans="1:19" x14ac:dyDescent="0.2">
      <c r="A10448">
        <v>1546612813</v>
      </c>
      <c r="B10448">
        <v>8</v>
      </c>
      <c r="C10448" t="s">
        <v>357</v>
      </c>
      <c r="D10448">
        <v>498445697</v>
      </c>
      <c r="E10448" t="s">
        <v>164</v>
      </c>
      <c r="F10448" t="s">
        <v>393</v>
      </c>
      <c r="G10448" t="s">
        <v>724</v>
      </c>
      <c r="H10448">
        <v>5</v>
      </c>
      <c r="I10448" t="s">
        <v>268</v>
      </c>
      <c r="J10448" t="s">
        <v>703</v>
      </c>
      <c r="L10448">
        <v>40</v>
      </c>
      <c r="M10448">
        <v>1</v>
      </c>
      <c r="N10448">
        <v>1</v>
      </c>
      <c r="O10448">
        <v>1520569477</v>
      </c>
      <c r="P10448">
        <v>2098</v>
      </c>
      <c r="R10448" t="s">
        <v>271</v>
      </c>
      <c r="S10448">
        <f>MATCH(D10448,Отчет!$C$1:$C$65536,0)</f>
        <v>133</v>
      </c>
    </row>
    <row r="10449" spans="1:19" x14ac:dyDescent="0.2">
      <c r="A10449">
        <v>1546613308</v>
      </c>
      <c r="B10449">
        <v>6</v>
      </c>
      <c r="C10449" t="s">
        <v>265</v>
      </c>
      <c r="D10449">
        <v>498445617</v>
      </c>
      <c r="E10449" t="s">
        <v>82</v>
      </c>
      <c r="F10449" t="s">
        <v>388</v>
      </c>
      <c r="G10449" t="s">
        <v>724</v>
      </c>
      <c r="H10449">
        <v>5</v>
      </c>
      <c r="I10449" t="s">
        <v>268</v>
      </c>
      <c r="J10449" t="s">
        <v>703</v>
      </c>
      <c r="L10449">
        <v>30</v>
      </c>
      <c r="M10449">
        <v>1</v>
      </c>
      <c r="N10449">
        <v>1</v>
      </c>
      <c r="O10449">
        <v>1520569477</v>
      </c>
      <c r="P10449">
        <v>2098</v>
      </c>
      <c r="R10449" t="s">
        <v>271</v>
      </c>
      <c r="S10449">
        <f>MATCH(D10449,Отчет!$C$1:$C$65536,0)</f>
        <v>115</v>
      </c>
    </row>
    <row r="10450" spans="1:19" x14ac:dyDescent="0.2">
      <c r="A10450">
        <v>1546612510</v>
      </c>
      <c r="B10450">
        <v>7</v>
      </c>
      <c r="C10450" t="s">
        <v>341</v>
      </c>
      <c r="D10450">
        <v>498446269</v>
      </c>
      <c r="E10450" t="s">
        <v>140</v>
      </c>
      <c r="F10450" t="s">
        <v>494</v>
      </c>
      <c r="G10450" t="s">
        <v>724</v>
      </c>
      <c r="H10450">
        <v>5</v>
      </c>
      <c r="I10450" t="s">
        <v>268</v>
      </c>
      <c r="J10450" t="s">
        <v>703</v>
      </c>
      <c r="L10450">
        <v>35</v>
      </c>
      <c r="M10450">
        <v>1</v>
      </c>
      <c r="N10450">
        <v>1</v>
      </c>
      <c r="O10450">
        <v>1520569477</v>
      </c>
      <c r="P10450">
        <v>2098</v>
      </c>
      <c r="R10450" t="s">
        <v>271</v>
      </c>
      <c r="S10450">
        <f>MATCH(D10450,Отчет!$C$1:$C$65536,0)</f>
        <v>71</v>
      </c>
    </row>
    <row r="10451" spans="1:19" x14ac:dyDescent="0.2">
      <c r="A10451">
        <v>1546611990</v>
      </c>
      <c r="B10451">
        <v>9</v>
      </c>
      <c r="C10451" t="s">
        <v>338</v>
      </c>
      <c r="D10451">
        <v>498446077</v>
      </c>
      <c r="E10451" t="s">
        <v>108</v>
      </c>
      <c r="F10451" t="s">
        <v>497</v>
      </c>
      <c r="G10451" t="s">
        <v>724</v>
      </c>
      <c r="H10451">
        <v>5</v>
      </c>
      <c r="I10451" t="s">
        <v>268</v>
      </c>
      <c r="J10451" t="s">
        <v>703</v>
      </c>
      <c r="L10451">
        <v>45</v>
      </c>
      <c r="M10451">
        <v>1</v>
      </c>
      <c r="N10451">
        <v>1</v>
      </c>
      <c r="O10451">
        <v>1520569477</v>
      </c>
      <c r="P10451">
        <v>2098</v>
      </c>
      <c r="R10451" t="s">
        <v>271</v>
      </c>
      <c r="S10451">
        <f>MATCH(D10451,Отчет!$C$1:$C$65536,0)</f>
        <v>54</v>
      </c>
    </row>
    <row r="10452" spans="1:19" x14ac:dyDescent="0.2">
      <c r="A10452">
        <v>1546613128</v>
      </c>
      <c r="B10452">
        <v>7</v>
      </c>
      <c r="C10452" t="s">
        <v>343</v>
      </c>
      <c r="D10452">
        <v>498445969</v>
      </c>
      <c r="E10452" t="s">
        <v>186</v>
      </c>
      <c r="F10452" t="s">
        <v>492</v>
      </c>
      <c r="G10452" t="s">
        <v>724</v>
      </c>
      <c r="H10452">
        <v>5</v>
      </c>
      <c r="I10452" t="s">
        <v>268</v>
      </c>
      <c r="J10452" t="s">
        <v>703</v>
      </c>
      <c r="L10452">
        <v>35</v>
      </c>
      <c r="M10452">
        <v>1</v>
      </c>
      <c r="N10452">
        <v>1</v>
      </c>
      <c r="O10452">
        <v>1520569477</v>
      </c>
      <c r="P10452">
        <v>2098</v>
      </c>
      <c r="R10452" t="s">
        <v>271</v>
      </c>
      <c r="S10452">
        <f>MATCH(D10452,Отчет!$C$1:$C$65536,0)</f>
        <v>113</v>
      </c>
    </row>
    <row r="10453" spans="1:19" x14ac:dyDescent="0.2">
      <c r="A10453">
        <v>1546613201</v>
      </c>
      <c r="B10453">
        <v>5</v>
      </c>
      <c r="C10453" t="s">
        <v>343</v>
      </c>
      <c r="D10453">
        <v>498446812</v>
      </c>
      <c r="E10453" t="s">
        <v>48</v>
      </c>
      <c r="F10453" t="s">
        <v>379</v>
      </c>
      <c r="G10453" t="s">
        <v>724</v>
      </c>
      <c r="H10453">
        <v>5</v>
      </c>
      <c r="I10453" t="s">
        <v>268</v>
      </c>
      <c r="J10453" t="s">
        <v>703</v>
      </c>
      <c r="L10453">
        <v>25</v>
      </c>
      <c r="M10453">
        <v>1</v>
      </c>
      <c r="N10453">
        <v>0</v>
      </c>
      <c r="O10453">
        <v>1520569477</v>
      </c>
      <c r="P10453">
        <v>2098</v>
      </c>
      <c r="Q10453" t="s">
        <v>321</v>
      </c>
      <c r="R10453" t="s">
        <v>271</v>
      </c>
      <c r="S10453">
        <f>MATCH(D10453,Отчет!$C$1:$C$65536,0)</f>
        <v>232</v>
      </c>
    </row>
    <row r="10454" spans="1:19" x14ac:dyDescent="0.2">
      <c r="A10454">
        <v>1546612783</v>
      </c>
      <c r="B10454">
        <v>4</v>
      </c>
      <c r="C10454" t="s">
        <v>357</v>
      </c>
      <c r="D10454">
        <v>498446839</v>
      </c>
      <c r="E10454" t="s">
        <v>55</v>
      </c>
      <c r="F10454" t="s">
        <v>380</v>
      </c>
      <c r="G10454" t="s">
        <v>724</v>
      </c>
      <c r="H10454">
        <v>5</v>
      </c>
      <c r="I10454" t="s">
        <v>268</v>
      </c>
      <c r="J10454" t="s">
        <v>703</v>
      </c>
      <c r="L10454">
        <v>20</v>
      </c>
      <c r="M10454">
        <v>1</v>
      </c>
      <c r="N10454">
        <v>0</v>
      </c>
      <c r="O10454">
        <v>1520569477</v>
      </c>
      <c r="P10454">
        <v>2098</v>
      </c>
      <c r="R10454" t="s">
        <v>271</v>
      </c>
      <c r="S10454">
        <f>MATCH(D10454,Отчет!$C$1:$C$65536,0)</f>
        <v>226</v>
      </c>
    </row>
    <row r="10455" spans="1:19" x14ac:dyDescent="0.2">
      <c r="A10455">
        <v>1546612336</v>
      </c>
      <c r="B10455">
        <v>9</v>
      </c>
      <c r="C10455" t="s">
        <v>338</v>
      </c>
      <c r="D10455">
        <v>498447955</v>
      </c>
      <c r="E10455" t="s">
        <v>129</v>
      </c>
      <c r="F10455" t="s">
        <v>460</v>
      </c>
      <c r="G10455" t="s">
        <v>724</v>
      </c>
      <c r="H10455">
        <v>5</v>
      </c>
      <c r="I10455" t="s">
        <v>268</v>
      </c>
      <c r="J10455" t="s">
        <v>703</v>
      </c>
      <c r="L10455">
        <v>45</v>
      </c>
      <c r="M10455">
        <v>1</v>
      </c>
      <c r="N10455">
        <v>1</v>
      </c>
      <c r="O10455">
        <v>1520569477</v>
      </c>
      <c r="P10455">
        <v>2098</v>
      </c>
      <c r="R10455" t="s">
        <v>271</v>
      </c>
      <c r="S10455">
        <f>MATCH(D10455,Отчет!$C$1:$C$65536,0)</f>
        <v>89</v>
      </c>
    </row>
    <row r="10456" spans="1:19" x14ac:dyDescent="0.2">
      <c r="A10456">
        <v>1546613781</v>
      </c>
      <c r="B10456">
        <v>8</v>
      </c>
      <c r="C10456" t="s">
        <v>308</v>
      </c>
      <c r="D10456">
        <v>498447835</v>
      </c>
      <c r="E10456" t="s">
        <v>234</v>
      </c>
      <c r="F10456" t="s">
        <v>455</v>
      </c>
      <c r="G10456" t="s">
        <v>724</v>
      </c>
      <c r="H10456">
        <v>5</v>
      </c>
      <c r="I10456" t="s">
        <v>268</v>
      </c>
      <c r="J10456" t="s">
        <v>703</v>
      </c>
      <c r="L10456">
        <v>40</v>
      </c>
      <c r="M10456">
        <v>1</v>
      </c>
      <c r="N10456">
        <v>1</v>
      </c>
      <c r="O10456">
        <v>1520569477</v>
      </c>
      <c r="P10456">
        <v>2098</v>
      </c>
      <c r="R10456" t="s">
        <v>271</v>
      </c>
      <c r="S10456">
        <f>MATCH(D10456,Отчет!$C$1:$C$65536,0)</f>
        <v>21</v>
      </c>
    </row>
    <row r="10457" spans="1:19" x14ac:dyDescent="0.2">
      <c r="A10457">
        <v>1546613672</v>
      </c>
      <c r="B10457">
        <v>9</v>
      </c>
      <c r="C10457" t="s">
        <v>308</v>
      </c>
      <c r="D10457">
        <v>498447667</v>
      </c>
      <c r="E10457" t="s">
        <v>226</v>
      </c>
      <c r="F10457" t="s">
        <v>452</v>
      </c>
      <c r="G10457" t="s">
        <v>724</v>
      </c>
      <c r="H10457">
        <v>5</v>
      </c>
      <c r="I10457" t="s">
        <v>268</v>
      </c>
      <c r="J10457" t="s">
        <v>703</v>
      </c>
      <c r="L10457">
        <v>45</v>
      </c>
      <c r="M10457">
        <v>1</v>
      </c>
      <c r="N10457">
        <v>1</v>
      </c>
      <c r="O10457">
        <v>1520569477</v>
      </c>
      <c r="P10457">
        <v>2098</v>
      </c>
      <c r="R10457" t="s">
        <v>271</v>
      </c>
      <c r="S10457">
        <f>MATCH(D10457,Отчет!$C$1:$C$65536,0)</f>
        <v>23</v>
      </c>
    </row>
    <row r="10458" spans="1:19" x14ac:dyDescent="0.2">
      <c r="A10458">
        <v>1546613571</v>
      </c>
      <c r="B10458">
        <v>7</v>
      </c>
      <c r="C10458" t="s">
        <v>308</v>
      </c>
      <c r="D10458">
        <v>498447691</v>
      </c>
      <c r="E10458" t="s">
        <v>220</v>
      </c>
      <c r="F10458" t="s">
        <v>453</v>
      </c>
      <c r="G10458" t="s">
        <v>724</v>
      </c>
      <c r="H10458">
        <v>5</v>
      </c>
      <c r="I10458" t="s">
        <v>268</v>
      </c>
      <c r="J10458" t="s">
        <v>703</v>
      </c>
      <c r="L10458">
        <v>35</v>
      </c>
      <c r="M10458">
        <v>1</v>
      </c>
      <c r="N10458">
        <v>1</v>
      </c>
      <c r="O10458">
        <v>1520569477</v>
      </c>
      <c r="P10458">
        <v>2098</v>
      </c>
      <c r="R10458" t="s">
        <v>271</v>
      </c>
      <c r="S10458">
        <f>MATCH(D10458,Отчет!$C$1:$C$65536,0)</f>
        <v>27</v>
      </c>
    </row>
    <row r="10459" spans="1:19" x14ac:dyDescent="0.2">
      <c r="A10459">
        <v>1546613516</v>
      </c>
      <c r="B10459">
        <v>8</v>
      </c>
      <c r="C10459" t="s">
        <v>308</v>
      </c>
      <c r="D10459">
        <v>498447715</v>
      </c>
      <c r="E10459" t="s">
        <v>215</v>
      </c>
      <c r="F10459" t="s">
        <v>450</v>
      </c>
      <c r="G10459" t="s">
        <v>724</v>
      </c>
      <c r="H10459">
        <v>5</v>
      </c>
      <c r="I10459" t="s">
        <v>268</v>
      </c>
      <c r="J10459" t="s">
        <v>703</v>
      </c>
      <c r="L10459">
        <v>40</v>
      </c>
      <c r="M10459">
        <v>1</v>
      </c>
      <c r="N10459">
        <v>1</v>
      </c>
      <c r="O10459">
        <v>1520569477</v>
      </c>
      <c r="P10459">
        <v>2098</v>
      </c>
      <c r="R10459" t="s">
        <v>271</v>
      </c>
      <c r="S10459">
        <f>MATCH(D10459,Отчет!$C$1:$C$65536,0)</f>
        <v>56</v>
      </c>
    </row>
    <row r="10460" spans="1:19" x14ac:dyDescent="0.2">
      <c r="A10460">
        <v>1546613110</v>
      </c>
      <c r="B10460">
        <v>6</v>
      </c>
      <c r="C10460" t="s">
        <v>343</v>
      </c>
      <c r="D10460">
        <v>498442608</v>
      </c>
      <c r="E10460" t="s">
        <v>184</v>
      </c>
      <c r="F10460" t="s">
        <v>354</v>
      </c>
      <c r="G10460" t="s">
        <v>724</v>
      </c>
      <c r="H10460">
        <v>5</v>
      </c>
      <c r="I10460" t="s">
        <v>268</v>
      </c>
      <c r="J10460" t="s">
        <v>703</v>
      </c>
      <c r="L10460">
        <v>30</v>
      </c>
      <c r="M10460">
        <v>1</v>
      </c>
      <c r="N10460">
        <v>1</v>
      </c>
      <c r="O10460">
        <v>1520569477</v>
      </c>
      <c r="P10460">
        <v>2098</v>
      </c>
      <c r="R10460" t="s">
        <v>271</v>
      </c>
      <c r="S10460">
        <f>MATCH(D10460,Отчет!$C$1:$C$65536,0)</f>
        <v>124</v>
      </c>
    </row>
    <row r="10461" spans="1:19" x14ac:dyDescent="0.2">
      <c r="A10461">
        <v>1546613808</v>
      </c>
      <c r="B10461">
        <v>2</v>
      </c>
      <c r="C10461" t="s">
        <v>345</v>
      </c>
      <c r="D10461">
        <v>1508006699</v>
      </c>
      <c r="E10461" t="s">
        <v>59</v>
      </c>
      <c r="F10461" s="31" t="s">
        <v>501</v>
      </c>
      <c r="G10461" t="s">
        <v>724</v>
      </c>
      <c r="H10461">
        <v>5</v>
      </c>
      <c r="I10461" t="s">
        <v>268</v>
      </c>
      <c r="J10461" t="s">
        <v>703</v>
      </c>
      <c r="L10461">
        <v>0</v>
      </c>
      <c r="M10461">
        <v>0</v>
      </c>
      <c r="N10461">
        <v>0</v>
      </c>
      <c r="O10461">
        <v>1520569477</v>
      </c>
      <c r="P10461">
        <v>2098</v>
      </c>
      <c r="Q10461" t="s">
        <v>575</v>
      </c>
      <c r="R10461" t="s">
        <v>271</v>
      </c>
      <c r="S10461">
        <f>MATCH(D10461,Отчет!$C$1:$C$65536,0)</f>
        <v>242</v>
      </c>
    </row>
    <row r="10462" spans="1:19" x14ac:dyDescent="0.2">
      <c r="A10462">
        <v>1546612894</v>
      </c>
      <c r="B10462">
        <v>6</v>
      </c>
      <c r="C10462" t="s">
        <v>357</v>
      </c>
      <c r="D10462">
        <v>574873083</v>
      </c>
      <c r="E10462" t="s">
        <v>169</v>
      </c>
      <c r="F10462" t="s">
        <v>525</v>
      </c>
      <c r="G10462" t="s">
        <v>724</v>
      </c>
      <c r="H10462">
        <v>5</v>
      </c>
      <c r="I10462" t="s">
        <v>268</v>
      </c>
      <c r="J10462" t="s">
        <v>703</v>
      </c>
      <c r="L10462">
        <v>30</v>
      </c>
      <c r="M10462">
        <v>1</v>
      </c>
      <c r="N10462">
        <v>1</v>
      </c>
      <c r="O10462">
        <v>1520569477</v>
      </c>
      <c r="P10462">
        <v>2098</v>
      </c>
      <c r="R10462" t="s">
        <v>271</v>
      </c>
      <c r="S10462">
        <f>MATCH(D10462,Отчет!$C$1:$C$65536,0)</f>
        <v>225</v>
      </c>
    </row>
    <row r="10463" spans="1:19" x14ac:dyDescent="0.2">
      <c r="A10463">
        <v>1546612593</v>
      </c>
      <c r="B10463">
        <v>8</v>
      </c>
      <c r="C10463" t="s">
        <v>341</v>
      </c>
      <c r="D10463">
        <v>498444935</v>
      </c>
      <c r="E10463" t="s">
        <v>146</v>
      </c>
      <c r="F10463" t="s">
        <v>417</v>
      </c>
      <c r="G10463" t="s">
        <v>724</v>
      </c>
      <c r="H10463">
        <v>5</v>
      </c>
      <c r="I10463" t="s">
        <v>268</v>
      </c>
      <c r="J10463" t="s">
        <v>703</v>
      </c>
      <c r="L10463">
        <v>40</v>
      </c>
      <c r="M10463">
        <v>1</v>
      </c>
      <c r="N10463">
        <v>1</v>
      </c>
      <c r="O10463">
        <v>1520569477</v>
      </c>
      <c r="P10463">
        <v>2098</v>
      </c>
      <c r="R10463" t="s">
        <v>271</v>
      </c>
      <c r="S10463">
        <f>MATCH(D10463,Отчет!$C$1:$C$65536,0)</f>
        <v>41</v>
      </c>
    </row>
    <row r="10464" spans="1:19" x14ac:dyDescent="0.2">
      <c r="A10464">
        <v>1546614006</v>
      </c>
      <c r="B10464">
        <v>8</v>
      </c>
      <c r="C10464" t="s">
        <v>345</v>
      </c>
      <c r="D10464">
        <v>561784022</v>
      </c>
      <c r="E10464" t="s">
        <v>60</v>
      </c>
      <c r="F10464" s="31" t="s">
        <v>516</v>
      </c>
      <c r="G10464" t="s">
        <v>724</v>
      </c>
      <c r="H10464">
        <v>5</v>
      </c>
      <c r="I10464" t="s">
        <v>268</v>
      </c>
      <c r="J10464" t="s">
        <v>703</v>
      </c>
      <c r="L10464">
        <v>40</v>
      </c>
      <c r="M10464">
        <v>1</v>
      </c>
      <c r="N10464">
        <v>0</v>
      </c>
      <c r="O10464">
        <v>1520569477</v>
      </c>
      <c r="P10464">
        <v>2098</v>
      </c>
      <c r="R10464" t="s">
        <v>271</v>
      </c>
      <c r="S10464">
        <f>MATCH(D10464,Отчет!$C$1:$C$65536,0)</f>
        <v>176</v>
      </c>
    </row>
    <row r="10465" spans="1:19" x14ac:dyDescent="0.2">
      <c r="A10465">
        <v>1546612122</v>
      </c>
      <c r="B10465">
        <v>8</v>
      </c>
      <c r="C10465" t="s">
        <v>338</v>
      </c>
      <c r="D10465">
        <v>498442502</v>
      </c>
      <c r="E10465" t="s">
        <v>118</v>
      </c>
      <c r="F10465" t="s">
        <v>353</v>
      </c>
      <c r="G10465" t="s">
        <v>724</v>
      </c>
      <c r="H10465">
        <v>5</v>
      </c>
      <c r="I10465" t="s">
        <v>268</v>
      </c>
      <c r="J10465" t="s">
        <v>703</v>
      </c>
      <c r="L10465">
        <v>40</v>
      </c>
      <c r="M10465">
        <v>1</v>
      </c>
      <c r="N10465">
        <v>1</v>
      </c>
      <c r="O10465">
        <v>1520569477</v>
      </c>
      <c r="P10465">
        <v>2098</v>
      </c>
      <c r="R10465" t="s">
        <v>271</v>
      </c>
      <c r="S10465">
        <f>MATCH(D10465,Отчет!$C$1:$C$65536,0)</f>
        <v>126</v>
      </c>
    </row>
    <row r="10466" spans="1:19" x14ac:dyDescent="0.2">
      <c r="A10466">
        <v>1546613724</v>
      </c>
      <c r="B10466">
        <v>7</v>
      </c>
      <c r="C10466" t="s">
        <v>308</v>
      </c>
      <c r="D10466">
        <v>498443575</v>
      </c>
      <c r="E10466" t="s">
        <v>87</v>
      </c>
      <c r="F10466" t="s">
        <v>430</v>
      </c>
      <c r="G10466" t="s">
        <v>724</v>
      </c>
      <c r="H10466">
        <v>5</v>
      </c>
      <c r="I10466" t="s">
        <v>268</v>
      </c>
      <c r="J10466" t="s">
        <v>703</v>
      </c>
      <c r="L10466">
        <v>35</v>
      </c>
      <c r="M10466">
        <v>1</v>
      </c>
      <c r="N10466">
        <v>1</v>
      </c>
      <c r="O10466">
        <v>1520569477</v>
      </c>
      <c r="P10466">
        <v>2098</v>
      </c>
      <c r="R10466" t="s">
        <v>271</v>
      </c>
      <c r="S10466">
        <f>MATCH(D10466,Отчет!$C$1:$C$65536,0)</f>
        <v>129</v>
      </c>
    </row>
    <row r="10467" spans="1:19" x14ac:dyDescent="0.2">
      <c r="A10467">
        <v>1546612470</v>
      </c>
      <c r="B10467">
        <v>7</v>
      </c>
      <c r="C10467" t="s">
        <v>341</v>
      </c>
      <c r="D10467">
        <v>498442966</v>
      </c>
      <c r="E10467" t="s">
        <v>138</v>
      </c>
      <c r="F10467" t="s">
        <v>359</v>
      </c>
      <c r="G10467" t="s">
        <v>724</v>
      </c>
      <c r="H10467">
        <v>5</v>
      </c>
      <c r="I10467" t="s">
        <v>268</v>
      </c>
      <c r="J10467" t="s">
        <v>703</v>
      </c>
      <c r="L10467">
        <v>35</v>
      </c>
      <c r="M10467">
        <v>1</v>
      </c>
      <c r="N10467">
        <v>1</v>
      </c>
      <c r="O10467">
        <v>1520569477</v>
      </c>
      <c r="P10467">
        <v>2098</v>
      </c>
      <c r="R10467" t="s">
        <v>271</v>
      </c>
      <c r="S10467">
        <f>MATCH(D10467,Отчет!$C$1:$C$65536,0)</f>
        <v>155</v>
      </c>
    </row>
    <row r="10468" spans="1:19" x14ac:dyDescent="0.2">
      <c r="A10468">
        <v>1546613835</v>
      </c>
      <c r="B10468">
        <v>9</v>
      </c>
      <c r="C10468" t="s">
        <v>345</v>
      </c>
      <c r="D10468">
        <v>498444071</v>
      </c>
      <c r="E10468" t="s">
        <v>239</v>
      </c>
      <c r="F10468" t="s">
        <v>352</v>
      </c>
      <c r="G10468" t="s">
        <v>724</v>
      </c>
      <c r="H10468">
        <v>5</v>
      </c>
      <c r="I10468" t="s">
        <v>268</v>
      </c>
      <c r="J10468" t="s">
        <v>703</v>
      </c>
      <c r="L10468">
        <v>45</v>
      </c>
      <c r="M10468">
        <v>1</v>
      </c>
      <c r="N10468">
        <v>1</v>
      </c>
      <c r="O10468">
        <v>1520569477</v>
      </c>
      <c r="P10468">
        <v>2098</v>
      </c>
      <c r="R10468" t="s">
        <v>271</v>
      </c>
      <c r="S10468">
        <f>MATCH(D10468,Отчет!$C$1:$C$65536,0)</f>
        <v>38</v>
      </c>
    </row>
    <row r="10469" spans="1:19" x14ac:dyDescent="0.2">
      <c r="A10469">
        <v>1546612675</v>
      </c>
      <c r="B10469">
        <v>10</v>
      </c>
      <c r="C10469" t="s">
        <v>341</v>
      </c>
      <c r="D10469">
        <v>498445003</v>
      </c>
      <c r="E10469" t="s">
        <v>151</v>
      </c>
      <c r="F10469" t="s">
        <v>424</v>
      </c>
      <c r="G10469" t="s">
        <v>724</v>
      </c>
      <c r="H10469">
        <v>5</v>
      </c>
      <c r="I10469" t="s">
        <v>268</v>
      </c>
      <c r="J10469" t="s">
        <v>703</v>
      </c>
      <c r="L10469">
        <v>50</v>
      </c>
      <c r="M10469">
        <v>1</v>
      </c>
      <c r="N10469">
        <v>1</v>
      </c>
      <c r="O10469">
        <v>1520569477</v>
      </c>
      <c r="P10469">
        <v>2098</v>
      </c>
      <c r="Q10469" t="s">
        <v>270</v>
      </c>
      <c r="R10469" t="s">
        <v>271</v>
      </c>
      <c r="S10469">
        <f>MATCH(D10469,Отчет!$C$1:$C$65536,0)</f>
        <v>29</v>
      </c>
    </row>
    <row r="10470" spans="1:19" x14ac:dyDescent="0.2">
      <c r="A10470">
        <v>1649521462</v>
      </c>
      <c r="B10470">
        <v>7</v>
      </c>
      <c r="C10470" t="s">
        <v>272</v>
      </c>
      <c r="D10470">
        <v>144241441</v>
      </c>
      <c r="E10470" t="s">
        <v>31</v>
      </c>
      <c r="F10470" s="31" t="s">
        <v>273</v>
      </c>
      <c r="G10470" t="s">
        <v>725</v>
      </c>
      <c r="H10470">
        <v>3</v>
      </c>
      <c r="I10470" t="s">
        <v>268</v>
      </c>
      <c r="J10470" t="s">
        <v>703</v>
      </c>
      <c r="L10470">
        <v>21</v>
      </c>
      <c r="M10470">
        <v>1</v>
      </c>
      <c r="N10470">
        <v>0</v>
      </c>
      <c r="O10470">
        <v>1520843476</v>
      </c>
      <c r="P10470">
        <v>2098</v>
      </c>
      <c r="Q10470" t="s">
        <v>714</v>
      </c>
      <c r="R10470" t="s">
        <v>271</v>
      </c>
      <c r="S10470">
        <f>MATCH(D10470,Отчет!$C$1:$C$65536,0)</f>
        <v>231</v>
      </c>
    </row>
    <row r="10471" spans="1:19" x14ac:dyDescent="0.2">
      <c r="A10471">
        <v>1546611973</v>
      </c>
      <c r="B10471">
        <v>10</v>
      </c>
      <c r="C10471" t="s">
        <v>311</v>
      </c>
      <c r="D10471">
        <v>833850925</v>
      </c>
      <c r="E10471" t="s">
        <v>65</v>
      </c>
      <c r="F10471" t="s">
        <v>531</v>
      </c>
      <c r="G10471" t="s">
        <v>726</v>
      </c>
      <c r="H10471">
        <v>5</v>
      </c>
      <c r="I10471" t="s">
        <v>268</v>
      </c>
      <c r="J10471" t="s">
        <v>703</v>
      </c>
      <c r="L10471">
        <v>50</v>
      </c>
      <c r="M10471">
        <v>1</v>
      </c>
      <c r="N10471">
        <v>1</v>
      </c>
      <c r="O10471">
        <v>1520569073</v>
      </c>
      <c r="P10471">
        <v>2098</v>
      </c>
      <c r="Q10471" t="s">
        <v>270</v>
      </c>
      <c r="R10471" t="s">
        <v>271</v>
      </c>
      <c r="S10471">
        <f>MATCH(D10471,Отчет!$C$1:$C$65536,0)</f>
        <v>190</v>
      </c>
    </row>
    <row r="10472" spans="1:19" x14ac:dyDescent="0.2">
      <c r="A10472">
        <v>1546613248</v>
      </c>
      <c r="B10472">
        <v>8</v>
      </c>
      <c r="C10472" t="s">
        <v>265</v>
      </c>
      <c r="D10472">
        <v>498444571</v>
      </c>
      <c r="E10472" t="s">
        <v>193</v>
      </c>
      <c r="F10472" t="s">
        <v>415</v>
      </c>
      <c r="G10472" t="s">
        <v>726</v>
      </c>
      <c r="H10472">
        <v>5</v>
      </c>
      <c r="I10472" t="s">
        <v>268</v>
      </c>
      <c r="J10472" t="s">
        <v>703</v>
      </c>
      <c r="L10472">
        <v>40</v>
      </c>
      <c r="M10472">
        <v>1</v>
      </c>
      <c r="N10472">
        <v>1</v>
      </c>
      <c r="O10472">
        <v>1520569073</v>
      </c>
      <c r="P10472">
        <v>2098</v>
      </c>
      <c r="R10472" t="s">
        <v>271</v>
      </c>
      <c r="S10472">
        <f>MATCH(D10472,Отчет!$C$1:$C$65536,0)</f>
        <v>112</v>
      </c>
    </row>
    <row r="10473" spans="1:19" x14ac:dyDescent="0.2">
      <c r="A10473">
        <v>1557310667</v>
      </c>
      <c r="B10473">
        <v>8</v>
      </c>
      <c r="C10473" t="s">
        <v>343</v>
      </c>
      <c r="D10473">
        <v>1521143757</v>
      </c>
      <c r="E10473" t="s">
        <v>74</v>
      </c>
      <c r="F10473" t="s">
        <v>506</v>
      </c>
      <c r="G10473" t="s">
        <v>726</v>
      </c>
      <c r="H10473">
        <v>5</v>
      </c>
      <c r="I10473" t="s">
        <v>268</v>
      </c>
      <c r="J10473" t="s">
        <v>703</v>
      </c>
      <c r="L10473">
        <v>40</v>
      </c>
      <c r="M10473">
        <v>1</v>
      </c>
      <c r="N10473">
        <v>1</v>
      </c>
      <c r="O10473">
        <v>1520569073</v>
      </c>
      <c r="P10473">
        <v>2098</v>
      </c>
      <c r="Q10473" t="s">
        <v>270</v>
      </c>
      <c r="R10473" t="s">
        <v>271</v>
      </c>
      <c r="S10473">
        <f>MATCH(D10473,Отчет!$C$1:$C$65536,0)</f>
        <v>127</v>
      </c>
    </row>
    <row r="10474" spans="1:19" x14ac:dyDescent="0.2">
      <c r="A10474">
        <v>1568749005</v>
      </c>
      <c r="B10474">
        <v>7</v>
      </c>
      <c r="C10474" t="s">
        <v>343</v>
      </c>
      <c r="D10474">
        <v>1330315086</v>
      </c>
      <c r="E10474" t="s">
        <v>188</v>
      </c>
      <c r="F10474" t="s">
        <v>503</v>
      </c>
      <c r="G10474" t="s">
        <v>726</v>
      </c>
      <c r="H10474">
        <v>5</v>
      </c>
      <c r="I10474" t="s">
        <v>268</v>
      </c>
      <c r="J10474" t="s">
        <v>703</v>
      </c>
      <c r="L10474">
        <v>35</v>
      </c>
      <c r="M10474">
        <v>1</v>
      </c>
      <c r="N10474">
        <v>1</v>
      </c>
      <c r="O10474">
        <v>1520569073</v>
      </c>
      <c r="P10474">
        <v>2098</v>
      </c>
      <c r="Q10474" t="s">
        <v>321</v>
      </c>
      <c r="R10474" t="s">
        <v>271</v>
      </c>
      <c r="S10474">
        <f>MATCH(D10474,Отчет!$C$1:$C$65536,0)</f>
        <v>122</v>
      </c>
    </row>
    <row r="10475" spans="1:19" x14ac:dyDescent="0.2">
      <c r="A10475">
        <v>1546612633</v>
      </c>
      <c r="B10475">
        <v>9</v>
      </c>
      <c r="C10475" t="s">
        <v>341</v>
      </c>
      <c r="D10475">
        <v>1342395156</v>
      </c>
      <c r="E10475" t="s">
        <v>44</v>
      </c>
      <c r="F10475" t="s">
        <v>504</v>
      </c>
      <c r="G10475" t="s">
        <v>726</v>
      </c>
      <c r="H10475">
        <v>5</v>
      </c>
      <c r="I10475" t="s">
        <v>268</v>
      </c>
      <c r="J10475" t="s">
        <v>703</v>
      </c>
      <c r="L10475">
        <v>45</v>
      </c>
      <c r="M10475">
        <v>1</v>
      </c>
      <c r="N10475">
        <v>0</v>
      </c>
      <c r="O10475">
        <v>1520569073</v>
      </c>
      <c r="P10475">
        <v>2098</v>
      </c>
      <c r="Q10475" t="s">
        <v>321</v>
      </c>
      <c r="R10475" t="s">
        <v>271</v>
      </c>
      <c r="S10475">
        <f>MATCH(D10475,Отчет!$C$1:$C$65536,0)</f>
        <v>152</v>
      </c>
    </row>
    <row r="10476" spans="1:19" x14ac:dyDescent="0.2">
      <c r="A10476">
        <v>1546612795</v>
      </c>
      <c r="B10476">
        <v>6</v>
      </c>
      <c r="C10476" t="s">
        <v>357</v>
      </c>
      <c r="D10476">
        <v>1414074946</v>
      </c>
      <c r="E10476" t="s">
        <v>45</v>
      </c>
      <c r="F10476" s="31" t="s">
        <v>502</v>
      </c>
      <c r="G10476" t="s">
        <v>726</v>
      </c>
      <c r="H10476">
        <v>5</v>
      </c>
      <c r="I10476" t="s">
        <v>268</v>
      </c>
      <c r="J10476" t="s">
        <v>703</v>
      </c>
      <c r="L10476">
        <v>30</v>
      </c>
      <c r="M10476">
        <v>1</v>
      </c>
      <c r="N10476">
        <v>0</v>
      </c>
      <c r="O10476">
        <v>1520569073</v>
      </c>
      <c r="P10476">
        <v>2098</v>
      </c>
      <c r="Q10476" t="s">
        <v>270</v>
      </c>
      <c r="R10476" t="s">
        <v>271</v>
      </c>
      <c r="S10476">
        <f>MATCH(D10476,Отчет!$C$1:$C$65536,0)</f>
        <v>156</v>
      </c>
    </row>
    <row r="10477" spans="1:19" x14ac:dyDescent="0.2">
      <c r="A10477">
        <v>1546613904</v>
      </c>
      <c r="B10477">
        <v>8</v>
      </c>
      <c r="C10477" t="s">
        <v>345</v>
      </c>
      <c r="D10477">
        <v>498447539</v>
      </c>
      <c r="E10477" t="s">
        <v>89</v>
      </c>
      <c r="F10477" t="s">
        <v>488</v>
      </c>
      <c r="G10477" t="s">
        <v>726</v>
      </c>
      <c r="H10477">
        <v>5</v>
      </c>
      <c r="I10477" t="s">
        <v>268</v>
      </c>
      <c r="J10477" t="s">
        <v>703</v>
      </c>
      <c r="L10477">
        <v>40</v>
      </c>
      <c r="M10477">
        <v>1</v>
      </c>
      <c r="N10477">
        <v>1</v>
      </c>
      <c r="O10477">
        <v>1520569073</v>
      </c>
      <c r="P10477">
        <v>2098</v>
      </c>
      <c r="R10477" t="s">
        <v>271</v>
      </c>
      <c r="S10477">
        <f>MATCH(D10477,Отчет!$C$1:$C$65536,0)</f>
        <v>213</v>
      </c>
    </row>
    <row r="10478" spans="1:19" x14ac:dyDescent="0.2">
      <c r="A10478">
        <v>1546612940</v>
      </c>
      <c r="B10478">
        <v>8</v>
      </c>
      <c r="C10478" t="s">
        <v>357</v>
      </c>
      <c r="D10478">
        <v>498447483</v>
      </c>
      <c r="E10478" t="s">
        <v>172</v>
      </c>
      <c r="F10478" t="s">
        <v>448</v>
      </c>
      <c r="G10478" t="s">
        <v>726</v>
      </c>
      <c r="H10478">
        <v>5</v>
      </c>
      <c r="I10478" t="s">
        <v>268</v>
      </c>
      <c r="J10478" t="s">
        <v>703</v>
      </c>
      <c r="L10478">
        <v>40</v>
      </c>
      <c r="M10478">
        <v>1</v>
      </c>
      <c r="N10478">
        <v>1</v>
      </c>
      <c r="O10478">
        <v>1520569073</v>
      </c>
      <c r="P10478">
        <v>2098</v>
      </c>
      <c r="R10478" t="s">
        <v>271</v>
      </c>
      <c r="S10478">
        <f>MATCH(D10478,Отчет!$C$1:$C$65536,0)</f>
        <v>166</v>
      </c>
    </row>
    <row r="10479" spans="1:19" x14ac:dyDescent="0.2">
      <c r="A10479">
        <v>1546612417</v>
      </c>
      <c r="B10479">
        <v>8</v>
      </c>
      <c r="C10479" t="s">
        <v>341</v>
      </c>
      <c r="D10479">
        <v>498447301</v>
      </c>
      <c r="E10479" t="s">
        <v>43</v>
      </c>
      <c r="F10479" t="s">
        <v>478</v>
      </c>
      <c r="G10479" t="s">
        <v>726</v>
      </c>
      <c r="H10479">
        <v>5</v>
      </c>
      <c r="I10479" t="s">
        <v>268</v>
      </c>
      <c r="J10479" t="s">
        <v>703</v>
      </c>
      <c r="L10479">
        <v>40</v>
      </c>
      <c r="M10479">
        <v>1</v>
      </c>
      <c r="N10479">
        <v>0</v>
      </c>
      <c r="O10479">
        <v>1520569073</v>
      </c>
      <c r="P10479">
        <v>2098</v>
      </c>
      <c r="R10479" t="s">
        <v>271</v>
      </c>
      <c r="S10479">
        <f>MATCH(D10479,Отчет!$C$1:$C$65536,0)</f>
        <v>160</v>
      </c>
    </row>
    <row r="10480" spans="1:19" x14ac:dyDescent="0.2">
      <c r="A10480">
        <v>1546612752</v>
      </c>
      <c r="B10480">
        <v>9</v>
      </c>
      <c r="C10480" t="s">
        <v>357</v>
      </c>
      <c r="D10480">
        <v>498448403</v>
      </c>
      <c r="E10480" t="s">
        <v>159</v>
      </c>
      <c r="F10480" t="s">
        <v>559</v>
      </c>
      <c r="G10480" t="s">
        <v>726</v>
      </c>
      <c r="H10480">
        <v>5</v>
      </c>
      <c r="I10480" t="s">
        <v>268</v>
      </c>
      <c r="J10480" t="s">
        <v>703</v>
      </c>
      <c r="L10480">
        <v>45</v>
      </c>
      <c r="M10480">
        <v>1</v>
      </c>
      <c r="N10480">
        <v>1</v>
      </c>
      <c r="O10480">
        <v>1520569073</v>
      </c>
      <c r="P10480">
        <v>2098</v>
      </c>
      <c r="R10480" t="s">
        <v>271</v>
      </c>
      <c r="S10480">
        <f>MATCH(D10480,Отчет!$C$1:$C$65536,0)</f>
        <v>40</v>
      </c>
    </row>
    <row r="10481" spans="1:19" x14ac:dyDescent="0.2">
      <c r="A10481">
        <v>1546613753</v>
      </c>
      <c r="B10481">
        <v>8</v>
      </c>
      <c r="C10481" t="s">
        <v>308</v>
      </c>
      <c r="D10481">
        <v>498448427</v>
      </c>
      <c r="E10481" t="s">
        <v>232</v>
      </c>
      <c r="F10481" t="s">
        <v>565</v>
      </c>
      <c r="G10481" t="s">
        <v>726</v>
      </c>
      <c r="H10481">
        <v>5</v>
      </c>
      <c r="I10481" t="s">
        <v>268</v>
      </c>
      <c r="J10481" t="s">
        <v>703</v>
      </c>
      <c r="L10481">
        <v>40</v>
      </c>
      <c r="M10481">
        <v>1</v>
      </c>
      <c r="N10481">
        <v>1</v>
      </c>
      <c r="O10481">
        <v>1520569073</v>
      </c>
      <c r="P10481">
        <v>2098</v>
      </c>
      <c r="R10481" t="s">
        <v>271</v>
      </c>
      <c r="S10481">
        <f>MATCH(D10481,Отчет!$C$1:$C$65536,0)</f>
        <v>110</v>
      </c>
    </row>
    <row r="10482" spans="1:19" x14ac:dyDescent="0.2">
      <c r="A10482">
        <v>1546613762</v>
      </c>
      <c r="B10482">
        <v>9</v>
      </c>
      <c r="C10482" t="s">
        <v>308</v>
      </c>
      <c r="D10482">
        <v>498448075</v>
      </c>
      <c r="E10482" t="s">
        <v>233</v>
      </c>
      <c r="F10482" t="s">
        <v>464</v>
      </c>
      <c r="G10482" t="s">
        <v>726</v>
      </c>
      <c r="H10482">
        <v>5</v>
      </c>
      <c r="I10482" t="s">
        <v>268</v>
      </c>
      <c r="J10482" t="s">
        <v>703</v>
      </c>
      <c r="L10482">
        <v>45</v>
      </c>
      <c r="M10482">
        <v>1</v>
      </c>
      <c r="N10482">
        <v>1</v>
      </c>
      <c r="O10482">
        <v>1520569073</v>
      </c>
      <c r="P10482">
        <v>2098</v>
      </c>
      <c r="R10482" t="s">
        <v>271</v>
      </c>
      <c r="S10482">
        <f>MATCH(D10482,Отчет!$C$1:$C$65536,0)</f>
        <v>86</v>
      </c>
    </row>
    <row r="10483" spans="1:19" x14ac:dyDescent="0.2">
      <c r="A10483">
        <v>1546613972</v>
      </c>
      <c r="B10483">
        <v>10</v>
      </c>
      <c r="C10483" t="s">
        <v>345</v>
      </c>
      <c r="D10483">
        <v>498448155</v>
      </c>
      <c r="E10483" t="s">
        <v>254</v>
      </c>
      <c r="F10483" t="s">
        <v>556</v>
      </c>
      <c r="G10483" t="s">
        <v>726</v>
      </c>
      <c r="H10483">
        <v>5</v>
      </c>
      <c r="I10483" t="s">
        <v>268</v>
      </c>
      <c r="J10483" t="s">
        <v>703</v>
      </c>
      <c r="L10483">
        <v>50</v>
      </c>
      <c r="M10483">
        <v>1</v>
      </c>
      <c r="N10483">
        <v>1</v>
      </c>
      <c r="O10483">
        <v>1520569073</v>
      </c>
      <c r="P10483">
        <v>2098</v>
      </c>
      <c r="R10483" t="s">
        <v>271</v>
      </c>
      <c r="S10483">
        <f>MATCH(D10483,Отчет!$C$1:$C$65536,0)</f>
        <v>78</v>
      </c>
    </row>
    <row r="10484" spans="1:19" x14ac:dyDescent="0.2">
      <c r="A10484">
        <v>1546612585</v>
      </c>
      <c r="B10484">
        <v>9</v>
      </c>
      <c r="C10484" t="s">
        <v>341</v>
      </c>
      <c r="D10484">
        <v>524367114</v>
      </c>
      <c r="E10484" t="s">
        <v>145</v>
      </c>
      <c r="F10484" t="s">
        <v>513</v>
      </c>
      <c r="G10484" t="s">
        <v>726</v>
      </c>
      <c r="H10484">
        <v>5</v>
      </c>
      <c r="I10484" t="s">
        <v>268</v>
      </c>
      <c r="J10484" t="s">
        <v>703</v>
      </c>
      <c r="L10484">
        <v>45</v>
      </c>
      <c r="M10484">
        <v>1</v>
      </c>
      <c r="N10484">
        <v>1</v>
      </c>
      <c r="O10484">
        <v>1520569073</v>
      </c>
      <c r="P10484">
        <v>2098</v>
      </c>
      <c r="R10484" t="s">
        <v>271</v>
      </c>
      <c r="S10484">
        <f>MATCH(D10484,Отчет!$C$1:$C$65536,0)</f>
        <v>203</v>
      </c>
    </row>
    <row r="10485" spans="1:19" x14ac:dyDescent="0.2">
      <c r="A10485">
        <v>1546613912</v>
      </c>
      <c r="B10485">
        <v>8</v>
      </c>
      <c r="C10485" t="s">
        <v>345</v>
      </c>
      <c r="D10485">
        <v>498449167</v>
      </c>
      <c r="E10485" t="s">
        <v>247</v>
      </c>
      <c r="F10485" t="s">
        <v>546</v>
      </c>
      <c r="G10485" t="s">
        <v>726</v>
      </c>
      <c r="H10485">
        <v>5</v>
      </c>
      <c r="I10485" t="s">
        <v>268</v>
      </c>
      <c r="J10485" t="s">
        <v>703</v>
      </c>
      <c r="L10485">
        <v>40</v>
      </c>
      <c r="M10485">
        <v>1</v>
      </c>
      <c r="N10485">
        <v>1</v>
      </c>
      <c r="O10485">
        <v>1520569073</v>
      </c>
      <c r="P10485">
        <v>2098</v>
      </c>
      <c r="R10485" t="s">
        <v>271</v>
      </c>
      <c r="S10485">
        <f>MATCH(D10485,Отчет!$C$1:$C$65536,0)</f>
        <v>174</v>
      </c>
    </row>
    <row r="10486" spans="1:19" x14ac:dyDescent="0.2">
      <c r="A10486">
        <v>1546613229</v>
      </c>
      <c r="B10486">
        <v>9</v>
      </c>
      <c r="C10486" t="s">
        <v>265</v>
      </c>
      <c r="D10486">
        <v>1297682452</v>
      </c>
      <c r="E10486" t="s">
        <v>49</v>
      </c>
      <c r="F10486" s="31" t="s">
        <v>526</v>
      </c>
      <c r="G10486" t="s">
        <v>726</v>
      </c>
      <c r="H10486">
        <v>5</v>
      </c>
      <c r="I10486" t="s">
        <v>268</v>
      </c>
      <c r="J10486" t="s">
        <v>703</v>
      </c>
      <c r="L10486">
        <v>45</v>
      </c>
      <c r="M10486">
        <v>1</v>
      </c>
      <c r="N10486">
        <v>1</v>
      </c>
      <c r="O10486">
        <v>1520569073</v>
      </c>
      <c r="P10486">
        <v>2098</v>
      </c>
      <c r="R10486" t="s">
        <v>271</v>
      </c>
      <c r="S10486">
        <f>MATCH(D10486,Отчет!$C$1:$C$65536,0)</f>
        <v>150</v>
      </c>
    </row>
    <row r="10487" spans="1:19" x14ac:dyDescent="0.2">
      <c r="A10487">
        <v>1546612920</v>
      </c>
      <c r="B10487">
        <v>9</v>
      </c>
      <c r="C10487" t="s">
        <v>357</v>
      </c>
      <c r="D10487">
        <v>498445857</v>
      </c>
      <c r="E10487" t="s">
        <v>170</v>
      </c>
      <c r="F10487" t="s">
        <v>398</v>
      </c>
      <c r="G10487" t="s">
        <v>726</v>
      </c>
      <c r="H10487">
        <v>5</v>
      </c>
      <c r="I10487" t="s">
        <v>268</v>
      </c>
      <c r="J10487" t="s">
        <v>703</v>
      </c>
      <c r="L10487">
        <v>45</v>
      </c>
      <c r="M10487">
        <v>1</v>
      </c>
      <c r="N10487">
        <v>1</v>
      </c>
      <c r="O10487">
        <v>1520569073</v>
      </c>
      <c r="P10487">
        <v>2098</v>
      </c>
      <c r="R10487" t="s">
        <v>271</v>
      </c>
      <c r="S10487">
        <f>MATCH(D10487,Отчет!$C$1:$C$65536,0)</f>
        <v>116</v>
      </c>
    </row>
    <row r="10488" spans="1:19" x14ac:dyDescent="0.2">
      <c r="A10488">
        <v>1546613119</v>
      </c>
      <c r="B10488">
        <v>6</v>
      </c>
      <c r="C10488" t="s">
        <v>343</v>
      </c>
      <c r="D10488">
        <v>498445885</v>
      </c>
      <c r="E10488" t="s">
        <v>185</v>
      </c>
      <c r="F10488" t="s">
        <v>399</v>
      </c>
      <c r="G10488" t="s">
        <v>726</v>
      </c>
      <c r="H10488">
        <v>5</v>
      </c>
      <c r="I10488" t="s">
        <v>268</v>
      </c>
      <c r="J10488" t="s">
        <v>703</v>
      </c>
      <c r="L10488">
        <v>30</v>
      </c>
      <c r="M10488">
        <v>1</v>
      </c>
      <c r="N10488">
        <v>1</v>
      </c>
      <c r="O10488">
        <v>1520569073</v>
      </c>
      <c r="P10488">
        <v>2098</v>
      </c>
      <c r="R10488" t="s">
        <v>271</v>
      </c>
      <c r="S10488">
        <f>MATCH(D10488,Отчет!$C$1:$C$65536,0)</f>
        <v>234</v>
      </c>
    </row>
    <row r="10489" spans="1:19" x14ac:dyDescent="0.2">
      <c r="A10489">
        <v>1546613376</v>
      </c>
      <c r="B10489">
        <v>8</v>
      </c>
      <c r="C10489" t="s">
        <v>265</v>
      </c>
      <c r="D10489">
        <v>498445729</v>
      </c>
      <c r="E10489" t="s">
        <v>203</v>
      </c>
      <c r="F10489" t="s">
        <v>394</v>
      </c>
      <c r="G10489" t="s">
        <v>726</v>
      </c>
      <c r="H10489">
        <v>5</v>
      </c>
      <c r="I10489" t="s">
        <v>268</v>
      </c>
      <c r="J10489" t="s">
        <v>703</v>
      </c>
      <c r="L10489">
        <v>40</v>
      </c>
      <c r="M10489">
        <v>1</v>
      </c>
      <c r="N10489">
        <v>1</v>
      </c>
      <c r="O10489">
        <v>1520569073</v>
      </c>
      <c r="P10489">
        <v>2098</v>
      </c>
      <c r="R10489" t="s">
        <v>271</v>
      </c>
      <c r="S10489">
        <f>MATCH(D10489,Отчет!$C$1:$C$65536,0)</f>
        <v>200</v>
      </c>
    </row>
    <row r="10490" spans="1:19" x14ac:dyDescent="0.2">
      <c r="A10490">
        <v>1546612179</v>
      </c>
      <c r="B10490">
        <v>8</v>
      </c>
      <c r="C10490" t="s">
        <v>338</v>
      </c>
      <c r="D10490">
        <v>498445517</v>
      </c>
      <c r="E10490" t="s">
        <v>67</v>
      </c>
      <c r="F10490" t="s">
        <v>389</v>
      </c>
      <c r="G10490" t="s">
        <v>726</v>
      </c>
      <c r="H10490">
        <v>5</v>
      </c>
      <c r="I10490" t="s">
        <v>268</v>
      </c>
      <c r="J10490" t="s">
        <v>703</v>
      </c>
      <c r="L10490">
        <v>40</v>
      </c>
      <c r="M10490">
        <v>1</v>
      </c>
      <c r="N10490">
        <v>1</v>
      </c>
      <c r="O10490">
        <v>1520569073</v>
      </c>
      <c r="P10490">
        <v>2098</v>
      </c>
      <c r="R10490" t="s">
        <v>271</v>
      </c>
      <c r="S10490">
        <f>MATCH(D10490,Отчет!$C$1:$C$65536,0)</f>
        <v>212</v>
      </c>
    </row>
    <row r="10491" spans="1:19" x14ac:dyDescent="0.2">
      <c r="A10491">
        <v>1546613084</v>
      </c>
      <c r="B10491">
        <v>9</v>
      </c>
      <c r="C10491" t="s">
        <v>343</v>
      </c>
      <c r="D10491">
        <v>498446542</v>
      </c>
      <c r="E10491" t="s">
        <v>47</v>
      </c>
      <c r="F10491" t="s">
        <v>498</v>
      </c>
      <c r="G10491" t="s">
        <v>726</v>
      </c>
      <c r="H10491">
        <v>5</v>
      </c>
      <c r="I10491" t="s">
        <v>268</v>
      </c>
      <c r="J10491" t="s">
        <v>703</v>
      </c>
      <c r="L10491">
        <v>45</v>
      </c>
      <c r="M10491">
        <v>1</v>
      </c>
      <c r="N10491">
        <v>1</v>
      </c>
      <c r="O10491">
        <v>1520569073</v>
      </c>
      <c r="P10491">
        <v>2098</v>
      </c>
      <c r="R10491" t="s">
        <v>271</v>
      </c>
      <c r="S10491">
        <f>MATCH(D10491,Отчет!$C$1:$C$65536,0)</f>
        <v>102</v>
      </c>
    </row>
    <row r="10492" spans="1:19" x14ac:dyDescent="0.2">
      <c r="A10492">
        <v>1546612964</v>
      </c>
      <c r="B10492">
        <v>8</v>
      </c>
      <c r="C10492" t="s">
        <v>343</v>
      </c>
      <c r="D10492">
        <v>498446508</v>
      </c>
      <c r="E10492" t="s">
        <v>58</v>
      </c>
      <c r="F10492" t="s">
        <v>378</v>
      </c>
      <c r="G10492" t="s">
        <v>726</v>
      </c>
      <c r="H10492">
        <v>5</v>
      </c>
      <c r="I10492" t="s">
        <v>268</v>
      </c>
      <c r="J10492" t="s">
        <v>703</v>
      </c>
      <c r="L10492">
        <v>40</v>
      </c>
      <c r="M10492">
        <v>1</v>
      </c>
      <c r="N10492">
        <v>0</v>
      </c>
      <c r="O10492">
        <v>1520569073</v>
      </c>
      <c r="P10492">
        <v>2098</v>
      </c>
      <c r="R10492" t="s">
        <v>271</v>
      </c>
      <c r="S10492">
        <f>MATCH(D10492,Отчет!$C$1:$C$65536,0)</f>
        <v>233</v>
      </c>
    </row>
    <row r="10493" spans="1:19" x14ac:dyDescent="0.2">
      <c r="A10493">
        <v>1546613799</v>
      </c>
      <c r="B10493">
        <v>9</v>
      </c>
      <c r="C10493" t="s">
        <v>345</v>
      </c>
      <c r="D10493">
        <v>498446213</v>
      </c>
      <c r="E10493" t="s">
        <v>236</v>
      </c>
      <c r="F10493" t="s">
        <v>493</v>
      </c>
      <c r="G10493" t="s">
        <v>726</v>
      </c>
      <c r="H10493">
        <v>5</v>
      </c>
      <c r="I10493" t="s">
        <v>268</v>
      </c>
      <c r="J10493" t="s">
        <v>703</v>
      </c>
      <c r="L10493">
        <v>45</v>
      </c>
      <c r="M10493">
        <v>1</v>
      </c>
      <c r="N10493">
        <v>1</v>
      </c>
      <c r="O10493">
        <v>1520569073</v>
      </c>
      <c r="P10493">
        <v>2098</v>
      </c>
      <c r="R10493" t="s">
        <v>271</v>
      </c>
      <c r="S10493">
        <f>MATCH(D10493,Отчет!$C$1:$C$65536,0)</f>
        <v>111</v>
      </c>
    </row>
    <row r="10494" spans="1:19" x14ac:dyDescent="0.2">
      <c r="A10494">
        <v>1546613818</v>
      </c>
      <c r="B10494">
        <v>8</v>
      </c>
      <c r="C10494" t="s">
        <v>345</v>
      </c>
      <c r="D10494">
        <v>498446149</v>
      </c>
      <c r="E10494" t="s">
        <v>237</v>
      </c>
      <c r="F10494" t="s">
        <v>495</v>
      </c>
      <c r="G10494" t="s">
        <v>726</v>
      </c>
      <c r="H10494">
        <v>5</v>
      </c>
      <c r="I10494" t="s">
        <v>268</v>
      </c>
      <c r="J10494" t="s">
        <v>703</v>
      </c>
      <c r="L10494">
        <v>40</v>
      </c>
      <c r="M10494">
        <v>1</v>
      </c>
      <c r="N10494">
        <v>1</v>
      </c>
      <c r="O10494">
        <v>1520569073</v>
      </c>
      <c r="P10494">
        <v>2098</v>
      </c>
      <c r="R10494" t="s">
        <v>271</v>
      </c>
      <c r="S10494">
        <f>MATCH(D10494,Отчет!$C$1:$C$65536,0)</f>
        <v>173</v>
      </c>
    </row>
    <row r="10495" spans="1:19" x14ac:dyDescent="0.2">
      <c r="A10495">
        <v>1589039506</v>
      </c>
      <c r="B10495">
        <v>8</v>
      </c>
      <c r="C10495" t="s">
        <v>345</v>
      </c>
      <c r="D10495">
        <v>498447100</v>
      </c>
      <c r="E10495" t="s">
        <v>255</v>
      </c>
      <c r="F10495" t="s">
        <v>474</v>
      </c>
      <c r="G10495" t="s">
        <v>726</v>
      </c>
      <c r="H10495">
        <v>5</v>
      </c>
      <c r="I10495" t="s">
        <v>268</v>
      </c>
      <c r="J10495" t="s">
        <v>703</v>
      </c>
      <c r="L10495">
        <v>40</v>
      </c>
      <c r="M10495">
        <v>1</v>
      </c>
      <c r="N10495">
        <v>1</v>
      </c>
      <c r="O10495">
        <v>1520569073</v>
      </c>
      <c r="P10495">
        <v>2098</v>
      </c>
      <c r="R10495" t="s">
        <v>271</v>
      </c>
      <c r="S10495">
        <f>MATCH(D10495,Отчет!$C$1:$C$65536,0)</f>
        <v>135</v>
      </c>
    </row>
    <row r="10496" spans="1:19" x14ac:dyDescent="0.2">
      <c r="A10496">
        <v>1546612229</v>
      </c>
      <c r="B10496">
        <v>9</v>
      </c>
      <c r="C10496" t="s">
        <v>338</v>
      </c>
      <c r="D10496">
        <v>498447206</v>
      </c>
      <c r="E10496" t="s">
        <v>54</v>
      </c>
      <c r="F10496" t="s">
        <v>481</v>
      </c>
      <c r="G10496" t="s">
        <v>726</v>
      </c>
      <c r="H10496">
        <v>5</v>
      </c>
      <c r="I10496" t="s">
        <v>268</v>
      </c>
      <c r="J10496" t="s">
        <v>703</v>
      </c>
      <c r="L10496">
        <v>45</v>
      </c>
      <c r="M10496">
        <v>1</v>
      </c>
      <c r="N10496">
        <v>0</v>
      </c>
      <c r="O10496">
        <v>1520569073</v>
      </c>
      <c r="P10496">
        <v>2098</v>
      </c>
      <c r="R10496" t="s">
        <v>271</v>
      </c>
      <c r="S10496">
        <f>MATCH(D10496,Отчет!$C$1:$C$65536,0)</f>
        <v>207</v>
      </c>
    </row>
    <row r="10497" spans="1:19" x14ac:dyDescent="0.2">
      <c r="A10497">
        <v>1546613348</v>
      </c>
      <c r="B10497">
        <v>10</v>
      </c>
      <c r="C10497" t="s">
        <v>265</v>
      </c>
      <c r="D10497">
        <v>498447056</v>
      </c>
      <c r="E10497" t="s">
        <v>200</v>
      </c>
      <c r="F10497" t="s">
        <v>475</v>
      </c>
      <c r="G10497" t="s">
        <v>726</v>
      </c>
      <c r="H10497">
        <v>5</v>
      </c>
      <c r="I10497" t="s">
        <v>268</v>
      </c>
      <c r="J10497" t="s">
        <v>703</v>
      </c>
      <c r="L10497">
        <v>50</v>
      </c>
      <c r="M10497">
        <v>1</v>
      </c>
      <c r="N10497">
        <v>1</v>
      </c>
      <c r="O10497">
        <v>1520569073</v>
      </c>
      <c r="P10497">
        <v>2098</v>
      </c>
      <c r="R10497" t="s">
        <v>271</v>
      </c>
      <c r="S10497">
        <f>MATCH(D10497,Отчет!$C$1:$C$65536,0)</f>
        <v>69</v>
      </c>
    </row>
    <row r="10498" spans="1:19" x14ac:dyDescent="0.2">
      <c r="A10498">
        <v>1546611722</v>
      </c>
      <c r="B10498">
        <v>8</v>
      </c>
      <c r="C10498" t="s">
        <v>341</v>
      </c>
      <c r="D10498">
        <v>498446965</v>
      </c>
      <c r="E10498" t="s">
        <v>137</v>
      </c>
      <c r="F10498" t="s">
        <v>471</v>
      </c>
      <c r="G10498" t="s">
        <v>726</v>
      </c>
      <c r="H10498">
        <v>5</v>
      </c>
      <c r="I10498" t="s">
        <v>268</v>
      </c>
      <c r="J10498" t="s">
        <v>703</v>
      </c>
      <c r="L10498">
        <v>40</v>
      </c>
      <c r="M10498">
        <v>1</v>
      </c>
      <c r="N10498">
        <v>1</v>
      </c>
      <c r="O10498">
        <v>1520569073</v>
      </c>
      <c r="P10498">
        <v>2098</v>
      </c>
      <c r="R10498" t="s">
        <v>271</v>
      </c>
      <c r="S10498">
        <f>MATCH(D10498,Отчет!$C$1:$C$65536,0)</f>
        <v>74</v>
      </c>
    </row>
    <row r="10499" spans="1:19" x14ac:dyDescent="0.2">
      <c r="A10499">
        <v>1546611934</v>
      </c>
      <c r="B10499">
        <v>9</v>
      </c>
      <c r="C10499" t="s">
        <v>311</v>
      </c>
      <c r="D10499">
        <v>498446913</v>
      </c>
      <c r="E10499" t="s">
        <v>105</v>
      </c>
      <c r="F10499" t="s">
        <v>473</v>
      </c>
      <c r="G10499" t="s">
        <v>726</v>
      </c>
      <c r="H10499">
        <v>5</v>
      </c>
      <c r="I10499" t="s">
        <v>268</v>
      </c>
      <c r="J10499" t="s">
        <v>703</v>
      </c>
      <c r="L10499">
        <v>45</v>
      </c>
      <c r="M10499">
        <v>1</v>
      </c>
      <c r="N10499">
        <v>1</v>
      </c>
      <c r="O10499">
        <v>1520569073</v>
      </c>
      <c r="P10499">
        <v>2098</v>
      </c>
      <c r="R10499" t="s">
        <v>271</v>
      </c>
      <c r="S10499">
        <f>MATCH(D10499,Отчет!$C$1:$C$65536,0)</f>
        <v>58</v>
      </c>
    </row>
    <row r="10500" spans="1:19" x14ac:dyDescent="0.2">
      <c r="A10500">
        <v>1546613001</v>
      </c>
      <c r="B10500">
        <v>8</v>
      </c>
      <c r="C10500" t="s">
        <v>343</v>
      </c>
      <c r="D10500">
        <v>498446726</v>
      </c>
      <c r="E10500" t="s">
        <v>178</v>
      </c>
      <c r="F10500" t="s">
        <v>381</v>
      </c>
      <c r="G10500" t="s">
        <v>726</v>
      </c>
      <c r="H10500">
        <v>5</v>
      </c>
      <c r="I10500" t="s">
        <v>268</v>
      </c>
      <c r="J10500" t="s">
        <v>703</v>
      </c>
      <c r="L10500">
        <v>40</v>
      </c>
      <c r="M10500">
        <v>1</v>
      </c>
      <c r="N10500">
        <v>1</v>
      </c>
      <c r="O10500">
        <v>1520569073</v>
      </c>
      <c r="P10500">
        <v>2098</v>
      </c>
      <c r="R10500" t="s">
        <v>271</v>
      </c>
      <c r="S10500">
        <f>MATCH(D10500,Отчет!$C$1:$C$65536,0)</f>
        <v>181</v>
      </c>
    </row>
    <row r="10501" spans="1:19" x14ac:dyDescent="0.2">
      <c r="A10501">
        <v>1656212077</v>
      </c>
      <c r="B10501">
        <v>9</v>
      </c>
      <c r="C10501" t="s">
        <v>345</v>
      </c>
      <c r="D10501">
        <v>498442890</v>
      </c>
      <c r="E10501" t="s">
        <v>235</v>
      </c>
      <c r="F10501" t="s">
        <v>361</v>
      </c>
      <c r="G10501" t="s">
        <v>726</v>
      </c>
      <c r="H10501">
        <v>5</v>
      </c>
      <c r="I10501" t="s">
        <v>268</v>
      </c>
      <c r="J10501" t="s">
        <v>703</v>
      </c>
      <c r="L10501">
        <v>45</v>
      </c>
      <c r="M10501">
        <v>1</v>
      </c>
      <c r="N10501">
        <v>1</v>
      </c>
      <c r="O10501">
        <v>1520569073</v>
      </c>
      <c r="P10501">
        <v>2098</v>
      </c>
      <c r="R10501" t="s">
        <v>271</v>
      </c>
      <c r="S10501">
        <f>MATCH(D10501,Отчет!$C$1:$C$65536,0)</f>
        <v>85</v>
      </c>
    </row>
    <row r="10502" spans="1:19" x14ac:dyDescent="0.2">
      <c r="A10502">
        <v>1546613356</v>
      </c>
      <c r="B10502">
        <v>8</v>
      </c>
      <c r="C10502" t="s">
        <v>265</v>
      </c>
      <c r="D10502">
        <v>498442922</v>
      </c>
      <c r="E10502" t="s">
        <v>201</v>
      </c>
      <c r="F10502" t="s">
        <v>368</v>
      </c>
      <c r="G10502" t="s">
        <v>726</v>
      </c>
      <c r="H10502">
        <v>5</v>
      </c>
      <c r="I10502" t="s">
        <v>268</v>
      </c>
      <c r="J10502" t="s">
        <v>703</v>
      </c>
      <c r="L10502">
        <v>40</v>
      </c>
      <c r="M10502">
        <v>1</v>
      </c>
      <c r="N10502">
        <v>1</v>
      </c>
      <c r="O10502">
        <v>1520569073</v>
      </c>
      <c r="P10502">
        <v>2098</v>
      </c>
      <c r="R10502" t="s">
        <v>271</v>
      </c>
      <c r="S10502">
        <f>MATCH(D10502,Отчет!$C$1:$C$65536,0)</f>
        <v>64</v>
      </c>
    </row>
    <row r="10503" spans="1:19" x14ac:dyDescent="0.2">
      <c r="A10503">
        <v>1546612019</v>
      </c>
      <c r="B10503">
        <v>7</v>
      </c>
      <c r="C10503" t="s">
        <v>338</v>
      </c>
      <c r="D10503">
        <v>498442527</v>
      </c>
      <c r="E10503" t="s">
        <v>41</v>
      </c>
      <c r="F10503" t="s">
        <v>356</v>
      </c>
      <c r="G10503" t="s">
        <v>726</v>
      </c>
      <c r="H10503">
        <v>5</v>
      </c>
      <c r="I10503" t="s">
        <v>268</v>
      </c>
      <c r="J10503" t="s">
        <v>703</v>
      </c>
      <c r="L10503">
        <v>35</v>
      </c>
      <c r="M10503">
        <v>1</v>
      </c>
      <c r="N10503">
        <v>0</v>
      </c>
      <c r="O10503">
        <v>1520569073</v>
      </c>
      <c r="P10503">
        <v>2098</v>
      </c>
      <c r="Q10503" t="s">
        <v>321</v>
      </c>
      <c r="R10503" t="s">
        <v>271</v>
      </c>
      <c r="S10503">
        <f>MATCH(D10503,Отчет!$C$1:$C$65536,0)</f>
        <v>178</v>
      </c>
    </row>
    <row r="10504" spans="1:19" x14ac:dyDescent="0.2">
      <c r="A10504">
        <v>1546611902</v>
      </c>
      <c r="B10504">
        <v>8</v>
      </c>
      <c r="C10504" t="s">
        <v>311</v>
      </c>
      <c r="D10504">
        <v>498443515</v>
      </c>
      <c r="E10504" t="s">
        <v>103</v>
      </c>
      <c r="F10504" t="s">
        <v>432</v>
      </c>
      <c r="G10504" t="s">
        <v>726</v>
      </c>
      <c r="H10504">
        <v>5</v>
      </c>
      <c r="I10504" t="s">
        <v>268</v>
      </c>
      <c r="J10504" t="s">
        <v>703</v>
      </c>
      <c r="L10504">
        <v>40</v>
      </c>
      <c r="M10504">
        <v>1</v>
      </c>
      <c r="N10504">
        <v>1</v>
      </c>
      <c r="O10504">
        <v>1520569073</v>
      </c>
      <c r="P10504">
        <v>2098</v>
      </c>
      <c r="R10504" t="s">
        <v>271</v>
      </c>
      <c r="S10504">
        <f>MATCH(D10504,Отчет!$C$1:$C$65536,0)</f>
        <v>25</v>
      </c>
    </row>
    <row r="10505" spans="1:19" x14ac:dyDescent="0.2">
      <c r="A10505">
        <v>1546613339</v>
      </c>
      <c r="B10505">
        <v>9</v>
      </c>
      <c r="C10505" t="s">
        <v>265</v>
      </c>
      <c r="D10505">
        <v>498443547</v>
      </c>
      <c r="E10505" t="s">
        <v>198</v>
      </c>
      <c r="F10505" t="s">
        <v>429</v>
      </c>
      <c r="G10505" t="s">
        <v>726</v>
      </c>
      <c r="H10505">
        <v>5</v>
      </c>
      <c r="I10505" t="s">
        <v>268</v>
      </c>
      <c r="J10505" t="s">
        <v>703</v>
      </c>
      <c r="L10505">
        <v>45</v>
      </c>
      <c r="M10505">
        <v>1</v>
      </c>
      <c r="N10505">
        <v>1</v>
      </c>
      <c r="O10505">
        <v>1520569073</v>
      </c>
      <c r="P10505">
        <v>2098</v>
      </c>
      <c r="R10505" t="s">
        <v>271</v>
      </c>
      <c r="S10505">
        <f>MATCH(D10505,Отчет!$C$1:$C$65536,0)</f>
        <v>185</v>
      </c>
    </row>
    <row r="10506" spans="1:19" x14ac:dyDescent="0.2">
      <c r="A10506">
        <v>1546612059</v>
      </c>
      <c r="B10506">
        <v>8</v>
      </c>
      <c r="C10506" t="s">
        <v>338</v>
      </c>
      <c r="D10506">
        <v>498443294</v>
      </c>
      <c r="E10506" t="s">
        <v>114</v>
      </c>
      <c r="F10506" t="s">
        <v>428</v>
      </c>
      <c r="G10506" t="s">
        <v>726</v>
      </c>
      <c r="H10506">
        <v>5</v>
      </c>
      <c r="I10506" t="s">
        <v>268</v>
      </c>
      <c r="J10506" t="s">
        <v>703</v>
      </c>
      <c r="L10506">
        <v>40</v>
      </c>
      <c r="M10506">
        <v>1</v>
      </c>
      <c r="N10506">
        <v>1</v>
      </c>
      <c r="O10506">
        <v>1520569073</v>
      </c>
      <c r="P10506">
        <v>2098</v>
      </c>
      <c r="R10506" t="s">
        <v>271</v>
      </c>
      <c r="S10506">
        <f>MATCH(D10506,Отчет!$C$1:$C$65536,0)</f>
        <v>158</v>
      </c>
    </row>
    <row r="10507" spans="1:19" x14ac:dyDescent="0.2">
      <c r="A10507">
        <v>1546613952</v>
      </c>
      <c r="B10507">
        <v>6</v>
      </c>
      <c r="C10507" t="s">
        <v>345</v>
      </c>
      <c r="D10507">
        <v>498444103</v>
      </c>
      <c r="E10507" t="s">
        <v>90</v>
      </c>
      <c r="F10507" t="s">
        <v>349</v>
      </c>
      <c r="G10507" t="s">
        <v>726</v>
      </c>
      <c r="H10507">
        <v>5</v>
      </c>
      <c r="I10507" t="s">
        <v>268</v>
      </c>
      <c r="J10507" t="s">
        <v>703</v>
      </c>
      <c r="L10507">
        <v>30</v>
      </c>
      <c r="M10507">
        <v>1</v>
      </c>
      <c r="N10507">
        <v>1</v>
      </c>
      <c r="O10507">
        <v>1520569073</v>
      </c>
      <c r="P10507">
        <v>2098</v>
      </c>
      <c r="R10507" t="s">
        <v>271</v>
      </c>
      <c r="S10507">
        <f>MATCH(D10507,Отчет!$C$1:$C$65536,0)</f>
        <v>218</v>
      </c>
    </row>
    <row r="10508" spans="1:19" x14ac:dyDescent="0.2">
      <c r="A10508">
        <v>1546613444</v>
      </c>
      <c r="B10508">
        <v>8</v>
      </c>
      <c r="C10508" t="s">
        <v>265</v>
      </c>
      <c r="D10508">
        <v>498443895</v>
      </c>
      <c r="E10508" t="s">
        <v>209</v>
      </c>
      <c r="F10508" t="s">
        <v>347</v>
      </c>
      <c r="G10508" t="s">
        <v>726</v>
      </c>
      <c r="H10508">
        <v>5</v>
      </c>
      <c r="I10508" t="s">
        <v>268</v>
      </c>
      <c r="J10508" t="s">
        <v>703</v>
      </c>
      <c r="L10508">
        <v>40</v>
      </c>
      <c r="M10508">
        <v>1</v>
      </c>
      <c r="N10508">
        <v>1</v>
      </c>
      <c r="O10508">
        <v>1520569073</v>
      </c>
      <c r="P10508">
        <v>2098</v>
      </c>
      <c r="R10508" t="s">
        <v>271</v>
      </c>
      <c r="S10508">
        <f>MATCH(D10508,Отчет!$C$1:$C$65536,0)</f>
        <v>26</v>
      </c>
    </row>
    <row r="10509" spans="1:19" x14ac:dyDescent="0.2">
      <c r="A10509">
        <v>1546613500</v>
      </c>
      <c r="B10509">
        <v>8</v>
      </c>
      <c r="C10509" t="s">
        <v>265</v>
      </c>
      <c r="D10509">
        <v>498444039</v>
      </c>
      <c r="E10509" t="s">
        <v>83</v>
      </c>
      <c r="F10509" t="s">
        <v>351</v>
      </c>
      <c r="G10509" t="s">
        <v>726</v>
      </c>
      <c r="H10509">
        <v>5</v>
      </c>
      <c r="I10509" t="s">
        <v>268</v>
      </c>
      <c r="J10509" t="s">
        <v>703</v>
      </c>
      <c r="L10509">
        <v>40</v>
      </c>
      <c r="M10509">
        <v>1</v>
      </c>
      <c r="N10509">
        <v>1</v>
      </c>
      <c r="O10509">
        <v>1520569073</v>
      </c>
      <c r="P10509">
        <v>2098</v>
      </c>
      <c r="R10509" t="s">
        <v>271</v>
      </c>
      <c r="S10509">
        <f>MATCH(D10509,Отчет!$C$1:$C$65536,0)</f>
        <v>202</v>
      </c>
    </row>
    <row r="10510" spans="1:19" x14ac:dyDescent="0.2">
      <c r="A10510">
        <v>1546613880</v>
      </c>
      <c r="B10510">
        <v>9</v>
      </c>
      <c r="C10510" t="s">
        <v>345</v>
      </c>
      <c r="D10510">
        <v>498443863</v>
      </c>
      <c r="E10510" t="s">
        <v>243</v>
      </c>
      <c r="F10510" t="s">
        <v>346</v>
      </c>
      <c r="G10510" t="s">
        <v>726</v>
      </c>
      <c r="H10510">
        <v>5</v>
      </c>
      <c r="I10510" t="s">
        <v>268</v>
      </c>
      <c r="J10510" t="s">
        <v>703</v>
      </c>
      <c r="L10510">
        <v>45</v>
      </c>
      <c r="M10510">
        <v>1</v>
      </c>
      <c r="N10510">
        <v>1</v>
      </c>
      <c r="O10510">
        <v>1520569073</v>
      </c>
      <c r="P10510">
        <v>2098</v>
      </c>
      <c r="R10510" t="s">
        <v>271</v>
      </c>
      <c r="S10510">
        <f>MATCH(D10510,Отчет!$C$1:$C$65536,0)</f>
        <v>191</v>
      </c>
    </row>
    <row r="10511" spans="1:19" x14ac:dyDescent="0.2">
      <c r="A10511">
        <v>1546612079</v>
      </c>
      <c r="B10511">
        <v>8</v>
      </c>
      <c r="C10511" t="s">
        <v>338</v>
      </c>
      <c r="D10511">
        <v>498445107</v>
      </c>
      <c r="E10511" t="s">
        <v>115</v>
      </c>
      <c r="F10511" t="s">
        <v>423</v>
      </c>
      <c r="G10511" t="s">
        <v>726</v>
      </c>
      <c r="H10511">
        <v>5</v>
      </c>
      <c r="I10511" t="s">
        <v>268</v>
      </c>
      <c r="J10511" t="s">
        <v>703</v>
      </c>
      <c r="L10511">
        <v>40</v>
      </c>
      <c r="M10511">
        <v>1</v>
      </c>
      <c r="N10511">
        <v>1</v>
      </c>
      <c r="O10511">
        <v>1520569073</v>
      </c>
      <c r="P10511">
        <v>2098</v>
      </c>
      <c r="R10511" t="s">
        <v>271</v>
      </c>
      <c r="S10511">
        <f>MATCH(D10511,Отчет!$C$1:$C$65536,0)</f>
        <v>195</v>
      </c>
    </row>
    <row r="10512" spans="1:19" x14ac:dyDescent="0.2">
      <c r="A10512">
        <v>1546612743</v>
      </c>
      <c r="B10512">
        <v>9</v>
      </c>
      <c r="C10512" t="s">
        <v>357</v>
      </c>
      <c r="D10512">
        <v>498444767</v>
      </c>
      <c r="E10512" t="s">
        <v>158</v>
      </c>
      <c r="F10512" t="s">
        <v>418</v>
      </c>
      <c r="G10512" t="s">
        <v>726</v>
      </c>
      <c r="H10512">
        <v>5</v>
      </c>
      <c r="I10512" t="s">
        <v>268</v>
      </c>
      <c r="J10512" t="s">
        <v>703</v>
      </c>
      <c r="L10512">
        <v>45</v>
      </c>
      <c r="M10512">
        <v>1</v>
      </c>
      <c r="N10512">
        <v>1</v>
      </c>
      <c r="O10512">
        <v>1520569073</v>
      </c>
      <c r="P10512">
        <v>2098</v>
      </c>
      <c r="R10512" t="s">
        <v>271</v>
      </c>
      <c r="S10512">
        <f>MATCH(D10512,Отчет!$C$1:$C$65536,0)</f>
        <v>183</v>
      </c>
    </row>
    <row r="10513" spans="1:19" x14ac:dyDescent="0.2">
      <c r="A10513">
        <v>1546613181</v>
      </c>
      <c r="B10513">
        <v>9</v>
      </c>
      <c r="C10513" t="s">
        <v>343</v>
      </c>
      <c r="D10513">
        <v>498444703</v>
      </c>
      <c r="E10513" t="s">
        <v>189</v>
      </c>
      <c r="F10513" t="s">
        <v>420</v>
      </c>
      <c r="G10513" t="s">
        <v>726</v>
      </c>
      <c r="H10513">
        <v>5</v>
      </c>
      <c r="I10513" t="s">
        <v>268</v>
      </c>
      <c r="J10513" t="s">
        <v>703</v>
      </c>
      <c r="L10513">
        <v>45</v>
      </c>
      <c r="M10513">
        <v>1</v>
      </c>
      <c r="N10513">
        <v>1</v>
      </c>
      <c r="O10513">
        <v>1520569073</v>
      </c>
      <c r="P10513">
        <v>2098</v>
      </c>
      <c r="R10513" t="s">
        <v>271</v>
      </c>
      <c r="S10513">
        <f>MATCH(D10513,Отчет!$C$1:$C$65536,0)</f>
        <v>84</v>
      </c>
    </row>
    <row r="10514" spans="1:19" x14ac:dyDescent="0.2">
      <c r="A10514">
        <v>1546613928</v>
      </c>
      <c r="B10514">
        <v>10</v>
      </c>
      <c r="C10514" t="s">
        <v>345</v>
      </c>
      <c r="D10514">
        <v>498444735</v>
      </c>
      <c r="E10514" t="s">
        <v>248</v>
      </c>
      <c r="F10514" t="s">
        <v>421</v>
      </c>
      <c r="G10514" t="s">
        <v>726</v>
      </c>
      <c r="H10514">
        <v>5</v>
      </c>
      <c r="I10514" t="s">
        <v>268</v>
      </c>
      <c r="J10514" t="s">
        <v>703</v>
      </c>
      <c r="L10514">
        <v>50</v>
      </c>
      <c r="M10514">
        <v>1</v>
      </c>
      <c r="N10514">
        <v>1</v>
      </c>
      <c r="O10514">
        <v>1520569073</v>
      </c>
      <c r="P10514">
        <v>2098</v>
      </c>
      <c r="R10514" t="s">
        <v>271</v>
      </c>
      <c r="S10514">
        <f>MATCH(D10514,Отчет!$C$1:$C$65536,0)</f>
        <v>35</v>
      </c>
    </row>
    <row r="10515" spans="1:19" x14ac:dyDescent="0.2">
      <c r="A10515">
        <v>1546612948</v>
      </c>
      <c r="B10515">
        <v>9</v>
      </c>
      <c r="C10515" t="s">
        <v>357</v>
      </c>
      <c r="D10515">
        <v>555803590</v>
      </c>
      <c r="E10515" t="s">
        <v>173</v>
      </c>
      <c r="F10515" t="s">
        <v>518</v>
      </c>
      <c r="G10515" t="s">
        <v>726</v>
      </c>
      <c r="H10515">
        <v>5</v>
      </c>
      <c r="I10515" t="s">
        <v>268</v>
      </c>
      <c r="J10515" t="s">
        <v>703</v>
      </c>
      <c r="L10515">
        <v>45</v>
      </c>
      <c r="M10515">
        <v>1</v>
      </c>
      <c r="N10515">
        <v>1</v>
      </c>
      <c r="O10515">
        <v>1520569073</v>
      </c>
      <c r="P10515">
        <v>2098</v>
      </c>
      <c r="R10515" t="s">
        <v>271</v>
      </c>
      <c r="S10515">
        <f>MATCH(D10515,Отчет!$C$1:$C$65536,0)</f>
        <v>157</v>
      </c>
    </row>
    <row r="10516" spans="1:19" x14ac:dyDescent="0.2">
      <c r="A10516">
        <v>1783029266</v>
      </c>
      <c r="B10516">
        <v>8</v>
      </c>
      <c r="C10516" t="s">
        <v>357</v>
      </c>
      <c r="D10516">
        <v>1782856139</v>
      </c>
      <c r="E10516" t="s">
        <v>56</v>
      </c>
      <c r="F10516" s="31" t="s">
        <v>568</v>
      </c>
      <c r="G10516" t="s">
        <v>727</v>
      </c>
      <c r="H10516">
        <v>3</v>
      </c>
      <c r="I10516" t="s">
        <v>277</v>
      </c>
      <c r="J10516" t="s">
        <v>703</v>
      </c>
      <c r="L10516">
        <v>24</v>
      </c>
      <c r="M10516">
        <v>1</v>
      </c>
      <c r="N10516">
        <v>0</v>
      </c>
      <c r="O10516">
        <v>1572062272</v>
      </c>
      <c r="P10516">
        <v>2098</v>
      </c>
      <c r="Q10516" t="s">
        <v>270</v>
      </c>
      <c r="R10516" t="s">
        <v>271</v>
      </c>
      <c r="S10516">
        <f>MATCH(D10516,Отчет!$C$1:$C$65536,0)</f>
        <v>221</v>
      </c>
    </row>
    <row r="10517" spans="1:19" x14ac:dyDescent="0.2">
      <c r="A10517">
        <v>1783035438</v>
      </c>
      <c r="B10517">
        <v>4</v>
      </c>
      <c r="C10517" t="s">
        <v>357</v>
      </c>
      <c r="D10517">
        <v>1782856139</v>
      </c>
      <c r="E10517" t="s">
        <v>56</v>
      </c>
      <c r="F10517" s="31" t="s">
        <v>568</v>
      </c>
      <c r="G10517" t="s">
        <v>728</v>
      </c>
      <c r="H10517">
        <v>6</v>
      </c>
      <c r="I10517" t="s">
        <v>277</v>
      </c>
      <c r="J10517" t="s">
        <v>703</v>
      </c>
      <c r="L10517">
        <v>24</v>
      </c>
      <c r="M10517">
        <v>1</v>
      </c>
      <c r="N10517">
        <v>0</v>
      </c>
      <c r="O10517">
        <v>1568310175</v>
      </c>
      <c r="P10517">
        <v>2098</v>
      </c>
      <c r="Q10517" t="s">
        <v>270</v>
      </c>
      <c r="R10517" t="s">
        <v>271</v>
      </c>
      <c r="S10517">
        <f>MATCH(D10517,Отчет!$C$1:$C$65536,0)</f>
        <v>221</v>
      </c>
    </row>
    <row r="10518" spans="1:19" x14ac:dyDescent="0.2">
      <c r="A10518">
        <v>1783034688</v>
      </c>
      <c r="B10518">
        <v>9</v>
      </c>
      <c r="C10518" t="s">
        <v>357</v>
      </c>
      <c r="D10518">
        <v>1782856139</v>
      </c>
      <c r="E10518" t="s">
        <v>56</v>
      </c>
      <c r="F10518" s="31" t="s">
        <v>568</v>
      </c>
      <c r="G10518" t="s">
        <v>647</v>
      </c>
      <c r="H10518">
        <v>3</v>
      </c>
      <c r="I10518" t="s">
        <v>277</v>
      </c>
      <c r="J10518" t="s">
        <v>703</v>
      </c>
      <c r="L10518">
        <v>27</v>
      </c>
      <c r="M10518">
        <v>1</v>
      </c>
      <c r="N10518">
        <v>0</v>
      </c>
      <c r="O10518">
        <v>1528608426</v>
      </c>
      <c r="P10518">
        <v>2098</v>
      </c>
      <c r="Q10518" t="s">
        <v>270</v>
      </c>
      <c r="R10518" t="s">
        <v>271</v>
      </c>
      <c r="S10518">
        <f>MATCH(D10518,Отчет!$C$1:$C$65536,0)</f>
        <v>221</v>
      </c>
    </row>
    <row r="10519" spans="1:19" x14ac:dyDescent="0.2">
      <c r="A10519">
        <v>2122419206</v>
      </c>
      <c r="B10519">
        <v>4</v>
      </c>
      <c r="C10519" t="s">
        <v>265</v>
      </c>
      <c r="D10519">
        <v>2028605180</v>
      </c>
      <c r="E10519" t="s">
        <v>261</v>
      </c>
      <c r="F10519" s="31" t="s">
        <v>266</v>
      </c>
      <c r="G10519" t="s">
        <v>295</v>
      </c>
      <c r="H10519">
        <v>4</v>
      </c>
      <c r="I10519" t="s">
        <v>277</v>
      </c>
      <c r="J10519" t="s">
        <v>703</v>
      </c>
      <c r="L10519">
        <v>16</v>
      </c>
      <c r="M10519">
        <v>1</v>
      </c>
      <c r="N10519">
        <v>0</v>
      </c>
      <c r="O10519">
        <v>1528608426</v>
      </c>
      <c r="P10519">
        <v>2098</v>
      </c>
      <c r="Q10519" t="s">
        <v>270</v>
      </c>
      <c r="R10519" t="s">
        <v>271</v>
      </c>
      <c r="S10519">
        <f>MATCH(D10519,Отчет!$C$1:$C$65536,0)</f>
        <v>244</v>
      </c>
    </row>
    <row r="10520" spans="1:19" x14ac:dyDescent="0.2">
      <c r="A10520">
        <v>1985161587</v>
      </c>
      <c r="B10520">
        <v>10</v>
      </c>
      <c r="C10520" t="s">
        <v>308</v>
      </c>
      <c r="D10520">
        <v>1985159296</v>
      </c>
      <c r="E10520" t="s">
        <v>260</v>
      </c>
      <c r="F10520" s="31" t="s">
        <v>309</v>
      </c>
      <c r="G10520" t="s">
        <v>295</v>
      </c>
      <c r="H10520">
        <v>4</v>
      </c>
      <c r="I10520" t="s">
        <v>277</v>
      </c>
      <c r="J10520" t="s">
        <v>703</v>
      </c>
      <c r="L10520">
        <v>40</v>
      </c>
      <c r="M10520">
        <v>1</v>
      </c>
      <c r="N10520">
        <v>0</v>
      </c>
      <c r="O10520">
        <v>1528608426</v>
      </c>
      <c r="P10520">
        <v>2098</v>
      </c>
      <c r="Q10520" t="s">
        <v>270</v>
      </c>
      <c r="R10520" t="s">
        <v>271</v>
      </c>
      <c r="S10520">
        <f>MATCH(D10520,Отчет!$C$1:$C$65536,0)</f>
        <v>194</v>
      </c>
    </row>
    <row r="10521" spans="1:19" x14ac:dyDescent="0.2">
      <c r="A10521">
        <v>1783034217</v>
      </c>
      <c r="B10521">
        <v>8</v>
      </c>
      <c r="C10521" t="s">
        <v>357</v>
      </c>
      <c r="D10521">
        <v>1782856139</v>
      </c>
      <c r="E10521" t="s">
        <v>56</v>
      </c>
      <c r="F10521" s="31" t="s">
        <v>568</v>
      </c>
      <c r="G10521" t="s">
        <v>295</v>
      </c>
      <c r="H10521">
        <v>4</v>
      </c>
      <c r="I10521" t="s">
        <v>277</v>
      </c>
      <c r="J10521" t="s">
        <v>703</v>
      </c>
      <c r="L10521">
        <v>32</v>
      </c>
      <c r="M10521">
        <v>1</v>
      </c>
      <c r="N10521">
        <v>0</v>
      </c>
      <c r="O10521">
        <v>1528608426</v>
      </c>
      <c r="P10521">
        <v>2098</v>
      </c>
      <c r="Q10521" t="s">
        <v>270</v>
      </c>
      <c r="R10521" t="s">
        <v>271</v>
      </c>
      <c r="S10521">
        <f>MATCH(D10521,Отчет!$C$1:$C$65536,0)</f>
        <v>221</v>
      </c>
    </row>
    <row r="10522" spans="1:19" x14ac:dyDescent="0.2">
      <c r="A10522">
        <v>1971974374</v>
      </c>
      <c r="B10522">
        <v>6</v>
      </c>
      <c r="C10522" t="s">
        <v>311</v>
      </c>
      <c r="D10522">
        <v>1950997368</v>
      </c>
      <c r="E10522" t="s">
        <v>263</v>
      </c>
      <c r="F10522" s="31" t="s">
        <v>572</v>
      </c>
      <c r="G10522" t="s">
        <v>295</v>
      </c>
      <c r="H10522">
        <v>4</v>
      </c>
      <c r="I10522" t="s">
        <v>277</v>
      </c>
      <c r="J10522" t="s">
        <v>703</v>
      </c>
      <c r="L10522">
        <v>24</v>
      </c>
      <c r="M10522">
        <v>1</v>
      </c>
      <c r="N10522">
        <v>0</v>
      </c>
      <c r="O10522">
        <v>1528608426</v>
      </c>
      <c r="P10522">
        <v>2098</v>
      </c>
      <c r="Q10522" t="s">
        <v>270</v>
      </c>
      <c r="R10522" t="s">
        <v>271</v>
      </c>
      <c r="S10522">
        <f>MATCH(D10522,Отчет!$C$1:$C$65536,0)</f>
        <v>245</v>
      </c>
    </row>
    <row r="10523" spans="1:19" x14ac:dyDescent="0.2">
      <c r="A10523">
        <v>1783034588</v>
      </c>
      <c r="B10523">
        <v>4</v>
      </c>
      <c r="C10523" t="s">
        <v>357</v>
      </c>
      <c r="D10523">
        <v>1782856139</v>
      </c>
      <c r="E10523" t="s">
        <v>56</v>
      </c>
      <c r="F10523" s="31" t="s">
        <v>568</v>
      </c>
      <c r="G10523" t="s">
        <v>334</v>
      </c>
      <c r="H10523">
        <v>3</v>
      </c>
      <c r="I10523" t="s">
        <v>277</v>
      </c>
      <c r="J10523" t="s">
        <v>703</v>
      </c>
      <c r="L10523">
        <v>12</v>
      </c>
      <c r="M10523">
        <v>1</v>
      </c>
      <c r="N10523">
        <v>0</v>
      </c>
      <c r="O10523">
        <v>1528608426</v>
      </c>
      <c r="P10523">
        <v>2098</v>
      </c>
      <c r="Q10523" t="s">
        <v>270</v>
      </c>
      <c r="R10523" t="s">
        <v>271</v>
      </c>
      <c r="S10523">
        <f>MATCH(D10523,Отчет!$C$1:$C$65536,0)</f>
        <v>221</v>
      </c>
    </row>
    <row r="10524" spans="1:19" x14ac:dyDescent="0.2">
      <c r="A10524">
        <v>1730479506</v>
      </c>
      <c r="B10524">
        <v>10</v>
      </c>
      <c r="C10524" t="s">
        <v>341</v>
      </c>
      <c r="D10524">
        <v>498442858</v>
      </c>
      <c r="E10524" t="s">
        <v>152</v>
      </c>
      <c r="F10524" t="s">
        <v>360</v>
      </c>
      <c r="G10524" t="s">
        <v>729</v>
      </c>
      <c r="H10524">
        <v>2</v>
      </c>
      <c r="I10524" t="s">
        <v>277</v>
      </c>
      <c r="J10524" t="s">
        <v>703</v>
      </c>
      <c r="L10524">
        <v>20</v>
      </c>
      <c r="M10524">
        <v>1</v>
      </c>
      <c r="N10524">
        <v>1</v>
      </c>
      <c r="R10524" t="s">
        <v>271</v>
      </c>
      <c r="S10524">
        <f>MATCH(D10524,Отчет!$C$1:$C$65536,0)</f>
        <v>82</v>
      </c>
    </row>
    <row r="10525" spans="1:19" x14ac:dyDescent="0.2">
      <c r="A10525">
        <v>1701260922</v>
      </c>
      <c r="B10525">
        <v>10</v>
      </c>
      <c r="C10525" t="s">
        <v>357</v>
      </c>
      <c r="D10525">
        <v>498443218</v>
      </c>
      <c r="E10525" t="s">
        <v>162</v>
      </c>
      <c r="F10525" t="s">
        <v>370</v>
      </c>
      <c r="G10525" t="s">
        <v>730</v>
      </c>
      <c r="H10525">
        <v>2</v>
      </c>
      <c r="I10525" t="s">
        <v>277</v>
      </c>
      <c r="J10525" t="s">
        <v>703</v>
      </c>
      <c r="L10525">
        <v>20</v>
      </c>
      <c r="M10525">
        <v>1</v>
      </c>
      <c r="N10525">
        <v>1</v>
      </c>
      <c r="R10525" t="s">
        <v>271</v>
      </c>
      <c r="S10525">
        <f>MATCH(D10525,Отчет!$C$1:$C$65536,0)</f>
        <v>59</v>
      </c>
    </row>
    <row r="10526" spans="1:19" x14ac:dyDescent="0.2">
      <c r="A10526">
        <v>2066527581</v>
      </c>
      <c r="C10526" t="s">
        <v>265</v>
      </c>
      <c r="D10526">
        <v>498445453</v>
      </c>
      <c r="E10526" t="s">
        <v>196</v>
      </c>
      <c r="F10526" t="s">
        <v>392</v>
      </c>
      <c r="G10526" t="s">
        <v>731</v>
      </c>
      <c r="H10526">
        <v>1</v>
      </c>
      <c r="I10526" t="s">
        <v>277</v>
      </c>
      <c r="J10526" t="s">
        <v>703</v>
      </c>
      <c r="L10526">
        <v>0</v>
      </c>
      <c r="M10526">
        <v>1</v>
      </c>
      <c r="N10526">
        <v>1</v>
      </c>
      <c r="R10526" t="s">
        <v>271</v>
      </c>
      <c r="S10526">
        <f>MATCH(D10526,Отчет!$C$1:$C$65536,0)</f>
        <v>55</v>
      </c>
    </row>
    <row r="10527" spans="1:19" x14ac:dyDescent="0.2">
      <c r="A10527">
        <v>2066530481</v>
      </c>
      <c r="C10527" t="s">
        <v>265</v>
      </c>
      <c r="D10527">
        <v>498445453</v>
      </c>
      <c r="E10527" t="s">
        <v>196</v>
      </c>
      <c r="F10527" t="s">
        <v>392</v>
      </c>
      <c r="G10527" t="s">
        <v>732</v>
      </c>
      <c r="H10527">
        <v>1</v>
      </c>
      <c r="I10527" t="s">
        <v>277</v>
      </c>
      <c r="J10527" t="s">
        <v>703</v>
      </c>
      <c r="L10527">
        <v>0</v>
      </c>
      <c r="M10527">
        <v>1</v>
      </c>
      <c r="N10527">
        <v>1</v>
      </c>
      <c r="R10527" t="s">
        <v>271</v>
      </c>
      <c r="S10527">
        <f>MATCH(D10527,Отчет!$C$1:$C$65536,0)</f>
        <v>55</v>
      </c>
    </row>
    <row r="10528" spans="1:19" x14ac:dyDescent="0.2">
      <c r="A10528">
        <v>1579994496</v>
      </c>
      <c r="C10528" t="s">
        <v>345</v>
      </c>
      <c r="D10528">
        <v>509629897</v>
      </c>
      <c r="E10528" t="s">
        <v>249</v>
      </c>
      <c r="F10528" t="s">
        <v>510</v>
      </c>
      <c r="G10528" t="s">
        <v>282</v>
      </c>
      <c r="H10528">
        <v>0</v>
      </c>
      <c r="I10528" t="s">
        <v>277</v>
      </c>
      <c r="J10528" t="s">
        <v>703</v>
      </c>
      <c r="L10528">
        <v>0</v>
      </c>
      <c r="M10528">
        <v>1</v>
      </c>
      <c r="N10528">
        <v>1</v>
      </c>
      <c r="O10528">
        <v>1528608426</v>
      </c>
      <c r="P10528">
        <v>2098</v>
      </c>
      <c r="Q10528" t="s">
        <v>321</v>
      </c>
      <c r="R10528" t="s">
        <v>271</v>
      </c>
      <c r="S10528">
        <f>MATCH(D10528,Отчет!$C$1:$C$65536,0)</f>
        <v>147</v>
      </c>
    </row>
    <row r="10529" spans="1:19" x14ac:dyDescent="0.2">
      <c r="A10529">
        <v>1579999093</v>
      </c>
      <c r="C10529" t="s">
        <v>311</v>
      </c>
      <c r="D10529">
        <v>498449191</v>
      </c>
      <c r="E10529" t="s">
        <v>61</v>
      </c>
      <c r="F10529" t="s">
        <v>543</v>
      </c>
      <c r="G10529" t="s">
        <v>282</v>
      </c>
      <c r="H10529">
        <v>0</v>
      </c>
      <c r="I10529" t="s">
        <v>277</v>
      </c>
      <c r="J10529" t="s">
        <v>703</v>
      </c>
      <c r="L10529">
        <v>0</v>
      </c>
      <c r="M10529">
        <v>1</v>
      </c>
      <c r="N10529">
        <v>1</v>
      </c>
      <c r="O10529">
        <v>1528608426</v>
      </c>
      <c r="P10529">
        <v>2098</v>
      </c>
      <c r="R10529" t="s">
        <v>271</v>
      </c>
      <c r="S10529">
        <f>MATCH(D10529,Отчет!$C$1:$C$65536,0)</f>
        <v>52</v>
      </c>
    </row>
    <row r="10530" spans="1:19" x14ac:dyDescent="0.2">
      <c r="A10530">
        <v>1579987529</v>
      </c>
      <c r="C10530" t="s">
        <v>338</v>
      </c>
      <c r="D10530">
        <v>498449215</v>
      </c>
      <c r="E10530" t="s">
        <v>125</v>
      </c>
      <c r="F10530" t="s">
        <v>544</v>
      </c>
      <c r="G10530" t="s">
        <v>282</v>
      </c>
      <c r="H10530">
        <v>0</v>
      </c>
      <c r="I10530" t="s">
        <v>277</v>
      </c>
      <c r="J10530" t="s">
        <v>703</v>
      </c>
      <c r="L10530">
        <v>0</v>
      </c>
      <c r="M10530">
        <v>1</v>
      </c>
      <c r="N10530">
        <v>1</v>
      </c>
      <c r="O10530">
        <v>1528608426</v>
      </c>
      <c r="P10530">
        <v>2098</v>
      </c>
      <c r="R10530" t="s">
        <v>271</v>
      </c>
      <c r="S10530">
        <f>MATCH(D10530,Отчет!$C$1:$C$65536,0)</f>
        <v>182</v>
      </c>
    </row>
    <row r="10531" spans="1:19" x14ac:dyDescent="0.2">
      <c r="A10531">
        <v>1579987469</v>
      </c>
      <c r="C10531" t="s">
        <v>308</v>
      </c>
      <c r="D10531">
        <v>498449239</v>
      </c>
      <c r="E10531" t="s">
        <v>85</v>
      </c>
      <c r="F10531" t="s">
        <v>550</v>
      </c>
      <c r="G10531" t="s">
        <v>282</v>
      </c>
      <c r="H10531">
        <v>0</v>
      </c>
      <c r="I10531" t="s">
        <v>277</v>
      </c>
      <c r="J10531" t="s">
        <v>703</v>
      </c>
      <c r="L10531">
        <v>0</v>
      </c>
      <c r="M10531">
        <v>1</v>
      </c>
      <c r="N10531">
        <v>1</v>
      </c>
      <c r="O10531">
        <v>1528608426</v>
      </c>
      <c r="P10531">
        <v>2098</v>
      </c>
      <c r="R10531" t="s">
        <v>271</v>
      </c>
      <c r="S10531">
        <f>MATCH(D10531,Отчет!$C$1:$C$65536,0)</f>
        <v>109</v>
      </c>
    </row>
    <row r="10532" spans="1:19" x14ac:dyDescent="0.2">
      <c r="A10532">
        <v>1579990484</v>
      </c>
      <c r="C10532" t="s">
        <v>265</v>
      </c>
      <c r="D10532">
        <v>498449291</v>
      </c>
      <c r="E10532" t="s">
        <v>51</v>
      </c>
      <c r="F10532" t="s">
        <v>551</v>
      </c>
      <c r="G10532" t="s">
        <v>282</v>
      </c>
      <c r="H10532">
        <v>0</v>
      </c>
      <c r="I10532" t="s">
        <v>277</v>
      </c>
      <c r="J10532" t="s">
        <v>703</v>
      </c>
      <c r="L10532">
        <v>0</v>
      </c>
      <c r="M10532">
        <v>1</v>
      </c>
      <c r="N10532">
        <v>0</v>
      </c>
      <c r="O10532">
        <v>1528608426</v>
      </c>
      <c r="P10532">
        <v>2098</v>
      </c>
      <c r="Q10532" t="s">
        <v>321</v>
      </c>
      <c r="R10532" t="s">
        <v>271</v>
      </c>
      <c r="S10532">
        <f>MATCH(D10532,Отчет!$C$1:$C$65536,0)</f>
        <v>235</v>
      </c>
    </row>
    <row r="10533" spans="1:19" x14ac:dyDescent="0.2">
      <c r="A10533">
        <v>1579986772</v>
      </c>
      <c r="C10533" t="s">
        <v>308</v>
      </c>
      <c r="D10533">
        <v>498449095</v>
      </c>
      <c r="E10533" t="s">
        <v>219</v>
      </c>
      <c r="F10533" t="s">
        <v>538</v>
      </c>
      <c r="G10533" t="s">
        <v>282</v>
      </c>
      <c r="H10533">
        <v>0</v>
      </c>
      <c r="I10533" t="s">
        <v>277</v>
      </c>
      <c r="J10533" t="s">
        <v>703</v>
      </c>
      <c r="L10533">
        <v>0</v>
      </c>
      <c r="M10533">
        <v>1</v>
      </c>
      <c r="N10533">
        <v>1</v>
      </c>
      <c r="O10533">
        <v>1528608426</v>
      </c>
      <c r="P10533">
        <v>2098</v>
      </c>
      <c r="Q10533" t="s">
        <v>321</v>
      </c>
      <c r="R10533" t="s">
        <v>271</v>
      </c>
      <c r="S10533">
        <f>MATCH(D10533,Отчет!$C$1:$C$65536,0)</f>
        <v>13</v>
      </c>
    </row>
    <row r="10534" spans="1:19" x14ac:dyDescent="0.2">
      <c r="A10534">
        <v>1579986015</v>
      </c>
      <c r="C10534" t="s">
        <v>265</v>
      </c>
      <c r="D10534">
        <v>498449119</v>
      </c>
      <c r="E10534" t="s">
        <v>212</v>
      </c>
      <c r="F10534" t="s">
        <v>545</v>
      </c>
      <c r="G10534" t="s">
        <v>282</v>
      </c>
      <c r="H10534">
        <v>0</v>
      </c>
      <c r="I10534" t="s">
        <v>277</v>
      </c>
      <c r="J10534" t="s">
        <v>703</v>
      </c>
      <c r="L10534">
        <v>0</v>
      </c>
      <c r="M10534">
        <v>1</v>
      </c>
      <c r="N10534">
        <v>1</v>
      </c>
      <c r="O10534">
        <v>1528608426</v>
      </c>
      <c r="P10534">
        <v>2098</v>
      </c>
      <c r="R10534" t="s">
        <v>271</v>
      </c>
      <c r="S10534">
        <f>MATCH(D10534,Отчет!$C$1:$C$65536,0)</f>
        <v>99</v>
      </c>
    </row>
    <row r="10535" spans="1:19" x14ac:dyDescent="0.2">
      <c r="A10535">
        <v>1579988666</v>
      </c>
      <c r="C10535" t="s">
        <v>345</v>
      </c>
      <c r="D10535">
        <v>498449167</v>
      </c>
      <c r="E10535" t="s">
        <v>247</v>
      </c>
      <c r="F10535" t="s">
        <v>546</v>
      </c>
      <c r="G10535" t="s">
        <v>282</v>
      </c>
      <c r="H10535">
        <v>0</v>
      </c>
      <c r="I10535" t="s">
        <v>277</v>
      </c>
      <c r="J10535" t="s">
        <v>703</v>
      </c>
      <c r="L10535">
        <v>0</v>
      </c>
      <c r="M10535">
        <v>1</v>
      </c>
      <c r="N10535">
        <v>1</v>
      </c>
      <c r="O10535">
        <v>1528608426</v>
      </c>
      <c r="P10535">
        <v>2098</v>
      </c>
      <c r="R10535" t="s">
        <v>271</v>
      </c>
      <c r="S10535">
        <f>MATCH(D10535,Отчет!$C$1:$C$65536,0)</f>
        <v>174</v>
      </c>
    </row>
    <row r="10536" spans="1:19" x14ac:dyDescent="0.2">
      <c r="A10536">
        <v>1579998249</v>
      </c>
      <c r="C10536" t="s">
        <v>308</v>
      </c>
      <c r="D10536">
        <v>1240684378</v>
      </c>
      <c r="E10536" t="s">
        <v>216</v>
      </c>
      <c r="F10536" s="31" t="s">
        <v>528</v>
      </c>
      <c r="G10536" t="s">
        <v>282</v>
      </c>
      <c r="H10536">
        <v>0</v>
      </c>
      <c r="I10536" t="s">
        <v>277</v>
      </c>
      <c r="J10536" t="s">
        <v>703</v>
      </c>
      <c r="L10536">
        <v>0</v>
      </c>
      <c r="M10536">
        <v>1</v>
      </c>
      <c r="N10536">
        <v>1</v>
      </c>
      <c r="O10536">
        <v>1528608426</v>
      </c>
      <c r="P10536">
        <v>2098</v>
      </c>
      <c r="R10536" t="s">
        <v>271</v>
      </c>
      <c r="S10536">
        <f>MATCH(D10536,Отчет!$C$1:$C$65536,0)</f>
        <v>98</v>
      </c>
    </row>
    <row r="10537" spans="1:19" x14ac:dyDescent="0.2">
      <c r="A10537">
        <v>1579989468</v>
      </c>
      <c r="C10537" t="s">
        <v>345</v>
      </c>
      <c r="D10537">
        <v>1245276152</v>
      </c>
      <c r="E10537" t="s">
        <v>252</v>
      </c>
      <c r="F10537" s="31" t="s">
        <v>529</v>
      </c>
      <c r="G10537" t="s">
        <v>282</v>
      </c>
      <c r="H10537">
        <v>0</v>
      </c>
      <c r="I10537" t="s">
        <v>277</v>
      </c>
      <c r="J10537" t="s">
        <v>703</v>
      </c>
      <c r="L10537">
        <v>0</v>
      </c>
      <c r="M10537">
        <v>1</v>
      </c>
      <c r="N10537">
        <v>1</v>
      </c>
      <c r="O10537">
        <v>1528608426</v>
      </c>
      <c r="P10537">
        <v>2098</v>
      </c>
      <c r="R10537" t="s">
        <v>271</v>
      </c>
      <c r="S10537">
        <f>MATCH(D10537,Отчет!$C$1:$C$65536,0)</f>
        <v>136</v>
      </c>
    </row>
    <row r="10538" spans="1:19" x14ac:dyDescent="0.2">
      <c r="A10538">
        <v>1579998601</v>
      </c>
      <c r="C10538" t="s">
        <v>265</v>
      </c>
      <c r="D10538">
        <v>1297682452</v>
      </c>
      <c r="E10538" t="s">
        <v>49</v>
      </c>
      <c r="F10538" s="31" t="s">
        <v>526</v>
      </c>
      <c r="G10538" t="s">
        <v>282</v>
      </c>
      <c r="H10538">
        <v>0</v>
      </c>
      <c r="I10538" t="s">
        <v>277</v>
      </c>
      <c r="J10538" t="s">
        <v>703</v>
      </c>
      <c r="L10538">
        <v>0</v>
      </c>
      <c r="M10538">
        <v>1</v>
      </c>
      <c r="N10538">
        <v>1</v>
      </c>
      <c r="O10538">
        <v>1528608426</v>
      </c>
      <c r="P10538">
        <v>2098</v>
      </c>
      <c r="R10538" t="s">
        <v>271</v>
      </c>
      <c r="S10538">
        <f>MATCH(D10538,Отчет!$C$1:$C$65536,0)</f>
        <v>150</v>
      </c>
    </row>
    <row r="10539" spans="1:19" x14ac:dyDescent="0.2">
      <c r="A10539">
        <v>1579995490</v>
      </c>
      <c r="C10539" t="s">
        <v>311</v>
      </c>
      <c r="D10539">
        <v>731570228</v>
      </c>
      <c r="E10539" t="s">
        <v>64</v>
      </c>
      <c r="F10539" t="s">
        <v>523</v>
      </c>
      <c r="G10539" t="s">
        <v>282</v>
      </c>
      <c r="H10539">
        <v>0</v>
      </c>
      <c r="I10539" t="s">
        <v>277</v>
      </c>
      <c r="J10539" t="s">
        <v>703</v>
      </c>
      <c r="L10539">
        <v>0</v>
      </c>
      <c r="M10539">
        <v>1</v>
      </c>
      <c r="N10539">
        <v>1</v>
      </c>
      <c r="O10539">
        <v>1528608426</v>
      </c>
      <c r="P10539">
        <v>2098</v>
      </c>
      <c r="Q10539" t="s">
        <v>321</v>
      </c>
      <c r="R10539" t="s">
        <v>271</v>
      </c>
      <c r="S10539">
        <f>MATCH(D10539,Отчет!$C$1:$C$65536,0)</f>
        <v>148</v>
      </c>
    </row>
    <row r="10540" spans="1:19" x14ac:dyDescent="0.2">
      <c r="A10540">
        <v>1579990802</v>
      </c>
      <c r="C10540" t="s">
        <v>311</v>
      </c>
      <c r="D10540">
        <v>794359952</v>
      </c>
      <c r="E10540" t="s">
        <v>63</v>
      </c>
      <c r="F10540" t="s">
        <v>530</v>
      </c>
      <c r="G10540" t="s">
        <v>282</v>
      </c>
      <c r="H10540">
        <v>0</v>
      </c>
      <c r="I10540" t="s">
        <v>277</v>
      </c>
      <c r="J10540" t="s">
        <v>703</v>
      </c>
      <c r="L10540">
        <v>0</v>
      </c>
      <c r="M10540">
        <v>1</v>
      </c>
      <c r="N10540">
        <v>1</v>
      </c>
      <c r="O10540">
        <v>1528608426</v>
      </c>
      <c r="P10540">
        <v>2098</v>
      </c>
      <c r="Q10540" t="s">
        <v>321</v>
      </c>
      <c r="R10540" t="s">
        <v>271</v>
      </c>
      <c r="S10540">
        <f>MATCH(D10540,Отчет!$C$1:$C$65536,0)</f>
        <v>230</v>
      </c>
    </row>
    <row r="10541" spans="1:19" x14ac:dyDescent="0.2">
      <c r="A10541">
        <v>1579995607</v>
      </c>
      <c r="C10541" t="s">
        <v>311</v>
      </c>
      <c r="D10541">
        <v>833850925</v>
      </c>
      <c r="E10541" t="s">
        <v>65</v>
      </c>
      <c r="F10541" t="s">
        <v>531</v>
      </c>
      <c r="G10541" t="s">
        <v>282</v>
      </c>
      <c r="H10541">
        <v>0</v>
      </c>
      <c r="I10541" t="s">
        <v>277</v>
      </c>
      <c r="J10541" t="s">
        <v>703</v>
      </c>
      <c r="L10541">
        <v>0</v>
      </c>
      <c r="M10541">
        <v>1</v>
      </c>
      <c r="N10541">
        <v>1</v>
      </c>
      <c r="O10541">
        <v>1528608426</v>
      </c>
      <c r="P10541">
        <v>2098</v>
      </c>
      <c r="Q10541" t="s">
        <v>270</v>
      </c>
      <c r="R10541" t="s">
        <v>271</v>
      </c>
      <c r="S10541">
        <f>MATCH(D10541,Отчет!$C$1:$C$65536,0)</f>
        <v>190</v>
      </c>
    </row>
    <row r="10542" spans="1:19" x14ac:dyDescent="0.2">
      <c r="A10542">
        <v>1589032264</v>
      </c>
      <c r="C10542" t="s">
        <v>343</v>
      </c>
      <c r="D10542">
        <v>1173853681</v>
      </c>
      <c r="E10542" t="s">
        <v>80</v>
      </c>
      <c r="F10542" t="s">
        <v>522</v>
      </c>
      <c r="G10542" t="s">
        <v>282</v>
      </c>
      <c r="H10542">
        <v>0</v>
      </c>
      <c r="I10542" t="s">
        <v>277</v>
      </c>
      <c r="J10542" t="s">
        <v>703</v>
      </c>
      <c r="L10542">
        <v>0</v>
      </c>
      <c r="M10542">
        <v>1</v>
      </c>
      <c r="N10542">
        <v>1</v>
      </c>
      <c r="O10542">
        <v>1528608426</v>
      </c>
      <c r="P10542">
        <v>2098</v>
      </c>
      <c r="R10542" t="s">
        <v>271</v>
      </c>
      <c r="S10542">
        <f>MATCH(D10542,Отчет!$C$1:$C$65536,0)</f>
        <v>208</v>
      </c>
    </row>
    <row r="10543" spans="1:19" x14ac:dyDescent="0.2">
      <c r="A10543">
        <v>1579992137</v>
      </c>
      <c r="C10543" t="s">
        <v>345</v>
      </c>
      <c r="D10543">
        <v>561784022</v>
      </c>
      <c r="E10543" t="s">
        <v>60</v>
      </c>
      <c r="F10543" s="31" t="s">
        <v>516</v>
      </c>
      <c r="G10543" t="s">
        <v>282</v>
      </c>
      <c r="H10543">
        <v>0</v>
      </c>
      <c r="I10543" t="s">
        <v>277</v>
      </c>
      <c r="J10543" t="s">
        <v>703</v>
      </c>
      <c r="L10543">
        <v>0</v>
      </c>
      <c r="M10543">
        <v>1</v>
      </c>
      <c r="N10543">
        <v>0</v>
      </c>
      <c r="O10543">
        <v>1528608426</v>
      </c>
      <c r="P10543">
        <v>2098</v>
      </c>
      <c r="R10543" t="s">
        <v>271</v>
      </c>
      <c r="S10543">
        <f>MATCH(D10543,Отчет!$C$1:$C$65536,0)</f>
        <v>176</v>
      </c>
    </row>
    <row r="10544" spans="1:19" x14ac:dyDescent="0.2">
      <c r="A10544">
        <v>1579986127</v>
      </c>
      <c r="C10544" t="s">
        <v>265</v>
      </c>
      <c r="D10544">
        <v>574870161</v>
      </c>
      <c r="E10544" t="s">
        <v>194</v>
      </c>
      <c r="F10544" t="s">
        <v>524</v>
      </c>
      <c r="G10544" t="s">
        <v>282</v>
      </c>
      <c r="H10544">
        <v>0</v>
      </c>
      <c r="I10544" t="s">
        <v>277</v>
      </c>
      <c r="J10544" t="s">
        <v>703</v>
      </c>
      <c r="L10544">
        <v>0</v>
      </c>
      <c r="M10544">
        <v>1</v>
      </c>
      <c r="N10544">
        <v>1</v>
      </c>
      <c r="O10544">
        <v>1528608426</v>
      </c>
      <c r="P10544">
        <v>2098</v>
      </c>
      <c r="R10544" t="s">
        <v>271</v>
      </c>
      <c r="S10544">
        <f>MATCH(D10544,Отчет!$C$1:$C$65536,0)</f>
        <v>216</v>
      </c>
    </row>
    <row r="10545" spans="1:19" x14ac:dyDescent="0.2">
      <c r="A10545">
        <v>1579997940</v>
      </c>
      <c r="C10545" t="s">
        <v>357</v>
      </c>
      <c r="D10545">
        <v>574873083</v>
      </c>
      <c r="E10545" t="s">
        <v>169</v>
      </c>
      <c r="F10545" t="s">
        <v>525</v>
      </c>
      <c r="G10545" t="s">
        <v>282</v>
      </c>
      <c r="H10545">
        <v>0</v>
      </c>
      <c r="I10545" t="s">
        <v>277</v>
      </c>
      <c r="J10545" t="s">
        <v>703</v>
      </c>
      <c r="L10545">
        <v>0</v>
      </c>
      <c r="M10545">
        <v>1</v>
      </c>
      <c r="N10545">
        <v>1</v>
      </c>
      <c r="O10545">
        <v>1528608426</v>
      </c>
      <c r="P10545">
        <v>2098</v>
      </c>
      <c r="R10545" t="s">
        <v>271</v>
      </c>
      <c r="S10545">
        <f>MATCH(D10545,Отчет!$C$1:$C$65536,0)</f>
        <v>225</v>
      </c>
    </row>
    <row r="10546" spans="1:19" x14ac:dyDescent="0.2">
      <c r="A10546">
        <v>1579987590</v>
      </c>
      <c r="C10546" t="s">
        <v>265</v>
      </c>
      <c r="D10546">
        <v>584535571</v>
      </c>
      <c r="E10546" t="s">
        <v>211</v>
      </c>
      <c r="F10546" t="s">
        <v>566</v>
      </c>
      <c r="G10546" t="s">
        <v>282</v>
      </c>
      <c r="H10546">
        <v>0</v>
      </c>
      <c r="I10546" t="s">
        <v>277</v>
      </c>
      <c r="J10546" t="s">
        <v>703</v>
      </c>
      <c r="L10546">
        <v>0</v>
      </c>
      <c r="M10546">
        <v>1</v>
      </c>
      <c r="N10546">
        <v>1</v>
      </c>
      <c r="O10546">
        <v>1528608426</v>
      </c>
      <c r="P10546">
        <v>2098</v>
      </c>
      <c r="R10546" t="s">
        <v>271</v>
      </c>
      <c r="S10546">
        <f>MATCH(D10546,Отчет!$C$1:$C$65536,0)</f>
        <v>164</v>
      </c>
    </row>
    <row r="10547" spans="1:19" x14ac:dyDescent="0.2">
      <c r="A10547">
        <v>1579996717</v>
      </c>
      <c r="C10547" t="s">
        <v>338</v>
      </c>
      <c r="D10547">
        <v>555699289</v>
      </c>
      <c r="E10547" t="s">
        <v>121</v>
      </c>
      <c r="F10547" s="31" t="s">
        <v>517</v>
      </c>
      <c r="G10547" t="s">
        <v>282</v>
      </c>
      <c r="H10547">
        <v>0</v>
      </c>
      <c r="I10547" t="s">
        <v>277</v>
      </c>
      <c r="J10547" t="s">
        <v>703</v>
      </c>
      <c r="L10547">
        <v>0</v>
      </c>
      <c r="M10547">
        <v>1</v>
      </c>
      <c r="N10547">
        <v>1</v>
      </c>
      <c r="O10547">
        <v>1528608426</v>
      </c>
      <c r="P10547">
        <v>2098</v>
      </c>
      <c r="R10547" t="s">
        <v>271</v>
      </c>
      <c r="S10547">
        <f>MATCH(D10547,Отчет!$C$1:$C$65536,0)</f>
        <v>211</v>
      </c>
    </row>
    <row r="10548" spans="1:19" x14ac:dyDescent="0.2">
      <c r="A10548">
        <v>1579993344</v>
      </c>
      <c r="C10548" t="s">
        <v>357</v>
      </c>
      <c r="D10548">
        <v>555803590</v>
      </c>
      <c r="E10548" t="s">
        <v>173</v>
      </c>
      <c r="F10548" t="s">
        <v>518</v>
      </c>
      <c r="G10548" t="s">
        <v>282</v>
      </c>
      <c r="H10548">
        <v>0</v>
      </c>
      <c r="I10548" t="s">
        <v>277</v>
      </c>
      <c r="J10548" t="s">
        <v>703</v>
      </c>
      <c r="L10548">
        <v>0</v>
      </c>
      <c r="M10548">
        <v>1</v>
      </c>
      <c r="N10548">
        <v>1</v>
      </c>
      <c r="O10548">
        <v>1528608426</v>
      </c>
      <c r="P10548">
        <v>2098</v>
      </c>
      <c r="R10548" t="s">
        <v>271</v>
      </c>
      <c r="S10548">
        <f>MATCH(D10548,Отчет!$C$1:$C$65536,0)</f>
        <v>157</v>
      </c>
    </row>
    <row r="10549" spans="1:19" x14ac:dyDescent="0.2">
      <c r="A10549">
        <v>1579989406</v>
      </c>
      <c r="C10549" t="s">
        <v>357</v>
      </c>
      <c r="D10549">
        <v>559111834</v>
      </c>
      <c r="E10549" t="s">
        <v>157</v>
      </c>
      <c r="F10549" t="s">
        <v>519</v>
      </c>
      <c r="G10549" t="s">
        <v>282</v>
      </c>
      <c r="H10549">
        <v>0</v>
      </c>
      <c r="I10549" t="s">
        <v>277</v>
      </c>
      <c r="J10549" t="s">
        <v>703</v>
      </c>
      <c r="L10549">
        <v>0</v>
      </c>
      <c r="M10549">
        <v>1</v>
      </c>
      <c r="N10549">
        <v>1</v>
      </c>
      <c r="O10549">
        <v>1528608426</v>
      </c>
      <c r="P10549">
        <v>2098</v>
      </c>
      <c r="R10549" t="s">
        <v>271</v>
      </c>
      <c r="S10549">
        <f>MATCH(D10549,Отчет!$C$1:$C$65536,0)</f>
        <v>220</v>
      </c>
    </row>
    <row r="10550" spans="1:19" x14ac:dyDescent="0.2">
      <c r="A10550">
        <v>1579997879</v>
      </c>
      <c r="C10550" t="s">
        <v>343</v>
      </c>
      <c r="D10550">
        <v>559112168</v>
      </c>
      <c r="E10550" t="s">
        <v>78</v>
      </c>
      <c r="F10550" t="s">
        <v>515</v>
      </c>
      <c r="G10550" t="s">
        <v>282</v>
      </c>
      <c r="H10550">
        <v>0</v>
      </c>
      <c r="I10550" t="s">
        <v>277</v>
      </c>
      <c r="J10550" t="s">
        <v>703</v>
      </c>
      <c r="L10550">
        <v>0</v>
      </c>
      <c r="M10550">
        <v>1</v>
      </c>
      <c r="N10550">
        <v>1</v>
      </c>
      <c r="O10550">
        <v>1528608426</v>
      </c>
      <c r="P10550">
        <v>2098</v>
      </c>
      <c r="R10550" t="s">
        <v>271</v>
      </c>
      <c r="S10550">
        <f>MATCH(D10550,Отчет!$C$1:$C$65536,0)</f>
        <v>236</v>
      </c>
    </row>
    <row r="10551" spans="1:19" x14ac:dyDescent="0.2">
      <c r="A10551">
        <v>1579989753</v>
      </c>
      <c r="C10551" t="s">
        <v>311</v>
      </c>
      <c r="D10551">
        <v>526780293</v>
      </c>
      <c r="E10551" t="s">
        <v>38</v>
      </c>
      <c r="F10551" s="31" t="s">
        <v>511</v>
      </c>
      <c r="G10551" t="s">
        <v>282</v>
      </c>
      <c r="H10551">
        <v>0</v>
      </c>
      <c r="I10551" t="s">
        <v>277</v>
      </c>
      <c r="J10551" t="s">
        <v>703</v>
      </c>
      <c r="L10551">
        <v>0</v>
      </c>
      <c r="M10551">
        <v>1</v>
      </c>
      <c r="N10551">
        <v>0</v>
      </c>
      <c r="O10551">
        <v>1528608426</v>
      </c>
      <c r="P10551">
        <v>2098</v>
      </c>
      <c r="R10551" t="s">
        <v>271</v>
      </c>
      <c r="S10551">
        <f>MATCH(D10551,Отчет!$C$1:$C$65536,0)</f>
        <v>198</v>
      </c>
    </row>
    <row r="10552" spans="1:19" x14ac:dyDescent="0.2">
      <c r="A10552">
        <v>1579994368</v>
      </c>
      <c r="C10552" t="s">
        <v>311</v>
      </c>
      <c r="D10552">
        <v>541006531</v>
      </c>
      <c r="E10552" t="s">
        <v>100</v>
      </c>
      <c r="F10552" t="s">
        <v>512</v>
      </c>
      <c r="G10552" t="s">
        <v>282</v>
      </c>
      <c r="H10552">
        <v>0</v>
      </c>
      <c r="I10552" t="s">
        <v>277</v>
      </c>
      <c r="J10552" t="s">
        <v>703</v>
      </c>
      <c r="L10552">
        <v>0</v>
      </c>
      <c r="M10552">
        <v>1</v>
      </c>
      <c r="N10552">
        <v>1</v>
      </c>
      <c r="O10552">
        <v>1528608426</v>
      </c>
      <c r="P10552">
        <v>2098</v>
      </c>
      <c r="R10552" t="s">
        <v>271</v>
      </c>
      <c r="S10552">
        <f>MATCH(D10552,Отчет!$C$1:$C$65536,0)</f>
        <v>197</v>
      </c>
    </row>
    <row r="10553" spans="1:19" x14ac:dyDescent="0.2">
      <c r="A10553">
        <v>1579997758</v>
      </c>
      <c r="C10553" t="s">
        <v>338</v>
      </c>
      <c r="D10553">
        <v>546910277</v>
      </c>
      <c r="E10553" t="s">
        <v>66</v>
      </c>
      <c r="F10553" s="31" t="s">
        <v>520</v>
      </c>
      <c r="G10553" t="s">
        <v>282</v>
      </c>
      <c r="H10553">
        <v>0</v>
      </c>
      <c r="I10553" t="s">
        <v>277</v>
      </c>
      <c r="J10553" t="s">
        <v>703</v>
      </c>
      <c r="L10553">
        <v>0</v>
      </c>
      <c r="M10553">
        <v>1</v>
      </c>
      <c r="N10553">
        <v>1</v>
      </c>
      <c r="O10553">
        <v>1528608426</v>
      </c>
      <c r="P10553">
        <v>2098</v>
      </c>
      <c r="R10553" t="s">
        <v>271</v>
      </c>
      <c r="S10553">
        <f>MATCH(D10553,Отчет!$C$1:$C$65536,0)</f>
        <v>239</v>
      </c>
    </row>
    <row r="10554" spans="1:19" x14ac:dyDescent="0.2">
      <c r="A10554">
        <v>1579996954</v>
      </c>
      <c r="C10554" t="s">
        <v>311</v>
      </c>
      <c r="D10554">
        <v>546946690</v>
      </c>
      <c r="E10554" t="s">
        <v>53</v>
      </c>
      <c r="F10554" s="31" t="s">
        <v>521</v>
      </c>
      <c r="G10554" t="s">
        <v>282</v>
      </c>
      <c r="H10554">
        <v>0</v>
      </c>
      <c r="I10554" t="s">
        <v>277</v>
      </c>
      <c r="J10554" t="s">
        <v>703</v>
      </c>
      <c r="L10554">
        <v>0</v>
      </c>
      <c r="M10554">
        <v>1</v>
      </c>
      <c r="N10554">
        <v>0</v>
      </c>
      <c r="O10554">
        <v>1528608426</v>
      </c>
      <c r="P10554">
        <v>2098</v>
      </c>
      <c r="R10554" t="s">
        <v>271</v>
      </c>
      <c r="S10554">
        <f>MATCH(D10554,Отчет!$C$1:$C$65536,0)</f>
        <v>204</v>
      </c>
    </row>
    <row r="10555" spans="1:19" x14ac:dyDescent="0.2">
      <c r="A10555">
        <v>1985161593</v>
      </c>
      <c r="B10555">
        <v>10</v>
      </c>
      <c r="C10555" t="s">
        <v>308</v>
      </c>
      <c r="D10555">
        <v>1985159296</v>
      </c>
      <c r="E10555" t="s">
        <v>260</v>
      </c>
      <c r="F10555" s="31" t="s">
        <v>309</v>
      </c>
      <c r="G10555" t="s">
        <v>282</v>
      </c>
      <c r="H10555">
        <v>0</v>
      </c>
      <c r="I10555" t="s">
        <v>277</v>
      </c>
      <c r="J10555" t="s">
        <v>703</v>
      </c>
      <c r="L10555">
        <v>0</v>
      </c>
      <c r="M10555">
        <v>1</v>
      </c>
      <c r="N10555">
        <v>0</v>
      </c>
      <c r="O10555">
        <v>1528608426</v>
      </c>
      <c r="P10555">
        <v>2098</v>
      </c>
      <c r="Q10555" t="s">
        <v>270</v>
      </c>
      <c r="R10555" t="s">
        <v>271</v>
      </c>
      <c r="S10555">
        <f>MATCH(D10555,Отчет!$C$1:$C$65536,0)</f>
        <v>194</v>
      </c>
    </row>
    <row r="10556" spans="1:19" x14ac:dyDescent="0.2">
      <c r="A10556">
        <v>2122419213</v>
      </c>
      <c r="B10556">
        <v>10</v>
      </c>
      <c r="C10556" t="s">
        <v>265</v>
      </c>
      <c r="D10556">
        <v>2028605180</v>
      </c>
      <c r="E10556" t="s">
        <v>261</v>
      </c>
      <c r="F10556" s="31" t="s">
        <v>266</v>
      </c>
      <c r="G10556" t="s">
        <v>282</v>
      </c>
      <c r="H10556">
        <v>0</v>
      </c>
      <c r="I10556" t="s">
        <v>277</v>
      </c>
      <c r="J10556" t="s">
        <v>703</v>
      </c>
      <c r="L10556">
        <v>0</v>
      </c>
      <c r="M10556">
        <v>1</v>
      </c>
      <c r="N10556">
        <v>0</v>
      </c>
      <c r="O10556">
        <v>1528608426</v>
      </c>
      <c r="P10556">
        <v>2098</v>
      </c>
      <c r="Q10556" t="s">
        <v>270</v>
      </c>
      <c r="R10556" t="s">
        <v>271</v>
      </c>
      <c r="S10556">
        <f>MATCH(D10556,Отчет!$C$1:$C$65536,0)</f>
        <v>244</v>
      </c>
    </row>
    <row r="10557" spans="1:19" x14ac:dyDescent="0.2">
      <c r="A10557">
        <v>1783033667</v>
      </c>
      <c r="B10557">
        <v>10</v>
      </c>
      <c r="C10557" t="s">
        <v>357</v>
      </c>
      <c r="D10557">
        <v>1782856139</v>
      </c>
      <c r="E10557" t="s">
        <v>56</v>
      </c>
      <c r="F10557" s="31" t="s">
        <v>568</v>
      </c>
      <c r="G10557" t="s">
        <v>282</v>
      </c>
      <c r="H10557">
        <v>0</v>
      </c>
      <c r="I10557" t="s">
        <v>277</v>
      </c>
      <c r="J10557" t="s">
        <v>703</v>
      </c>
      <c r="L10557">
        <v>0</v>
      </c>
      <c r="M10557">
        <v>1</v>
      </c>
      <c r="N10557">
        <v>0</v>
      </c>
      <c r="O10557">
        <v>1528608426</v>
      </c>
      <c r="P10557">
        <v>2098</v>
      </c>
      <c r="Q10557" t="s">
        <v>270</v>
      </c>
      <c r="R10557" t="s">
        <v>271</v>
      </c>
      <c r="S10557">
        <f>MATCH(D10557,Отчет!$C$1:$C$65536,0)</f>
        <v>221</v>
      </c>
    </row>
    <row r="10558" spans="1:19" x14ac:dyDescent="0.2">
      <c r="A10558">
        <v>1971974380</v>
      </c>
      <c r="B10558">
        <v>10</v>
      </c>
      <c r="C10558" t="s">
        <v>311</v>
      </c>
      <c r="D10558">
        <v>1950997368</v>
      </c>
      <c r="E10558" t="s">
        <v>263</v>
      </c>
      <c r="F10558" s="31" t="s">
        <v>572</v>
      </c>
      <c r="G10558" t="s">
        <v>282</v>
      </c>
      <c r="H10558">
        <v>0</v>
      </c>
      <c r="I10558" t="s">
        <v>277</v>
      </c>
      <c r="J10558" t="s">
        <v>703</v>
      </c>
      <c r="L10558">
        <v>0</v>
      </c>
      <c r="M10558">
        <v>1</v>
      </c>
      <c r="N10558">
        <v>0</v>
      </c>
      <c r="O10558">
        <v>1528608426</v>
      </c>
      <c r="P10558">
        <v>2098</v>
      </c>
      <c r="Q10558" t="s">
        <v>270</v>
      </c>
      <c r="R10558" t="s">
        <v>271</v>
      </c>
      <c r="S10558">
        <f>MATCH(D10558,Отчет!$C$1:$C$65536,0)</f>
        <v>245</v>
      </c>
    </row>
    <row r="10559" spans="1:19" x14ac:dyDescent="0.2">
      <c r="A10559">
        <v>1951005616</v>
      </c>
      <c r="B10559">
        <v>10</v>
      </c>
      <c r="C10559" t="s">
        <v>311</v>
      </c>
      <c r="D10559">
        <v>1951004253</v>
      </c>
      <c r="E10559" t="s">
        <v>264</v>
      </c>
      <c r="F10559" s="31" t="s">
        <v>312</v>
      </c>
      <c r="G10559" t="s">
        <v>282</v>
      </c>
      <c r="H10559">
        <v>0</v>
      </c>
      <c r="I10559" t="s">
        <v>277</v>
      </c>
      <c r="J10559" t="s">
        <v>703</v>
      </c>
      <c r="L10559">
        <v>0</v>
      </c>
      <c r="M10559">
        <v>1</v>
      </c>
      <c r="N10559">
        <v>0</v>
      </c>
      <c r="O10559">
        <v>1528608426</v>
      </c>
      <c r="P10559">
        <v>2098</v>
      </c>
      <c r="Q10559" t="s">
        <v>270</v>
      </c>
      <c r="R10559" t="s">
        <v>271</v>
      </c>
      <c r="S10559">
        <f>MATCH(D10559,Отчет!$C$1:$C$65536,0)</f>
        <v>241</v>
      </c>
    </row>
    <row r="10560" spans="1:19" x14ac:dyDescent="0.2">
      <c r="A10560">
        <v>1963069261</v>
      </c>
      <c r="B10560">
        <v>10</v>
      </c>
      <c r="C10560" t="s">
        <v>345</v>
      </c>
      <c r="D10560">
        <v>1963066642</v>
      </c>
      <c r="E10560" t="s">
        <v>262</v>
      </c>
      <c r="F10560" s="31" t="s">
        <v>567</v>
      </c>
      <c r="G10560" t="s">
        <v>282</v>
      </c>
      <c r="H10560">
        <v>0</v>
      </c>
      <c r="I10560" t="s">
        <v>277</v>
      </c>
      <c r="J10560" t="s">
        <v>703</v>
      </c>
      <c r="L10560">
        <v>0</v>
      </c>
      <c r="M10560">
        <v>1</v>
      </c>
      <c r="N10560">
        <v>0</v>
      </c>
      <c r="O10560">
        <v>1528608426</v>
      </c>
      <c r="P10560">
        <v>2098</v>
      </c>
      <c r="Q10560" t="s">
        <v>270</v>
      </c>
      <c r="R10560" t="s">
        <v>271</v>
      </c>
      <c r="S10560">
        <f>MATCH(D10560,Отчет!$C$1:$C$65536,0)</f>
        <v>246</v>
      </c>
    </row>
    <row r="10561" spans="1:19" x14ac:dyDescent="0.2">
      <c r="A10561">
        <v>1579999496</v>
      </c>
      <c r="C10561" t="s">
        <v>343</v>
      </c>
      <c r="D10561">
        <v>1521143757</v>
      </c>
      <c r="E10561" t="s">
        <v>74</v>
      </c>
      <c r="F10561" t="s">
        <v>506</v>
      </c>
      <c r="G10561" t="s">
        <v>282</v>
      </c>
      <c r="H10561">
        <v>0</v>
      </c>
      <c r="I10561" t="s">
        <v>277</v>
      </c>
      <c r="J10561" t="s">
        <v>703</v>
      </c>
      <c r="L10561">
        <v>0</v>
      </c>
      <c r="M10561">
        <v>1</v>
      </c>
      <c r="N10561">
        <v>1</v>
      </c>
      <c r="O10561">
        <v>1528608426</v>
      </c>
      <c r="P10561">
        <v>2098</v>
      </c>
      <c r="Q10561" t="s">
        <v>270</v>
      </c>
      <c r="R10561" t="s">
        <v>271</v>
      </c>
      <c r="S10561">
        <f>MATCH(D10561,Отчет!$C$1:$C$65536,0)</f>
        <v>127</v>
      </c>
    </row>
    <row r="10562" spans="1:19" x14ac:dyDescent="0.2">
      <c r="A10562">
        <v>1579991036</v>
      </c>
      <c r="C10562" t="s">
        <v>265</v>
      </c>
      <c r="D10562">
        <v>1524089005</v>
      </c>
      <c r="E10562" t="s">
        <v>50</v>
      </c>
      <c r="F10562" t="s">
        <v>507</v>
      </c>
      <c r="G10562" t="s">
        <v>282</v>
      </c>
      <c r="H10562">
        <v>0</v>
      </c>
      <c r="I10562" t="s">
        <v>277</v>
      </c>
      <c r="J10562" t="s">
        <v>703</v>
      </c>
      <c r="L10562">
        <v>0</v>
      </c>
      <c r="M10562">
        <v>1</v>
      </c>
      <c r="N10562">
        <v>0</v>
      </c>
      <c r="O10562">
        <v>1528608426</v>
      </c>
      <c r="P10562">
        <v>2098</v>
      </c>
      <c r="Q10562" t="s">
        <v>321</v>
      </c>
      <c r="R10562" t="s">
        <v>271</v>
      </c>
      <c r="S10562">
        <f>MATCH(D10562,Отчет!$C$1:$C$65536,0)</f>
        <v>169</v>
      </c>
    </row>
    <row r="10563" spans="1:19" x14ac:dyDescent="0.2">
      <c r="A10563">
        <v>1589033954</v>
      </c>
      <c r="C10563" t="s">
        <v>345</v>
      </c>
      <c r="D10563">
        <v>1508006699</v>
      </c>
      <c r="E10563" t="s">
        <v>59</v>
      </c>
      <c r="F10563" s="31" t="s">
        <v>501</v>
      </c>
      <c r="G10563" t="s">
        <v>282</v>
      </c>
      <c r="H10563">
        <v>0</v>
      </c>
      <c r="I10563" t="s">
        <v>277</v>
      </c>
      <c r="J10563" t="s">
        <v>703</v>
      </c>
      <c r="L10563">
        <v>0</v>
      </c>
      <c r="M10563">
        <v>1</v>
      </c>
      <c r="N10563">
        <v>0</v>
      </c>
      <c r="O10563">
        <v>1528608426</v>
      </c>
      <c r="P10563">
        <v>2098</v>
      </c>
      <c r="R10563" t="s">
        <v>271</v>
      </c>
      <c r="S10563">
        <f>MATCH(D10563,Отчет!$C$1:$C$65536,0)</f>
        <v>242</v>
      </c>
    </row>
    <row r="10564" spans="1:19" x14ac:dyDescent="0.2">
      <c r="A10564">
        <v>1579996277</v>
      </c>
      <c r="C10564" t="s">
        <v>343</v>
      </c>
      <c r="D10564">
        <v>1330315086</v>
      </c>
      <c r="E10564" t="s">
        <v>188</v>
      </c>
      <c r="F10564" t="s">
        <v>503</v>
      </c>
      <c r="G10564" t="s">
        <v>282</v>
      </c>
      <c r="H10564">
        <v>0</v>
      </c>
      <c r="I10564" t="s">
        <v>277</v>
      </c>
      <c r="J10564" t="s">
        <v>703</v>
      </c>
      <c r="L10564">
        <v>0</v>
      </c>
      <c r="M10564">
        <v>1</v>
      </c>
      <c r="N10564">
        <v>1</v>
      </c>
      <c r="O10564">
        <v>1528608426</v>
      </c>
      <c r="P10564">
        <v>2098</v>
      </c>
      <c r="Q10564" t="s">
        <v>321</v>
      </c>
      <c r="R10564" t="s">
        <v>271</v>
      </c>
      <c r="S10564">
        <f>MATCH(D10564,Отчет!$C$1:$C$65536,0)</f>
        <v>122</v>
      </c>
    </row>
    <row r="10565" spans="1:19" x14ac:dyDescent="0.2">
      <c r="A10565">
        <v>1579989815</v>
      </c>
      <c r="C10565" t="s">
        <v>341</v>
      </c>
      <c r="D10565">
        <v>1342395156</v>
      </c>
      <c r="E10565" t="s">
        <v>44</v>
      </c>
      <c r="F10565" t="s">
        <v>504</v>
      </c>
      <c r="G10565" t="s">
        <v>282</v>
      </c>
      <c r="H10565">
        <v>0</v>
      </c>
      <c r="I10565" t="s">
        <v>277</v>
      </c>
      <c r="J10565" t="s">
        <v>703</v>
      </c>
      <c r="L10565">
        <v>0</v>
      </c>
      <c r="M10565">
        <v>1</v>
      </c>
      <c r="N10565">
        <v>0</v>
      </c>
      <c r="O10565">
        <v>1528608426</v>
      </c>
      <c r="P10565">
        <v>2098</v>
      </c>
      <c r="Q10565" t="s">
        <v>321</v>
      </c>
      <c r="R10565" t="s">
        <v>271</v>
      </c>
      <c r="S10565">
        <f>MATCH(D10565,Отчет!$C$1:$C$65536,0)</f>
        <v>152</v>
      </c>
    </row>
    <row r="10566" spans="1:19" x14ac:dyDescent="0.2">
      <c r="A10566">
        <v>1579992985</v>
      </c>
      <c r="C10566" t="s">
        <v>311</v>
      </c>
      <c r="D10566">
        <v>1376350128</v>
      </c>
      <c r="E10566" t="s">
        <v>96</v>
      </c>
      <c r="F10566" t="s">
        <v>505</v>
      </c>
      <c r="G10566" t="s">
        <v>282</v>
      </c>
      <c r="H10566">
        <v>0</v>
      </c>
      <c r="I10566" t="s">
        <v>277</v>
      </c>
      <c r="J10566" t="s">
        <v>703</v>
      </c>
      <c r="L10566">
        <v>0</v>
      </c>
      <c r="M10566">
        <v>1</v>
      </c>
      <c r="N10566">
        <v>1</v>
      </c>
      <c r="O10566">
        <v>1528608426</v>
      </c>
      <c r="P10566">
        <v>2098</v>
      </c>
      <c r="Q10566" t="s">
        <v>270</v>
      </c>
      <c r="R10566" t="s">
        <v>271</v>
      </c>
      <c r="S10566">
        <f>MATCH(D10566,Отчет!$C$1:$C$65536,0)</f>
        <v>154</v>
      </c>
    </row>
    <row r="10567" spans="1:19" x14ac:dyDescent="0.2">
      <c r="A10567">
        <v>1579995906</v>
      </c>
      <c r="C10567" t="s">
        <v>357</v>
      </c>
      <c r="D10567">
        <v>1414074946</v>
      </c>
      <c r="E10567" t="s">
        <v>45</v>
      </c>
      <c r="F10567" s="31" t="s">
        <v>502</v>
      </c>
      <c r="G10567" t="s">
        <v>282</v>
      </c>
      <c r="H10567">
        <v>0</v>
      </c>
      <c r="I10567" t="s">
        <v>277</v>
      </c>
      <c r="J10567" t="s">
        <v>703</v>
      </c>
      <c r="L10567">
        <v>0</v>
      </c>
      <c r="M10567">
        <v>1</v>
      </c>
      <c r="N10567">
        <v>0</v>
      </c>
      <c r="O10567">
        <v>1528608426</v>
      </c>
      <c r="P10567">
        <v>2098</v>
      </c>
      <c r="Q10567" t="s">
        <v>270</v>
      </c>
      <c r="R10567" t="s">
        <v>271</v>
      </c>
      <c r="S10567">
        <f>MATCH(D10567,Отчет!$C$1:$C$65536,0)</f>
        <v>156</v>
      </c>
    </row>
    <row r="10568" spans="1:19" x14ac:dyDescent="0.2">
      <c r="A10568">
        <v>1579995373</v>
      </c>
      <c r="C10568" t="s">
        <v>308</v>
      </c>
      <c r="D10568">
        <v>498447763</v>
      </c>
      <c r="E10568" t="s">
        <v>225</v>
      </c>
      <c r="F10568" t="s">
        <v>451</v>
      </c>
      <c r="G10568" t="s">
        <v>282</v>
      </c>
      <c r="H10568">
        <v>0</v>
      </c>
      <c r="I10568" t="s">
        <v>277</v>
      </c>
      <c r="J10568" t="s">
        <v>703</v>
      </c>
      <c r="L10568">
        <v>0</v>
      </c>
      <c r="M10568">
        <v>1</v>
      </c>
      <c r="N10568">
        <v>1</v>
      </c>
      <c r="O10568">
        <v>1528608426</v>
      </c>
      <c r="P10568">
        <v>2098</v>
      </c>
      <c r="Q10568" t="s">
        <v>321</v>
      </c>
      <c r="R10568" t="s">
        <v>271</v>
      </c>
      <c r="S10568">
        <f>MATCH(D10568,Отчет!$C$1:$C$65536,0)</f>
        <v>48</v>
      </c>
    </row>
    <row r="10569" spans="1:19" x14ac:dyDescent="0.2">
      <c r="A10569">
        <v>1579995546</v>
      </c>
      <c r="C10569" t="s">
        <v>357</v>
      </c>
      <c r="D10569">
        <v>498447787</v>
      </c>
      <c r="E10569" t="s">
        <v>154</v>
      </c>
      <c r="F10569" t="s">
        <v>457</v>
      </c>
      <c r="G10569" t="s">
        <v>282</v>
      </c>
      <c r="H10569">
        <v>0</v>
      </c>
      <c r="I10569" t="s">
        <v>277</v>
      </c>
      <c r="J10569" t="s">
        <v>703</v>
      </c>
      <c r="L10569">
        <v>0</v>
      </c>
      <c r="M10569">
        <v>1</v>
      </c>
      <c r="N10569">
        <v>1</v>
      </c>
      <c r="O10569">
        <v>1528608426</v>
      </c>
      <c r="P10569">
        <v>2098</v>
      </c>
      <c r="R10569" t="s">
        <v>271</v>
      </c>
      <c r="S10569">
        <f>MATCH(D10569,Отчет!$C$1:$C$65536,0)</f>
        <v>106</v>
      </c>
    </row>
    <row r="10570" spans="1:19" x14ac:dyDescent="0.2">
      <c r="A10570">
        <v>1579985619</v>
      </c>
      <c r="C10570" t="s">
        <v>311</v>
      </c>
      <c r="D10570">
        <v>498447811</v>
      </c>
      <c r="E10570" t="s">
        <v>98</v>
      </c>
      <c r="F10570" t="s">
        <v>458</v>
      </c>
      <c r="G10570" t="s">
        <v>282</v>
      </c>
      <c r="H10570">
        <v>0</v>
      </c>
      <c r="I10570" t="s">
        <v>277</v>
      </c>
      <c r="J10570" t="s">
        <v>703</v>
      </c>
      <c r="L10570">
        <v>0</v>
      </c>
      <c r="M10570">
        <v>1</v>
      </c>
      <c r="N10570">
        <v>1</v>
      </c>
      <c r="O10570">
        <v>1528608426</v>
      </c>
      <c r="P10570">
        <v>2098</v>
      </c>
      <c r="R10570" t="s">
        <v>271</v>
      </c>
      <c r="S10570">
        <f>MATCH(D10570,Отчет!$C$1:$C$65536,0)</f>
        <v>180</v>
      </c>
    </row>
    <row r="10571" spans="1:19" x14ac:dyDescent="0.2">
      <c r="A10571">
        <v>1579991373</v>
      </c>
      <c r="C10571" t="s">
        <v>308</v>
      </c>
      <c r="D10571">
        <v>498447835</v>
      </c>
      <c r="E10571" t="s">
        <v>234</v>
      </c>
      <c r="F10571" t="s">
        <v>455</v>
      </c>
      <c r="G10571" t="s">
        <v>282</v>
      </c>
      <c r="H10571">
        <v>0</v>
      </c>
      <c r="I10571" t="s">
        <v>277</v>
      </c>
      <c r="J10571" t="s">
        <v>703</v>
      </c>
      <c r="L10571">
        <v>0</v>
      </c>
      <c r="M10571">
        <v>1</v>
      </c>
      <c r="N10571">
        <v>1</v>
      </c>
      <c r="O10571">
        <v>1528608426</v>
      </c>
      <c r="P10571">
        <v>2098</v>
      </c>
      <c r="R10571" t="s">
        <v>271</v>
      </c>
      <c r="S10571">
        <f>MATCH(D10571,Отчет!$C$1:$C$65536,0)</f>
        <v>21</v>
      </c>
    </row>
    <row r="10572" spans="1:19" x14ac:dyDescent="0.2">
      <c r="A10572">
        <v>1579990977</v>
      </c>
      <c r="C10572" t="s">
        <v>308</v>
      </c>
      <c r="D10572">
        <v>498447667</v>
      </c>
      <c r="E10572" t="s">
        <v>226</v>
      </c>
      <c r="F10572" t="s">
        <v>452</v>
      </c>
      <c r="G10572" t="s">
        <v>282</v>
      </c>
      <c r="H10572">
        <v>0</v>
      </c>
      <c r="I10572" t="s">
        <v>277</v>
      </c>
      <c r="J10572" t="s">
        <v>703</v>
      </c>
      <c r="L10572">
        <v>0</v>
      </c>
      <c r="M10572">
        <v>1</v>
      </c>
      <c r="N10572">
        <v>1</v>
      </c>
      <c r="O10572">
        <v>1528608426</v>
      </c>
      <c r="P10572">
        <v>2098</v>
      </c>
      <c r="R10572" t="s">
        <v>271</v>
      </c>
      <c r="S10572">
        <f>MATCH(D10572,Отчет!$C$1:$C$65536,0)</f>
        <v>23</v>
      </c>
    </row>
    <row r="10573" spans="1:19" x14ac:dyDescent="0.2">
      <c r="A10573">
        <v>1579992342</v>
      </c>
      <c r="C10573" t="s">
        <v>308</v>
      </c>
      <c r="D10573">
        <v>498447691</v>
      </c>
      <c r="E10573" t="s">
        <v>220</v>
      </c>
      <c r="F10573" t="s">
        <v>453</v>
      </c>
      <c r="G10573" t="s">
        <v>282</v>
      </c>
      <c r="H10573">
        <v>0</v>
      </c>
      <c r="I10573" t="s">
        <v>277</v>
      </c>
      <c r="J10573" t="s">
        <v>703</v>
      </c>
      <c r="L10573">
        <v>0</v>
      </c>
      <c r="M10573">
        <v>1</v>
      </c>
      <c r="N10573">
        <v>1</v>
      </c>
      <c r="O10573">
        <v>1528608426</v>
      </c>
      <c r="P10573">
        <v>2098</v>
      </c>
      <c r="R10573" t="s">
        <v>271</v>
      </c>
      <c r="S10573">
        <f>MATCH(D10573,Отчет!$C$1:$C$65536,0)</f>
        <v>27</v>
      </c>
    </row>
    <row r="10574" spans="1:19" x14ac:dyDescent="0.2">
      <c r="A10574">
        <v>1579987651</v>
      </c>
      <c r="C10574" t="s">
        <v>308</v>
      </c>
      <c r="D10574">
        <v>498447715</v>
      </c>
      <c r="E10574" t="s">
        <v>215</v>
      </c>
      <c r="F10574" t="s">
        <v>450</v>
      </c>
      <c r="G10574" t="s">
        <v>282</v>
      </c>
      <c r="H10574">
        <v>0</v>
      </c>
      <c r="I10574" t="s">
        <v>277</v>
      </c>
      <c r="J10574" t="s">
        <v>703</v>
      </c>
      <c r="L10574">
        <v>0</v>
      </c>
      <c r="M10574">
        <v>1</v>
      </c>
      <c r="N10574">
        <v>1</v>
      </c>
      <c r="O10574">
        <v>1528608426</v>
      </c>
      <c r="P10574">
        <v>2098</v>
      </c>
      <c r="R10574" t="s">
        <v>271</v>
      </c>
      <c r="S10574">
        <f>MATCH(D10574,Отчет!$C$1:$C$65536,0)</f>
        <v>56</v>
      </c>
    </row>
    <row r="10575" spans="1:19" x14ac:dyDescent="0.2">
      <c r="A10575">
        <v>1579994158</v>
      </c>
      <c r="C10575" t="s">
        <v>345</v>
      </c>
      <c r="D10575">
        <v>498447539</v>
      </c>
      <c r="E10575" t="s">
        <v>89</v>
      </c>
      <c r="F10575" t="s">
        <v>488</v>
      </c>
      <c r="G10575" t="s">
        <v>282</v>
      </c>
      <c r="H10575">
        <v>0</v>
      </c>
      <c r="I10575" t="s">
        <v>277</v>
      </c>
      <c r="J10575" t="s">
        <v>703</v>
      </c>
      <c r="L10575">
        <v>0</v>
      </c>
      <c r="M10575">
        <v>1</v>
      </c>
      <c r="N10575">
        <v>1</v>
      </c>
      <c r="O10575">
        <v>1528608426</v>
      </c>
      <c r="P10575">
        <v>2098</v>
      </c>
      <c r="R10575" t="s">
        <v>271</v>
      </c>
      <c r="S10575">
        <f>MATCH(D10575,Отчет!$C$1:$C$65536,0)</f>
        <v>213</v>
      </c>
    </row>
    <row r="10576" spans="1:19" x14ac:dyDescent="0.2">
      <c r="A10576">
        <v>1579993161</v>
      </c>
      <c r="C10576" t="s">
        <v>265</v>
      </c>
      <c r="D10576">
        <v>498447571</v>
      </c>
      <c r="E10576" t="s">
        <v>199</v>
      </c>
      <c r="F10576" t="s">
        <v>447</v>
      </c>
      <c r="G10576" t="s">
        <v>282</v>
      </c>
      <c r="H10576">
        <v>0</v>
      </c>
      <c r="I10576" t="s">
        <v>277</v>
      </c>
      <c r="J10576" t="s">
        <v>703</v>
      </c>
      <c r="L10576">
        <v>0</v>
      </c>
      <c r="M10576">
        <v>1</v>
      </c>
      <c r="N10576">
        <v>1</v>
      </c>
      <c r="O10576">
        <v>1528608426</v>
      </c>
      <c r="P10576">
        <v>2098</v>
      </c>
      <c r="R10576" t="s">
        <v>271</v>
      </c>
      <c r="S10576">
        <f>MATCH(D10576,Отчет!$C$1:$C$65536,0)</f>
        <v>238</v>
      </c>
    </row>
    <row r="10577" spans="1:19" x14ac:dyDescent="0.2">
      <c r="A10577">
        <v>1579998189</v>
      </c>
      <c r="C10577" t="s">
        <v>341</v>
      </c>
      <c r="D10577">
        <v>498447595</v>
      </c>
      <c r="E10577" t="s">
        <v>141</v>
      </c>
      <c r="F10577" t="s">
        <v>454</v>
      </c>
      <c r="G10577" t="s">
        <v>282</v>
      </c>
      <c r="H10577">
        <v>0</v>
      </c>
      <c r="I10577" t="s">
        <v>277</v>
      </c>
      <c r="J10577" t="s">
        <v>703</v>
      </c>
      <c r="L10577">
        <v>0</v>
      </c>
      <c r="M10577">
        <v>1</v>
      </c>
      <c r="N10577">
        <v>1</v>
      </c>
      <c r="O10577">
        <v>1528608426</v>
      </c>
      <c r="P10577">
        <v>2098</v>
      </c>
      <c r="R10577" t="s">
        <v>271</v>
      </c>
      <c r="S10577">
        <f>MATCH(D10577,Отчет!$C$1:$C$65536,0)</f>
        <v>87</v>
      </c>
    </row>
    <row r="10578" spans="1:19" x14ac:dyDescent="0.2">
      <c r="A10578">
        <v>1579988989</v>
      </c>
      <c r="C10578" t="s">
        <v>341</v>
      </c>
      <c r="D10578">
        <v>498447619</v>
      </c>
      <c r="E10578" t="s">
        <v>150</v>
      </c>
      <c r="F10578" t="s">
        <v>487</v>
      </c>
      <c r="G10578" t="s">
        <v>282</v>
      </c>
      <c r="H10578">
        <v>0</v>
      </c>
      <c r="I10578" t="s">
        <v>277</v>
      </c>
      <c r="J10578" t="s">
        <v>703</v>
      </c>
      <c r="L10578">
        <v>0</v>
      </c>
      <c r="M10578">
        <v>1</v>
      </c>
      <c r="N10578">
        <v>1</v>
      </c>
      <c r="O10578">
        <v>1528608426</v>
      </c>
      <c r="P10578">
        <v>2098</v>
      </c>
      <c r="R10578" t="s">
        <v>271</v>
      </c>
      <c r="S10578">
        <f>MATCH(D10578,Отчет!$C$1:$C$65536,0)</f>
        <v>68</v>
      </c>
    </row>
    <row r="10579" spans="1:19" x14ac:dyDescent="0.2">
      <c r="A10579">
        <v>1579998921</v>
      </c>
      <c r="C10579" t="s">
        <v>338</v>
      </c>
      <c r="D10579">
        <v>498447459</v>
      </c>
      <c r="E10579" t="s">
        <v>116</v>
      </c>
      <c r="F10579" t="s">
        <v>484</v>
      </c>
      <c r="G10579" t="s">
        <v>282</v>
      </c>
      <c r="H10579">
        <v>0</v>
      </c>
      <c r="I10579" t="s">
        <v>277</v>
      </c>
      <c r="J10579" t="s">
        <v>703</v>
      </c>
      <c r="L10579">
        <v>0</v>
      </c>
      <c r="M10579">
        <v>1</v>
      </c>
      <c r="N10579">
        <v>1</v>
      </c>
      <c r="O10579">
        <v>1528608426</v>
      </c>
      <c r="P10579">
        <v>2098</v>
      </c>
      <c r="R10579" t="s">
        <v>271</v>
      </c>
      <c r="S10579">
        <f>MATCH(D10579,Отчет!$C$1:$C$65536,0)</f>
        <v>22</v>
      </c>
    </row>
    <row r="10580" spans="1:19" x14ac:dyDescent="0.2">
      <c r="A10580">
        <v>1579990864</v>
      </c>
      <c r="C10580" t="s">
        <v>357</v>
      </c>
      <c r="D10580">
        <v>498447483</v>
      </c>
      <c r="E10580" t="s">
        <v>172</v>
      </c>
      <c r="F10580" t="s">
        <v>448</v>
      </c>
      <c r="G10580" t="s">
        <v>282</v>
      </c>
      <c r="H10580">
        <v>0</v>
      </c>
      <c r="I10580" t="s">
        <v>277</v>
      </c>
      <c r="J10580" t="s">
        <v>703</v>
      </c>
      <c r="L10580">
        <v>0</v>
      </c>
      <c r="M10580">
        <v>1</v>
      </c>
      <c r="N10580">
        <v>1</v>
      </c>
      <c r="O10580">
        <v>1528608426</v>
      </c>
      <c r="P10580">
        <v>2098</v>
      </c>
      <c r="R10580" t="s">
        <v>271</v>
      </c>
      <c r="S10580">
        <f>MATCH(D10580,Отчет!$C$1:$C$65536,0)</f>
        <v>166</v>
      </c>
    </row>
    <row r="10581" spans="1:19" x14ac:dyDescent="0.2">
      <c r="A10581">
        <v>1579986258</v>
      </c>
      <c r="C10581" t="s">
        <v>345</v>
      </c>
      <c r="D10581">
        <v>498447515</v>
      </c>
      <c r="E10581" t="s">
        <v>256</v>
      </c>
      <c r="F10581" t="s">
        <v>449</v>
      </c>
      <c r="G10581" t="s">
        <v>282</v>
      </c>
      <c r="H10581">
        <v>0</v>
      </c>
      <c r="I10581" t="s">
        <v>277</v>
      </c>
      <c r="J10581" t="s">
        <v>703</v>
      </c>
      <c r="L10581">
        <v>0</v>
      </c>
      <c r="M10581">
        <v>1</v>
      </c>
      <c r="N10581">
        <v>1</v>
      </c>
      <c r="O10581">
        <v>1528608426</v>
      </c>
      <c r="P10581">
        <v>2098</v>
      </c>
      <c r="R10581" t="s">
        <v>271</v>
      </c>
      <c r="S10581">
        <f>MATCH(D10581,Отчет!$C$1:$C$65536,0)</f>
        <v>45</v>
      </c>
    </row>
    <row r="10582" spans="1:19" x14ac:dyDescent="0.2">
      <c r="A10582">
        <v>1579985001</v>
      </c>
      <c r="C10582" t="s">
        <v>341</v>
      </c>
      <c r="D10582">
        <v>498447301</v>
      </c>
      <c r="E10582" t="s">
        <v>43</v>
      </c>
      <c r="F10582" t="s">
        <v>478</v>
      </c>
      <c r="G10582" t="s">
        <v>282</v>
      </c>
      <c r="H10582">
        <v>0</v>
      </c>
      <c r="I10582" t="s">
        <v>277</v>
      </c>
      <c r="J10582" t="s">
        <v>703</v>
      </c>
      <c r="L10582">
        <v>0</v>
      </c>
      <c r="M10582">
        <v>1</v>
      </c>
      <c r="N10582">
        <v>0</v>
      </c>
      <c r="O10582">
        <v>1528608426</v>
      </c>
      <c r="P10582">
        <v>2098</v>
      </c>
      <c r="R10582" t="s">
        <v>271</v>
      </c>
      <c r="S10582">
        <f>MATCH(D10582,Отчет!$C$1:$C$65536,0)</f>
        <v>160</v>
      </c>
    </row>
    <row r="10583" spans="1:19" x14ac:dyDescent="0.2">
      <c r="A10583">
        <v>1579997637</v>
      </c>
      <c r="C10583" t="s">
        <v>341</v>
      </c>
      <c r="D10583">
        <v>498447363</v>
      </c>
      <c r="E10583" t="s">
        <v>134</v>
      </c>
      <c r="F10583" t="s">
        <v>485</v>
      </c>
      <c r="G10583" t="s">
        <v>282</v>
      </c>
      <c r="H10583">
        <v>0</v>
      </c>
      <c r="I10583" t="s">
        <v>277</v>
      </c>
      <c r="J10583" t="s">
        <v>703</v>
      </c>
      <c r="L10583">
        <v>0</v>
      </c>
      <c r="M10583">
        <v>1</v>
      </c>
      <c r="N10583">
        <v>1</v>
      </c>
      <c r="O10583">
        <v>1528608426</v>
      </c>
      <c r="P10583">
        <v>2098</v>
      </c>
      <c r="R10583" t="s">
        <v>271</v>
      </c>
      <c r="S10583">
        <f>MATCH(D10583,Отчет!$C$1:$C$65536,0)</f>
        <v>209</v>
      </c>
    </row>
    <row r="10584" spans="1:19" x14ac:dyDescent="0.2">
      <c r="A10584">
        <v>1579992845</v>
      </c>
      <c r="C10584" t="s">
        <v>341</v>
      </c>
      <c r="D10584">
        <v>498447411</v>
      </c>
      <c r="E10584" t="s">
        <v>148</v>
      </c>
      <c r="F10584" t="s">
        <v>486</v>
      </c>
      <c r="G10584" t="s">
        <v>282</v>
      </c>
      <c r="H10584">
        <v>0</v>
      </c>
      <c r="I10584" t="s">
        <v>277</v>
      </c>
      <c r="J10584" t="s">
        <v>703</v>
      </c>
      <c r="L10584">
        <v>0</v>
      </c>
      <c r="M10584">
        <v>1</v>
      </c>
      <c r="N10584">
        <v>1</v>
      </c>
      <c r="O10584">
        <v>1528608426</v>
      </c>
      <c r="P10584">
        <v>2098</v>
      </c>
      <c r="R10584" t="s">
        <v>271</v>
      </c>
      <c r="S10584">
        <f>MATCH(D10584,Отчет!$C$1:$C$65536,0)</f>
        <v>149</v>
      </c>
    </row>
    <row r="10585" spans="1:19" x14ac:dyDescent="0.2">
      <c r="A10585">
        <v>1579994985</v>
      </c>
      <c r="C10585" t="s">
        <v>357</v>
      </c>
      <c r="D10585">
        <v>498448379</v>
      </c>
      <c r="E10585" t="s">
        <v>161</v>
      </c>
      <c r="F10585" t="s">
        <v>438</v>
      </c>
      <c r="G10585" t="s">
        <v>282</v>
      </c>
      <c r="H10585">
        <v>0</v>
      </c>
      <c r="I10585" t="s">
        <v>277</v>
      </c>
      <c r="J10585" t="s">
        <v>703</v>
      </c>
      <c r="L10585">
        <v>0</v>
      </c>
      <c r="M10585">
        <v>1</v>
      </c>
      <c r="N10585">
        <v>1</v>
      </c>
      <c r="O10585">
        <v>1528608426</v>
      </c>
      <c r="P10585">
        <v>2098</v>
      </c>
      <c r="Q10585" t="s">
        <v>270</v>
      </c>
      <c r="R10585" t="s">
        <v>271</v>
      </c>
      <c r="S10585">
        <f>MATCH(D10585,Отчет!$C$1:$C$65536,0)</f>
        <v>80</v>
      </c>
    </row>
    <row r="10586" spans="1:19" x14ac:dyDescent="0.2">
      <c r="A10586">
        <v>1579985360</v>
      </c>
      <c r="C10586" t="s">
        <v>357</v>
      </c>
      <c r="D10586">
        <v>498448403</v>
      </c>
      <c r="E10586" t="s">
        <v>159</v>
      </c>
      <c r="F10586" t="s">
        <v>559</v>
      </c>
      <c r="G10586" t="s">
        <v>282</v>
      </c>
      <c r="H10586">
        <v>0</v>
      </c>
      <c r="I10586" t="s">
        <v>277</v>
      </c>
      <c r="J10586" t="s">
        <v>703</v>
      </c>
      <c r="L10586">
        <v>0</v>
      </c>
      <c r="M10586">
        <v>1</v>
      </c>
      <c r="N10586">
        <v>1</v>
      </c>
      <c r="O10586">
        <v>1528608426</v>
      </c>
      <c r="P10586">
        <v>2098</v>
      </c>
      <c r="R10586" t="s">
        <v>271</v>
      </c>
      <c r="S10586">
        <f>MATCH(D10586,Отчет!$C$1:$C$65536,0)</f>
        <v>40</v>
      </c>
    </row>
    <row r="10587" spans="1:19" x14ac:dyDescent="0.2">
      <c r="A10587">
        <v>1579995663</v>
      </c>
      <c r="C10587" t="s">
        <v>308</v>
      </c>
      <c r="D10587">
        <v>498448427</v>
      </c>
      <c r="E10587" t="s">
        <v>232</v>
      </c>
      <c r="F10587" t="s">
        <v>565</v>
      </c>
      <c r="G10587" t="s">
        <v>282</v>
      </c>
      <c r="H10587">
        <v>0</v>
      </c>
      <c r="I10587" t="s">
        <v>277</v>
      </c>
      <c r="J10587" t="s">
        <v>703</v>
      </c>
      <c r="L10587">
        <v>0</v>
      </c>
      <c r="M10587">
        <v>1</v>
      </c>
      <c r="N10587">
        <v>1</v>
      </c>
      <c r="O10587">
        <v>1528608426</v>
      </c>
      <c r="P10587">
        <v>2098</v>
      </c>
      <c r="R10587" t="s">
        <v>271</v>
      </c>
      <c r="S10587">
        <f>MATCH(D10587,Отчет!$C$1:$C$65536,0)</f>
        <v>110</v>
      </c>
    </row>
    <row r="10588" spans="1:19" x14ac:dyDescent="0.2">
      <c r="A10588">
        <v>1579993800</v>
      </c>
      <c r="C10588" t="s">
        <v>265</v>
      </c>
      <c r="D10588">
        <v>498448459</v>
      </c>
      <c r="E10588" t="s">
        <v>214</v>
      </c>
      <c r="F10588" t="s">
        <v>437</v>
      </c>
      <c r="G10588" t="s">
        <v>282</v>
      </c>
      <c r="H10588">
        <v>0</v>
      </c>
      <c r="I10588" t="s">
        <v>277</v>
      </c>
      <c r="J10588" t="s">
        <v>703</v>
      </c>
      <c r="L10588">
        <v>0</v>
      </c>
      <c r="M10588">
        <v>1</v>
      </c>
      <c r="N10588">
        <v>1</v>
      </c>
      <c r="O10588">
        <v>1528608426</v>
      </c>
      <c r="P10588">
        <v>2098</v>
      </c>
      <c r="Q10588" t="s">
        <v>321</v>
      </c>
      <c r="R10588" t="s">
        <v>271</v>
      </c>
      <c r="S10588">
        <f>MATCH(D10588,Отчет!$C$1:$C$65536,0)</f>
        <v>51</v>
      </c>
    </row>
    <row r="10589" spans="1:19" x14ac:dyDescent="0.2">
      <c r="A10589">
        <v>1579992403</v>
      </c>
      <c r="C10589" t="s">
        <v>265</v>
      </c>
      <c r="D10589">
        <v>498448307</v>
      </c>
      <c r="E10589" t="s">
        <v>195</v>
      </c>
      <c r="F10589" t="s">
        <v>563</v>
      </c>
      <c r="G10589" t="s">
        <v>282</v>
      </c>
      <c r="H10589">
        <v>0</v>
      </c>
      <c r="I10589" t="s">
        <v>277</v>
      </c>
      <c r="J10589" t="s">
        <v>703</v>
      </c>
      <c r="L10589">
        <v>0</v>
      </c>
      <c r="M10589">
        <v>1</v>
      </c>
      <c r="N10589">
        <v>1</v>
      </c>
      <c r="O10589">
        <v>1528608426</v>
      </c>
      <c r="P10589">
        <v>2098</v>
      </c>
      <c r="R10589" t="s">
        <v>271</v>
      </c>
      <c r="S10589">
        <f>MATCH(D10589,Отчет!$C$1:$C$65536,0)</f>
        <v>73</v>
      </c>
    </row>
    <row r="10590" spans="1:19" x14ac:dyDescent="0.2">
      <c r="A10590">
        <v>1579995782</v>
      </c>
      <c r="C10590" t="s">
        <v>311</v>
      </c>
      <c r="D10590">
        <v>498448331</v>
      </c>
      <c r="E10590" t="s">
        <v>97</v>
      </c>
      <c r="F10590" t="s">
        <v>560</v>
      </c>
      <c r="G10590" t="s">
        <v>282</v>
      </c>
      <c r="H10590">
        <v>0</v>
      </c>
      <c r="I10590" t="s">
        <v>277</v>
      </c>
      <c r="J10590" t="s">
        <v>703</v>
      </c>
      <c r="L10590">
        <v>0</v>
      </c>
      <c r="M10590">
        <v>1</v>
      </c>
      <c r="N10590">
        <v>1</v>
      </c>
      <c r="O10590">
        <v>1528608426</v>
      </c>
      <c r="P10590">
        <v>2098</v>
      </c>
      <c r="R10590" t="s">
        <v>271</v>
      </c>
      <c r="S10590">
        <f>MATCH(D10590,Отчет!$C$1:$C$65536,0)</f>
        <v>75</v>
      </c>
    </row>
    <row r="10591" spans="1:19" x14ac:dyDescent="0.2">
      <c r="A10591">
        <v>1579999440</v>
      </c>
      <c r="C10591" t="s">
        <v>308</v>
      </c>
      <c r="D10591">
        <v>498448355</v>
      </c>
      <c r="E10591" t="s">
        <v>227</v>
      </c>
      <c r="F10591" t="s">
        <v>561</v>
      </c>
      <c r="G10591" t="s">
        <v>282</v>
      </c>
      <c r="H10591">
        <v>0</v>
      </c>
      <c r="I10591" t="s">
        <v>277</v>
      </c>
      <c r="J10591" t="s">
        <v>703</v>
      </c>
      <c r="L10591">
        <v>0</v>
      </c>
      <c r="M10591">
        <v>1</v>
      </c>
      <c r="N10591">
        <v>1</v>
      </c>
      <c r="O10591">
        <v>1528608426</v>
      </c>
      <c r="P10591">
        <v>2098</v>
      </c>
      <c r="R10591" t="s">
        <v>271</v>
      </c>
      <c r="S10591">
        <f>MATCH(D10591,Отчет!$C$1:$C$65536,0)</f>
        <v>94</v>
      </c>
    </row>
    <row r="10592" spans="1:19" x14ac:dyDescent="0.2">
      <c r="A10592">
        <v>1579999320</v>
      </c>
      <c r="C10592" t="s">
        <v>308</v>
      </c>
      <c r="D10592">
        <v>498448179</v>
      </c>
      <c r="E10592" t="s">
        <v>224</v>
      </c>
      <c r="F10592" t="s">
        <v>557</v>
      </c>
      <c r="G10592" t="s">
        <v>282</v>
      </c>
      <c r="H10592">
        <v>0</v>
      </c>
      <c r="I10592" t="s">
        <v>277</v>
      </c>
      <c r="J10592" t="s">
        <v>703</v>
      </c>
      <c r="L10592">
        <v>0</v>
      </c>
      <c r="M10592">
        <v>1</v>
      </c>
      <c r="N10592">
        <v>1</v>
      </c>
      <c r="O10592">
        <v>1528608426</v>
      </c>
      <c r="P10592">
        <v>2098</v>
      </c>
      <c r="R10592" t="s">
        <v>271</v>
      </c>
      <c r="S10592">
        <f>MATCH(D10592,Отчет!$C$1:$C$65536,0)</f>
        <v>130</v>
      </c>
    </row>
    <row r="10593" spans="1:19" x14ac:dyDescent="0.2">
      <c r="A10593">
        <v>1579993659</v>
      </c>
      <c r="C10593" t="s">
        <v>343</v>
      </c>
      <c r="D10593">
        <v>498448235</v>
      </c>
      <c r="E10593" t="s">
        <v>75</v>
      </c>
      <c r="F10593" t="s">
        <v>554</v>
      </c>
      <c r="G10593" t="s">
        <v>282</v>
      </c>
      <c r="H10593">
        <v>0</v>
      </c>
      <c r="I10593" t="s">
        <v>277</v>
      </c>
      <c r="J10593" t="s">
        <v>703</v>
      </c>
      <c r="L10593">
        <v>0</v>
      </c>
      <c r="M10593">
        <v>1</v>
      </c>
      <c r="N10593">
        <v>1</v>
      </c>
      <c r="O10593">
        <v>1528608426</v>
      </c>
      <c r="P10593">
        <v>2098</v>
      </c>
      <c r="R10593" t="s">
        <v>271</v>
      </c>
      <c r="S10593">
        <f>MATCH(D10593,Отчет!$C$1:$C$65536,0)</f>
        <v>137</v>
      </c>
    </row>
    <row r="10594" spans="1:19" x14ac:dyDescent="0.2">
      <c r="A10594">
        <v>1579989535</v>
      </c>
      <c r="C10594" t="s">
        <v>308</v>
      </c>
      <c r="D10594">
        <v>498448259</v>
      </c>
      <c r="E10594" t="s">
        <v>230</v>
      </c>
      <c r="F10594" t="s">
        <v>555</v>
      </c>
      <c r="G10594" t="s">
        <v>282</v>
      </c>
      <c r="H10594">
        <v>0</v>
      </c>
      <c r="I10594" t="s">
        <v>277</v>
      </c>
      <c r="J10594" t="s">
        <v>703</v>
      </c>
      <c r="L10594">
        <v>0</v>
      </c>
      <c r="M10594">
        <v>1</v>
      </c>
      <c r="N10594">
        <v>1</v>
      </c>
      <c r="O10594">
        <v>1528608426</v>
      </c>
      <c r="P10594">
        <v>2098</v>
      </c>
      <c r="R10594" t="s">
        <v>271</v>
      </c>
      <c r="S10594">
        <f>MATCH(D10594,Отчет!$C$1:$C$65536,0)</f>
        <v>139</v>
      </c>
    </row>
    <row r="10595" spans="1:19" x14ac:dyDescent="0.2">
      <c r="A10595">
        <v>1579990418</v>
      </c>
      <c r="C10595" t="s">
        <v>338</v>
      </c>
      <c r="D10595">
        <v>498448283</v>
      </c>
      <c r="E10595" t="s">
        <v>117</v>
      </c>
      <c r="F10595" t="s">
        <v>562</v>
      </c>
      <c r="G10595" t="s">
        <v>282</v>
      </c>
      <c r="H10595">
        <v>0</v>
      </c>
      <c r="I10595" t="s">
        <v>277</v>
      </c>
      <c r="J10595" t="s">
        <v>703</v>
      </c>
      <c r="L10595">
        <v>0</v>
      </c>
      <c r="M10595">
        <v>1</v>
      </c>
      <c r="N10595">
        <v>1</v>
      </c>
      <c r="O10595">
        <v>1528608426</v>
      </c>
      <c r="P10595">
        <v>2098</v>
      </c>
      <c r="R10595" t="s">
        <v>271</v>
      </c>
      <c r="S10595">
        <f>MATCH(D10595,Отчет!$C$1:$C$65536,0)</f>
        <v>138</v>
      </c>
    </row>
    <row r="10596" spans="1:19" x14ac:dyDescent="0.2">
      <c r="A10596">
        <v>1579998121</v>
      </c>
      <c r="C10596" t="s">
        <v>308</v>
      </c>
      <c r="D10596">
        <v>498448075</v>
      </c>
      <c r="E10596" t="s">
        <v>233</v>
      </c>
      <c r="F10596" t="s">
        <v>464</v>
      </c>
      <c r="G10596" t="s">
        <v>282</v>
      </c>
      <c r="H10596">
        <v>0</v>
      </c>
      <c r="I10596" t="s">
        <v>277</v>
      </c>
      <c r="J10596" t="s">
        <v>703</v>
      </c>
      <c r="L10596">
        <v>0</v>
      </c>
      <c r="M10596">
        <v>1</v>
      </c>
      <c r="N10596">
        <v>1</v>
      </c>
      <c r="O10596">
        <v>1528608426</v>
      </c>
      <c r="P10596">
        <v>2098</v>
      </c>
      <c r="R10596" t="s">
        <v>271</v>
      </c>
      <c r="S10596">
        <f>MATCH(D10596,Отчет!$C$1:$C$65536,0)</f>
        <v>86</v>
      </c>
    </row>
    <row r="10597" spans="1:19" x14ac:dyDescent="0.2">
      <c r="A10597">
        <v>1579991956</v>
      </c>
      <c r="C10597" t="s">
        <v>308</v>
      </c>
      <c r="D10597">
        <v>498448099</v>
      </c>
      <c r="E10597" t="s">
        <v>221</v>
      </c>
      <c r="F10597" t="s">
        <v>558</v>
      </c>
      <c r="G10597" t="s">
        <v>282</v>
      </c>
      <c r="H10597">
        <v>0</v>
      </c>
      <c r="I10597" t="s">
        <v>277</v>
      </c>
      <c r="J10597" t="s">
        <v>703</v>
      </c>
      <c r="L10597">
        <v>0</v>
      </c>
      <c r="M10597">
        <v>1</v>
      </c>
      <c r="N10597">
        <v>1</v>
      </c>
      <c r="O10597">
        <v>1528608426</v>
      </c>
      <c r="P10597">
        <v>2098</v>
      </c>
      <c r="R10597" t="s">
        <v>271</v>
      </c>
      <c r="S10597">
        <f>MATCH(D10597,Отчет!$C$1:$C$65536,0)</f>
        <v>65</v>
      </c>
    </row>
    <row r="10598" spans="1:19" x14ac:dyDescent="0.2">
      <c r="A10598">
        <v>1579990616</v>
      </c>
      <c r="C10598" t="s">
        <v>345</v>
      </c>
      <c r="D10598">
        <v>498448123</v>
      </c>
      <c r="E10598" t="s">
        <v>258</v>
      </c>
      <c r="F10598" t="s">
        <v>463</v>
      </c>
      <c r="G10598" t="s">
        <v>282</v>
      </c>
      <c r="H10598">
        <v>0</v>
      </c>
      <c r="I10598" t="s">
        <v>277</v>
      </c>
      <c r="J10598" t="s">
        <v>703</v>
      </c>
      <c r="L10598">
        <v>0</v>
      </c>
      <c r="M10598">
        <v>1</v>
      </c>
      <c r="N10598">
        <v>1</v>
      </c>
      <c r="O10598">
        <v>1528608426</v>
      </c>
      <c r="P10598">
        <v>2098</v>
      </c>
      <c r="R10598" t="s">
        <v>271</v>
      </c>
      <c r="S10598">
        <f>MATCH(D10598,Отчет!$C$1:$C$65536,0)</f>
        <v>67</v>
      </c>
    </row>
    <row r="10599" spans="1:19" x14ac:dyDescent="0.2">
      <c r="A10599">
        <v>1579999632</v>
      </c>
      <c r="C10599" t="s">
        <v>345</v>
      </c>
      <c r="D10599">
        <v>498448155</v>
      </c>
      <c r="E10599" t="s">
        <v>254</v>
      </c>
      <c r="F10599" t="s">
        <v>556</v>
      </c>
      <c r="G10599" t="s">
        <v>282</v>
      </c>
      <c r="H10599">
        <v>0</v>
      </c>
      <c r="I10599" t="s">
        <v>277</v>
      </c>
      <c r="J10599" t="s">
        <v>703</v>
      </c>
      <c r="L10599">
        <v>0</v>
      </c>
      <c r="M10599">
        <v>1</v>
      </c>
      <c r="N10599">
        <v>1</v>
      </c>
      <c r="O10599">
        <v>1528608426</v>
      </c>
      <c r="P10599">
        <v>2098</v>
      </c>
      <c r="R10599" t="s">
        <v>271</v>
      </c>
      <c r="S10599">
        <f>MATCH(D10599,Отчет!$C$1:$C$65536,0)</f>
        <v>78</v>
      </c>
    </row>
    <row r="10600" spans="1:19" x14ac:dyDescent="0.2">
      <c r="A10600">
        <v>1579985174</v>
      </c>
      <c r="C10600" t="s">
        <v>341</v>
      </c>
      <c r="D10600">
        <v>498447979</v>
      </c>
      <c r="E10600" t="s">
        <v>149</v>
      </c>
      <c r="F10600" t="s">
        <v>465</v>
      </c>
      <c r="G10600" t="s">
        <v>282</v>
      </c>
      <c r="H10600">
        <v>0</v>
      </c>
      <c r="I10600" t="s">
        <v>277</v>
      </c>
      <c r="J10600" t="s">
        <v>703</v>
      </c>
      <c r="L10600">
        <v>0</v>
      </c>
      <c r="M10600">
        <v>1</v>
      </c>
      <c r="N10600">
        <v>1</v>
      </c>
      <c r="O10600">
        <v>1528608426</v>
      </c>
      <c r="P10600">
        <v>2098</v>
      </c>
      <c r="R10600" t="s">
        <v>271</v>
      </c>
      <c r="S10600">
        <f>MATCH(D10600,Отчет!$C$1:$C$65536,0)</f>
        <v>97</v>
      </c>
    </row>
    <row r="10601" spans="1:19" x14ac:dyDescent="0.2">
      <c r="A10601">
        <v>1579992538</v>
      </c>
      <c r="C10601" t="s">
        <v>343</v>
      </c>
      <c r="D10601">
        <v>498448027</v>
      </c>
      <c r="E10601" t="s">
        <v>175</v>
      </c>
      <c r="F10601" t="s">
        <v>466</v>
      </c>
      <c r="G10601" t="s">
        <v>282</v>
      </c>
      <c r="H10601">
        <v>0</v>
      </c>
      <c r="I10601" t="s">
        <v>277</v>
      </c>
      <c r="J10601" t="s">
        <v>703</v>
      </c>
      <c r="L10601">
        <v>0</v>
      </c>
      <c r="M10601">
        <v>1</v>
      </c>
      <c r="N10601">
        <v>1</v>
      </c>
      <c r="O10601">
        <v>1528608426</v>
      </c>
      <c r="P10601">
        <v>2098</v>
      </c>
      <c r="R10601" t="s">
        <v>271</v>
      </c>
      <c r="S10601">
        <f>MATCH(D10601,Отчет!$C$1:$C$65536,0)</f>
        <v>229</v>
      </c>
    </row>
    <row r="10602" spans="1:19" x14ac:dyDescent="0.2">
      <c r="A10602">
        <v>1579997521</v>
      </c>
      <c r="C10602" t="s">
        <v>345</v>
      </c>
      <c r="D10602">
        <v>498448051</v>
      </c>
      <c r="E10602" t="s">
        <v>244</v>
      </c>
      <c r="F10602" t="s">
        <v>459</v>
      </c>
      <c r="G10602" t="s">
        <v>282</v>
      </c>
      <c r="H10602">
        <v>0</v>
      </c>
      <c r="I10602" t="s">
        <v>277</v>
      </c>
      <c r="J10602" t="s">
        <v>703</v>
      </c>
      <c r="L10602">
        <v>0</v>
      </c>
      <c r="M10602">
        <v>1</v>
      </c>
      <c r="N10602">
        <v>1</v>
      </c>
      <c r="O10602">
        <v>1528608426</v>
      </c>
      <c r="P10602">
        <v>2098</v>
      </c>
      <c r="R10602" t="s">
        <v>271</v>
      </c>
      <c r="S10602">
        <f>MATCH(D10602,Отчет!$C$1:$C$65536,0)</f>
        <v>28</v>
      </c>
    </row>
    <row r="10603" spans="1:19" x14ac:dyDescent="0.2">
      <c r="A10603">
        <v>1579986648</v>
      </c>
      <c r="C10603" t="s">
        <v>308</v>
      </c>
      <c r="D10603">
        <v>498447859</v>
      </c>
      <c r="E10603" t="s">
        <v>228</v>
      </c>
      <c r="F10603" t="s">
        <v>456</v>
      </c>
      <c r="G10603" t="s">
        <v>282</v>
      </c>
      <c r="H10603">
        <v>0</v>
      </c>
      <c r="I10603" t="s">
        <v>277</v>
      </c>
      <c r="J10603" t="s">
        <v>703</v>
      </c>
      <c r="L10603">
        <v>0</v>
      </c>
      <c r="M10603">
        <v>1</v>
      </c>
      <c r="N10603">
        <v>1</v>
      </c>
      <c r="O10603">
        <v>1528608426</v>
      </c>
      <c r="P10603">
        <v>2098</v>
      </c>
      <c r="R10603" t="s">
        <v>271</v>
      </c>
      <c r="S10603">
        <f>MATCH(D10603,Отчет!$C$1:$C$65536,0)</f>
        <v>184</v>
      </c>
    </row>
    <row r="10604" spans="1:19" x14ac:dyDescent="0.2">
      <c r="A10604">
        <v>1579994296</v>
      </c>
      <c r="C10604" t="s">
        <v>343</v>
      </c>
      <c r="D10604">
        <v>498448983</v>
      </c>
      <c r="E10604" t="s">
        <v>190</v>
      </c>
      <c r="F10604" t="s">
        <v>533</v>
      </c>
      <c r="G10604" t="s">
        <v>282</v>
      </c>
      <c r="H10604">
        <v>0</v>
      </c>
      <c r="I10604" t="s">
        <v>277</v>
      </c>
      <c r="J10604" t="s">
        <v>703</v>
      </c>
      <c r="L10604">
        <v>0</v>
      </c>
      <c r="M10604">
        <v>1</v>
      </c>
      <c r="N10604">
        <v>1</v>
      </c>
      <c r="O10604">
        <v>1528608426</v>
      </c>
      <c r="P10604">
        <v>2098</v>
      </c>
      <c r="R10604" t="s">
        <v>271</v>
      </c>
      <c r="S10604">
        <f>MATCH(D10604,Отчет!$C$1:$C$65536,0)</f>
        <v>14</v>
      </c>
    </row>
    <row r="10605" spans="1:19" x14ac:dyDescent="0.2">
      <c r="A10605">
        <v>1579999260</v>
      </c>
      <c r="C10605" t="s">
        <v>308</v>
      </c>
      <c r="D10605">
        <v>498449015</v>
      </c>
      <c r="E10605" t="s">
        <v>223</v>
      </c>
      <c r="F10605" t="s">
        <v>539</v>
      </c>
      <c r="G10605" t="s">
        <v>282</v>
      </c>
      <c r="H10605">
        <v>0</v>
      </c>
      <c r="I10605" t="s">
        <v>277</v>
      </c>
      <c r="J10605" t="s">
        <v>703</v>
      </c>
      <c r="L10605">
        <v>0</v>
      </c>
      <c r="M10605">
        <v>1</v>
      </c>
      <c r="N10605">
        <v>1</v>
      </c>
      <c r="O10605">
        <v>1528608426</v>
      </c>
      <c r="P10605">
        <v>2098</v>
      </c>
      <c r="R10605" t="s">
        <v>271</v>
      </c>
      <c r="S10605">
        <f>MATCH(D10605,Отчет!$C$1:$C$65536,0)</f>
        <v>46</v>
      </c>
    </row>
    <row r="10606" spans="1:19" x14ac:dyDescent="0.2">
      <c r="A10606">
        <v>1579995966</v>
      </c>
      <c r="C10606" t="s">
        <v>265</v>
      </c>
      <c r="D10606">
        <v>498449047</v>
      </c>
      <c r="E10606" t="s">
        <v>213</v>
      </c>
      <c r="F10606" t="s">
        <v>540</v>
      </c>
      <c r="G10606" t="s">
        <v>282</v>
      </c>
      <c r="H10606">
        <v>0</v>
      </c>
      <c r="I10606" t="s">
        <v>277</v>
      </c>
      <c r="J10606" t="s">
        <v>703</v>
      </c>
      <c r="L10606">
        <v>0</v>
      </c>
      <c r="M10606">
        <v>1</v>
      </c>
      <c r="N10606">
        <v>1</v>
      </c>
      <c r="O10606">
        <v>1528608426</v>
      </c>
      <c r="P10606">
        <v>2098</v>
      </c>
      <c r="R10606" t="s">
        <v>271</v>
      </c>
      <c r="S10606">
        <f>MATCH(D10606,Отчет!$C$1:$C$65536,0)</f>
        <v>47</v>
      </c>
    </row>
    <row r="10607" spans="1:19" x14ac:dyDescent="0.2">
      <c r="A10607">
        <v>1579997577</v>
      </c>
      <c r="C10607" t="s">
        <v>341</v>
      </c>
      <c r="D10607">
        <v>498449071</v>
      </c>
      <c r="E10607" t="s">
        <v>142</v>
      </c>
      <c r="F10607" t="s">
        <v>541</v>
      </c>
      <c r="G10607" t="s">
        <v>282</v>
      </c>
      <c r="H10607">
        <v>0</v>
      </c>
      <c r="I10607" t="s">
        <v>277</v>
      </c>
      <c r="J10607" t="s">
        <v>703</v>
      </c>
      <c r="L10607">
        <v>0</v>
      </c>
      <c r="M10607">
        <v>1</v>
      </c>
      <c r="N10607">
        <v>1</v>
      </c>
      <c r="O10607">
        <v>1528608426</v>
      </c>
      <c r="P10607">
        <v>2098</v>
      </c>
      <c r="R10607" t="s">
        <v>271</v>
      </c>
      <c r="S10607">
        <f>MATCH(D10607,Отчет!$C$1:$C$65536,0)</f>
        <v>18</v>
      </c>
    </row>
    <row r="10608" spans="1:19" x14ac:dyDescent="0.2">
      <c r="A10608">
        <v>1579998309</v>
      </c>
      <c r="C10608" t="s">
        <v>265</v>
      </c>
      <c r="D10608">
        <v>498448839</v>
      </c>
      <c r="E10608" t="s">
        <v>36</v>
      </c>
      <c r="F10608" t="s">
        <v>537</v>
      </c>
      <c r="G10608" t="s">
        <v>282</v>
      </c>
      <c r="H10608">
        <v>0</v>
      </c>
      <c r="I10608" t="s">
        <v>277</v>
      </c>
      <c r="J10608" t="s">
        <v>703</v>
      </c>
      <c r="L10608">
        <v>0</v>
      </c>
      <c r="M10608">
        <v>1</v>
      </c>
      <c r="N10608">
        <v>1</v>
      </c>
      <c r="O10608">
        <v>1528608426</v>
      </c>
      <c r="P10608">
        <v>2098</v>
      </c>
      <c r="R10608" t="s">
        <v>271</v>
      </c>
      <c r="S10608">
        <f>MATCH(D10608,Отчет!$C$1:$C$65536,0)</f>
        <v>50</v>
      </c>
    </row>
    <row r="10609" spans="1:19" x14ac:dyDescent="0.2">
      <c r="A10609">
        <v>1579999033</v>
      </c>
      <c r="C10609" t="s">
        <v>343</v>
      </c>
      <c r="D10609">
        <v>498448863</v>
      </c>
      <c r="E10609" t="s">
        <v>187</v>
      </c>
      <c r="F10609" t="s">
        <v>534</v>
      </c>
      <c r="G10609" t="s">
        <v>282</v>
      </c>
      <c r="H10609">
        <v>0</v>
      </c>
      <c r="I10609" t="s">
        <v>277</v>
      </c>
      <c r="J10609" t="s">
        <v>703</v>
      </c>
      <c r="L10609">
        <v>0</v>
      </c>
      <c r="M10609">
        <v>1</v>
      </c>
      <c r="N10609">
        <v>1</v>
      </c>
      <c r="O10609">
        <v>1528608426</v>
      </c>
      <c r="P10609">
        <v>2098</v>
      </c>
      <c r="R10609" t="s">
        <v>271</v>
      </c>
      <c r="S10609">
        <f>MATCH(D10609,Отчет!$C$1:$C$65536,0)</f>
        <v>70</v>
      </c>
    </row>
    <row r="10610" spans="1:19" x14ac:dyDescent="0.2">
      <c r="A10610">
        <v>1579985061</v>
      </c>
      <c r="C10610" t="s">
        <v>338</v>
      </c>
      <c r="D10610">
        <v>498448887</v>
      </c>
      <c r="E10610" t="s">
        <v>109</v>
      </c>
      <c r="F10610" t="s">
        <v>535</v>
      </c>
      <c r="G10610" t="s">
        <v>282</v>
      </c>
      <c r="H10610">
        <v>0</v>
      </c>
      <c r="I10610" t="s">
        <v>277</v>
      </c>
      <c r="J10610" t="s">
        <v>703</v>
      </c>
      <c r="L10610">
        <v>0</v>
      </c>
      <c r="M10610">
        <v>1</v>
      </c>
      <c r="N10610">
        <v>1</v>
      </c>
      <c r="O10610">
        <v>1528608426</v>
      </c>
      <c r="P10610">
        <v>2098</v>
      </c>
      <c r="R10610" t="s">
        <v>271</v>
      </c>
      <c r="S10610">
        <f>MATCH(D10610,Отчет!$C$1:$C$65536,0)</f>
        <v>153</v>
      </c>
    </row>
    <row r="10611" spans="1:19" x14ac:dyDescent="0.2">
      <c r="A10611">
        <v>1579998541</v>
      </c>
      <c r="C10611" t="s">
        <v>357</v>
      </c>
      <c r="D10611">
        <v>498448935</v>
      </c>
      <c r="E10611" t="s">
        <v>171</v>
      </c>
      <c r="F10611" t="s">
        <v>542</v>
      </c>
      <c r="G10611" t="s">
        <v>282</v>
      </c>
      <c r="H10611">
        <v>0</v>
      </c>
      <c r="I10611" t="s">
        <v>277</v>
      </c>
      <c r="J10611" t="s">
        <v>703</v>
      </c>
      <c r="L10611">
        <v>0</v>
      </c>
      <c r="M10611">
        <v>1</v>
      </c>
      <c r="N10611">
        <v>1</v>
      </c>
      <c r="O10611">
        <v>1528608426</v>
      </c>
      <c r="P10611">
        <v>2098</v>
      </c>
      <c r="R10611" t="s">
        <v>271</v>
      </c>
      <c r="S10611">
        <f>MATCH(D10611,Отчет!$C$1:$C$65536,0)</f>
        <v>30</v>
      </c>
    </row>
    <row r="10612" spans="1:19" x14ac:dyDescent="0.2">
      <c r="A10612">
        <v>1579988610</v>
      </c>
      <c r="C10612" t="s">
        <v>308</v>
      </c>
      <c r="D10612">
        <v>498448739</v>
      </c>
      <c r="E10612" t="s">
        <v>218</v>
      </c>
      <c r="F10612" t="s">
        <v>532</v>
      </c>
      <c r="G10612" t="s">
        <v>282</v>
      </c>
      <c r="H10612">
        <v>0</v>
      </c>
      <c r="I10612" t="s">
        <v>277</v>
      </c>
      <c r="J10612" t="s">
        <v>703</v>
      </c>
      <c r="L10612">
        <v>0</v>
      </c>
      <c r="M10612">
        <v>1</v>
      </c>
      <c r="N10612">
        <v>1</v>
      </c>
      <c r="O10612">
        <v>1528608426</v>
      </c>
      <c r="P10612">
        <v>2098</v>
      </c>
      <c r="R10612" t="s">
        <v>271</v>
      </c>
      <c r="S10612">
        <f>MATCH(D10612,Отчет!$C$1:$C$65536,0)</f>
        <v>134</v>
      </c>
    </row>
    <row r="10613" spans="1:19" x14ac:dyDescent="0.2">
      <c r="A10613">
        <v>1579988552</v>
      </c>
      <c r="C10613" t="s">
        <v>357</v>
      </c>
      <c r="D10613">
        <v>498448763</v>
      </c>
      <c r="E10613" t="s">
        <v>155</v>
      </c>
      <c r="F10613" t="s">
        <v>444</v>
      </c>
      <c r="G10613" t="s">
        <v>282</v>
      </c>
      <c r="H10613">
        <v>0</v>
      </c>
      <c r="I10613" t="s">
        <v>277</v>
      </c>
      <c r="J10613" t="s">
        <v>703</v>
      </c>
      <c r="L10613">
        <v>0</v>
      </c>
      <c r="M10613">
        <v>1</v>
      </c>
      <c r="N10613">
        <v>1</v>
      </c>
      <c r="O10613">
        <v>1528608426</v>
      </c>
      <c r="P10613">
        <v>2098</v>
      </c>
      <c r="R10613" t="s">
        <v>271</v>
      </c>
      <c r="S10613">
        <f>MATCH(D10613,Отчет!$C$1:$C$65536,0)</f>
        <v>119</v>
      </c>
    </row>
    <row r="10614" spans="1:19" x14ac:dyDescent="0.2">
      <c r="A10614">
        <v>1579997457</v>
      </c>
      <c r="C10614" t="s">
        <v>343</v>
      </c>
      <c r="D10614">
        <v>498448791</v>
      </c>
      <c r="E10614" t="s">
        <v>180</v>
      </c>
      <c r="F10614" t="s">
        <v>445</v>
      </c>
      <c r="G10614" t="s">
        <v>282</v>
      </c>
      <c r="H10614">
        <v>0</v>
      </c>
      <c r="I10614" t="s">
        <v>277</v>
      </c>
      <c r="J10614" t="s">
        <v>703</v>
      </c>
      <c r="L10614">
        <v>0</v>
      </c>
      <c r="M10614">
        <v>1</v>
      </c>
      <c r="N10614">
        <v>1</v>
      </c>
      <c r="O10614">
        <v>1528608426</v>
      </c>
      <c r="P10614">
        <v>2098</v>
      </c>
      <c r="R10614" t="s">
        <v>271</v>
      </c>
      <c r="S10614">
        <f>MATCH(D10614,Отчет!$C$1:$C$65536,0)</f>
        <v>17</v>
      </c>
    </row>
    <row r="10615" spans="1:19" x14ac:dyDescent="0.2">
      <c r="A10615">
        <v>1579988061</v>
      </c>
      <c r="C10615" t="s">
        <v>357</v>
      </c>
      <c r="D10615">
        <v>498448815</v>
      </c>
      <c r="E10615" t="s">
        <v>163</v>
      </c>
      <c r="F10615" t="s">
        <v>536</v>
      </c>
      <c r="G10615" t="s">
        <v>282</v>
      </c>
      <c r="H10615">
        <v>0</v>
      </c>
      <c r="I10615" t="s">
        <v>277</v>
      </c>
      <c r="J10615" t="s">
        <v>703</v>
      </c>
      <c r="L10615">
        <v>0</v>
      </c>
      <c r="M10615">
        <v>1</v>
      </c>
      <c r="N10615">
        <v>1</v>
      </c>
      <c r="O10615">
        <v>1528608426</v>
      </c>
      <c r="P10615">
        <v>2098</v>
      </c>
      <c r="R10615" t="s">
        <v>271</v>
      </c>
      <c r="S10615">
        <f>MATCH(D10615,Отчет!$C$1:$C$65536,0)</f>
        <v>168</v>
      </c>
    </row>
    <row r="10616" spans="1:19" x14ac:dyDescent="0.2">
      <c r="A10616">
        <v>1579991628</v>
      </c>
      <c r="C10616" t="s">
        <v>311</v>
      </c>
      <c r="D10616">
        <v>498448603</v>
      </c>
      <c r="E10616" t="s">
        <v>92</v>
      </c>
      <c r="F10616" t="s">
        <v>439</v>
      </c>
      <c r="G10616" t="s">
        <v>282</v>
      </c>
      <c r="H10616">
        <v>0</v>
      </c>
      <c r="I10616" t="s">
        <v>277</v>
      </c>
      <c r="J10616" t="s">
        <v>703</v>
      </c>
      <c r="L10616">
        <v>0</v>
      </c>
      <c r="M10616">
        <v>1</v>
      </c>
      <c r="N10616">
        <v>1</v>
      </c>
      <c r="O10616">
        <v>1528608426</v>
      </c>
      <c r="P10616">
        <v>2098</v>
      </c>
      <c r="R10616" t="s">
        <v>271</v>
      </c>
      <c r="S10616">
        <f>MATCH(D10616,Отчет!$C$1:$C$65536,0)</f>
        <v>172</v>
      </c>
    </row>
    <row r="10617" spans="1:19" x14ac:dyDescent="0.2">
      <c r="A10617">
        <v>1579999560</v>
      </c>
      <c r="C10617" t="s">
        <v>265</v>
      </c>
      <c r="D10617">
        <v>498448651</v>
      </c>
      <c r="E10617" t="s">
        <v>210</v>
      </c>
      <c r="F10617" t="s">
        <v>440</v>
      </c>
      <c r="G10617" t="s">
        <v>282</v>
      </c>
      <c r="H10617">
        <v>0</v>
      </c>
      <c r="I10617" t="s">
        <v>277</v>
      </c>
      <c r="J10617" t="s">
        <v>703</v>
      </c>
      <c r="L10617">
        <v>0</v>
      </c>
      <c r="M10617">
        <v>1</v>
      </c>
      <c r="N10617">
        <v>1</v>
      </c>
      <c r="O10617">
        <v>1528608426</v>
      </c>
      <c r="P10617">
        <v>2098</v>
      </c>
      <c r="R10617" t="s">
        <v>271</v>
      </c>
      <c r="S10617">
        <f>MATCH(D10617,Отчет!$C$1:$C$65536,0)</f>
        <v>175</v>
      </c>
    </row>
    <row r="10618" spans="1:19" x14ac:dyDescent="0.2">
      <c r="A10618">
        <v>1579988117</v>
      </c>
      <c r="C10618" t="s">
        <v>308</v>
      </c>
      <c r="D10618">
        <v>498448691</v>
      </c>
      <c r="E10618" t="s">
        <v>86</v>
      </c>
      <c r="F10618" t="s">
        <v>446</v>
      </c>
      <c r="G10618" t="s">
        <v>282</v>
      </c>
      <c r="H10618">
        <v>0</v>
      </c>
      <c r="I10618" t="s">
        <v>277</v>
      </c>
      <c r="J10618" t="s">
        <v>703</v>
      </c>
      <c r="L10618">
        <v>0</v>
      </c>
      <c r="M10618">
        <v>1</v>
      </c>
      <c r="N10618">
        <v>1</v>
      </c>
      <c r="O10618">
        <v>1528608426</v>
      </c>
      <c r="P10618">
        <v>2098</v>
      </c>
      <c r="R10618" t="s">
        <v>271</v>
      </c>
      <c r="S10618">
        <f>MATCH(D10618,Отчет!$C$1:$C$65536,0)</f>
        <v>66</v>
      </c>
    </row>
    <row r="10619" spans="1:19" x14ac:dyDescent="0.2">
      <c r="A10619">
        <v>1579989616</v>
      </c>
      <c r="C10619" t="s">
        <v>308</v>
      </c>
      <c r="D10619">
        <v>498448483</v>
      </c>
      <c r="E10619" t="s">
        <v>222</v>
      </c>
      <c r="F10619" t="s">
        <v>443</v>
      </c>
      <c r="G10619" t="s">
        <v>282</v>
      </c>
      <c r="H10619">
        <v>0</v>
      </c>
      <c r="I10619" t="s">
        <v>277</v>
      </c>
      <c r="J10619" t="s">
        <v>703</v>
      </c>
      <c r="L10619">
        <v>0</v>
      </c>
      <c r="M10619">
        <v>1</v>
      </c>
      <c r="N10619">
        <v>1</v>
      </c>
      <c r="O10619">
        <v>1528608426</v>
      </c>
      <c r="P10619">
        <v>2098</v>
      </c>
      <c r="R10619" t="s">
        <v>271</v>
      </c>
      <c r="S10619">
        <f>MATCH(D10619,Отчет!$C$1:$C$65536,0)</f>
        <v>19</v>
      </c>
    </row>
    <row r="10620" spans="1:19" x14ac:dyDescent="0.2">
      <c r="A10620">
        <v>1579992631</v>
      </c>
      <c r="C10620" t="s">
        <v>341</v>
      </c>
      <c r="D10620">
        <v>498448531</v>
      </c>
      <c r="E10620" t="s">
        <v>139</v>
      </c>
      <c r="F10620" t="s">
        <v>564</v>
      </c>
      <c r="G10620" t="s">
        <v>282</v>
      </c>
      <c r="H10620">
        <v>0</v>
      </c>
      <c r="I10620" t="s">
        <v>277</v>
      </c>
      <c r="J10620" t="s">
        <v>703</v>
      </c>
      <c r="L10620">
        <v>0</v>
      </c>
      <c r="M10620">
        <v>1</v>
      </c>
      <c r="N10620">
        <v>1</v>
      </c>
      <c r="O10620">
        <v>1528608426</v>
      </c>
      <c r="P10620">
        <v>2098</v>
      </c>
      <c r="R10620" t="s">
        <v>271</v>
      </c>
      <c r="S10620">
        <f>MATCH(D10620,Отчет!$C$1:$C$65536,0)</f>
        <v>189</v>
      </c>
    </row>
    <row r="10621" spans="1:19" x14ac:dyDescent="0.2">
      <c r="A10621">
        <v>1579990015</v>
      </c>
      <c r="C10621" t="s">
        <v>343</v>
      </c>
      <c r="D10621">
        <v>498448555</v>
      </c>
      <c r="E10621" t="s">
        <v>181</v>
      </c>
      <c r="F10621" t="s">
        <v>441</v>
      </c>
      <c r="G10621" t="s">
        <v>282</v>
      </c>
      <c r="H10621">
        <v>0</v>
      </c>
      <c r="I10621" t="s">
        <v>277</v>
      </c>
      <c r="J10621" t="s">
        <v>703</v>
      </c>
      <c r="L10621">
        <v>0</v>
      </c>
      <c r="M10621">
        <v>1</v>
      </c>
      <c r="N10621">
        <v>1</v>
      </c>
      <c r="O10621">
        <v>1528608426</v>
      </c>
      <c r="P10621">
        <v>2098</v>
      </c>
      <c r="R10621" t="s">
        <v>271</v>
      </c>
      <c r="S10621">
        <f>MATCH(D10621,Отчет!$C$1:$C$65536,0)</f>
        <v>16</v>
      </c>
    </row>
    <row r="10622" spans="1:19" x14ac:dyDescent="0.2">
      <c r="A10622">
        <v>1579998061</v>
      </c>
      <c r="C10622" t="s">
        <v>311</v>
      </c>
      <c r="D10622">
        <v>498448579</v>
      </c>
      <c r="E10622" t="s">
        <v>106</v>
      </c>
      <c r="F10622" t="s">
        <v>442</v>
      </c>
      <c r="G10622" t="s">
        <v>282</v>
      </c>
      <c r="H10622">
        <v>0</v>
      </c>
      <c r="I10622" t="s">
        <v>277</v>
      </c>
      <c r="J10622" t="s">
        <v>703</v>
      </c>
      <c r="L10622">
        <v>0</v>
      </c>
      <c r="M10622">
        <v>1</v>
      </c>
      <c r="N10622">
        <v>1</v>
      </c>
      <c r="O10622">
        <v>1528608426</v>
      </c>
      <c r="P10622">
        <v>2098</v>
      </c>
      <c r="R10622" t="s">
        <v>271</v>
      </c>
      <c r="S10622">
        <f>MATCH(D10622,Отчет!$C$1:$C$65536,0)</f>
        <v>76</v>
      </c>
    </row>
    <row r="10623" spans="1:19" x14ac:dyDescent="0.2">
      <c r="A10623">
        <v>1579995276</v>
      </c>
      <c r="C10623" t="s">
        <v>341</v>
      </c>
      <c r="D10623">
        <v>524367084</v>
      </c>
      <c r="E10623" t="s">
        <v>131</v>
      </c>
      <c r="F10623" t="s">
        <v>553</v>
      </c>
      <c r="G10623" t="s">
        <v>282</v>
      </c>
      <c r="H10623">
        <v>0</v>
      </c>
      <c r="I10623" t="s">
        <v>277</v>
      </c>
      <c r="J10623" t="s">
        <v>703</v>
      </c>
      <c r="L10623">
        <v>0</v>
      </c>
      <c r="M10623">
        <v>1</v>
      </c>
      <c r="N10623">
        <v>1</v>
      </c>
      <c r="O10623">
        <v>1528608426</v>
      </c>
      <c r="P10623">
        <v>2098</v>
      </c>
      <c r="R10623" t="s">
        <v>271</v>
      </c>
      <c r="S10623">
        <f>MATCH(D10623,Отчет!$C$1:$C$65536,0)</f>
        <v>91</v>
      </c>
    </row>
    <row r="10624" spans="1:19" x14ac:dyDescent="0.2">
      <c r="A10624">
        <v>1579987358</v>
      </c>
      <c r="C10624" t="s">
        <v>341</v>
      </c>
      <c r="D10624">
        <v>524367114</v>
      </c>
      <c r="E10624" t="s">
        <v>145</v>
      </c>
      <c r="F10624" t="s">
        <v>513</v>
      </c>
      <c r="G10624" t="s">
        <v>282</v>
      </c>
      <c r="H10624">
        <v>0</v>
      </c>
      <c r="I10624" t="s">
        <v>277</v>
      </c>
      <c r="J10624" t="s">
        <v>703</v>
      </c>
      <c r="L10624">
        <v>0</v>
      </c>
      <c r="M10624">
        <v>1</v>
      </c>
      <c r="N10624">
        <v>1</v>
      </c>
      <c r="O10624">
        <v>1528608426</v>
      </c>
      <c r="P10624">
        <v>2098</v>
      </c>
      <c r="R10624" t="s">
        <v>271</v>
      </c>
      <c r="S10624">
        <f>MATCH(D10624,Отчет!$C$1:$C$65536,0)</f>
        <v>203</v>
      </c>
    </row>
    <row r="10625" spans="1:19" x14ac:dyDescent="0.2">
      <c r="A10625">
        <v>1579985435</v>
      </c>
      <c r="C10625" t="s">
        <v>345</v>
      </c>
      <c r="D10625">
        <v>524367144</v>
      </c>
      <c r="E10625" t="s">
        <v>91</v>
      </c>
      <c r="F10625" t="s">
        <v>514</v>
      </c>
      <c r="G10625" t="s">
        <v>282</v>
      </c>
      <c r="H10625">
        <v>0</v>
      </c>
      <c r="I10625" t="s">
        <v>277</v>
      </c>
      <c r="J10625" t="s">
        <v>703</v>
      </c>
      <c r="L10625">
        <v>0</v>
      </c>
      <c r="M10625">
        <v>1</v>
      </c>
      <c r="N10625">
        <v>1</v>
      </c>
      <c r="O10625">
        <v>1528608426</v>
      </c>
      <c r="P10625">
        <v>2098</v>
      </c>
      <c r="Q10625" t="s">
        <v>321</v>
      </c>
      <c r="R10625" t="s">
        <v>271</v>
      </c>
      <c r="S10625">
        <f>MATCH(D10625,Отчет!$C$1:$C$65536,0)</f>
        <v>223</v>
      </c>
    </row>
    <row r="10626" spans="1:19" x14ac:dyDescent="0.2">
      <c r="A10626">
        <v>1579988235</v>
      </c>
      <c r="C10626" t="s">
        <v>311</v>
      </c>
      <c r="D10626">
        <v>509629921</v>
      </c>
      <c r="E10626" t="s">
        <v>101</v>
      </c>
      <c r="F10626" t="s">
        <v>547</v>
      </c>
      <c r="G10626" t="s">
        <v>282</v>
      </c>
      <c r="H10626">
        <v>0</v>
      </c>
      <c r="I10626" t="s">
        <v>277</v>
      </c>
      <c r="J10626" t="s">
        <v>703</v>
      </c>
      <c r="L10626">
        <v>0</v>
      </c>
      <c r="M10626">
        <v>1</v>
      </c>
      <c r="N10626">
        <v>1</v>
      </c>
      <c r="O10626">
        <v>1528608426</v>
      </c>
      <c r="P10626">
        <v>2098</v>
      </c>
      <c r="R10626" t="s">
        <v>271</v>
      </c>
      <c r="S10626">
        <f>MATCH(D10626,Отчет!$C$1:$C$65536,0)</f>
        <v>227</v>
      </c>
    </row>
    <row r="10627" spans="1:19" x14ac:dyDescent="0.2">
      <c r="A10627">
        <v>1579994556</v>
      </c>
      <c r="C10627" t="s">
        <v>343</v>
      </c>
      <c r="D10627">
        <v>515650007</v>
      </c>
      <c r="E10627" t="s">
        <v>174</v>
      </c>
      <c r="F10627" t="s">
        <v>508</v>
      </c>
      <c r="G10627" t="s">
        <v>282</v>
      </c>
      <c r="H10627">
        <v>0</v>
      </c>
      <c r="I10627" t="s">
        <v>277</v>
      </c>
      <c r="J10627" t="s">
        <v>703</v>
      </c>
      <c r="L10627">
        <v>0</v>
      </c>
      <c r="M10627">
        <v>1</v>
      </c>
      <c r="N10627">
        <v>1</v>
      </c>
      <c r="O10627">
        <v>1528608426</v>
      </c>
      <c r="P10627">
        <v>2098</v>
      </c>
      <c r="R10627" t="s">
        <v>271</v>
      </c>
      <c r="S10627">
        <f>MATCH(D10627,Отчет!$C$1:$C$65536,0)</f>
        <v>210</v>
      </c>
    </row>
    <row r="10628" spans="1:19" x14ac:dyDescent="0.2">
      <c r="A10628">
        <v>1579994686</v>
      </c>
      <c r="C10628" t="s">
        <v>265</v>
      </c>
      <c r="D10628">
        <v>515650035</v>
      </c>
      <c r="E10628" t="s">
        <v>205</v>
      </c>
      <c r="F10628" t="s">
        <v>509</v>
      </c>
      <c r="G10628" t="s">
        <v>282</v>
      </c>
      <c r="H10628">
        <v>0</v>
      </c>
      <c r="I10628" t="s">
        <v>277</v>
      </c>
      <c r="J10628" t="s">
        <v>703</v>
      </c>
      <c r="L10628">
        <v>0</v>
      </c>
      <c r="M10628">
        <v>1</v>
      </c>
      <c r="N10628">
        <v>1</v>
      </c>
      <c r="O10628">
        <v>1528608426</v>
      </c>
      <c r="P10628">
        <v>2098</v>
      </c>
      <c r="R10628" t="s">
        <v>271</v>
      </c>
      <c r="S10628">
        <f>MATCH(D10628,Отчет!$C$1:$C$65536,0)</f>
        <v>103</v>
      </c>
    </row>
    <row r="10629" spans="1:19" x14ac:dyDescent="0.2">
      <c r="A10629">
        <v>1579991429</v>
      </c>
      <c r="C10629" t="s">
        <v>338</v>
      </c>
      <c r="D10629">
        <v>515650063</v>
      </c>
      <c r="E10629" t="s">
        <v>122</v>
      </c>
      <c r="F10629" t="s">
        <v>552</v>
      </c>
      <c r="G10629" t="s">
        <v>282</v>
      </c>
      <c r="H10629">
        <v>0</v>
      </c>
      <c r="I10629" t="s">
        <v>277</v>
      </c>
      <c r="J10629" t="s">
        <v>703</v>
      </c>
      <c r="L10629">
        <v>0</v>
      </c>
      <c r="M10629">
        <v>1</v>
      </c>
      <c r="N10629">
        <v>1</v>
      </c>
      <c r="O10629">
        <v>1528608426</v>
      </c>
      <c r="P10629">
        <v>2098</v>
      </c>
      <c r="R10629" t="s">
        <v>271</v>
      </c>
      <c r="S10629">
        <f>MATCH(D10629,Отчет!$C$1:$C$65536,0)</f>
        <v>219</v>
      </c>
    </row>
    <row r="10630" spans="1:19" x14ac:dyDescent="0.2">
      <c r="A10630">
        <v>1579993602</v>
      </c>
      <c r="C10630" t="s">
        <v>338</v>
      </c>
      <c r="D10630">
        <v>499630264</v>
      </c>
      <c r="E10630" t="s">
        <v>40</v>
      </c>
      <c r="F10630" t="s">
        <v>548</v>
      </c>
      <c r="G10630" t="s">
        <v>282</v>
      </c>
      <c r="H10630">
        <v>0</v>
      </c>
      <c r="I10630" t="s">
        <v>277</v>
      </c>
      <c r="J10630" t="s">
        <v>703</v>
      </c>
      <c r="L10630">
        <v>0</v>
      </c>
      <c r="M10630">
        <v>1</v>
      </c>
      <c r="N10630">
        <v>0</v>
      </c>
      <c r="O10630">
        <v>1528608426</v>
      </c>
      <c r="P10630">
        <v>2098</v>
      </c>
      <c r="R10630" t="s">
        <v>271</v>
      </c>
      <c r="S10630">
        <f>MATCH(D10630,Отчет!$C$1:$C$65536,0)</f>
        <v>161</v>
      </c>
    </row>
    <row r="10631" spans="1:19" x14ac:dyDescent="0.2">
      <c r="A10631">
        <v>1579987162</v>
      </c>
      <c r="C10631" t="s">
        <v>265</v>
      </c>
      <c r="D10631">
        <v>509629849</v>
      </c>
      <c r="E10631" t="s">
        <v>81</v>
      </c>
      <c r="F10631" t="s">
        <v>549</v>
      </c>
      <c r="G10631" t="s">
        <v>282</v>
      </c>
      <c r="H10631">
        <v>0</v>
      </c>
      <c r="I10631" t="s">
        <v>277</v>
      </c>
      <c r="J10631" t="s">
        <v>703</v>
      </c>
      <c r="L10631">
        <v>0</v>
      </c>
      <c r="M10631">
        <v>1</v>
      </c>
      <c r="N10631">
        <v>1</v>
      </c>
      <c r="O10631">
        <v>1528608426</v>
      </c>
      <c r="P10631">
        <v>2098</v>
      </c>
      <c r="Q10631" t="s">
        <v>321</v>
      </c>
      <c r="R10631" t="s">
        <v>271</v>
      </c>
      <c r="S10631">
        <f>MATCH(D10631,Отчет!$C$1:$C$65536,0)</f>
        <v>243</v>
      </c>
    </row>
    <row r="10632" spans="1:19" x14ac:dyDescent="0.2">
      <c r="A10632">
        <v>1579991325</v>
      </c>
      <c r="C10632" t="s">
        <v>338</v>
      </c>
      <c r="D10632">
        <v>498444351</v>
      </c>
      <c r="E10632" t="s">
        <v>120</v>
      </c>
      <c r="F10632" t="s">
        <v>411</v>
      </c>
      <c r="G10632" t="s">
        <v>282</v>
      </c>
      <c r="H10632">
        <v>0</v>
      </c>
      <c r="I10632" t="s">
        <v>277</v>
      </c>
      <c r="J10632" t="s">
        <v>703</v>
      </c>
      <c r="L10632">
        <v>0</v>
      </c>
      <c r="M10632">
        <v>1</v>
      </c>
      <c r="N10632">
        <v>1</v>
      </c>
      <c r="O10632">
        <v>1528608426</v>
      </c>
      <c r="P10632">
        <v>2098</v>
      </c>
      <c r="R10632" t="s">
        <v>271</v>
      </c>
      <c r="S10632">
        <f>MATCH(D10632,Отчет!$C$1:$C$65536,0)</f>
        <v>93</v>
      </c>
    </row>
    <row r="10633" spans="1:19" x14ac:dyDescent="0.2">
      <c r="A10633">
        <v>1579985568</v>
      </c>
      <c r="C10633" t="s">
        <v>343</v>
      </c>
      <c r="D10633">
        <v>498444395</v>
      </c>
      <c r="E10633" t="s">
        <v>77</v>
      </c>
      <c r="F10633" t="s">
        <v>404</v>
      </c>
      <c r="G10633" t="s">
        <v>282</v>
      </c>
      <c r="H10633">
        <v>0</v>
      </c>
      <c r="I10633" t="s">
        <v>277</v>
      </c>
      <c r="J10633" t="s">
        <v>703</v>
      </c>
      <c r="L10633">
        <v>0</v>
      </c>
      <c r="M10633">
        <v>1</v>
      </c>
      <c r="N10633">
        <v>1</v>
      </c>
      <c r="O10633">
        <v>1528608426</v>
      </c>
      <c r="P10633">
        <v>2098</v>
      </c>
      <c r="R10633" t="s">
        <v>271</v>
      </c>
      <c r="S10633">
        <f>MATCH(D10633,Отчет!$C$1:$C$65536,0)</f>
        <v>177</v>
      </c>
    </row>
    <row r="10634" spans="1:19" x14ac:dyDescent="0.2">
      <c r="A10634">
        <v>1579986824</v>
      </c>
      <c r="C10634" t="s">
        <v>338</v>
      </c>
      <c r="D10634">
        <v>498444435</v>
      </c>
      <c r="E10634" t="s">
        <v>110</v>
      </c>
      <c r="F10634" t="s">
        <v>410</v>
      </c>
      <c r="G10634" t="s">
        <v>282</v>
      </c>
      <c r="H10634">
        <v>0</v>
      </c>
      <c r="I10634" t="s">
        <v>277</v>
      </c>
      <c r="J10634" t="s">
        <v>703</v>
      </c>
      <c r="L10634">
        <v>0</v>
      </c>
      <c r="M10634">
        <v>1</v>
      </c>
      <c r="N10634">
        <v>1</v>
      </c>
      <c r="O10634">
        <v>1528608426</v>
      </c>
      <c r="P10634">
        <v>2098</v>
      </c>
      <c r="R10634" t="s">
        <v>271</v>
      </c>
      <c r="S10634">
        <f>MATCH(D10634,Отчет!$C$1:$C$65536,0)</f>
        <v>162</v>
      </c>
    </row>
    <row r="10635" spans="1:19" x14ac:dyDescent="0.2">
      <c r="A10635">
        <v>1579999199</v>
      </c>
      <c r="C10635" t="s">
        <v>341</v>
      </c>
      <c r="D10635">
        <v>498445793</v>
      </c>
      <c r="E10635" t="s">
        <v>135</v>
      </c>
      <c r="F10635" t="s">
        <v>400</v>
      </c>
      <c r="G10635" t="s">
        <v>282</v>
      </c>
      <c r="H10635">
        <v>0</v>
      </c>
      <c r="I10635" t="s">
        <v>277</v>
      </c>
      <c r="J10635" t="s">
        <v>703</v>
      </c>
      <c r="L10635">
        <v>0</v>
      </c>
      <c r="M10635">
        <v>1</v>
      </c>
      <c r="N10635">
        <v>1</v>
      </c>
      <c r="O10635">
        <v>1528608426</v>
      </c>
      <c r="P10635">
        <v>2098</v>
      </c>
      <c r="R10635" t="s">
        <v>271</v>
      </c>
      <c r="S10635">
        <f>MATCH(D10635,Отчет!$C$1:$C$65536,0)</f>
        <v>104</v>
      </c>
    </row>
    <row r="10636" spans="1:19" x14ac:dyDescent="0.2">
      <c r="A10636">
        <v>1579999708</v>
      </c>
      <c r="C10636" t="s">
        <v>357</v>
      </c>
      <c r="D10636">
        <v>498445825</v>
      </c>
      <c r="E10636" t="s">
        <v>160</v>
      </c>
      <c r="F10636" t="s">
        <v>401</v>
      </c>
      <c r="G10636" t="s">
        <v>282</v>
      </c>
      <c r="H10636">
        <v>0</v>
      </c>
      <c r="I10636" t="s">
        <v>277</v>
      </c>
      <c r="J10636" t="s">
        <v>703</v>
      </c>
      <c r="L10636">
        <v>0</v>
      </c>
      <c r="M10636">
        <v>1</v>
      </c>
      <c r="N10636">
        <v>1</v>
      </c>
      <c r="O10636">
        <v>1528608426</v>
      </c>
      <c r="P10636">
        <v>2098</v>
      </c>
      <c r="R10636" t="s">
        <v>271</v>
      </c>
      <c r="S10636">
        <f>MATCH(D10636,Отчет!$C$1:$C$65536,0)</f>
        <v>196</v>
      </c>
    </row>
    <row r="10637" spans="1:19" x14ac:dyDescent="0.2">
      <c r="A10637">
        <v>1579989136</v>
      </c>
      <c r="C10637" t="s">
        <v>357</v>
      </c>
      <c r="D10637">
        <v>498445857</v>
      </c>
      <c r="E10637" t="s">
        <v>170</v>
      </c>
      <c r="F10637" t="s">
        <v>398</v>
      </c>
      <c r="G10637" t="s">
        <v>282</v>
      </c>
      <c r="H10637">
        <v>0</v>
      </c>
      <c r="I10637" t="s">
        <v>277</v>
      </c>
      <c r="J10637" t="s">
        <v>703</v>
      </c>
      <c r="L10637">
        <v>0</v>
      </c>
      <c r="M10637">
        <v>1</v>
      </c>
      <c r="N10637">
        <v>1</v>
      </c>
      <c r="O10637">
        <v>1528608426</v>
      </c>
      <c r="P10637">
        <v>2098</v>
      </c>
      <c r="R10637" t="s">
        <v>271</v>
      </c>
      <c r="S10637">
        <f>MATCH(D10637,Отчет!$C$1:$C$65536,0)</f>
        <v>116</v>
      </c>
    </row>
    <row r="10638" spans="1:19" x14ac:dyDescent="0.2">
      <c r="A10638">
        <v>1579990089</v>
      </c>
      <c r="C10638" t="s">
        <v>343</v>
      </c>
      <c r="D10638">
        <v>498445885</v>
      </c>
      <c r="E10638" t="s">
        <v>185</v>
      </c>
      <c r="F10638" t="s">
        <v>399</v>
      </c>
      <c r="G10638" t="s">
        <v>282</v>
      </c>
      <c r="H10638">
        <v>0</v>
      </c>
      <c r="I10638" t="s">
        <v>277</v>
      </c>
      <c r="J10638" t="s">
        <v>703</v>
      </c>
      <c r="L10638">
        <v>0</v>
      </c>
      <c r="M10638">
        <v>1</v>
      </c>
      <c r="N10638">
        <v>1</v>
      </c>
      <c r="O10638">
        <v>1528608426</v>
      </c>
      <c r="P10638">
        <v>2098</v>
      </c>
      <c r="R10638" t="s">
        <v>271</v>
      </c>
      <c r="S10638">
        <f>MATCH(D10638,Отчет!$C$1:$C$65536,0)</f>
        <v>234</v>
      </c>
    </row>
    <row r="10639" spans="1:19" x14ac:dyDescent="0.2">
      <c r="A10639">
        <v>1579988807</v>
      </c>
      <c r="C10639" t="s">
        <v>338</v>
      </c>
      <c r="D10639">
        <v>498445645</v>
      </c>
      <c r="E10639" t="s">
        <v>123</v>
      </c>
      <c r="F10639" t="s">
        <v>395</v>
      </c>
      <c r="G10639" t="s">
        <v>282</v>
      </c>
      <c r="H10639">
        <v>0</v>
      </c>
      <c r="I10639" t="s">
        <v>277</v>
      </c>
      <c r="J10639" t="s">
        <v>703</v>
      </c>
      <c r="L10639">
        <v>0</v>
      </c>
      <c r="M10639">
        <v>1</v>
      </c>
      <c r="N10639">
        <v>1</v>
      </c>
      <c r="O10639">
        <v>1528608426</v>
      </c>
      <c r="P10639">
        <v>2098</v>
      </c>
      <c r="R10639" t="s">
        <v>271</v>
      </c>
      <c r="S10639">
        <f>MATCH(D10639,Отчет!$C$1:$C$65536,0)</f>
        <v>62</v>
      </c>
    </row>
    <row r="10640" spans="1:19" x14ac:dyDescent="0.2">
      <c r="A10640">
        <v>1579985238</v>
      </c>
      <c r="C10640" t="s">
        <v>265</v>
      </c>
      <c r="D10640">
        <v>498445669</v>
      </c>
      <c r="E10640" t="s">
        <v>197</v>
      </c>
      <c r="F10640" t="s">
        <v>396</v>
      </c>
      <c r="G10640" t="s">
        <v>282</v>
      </c>
      <c r="H10640">
        <v>0</v>
      </c>
      <c r="I10640" t="s">
        <v>277</v>
      </c>
      <c r="J10640" t="s">
        <v>703</v>
      </c>
      <c r="L10640">
        <v>0</v>
      </c>
      <c r="M10640">
        <v>1</v>
      </c>
      <c r="N10640">
        <v>1</v>
      </c>
      <c r="O10640">
        <v>1528608426</v>
      </c>
      <c r="P10640">
        <v>2098</v>
      </c>
      <c r="R10640" t="s">
        <v>271</v>
      </c>
      <c r="S10640">
        <f>MATCH(D10640,Отчет!$C$1:$C$65536,0)</f>
        <v>117</v>
      </c>
    </row>
    <row r="10641" spans="1:19" x14ac:dyDescent="0.2">
      <c r="A10641">
        <v>1579987035</v>
      </c>
      <c r="C10641" t="s">
        <v>357</v>
      </c>
      <c r="D10641">
        <v>498445697</v>
      </c>
      <c r="E10641" t="s">
        <v>164</v>
      </c>
      <c r="F10641" t="s">
        <v>393</v>
      </c>
      <c r="G10641" t="s">
        <v>282</v>
      </c>
      <c r="H10641">
        <v>0</v>
      </c>
      <c r="I10641" t="s">
        <v>277</v>
      </c>
      <c r="J10641" t="s">
        <v>703</v>
      </c>
      <c r="L10641">
        <v>0</v>
      </c>
      <c r="M10641">
        <v>1</v>
      </c>
      <c r="N10641">
        <v>1</v>
      </c>
      <c r="O10641">
        <v>1528608426</v>
      </c>
      <c r="P10641">
        <v>2098</v>
      </c>
      <c r="R10641" t="s">
        <v>271</v>
      </c>
      <c r="S10641">
        <f>MATCH(D10641,Отчет!$C$1:$C$65536,0)</f>
        <v>133</v>
      </c>
    </row>
    <row r="10642" spans="1:19" x14ac:dyDescent="0.2">
      <c r="A10642">
        <v>1579993041</v>
      </c>
      <c r="C10642" t="s">
        <v>265</v>
      </c>
      <c r="D10642">
        <v>498445729</v>
      </c>
      <c r="E10642" t="s">
        <v>203</v>
      </c>
      <c r="F10642" t="s">
        <v>394</v>
      </c>
      <c r="G10642" t="s">
        <v>282</v>
      </c>
      <c r="H10642">
        <v>0</v>
      </c>
      <c r="I10642" t="s">
        <v>277</v>
      </c>
      <c r="J10642" t="s">
        <v>703</v>
      </c>
      <c r="L10642">
        <v>0</v>
      </c>
      <c r="M10642">
        <v>1</v>
      </c>
      <c r="N10642">
        <v>1</v>
      </c>
      <c r="O10642">
        <v>1528608426</v>
      </c>
      <c r="P10642">
        <v>2098</v>
      </c>
      <c r="R10642" t="s">
        <v>271</v>
      </c>
      <c r="S10642">
        <f>MATCH(D10642,Отчет!$C$1:$C$65536,0)</f>
        <v>200</v>
      </c>
    </row>
    <row r="10643" spans="1:19" x14ac:dyDescent="0.2">
      <c r="A10643">
        <v>1579998977</v>
      </c>
      <c r="C10643" t="s">
        <v>341</v>
      </c>
      <c r="D10643">
        <v>498445549</v>
      </c>
      <c r="E10643" t="s">
        <v>143</v>
      </c>
      <c r="F10643" t="s">
        <v>390</v>
      </c>
      <c r="G10643" t="s">
        <v>282</v>
      </c>
      <c r="H10643">
        <v>0</v>
      </c>
      <c r="I10643" t="s">
        <v>277</v>
      </c>
      <c r="J10643" t="s">
        <v>703</v>
      </c>
      <c r="L10643">
        <v>0</v>
      </c>
      <c r="M10643">
        <v>1</v>
      </c>
      <c r="N10643">
        <v>1</v>
      </c>
      <c r="O10643">
        <v>1528608426</v>
      </c>
      <c r="P10643">
        <v>2098</v>
      </c>
      <c r="R10643" t="s">
        <v>271</v>
      </c>
      <c r="S10643">
        <f>MATCH(D10643,Отчет!$C$1:$C$65536,0)</f>
        <v>53</v>
      </c>
    </row>
    <row r="10644" spans="1:19" x14ac:dyDescent="0.2">
      <c r="A10644">
        <v>1579986881</v>
      </c>
      <c r="C10644" t="s">
        <v>338</v>
      </c>
      <c r="D10644">
        <v>498445593</v>
      </c>
      <c r="E10644" t="s">
        <v>127</v>
      </c>
      <c r="F10644" t="s">
        <v>397</v>
      </c>
      <c r="G10644" t="s">
        <v>282</v>
      </c>
      <c r="H10644">
        <v>0</v>
      </c>
      <c r="I10644" t="s">
        <v>277</v>
      </c>
      <c r="J10644" t="s">
        <v>703</v>
      </c>
      <c r="L10644">
        <v>0</v>
      </c>
      <c r="M10644">
        <v>1</v>
      </c>
      <c r="N10644">
        <v>1</v>
      </c>
      <c r="O10644">
        <v>1528608426</v>
      </c>
      <c r="P10644">
        <v>2098</v>
      </c>
      <c r="R10644" t="s">
        <v>271</v>
      </c>
      <c r="S10644">
        <f>MATCH(D10644,Отчет!$C$1:$C$65536,0)</f>
        <v>39</v>
      </c>
    </row>
    <row r="10645" spans="1:19" x14ac:dyDescent="0.2">
      <c r="A10645">
        <v>1579987874</v>
      </c>
      <c r="C10645" t="s">
        <v>265</v>
      </c>
      <c r="D10645">
        <v>498445617</v>
      </c>
      <c r="E10645" t="s">
        <v>82</v>
      </c>
      <c r="F10645" t="s">
        <v>388</v>
      </c>
      <c r="G10645" t="s">
        <v>282</v>
      </c>
      <c r="H10645">
        <v>0</v>
      </c>
      <c r="I10645" t="s">
        <v>277</v>
      </c>
      <c r="J10645" t="s">
        <v>703</v>
      </c>
      <c r="L10645">
        <v>0</v>
      </c>
      <c r="M10645">
        <v>1</v>
      </c>
      <c r="N10645">
        <v>1</v>
      </c>
      <c r="O10645">
        <v>1528608426</v>
      </c>
      <c r="P10645">
        <v>2098</v>
      </c>
      <c r="R10645" t="s">
        <v>271</v>
      </c>
      <c r="S10645">
        <f>MATCH(D10645,Отчет!$C$1:$C$65536,0)</f>
        <v>115</v>
      </c>
    </row>
    <row r="10646" spans="1:19" x14ac:dyDescent="0.2">
      <c r="A10646">
        <v>1579990550</v>
      </c>
      <c r="C10646" t="s">
        <v>357</v>
      </c>
      <c r="D10646">
        <v>498445307</v>
      </c>
      <c r="E10646" t="s">
        <v>166</v>
      </c>
      <c r="F10646" t="s">
        <v>385</v>
      </c>
      <c r="G10646" t="s">
        <v>282</v>
      </c>
      <c r="H10646">
        <v>0</v>
      </c>
      <c r="I10646" t="s">
        <v>277</v>
      </c>
      <c r="J10646" t="s">
        <v>703</v>
      </c>
      <c r="L10646">
        <v>0</v>
      </c>
      <c r="M10646">
        <v>1</v>
      </c>
      <c r="N10646">
        <v>1</v>
      </c>
      <c r="O10646">
        <v>1528608426</v>
      </c>
      <c r="P10646">
        <v>2098</v>
      </c>
      <c r="Q10646" t="s">
        <v>270</v>
      </c>
      <c r="R10646" t="s">
        <v>271</v>
      </c>
      <c r="S10646">
        <f>MATCH(D10646,Отчет!$C$1:$C$65536,0)</f>
        <v>142</v>
      </c>
    </row>
    <row r="10647" spans="1:19" x14ac:dyDescent="0.2">
      <c r="A10647">
        <v>1579988473</v>
      </c>
      <c r="C10647" t="s">
        <v>357</v>
      </c>
      <c r="D10647">
        <v>498445339</v>
      </c>
      <c r="E10647" t="s">
        <v>156</v>
      </c>
      <c r="F10647" t="s">
        <v>391</v>
      </c>
      <c r="G10647" t="s">
        <v>282</v>
      </c>
      <c r="H10647">
        <v>0</v>
      </c>
      <c r="I10647" t="s">
        <v>277</v>
      </c>
      <c r="J10647" t="s">
        <v>703</v>
      </c>
      <c r="L10647">
        <v>0</v>
      </c>
      <c r="M10647">
        <v>1</v>
      </c>
      <c r="N10647">
        <v>1</v>
      </c>
      <c r="O10647">
        <v>1528608426</v>
      </c>
      <c r="P10647">
        <v>2098</v>
      </c>
      <c r="R10647" t="s">
        <v>271</v>
      </c>
      <c r="S10647">
        <f>MATCH(D10647,Отчет!$C$1:$C$65536,0)</f>
        <v>179</v>
      </c>
    </row>
    <row r="10648" spans="1:19" x14ac:dyDescent="0.2">
      <c r="A10648">
        <v>1579994018</v>
      </c>
      <c r="C10648" t="s">
        <v>265</v>
      </c>
      <c r="D10648">
        <v>498445453</v>
      </c>
      <c r="E10648" t="s">
        <v>196</v>
      </c>
      <c r="F10648" t="s">
        <v>392</v>
      </c>
      <c r="G10648" t="s">
        <v>282</v>
      </c>
      <c r="H10648">
        <v>0</v>
      </c>
      <c r="I10648" t="s">
        <v>277</v>
      </c>
      <c r="J10648" t="s">
        <v>703</v>
      </c>
      <c r="L10648">
        <v>0</v>
      </c>
      <c r="M10648">
        <v>1</v>
      </c>
      <c r="N10648">
        <v>1</v>
      </c>
      <c r="O10648">
        <v>1528608426</v>
      </c>
      <c r="P10648">
        <v>2098</v>
      </c>
      <c r="R10648" t="s">
        <v>271</v>
      </c>
      <c r="S10648">
        <f>MATCH(D10648,Отчет!$C$1:$C$65536,0)</f>
        <v>55</v>
      </c>
    </row>
    <row r="10649" spans="1:19" x14ac:dyDescent="0.2">
      <c r="A10649">
        <v>1579993296</v>
      </c>
      <c r="C10649" t="s">
        <v>338</v>
      </c>
      <c r="D10649">
        <v>498445517</v>
      </c>
      <c r="E10649" t="s">
        <v>67</v>
      </c>
      <c r="F10649" t="s">
        <v>389</v>
      </c>
      <c r="G10649" t="s">
        <v>282</v>
      </c>
      <c r="H10649">
        <v>0</v>
      </c>
      <c r="I10649" t="s">
        <v>277</v>
      </c>
      <c r="J10649" t="s">
        <v>703</v>
      </c>
      <c r="L10649">
        <v>0</v>
      </c>
      <c r="M10649">
        <v>1</v>
      </c>
      <c r="N10649">
        <v>1</v>
      </c>
      <c r="O10649">
        <v>1528608426</v>
      </c>
      <c r="P10649">
        <v>2098</v>
      </c>
      <c r="R10649" t="s">
        <v>271</v>
      </c>
      <c r="S10649">
        <f>MATCH(D10649,Отчет!$C$1:$C$65536,0)</f>
        <v>212</v>
      </c>
    </row>
    <row r="10650" spans="1:19" x14ac:dyDescent="0.2">
      <c r="A10650">
        <v>1579998421</v>
      </c>
      <c r="C10650" t="s">
        <v>311</v>
      </c>
      <c r="D10650">
        <v>498445139</v>
      </c>
      <c r="E10650" t="s">
        <v>99</v>
      </c>
      <c r="F10650" t="s">
        <v>386</v>
      </c>
      <c r="G10650" t="s">
        <v>282</v>
      </c>
      <c r="H10650">
        <v>0</v>
      </c>
      <c r="I10650" t="s">
        <v>277</v>
      </c>
      <c r="J10650" t="s">
        <v>703</v>
      </c>
      <c r="L10650">
        <v>0</v>
      </c>
      <c r="M10650">
        <v>1</v>
      </c>
      <c r="N10650">
        <v>1</v>
      </c>
      <c r="O10650">
        <v>1528608426</v>
      </c>
      <c r="P10650">
        <v>2098</v>
      </c>
      <c r="R10650" t="s">
        <v>271</v>
      </c>
      <c r="S10650">
        <f>MATCH(D10650,Отчет!$C$1:$C$65536,0)</f>
        <v>32</v>
      </c>
    </row>
    <row r="10651" spans="1:19" x14ac:dyDescent="0.2">
      <c r="A10651">
        <v>1579985820</v>
      </c>
      <c r="C10651" t="s">
        <v>357</v>
      </c>
      <c r="D10651">
        <v>498445211</v>
      </c>
      <c r="E10651" t="s">
        <v>167</v>
      </c>
      <c r="F10651" t="s">
        <v>387</v>
      </c>
      <c r="G10651" t="s">
        <v>282</v>
      </c>
      <c r="H10651">
        <v>0</v>
      </c>
      <c r="I10651" t="s">
        <v>277</v>
      </c>
      <c r="J10651" t="s">
        <v>703</v>
      </c>
      <c r="L10651">
        <v>0</v>
      </c>
      <c r="M10651">
        <v>1</v>
      </c>
      <c r="N10651">
        <v>1</v>
      </c>
      <c r="O10651">
        <v>1528608426</v>
      </c>
      <c r="P10651">
        <v>2098</v>
      </c>
      <c r="R10651" t="s">
        <v>271</v>
      </c>
      <c r="S10651">
        <f>MATCH(D10651,Отчет!$C$1:$C$65536,0)</f>
        <v>121</v>
      </c>
    </row>
    <row r="10652" spans="1:19" x14ac:dyDescent="0.2">
      <c r="A10652">
        <v>1579998661</v>
      </c>
      <c r="C10652" t="s">
        <v>265</v>
      </c>
      <c r="D10652">
        <v>498445243</v>
      </c>
      <c r="E10652" t="s">
        <v>206</v>
      </c>
      <c r="F10652" t="s">
        <v>384</v>
      </c>
      <c r="G10652" t="s">
        <v>282</v>
      </c>
      <c r="H10652">
        <v>0</v>
      </c>
      <c r="I10652" t="s">
        <v>277</v>
      </c>
      <c r="J10652" t="s">
        <v>703</v>
      </c>
      <c r="L10652">
        <v>0</v>
      </c>
      <c r="M10652">
        <v>1</v>
      </c>
      <c r="N10652">
        <v>1</v>
      </c>
      <c r="O10652">
        <v>1528608426</v>
      </c>
      <c r="P10652">
        <v>2098</v>
      </c>
      <c r="R10652" t="s">
        <v>271</v>
      </c>
      <c r="S10652">
        <f>MATCH(D10652,Отчет!$C$1:$C$65536,0)</f>
        <v>118</v>
      </c>
    </row>
    <row r="10653" spans="1:19" x14ac:dyDescent="0.2">
      <c r="A10653">
        <v>1579996026</v>
      </c>
      <c r="C10653" t="s">
        <v>343</v>
      </c>
      <c r="D10653">
        <v>498446542</v>
      </c>
      <c r="E10653" t="s">
        <v>47</v>
      </c>
      <c r="F10653" t="s">
        <v>498</v>
      </c>
      <c r="G10653" t="s">
        <v>282</v>
      </c>
      <c r="H10653">
        <v>0</v>
      </c>
      <c r="I10653" t="s">
        <v>277</v>
      </c>
      <c r="J10653" t="s">
        <v>703</v>
      </c>
      <c r="L10653">
        <v>0</v>
      </c>
      <c r="M10653">
        <v>1</v>
      </c>
      <c r="N10653">
        <v>1</v>
      </c>
      <c r="O10653">
        <v>1528608426</v>
      </c>
      <c r="P10653">
        <v>2098</v>
      </c>
      <c r="R10653" t="s">
        <v>271</v>
      </c>
      <c r="S10653">
        <f>MATCH(D10653,Отчет!$C$1:$C$65536,0)</f>
        <v>102</v>
      </c>
    </row>
    <row r="10654" spans="1:19" x14ac:dyDescent="0.2">
      <c r="A10654">
        <v>1579996341</v>
      </c>
      <c r="C10654" t="s">
        <v>338</v>
      </c>
      <c r="D10654">
        <v>498446572</v>
      </c>
      <c r="E10654" t="s">
        <v>119</v>
      </c>
      <c r="F10654" t="s">
        <v>376</v>
      </c>
      <c r="G10654" t="s">
        <v>282</v>
      </c>
      <c r="H10654">
        <v>0</v>
      </c>
      <c r="I10654" t="s">
        <v>277</v>
      </c>
      <c r="J10654" t="s">
        <v>703</v>
      </c>
      <c r="L10654">
        <v>0</v>
      </c>
      <c r="M10654">
        <v>1</v>
      </c>
      <c r="N10654">
        <v>1</v>
      </c>
      <c r="O10654">
        <v>1528608426</v>
      </c>
      <c r="P10654">
        <v>2098</v>
      </c>
      <c r="R10654" t="s">
        <v>271</v>
      </c>
      <c r="S10654">
        <f>MATCH(D10654,Отчет!$C$1:$C$65536,0)</f>
        <v>105</v>
      </c>
    </row>
    <row r="10655" spans="1:19" x14ac:dyDescent="0.2">
      <c r="A10655">
        <v>1579996087</v>
      </c>
      <c r="C10655" t="s">
        <v>308</v>
      </c>
      <c r="D10655">
        <v>498446594</v>
      </c>
      <c r="E10655" t="s">
        <v>229</v>
      </c>
      <c r="F10655" t="s">
        <v>377</v>
      </c>
      <c r="G10655" t="s">
        <v>282</v>
      </c>
      <c r="H10655">
        <v>0</v>
      </c>
      <c r="I10655" t="s">
        <v>277</v>
      </c>
      <c r="J10655" t="s">
        <v>703</v>
      </c>
      <c r="L10655">
        <v>0</v>
      </c>
      <c r="M10655">
        <v>1</v>
      </c>
      <c r="N10655">
        <v>1</v>
      </c>
      <c r="O10655">
        <v>1528608426</v>
      </c>
      <c r="P10655">
        <v>2098</v>
      </c>
      <c r="R10655" t="s">
        <v>271</v>
      </c>
      <c r="S10655">
        <f>MATCH(D10655,Отчет!$C$1:$C$65536,0)</f>
        <v>43</v>
      </c>
    </row>
    <row r="10656" spans="1:19" x14ac:dyDescent="0.2">
      <c r="A10656">
        <v>1579993101</v>
      </c>
      <c r="C10656" t="s">
        <v>265</v>
      </c>
      <c r="D10656">
        <v>498446325</v>
      </c>
      <c r="E10656" t="s">
        <v>207</v>
      </c>
      <c r="F10656" t="s">
        <v>374</v>
      </c>
      <c r="G10656" t="s">
        <v>282</v>
      </c>
      <c r="H10656">
        <v>0</v>
      </c>
      <c r="I10656" t="s">
        <v>277</v>
      </c>
      <c r="J10656" t="s">
        <v>703</v>
      </c>
      <c r="L10656">
        <v>0</v>
      </c>
      <c r="M10656">
        <v>1</v>
      </c>
      <c r="N10656">
        <v>1</v>
      </c>
      <c r="O10656">
        <v>1528608426</v>
      </c>
      <c r="P10656">
        <v>2098</v>
      </c>
      <c r="R10656" t="s">
        <v>271</v>
      </c>
      <c r="S10656">
        <f>MATCH(D10656,Отчет!$C$1:$C$65536,0)</f>
        <v>193</v>
      </c>
    </row>
    <row r="10657" spans="1:19" x14ac:dyDescent="0.2">
      <c r="A10657">
        <v>1579993470</v>
      </c>
      <c r="C10657" t="s">
        <v>343</v>
      </c>
      <c r="D10657">
        <v>498446357</v>
      </c>
      <c r="E10657" t="s">
        <v>182</v>
      </c>
      <c r="F10657" t="s">
        <v>499</v>
      </c>
      <c r="G10657" t="s">
        <v>282</v>
      </c>
      <c r="H10657">
        <v>0</v>
      </c>
      <c r="I10657" t="s">
        <v>277</v>
      </c>
      <c r="J10657" t="s">
        <v>703</v>
      </c>
      <c r="L10657">
        <v>0</v>
      </c>
      <c r="M10657">
        <v>1</v>
      </c>
      <c r="N10657">
        <v>1</v>
      </c>
      <c r="O10657">
        <v>1528608426</v>
      </c>
      <c r="P10657">
        <v>2098</v>
      </c>
      <c r="R10657" t="s">
        <v>271</v>
      </c>
      <c r="S10657">
        <f>MATCH(D10657,Отчет!$C$1:$C$65536,0)</f>
        <v>77</v>
      </c>
    </row>
    <row r="10658" spans="1:19" x14ac:dyDescent="0.2">
      <c r="A10658">
        <v>1579995438</v>
      </c>
      <c r="C10658" t="s">
        <v>357</v>
      </c>
      <c r="D10658">
        <v>498446485</v>
      </c>
      <c r="E10658" t="s">
        <v>57</v>
      </c>
      <c r="F10658" t="s">
        <v>500</v>
      </c>
      <c r="G10658" t="s">
        <v>282</v>
      </c>
      <c r="H10658">
        <v>0</v>
      </c>
      <c r="I10658" t="s">
        <v>277</v>
      </c>
      <c r="J10658" t="s">
        <v>703</v>
      </c>
      <c r="L10658">
        <v>0</v>
      </c>
      <c r="M10658">
        <v>1</v>
      </c>
      <c r="N10658">
        <v>0</v>
      </c>
      <c r="O10658">
        <v>1528608426</v>
      </c>
      <c r="P10658">
        <v>2098</v>
      </c>
      <c r="Q10658" t="s">
        <v>321</v>
      </c>
      <c r="R10658" t="s">
        <v>271</v>
      </c>
      <c r="S10658">
        <f>MATCH(D10658,Отчет!$C$1:$C$65536,0)</f>
        <v>240</v>
      </c>
    </row>
    <row r="10659" spans="1:19" x14ac:dyDescent="0.2">
      <c r="A10659">
        <v>1579991892</v>
      </c>
      <c r="C10659" t="s">
        <v>343</v>
      </c>
      <c r="D10659">
        <v>498446508</v>
      </c>
      <c r="E10659" t="s">
        <v>58</v>
      </c>
      <c r="F10659" t="s">
        <v>378</v>
      </c>
      <c r="G10659" t="s">
        <v>282</v>
      </c>
      <c r="H10659">
        <v>0</v>
      </c>
      <c r="I10659" t="s">
        <v>277</v>
      </c>
      <c r="J10659" t="s">
        <v>703</v>
      </c>
      <c r="L10659">
        <v>0</v>
      </c>
      <c r="M10659">
        <v>1</v>
      </c>
      <c r="N10659">
        <v>0</v>
      </c>
      <c r="O10659">
        <v>1528608426</v>
      </c>
      <c r="P10659">
        <v>2098</v>
      </c>
      <c r="R10659" t="s">
        <v>271</v>
      </c>
      <c r="S10659">
        <f>MATCH(D10659,Отчет!$C$1:$C$65536,0)</f>
        <v>233</v>
      </c>
    </row>
    <row r="10660" spans="1:19" x14ac:dyDescent="0.2">
      <c r="A10660">
        <v>1579998721</v>
      </c>
      <c r="C10660" t="s">
        <v>357</v>
      </c>
      <c r="D10660">
        <v>498446181</v>
      </c>
      <c r="E10660" t="s">
        <v>72</v>
      </c>
      <c r="F10660" t="s">
        <v>496</v>
      </c>
      <c r="G10660" t="s">
        <v>282</v>
      </c>
      <c r="H10660">
        <v>0</v>
      </c>
      <c r="I10660" t="s">
        <v>277</v>
      </c>
      <c r="J10660" t="s">
        <v>703</v>
      </c>
      <c r="L10660">
        <v>0</v>
      </c>
      <c r="M10660">
        <v>1</v>
      </c>
      <c r="N10660">
        <v>1</v>
      </c>
      <c r="O10660">
        <v>1528608426</v>
      </c>
      <c r="P10660">
        <v>2098</v>
      </c>
      <c r="Q10660" t="s">
        <v>270</v>
      </c>
      <c r="R10660" t="s">
        <v>271</v>
      </c>
      <c r="S10660">
        <f>MATCH(D10660,Отчет!$C$1:$C$65536,0)</f>
        <v>132</v>
      </c>
    </row>
    <row r="10661" spans="1:19" x14ac:dyDescent="0.2">
      <c r="A10661">
        <v>1579986314</v>
      </c>
      <c r="C10661" t="s">
        <v>345</v>
      </c>
      <c r="D10661">
        <v>498446213</v>
      </c>
      <c r="E10661" t="s">
        <v>236</v>
      </c>
      <c r="F10661" t="s">
        <v>493</v>
      </c>
      <c r="G10661" t="s">
        <v>282</v>
      </c>
      <c r="H10661">
        <v>0</v>
      </c>
      <c r="I10661" t="s">
        <v>277</v>
      </c>
      <c r="J10661" t="s">
        <v>703</v>
      </c>
      <c r="L10661">
        <v>0</v>
      </c>
      <c r="M10661">
        <v>1</v>
      </c>
      <c r="N10661">
        <v>1</v>
      </c>
      <c r="O10661">
        <v>1528608426</v>
      </c>
      <c r="P10661">
        <v>2098</v>
      </c>
      <c r="R10661" t="s">
        <v>271</v>
      </c>
      <c r="S10661">
        <f>MATCH(D10661,Отчет!$C$1:$C$65536,0)</f>
        <v>111</v>
      </c>
    </row>
    <row r="10662" spans="1:19" x14ac:dyDescent="0.2">
      <c r="A10662">
        <v>1579986067</v>
      </c>
      <c r="C10662" t="s">
        <v>341</v>
      </c>
      <c r="D10662">
        <v>498446269</v>
      </c>
      <c r="E10662" t="s">
        <v>140</v>
      </c>
      <c r="F10662" t="s">
        <v>494</v>
      </c>
      <c r="G10662" t="s">
        <v>282</v>
      </c>
      <c r="H10662">
        <v>0</v>
      </c>
      <c r="I10662" t="s">
        <v>277</v>
      </c>
      <c r="J10662" t="s">
        <v>703</v>
      </c>
      <c r="L10662">
        <v>0</v>
      </c>
      <c r="M10662">
        <v>1</v>
      </c>
      <c r="N10662">
        <v>1</v>
      </c>
      <c r="O10662">
        <v>1528608426</v>
      </c>
      <c r="P10662">
        <v>2098</v>
      </c>
      <c r="R10662" t="s">
        <v>271</v>
      </c>
      <c r="S10662">
        <f>MATCH(D10662,Отчет!$C$1:$C$65536,0)</f>
        <v>71</v>
      </c>
    </row>
    <row r="10663" spans="1:19" x14ac:dyDescent="0.2">
      <c r="A10663">
        <v>1579987774</v>
      </c>
      <c r="C10663" t="s">
        <v>338</v>
      </c>
      <c r="D10663">
        <v>498446301</v>
      </c>
      <c r="E10663" t="s">
        <v>113</v>
      </c>
      <c r="F10663" t="s">
        <v>373</v>
      </c>
      <c r="G10663" t="s">
        <v>282</v>
      </c>
      <c r="H10663">
        <v>0</v>
      </c>
      <c r="I10663" t="s">
        <v>277</v>
      </c>
      <c r="J10663" t="s">
        <v>703</v>
      </c>
      <c r="L10663">
        <v>0</v>
      </c>
      <c r="M10663">
        <v>1</v>
      </c>
      <c r="N10663">
        <v>1</v>
      </c>
      <c r="O10663">
        <v>1528608426</v>
      </c>
      <c r="P10663">
        <v>2098</v>
      </c>
      <c r="R10663" t="s">
        <v>271</v>
      </c>
      <c r="S10663">
        <f>MATCH(D10663,Отчет!$C$1:$C$65536,0)</f>
        <v>165</v>
      </c>
    </row>
    <row r="10664" spans="1:19" x14ac:dyDescent="0.2">
      <c r="A10664">
        <v>1579997073</v>
      </c>
      <c r="C10664" t="s">
        <v>341</v>
      </c>
      <c r="D10664">
        <v>498446045</v>
      </c>
      <c r="E10664" t="s">
        <v>69</v>
      </c>
      <c r="F10664" t="s">
        <v>490</v>
      </c>
      <c r="G10664" t="s">
        <v>282</v>
      </c>
      <c r="H10664">
        <v>0</v>
      </c>
      <c r="I10664" t="s">
        <v>277</v>
      </c>
      <c r="J10664" t="s">
        <v>703</v>
      </c>
      <c r="L10664">
        <v>0</v>
      </c>
      <c r="M10664">
        <v>1</v>
      </c>
      <c r="N10664">
        <v>1</v>
      </c>
      <c r="O10664">
        <v>1528608426</v>
      </c>
      <c r="P10664">
        <v>2098</v>
      </c>
      <c r="R10664" t="s">
        <v>271</v>
      </c>
      <c r="S10664">
        <f>MATCH(D10664,Отчет!$C$1:$C$65536,0)</f>
        <v>192</v>
      </c>
    </row>
    <row r="10665" spans="1:19" x14ac:dyDescent="0.2">
      <c r="A10665">
        <v>1579993876</v>
      </c>
      <c r="C10665" t="s">
        <v>338</v>
      </c>
      <c r="D10665">
        <v>498446077</v>
      </c>
      <c r="E10665" t="s">
        <v>108</v>
      </c>
      <c r="F10665" t="s">
        <v>497</v>
      </c>
      <c r="G10665" t="s">
        <v>282</v>
      </c>
      <c r="H10665">
        <v>0</v>
      </c>
      <c r="I10665" t="s">
        <v>277</v>
      </c>
      <c r="J10665" t="s">
        <v>703</v>
      </c>
      <c r="L10665">
        <v>0</v>
      </c>
      <c r="M10665">
        <v>1</v>
      </c>
      <c r="N10665">
        <v>1</v>
      </c>
      <c r="O10665">
        <v>1528608426</v>
      </c>
      <c r="P10665">
        <v>2098</v>
      </c>
      <c r="R10665" t="s">
        <v>271</v>
      </c>
      <c r="S10665">
        <f>MATCH(D10665,Отчет!$C$1:$C$65536,0)</f>
        <v>54</v>
      </c>
    </row>
    <row r="10666" spans="1:19" x14ac:dyDescent="0.2">
      <c r="A10666">
        <v>1579998481</v>
      </c>
      <c r="C10666" t="s">
        <v>311</v>
      </c>
      <c r="D10666">
        <v>498446117</v>
      </c>
      <c r="E10666" t="s">
        <v>62</v>
      </c>
      <c r="F10666" t="s">
        <v>402</v>
      </c>
      <c r="G10666" t="s">
        <v>282</v>
      </c>
      <c r="H10666">
        <v>0</v>
      </c>
      <c r="I10666" t="s">
        <v>277</v>
      </c>
      <c r="J10666" t="s">
        <v>703</v>
      </c>
      <c r="L10666">
        <v>0</v>
      </c>
      <c r="M10666">
        <v>1</v>
      </c>
      <c r="N10666">
        <v>1</v>
      </c>
      <c r="O10666">
        <v>1528608426</v>
      </c>
      <c r="P10666">
        <v>2098</v>
      </c>
      <c r="R10666" t="s">
        <v>271</v>
      </c>
      <c r="S10666">
        <f>MATCH(D10666,Отчет!$C$1:$C$65536,0)</f>
        <v>224</v>
      </c>
    </row>
    <row r="10667" spans="1:19" x14ac:dyDescent="0.2">
      <c r="A10667">
        <v>1579992012</v>
      </c>
      <c r="C10667" t="s">
        <v>345</v>
      </c>
      <c r="D10667">
        <v>498446149</v>
      </c>
      <c r="E10667" t="s">
        <v>237</v>
      </c>
      <c r="F10667" t="s">
        <v>495</v>
      </c>
      <c r="G10667" t="s">
        <v>282</v>
      </c>
      <c r="H10667">
        <v>0</v>
      </c>
      <c r="I10667" t="s">
        <v>277</v>
      </c>
      <c r="J10667" t="s">
        <v>703</v>
      </c>
      <c r="L10667">
        <v>0</v>
      </c>
      <c r="M10667">
        <v>1</v>
      </c>
      <c r="N10667">
        <v>1</v>
      </c>
      <c r="O10667">
        <v>1528608426</v>
      </c>
      <c r="P10667">
        <v>2098</v>
      </c>
      <c r="R10667" t="s">
        <v>271</v>
      </c>
      <c r="S10667">
        <f>MATCH(D10667,Отчет!$C$1:$C$65536,0)</f>
        <v>173</v>
      </c>
    </row>
    <row r="10668" spans="1:19" x14ac:dyDescent="0.2">
      <c r="A10668">
        <v>1579992194</v>
      </c>
      <c r="C10668" t="s">
        <v>357</v>
      </c>
      <c r="D10668">
        <v>498445937</v>
      </c>
      <c r="E10668" t="s">
        <v>73</v>
      </c>
      <c r="F10668" t="s">
        <v>491</v>
      </c>
      <c r="G10668" t="s">
        <v>282</v>
      </c>
      <c r="H10668">
        <v>0</v>
      </c>
      <c r="I10668" t="s">
        <v>277</v>
      </c>
      <c r="J10668" t="s">
        <v>703</v>
      </c>
      <c r="L10668">
        <v>0</v>
      </c>
      <c r="M10668">
        <v>1</v>
      </c>
      <c r="N10668">
        <v>1</v>
      </c>
      <c r="O10668">
        <v>1528608426</v>
      </c>
      <c r="P10668">
        <v>2098</v>
      </c>
      <c r="R10668" t="s">
        <v>271</v>
      </c>
      <c r="S10668">
        <f>MATCH(D10668,Отчет!$C$1:$C$65536,0)</f>
        <v>217</v>
      </c>
    </row>
    <row r="10669" spans="1:19" x14ac:dyDescent="0.2">
      <c r="A10669">
        <v>1579997819</v>
      </c>
      <c r="C10669" t="s">
        <v>343</v>
      </c>
      <c r="D10669">
        <v>498445969</v>
      </c>
      <c r="E10669" t="s">
        <v>186</v>
      </c>
      <c r="F10669" t="s">
        <v>492</v>
      </c>
      <c r="G10669" t="s">
        <v>282</v>
      </c>
      <c r="H10669">
        <v>0</v>
      </c>
      <c r="I10669" t="s">
        <v>277</v>
      </c>
      <c r="J10669" t="s">
        <v>703</v>
      </c>
      <c r="L10669">
        <v>0</v>
      </c>
      <c r="M10669">
        <v>1</v>
      </c>
      <c r="N10669">
        <v>1</v>
      </c>
      <c r="O10669">
        <v>1528608426</v>
      </c>
      <c r="P10669">
        <v>2098</v>
      </c>
      <c r="R10669" t="s">
        <v>271</v>
      </c>
      <c r="S10669">
        <f>MATCH(D10669,Отчет!$C$1:$C$65536,0)</f>
        <v>113</v>
      </c>
    </row>
    <row r="10670" spans="1:19" x14ac:dyDescent="0.2">
      <c r="A10670">
        <v>1579991097</v>
      </c>
      <c r="C10670" t="s">
        <v>345</v>
      </c>
      <c r="D10670">
        <v>498446013</v>
      </c>
      <c r="E10670" t="s">
        <v>241</v>
      </c>
      <c r="F10670" t="s">
        <v>489</v>
      </c>
      <c r="G10670" t="s">
        <v>282</v>
      </c>
      <c r="H10670">
        <v>0</v>
      </c>
      <c r="I10670" t="s">
        <v>277</v>
      </c>
      <c r="J10670" t="s">
        <v>703</v>
      </c>
      <c r="L10670">
        <v>0</v>
      </c>
      <c r="M10670">
        <v>1</v>
      </c>
      <c r="N10670">
        <v>1</v>
      </c>
      <c r="O10670">
        <v>1528608426</v>
      </c>
      <c r="P10670">
        <v>2098</v>
      </c>
      <c r="R10670" t="s">
        <v>271</v>
      </c>
      <c r="S10670">
        <f>MATCH(D10670,Отчет!$C$1:$C$65536,0)</f>
        <v>42</v>
      </c>
    </row>
    <row r="10671" spans="1:19" x14ac:dyDescent="0.2">
      <c r="A10671">
        <v>1579997993</v>
      </c>
      <c r="C10671" t="s">
        <v>341</v>
      </c>
      <c r="D10671">
        <v>498447435</v>
      </c>
      <c r="E10671" t="s">
        <v>133</v>
      </c>
      <c r="F10671" t="s">
        <v>483</v>
      </c>
      <c r="G10671" t="s">
        <v>282</v>
      </c>
      <c r="H10671">
        <v>0</v>
      </c>
      <c r="I10671" t="s">
        <v>277</v>
      </c>
      <c r="J10671" t="s">
        <v>703</v>
      </c>
      <c r="L10671">
        <v>0</v>
      </c>
      <c r="M10671">
        <v>1</v>
      </c>
      <c r="N10671">
        <v>1</v>
      </c>
      <c r="O10671">
        <v>1528608426</v>
      </c>
      <c r="P10671">
        <v>2098</v>
      </c>
      <c r="R10671" t="s">
        <v>271</v>
      </c>
      <c r="S10671">
        <f>MATCH(D10671,Отчет!$C$1:$C$65536,0)</f>
        <v>145</v>
      </c>
    </row>
    <row r="10672" spans="1:19" x14ac:dyDescent="0.2">
      <c r="A10672">
        <v>1579998786</v>
      </c>
      <c r="C10672" t="s">
        <v>341</v>
      </c>
      <c r="D10672">
        <v>498447152</v>
      </c>
      <c r="E10672" t="s">
        <v>136</v>
      </c>
      <c r="F10672" t="s">
        <v>479</v>
      </c>
      <c r="G10672" t="s">
        <v>282</v>
      </c>
      <c r="H10672">
        <v>0</v>
      </c>
      <c r="I10672" t="s">
        <v>277</v>
      </c>
      <c r="J10672" t="s">
        <v>703</v>
      </c>
      <c r="L10672">
        <v>0</v>
      </c>
      <c r="M10672">
        <v>1</v>
      </c>
      <c r="N10672">
        <v>1</v>
      </c>
      <c r="O10672">
        <v>1528608426</v>
      </c>
      <c r="P10672">
        <v>2098</v>
      </c>
      <c r="R10672" t="s">
        <v>271</v>
      </c>
      <c r="S10672">
        <f>MATCH(D10672,Отчет!$C$1:$C$65536,0)</f>
        <v>125</v>
      </c>
    </row>
    <row r="10673" spans="1:19" x14ac:dyDescent="0.2">
      <c r="A10673">
        <v>1579989953</v>
      </c>
      <c r="C10673" t="s">
        <v>345</v>
      </c>
      <c r="D10673">
        <v>498447184</v>
      </c>
      <c r="E10673" t="s">
        <v>257</v>
      </c>
      <c r="F10673" t="s">
        <v>480</v>
      </c>
      <c r="G10673" t="s">
        <v>282</v>
      </c>
      <c r="H10673">
        <v>0</v>
      </c>
      <c r="I10673" t="s">
        <v>277</v>
      </c>
      <c r="J10673" t="s">
        <v>703</v>
      </c>
      <c r="L10673">
        <v>0</v>
      </c>
      <c r="M10673">
        <v>1</v>
      </c>
      <c r="N10673">
        <v>1</v>
      </c>
      <c r="O10673">
        <v>1528608426</v>
      </c>
      <c r="P10673">
        <v>2098</v>
      </c>
      <c r="R10673" t="s">
        <v>271</v>
      </c>
      <c r="S10673">
        <f>MATCH(D10673,Отчет!$C$1:$C$65536,0)</f>
        <v>107</v>
      </c>
    </row>
    <row r="10674" spans="1:19" x14ac:dyDescent="0.2">
      <c r="A10674">
        <v>1579995332</v>
      </c>
      <c r="C10674" t="s">
        <v>338</v>
      </c>
      <c r="D10674">
        <v>498447206</v>
      </c>
      <c r="E10674" t="s">
        <v>54</v>
      </c>
      <c r="F10674" t="s">
        <v>481</v>
      </c>
      <c r="G10674" t="s">
        <v>282</v>
      </c>
      <c r="H10674">
        <v>0</v>
      </c>
      <c r="I10674" t="s">
        <v>277</v>
      </c>
      <c r="J10674" t="s">
        <v>703</v>
      </c>
      <c r="L10674">
        <v>0</v>
      </c>
      <c r="M10674">
        <v>1</v>
      </c>
      <c r="N10674">
        <v>0</v>
      </c>
      <c r="O10674">
        <v>1528608426</v>
      </c>
      <c r="P10674">
        <v>2098</v>
      </c>
      <c r="R10674" t="s">
        <v>271</v>
      </c>
      <c r="S10674">
        <f>MATCH(D10674,Отчет!$C$1:$C$65536,0)</f>
        <v>207</v>
      </c>
    </row>
    <row r="10675" spans="1:19" x14ac:dyDescent="0.2">
      <c r="A10675">
        <v>1579988867</v>
      </c>
      <c r="C10675" t="s">
        <v>338</v>
      </c>
      <c r="D10675">
        <v>498447236</v>
      </c>
      <c r="E10675" t="s">
        <v>130</v>
      </c>
      <c r="F10675" t="s">
        <v>477</v>
      </c>
      <c r="G10675" t="s">
        <v>282</v>
      </c>
      <c r="H10675">
        <v>0</v>
      </c>
      <c r="I10675" t="s">
        <v>277</v>
      </c>
      <c r="J10675" t="s">
        <v>703</v>
      </c>
      <c r="L10675">
        <v>0</v>
      </c>
      <c r="M10675">
        <v>1</v>
      </c>
      <c r="N10675">
        <v>1</v>
      </c>
      <c r="O10675">
        <v>1528608426</v>
      </c>
      <c r="P10675">
        <v>2098</v>
      </c>
      <c r="R10675" t="s">
        <v>271</v>
      </c>
      <c r="S10675">
        <f>MATCH(D10675,Отчет!$C$1:$C$65536,0)</f>
        <v>144</v>
      </c>
    </row>
    <row r="10676" spans="1:19" x14ac:dyDescent="0.2">
      <c r="A10676">
        <v>1579989263</v>
      </c>
      <c r="C10676" t="s">
        <v>343</v>
      </c>
      <c r="D10676">
        <v>498447030</v>
      </c>
      <c r="E10676" t="s">
        <v>191</v>
      </c>
      <c r="F10676" t="s">
        <v>469</v>
      </c>
      <c r="G10676" t="s">
        <v>282</v>
      </c>
      <c r="H10676">
        <v>0</v>
      </c>
      <c r="I10676" t="s">
        <v>277</v>
      </c>
      <c r="J10676" t="s">
        <v>703</v>
      </c>
      <c r="L10676">
        <v>0</v>
      </c>
      <c r="M10676">
        <v>1</v>
      </c>
      <c r="N10676">
        <v>1</v>
      </c>
      <c r="O10676">
        <v>1528608426</v>
      </c>
      <c r="P10676">
        <v>2098</v>
      </c>
      <c r="R10676" t="s">
        <v>271</v>
      </c>
      <c r="S10676">
        <f>MATCH(D10676,Отчет!$C$1:$C$65536,0)</f>
        <v>101</v>
      </c>
    </row>
    <row r="10677" spans="1:19" x14ac:dyDescent="0.2">
      <c r="A10677">
        <v>1579985117</v>
      </c>
      <c r="C10677" t="s">
        <v>265</v>
      </c>
      <c r="D10677">
        <v>498447056</v>
      </c>
      <c r="E10677" t="s">
        <v>200</v>
      </c>
      <c r="F10677" t="s">
        <v>475</v>
      </c>
      <c r="G10677" t="s">
        <v>282</v>
      </c>
      <c r="H10677">
        <v>0</v>
      </c>
      <c r="I10677" t="s">
        <v>277</v>
      </c>
      <c r="J10677" t="s">
        <v>703</v>
      </c>
      <c r="L10677">
        <v>0</v>
      </c>
      <c r="M10677">
        <v>1</v>
      </c>
      <c r="N10677">
        <v>1</v>
      </c>
      <c r="O10677">
        <v>1528608426</v>
      </c>
      <c r="P10677">
        <v>2098</v>
      </c>
      <c r="R10677" t="s">
        <v>271</v>
      </c>
      <c r="S10677">
        <f>MATCH(D10677,Отчет!$C$1:$C$65536,0)</f>
        <v>69</v>
      </c>
    </row>
    <row r="10678" spans="1:19" x14ac:dyDescent="0.2">
      <c r="A10678">
        <v>1579993221</v>
      </c>
      <c r="C10678" t="s">
        <v>341</v>
      </c>
      <c r="D10678">
        <v>498447078</v>
      </c>
      <c r="E10678" t="s">
        <v>153</v>
      </c>
      <c r="F10678" t="s">
        <v>482</v>
      </c>
      <c r="G10678" t="s">
        <v>282</v>
      </c>
      <c r="H10678">
        <v>0</v>
      </c>
      <c r="I10678" t="s">
        <v>277</v>
      </c>
      <c r="J10678" t="s">
        <v>703</v>
      </c>
      <c r="L10678">
        <v>0</v>
      </c>
      <c r="M10678">
        <v>1</v>
      </c>
      <c r="N10678">
        <v>1</v>
      </c>
      <c r="O10678">
        <v>1528608426</v>
      </c>
      <c r="P10678">
        <v>2098</v>
      </c>
      <c r="R10678" t="s">
        <v>271</v>
      </c>
      <c r="S10678">
        <f>MATCH(D10678,Отчет!$C$1:$C$65536,0)</f>
        <v>128</v>
      </c>
    </row>
    <row r="10679" spans="1:19" x14ac:dyDescent="0.2">
      <c r="A10679">
        <v>1579985880</v>
      </c>
      <c r="C10679" t="s">
        <v>345</v>
      </c>
      <c r="D10679">
        <v>498447100</v>
      </c>
      <c r="E10679" t="s">
        <v>255</v>
      </c>
      <c r="F10679" t="s">
        <v>474</v>
      </c>
      <c r="G10679" t="s">
        <v>282</v>
      </c>
      <c r="H10679">
        <v>0</v>
      </c>
      <c r="I10679" t="s">
        <v>277</v>
      </c>
      <c r="J10679" t="s">
        <v>703</v>
      </c>
      <c r="L10679">
        <v>0</v>
      </c>
      <c r="M10679">
        <v>1</v>
      </c>
      <c r="N10679">
        <v>1</v>
      </c>
      <c r="O10679">
        <v>1528608426</v>
      </c>
      <c r="P10679">
        <v>2098</v>
      </c>
      <c r="R10679" t="s">
        <v>271</v>
      </c>
      <c r="S10679">
        <f>MATCH(D10679,Отчет!$C$1:$C$65536,0)</f>
        <v>135</v>
      </c>
    </row>
    <row r="10680" spans="1:19" x14ac:dyDescent="0.2">
      <c r="A10680">
        <v>1579987818</v>
      </c>
      <c r="C10680" t="s">
        <v>357</v>
      </c>
      <c r="D10680">
        <v>498446935</v>
      </c>
      <c r="E10680" t="s">
        <v>46</v>
      </c>
      <c r="F10680" t="s">
        <v>470</v>
      </c>
      <c r="G10680" t="s">
        <v>282</v>
      </c>
      <c r="H10680">
        <v>0</v>
      </c>
      <c r="I10680" t="s">
        <v>277</v>
      </c>
      <c r="J10680" t="s">
        <v>703</v>
      </c>
      <c r="L10680">
        <v>0</v>
      </c>
      <c r="M10680">
        <v>1</v>
      </c>
      <c r="N10680">
        <v>1</v>
      </c>
      <c r="O10680">
        <v>1528608426</v>
      </c>
      <c r="P10680">
        <v>2098</v>
      </c>
      <c r="R10680" t="s">
        <v>271</v>
      </c>
      <c r="S10680">
        <f>MATCH(D10680,Отчет!$C$1:$C$65536,0)</f>
        <v>199</v>
      </c>
    </row>
    <row r="10681" spans="1:19" x14ac:dyDescent="0.2">
      <c r="A10681">
        <v>1579997201</v>
      </c>
      <c r="C10681" t="s">
        <v>341</v>
      </c>
      <c r="D10681">
        <v>498446965</v>
      </c>
      <c r="E10681" t="s">
        <v>137</v>
      </c>
      <c r="F10681" t="s">
        <v>471</v>
      </c>
      <c r="G10681" t="s">
        <v>282</v>
      </c>
      <c r="H10681">
        <v>0</v>
      </c>
      <c r="I10681" t="s">
        <v>277</v>
      </c>
      <c r="J10681" t="s">
        <v>703</v>
      </c>
      <c r="L10681">
        <v>0</v>
      </c>
      <c r="M10681">
        <v>1</v>
      </c>
      <c r="N10681">
        <v>1</v>
      </c>
      <c r="O10681">
        <v>1528608426</v>
      </c>
      <c r="P10681">
        <v>2098</v>
      </c>
      <c r="R10681" t="s">
        <v>271</v>
      </c>
      <c r="S10681">
        <f>MATCH(D10681,Отчет!$C$1:$C$65536,0)</f>
        <v>74</v>
      </c>
    </row>
    <row r="10682" spans="1:19" x14ac:dyDescent="0.2">
      <c r="A10682">
        <v>1579996894</v>
      </c>
      <c r="C10682" t="s">
        <v>311</v>
      </c>
      <c r="D10682">
        <v>498446995</v>
      </c>
      <c r="E10682" t="s">
        <v>95</v>
      </c>
      <c r="F10682" t="s">
        <v>476</v>
      </c>
      <c r="G10682" t="s">
        <v>282</v>
      </c>
      <c r="H10682">
        <v>0</v>
      </c>
      <c r="I10682" t="s">
        <v>277</v>
      </c>
      <c r="J10682" t="s">
        <v>703</v>
      </c>
      <c r="L10682">
        <v>0</v>
      </c>
      <c r="M10682">
        <v>1</v>
      </c>
      <c r="N10682">
        <v>1</v>
      </c>
      <c r="O10682">
        <v>1528608426</v>
      </c>
      <c r="P10682">
        <v>2098</v>
      </c>
      <c r="R10682" t="s">
        <v>271</v>
      </c>
      <c r="S10682">
        <f>MATCH(D10682,Отчет!$C$1:$C$65536,0)</f>
        <v>96</v>
      </c>
    </row>
    <row r="10683" spans="1:19" x14ac:dyDescent="0.2">
      <c r="A10683">
        <v>1579998369</v>
      </c>
      <c r="C10683" t="s">
        <v>343</v>
      </c>
      <c r="D10683">
        <v>498446812</v>
      </c>
      <c r="E10683" t="s">
        <v>48</v>
      </c>
      <c r="F10683" t="s">
        <v>379</v>
      </c>
      <c r="G10683" t="s">
        <v>282</v>
      </c>
      <c r="H10683">
        <v>0</v>
      </c>
      <c r="I10683" t="s">
        <v>277</v>
      </c>
      <c r="J10683" t="s">
        <v>703</v>
      </c>
      <c r="L10683">
        <v>0</v>
      </c>
      <c r="M10683">
        <v>1</v>
      </c>
      <c r="N10683">
        <v>0</v>
      </c>
      <c r="O10683">
        <v>1528608426</v>
      </c>
      <c r="P10683">
        <v>2098</v>
      </c>
      <c r="Q10683" t="s">
        <v>321</v>
      </c>
      <c r="R10683" t="s">
        <v>271</v>
      </c>
      <c r="S10683">
        <f>MATCH(D10683,Отчет!$C$1:$C$65536,0)</f>
        <v>232</v>
      </c>
    </row>
    <row r="10684" spans="1:19" x14ac:dyDescent="0.2">
      <c r="A10684">
        <v>1589008362</v>
      </c>
      <c r="C10684" t="s">
        <v>357</v>
      </c>
      <c r="D10684">
        <v>498446839</v>
      </c>
      <c r="E10684" t="s">
        <v>55</v>
      </c>
      <c r="F10684" t="s">
        <v>380</v>
      </c>
      <c r="G10684" t="s">
        <v>282</v>
      </c>
      <c r="H10684">
        <v>0</v>
      </c>
      <c r="I10684" t="s">
        <v>277</v>
      </c>
      <c r="J10684" t="s">
        <v>703</v>
      </c>
      <c r="L10684">
        <v>0</v>
      </c>
      <c r="M10684">
        <v>1</v>
      </c>
      <c r="N10684">
        <v>0</v>
      </c>
      <c r="O10684">
        <v>1528608426</v>
      </c>
      <c r="P10684">
        <v>2098</v>
      </c>
      <c r="R10684" t="s">
        <v>271</v>
      </c>
      <c r="S10684">
        <f>MATCH(D10684,Отчет!$C$1:$C$65536,0)</f>
        <v>226</v>
      </c>
    </row>
    <row r="10685" spans="1:19" x14ac:dyDescent="0.2">
      <c r="A10685">
        <v>1579988173</v>
      </c>
      <c r="C10685" t="s">
        <v>311</v>
      </c>
      <c r="D10685">
        <v>498446883</v>
      </c>
      <c r="E10685" t="s">
        <v>39</v>
      </c>
      <c r="F10685" t="s">
        <v>472</v>
      </c>
      <c r="G10685" t="s">
        <v>282</v>
      </c>
      <c r="H10685">
        <v>0</v>
      </c>
      <c r="I10685" t="s">
        <v>277</v>
      </c>
      <c r="J10685" t="s">
        <v>703</v>
      </c>
      <c r="L10685">
        <v>0</v>
      </c>
      <c r="M10685">
        <v>1</v>
      </c>
      <c r="N10685">
        <v>1</v>
      </c>
      <c r="O10685">
        <v>1528608426</v>
      </c>
      <c r="P10685">
        <v>2098</v>
      </c>
      <c r="R10685" t="s">
        <v>271</v>
      </c>
      <c r="S10685">
        <f>MATCH(D10685,Отчет!$C$1:$C$65536,0)</f>
        <v>163</v>
      </c>
    </row>
    <row r="10686" spans="1:19" x14ac:dyDescent="0.2">
      <c r="A10686">
        <v>1579991826</v>
      </c>
      <c r="C10686" t="s">
        <v>311</v>
      </c>
      <c r="D10686">
        <v>498446913</v>
      </c>
      <c r="E10686" t="s">
        <v>105</v>
      </c>
      <c r="F10686" t="s">
        <v>473</v>
      </c>
      <c r="G10686" t="s">
        <v>282</v>
      </c>
      <c r="H10686">
        <v>0</v>
      </c>
      <c r="I10686" t="s">
        <v>277</v>
      </c>
      <c r="J10686" t="s">
        <v>703</v>
      </c>
      <c r="L10686">
        <v>0</v>
      </c>
      <c r="M10686">
        <v>1</v>
      </c>
      <c r="N10686">
        <v>1</v>
      </c>
      <c r="O10686">
        <v>1528608426</v>
      </c>
      <c r="P10686">
        <v>2098</v>
      </c>
      <c r="R10686" t="s">
        <v>271</v>
      </c>
      <c r="S10686">
        <f>MATCH(D10686,Отчет!$C$1:$C$65536,0)</f>
        <v>58</v>
      </c>
    </row>
    <row r="10687" spans="1:19" x14ac:dyDescent="0.2">
      <c r="A10687">
        <v>1579991159</v>
      </c>
      <c r="C10687" t="s">
        <v>343</v>
      </c>
      <c r="D10687">
        <v>498446651</v>
      </c>
      <c r="E10687" t="s">
        <v>177</v>
      </c>
      <c r="F10687" t="s">
        <v>468</v>
      </c>
      <c r="G10687" t="s">
        <v>282</v>
      </c>
      <c r="H10687">
        <v>0</v>
      </c>
      <c r="I10687" t="s">
        <v>277</v>
      </c>
      <c r="J10687" t="s">
        <v>703</v>
      </c>
      <c r="L10687">
        <v>0</v>
      </c>
      <c r="M10687">
        <v>1</v>
      </c>
      <c r="N10687">
        <v>1</v>
      </c>
      <c r="O10687">
        <v>1528608426</v>
      </c>
      <c r="P10687">
        <v>2098</v>
      </c>
      <c r="R10687" t="s">
        <v>271</v>
      </c>
      <c r="S10687">
        <f>MATCH(D10687,Отчет!$C$1:$C$65536,0)</f>
        <v>151</v>
      </c>
    </row>
    <row r="10688" spans="1:19" x14ac:dyDescent="0.2">
      <c r="A10688">
        <v>1579995097</v>
      </c>
      <c r="C10688" t="s">
        <v>265</v>
      </c>
      <c r="D10688">
        <v>498446681</v>
      </c>
      <c r="E10688" t="s">
        <v>52</v>
      </c>
      <c r="F10688" t="s">
        <v>375</v>
      </c>
      <c r="G10688" t="s">
        <v>282</v>
      </c>
      <c r="H10688">
        <v>0</v>
      </c>
      <c r="I10688" t="s">
        <v>277</v>
      </c>
      <c r="J10688" t="s">
        <v>703</v>
      </c>
      <c r="L10688">
        <v>0</v>
      </c>
      <c r="M10688">
        <v>1</v>
      </c>
      <c r="N10688">
        <v>0</v>
      </c>
      <c r="O10688">
        <v>1528608426</v>
      </c>
      <c r="P10688">
        <v>2098</v>
      </c>
      <c r="R10688" t="s">
        <v>271</v>
      </c>
      <c r="S10688">
        <f>MATCH(D10688,Отчет!$C$1:$C$65536,0)</f>
        <v>171</v>
      </c>
    </row>
    <row r="10689" spans="1:19" x14ac:dyDescent="0.2">
      <c r="A10689">
        <v>1579991265</v>
      </c>
      <c r="C10689" t="s">
        <v>343</v>
      </c>
      <c r="D10689">
        <v>498446726</v>
      </c>
      <c r="E10689" t="s">
        <v>178</v>
      </c>
      <c r="F10689" t="s">
        <v>381</v>
      </c>
      <c r="G10689" t="s">
        <v>282</v>
      </c>
      <c r="H10689">
        <v>0</v>
      </c>
      <c r="I10689" t="s">
        <v>277</v>
      </c>
      <c r="J10689" t="s">
        <v>703</v>
      </c>
      <c r="L10689">
        <v>0</v>
      </c>
      <c r="M10689">
        <v>1</v>
      </c>
      <c r="N10689">
        <v>1</v>
      </c>
      <c r="O10689">
        <v>1528608426</v>
      </c>
      <c r="P10689">
        <v>2098</v>
      </c>
      <c r="R10689" t="s">
        <v>271</v>
      </c>
      <c r="S10689">
        <f>MATCH(D10689,Отчет!$C$1:$C$65536,0)</f>
        <v>181</v>
      </c>
    </row>
    <row r="10690" spans="1:19" x14ac:dyDescent="0.2">
      <c r="A10690">
        <v>1579990329</v>
      </c>
      <c r="C10690" t="s">
        <v>338</v>
      </c>
      <c r="D10690">
        <v>498446785</v>
      </c>
      <c r="E10690" t="s">
        <v>42</v>
      </c>
      <c r="F10690" t="s">
        <v>467</v>
      </c>
      <c r="G10690" t="s">
        <v>282</v>
      </c>
      <c r="H10690">
        <v>0</v>
      </c>
      <c r="I10690" t="s">
        <v>277</v>
      </c>
      <c r="J10690" t="s">
        <v>703</v>
      </c>
      <c r="L10690">
        <v>0</v>
      </c>
      <c r="M10690">
        <v>1</v>
      </c>
      <c r="N10690">
        <v>0</v>
      </c>
      <c r="O10690">
        <v>1528608426</v>
      </c>
      <c r="P10690">
        <v>2098</v>
      </c>
      <c r="R10690" t="s">
        <v>271</v>
      </c>
      <c r="S10690">
        <f>MATCH(D10690,Отчет!$C$1:$C$65536,0)</f>
        <v>141</v>
      </c>
    </row>
    <row r="10691" spans="1:19" x14ac:dyDescent="0.2">
      <c r="A10691">
        <v>1579989197</v>
      </c>
      <c r="C10691" t="s">
        <v>308</v>
      </c>
      <c r="D10691">
        <v>498447883</v>
      </c>
      <c r="E10691" t="s">
        <v>231</v>
      </c>
      <c r="F10691" t="s">
        <v>461</v>
      </c>
      <c r="G10691" t="s">
        <v>282</v>
      </c>
      <c r="H10691">
        <v>0</v>
      </c>
      <c r="I10691" t="s">
        <v>277</v>
      </c>
      <c r="J10691" t="s">
        <v>703</v>
      </c>
      <c r="L10691">
        <v>0</v>
      </c>
      <c r="M10691">
        <v>1</v>
      </c>
      <c r="N10691">
        <v>1</v>
      </c>
      <c r="O10691">
        <v>1528608426</v>
      </c>
      <c r="P10691">
        <v>2098</v>
      </c>
      <c r="R10691" t="s">
        <v>271</v>
      </c>
      <c r="S10691">
        <f>MATCH(D10691,Отчет!$C$1:$C$65536,0)</f>
        <v>100</v>
      </c>
    </row>
    <row r="10692" spans="1:19" x14ac:dyDescent="0.2">
      <c r="A10692">
        <v>1579993726</v>
      </c>
      <c r="C10692" t="s">
        <v>308</v>
      </c>
      <c r="D10692">
        <v>498447907</v>
      </c>
      <c r="E10692" t="s">
        <v>217</v>
      </c>
      <c r="F10692" t="s">
        <v>462</v>
      </c>
      <c r="G10692" t="s">
        <v>282</v>
      </c>
      <c r="H10692">
        <v>0</v>
      </c>
      <c r="I10692" t="s">
        <v>277</v>
      </c>
      <c r="J10692" t="s">
        <v>703</v>
      </c>
      <c r="L10692">
        <v>0</v>
      </c>
      <c r="M10692">
        <v>1</v>
      </c>
      <c r="N10692">
        <v>1</v>
      </c>
      <c r="O10692">
        <v>1528608426</v>
      </c>
      <c r="P10692">
        <v>2098</v>
      </c>
      <c r="Q10692" t="s">
        <v>321</v>
      </c>
      <c r="R10692" t="s">
        <v>271</v>
      </c>
      <c r="S10692">
        <f>MATCH(D10692,Отчет!$C$1:$C$65536,0)</f>
        <v>15</v>
      </c>
    </row>
    <row r="10693" spans="1:19" x14ac:dyDescent="0.2">
      <c r="A10693">
        <v>1579986712</v>
      </c>
      <c r="C10693" t="s">
        <v>338</v>
      </c>
      <c r="D10693">
        <v>498447955</v>
      </c>
      <c r="E10693" t="s">
        <v>129</v>
      </c>
      <c r="F10693" t="s">
        <v>460</v>
      </c>
      <c r="G10693" t="s">
        <v>282</v>
      </c>
      <c r="H10693">
        <v>0</v>
      </c>
      <c r="I10693" t="s">
        <v>277</v>
      </c>
      <c r="J10693" t="s">
        <v>703</v>
      </c>
      <c r="L10693">
        <v>0</v>
      </c>
      <c r="M10693">
        <v>1</v>
      </c>
      <c r="N10693">
        <v>1</v>
      </c>
      <c r="O10693">
        <v>1528608426</v>
      </c>
      <c r="P10693">
        <v>2098</v>
      </c>
      <c r="R10693" t="s">
        <v>271</v>
      </c>
      <c r="S10693">
        <f>MATCH(D10693,Отчет!$C$1:$C$65536,0)</f>
        <v>89</v>
      </c>
    </row>
    <row r="10694" spans="1:19" x14ac:dyDescent="0.2">
      <c r="A10694">
        <v>1579995719</v>
      </c>
      <c r="C10694" t="s">
        <v>343</v>
      </c>
      <c r="D10694">
        <v>498443030</v>
      </c>
      <c r="E10694" t="s">
        <v>76</v>
      </c>
      <c r="F10694" t="s">
        <v>367</v>
      </c>
      <c r="G10694" t="s">
        <v>282</v>
      </c>
      <c r="H10694">
        <v>0</v>
      </c>
      <c r="I10694" t="s">
        <v>277</v>
      </c>
      <c r="J10694" t="s">
        <v>703</v>
      </c>
      <c r="L10694">
        <v>0</v>
      </c>
      <c r="M10694">
        <v>1</v>
      </c>
      <c r="N10694">
        <v>1</v>
      </c>
      <c r="O10694">
        <v>1528608426</v>
      </c>
      <c r="P10694">
        <v>2098</v>
      </c>
      <c r="R10694" t="s">
        <v>271</v>
      </c>
      <c r="S10694">
        <f>MATCH(D10694,Отчет!$C$1:$C$65536,0)</f>
        <v>206</v>
      </c>
    </row>
    <row r="10695" spans="1:19" x14ac:dyDescent="0.2">
      <c r="A10695">
        <v>1579999145</v>
      </c>
      <c r="C10695" t="s">
        <v>311</v>
      </c>
      <c r="D10695">
        <v>498442826</v>
      </c>
      <c r="E10695" t="s">
        <v>93</v>
      </c>
      <c r="F10695" t="s">
        <v>363</v>
      </c>
      <c r="G10695" t="s">
        <v>282</v>
      </c>
      <c r="H10695">
        <v>0</v>
      </c>
      <c r="I10695" t="s">
        <v>277</v>
      </c>
      <c r="J10695" t="s">
        <v>703</v>
      </c>
      <c r="L10695">
        <v>0</v>
      </c>
      <c r="M10695">
        <v>1</v>
      </c>
      <c r="N10695">
        <v>1</v>
      </c>
      <c r="O10695">
        <v>1528608426</v>
      </c>
      <c r="P10695">
        <v>2098</v>
      </c>
      <c r="R10695" t="s">
        <v>271</v>
      </c>
      <c r="S10695">
        <f>MATCH(D10695,Отчет!$C$1:$C$65536,0)</f>
        <v>188</v>
      </c>
    </row>
    <row r="10696" spans="1:19" x14ac:dyDescent="0.2">
      <c r="A10696">
        <v>1579993396</v>
      </c>
      <c r="C10696" t="s">
        <v>341</v>
      </c>
      <c r="D10696">
        <v>498442858</v>
      </c>
      <c r="E10696" t="s">
        <v>152</v>
      </c>
      <c r="F10696" t="s">
        <v>360</v>
      </c>
      <c r="G10696" t="s">
        <v>282</v>
      </c>
      <c r="H10696">
        <v>0</v>
      </c>
      <c r="I10696" t="s">
        <v>277</v>
      </c>
      <c r="J10696" t="s">
        <v>703</v>
      </c>
      <c r="L10696">
        <v>0</v>
      </c>
      <c r="M10696">
        <v>1</v>
      </c>
      <c r="N10696">
        <v>1</v>
      </c>
      <c r="O10696">
        <v>1528608426</v>
      </c>
      <c r="P10696">
        <v>2098</v>
      </c>
      <c r="R10696" t="s">
        <v>271</v>
      </c>
      <c r="S10696">
        <f>MATCH(D10696,Отчет!$C$1:$C$65536,0)</f>
        <v>82</v>
      </c>
    </row>
    <row r="10697" spans="1:19" x14ac:dyDescent="0.2">
      <c r="A10697">
        <v>1579987718</v>
      </c>
      <c r="C10697" t="s">
        <v>345</v>
      </c>
      <c r="D10697">
        <v>498442890</v>
      </c>
      <c r="E10697" t="s">
        <v>235</v>
      </c>
      <c r="F10697" t="s">
        <v>361</v>
      </c>
      <c r="G10697" t="s">
        <v>282</v>
      </c>
      <c r="H10697">
        <v>0</v>
      </c>
      <c r="I10697" t="s">
        <v>277</v>
      </c>
      <c r="J10697" t="s">
        <v>703</v>
      </c>
      <c r="L10697">
        <v>0</v>
      </c>
      <c r="M10697">
        <v>1</v>
      </c>
      <c r="N10697">
        <v>1</v>
      </c>
      <c r="O10697">
        <v>1528608426</v>
      </c>
      <c r="P10697">
        <v>2098</v>
      </c>
      <c r="R10697" t="s">
        <v>271</v>
      </c>
      <c r="S10697">
        <f>MATCH(D10697,Отчет!$C$1:$C$65536,0)</f>
        <v>85</v>
      </c>
    </row>
    <row r="10698" spans="1:19" x14ac:dyDescent="0.2">
      <c r="A10698">
        <v>1579987934</v>
      </c>
      <c r="C10698" t="s">
        <v>265</v>
      </c>
      <c r="D10698">
        <v>498442922</v>
      </c>
      <c r="E10698" t="s">
        <v>201</v>
      </c>
      <c r="F10698" t="s">
        <v>368</v>
      </c>
      <c r="G10698" t="s">
        <v>282</v>
      </c>
      <c r="H10698">
        <v>0</v>
      </c>
      <c r="I10698" t="s">
        <v>277</v>
      </c>
      <c r="J10698" t="s">
        <v>703</v>
      </c>
      <c r="L10698">
        <v>0</v>
      </c>
      <c r="M10698">
        <v>1</v>
      </c>
      <c r="N10698">
        <v>1</v>
      </c>
      <c r="O10698">
        <v>1528608426</v>
      </c>
      <c r="P10698">
        <v>2098</v>
      </c>
      <c r="R10698" t="s">
        <v>271</v>
      </c>
      <c r="S10698">
        <f>MATCH(D10698,Отчет!$C$1:$C$65536,0)</f>
        <v>64</v>
      </c>
    </row>
    <row r="10699" spans="1:19" x14ac:dyDescent="0.2">
      <c r="A10699">
        <v>1579991489</v>
      </c>
      <c r="C10699" t="s">
        <v>357</v>
      </c>
      <c r="D10699">
        <v>498442551</v>
      </c>
      <c r="E10699" t="s">
        <v>165</v>
      </c>
      <c r="F10699" t="s">
        <v>358</v>
      </c>
      <c r="G10699" t="s">
        <v>282</v>
      </c>
      <c r="H10699">
        <v>0</v>
      </c>
      <c r="I10699" t="s">
        <v>277</v>
      </c>
      <c r="J10699" t="s">
        <v>703</v>
      </c>
      <c r="L10699">
        <v>0</v>
      </c>
      <c r="M10699">
        <v>1</v>
      </c>
      <c r="N10699">
        <v>1</v>
      </c>
      <c r="O10699">
        <v>1528608426</v>
      </c>
      <c r="P10699">
        <v>2098</v>
      </c>
      <c r="R10699" t="s">
        <v>271</v>
      </c>
      <c r="S10699">
        <f>MATCH(D10699,Отчет!$C$1:$C$65536,0)</f>
        <v>146</v>
      </c>
    </row>
    <row r="10700" spans="1:19" x14ac:dyDescent="0.2">
      <c r="A10700">
        <v>1579997333</v>
      </c>
      <c r="C10700" t="s">
        <v>343</v>
      </c>
      <c r="D10700">
        <v>498442608</v>
      </c>
      <c r="E10700" t="s">
        <v>184</v>
      </c>
      <c r="F10700" t="s">
        <v>354</v>
      </c>
      <c r="G10700" t="s">
        <v>282</v>
      </c>
      <c r="H10700">
        <v>0</v>
      </c>
      <c r="I10700" t="s">
        <v>277</v>
      </c>
      <c r="J10700" t="s">
        <v>703</v>
      </c>
      <c r="L10700">
        <v>0</v>
      </c>
      <c r="M10700">
        <v>1</v>
      </c>
      <c r="N10700">
        <v>1</v>
      </c>
      <c r="O10700">
        <v>1528608426</v>
      </c>
      <c r="P10700">
        <v>2098</v>
      </c>
      <c r="R10700" t="s">
        <v>271</v>
      </c>
      <c r="S10700">
        <f>MATCH(D10700,Отчет!$C$1:$C$65536,0)</f>
        <v>124</v>
      </c>
    </row>
    <row r="10701" spans="1:19" x14ac:dyDescent="0.2">
      <c r="A10701">
        <v>1579992707</v>
      </c>
      <c r="C10701" t="s">
        <v>338</v>
      </c>
      <c r="D10701">
        <v>498442770</v>
      </c>
      <c r="E10701" t="s">
        <v>128</v>
      </c>
      <c r="F10701" t="s">
        <v>355</v>
      </c>
      <c r="G10701" t="s">
        <v>282</v>
      </c>
      <c r="H10701">
        <v>0</v>
      </c>
      <c r="I10701" t="s">
        <v>277</v>
      </c>
      <c r="J10701" t="s">
        <v>703</v>
      </c>
      <c r="L10701">
        <v>0</v>
      </c>
      <c r="M10701">
        <v>1</v>
      </c>
      <c r="N10701">
        <v>1</v>
      </c>
      <c r="O10701">
        <v>1528608426</v>
      </c>
      <c r="P10701">
        <v>2098</v>
      </c>
      <c r="R10701" t="s">
        <v>271</v>
      </c>
      <c r="S10701">
        <f>MATCH(D10701,Отчет!$C$1:$C$65536,0)</f>
        <v>140</v>
      </c>
    </row>
    <row r="10702" spans="1:19" x14ac:dyDescent="0.2">
      <c r="A10702">
        <v>1579994428</v>
      </c>
      <c r="C10702" t="s">
        <v>345</v>
      </c>
      <c r="D10702">
        <v>498442802</v>
      </c>
      <c r="E10702" t="s">
        <v>245</v>
      </c>
      <c r="F10702" t="s">
        <v>362</v>
      </c>
      <c r="G10702" t="s">
        <v>282</v>
      </c>
      <c r="H10702">
        <v>0</v>
      </c>
      <c r="I10702" t="s">
        <v>277</v>
      </c>
      <c r="J10702" t="s">
        <v>703</v>
      </c>
      <c r="L10702">
        <v>0</v>
      </c>
      <c r="M10702">
        <v>1</v>
      </c>
      <c r="N10702">
        <v>1</v>
      </c>
      <c r="O10702">
        <v>1528608426</v>
      </c>
      <c r="P10702">
        <v>2098</v>
      </c>
      <c r="R10702" t="s">
        <v>271</v>
      </c>
      <c r="S10702">
        <f>MATCH(D10702,Отчет!$C$1:$C$65536,0)</f>
        <v>215</v>
      </c>
    </row>
    <row r="10703" spans="1:19" x14ac:dyDescent="0.2">
      <c r="A10703">
        <v>1579996833</v>
      </c>
      <c r="C10703" t="s">
        <v>338</v>
      </c>
      <c r="D10703">
        <v>498442502</v>
      </c>
      <c r="E10703" t="s">
        <v>118</v>
      </c>
      <c r="F10703" t="s">
        <v>353</v>
      </c>
      <c r="G10703" t="s">
        <v>282</v>
      </c>
      <c r="H10703">
        <v>0</v>
      </c>
      <c r="I10703" t="s">
        <v>277</v>
      </c>
      <c r="J10703" t="s">
        <v>703</v>
      </c>
      <c r="L10703">
        <v>0</v>
      </c>
      <c r="M10703">
        <v>1</v>
      </c>
      <c r="N10703">
        <v>1</v>
      </c>
      <c r="O10703">
        <v>1528608426</v>
      </c>
      <c r="P10703">
        <v>2098</v>
      </c>
      <c r="R10703" t="s">
        <v>271</v>
      </c>
      <c r="S10703">
        <f>MATCH(D10703,Отчет!$C$1:$C$65536,0)</f>
        <v>126</v>
      </c>
    </row>
    <row r="10704" spans="1:19" x14ac:dyDescent="0.2">
      <c r="A10704">
        <v>1579996473</v>
      </c>
      <c r="C10704" t="s">
        <v>338</v>
      </c>
      <c r="D10704">
        <v>498442527</v>
      </c>
      <c r="E10704" t="s">
        <v>41</v>
      </c>
      <c r="F10704" t="s">
        <v>356</v>
      </c>
      <c r="G10704" t="s">
        <v>282</v>
      </c>
      <c r="H10704">
        <v>0</v>
      </c>
      <c r="I10704" t="s">
        <v>277</v>
      </c>
      <c r="J10704" t="s">
        <v>703</v>
      </c>
      <c r="L10704">
        <v>0</v>
      </c>
      <c r="M10704">
        <v>1</v>
      </c>
      <c r="N10704">
        <v>0</v>
      </c>
      <c r="O10704">
        <v>1528608426</v>
      </c>
      <c r="P10704">
        <v>2098</v>
      </c>
      <c r="Q10704" t="s">
        <v>321</v>
      </c>
      <c r="R10704" t="s">
        <v>271</v>
      </c>
      <c r="S10704">
        <f>MATCH(D10704,Отчет!$C$1:$C$65536,0)</f>
        <v>178</v>
      </c>
    </row>
    <row r="10705" spans="1:19" x14ac:dyDescent="0.2">
      <c r="A10705">
        <v>1579995041</v>
      </c>
      <c r="C10705" t="s">
        <v>341</v>
      </c>
      <c r="D10705">
        <v>498443679</v>
      </c>
      <c r="E10705" t="s">
        <v>144</v>
      </c>
      <c r="F10705" t="s">
        <v>342</v>
      </c>
      <c r="G10705" t="s">
        <v>282</v>
      </c>
      <c r="H10705">
        <v>0</v>
      </c>
      <c r="I10705" t="s">
        <v>277</v>
      </c>
      <c r="J10705" t="s">
        <v>703</v>
      </c>
      <c r="L10705">
        <v>0</v>
      </c>
      <c r="M10705">
        <v>1</v>
      </c>
      <c r="N10705">
        <v>1</v>
      </c>
      <c r="O10705">
        <v>1528608426</v>
      </c>
      <c r="P10705">
        <v>2098</v>
      </c>
      <c r="R10705" t="s">
        <v>271</v>
      </c>
      <c r="S10705">
        <f>MATCH(D10705,Отчет!$C$1:$C$65536,0)</f>
        <v>12</v>
      </c>
    </row>
    <row r="10706" spans="1:19" x14ac:dyDescent="0.2">
      <c r="A10706">
        <v>1579997697</v>
      </c>
      <c r="C10706" t="s">
        <v>343</v>
      </c>
      <c r="D10706">
        <v>498443743</v>
      </c>
      <c r="E10706" t="s">
        <v>176</v>
      </c>
      <c r="F10706" t="s">
        <v>435</v>
      </c>
      <c r="G10706" t="s">
        <v>282</v>
      </c>
      <c r="H10706">
        <v>0</v>
      </c>
      <c r="I10706" t="s">
        <v>277</v>
      </c>
      <c r="J10706" t="s">
        <v>703</v>
      </c>
      <c r="L10706">
        <v>0</v>
      </c>
      <c r="M10706">
        <v>1</v>
      </c>
      <c r="N10706">
        <v>1</v>
      </c>
      <c r="O10706">
        <v>1528608426</v>
      </c>
      <c r="P10706">
        <v>2098</v>
      </c>
      <c r="R10706" t="s">
        <v>271</v>
      </c>
      <c r="S10706">
        <f>MATCH(D10706,Отчет!$C$1:$C$65536,0)</f>
        <v>20</v>
      </c>
    </row>
    <row r="10707" spans="1:19" x14ac:dyDescent="0.2">
      <c r="A10707">
        <v>1579988377</v>
      </c>
      <c r="C10707" t="s">
        <v>357</v>
      </c>
      <c r="D10707">
        <v>498443482</v>
      </c>
      <c r="E10707" t="s">
        <v>70</v>
      </c>
      <c r="F10707" t="s">
        <v>431</v>
      </c>
      <c r="G10707" t="s">
        <v>282</v>
      </c>
      <c r="H10707">
        <v>0</v>
      </c>
      <c r="I10707" t="s">
        <v>277</v>
      </c>
      <c r="J10707" t="s">
        <v>703</v>
      </c>
      <c r="L10707">
        <v>0</v>
      </c>
      <c r="M10707">
        <v>1</v>
      </c>
      <c r="N10707">
        <v>1</v>
      </c>
      <c r="O10707">
        <v>1528608426</v>
      </c>
      <c r="P10707">
        <v>2098</v>
      </c>
      <c r="R10707" t="s">
        <v>271</v>
      </c>
      <c r="S10707">
        <f>MATCH(D10707,Отчет!$C$1:$C$65536,0)</f>
        <v>114</v>
      </c>
    </row>
    <row r="10708" spans="1:19" x14ac:dyDescent="0.2">
      <c r="A10708">
        <v>1579986183</v>
      </c>
      <c r="C10708" t="s">
        <v>311</v>
      </c>
      <c r="D10708">
        <v>498443515</v>
      </c>
      <c r="E10708" t="s">
        <v>103</v>
      </c>
      <c r="F10708" t="s">
        <v>432</v>
      </c>
      <c r="G10708" t="s">
        <v>282</v>
      </c>
      <c r="H10708">
        <v>0</v>
      </c>
      <c r="I10708" t="s">
        <v>277</v>
      </c>
      <c r="J10708" t="s">
        <v>703</v>
      </c>
      <c r="L10708">
        <v>0</v>
      </c>
      <c r="M10708">
        <v>1</v>
      </c>
      <c r="N10708">
        <v>1</v>
      </c>
      <c r="O10708">
        <v>1528608426</v>
      </c>
      <c r="P10708">
        <v>2098</v>
      </c>
      <c r="R10708" t="s">
        <v>271</v>
      </c>
      <c r="S10708">
        <f>MATCH(D10708,Отчет!$C$1:$C$65536,0)</f>
        <v>25</v>
      </c>
    </row>
    <row r="10709" spans="1:19" x14ac:dyDescent="0.2">
      <c r="A10709">
        <v>1579986959</v>
      </c>
      <c r="C10709" t="s">
        <v>265</v>
      </c>
      <c r="D10709">
        <v>498443547</v>
      </c>
      <c r="E10709" t="s">
        <v>198</v>
      </c>
      <c r="F10709" t="s">
        <v>429</v>
      </c>
      <c r="G10709" t="s">
        <v>282</v>
      </c>
      <c r="H10709">
        <v>0</v>
      </c>
      <c r="I10709" t="s">
        <v>277</v>
      </c>
      <c r="J10709" t="s">
        <v>703</v>
      </c>
      <c r="L10709">
        <v>0</v>
      </c>
      <c r="M10709">
        <v>1</v>
      </c>
      <c r="N10709">
        <v>1</v>
      </c>
      <c r="O10709">
        <v>1528608426</v>
      </c>
      <c r="P10709">
        <v>2098</v>
      </c>
      <c r="R10709" t="s">
        <v>271</v>
      </c>
      <c r="S10709">
        <f>MATCH(D10709,Отчет!$C$1:$C$65536,0)</f>
        <v>185</v>
      </c>
    </row>
    <row r="10710" spans="1:19" x14ac:dyDescent="0.2">
      <c r="A10710">
        <v>1579991551</v>
      </c>
      <c r="C10710" t="s">
        <v>308</v>
      </c>
      <c r="D10710">
        <v>498443575</v>
      </c>
      <c r="E10710" t="s">
        <v>87</v>
      </c>
      <c r="F10710" t="s">
        <v>430</v>
      </c>
      <c r="G10710" t="s">
        <v>282</v>
      </c>
      <c r="H10710">
        <v>0</v>
      </c>
      <c r="I10710" t="s">
        <v>277</v>
      </c>
      <c r="J10710" t="s">
        <v>703</v>
      </c>
      <c r="L10710">
        <v>0</v>
      </c>
      <c r="M10710">
        <v>1</v>
      </c>
      <c r="N10710">
        <v>1</v>
      </c>
      <c r="O10710">
        <v>1528608426</v>
      </c>
      <c r="P10710">
        <v>2098</v>
      </c>
      <c r="R10710" t="s">
        <v>271</v>
      </c>
      <c r="S10710">
        <f>MATCH(D10710,Отчет!$C$1:$C$65536,0)</f>
        <v>129</v>
      </c>
    </row>
    <row r="10711" spans="1:19" x14ac:dyDescent="0.2">
      <c r="A10711">
        <v>1579992258</v>
      </c>
      <c r="C10711" t="s">
        <v>345</v>
      </c>
      <c r="D10711">
        <v>498443358</v>
      </c>
      <c r="E10711" t="s">
        <v>88</v>
      </c>
      <c r="F10711" t="s">
        <v>426</v>
      </c>
      <c r="G10711" t="s">
        <v>282</v>
      </c>
      <c r="H10711">
        <v>0</v>
      </c>
      <c r="I10711" t="s">
        <v>277</v>
      </c>
      <c r="J10711" t="s">
        <v>703</v>
      </c>
      <c r="L10711">
        <v>0</v>
      </c>
      <c r="M10711">
        <v>1</v>
      </c>
      <c r="N10711">
        <v>1</v>
      </c>
      <c r="O10711">
        <v>1528608426</v>
      </c>
      <c r="P10711">
        <v>2098</v>
      </c>
      <c r="R10711" t="s">
        <v>271</v>
      </c>
      <c r="S10711">
        <f>MATCH(D10711,Отчет!$C$1:$C$65536,0)</f>
        <v>186</v>
      </c>
    </row>
    <row r="10712" spans="1:19" x14ac:dyDescent="0.2">
      <c r="A10712">
        <v>1579988729</v>
      </c>
      <c r="C10712" t="s">
        <v>357</v>
      </c>
      <c r="D10712">
        <v>498443402</v>
      </c>
      <c r="E10712" t="s">
        <v>71</v>
      </c>
      <c r="F10712" t="s">
        <v>433</v>
      </c>
      <c r="G10712" t="s">
        <v>282</v>
      </c>
      <c r="H10712">
        <v>0</v>
      </c>
      <c r="I10712" t="s">
        <v>277</v>
      </c>
      <c r="J10712" t="s">
        <v>703</v>
      </c>
      <c r="L10712">
        <v>0</v>
      </c>
      <c r="M10712">
        <v>1</v>
      </c>
      <c r="N10712">
        <v>1</v>
      </c>
      <c r="O10712">
        <v>1528608426</v>
      </c>
      <c r="P10712">
        <v>2098</v>
      </c>
      <c r="R10712" t="s">
        <v>271</v>
      </c>
      <c r="S10712">
        <f>MATCH(D10712,Отчет!$C$1:$C$65536,0)</f>
        <v>63</v>
      </c>
    </row>
    <row r="10713" spans="1:19" x14ac:dyDescent="0.2">
      <c r="A10713">
        <v>1579994624</v>
      </c>
      <c r="C10713" t="s">
        <v>343</v>
      </c>
      <c r="D10713">
        <v>498443442</v>
      </c>
      <c r="E10713" t="s">
        <v>79</v>
      </c>
      <c r="F10713" t="s">
        <v>372</v>
      </c>
      <c r="G10713" t="s">
        <v>282</v>
      </c>
      <c r="H10713">
        <v>0</v>
      </c>
      <c r="I10713" t="s">
        <v>277</v>
      </c>
      <c r="J10713" t="s">
        <v>703</v>
      </c>
      <c r="L10713">
        <v>0</v>
      </c>
      <c r="M10713">
        <v>1</v>
      </c>
      <c r="N10713">
        <v>1</v>
      </c>
      <c r="O10713">
        <v>1528608426</v>
      </c>
      <c r="P10713">
        <v>2098</v>
      </c>
      <c r="R10713" t="s">
        <v>271</v>
      </c>
      <c r="S10713">
        <f>MATCH(D10713,Отчет!$C$1:$C$65536,0)</f>
        <v>81</v>
      </c>
    </row>
    <row r="10714" spans="1:19" x14ac:dyDescent="0.2">
      <c r="A10714">
        <v>1579991763</v>
      </c>
      <c r="C10714" t="s">
        <v>357</v>
      </c>
      <c r="D10714">
        <v>498443218</v>
      </c>
      <c r="E10714" t="s">
        <v>162</v>
      </c>
      <c r="F10714" t="s">
        <v>370</v>
      </c>
      <c r="G10714" t="s">
        <v>282</v>
      </c>
      <c r="H10714">
        <v>0</v>
      </c>
      <c r="I10714" t="s">
        <v>277</v>
      </c>
      <c r="J10714" t="s">
        <v>703</v>
      </c>
      <c r="L10714">
        <v>0</v>
      </c>
      <c r="M10714">
        <v>1</v>
      </c>
      <c r="N10714">
        <v>1</v>
      </c>
      <c r="O10714">
        <v>1528608426</v>
      </c>
      <c r="P10714">
        <v>2098</v>
      </c>
      <c r="R10714" t="s">
        <v>271</v>
      </c>
      <c r="S10714">
        <f>MATCH(D10714,Отчет!$C$1:$C$65536,0)</f>
        <v>59</v>
      </c>
    </row>
    <row r="10715" spans="1:19" x14ac:dyDescent="0.2">
      <c r="A10715">
        <v>1579990681</v>
      </c>
      <c r="C10715" t="s">
        <v>341</v>
      </c>
      <c r="D10715">
        <v>498443262</v>
      </c>
      <c r="E10715" t="s">
        <v>147</v>
      </c>
      <c r="F10715" t="s">
        <v>427</v>
      </c>
      <c r="G10715" t="s">
        <v>282</v>
      </c>
      <c r="H10715">
        <v>0</v>
      </c>
      <c r="I10715" t="s">
        <v>277</v>
      </c>
      <c r="J10715" t="s">
        <v>703</v>
      </c>
      <c r="L10715">
        <v>0</v>
      </c>
      <c r="M10715">
        <v>1</v>
      </c>
      <c r="N10715">
        <v>1</v>
      </c>
      <c r="O10715">
        <v>1528608426</v>
      </c>
      <c r="P10715">
        <v>2098</v>
      </c>
      <c r="R10715" t="s">
        <v>271</v>
      </c>
      <c r="S10715">
        <f>MATCH(D10715,Отчет!$C$1:$C$65536,0)</f>
        <v>83</v>
      </c>
    </row>
    <row r="10716" spans="1:19" x14ac:dyDescent="0.2">
      <c r="A10716">
        <v>1579991213</v>
      </c>
      <c r="C10716" t="s">
        <v>338</v>
      </c>
      <c r="D10716">
        <v>498443294</v>
      </c>
      <c r="E10716" t="s">
        <v>114</v>
      </c>
      <c r="F10716" t="s">
        <v>428</v>
      </c>
      <c r="G10716" t="s">
        <v>282</v>
      </c>
      <c r="H10716">
        <v>0</v>
      </c>
      <c r="I10716" t="s">
        <v>277</v>
      </c>
      <c r="J10716" t="s">
        <v>703</v>
      </c>
      <c r="L10716">
        <v>0</v>
      </c>
      <c r="M10716">
        <v>1</v>
      </c>
      <c r="N10716">
        <v>1</v>
      </c>
      <c r="O10716">
        <v>1528608426</v>
      </c>
      <c r="P10716">
        <v>2098</v>
      </c>
      <c r="R10716" t="s">
        <v>271</v>
      </c>
      <c r="S10716">
        <f>MATCH(D10716,Отчет!$C$1:$C$65536,0)</f>
        <v>158</v>
      </c>
    </row>
    <row r="10717" spans="1:19" x14ac:dyDescent="0.2">
      <c r="A10717">
        <v>1579996161</v>
      </c>
      <c r="C10717" t="s">
        <v>311</v>
      </c>
      <c r="D10717">
        <v>498443326</v>
      </c>
      <c r="E10717" t="s">
        <v>104</v>
      </c>
      <c r="F10717" t="s">
        <v>425</v>
      </c>
      <c r="G10717" t="s">
        <v>282</v>
      </c>
      <c r="H10717">
        <v>0</v>
      </c>
      <c r="I10717" t="s">
        <v>277</v>
      </c>
      <c r="J10717" t="s">
        <v>703</v>
      </c>
      <c r="L10717">
        <v>0</v>
      </c>
      <c r="M10717">
        <v>1</v>
      </c>
      <c r="N10717">
        <v>1</v>
      </c>
      <c r="O10717">
        <v>1528608426</v>
      </c>
      <c r="P10717">
        <v>2098</v>
      </c>
      <c r="R10717" t="s">
        <v>271</v>
      </c>
      <c r="S10717">
        <f>MATCH(D10717,Отчет!$C$1:$C$65536,0)</f>
        <v>205</v>
      </c>
    </row>
    <row r="10718" spans="1:19" x14ac:dyDescent="0.2">
      <c r="A10718">
        <v>1579996217</v>
      </c>
      <c r="C10718" t="s">
        <v>345</v>
      </c>
      <c r="D10718">
        <v>498443062</v>
      </c>
      <c r="E10718" t="s">
        <v>253</v>
      </c>
      <c r="F10718" t="s">
        <v>364</v>
      </c>
      <c r="G10718" t="s">
        <v>282</v>
      </c>
      <c r="H10718">
        <v>0</v>
      </c>
      <c r="I10718" t="s">
        <v>277</v>
      </c>
      <c r="J10718" t="s">
        <v>703</v>
      </c>
      <c r="L10718">
        <v>0</v>
      </c>
      <c r="M10718">
        <v>1</v>
      </c>
      <c r="N10718">
        <v>1</v>
      </c>
      <c r="O10718">
        <v>1528608426</v>
      </c>
      <c r="P10718">
        <v>2098</v>
      </c>
      <c r="R10718" t="s">
        <v>271</v>
      </c>
      <c r="S10718">
        <f>MATCH(D10718,Отчет!$C$1:$C$65536,0)</f>
        <v>90</v>
      </c>
    </row>
    <row r="10719" spans="1:19" x14ac:dyDescent="0.2">
      <c r="A10719">
        <v>1579987402</v>
      </c>
      <c r="C10719" t="s">
        <v>357</v>
      </c>
      <c r="D10719">
        <v>498443086</v>
      </c>
      <c r="E10719" t="s">
        <v>168</v>
      </c>
      <c r="F10719" t="s">
        <v>365</v>
      </c>
      <c r="G10719" t="s">
        <v>282</v>
      </c>
      <c r="H10719">
        <v>0</v>
      </c>
      <c r="I10719" t="s">
        <v>277</v>
      </c>
      <c r="J10719" t="s">
        <v>703</v>
      </c>
      <c r="L10719">
        <v>0</v>
      </c>
      <c r="M10719">
        <v>1</v>
      </c>
      <c r="N10719">
        <v>1</v>
      </c>
      <c r="O10719">
        <v>1528608426</v>
      </c>
      <c r="P10719">
        <v>2098</v>
      </c>
      <c r="R10719" t="s">
        <v>271</v>
      </c>
      <c r="S10719">
        <f>MATCH(D10719,Отчет!$C$1:$C$65536,0)</f>
        <v>72</v>
      </c>
    </row>
    <row r="10720" spans="1:19" x14ac:dyDescent="0.2">
      <c r="A10720">
        <v>1579996781</v>
      </c>
      <c r="C10720" t="s">
        <v>311</v>
      </c>
      <c r="D10720">
        <v>498443118</v>
      </c>
      <c r="E10720" t="s">
        <v>94</v>
      </c>
      <c r="F10720" t="s">
        <v>371</v>
      </c>
      <c r="G10720" t="s">
        <v>282</v>
      </c>
      <c r="H10720">
        <v>0</v>
      </c>
      <c r="I10720" t="s">
        <v>277</v>
      </c>
      <c r="J10720" t="s">
        <v>703</v>
      </c>
      <c r="L10720">
        <v>0</v>
      </c>
      <c r="M10720">
        <v>1</v>
      </c>
      <c r="N10720">
        <v>1</v>
      </c>
      <c r="O10720">
        <v>1528608426</v>
      </c>
      <c r="P10720">
        <v>2098</v>
      </c>
      <c r="Q10720" t="s">
        <v>270</v>
      </c>
      <c r="R10720" t="s">
        <v>271</v>
      </c>
      <c r="S10720">
        <f>MATCH(D10720,Отчет!$C$1:$C$65536,0)</f>
        <v>57</v>
      </c>
    </row>
    <row r="10721" spans="1:19" x14ac:dyDescent="0.2">
      <c r="A10721">
        <v>1579994230</v>
      </c>
      <c r="C10721" t="s">
        <v>265</v>
      </c>
      <c r="D10721">
        <v>498443186</v>
      </c>
      <c r="E10721" t="s">
        <v>208</v>
      </c>
      <c r="F10721" t="s">
        <v>369</v>
      </c>
      <c r="G10721" t="s">
        <v>282</v>
      </c>
      <c r="H10721">
        <v>0</v>
      </c>
      <c r="I10721" t="s">
        <v>277</v>
      </c>
      <c r="J10721" t="s">
        <v>703</v>
      </c>
      <c r="L10721">
        <v>0</v>
      </c>
      <c r="M10721">
        <v>1</v>
      </c>
      <c r="N10721">
        <v>1</v>
      </c>
      <c r="O10721">
        <v>1528608426</v>
      </c>
      <c r="P10721">
        <v>2098</v>
      </c>
      <c r="R10721" t="s">
        <v>271</v>
      </c>
      <c r="S10721">
        <f>MATCH(D10721,Отчет!$C$1:$C$65536,0)</f>
        <v>60</v>
      </c>
    </row>
    <row r="10722" spans="1:19" x14ac:dyDescent="0.2">
      <c r="A10722">
        <v>1579992905</v>
      </c>
      <c r="C10722" t="s">
        <v>341</v>
      </c>
      <c r="D10722">
        <v>498442966</v>
      </c>
      <c r="E10722" t="s">
        <v>138</v>
      </c>
      <c r="F10722" t="s">
        <v>359</v>
      </c>
      <c r="G10722" t="s">
        <v>282</v>
      </c>
      <c r="H10722">
        <v>0</v>
      </c>
      <c r="I10722" t="s">
        <v>277</v>
      </c>
      <c r="J10722" t="s">
        <v>703</v>
      </c>
      <c r="L10722">
        <v>0</v>
      </c>
      <c r="M10722">
        <v>1</v>
      </c>
      <c r="N10722">
        <v>1</v>
      </c>
      <c r="O10722">
        <v>1528608426</v>
      </c>
      <c r="P10722">
        <v>2098</v>
      </c>
      <c r="R10722" t="s">
        <v>271</v>
      </c>
      <c r="S10722">
        <f>MATCH(D10722,Отчет!$C$1:$C$65536,0)</f>
        <v>155</v>
      </c>
    </row>
    <row r="10723" spans="1:19" x14ac:dyDescent="0.2">
      <c r="A10723">
        <v>1579995161</v>
      </c>
      <c r="C10723" t="s">
        <v>311</v>
      </c>
      <c r="D10723">
        <v>498442998</v>
      </c>
      <c r="E10723" t="s">
        <v>102</v>
      </c>
      <c r="F10723" t="s">
        <v>366</v>
      </c>
      <c r="G10723" t="s">
        <v>282</v>
      </c>
      <c r="H10723">
        <v>0</v>
      </c>
      <c r="I10723" t="s">
        <v>277</v>
      </c>
      <c r="J10723" t="s">
        <v>703</v>
      </c>
      <c r="L10723">
        <v>0</v>
      </c>
      <c r="M10723">
        <v>1</v>
      </c>
      <c r="N10723">
        <v>1</v>
      </c>
      <c r="O10723">
        <v>1528608426</v>
      </c>
      <c r="P10723">
        <v>2098</v>
      </c>
      <c r="R10723" t="s">
        <v>271</v>
      </c>
      <c r="S10723">
        <f>MATCH(D10723,Отчет!$C$1:$C$65536,0)</f>
        <v>123</v>
      </c>
    </row>
    <row r="10724" spans="1:19" x14ac:dyDescent="0.2">
      <c r="A10724">
        <v>1579991700</v>
      </c>
      <c r="C10724" t="s">
        <v>338</v>
      </c>
      <c r="D10724">
        <v>498444467</v>
      </c>
      <c r="E10724" t="s">
        <v>112</v>
      </c>
      <c r="F10724" t="s">
        <v>416</v>
      </c>
      <c r="G10724" t="s">
        <v>282</v>
      </c>
      <c r="H10724">
        <v>0</v>
      </c>
      <c r="I10724" t="s">
        <v>277</v>
      </c>
      <c r="J10724" t="s">
        <v>703</v>
      </c>
      <c r="L10724">
        <v>0</v>
      </c>
      <c r="M10724">
        <v>1</v>
      </c>
      <c r="N10724">
        <v>1</v>
      </c>
      <c r="O10724">
        <v>1528608426</v>
      </c>
      <c r="P10724">
        <v>2098</v>
      </c>
      <c r="R10724" t="s">
        <v>271</v>
      </c>
      <c r="S10724">
        <f>MATCH(D10724,Отчет!$C$1:$C$65536,0)</f>
        <v>33</v>
      </c>
    </row>
    <row r="10725" spans="1:19" x14ac:dyDescent="0.2">
      <c r="A10725">
        <v>1579992779</v>
      </c>
      <c r="C10725" t="s">
        <v>311</v>
      </c>
      <c r="D10725">
        <v>498444199</v>
      </c>
      <c r="E10725" t="s">
        <v>37</v>
      </c>
      <c r="F10725" t="s">
        <v>407</v>
      </c>
      <c r="G10725" t="s">
        <v>282</v>
      </c>
      <c r="H10725">
        <v>0</v>
      </c>
      <c r="I10725" t="s">
        <v>277</v>
      </c>
      <c r="J10725" t="s">
        <v>703</v>
      </c>
      <c r="L10725">
        <v>0</v>
      </c>
      <c r="M10725">
        <v>1</v>
      </c>
      <c r="N10725">
        <v>0</v>
      </c>
      <c r="O10725">
        <v>1528608426</v>
      </c>
      <c r="P10725">
        <v>2098</v>
      </c>
      <c r="Q10725" t="s">
        <v>321</v>
      </c>
      <c r="R10725" t="s">
        <v>271</v>
      </c>
      <c r="S10725">
        <f>MATCH(D10725,Отчет!$C$1:$C$65536,0)</f>
        <v>237</v>
      </c>
    </row>
    <row r="10726" spans="1:19" x14ac:dyDescent="0.2">
      <c r="A10726">
        <v>1579995842</v>
      </c>
      <c r="C10726" t="s">
        <v>345</v>
      </c>
      <c r="D10726">
        <v>498444231</v>
      </c>
      <c r="E10726" t="s">
        <v>251</v>
      </c>
      <c r="F10726" t="s">
        <v>408</v>
      </c>
      <c r="G10726" t="s">
        <v>282</v>
      </c>
      <c r="H10726">
        <v>0</v>
      </c>
      <c r="I10726" t="s">
        <v>277</v>
      </c>
      <c r="J10726" t="s">
        <v>703</v>
      </c>
      <c r="L10726">
        <v>0</v>
      </c>
      <c r="M10726">
        <v>1</v>
      </c>
      <c r="N10726">
        <v>1</v>
      </c>
      <c r="O10726">
        <v>1528608426</v>
      </c>
      <c r="P10726">
        <v>2098</v>
      </c>
      <c r="R10726" t="s">
        <v>271</v>
      </c>
      <c r="S10726">
        <f>MATCH(D10726,Отчет!$C$1:$C$65536,0)</f>
        <v>170</v>
      </c>
    </row>
    <row r="10727" spans="1:19" x14ac:dyDescent="0.2">
      <c r="A10727">
        <v>1579985295</v>
      </c>
      <c r="C10727" t="s">
        <v>265</v>
      </c>
      <c r="D10727">
        <v>498444287</v>
      </c>
      <c r="E10727" t="s">
        <v>202</v>
      </c>
      <c r="F10727" t="s">
        <v>405</v>
      </c>
      <c r="G10727" t="s">
        <v>282</v>
      </c>
      <c r="H10727">
        <v>0</v>
      </c>
      <c r="I10727" t="s">
        <v>277</v>
      </c>
      <c r="J10727" t="s">
        <v>703</v>
      </c>
      <c r="L10727">
        <v>0</v>
      </c>
      <c r="M10727">
        <v>1</v>
      </c>
      <c r="N10727">
        <v>1</v>
      </c>
      <c r="O10727">
        <v>1528608426</v>
      </c>
      <c r="P10727">
        <v>2098</v>
      </c>
      <c r="R10727" t="s">
        <v>271</v>
      </c>
      <c r="S10727">
        <f>MATCH(D10727,Отчет!$C$1:$C$65536,0)</f>
        <v>37</v>
      </c>
    </row>
    <row r="10728" spans="1:19" x14ac:dyDescent="0.2">
      <c r="A10728">
        <v>1579988934</v>
      </c>
      <c r="C10728" t="s">
        <v>345</v>
      </c>
      <c r="D10728">
        <v>498444319</v>
      </c>
      <c r="E10728" t="s">
        <v>246</v>
      </c>
      <c r="F10728" t="s">
        <v>406</v>
      </c>
      <c r="G10728" t="s">
        <v>282</v>
      </c>
      <c r="H10728">
        <v>0</v>
      </c>
      <c r="I10728" t="s">
        <v>277</v>
      </c>
      <c r="J10728" t="s">
        <v>703</v>
      </c>
      <c r="L10728">
        <v>0</v>
      </c>
      <c r="M10728">
        <v>1</v>
      </c>
      <c r="N10728">
        <v>1</v>
      </c>
      <c r="O10728">
        <v>1528608426</v>
      </c>
      <c r="P10728">
        <v>2098</v>
      </c>
      <c r="R10728" t="s">
        <v>271</v>
      </c>
      <c r="S10728">
        <f>MATCH(D10728,Отчет!$C$1:$C$65536,0)</f>
        <v>131</v>
      </c>
    </row>
    <row r="10729" spans="1:19" x14ac:dyDescent="0.2">
      <c r="A10729">
        <v>1579996593</v>
      </c>
      <c r="C10729" t="s">
        <v>265</v>
      </c>
      <c r="D10729">
        <v>498444039</v>
      </c>
      <c r="E10729" t="s">
        <v>83</v>
      </c>
      <c r="F10729" t="s">
        <v>351</v>
      </c>
      <c r="G10729" t="s">
        <v>282</v>
      </c>
      <c r="H10729">
        <v>0</v>
      </c>
      <c r="I10729" t="s">
        <v>277</v>
      </c>
      <c r="J10729" t="s">
        <v>703</v>
      </c>
      <c r="L10729">
        <v>0</v>
      </c>
      <c r="M10729">
        <v>1</v>
      </c>
      <c r="N10729">
        <v>1</v>
      </c>
      <c r="O10729">
        <v>1528608426</v>
      </c>
      <c r="P10729">
        <v>2098</v>
      </c>
      <c r="R10729" t="s">
        <v>271</v>
      </c>
      <c r="S10729">
        <f>MATCH(D10729,Отчет!$C$1:$C$65536,0)</f>
        <v>202</v>
      </c>
    </row>
    <row r="10730" spans="1:19" x14ac:dyDescent="0.2">
      <c r="A10730">
        <v>1579989682</v>
      </c>
      <c r="C10730" t="s">
        <v>345</v>
      </c>
      <c r="D10730">
        <v>498444071</v>
      </c>
      <c r="E10730" t="s">
        <v>239</v>
      </c>
      <c r="F10730" t="s">
        <v>352</v>
      </c>
      <c r="G10730" t="s">
        <v>282</v>
      </c>
      <c r="H10730">
        <v>0</v>
      </c>
      <c r="I10730" t="s">
        <v>277</v>
      </c>
      <c r="J10730" t="s">
        <v>703</v>
      </c>
      <c r="L10730">
        <v>0</v>
      </c>
      <c r="M10730">
        <v>1</v>
      </c>
      <c r="N10730">
        <v>1</v>
      </c>
      <c r="O10730">
        <v>1528608426</v>
      </c>
      <c r="P10730">
        <v>2098</v>
      </c>
      <c r="R10730" t="s">
        <v>271</v>
      </c>
      <c r="S10730">
        <f>MATCH(D10730,Отчет!$C$1:$C$65536,0)</f>
        <v>38</v>
      </c>
    </row>
    <row r="10731" spans="1:19" x14ac:dyDescent="0.2">
      <c r="A10731">
        <v>1579985692</v>
      </c>
      <c r="C10731" t="s">
        <v>345</v>
      </c>
      <c r="D10731">
        <v>498444103</v>
      </c>
      <c r="E10731" t="s">
        <v>90</v>
      </c>
      <c r="F10731" t="s">
        <v>349</v>
      </c>
      <c r="G10731" t="s">
        <v>282</v>
      </c>
      <c r="H10731">
        <v>0</v>
      </c>
      <c r="I10731" t="s">
        <v>277</v>
      </c>
      <c r="J10731" t="s">
        <v>703</v>
      </c>
      <c r="L10731">
        <v>0</v>
      </c>
      <c r="M10731">
        <v>1</v>
      </c>
      <c r="N10731">
        <v>1</v>
      </c>
      <c r="O10731">
        <v>1528608426</v>
      </c>
      <c r="P10731">
        <v>2098</v>
      </c>
      <c r="R10731" t="s">
        <v>271</v>
      </c>
      <c r="S10731">
        <f>MATCH(D10731,Отчет!$C$1:$C$65536,0)</f>
        <v>218</v>
      </c>
    </row>
    <row r="10732" spans="1:19" x14ac:dyDescent="0.2">
      <c r="A10732">
        <v>1579998851</v>
      </c>
      <c r="C10732" t="s">
        <v>345</v>
      </c>
      <c r="D10732">
        <v>498444167</v>
      </c>
      <c r="E10732" t="s">
        <v>240</v>
      </c>
      <c r="F10732" t="s">
        <v>350</v>
      </c>
      <c r="G10732" t="s">
        <v>282</v>
      </c>
      <c r="H10732">
        <v>0</v>
      </c>
      <c r="I10732" t="s">
        <v>277</v>
      </c>
      <c r="J10732" t="s">
        <v>703</v>
      </c>
      <c r="L10732">
        <v>0</v>
      </c>
      <c r="M10732">
        <v>1</v>
      </c>
      <c r="N10732">
        <v>1</v>
      </c>
      <c r="O10732">
        <v>1528608426</v>
      </c>
      <c r="P10732">
        <v>2098</v>
      </c>
      <c r="R10732" t="s">
        <v>271</v>
      </c>
      <c r="S10732">
        <f>MATCH(D10732,Отчет!$C$1:$C$65536,0)</f>
        <v>61</v>
      </c>
    </row>
    <row r="10733" spans="1:19" x14ac:dyDescent="0.2">
      <c r="A10733">
        <v>1579995222</v>
      </c>
      <c r="C10733" t="s">
        <v>265</v>
      </c>
      <c r="D10733">
        <v>498443895</v>
      </c>
      <c r="E10733" t="s">
        <v>209</v>
      </c>
      <c r="F10733" t="s">
        <v>347</v>
      </c>
      <c r="G10733" t="s">
        <v>282</v>
      </c>
      <c r="H10733">
        <v>0</v>
      </c>
      <c r="I10733" t="s">
        <v>277</v>
      </c>
      <c r="J10733" t="s">
        <v>703</v>
      </c>
      <c r="L10733">
        <v>0</v>
      </c>
      <c r="M10733">
        <v>1</v>
      </c>
      <c r="N10733">
        <v>1</v>
      </c>
      <c r="O10733">
        <v>1528608426</v>
      </c>
      <c r="P10733">
        <v>2098</v>
      </c>
      <c r="R10733" t="s">
        <v>271</v>
      </c>
      <c r="S10733">
        <f>MATCH(D10733,Отчет!$C$1:$C$65536,0)</f>
        <v>26</v>
      </c>
    </row>
    <row r="10734" spans="1:19" x14ac:dyDescent="0.2">
      <c r="A10734">
        <v>1579993953</v>
      </c>
      <c r="C10734" t="s">
        <v>338</v>
      </c>
      <c r="D10734">
        <v>498443927</v>
      </c>
      <c r="E10734" t="s">
        <v>126</v>
      </c>
      <c r="F10734" t="s">
        <v>403</v>
      </c>
      <c r="G10734" t="s">
        <v>282</v>
      </c>
      <c r="H10734">
        <v>0</v>
      </c>
      <c r="I10734" t="s">
        <v>277</v>
      </c>
      <c r="J10734" t="s">
        <v>703</v>
      </c>
      <c r="L10734">
        <v>0</v>
      </c>
      <c r="M10734">
        <v>1</v>
      </c>
      <c r="N10734">
        <v>1</v>
      </c>
      <c r="O10734">
        <v>1528608426</v>
      </c>
      <c r="P10734">
        <v>2098</v>
      </c>
      <c r="R10734" t="s">
        <v>271</v>
      </c>
      <c r="S10734">
        <f>MATCH(D10734,Отчет!$C$1:$C$65536,0)</f>
        <v>159</v>
      </c>
    </row>
    <row r="10735" spans="1:19" x14ac:dyDescent="0.2">
      <c r="A10735">
        <v>1579994761</v>
      </c>
      <c r="C10735" t="s">
        <v>343</v>
      </c>
      <c r="D10735">
        <v>498443995</v>
      </c>
      <c r="E10735" t="s">
        <v>183</v>
      </c>
      <c r="F10735" t="s">
        <v>344</v>
      </c>
      <c r="G10735" t="s">
        <v>282</v>
      </c>
      <c r="H10735">
        <v>0</v>
      </c>
      <c r="I10735" t="s">
        <v>277</v>
      </c>
      <c r="J10735" t="s">
        <v>703</v>
      </c>
      <c r="L10735">
        <v>0</v>
      </c>
      <c r="M10735">
        <v>1</v>
      </c>
      <c r="N10735">
        <v>1</v>
      </c>
      <c r="O10735">
        <v>1528608426</v>
      </c>
      <c r="P10735">
        <v>2098</v>
      </c>
      <c r="R10735" t="s">
        <v>271</v>
      </c>
      <c r="S10735">
        <f>MATCH(D10735,Отчет!$C$1:$C$65536,0)</f>
        <v>44</v>
      </c>
    </row>
    <row r="10736" spans="1:19" x14ac:dyDescent="0.2">
      <c r="A10736">
        <v>1579996653</v>
      </c>
      <c r="C10736" t="s">
        <v>343</v>
      </c>
      <c r="D10736">
        <v>498443775</v>
      </c>
      <c r="E10736" t="s">
        <v>192</v>
      </c>
      <c r="F10736" t="s">
        <v>436</v>
      </c>
      <c r="G10736" t="s">
        <v>282</v>
      </c>
      <c r="H10736">
        <v>0</v>
      </c>
      <c r="I10736" t="s">
        <v>277</v>
      </c>
      <c r="J10736" t="s">
        <v>703</v>
      </c>
      <c r="L10736">
        <v>0</v>
      </c>
      <c r="M10736">
        <v>1</v>
      </c>
      <c r="N10736">
        <v>1</v>
      </c>
      <c r="O10736">
        <v>1528608426</v>
      </c>
      <c r="P10736">
        <v>2098</v>
      </c>
      <c r="R10736" t="s">
        <v>271</v>
      </c>
      <c r="S10736">
        <f>MATCH(D10736,Отчет!$C$1:$C$65536,0)</f>
        <v>36</v>
      </c>
    </row>
    <row r="10737" spans="1:19" x14ac:dyDescent="0.2">
      <c r="A10737">
        <v>1579985504</v>
      </c>
      <c r="C10737" t="s">
        <v>265</v>
      </c>
      <c r="D10737">
        <v>498443807</v>
      </c>
      <c r="E10737" t="s">
        <v>204</v>
      </c>
      <c r="F10737" t="s">
        <v>348</v>
      </c>
      <c r="G10737" t="s">
        <v>282</v>
      </c>
      <c r="H10737">
        <v>0</v>
      </c>
      <c r="I10737" t="s">
        <v>277</v>
      </c>
      <c r="J10737" t="s">
        <v>703</v>
      </c>
      <c r="L10737">
        <v>0</v>
      </c>
      <c r="M10737">
        <v>1</v>
      </c>
      <c r="N10737">
        <v>1</v>
      </c>
      <c r="O10737">
        <v>1528608426</v>
      </c>
      <c r="P10737">
        <v>2098</v>
      </c>
      <c r="R10737" t="s">
        <v>271</v>
      </c>
      <c r="S10737">
        <f>MATCH(D10737,Отчет!$C$1:$C$65536,0)</f>
        <v>31</v>
      </c>
    </row>
    <row r="10738" spans="1:19" x14ac:dyDescent="0.2">
      <c r="A10738">
        <v>1579988311</v>
      </c>
      <c r="C10738" t="s">
        <v>341</v>
      </c>
      <c r="D10738">
        <v>498443831</v>
      </c>
      <c r="E10738" t="s">
        <v>68</v>
      </c>
      <c r="F10738" t="s">
        <v>434</v>
      </c>
      <c r="G10738" t="s">
        <v>282</v>
      </c>
      <c r="H10738">
        <v>0</v>
      </c>
      <c r="I10738" t="s">
        <v>277</v>
      </c>
      <c r="J10738" t="s">
        <v>703</v>
      </c>
      <c r="L10738">
        <v>0</v>
      </c>
      <c r="M10738">
        <v>1</v>
      </c>
      <c r="N10738">
        <v>1</v>
      </c>
      <c r="O10738">
        <v>1528608426</v>
      </c>
      <c r="P10738">
        <v>2098</v>
      </c>
      <c r="R10738" t="s">
        <v>271</v>
      </c>
      <c r="S10738">
        <f>MATCH(D10738,Отчет!$C$1:$C$65536,0)</f>
        <v>228</v>
      </c>
    </row>
    <row r="10739" spans="1:19" x14ac:dyDescent="0.2">
      <c r="A10739">
        <v>1579989063</v>
      </c>
      <c r="C10739" t="s">
        <v>345</v>
      </c>
      <c r="D10739">
        <v>498443863</v>
      </c>
      <c r="E10739" t="s">
        <v>243</v>
      </c>
      <c r="F10739" t="s">
        <v>346</v>
      </c>
      <c r="G10739" t="s">
        <v>282</v>
      </c>
      <c r="H10739">
        <v>0</v>
      </c>
      <c r="I10739" t="s">
        <v>277</v>
      </c>
      <c r="J10739" t="s">
        <v>703</v>
      </c>
      <c r="L10739">
        <v>0</v>
      </c>
      <c r="M10739">
        <v>1</v>
      </c>
      <c r="N10739">
        <v>1</v>
      </c>
      <c r="O10739">
        <v>1528608426</v>
      </c>
      <c r="P10739">
        <v>2098</v>
      </c>
      <c r="R10739" t="s">
        <v>271</v>
      </c>
      <c r="S10739">
        <f>MATCH(D10739,Отчет!$C$1:$C$65536,0)</f>
        <v>191</v>
      </c>
    </row>
    <row r="10740" spans="1:19" x14ac:dyDescent="0.2">
      <c r="A10740">
        <v>1579986493</v>
      </c>
      <c r="C10740" t="s">
        <v>338</v>
      </c>
      <c r="D10740">
        <v>498443639</v>
      </c>
      <c r="E10740" t="s">
        <v>111</v>
      </c>
      <c r="F10740" t="s">
        <v>339</v>
      </c>
      <c r="G10740" t="s">
        <v>282</v>
      </c>
      <c r="H10740">
        <v>0</v>
      </c>
      <c r="I10740" t="s">
        <v>277</v>
      </c>
      <c r="J10740" t="s">
        <v>703</v>
      </c>
      <c r="L10740">
        <v>0</v>
      </c>
      <c r="M10740">
        <v>1</v>
      </c>
      <c r="N10740">
        <v>1</v>
      </c>
      <c r="O10740">
        <v>1528608426</v>
      </c>
      <c r="P10740">
        <v>2098</v>
      </c>
      <c r="R10740" t="s">
        <v>271</v>
      </c>
      <c r="S10740">
        <f>MATCH(D10740,Отчет!$C$1:$C$65536,0)</f>
        <v>34</v>
      </c>
    </row>
    <row r="10741" spans="1:19" x14ac:dyDescent="0.2">
      <c r="A10741">
        <v>1579996533</v>
      </c>
      <c r="C10741" t="s">
        <v>341</v>
      </c>
      <c r="D10741">
        <v>498445003</v>
      </c>
      <c r="E10741" t="s">
        <v>151</v>
      </c>
      <c r="F10741" t="s">
        <v>424</v>
      </c>
      <c r="G10741" t="s">
        <v>282</v>
      </c>
      <c r="H10741">
        <v>0</v>
      </c>
      <c r="I10741" t="s">
        <v>277</v>
      </c>
      <c r="J10741" t="s">
        <v>703</v>
      </c>
      <c r="L10741">
        <v>0</v>
      </c>
      <c r="M10741">
        <v>1</v>
      </c>
      <c r="N10741">
        <v>1</v>
      </c>
      <c r="O10741">
        <v>1528608426</v>
      </c>
      <c r="P10741">
        <v>2098</v>
      </c>
      <c r="Q10741" t="s">
        <v>270</v>
      </c>
      <c r="R10741" t="s">
        <v>271</v>
      </c>
      <c r="S10741">
        <f>MATCH(D10741,Отчет!$C$1:$C$65536,0)</f>
        <v>29</v>
      </c>
    </row>
    <row r="10742" spans="1:19" x14ac:dyDescent="0.2">
      <c r="A10742">
        <v>1579990168</v>
      </c>
      <c r="C10742" t="s">
        <v>343</v>
      </c>
      <c r="D10742">
        <v>498445031</v>
      </c>
      <c r="E10742" t="s">
        <v>179</v>
      </c>
      <c r="F10742" t="s">
        <v>382</v>
      </c>
      <c r="G10742" t="s">
        <v>282</v>
      </c>
      <c r="H10742">
        <v>0</v>
      </c>
      <c r="I10742" t="s">
        <v>277</v>
      </c>
      <c r="J10742" t="s">
        <v>703</v>
      </c>
      <c r="L10742">
        <v>0</v>
      </c>
      <c r="M10742">
        <v>1</v>
      </c>
      <c r="N10742">
        <v>1</v>
      </c>
      <c r="O10742">
        <v>1528608426</v>
      </c>
      <c r="P10742">
        <v>2098</v>
      </c>
      <c r="R10742" t="s">
        <v>271</v>
      </c>
      <c r="S10742">
        <f>MATCH(D10742,Отчет!$C$1:$C$65536,0)</f>
        <v>143</v>
      </c>
    </row>
    <row r="10743" spans="1:19" x14ac:dyDescent="0.2">
      <c r="A10743">
        <v>1579986588</v>
      </c>
      <c r="C10743" t="s">
        <v>345</v>
      </c>
      <c r="D10743">
        <v>498445075</v>
      </c>
      <c r="E10743" t="s">
        <v>250</v>
      </c>
      <c r="F10743" t="s">
        <v>422</v>
      </c>
      <c r="G10743" t="s">
        <v>282</v>
      </c>
      <c r="H10743">
        <v>0</v>
      </c>
      <c r="I10743" t="s">
        <v>277</v>
      </c>
      <c r="J10743" t="s">
        <v>703</v>
      </c>
      <c r="L10743">
        <v>0</v>
      </c>
      <c r="M10743">
        <v>1</v>
      </c>
      <c r="N10743">
        <v>1</v>
      </c>
      <c r="O10743">
        <v>1528608426</v>
      </c>
      <c r="P10743">
        <v>2098</v>
      </c>
      <c r="R10743" t="s">
        <v>271</v>
      </c>
      <c r="S10743">
        <f>MATCH(D10743,Отчет!$C$1:$C$65536,0)</f>
        <v>88</v>
      </c>
    </row>
    <row r="10744" spans="1:19" x14ac:dyDescent="0.2">
      <c r="A10744">
        <v>1579993527</v>
      </c>
      <c r="C10744" t="s">
        <v>338</v>
      </c>
      <c r="D10744">
        <v>498445107</v>
      </c>
      <c r="E10744" t="s">
        <v>115</v>
      </c>
      <c r="F10744" t="s">
        <v>423</v>
      </c>
      <c r="G10744" t="s">
        <v>282</v>
      </c>
      <c r="H10744">
        <v>0</v>
      </c>
      <c r="I10744" t="s">
        <v>277</v>
      </c>
      <c r="J10744" t="s">
        <v>703</v>
      </c>
      <c r="L10744">
        <v>0</v>
      </c>
      <c r="M10744">
        <v>1</v>
      </c>
      <c r="N10744">
        <v>1</v>
      </c>
      <c r="O10744">
        <v>1528608426</v>
      </c>
      <c r="P10744">
        <v>2098</v>
      </c>
      <c r="R10744" t="s">
        <v>271</v>
      </c>
      <c r="S10744">
        <f>MATCH(D10744,Отчет!$C$1:$C$65536,0)</f>
        <v>195</v>
      </c>
    </row>
    <row r="10745" spans="1:19" x14ac:dyDescent="0.2">
      <c r="A10745">
        <v>1579987100</v>
      </c>
      <c r="C10745" t="s">
        <v>357</v>
      </c>
      <c r="D10745">
        <v>498444767</v>
      </c>
      <c r="E10745" t="s">
        <v>158</v>
      </c>
      <c r="F10745" t="s">
        <v>418</v>
      </c>
      <c r="G10745" t="s">
        <v>282</v>
      </c>
      <c r="H10745">
        <v>0</v>
      </c>
      <c r="I10745" t="s">
        <v>277</v>
      </c>
      <c r="J10745" t="s">
        <v>703</v>
      </c>
      <c r="L10745">
        <v>0</v>
      </c>
      <c r="M10745">
        <v>1</v>
      </c>
      <c r="N10745">
        <v>1</v>
      </c>
      <c r="O10745">
        <v>1528608426</v>
      </c>
      <c r="P10745">
        <v>2098</v>
      </c>
      <c r="R10745" t="s">
        <v>271</v>
      </c>
      <c r="S10745">
        <f>MATCH(D10745,Отчет!$C$1:$C$65536,0)</f>
        <v>183</v>
      </c>
    </row>
    <row r="10746" spans="1:19" x14ac:dyDescent="0.2">
      <c r="A10746">
        <v>1579989896</v>
      </c>
      <c r="C10746" t="s">
        <v>311</v>
      </c>
      <c r="D10746">
        <v>498444831</v>
      </c>
      <c r="E10746" t="s">
        <v>107</v>
      </c>
      <c r="F10746" t="s">
        <v>419</v>
      </c>
      <c r="G10746" t="s">
        <v>282</v>
      </c>
      <c r="H10746">
        <v>0</v>
      </c>
      <c r="I10746" t="s">
        <v>277</v>
      </c>
      <c r="J10746" t="s">
        <v>703</v>
      </c>
      <c r="L10746">
        <v>0</v>
      </c>
      <c r="M10746">
        <v>1</v>
      </c>
      <c r="N10746">
        <v>1</v>
      </c>
      <c r="O10746">
        <v>1528608426</v>
      </c>
      <c r="P10746">
        <v>2098</v>
      </c>
      <c r="R10746" t="s">
        <v>271</v>
      </c>
      <c r="S10746">
        <f>MATCH(D10746,Отчет!$C$1:$C$65536,0)</f>
        <v>120</v>
      </c>
    </row>
    <row r="10747" spans="1:19" x14ac:dyDescent="0.2">
      <c r="A10747">
        <v>1579985955</v>
      </c>
      <c r="C10747" t="s">
        <v>338</v>
      </c>
      <c r="D10747">
        <v>498444871</v>
      </c>
      <c r="E10747" t="s">
        <v>124</v>
      </c>
      <c r="F10747" t="s">
        <v>383</v>
      </c>
      <c r="G10747" t="s">
        <v>282</v>
      </c>
      <c r="H10747">
        <v>0</v>
      </c>
      <c r="I10747" t="s">
        <v>277</v>
      </c>
      <c r="J10747" t="s">
        <v>703</v>
      </c>
      <c r="L10747">
        <v>0</v>
      </c>
      <c r="M10747">
        <v>1</v>
      </c>
      <c r="N10747">
        <v>1</v>
      </c>
      <c r="O10747">
        <v>1528608426</v>
      </c>
      <c r="P10747">
        <v>2098</v>
      </c>
      <c r="R10747" t="s">
        <v>271</v>
      </c>
      <c r="S10747">
        <f>MATCH(D10747,Отчет!$C$1:$C$65536,0)</f>
        <v>167</v>
      </c>
    </row>
    <row r="10748" spans="1:19" x14ac:dyDescent="0.2">
      <c r="A10748">
        <v>1579986370</v>
      </c>
      <c r="C10748" t="s">
        <v>341</v>
      </c>
      <c r="D10748">
        <v>498444935</v>
      </c>
      <c r="E10748" t="s">
        <v>146</v>
      </c>
      <c r="F10748" t="s">
        <v>417</v>
      </c>
      <c r="G10748" t="s">
        <v>282</v>
      </c>
      <c r="H10748">
        <v>0</v>
      </c>
      <c r="I10748" t="s">
        <v>277</v>
      </c>
      <c r="J10748" t="s">
        <v>703</v>
      </c>
      <c r="L10748">
        <v>0</v>
      </c>
      <c r="M10748">
        <v>1</v>
      </c>
      <c r="N10748">
        <v>1</v>
      </c>
      <c r="O10748">
        <v>1528608426</v>
      </c>
      <c r="P10748">
        <v>2098</v>
      </c>
      <c r="R10748" t="s">
        <v>271</v>
      </c>
      <c r="S10748">
        <f>MATCH(D10748,Отчет!$C$1:$C$65536,0)</f>
        <v>41</v>
      </c>
    </row>
    <row r="10749" spans="1:19" x14ac:dyDescent="0.2">
      <c r="A10749">
        <v>1579989335</v>
      </c>
      <c r="C10749" t="s">
        <v>341</v>
      </c>
      <c r="D10749">
        <v>498444679</v>
      </c>
      <c r="E10749" t="s">
        <v>132</v>
      </c>
      <c r="F10749" t="s">
        <v>413</v>
      </c>
      <c r="G10749" t="s">
        <v>282</v>
      </c>
      <c r="H10749">
        <v>0</v>
      </c>
      <c r="I10749" t="s">
        <v>277</v>
      </c>
      <c r="J10749" t="s">
        <v>703</v>
      </c>
      <c r="L10749">
        <v>0</v>
      </c>
      <c r="M10749">
        <v>1</v>
      </c>
      <c r="N10749">
        <v>1</v>
      </c>
      <c r="O10749">
        <v>1528608426</v>
      </c>
      <c r="P10749">
        <v>2098</v>
      </c>
      <c r="R10749" t="s">
        <v>271</v>
      </c>
      <c r="S10749">
        <f>MATCH(D10749,Отчет!$C$1:$C$65536,0)</f>
        <v>95</v>
      </c>
    </row>
    <row r="10750" spans="1:19" x14ac:dyDescent="0.2">
      <c r="A10750">
        <v>1579990742</v>
      </c>
      <c r="C10750" t="s">
        <v>343</v>
      </c>
      <c r="D10750">
        <v>498444703</v>
      </c>
      <c r="E10750" t="s">
        <v>189</v>
      </c>
      <c r="F10750" t="s">
        <v>420</v>
      </c>
      <c r="G10750" t="s">
        <v>282</v>
      </c>
      <c r="H10750">
        <v>0</v>
      </c>
      <c r="I10750" t="s">
        <v>277</v>
      </c>
      <c r="J10750" t="s">
        <v>703</v>
      </c>
      <c r="L10750">
        <v>0</v>
      </c>
      <c r="M10750">
        <v>1</v>
      </c>
      <c r="N10750">
        <v>1</v>
      </c>
      <c r="O10750">
        <v>1528608426</v>
      </c>
      <c r="P10750">
        <v>2098</v>
      </c>
      <c r="R10750" t="s">
        <v>271</v>
      </c>
      <c r="S10750">
        <f>MATCH(D10750,Отчет!$C$1:$C$65536,0)</f>
        <v>84</v>
      </c>
    </row>
    <row r="10751" spans="1:19" x14ac:dyDescent="0.2">
      <c r="A10751">
        <v>1579997261</v>
      </c>
      <c r="C10751" t="s">
        <v>345</v>
      </c>
      <c r="D10751">
        <v>498444735</v>
      </c>
      <c r="E10751" t="s">
        <v>248</v>
      </c>
      <c r="F10751" t="s">
        <v>421</v>
      </c>
      <c r="G10751" t="s">
        <v>282</v>
      </c>
      <c r="H10751">
        <v>0</v>
      </c>
      <c r="I10751" t="s">
        <v>277</v>
      </c>
      <c r="J10751" t="s">
        <v>703</v>
      </c>
      <c r="L10751">
        <v>0</v>
      </c>
      <c r="M10751">
        <v>1</v>
      </c>
      <c r="N10751">
        <v>1</v>
      </c>
      <c r="O10751">
        <v>1528608426</v>
      </c>
      <c r="P10751">
        <v>2098</v>
      </c>
      <c r="R10751" t="s">
        <v>271</v>
      </c>
      <c r="S10751">
        <f>MATCH(D10751,Отчет!$C$1:$C$65536,0)</f>
        <v>35</v>
      </c>
    </row>
    <row r="10752" spans="1:19" x14ac:dyDescent="0.2">
      <c r="A10752">
        <v>1579996407</v>
      </c>
      <c r="C10752" t="s">
        <v>345</v>
      </c>
      <c r="D10752">
        <v>498444507</v>
      </c>
      <c r="E10752" t="s">
        <v>238</v>
      </c>
      <c r="F10752" t="s">
        <v>409</v>
      </c>
      <c r="G10752" t="s">
        <v>282</v>
      </c>
      <c r="H10752">
        <v>0</v>
      </c>
      <c r="I10752" t="s">
        <v>277</v>
      </c>
      <c r="J10752" t="s">
        <v>703</v>
      </c>
      <c r="L10752">
        <v>0</v>
      </c>
      <c r="M10752">
        <v>1</v>
      </c>
      <c r="N10752">
        <v>1</v>
      </c>
      <c r="O10752">
        <v>1528608426</v>
      </c>
      <c r="P10752">
        <v>2098</v>
      </c>
      <c r="R10752" t="s">
        <v>271</v>
      </c>
      <c r="S10752">
        <f>MATCH(D10752,Отчет!$C$1:$C$65536,0)</f>
        <v>49</v>
      </c>
    </row>
    <row r="10753" spans="1:19" x14ac:dyDescent="0.2">
      <c r="A10753">
        <v>1579994929</v>
      </c>
      <c r="C10753" t="s">
        <v>308</v>
      </c>
      <c r="D10753">
        <v>498444539</v>
      </c>
      <c r="E10753" t="s">
        <v>84</v>
      </c>
      <c r="F10753" t="s">
        <v>414</v>
      </c>
      <c r="G10753" t="s">
        <v>282</v>
      </c>
      <c r="H10753">
        <v>0</v>
      </c>
      <c r="I10753" t="s">
        <v>277</v>
      </c>
      <c r="J10753" t="s">
        <v>703</v>
      </c>
      <c r="L10753">
        <v>0</v>
      </c>
      <c r="M10753">
        <v>1</v>
      </c>
      <c r="N10753">
        <v>1</v>
      </c>
      <c r="O10753">
        <v>1528608426</v>
      </c>
      <c r="P10753">
        <v>2098</v>
      </c>
      <c r="R10753" t="s">
        <v>271</v>
      </c>
      <c r="S10753">
        <f>MATCH(D10753,Отчет!$C$1:$C$65536,0)</f>
        <v>108</v>
      </c>
    </row>
    <row r="10754" spans="1:19" x14ac:dyDescent="0.2">
      <c r="A10754">
        <v>1579990256</v>
      </c>
      <c r="C10754" t="s">
        <v>265</v>
      </c>
      <c r="D10754">
        <v>498444571</v>
      </c>
      <c r="E10754" t="s">
        <v>193</v>
      </c>
      <c r="F10754" t="s">
        <v>415</v>
      </c>
      <c r="G10754" t="s">
        <v>282</v>
      </c>
      <c r="H10754">
        <v>0</v>
      </c>
      <c r="I10754" t="s">
        <v>277</v>
      </c>
      <c r="J10754" t="s">
        <v>703</v>
      </c>
      <c r="L10754">
        <v>0</v>
      </c>
      <c r="M10754">
        <v>1</v>
      </c>
      <c r="N10754">
        <v>1</v>
      </c>
      <c r="O10754">
        <v>1528608426</v>
      </c>
      <c r="P10754">
        <v>2098</v>
      </c>
      <c r="R10754" t="s">
        <v>271</v>
      </c>
      <c r="S10754">
        <f>MATCH(D10754,Отчет!$C$1:$C$65536,0)</f>
        <v>112</v>
      </c>
    </row>
    <row r="10755" spans="1:19" x14ac:dyDescent="0.2">
      <c r="A10755">
        <v>1579994869</v>
      </c>
      <c r="C10755" t="s">
        <v>345</v>
      </c>
      <c r="D10755">
        <v>498444603</v>
      </c>
      <c r="E10755" t="s">
        <v>242</v>
      </c>
      <c r="F10755" t="s">
        <v>412</v>
      </c>
      <c r="G10755" t="s">
        <v>282</v>
      </c>
      <c r="H10755">
        <v>0</v>
      </c>
      <c r="I10755" t="s">
        <v>277</v>
      </c>
      <c r="J10755" t="s">
        <v>703</v>
      </c>
      <c r="L10755">
        <v>0</v>
      </c>
      <c r="M10755">
        <v>1</v>
      </c>
      <c r="N10755">
        <v>1</v>
      </c>
      <c r="O10755">
        <v>1528608426</v>
      </c>
      <c r="P10755">
        <v>2098</v>
      </c>
      <c r="R10755" t="s">
        <v>271</v>
      </c>
      <c r="S10755">
        <f>MATCH(D10755,Отчет!$C$1:$C$65536,0)</f>
        <v>187</v>
      </c>
    </row>
    <row r="10756" spans="1:19" x14ac:dyDescent="0.2">
      <c r="A10756">
        <v>1956642439</v>
      </c>
      <c r="B10756">
        <v>10</v>
      </c>
      <c r="C10756" t="s">
        <v>311</v>
      </c>
      <c r="D10756">
        <v>1956642166</v>
      </c>
      <c r="E10756" t="s">
        <v>259</v>
      </c>
      <c r="F10756" s="31" t="s">
        <v>570</v>
      </c>
      <c r="G10756" t="s">
        <v>282</v>
      </c>
      <c r="H10756">
        <v>0</v>
      </c>
      <c r="I10756" t="s">
        <v>277</v>
      </c>
      <c r="J10756" t="s">
        <v>703</v>
      </c>
      <c r="L10756">
        <v>0</v>
      </c>
      <c r="M10756">
        <v>1</v>
      </c>
      <c r="N10756">
        <v>1</v>
      </c>
      <c r="O10756">
        <v>1528608426</v>
      </c>
      <c r="P10756">
        <v>2098</v>
      </c>
      <c r="Q10756" t="s">
        <v>270</v>
      </c>
      <c r="R10756" t="s">
        <v>271</v>
      </c>
      <c r="S10756">
        <f>MATCH(D10756,Отчет!$C$1:$C$65536,0)</f>
        <v>201</v>
      </c>
    </row>
    <row r="10757" spans="1:19" x14ac:dyDescent="0.2">
      <c r="A10757">
        <v>1649521468</v>
      </c>
      <c r="B10757">
        <v>4</v>
      </c>
      <c r="C10757" t="s">
        <v>272</v>
      </c>
      <c r="D10757">
        <v>144241441</v>
      </c>
      <c r="E10757" t="s">
        <v>31</v>
      </c>
      <c r="F10757" s="31" t="s">
        <v>273</v>
      </c>
      <c r="G10757" t="s">
        <v>733</v>
      </c>
      <c r="H10757">
        <v>2</v>
      </c>
      <c r="I10757" t="s">
        <v>268</v>
      </c>
      <c r="J10757" t="s">
        <v>734</v>
      </c>
      <c r="L10757">
        <v>8</v>
      </c>
      <c r="M10757">
        <v>1</v>
      </c>
      <c r="N10757">
        <v>0</v>
      </c>
      <c r="O10757">
        <v>1520843476</v>
      </c>
      <c r="P10757">
        <v>2098</v>
      </c>
      <c r="Q10757" t="s">
        <v>714</v>
      </c>
      <c r="R10757" t="s">
        <v>271</v>
      </c>
      <c r="S10757">
        <f>MATCH(D10757,Отчет!$C$1:$C$65536,0)</f>
        <v>231</v>
      </c>
    </row>
    <row r="10758" spans="1:19" x14ac:dyDescent="0.2">
      <c r="A10758">
        <v>1656896642</v>
      </c>
      <c r="B10758">
        <v>0</v>
      </c>
      <c r="C10758" t="s">
        <v>272</v>
      </c>
      <c r="D10758">
        <v>1656895909</v>
      </c>
      <c r="E10758" t="s">
        <v>30</v>
      </c>
      <c r="F10758" s="31" t="s">
        <v>306</v>
      </c>
      <c r="G10758" t="s">
        <v>733</v>
      </c>
      <c r="H10758">
        <v>2</v>
      </c>
      <c r="I10758" t="s">
        <v>268</v>
      </c>
      <c r="J10758" t="s">
        <v>734</v>
      </c>
      <c r="L10758">
        <v>0</v>
      </c>
      <c r="M10758">
        <v>0</v>
      </c>
      <c r="N10758">
        <v>0</v>
      </c>
      <c r="O10758">
        <v>1520843476</v>
      </c>
      <c r="P10758">
        <v>2098</v>
      </c>
      <c r="Q10758" t="s">
        <v>321</v>
      </c>
      <c r="R10758" t="s">
        <v>271</v>
      </c>
      <c r="S10758">
        <f>MATCH(D10758,Отчет!$C$1:$C$65536,0)</f>
        <v>79</v>
      </c>
    </row>
    <row r="10759" spans="1:19" x14ac:dyDescent="0.2">
      <c r="A10759">
        <v>1599646612</v>
      </c>
      <c r="B10759">
        <v>4</v>
      </c>
      <c r="C10759" t="s">
        <v>272</v>
      </c>
      <c r="D10759">
        <v>1466687936</v>
      </c>
      <c r="E10759" t="s">
        <v>32</v>
      </c>
      <c r="F10759" s="31" t="s">
        <v>305</v>
      </c>
      <c r="G10759" t="s">
        <v>733</v>
      </c>
      <c r="H10759">
        <v>2</v>
      </c>
      <c r="I10759" t="s">
        <v>268</v>
      </c>
      <c r="J10759" t="s">
        <v>734</v>
      </c>
      <c r="L10759">
        <v>8</v>
      </c>
      <c r="M10759">
        <v>1</v>
      </c>
      <c r="N10759">
        <v>0</v>
      </c>
      <c r="O10759">
        <v>1520843476</v>
      </c>
      <c r="P10759">
        <v>2098</v>
      </c>
      <c r="Q10759" t="s">
        <v>270</v>
      </c>
      <c r="R10759" t="s">
        <v>271</v>
      </c>
      <c r="S10759">
        <f>MATCH(D10759,Отчет!$C$1:$C$65536,0)</f>
        <v>222</v>
      </c>
    </row>
    <row r="10760" spans="1:19" x14ac:dyDescent="0.2">
      <c r="A10760">
        <v>1600282864</v>
      </c>
      <c r="C10760" t="s">
        <v>272</v>
      </c>
      <c r="D10760">
        <v>1517722762</v>
      </c>
      <c r="E10760" t="s">
        <v>33</v>
      </c>
      <c r="F10760" s="31" t="s">
        <v>307</v>
      </c>
      <c r="G10760" t="s">
        <v>733</v>
      </c>
      <c r="H10760">
        <v>2</v>
      </c>
      <c r="I10760" t="s">
        <v>268</v>
      </c>
      <c r="J10760" t="s">
        <v>734</v>
      </c>
      <c r="K10760">
        <v>0</v>
      </c>
      <c r="L10760">
        <v>0</v>
      </c>
      <c r="N10760">
        <v>0</v>
      </c>
      <c r="O10760">
        <v>1520843476</v>
      </c>
      <c r="P10760">
        <v>2098</v>
      </c>
      <c r="Q10760" t="s">
        <v>575</v>
      </c>
      <c r="R10760" t="s">
        <v>271</v>
      </c>
      <c r="S10760">
        <f>MATCH(D10760,Отчет!$C$1:$C$65536,0)</f>
        <v>214</v>
      </c>
    </row>
    <row r="10761" spans="1:19" x14ac:dyDescent="0.2">
      <c r="A10761">
        <v>1656896636</v>
      </c>
      <c r="B10761">
        <v>6</v>
      </c>
      <c r="C10761" t="s">
        <v>272</v>
      </c>
      <c r="D10761">
        <v>1656895909</v>
      </c>
      <c r="E10761" t="s">
        <v>30</v>
      </c>
      <c r="F10761" s="31" t="s">
        <v>306</v>
      </c>
      <c r="G10761" t="s">
        <v>735</v>
      </c>
      <c r="H10761">
        <v>3</v>
      </c>
      <c r="I10761" t="s">
        <v>268</v>
      </c>
      <c r="J10761" t="s">
        <v>734</v>
      </c>
      <c r="L10761">
        <v>18</v>
      </c>
      <c r="M10761">
        <v>1</v>
      </c>
      <c r="N10761">
        <v>0</v>
      </c>
      <c r="O10761">
        <v>1520843476</v>
      </c>
      <c r="P10761">
        <v>2098</v>
      </c>
      <c r="Q10761" t="s">
        <v>270</v>
      </c>
      <c r="R10761" t="s">
        <v>271</v>
      </c>
      <c r="S10761">
        <f>MATCH(D10761,Отчет!$C$1:$C$65536,0)</f>
        <v>79</v>
      </c>
    </row>
    <row r="10762" spans="1:19" x14ac:dyDescent="0.2">
      <c r="A10762">
        <v>1838774618</v>
      </c>
      <c r="B10762">
        <v>5</v>
      </c>
      <c r="C10762" t="s">
        <v>345</v>
      </c>
      <c r="D10762">
        <v>1508006699</v>
      </c>
      <c r="E10762" t="s">
        <v>59</v>
      </c>
      <c r="F10762" s="31" t="s">
        <v>501</v>
      </c>
      <c r="G10762" t="s">
        <v>574</v>
      </c>
      <c r="H10762">
        <v>2</v>
      </c>
      <c r="I10762" t="s">
        <v>268</v>
      </c>
      <c r="J10762" t="s">
        <v>734</v>
      </c>
      <c r="L10762">
        <v>10</v>
      </c>
      <c r="M10762">
        <v>1</v>
      </c>
      <c r="N10762">
        <v>0</v>
      </c>
      <c r="P10762">
        <v>5028</v>
      </c>
      <c r="R10762" t="s">
        <v>271</v>
      </c>
      <c r="S10762">
        <f>MATCH(D10762,Отчет!$C$1:$C$65536,0)</f>
        <v>242</v>
      </c>
    </row>
    <row r="10763" spans="1:19" x14ac:dyDescent="0.2">
      <c r="A10763">
        <v>1822847451</v>
      </c>
      <c r="B10763">
        <v>6</v>
      </c>
      <c r="C10763" t="s">
        <v>265</v>
      </c>
      <c r="D10763">
        <v>498448459</v>
      </c>
      <c r="E10763" t="s">
        <v>214</v>
      </c>
      <c r="F10763" t="s">
        <v>437</v>
      </c>
      <c r="G10763" t="s">
        <v>736</v>
      </c>
      <c r="H10763">
        <v>3</v>
      </c>
      <c r="I10763" t="s">
        <v>268</v>
      </c>
      <c r="J10763" t="s">
        <v>734</v>
      </c>
      <c r="L10763">
        <v>18</v>
      </c>
      <c r="M10763">
        <v>1</v>
      </c>
      <c r="N10763">
        <v>1</v>
      </c>
      <c r="R10763" t="s">
        <v>271</v>
      </c>
      <c r="S10763">
        <f>MATCH(D10763,Отчет!$C$1:$C$65536,0)</f>
        <v>51</v>
      </c>
    </row>
    <row r="10764" spans="1:19" x14ac:dyDescent="0.2">
      <c r="A10764">
        <v>1796791471</v>
      </c>
      <c r="B10764">
        <v>9</v>
      </c>
      <c r="C10764" t="s">
        <v>308</v>
      </c>
      <c r="D10764">
        <v>498447907</v>
      </c>
      <c r="E10764" t="s">
        <v>217</v>
      </c>
      <c r="F10764" t="s">
        <v>462</v>
      </c>
      <c r="G10764" t="s">
        <v>737</v>
      </c>
      <c r="H10764">
        <v>5</v>
      </c>
      <c r="I10764" t="s">
        <v>268</v>
      </c>
      <c r="J10764" t="s">
        <v>734</v>
      </c>
      <c r="L10764">
        <v>45</v>
      </c>
      <c r="M10764">
        <v>1</v>
      </c>
      <c r="N10764">
        <v>1</v>
      </c>
      <c r="R10764" t="s">
        <v>271</v>
      </c>
      <c r="S10764">
        <f>MATCH(D10764,Отчет!$C$1:$C$65536,0)</f>
        <v>15</v>
      </c>
    </row>
    <row r="10765" spans="1:19" x14ac:dyDescent="0.2">
      <c r="A10765">
        <v>1796787712</v>
      </c>
      <c r="B10765">
        <v>8</v>
      </c>
      <c r="C10765" t="s">
        <v>308</v>
      </c>
      <c r="D10765">
        <v>498447907</v>
      </c>
      <c r="E10765" t="s">
        <v>217</v>
      </c>
      <c r="F10765" t="s">
        <v>462</v>
      </c>
      <c r="G10765" t="s">
        <v>315</v>
      </c>
      <c r="H10765">
        <v>5</v>
      </c>
      <c r="I10765" t="s">
        <v>268</v>
      </c>
      <c r="J10765" t="s">
        <v>734</v>
      </c>
      <c r="L10765">
        <v>40</v>
      </c>
      <c r="M10765">
        <v>1</v>
      </c>
      <c r="N10765">
        <v>1</v>
      </c>
      <c r="R10765" t="s">
        <v>271</v>
      </c>
      <c r="S10765">
        <f>MATCH(D10765,Отчет!$C$1:$C$65536,0)</f>
        <v>15</v>
      </c>
    </row>
    <row r="10766" spans="1:19" x14ac:dyDescent="0.2">
      <c r="A10766">
        <v>1796782936</v>
      </c>
      <c r="B10766">
        <v>8</v>
      </c>
      <c r="C10766" t="s">
        <v>308</v>
      </c>
      <c r="D10766">
        <v>498447907</v>
      </c>
      <c r="E10766" t="s">
        <v>217</v>
      </c>
      <c r="F10766" t="s">
        <v>462</v>
      </c>
      <c r="G10766" t="s">
        <v>738</v>
      </c>
      <c r="H10766">
        <v>5</v>
      </c>
      <c r="I10766" t="s">
        <v>268</v>
      </c>
      <c r="J10766" t="s">
        <v>734</v>
      </c>
      <c r="L10766">
        <v>40</v>
      </c>
      <c r="M10766">
        <v>1</v>
      </c>
      <c r="N10766">
        <v>1</v>
      </c>
      <c r="R10766" t="s">
        <v>271</v>
      </c>
      <c r="S10766">
        <f>MATCH(D10766,Отчет!$C$1:$C$65536,0)</f>
        <v>15</v>
      </c>
    </row>
    <row r="10767" spans="1:19" x14ac:dyDescent="0.2">
      <c r="A10767">
        <v>1811465233</v>
      </c>
      <c r="B10767">
        <v>8</v>
      </c>
      <c r="C10767" t="s">
        <v>357</v>
      </c>
      <c r="D10767">
        <v>498448379</v>
      </c>
      <c r="E10767" t="s">
        <v>161</v>
      </c>
      <c r="F10767" t="s">
        <v>438</v>
      </c>
      <c r="G10767" t="s">
        <v>739</v>
      </c>
      <c r="H10767">
        <v>6</v>
      </c>
      <c r="I10767" t="s">
        <v>268</v>
      </c>
      <c r="J10767" t="s">
        <v>734</v>
      </c>
      <c r="L10767">
        <v>48</v>
      </c>
      <c r="M10767">
        <v>1</v>
      </c>
      <c r="N10767">
        <v>1</v>
      </c>
      <c r="R10767" t="s">
        <v>271</v>
      </c>
      <c r="S10767">
        <f>MATCH(D10767,Отчет!$C$1:$C$65536,0)</f>
        <v>80</v>
      </c>
    </row>
    <row r="10768" spans="1:19" x14ac:dyDescent="0.2">
      <c r="A10768">
        <v>1829570714</v>
      </c>
      <c r="B10768">
        <v>9</v>
      </c>
      <c r="C10768" t="s">
        <v>272</v>
      </c>
      <c r="D10768">
        <v>137066515</v>
      </c>
      <c r="E10768" t="s">
        <v>34</v>
      </c>
      <c r="F10768" s="31" t="s">
        <v>301</v>
      </c>
      <c r="G10768" t="s">
        <v>740</v>
      </c>
      <c r="H10768">
        <v>5</v>
      </c>
      <c r="I10768" t="s">
        <v>268</v>
      </c>
      <c r="J10768" t="s">
        <v>734</v>
      </c>
      <c r="L10768">
        <v>45</v>
      </c>
      <c r="M10768">
        <v>1</v>
      </c>
      <c r="N10768">
        <v>1</v>
      </c>
      <c r="R10768" t="s">
        <v>271</v>
      </c>
      <c r="S10768">
        <f>MATCH(D10768,Отчет!$C$1:$C$65536,0)</f>
        <v>24</v>
      </c>
    </row>
    <row r="10769" spans="1:19" x14ac:dyDescent="0.2">
      <c r="A10769">
        <v>1796784328</v>
      </c>
      <c r="B10769">
        <v>10</v>
      </c>
      <c r="C10769" t="s">
        <v>308</v>
      </c>
      <c r="D10769">
        <v>498447907</v>
      </c>
      <c r="E10769" t="s">
        <v>217</v>
      </c>
      <c r="F10769" t="s">
        <v>462</v>
      </c>
      <c r="G10769" t="s">
        <v>741</v>
      </c>
      <c r="H10769">
        <v>5</v>
      </c>
      <c r="I10769" t="s">
        <v>268</v>
      </c>
      <c r="J10769" t="s">
        <v>734</v>
      </c>
      <c r="L10769">
        <v>50</v>
      </c>
      <c r="M10769">
        <v>1</v>
      </c>
      <c r="N10769">
        <v>1</v>
      </c>
      <c r="R10769" t="s">
        <v>271</v>
      </c>
      <c r="S10769">
        <f>MATCH(D10769,Отчет!$C$1:$C$65536,0)</f>
        <v>15</v>
      </c>
    </row>
    <row r="10770" spans="1:19" x14ac:dyDescent="0.2">
      <c r="A10770">
        <v>1829560702</v>
      </c>
      <c r="B10770">
        <v>7</v>
      </c>
      <c r="C10770" t="s">
        <v>272</v>
      </c>
      <c r="D10770">
        <v>137066515</v>
      </c>
      <c r="E10770" t="s">
        <v>34</v>
      </c>
      <c r="F10770" s="31" t="s">
        <v>301</v>
      </c>
      <c r="G10770" t="s">
        <v>742</v>
      </c>
      <c r="H10770">
        <v>5</v>
      </c>
      <c r="I10770" t="s">
        <v>268</v>
      </c>
      <c r="J10770" t="s">
        <v>734</v>
      </c>
      <c r="L10770">
        <v>35</v>
      </c>
      <c r="M10770">
        <v>1</v>
      </c>
      <c r="N10770">
        <v>1</v>
      </c>
      <c r="R10770" t="s">
        <v>271</v>
      </c>
      <c r="S10770">
        <f>MATCH(D10770,Отчет!$C$1:$C$65536,0)</f>
        <v>24</v>
      </c>
    </row>
    <row r="10771" spans="1:19" x14ac:dyDescent="0.2">
      <c r="A10771">
        <v>1641784609</v>
      </c>
      <c r="B10771">
        <v>4</v>
      </c>
      <c r="C10771" t="s">
        <v>272</v>
      </c>
      <c r="D10771">
        <v>1517722762</v>
      </c>
      <c r="E10771" t="s">
        <v>33</v>
      </c>
      <c r="F10771" s="31" t="s">
        <v>307</v>
      </c>
      <c r="G10771" t="s">
        <v>589</v>
      </c>
      <c r="H10771">
        <v>3</v>
      </c>
      <c r="I10771" t="s">
        <v>268</v>
      </c>
      <c r="J10771" t="s">
        <v>734</v>
      </c>
      <c r="L10771">
        <v>12</v>
      </c>
      <c r="M10771">
        <v>1</v>
      </c>
      <c r="N10771">
        <v>0</v>
      </c>
      <c r="O10771">
        <v>1520843476</v>
      </c>
      <c r="P10771">
        <v>2098</v>
      </c>
      <c r="Q10771" t="s">
        <v>270</v>
      </c>
      <c r="R10771" t="s">
        <v>271</v>
      </c>
      <c r="S10771">
        <f>MATCH(D10771,Отчет!$C$1:$C$65536,0)</f>
        <v>214</v>
      </c>
    </row>
    <row r="10772" spans="1:19" x14ac:dyDescent="0.2">
      <c r="A10772">
        <v>1656896595</v>
      </c>
      <c r="B10772">
        <v>4</v>
      </c>
      <c r="C10772" t="s">
        <v>272</v>
      </c>
      <c r="D10772">
        <v>1656895909</v>
      </c>
      <c r="E10772" t="s">
        <v>30</v>
      </c>
      <c r="F10772" s="31" t="s">
        <v>306</v>
      </c>
      <c r="G10772" t="s">
        <v>589</v>
      </c>
      <c r="H10772">
        <v>3</v>
      </c>
      <c r="I10772" t="s">
        <v>268</v>
      </c>
      <c r="J10772" t="s">
        <v>734</v>
      </c>
      <c r="L10772">
        <v>12</v>
      </c>
      <c r="M10772">
        <v>1</v>
      </c>
      <c r="N10772">
        <v>0</v>
      </c>
      <c r="O10772">
        <v>1520843476</v>
      </c>
      <c r="P10772">
        <v>2098</v>
      </c>
      <c r="Q10772" t="s">
        <v>270</v>
      </c>
      <c r="R10772" t="s">
        <v>271</v>
      </c>
      <c r="S10772">
        <f>MATCH(D10772,Отчет!$C$1:$C$65536,0)</f>
        <v>79</v>
      </c>
    </row>
    <row r="10773" spans="1:19" x14ac:dyDescent="0.2">
      <c r="A10773">
        <v>1673883957</v>
      </c>
      <c r="B10773">
        <v>5</v>
      </c>
      <c r="C10773" t="s">
        <v>272</v>
      </c>
      <c r="D10773">
        <v>1466687936</v>
      </c>
      <c r="E10773" t="s">
        <v>32</v>
      </c>
      <c r="F10773" s="31" t="s">
        <v>305</v>
      </c>
      <c r="G10773" t="s">
        <v>589</v>
      </c>
      <c r="H10773">
        <v>3</v>
      </c>
      <c r="I10773" t="s">
        <v>268</v>
      </c>
      <c r="J10773" t="s">
        <v>734</v>
      </c>
      <c r="L10773">
        <v>15</v>
      </c>
      <c r="M10773">
        <v>1</v>
      </c>
      <c r="N10773">
        <v>0</v>
      </c>
      <c r="O10773">
        <v>1520843476</v>
      </c>
      <c r="P10773">
        <v>2098</v>
      </c>
      <c r="Q10773" t="s">
        <v>270</v>
      </c>
      <c r="R10773" t="s">
        <v>271</v>
      </c>
      <c r="S10773">
        <f>MATCH(D10773,Отчет!$C$1:$C$65536,0)</f>
        <v>222</v>
      </c>
    </row>
    <row r="10774" spans="1:19" x14ac:dyDescent="0.2">
      <c r="A10774">
        <v>1815681608</v>
      </c>
      <c r="B10774">
        <v>7</v>
      </c>
      <c r="C10774" t="s">
        <v>308</v>
      </c>
      <c r="D10774">
        <v>498449095</v>
      </c>
      <c r="E10774" t="s">
        <v>219</v>
      </c>
      <c r="F10774" t="s">
        <v>538</v>
      </c>
      <c r="G10774" t="s">
        <v>743</v>
      </c>
      <c r="H10774">
        <v>4</v>
      </c>
      <c r="I10774" t="s">
        <v>268</v>
      </c>
      <c r="J10774" t="s">
        <v>734</v>
      </c>
      <c r="L10774">
        <v>28</v>
      </c>
      <c r="M10774">
        <v>1</v>
      </c>
      <c r="N10774">
        <v>1</v>
      </c>
      <c r="R10774" t="s">
        <v>271</v>
      </c>
      <c r="S10774">
        <f>MATCH(D10774,Отчет!$C$1:$C$65536,0)</f>
        <v>13</v>
      </c>
    </row>
    <row r="10775" spans="1:19" x14ac:dyDescent="0.2">
      <c r="A10775">
        <v>1649521387</v>
      </c>
      <c r="B10775">
        <v>2</v>
      </c>
      <c r="C10775" t="s">
        <v>272</v>
      </c>
      <c r="D10775">
        <v>144241441</v>
      </c>
      <c r="E10775" t="s">
        <v>31</v>
      </c>
      <c r="F10775" s="31" t="s">
        <v>273</v>
      </c>
      <c r="G10775" t="s">
        <v>655</v>
      </c>
      <c r="H10775">
        <v>3</v>
      </c>
      <c r="I10775" t="s">
        <v>268</v>
      </c>
      <c r="J10775" t="s">
        <v>734</v>
      </c>
      <c r="L10775">
        <v>0</v>
      </c>
      <c r="M10775">
        <v>0</v>
      </c>
      <c r="N10775">
        <v>0</v>
      </c>
      <c r="O10775">
        <v>1520843476</v>
      </c>
      <c r="P10775">
        <v>2098</v>
      </c>
      <c r="Q10775" t="s">
        <v>321</v>
      </c>
      <c r="R10775" t="s">
        <v>271</v>
      </c>
      <c r="S10775">
        <f>MATCH(D10775,Отчет!$C$1:$C$65536,0)</f>
        <v>231</v>
      </c>
    </row>
    <row r="10776" spans="1:19" x14ac:dyDescent="0.2">
      <c r="A10776">
        <v>1673892310</v>
      </c>
      <c r="B10776">
        <v>1</v>
      </c>
      <c r="C10776" t="s">
        <v>272</v>
      </c>
      <c r="D10776">
        <v>1466687936</v>
      </c>
      <c r="E10776" t="s">
        <v>32</v>
      </c>
      <c r="F10776" s="31" t="s">
        <v>305</v>
      </c>
      <c r="G10776" t="s">
        <v>655</v>
      </c>
      <c r="H10776">
        <v>3</v>
      </c>
      <c r="I10776" t="s">
        <v>268</v>
      </c>
      <c r="J10776" t="s">
        <v>734</v>
      </c>
      <c r="L10776">
        <v>0</v>
      </c>
      <c r="M10776">
        <v>0</v>
      </c>
      <c r="N10776">
        <v>0</v>
      </c>
      <c r="O10776">
        <v>1520843476</v>
      </c>
      <c r="P10776">
        <v>2098</v>
      </c>
      <c r="Q10776" t="s">
        <v>321</v>
      </c>
      <c r="R10776" t="s">
        <v>271</v>
      </c>
      <c r="S10776">
        <f>MATCH(D10776,Отчет!$C$1:$C$65536,0)</f>
        <v>222</v>
      </c>
    </row>
    <row r="10777" spans="1:19" x14ac:dyDescent="0.2">
      <c r="A10777">
        <v>1822851411</v>
      </c>
      <c r="B10777">
        <v>7</v>
      </c>
      <c r="C10777" t="s">
        <v>265</v>
      </c>
      <c r="D10777">
        <v>498448459</v>
      </c>
      <c r="E10777" t="s">
        <v>214</v>
      </c>
      <c r="F10777" t="s">
        <v>437</v>
      </c>
      <c r="G10777" t="s">
        <v>744</v>
      </c>
      <c r="H10777">
        <v>8</v>
      </c>
      <c r="I10777" t="s">
        <v>268</v>
      </c>
      <c r="J10777" t="s">
        <v>734</v>
      </c>
      <c r="L10777">
        <v>56</v>
      </c>
      <c r="M10777">
        <v>1</v>
      </c>
      <c r="N10777">
        <v>1</v>
      </c>
      <c r="R10777" t="s">
        <v>271</v>
      </c>
      <c r="S10777">
        <f>MATCH(D10777,Отчет!$C$1:$C$65536,0)</f>
        <v>51</v>
      </c>
    </row>
    <row r="10778" spans="1:19" x14ac:dyDescent="0.2">
      <c r="A10778">
        <v>1641784598</v>
      </c>
      <c r="B10778">
        <v>6</v>
      </c>
      <c r="C10778" t="s">
        <v>272</v>
      </c>
      <c r="D10778">
        <v>1517722762</v>
      </c>
      <c r="E10778" t="s">
        <v>33</v>
      </c>
      <c r="F10778" s="31" t="s">
        <v>307</v>
      </c>
      <c r="G10778" t="s">
        <v>745</v>
      </c>
      <c r="H10778">
        <v>3</v>
      </c>
      <c r="I10778" t="s">
        <v>268</v>
      </c>
      <c r="J10778" t="s">
        <v>734</v>
      </c>
      <c r="L10778">
        <v>18</v>
      </c>
      <c r="M10778">
        <v>1</v>
      </c>
      <c r="N10778">
        <v>0</v>
      </c>
      <c r="O10778">
        <v>1520843476</v>
      </c>
      <c r="P10778">
        <v>2098</v>
      </c>
      <c r="Q10778" t="s">
        <v>270</v>
      </c>
      <c r="R10778" t="s">
        <v>271</v>
      </c>
      <c r="S10778">
        <f>MATCH(D10778,Отчет!$C$1:$C$65536,0)</f>
        <v>214</v>
      </c>
    </row>
    <row r="10779" spans="1:19" x14ac:dyDescent="0.2">
      <c r="A10779">
        <v>1793190942</v>
      </c>
      <c r="B10779">
        <v>9</v>
      </c>
      <c r="C10779" t="s">
        <v>357</v>
      </c>
      <c r="D10779">
        <v>498448379</v>
      </c>
      <c r="E10779" t="s">
        <v>161</v>
      </c>
      <c r="F10779" t="s">
        <v>438</v>
      </c>
      <c r="G10779" t="s">
        <v>746</v>
      </c>
      <c r="H10779">
        <v>0</v>
      </c>
      <c r="I10779" t="s">
        <v>268</v>
      </c>
      <c r="J10779" t="s">
        <v>734</v>
      </c>
      <c r="L10779">
        <v>0</v>
      </c>
      <c r="M10779">
        <v>1</v>
      </c>
      <c r="N10779">
        <v>1</v>
      </c>
      <c r="R10779" t="s">
        <v>271</v>
      </c>
      <c r="S10779">
        <f>MATCH(D10779,Отчет!$C$1:$C$65536,0)</f>
        <v>80</v>
      </c>
    </row>
    <row r="10780" spans="1:19" x14ac:dyDescent="0.2">
      <c r="A10780">
        <v>1815660157</v>
      </c>
      <c r="B10780">
        <v>7</v>
      </c>
      <c r="C10780" t="s">
        <v>308</v>
      </c>
      <c r="D10780">
        <v>498449095</v>
      </c>
      <c r="E10780" t="s">
        <v>219</v>
      </c>
      <c r="F10780" t="s">
        <v>538</v>
      </c>
      <c r="G10780" t="s">
        <v>747</v>
      </c>
      <c r="H10780">
        <v>4</v>
      </c>
      <c r="I10780" t="s">
        <v>268</v>
      </c>
      <c r="J10780" t="s">
        <v>734</v>
      </c>
      <c r="L10780">
        <v>28</v>
      </c>
      <c r="M10780">
        <v>1</v>
      </c>
      <c r="N10780">
        <v>1</v>
      </c>
      <c r="R10780" t="s">
        <v>271</v>
      </c>
      <c r="S10780">
        <f>MATCH(D10780,Отчет!$C$1:$C$65536,0)</f>
        <v>13</v>
      </c>
    </row>
    <row r="10781" spans="1:19" x14ac:dyDescent="0.2">
      <c r="A10781">
        <v>1829564796</v>
      </c>
      <c r="B10781">
        <v>9</v>
      </c>
      <c r="C10781" t="s">
        <v>272</v>
      </c>
      <c r="D10781">
        <v>137066515</v>
      </c>
      <c r="E10781" t="s">
        <v>34</v>
      </c>
      <c r="F10781" s="31" t="s">
        <v>301</v>
      </c>
      <c r="G10781" t="s">
        <v>748</v>
      </c>
      <c r="H10781">
        <v>3</v>
      </c>
      <c r="I10781" t="s">
        <v>268</v>
      </c>
      <c r="J10781" t="s">
        <v>734</v>
      </c>
      <c r="L10781">
        <v>27</v>
      </c>
      <c r="M10781">
        <v>1</v>
      </c>
      <c r="N10781">
        <v>1</v>
      </c>
      <c r="R10781" t="s">
        <v>271</v>
      </c>
      <c r="S10781">
        <f>MATCH(D10781,Отчет!$C$1:$C$65536,0)</f>
        <v>24</v>
      </c>
    </row>
    <row r="10782" spans="1:19" x14ac:dyDescent="0.2">
      <c r="A10782">
        <v>1793186145</v>
      </c>
      <c r="B10782">
        <v>8</v>
      </c>
      <c r="C10782" t="s">
        <v>357</v>
      </c>
      <c r="D10782">
        <v>498448379</v>
      </c>
      <c r="E10782" t="s">
        <v>161</v>
      </c>
      <c r="F10782" t="s">
        <v>438</v>
      </c>
      <c r="G10782" t="s">
        <v>749</v>
      </c>
      <c r="H10782">
        <v>0</v>
      </c>
      <c r="I10782" t="s">
        <v>268</v>
      </c>
      <c r="J10782" t="s">
        <v>734</v>
      </c>
      <c r="L10782">
        <v>0</v>
      </c>
      <c r="M10782">
        <v>1</v>
      </c>
      <c r="N10782">
        <v>1</v>
      </c>
      <c r="R10782" t="s">
        <v>271</v>
      </c>
      <c r="S10782">
        <f>MATCH(D10782,Отчет!$C$1:$C$65536,0)</f>
        <v>80</v>
      </c>
    </row>
    <row r="10783" spans="1:19" x14ac:dyDescent="0.2">
      <c r="A10783">
        <v>1656896606</v>
      </c>
      <c r="B10783">
        <v>6</v>
      </c>
      <c r="C10783" t="s">
        <v>272</v>
      </c>
      <c r="D10783">
        <v>1656895909</v>
      </c>
      <c r="E10783" t="s">
        <v>30</v>
      </c>
      <c r="F10783" s="31" t="s">
        <v>306</v>
      </c>
      <c r="G10783" t="s">
        <v>590</v>
      </c>
      <c r="H10783">
        <v>6</v>
      </c>
      <c r="I10783" t="s">
        <v>268</v>
      </c>
      <c r="J10783" t="s">
        <v>734</v>
      </c>
      <c r="L10783">
        <v>36</v>
      </c>
      <c r="M10783">
        <v>1</v>
      </c>
      <c r="N10783">
        <v>0</v>
      </c>
      <c r="O10783">
        <v>1520843476</v>
      </c>
      <c r="P10783">
        <v>2098</v>
      </c>
      <c r="Q10783" t="s">
        <v>270</v>
      </c>
      <c r="R10783" t="s">
        <v>271</v>
      </c>
      <c r="S10783">
        <f>MATCH(D10783,Отчет!$C$1:$C$65536,0)</f>
        <v>79</v>
      </c>
    </row>
    <row r="10784" spans="1:19" x14ac:dyDescent="0.2">
      <c r="A10784">
        <v>1599646588</v>
      </c>
      <c r="B10784">
        <v>4</v>
      </c>
      <c r="C10784" t="s">
        <v>272</v>
      </c>
      <c r="D10784">
        <v>1466687936</v>
      </c>
      <c r="E10784" t="s">
        <v>32</v>
      </c>
      <c r="F10784" s="31" t="s">
        <v>305</v>
      </c>
      <c r="G10784" t="s">
        <v>590</v>
      </c>
      <c r="H10784">
        <v>6</v>
      </c>
      <c r="I10784" t="s">
        <v>268</v>
      </c>
      <c r="J10784" t="s">
        <v>734</v>
      </c>
      <c r="L10784">
        <v>24</v>
      </c>
      <c r="M10784">
        <v>1</v>
      </c>
      <c r="N10784">
        <v>0</v>
      </c>
      <c r="O10784">
        <v>1520843476</v>
      </c>
      <c r="P10784">
        <v>2098</v>
      </c>
      <c r="Q10784" t="s">
        <v>270</v>
      </c>
      <c r="R10784" t="s">
        <v>271</v>
      </c>
      <c r="S10784">
        <f>MATCH(D10784,Отчет!$C$1:$C$65536,0)</f>
        <v>222</v>
      </c>
    </row>
    <row r="10785" spans="1:19" x14ac:dyDescent="0.2">
      <c r="A10785">
        <v>1600282839</v>
      </c>
      <c r="B10785">
        <v>6</v>
      </c>
      <c r="C10785" t="s">
        <v>272</v>
      </c>
      <c r="D10785">
        <v>1517722762</v>
      </c>
      <c r="E10785" t="s">
        <v>33</v>
      </c>
      <c r="F10785" s="31" t="s">
        <v>307</v>
      </c>
      <c r="G10785" t="s">
        <v>590</v>
      </c>
      <c r="H10785">
        <v>6</v>
      </c>
      <c r="I10785" t="s">
        <v>268</v>
      </c>
      <c r="J10785" t="s">
        <v>734</v>
      </c>
      <c r="L10785">
        <v>36</v>
      </c>
      <c r="M10785">
        <v>1</v>
      </c>
      <c r="N10785">
        <v>0</v>
      </c>
      <c r="O10785">
        <v>1520843476</v>
      </c>
      <c r="P10785">
        <v>2098</v>
      </c>
      <c r="Q10785" t="s">
        <v>270</v>
      </c>
      <c r="R10785" t="s">
        <v>271</v>
      </c>
      <c r="S10785">
        <f>MATCH(D10785,Отчет!$C$1:$C$65536,0)</f>
        <v>214</v>
      </c>
    </row>
    <row r="10786" spans="1:19" x14ac:dyDescent="0.2">
      <c r="A10786">
        <v>1829565865</v>
      </c>
      <c r="B10786">
        <v>10</v>
      </c>
      <c r="C10786" t="s">
        <v>272</v>
      </c>
      <c r="D10786">
        <v>137066515</v>
      </c>
      <c r="E10786" t="s">
        <v>34</v>
      </c>
      <c r="F10786" s="31" t="s">
        <v>301</v>
      </c>
      <c r="G10786" t="s">
        <v>750</v>
      </c>
      <c r="H10786">
        <v>5</v>
      </c>
      <c r="I10786" t="s">
        <v>268</v>
      </c>
      <c r="J10786" t="s">
        <v>734</v>
      </c>
      <c r="L10786">
        <v>50</v>
      </c>
      <c r="M10786">
        <v>1</v>
      </c>
      <c r="N10786">
        <v>1</v>
      </c>
      <c r="R10786" t="s">
        <v>271</v>
      </c>
      <c r="S10786">
        <f>MATCH(D10786,Отчет!$C$1:$C$65536,0)</f>
        <v>24</v>
      </c>
    </row>
    <row r="10787" spans="1:19" x14ac:dyDescent="0.2">
      <c r="A10787">
        <v>1600288981</v>
      </c>
      <c r="B10787">
        <v>5</v>
      </c>
      <c r="C10787" t="s">
        <v>272</v>
      </c>
      <c r="D10787">
        <v>1517722762</v>
      </c>
      <c r="E10787" t="s">
        <v>33</v>
      </c>
      <c r="F10787" s="31" t="s">
        <v>307</v>
      </c>
      <c r="G10787" t="s">
        <v>751</v>
      </c>
      <c r="H10787">
        <v>2</v>
      </c>
      <c r="I10787" t="s">
        <v>268</v>
      </c>
      <c r="J10787" t="s">
        <v>734</v>
      </c>
      <c r="L10787">
        <v>10</v>
      </c>
      <c r="M10787">
        <v>1</v>
      </c>
      <c r="N10787">
        <v>0</v>
      </c>
      <c r="O10787">
        <v>1520843476</v>
      </c>
      <c r="P10787">
        <v>2098</v>
      </c>
      <c r="Q10787" t="s">
        <v>321</v>
      </c>
      <c r="R10787" t="s">
        <v>271</v>
      </c>
      <c r="S10787">
        <f>MATCH(D10787,Отчет!$C$1:$C$65536,0)</f>
        <v>214</v>
      </c>
    </row>
    <row r="10788" spans="1:19" x14ac:dyDescent="0.2">
      <c r="A10788">
        <v>1829587659</v>
      </c>
      <c r="B10788">
        <v>9</v>
      </c>
      <c r="C10788" t="s">
        <v>272</v>
      </c>
      <c r="D10788">
        <v>137066515</v>
      </c>
      <c r="E10788" t="s">
        <v>34</v>
      </c>
      <c r="F10788" s="31" t="s">
        <v>301</v>
      </c>
      <c r="G10788" t="s">
        <v>752</v>
      </c>
      <c r="H10788">
        <v>5</v>
      </c>
      <c r="I10788" t="s">
        <v>268</v>
      </c>
      <c r="J10788" t="s">
        <v>734</v>
      </c>
      <c r="L10788">
        <v>45</v>
      </c>
      <c r="M10788">
        <v>1</v>
      </c>
      <c r="N10788">
        <v>1</v>
      </c>
      <c r="R10788" t="s">
        <v>271</v>
      </c>
      <c r="S10788">
        <f>MATCH(D10788,Отчет!$C$1:$C$65536,0)</f>
        <v>24</v>
      </c>
    </row>
    <row r="10789" spans="1:19" x14ac:dyDescent="0.2">
      <c r="A10789">
        <v>1951005638</v>
      </c>
      <c r="B10789">
        <v>6</v>
      </c>
      <c r="C10789" t="s">
        <v>311</v>
      </c>
      <c r="D10789">
        <v>1951004253</v>
      </c>
      <c r="E10789" t="s">
        <v>264</v>
      </c>
      <c r="F10789" s="31" t="s">
        <v>312</v>
      </c>
      <c r="G10789" t="s">
        <v>331</v>
      </c>
      <c r="H10789">
        <v>2</v>
      </c>
      <c r="I10789" t="s">
        <v>268</v>
      </c>
      <c r="J10789" t="s">
        <v>734</v>
      </c>
      <c r="L10789">
        <v>12</v>
      </c>
      <c r="M10789">
        <v>1</v>
      </c>
      <c r="N10789">
        <v>0</v>
      </c>
      <c r="O10789">
        <v>1528608426</v>
      </c>
      <c r="P10789">
        <v>2098</v>
      </c>
      <c r="Q10789" t="s">
        <v>270</v>
      </c>
      <c r="R10789" t="s">
        <v>271</v>
      </c>
      <c r="S10789">
        <f>MATCH(D10789,Отчет!$C$1:$C$65536,0)</f>
        <v>241</v>
      </c>
    </row>
    <row r="10790" spans="1:19" x14ac:dyDescent="0.2">
      <c r="A10790">
        <v>1956642458</v>
      </c>
      <c r="B10790">
        <v>8</v>
      </c>
      <c r="C10790" t="s">
        <v>311</v>
      </c>
      <c r="D10790">
        <v>1956642166</v>
      </c>
      <c r="E10790" t="s">
        <v>259</v>
      </c>
      <c r="F10790" s="31" t="s">
        <v>570</v>
      </c>
      <c r="G10790" t="s">
        <v>331</v>
      </c>
      <c r="H10790">
        <v>2</v>
      </c>
      <c r="I10790" t="s">
        <v>268</v>
      </c>
      <c r="J10790" t="s">
        <v>734</v>
      </c>
      <c r="L10790">
        <v>16</v>
      </c>
      <c r="M10790">
        <v>1</v>
      </c>
      <c r="N10790">
        <v>1</v>
      </c>
      <c r="O10790">
        <v>1528608426</v>
      </c>
      <c r="P10790">
        <v>2098</v>
      </c>
      <c r="Q10790" t="s">
        <v>270</v>
      </c>
      <c r="R10790" t="s">
        <v>271</v>
      </c>
      <c r="S10790">
        <f>MATCH(D10790,Отчет!$C$1:$C$65536,0)</f>
        <v>201</v>
      </c>
    </row>
    <row r="10791" spans="1:19" x14ac:dyDescent="0.2">
      <c r="A10791">
        <v>1579993284</v>
      </c>
      <c r="B10791">
        <v>9</v>
      </c>
      <c r="C10791" t="s">
        <v>341</v>
      </c>
      <c r="D10791">
        <v>498447078</v>
      </c>
      <c r="E10791" t="s">
        <v>153</v>
      </c>
      <c r="F10791" t="s">
        <v>482</v>
      </c>
      <c r="G10791" t="s">
        <v>331</v>
      </c>
      <c r="H10791">
        <v>2</v>
      </c>
      <c r="I10791" t="s">
        <v>268</v>
      </c>
      <c r="J10791" t="s">
        <v>734</v>
      </c>
      <c r="L10791">
        <v>18</v>
      </c>
      <c r="M10791">
        <v>1</v>
      </c>
      <c r="N10791">
        <v>1</v>
      </c>
      <c r="O10791">
        <v>1528608426</v>
      </c>
      <c r="P10791">
        <v>2098</v>
      </c>
      <c r="R10791" t="s">
        <v>271</v>
      </c>
      <c r="S10791">
        <f>MATCH(D10791,Отчет!$C$1:$C$65536,0)</f>
        <v>128</v>
      </c>
    </row>
    <row r="10792" spans="1:19" x14ac:dyDescent="0.2">
      <c r="A10792">
        <v>1579985947</v>
      </c>
      <c r="B10792">
        <v>7</v>
      </c>
      <c r="C10792" t="s">
        <v>345</v>
      </c>
      <c r="D10792">
        <v>498447100</v>
      </c>
      <c r="E10792" t="s">
        <v>255</v>
      </c>
      <c r="F10792" t="s">
        <v>474</v>
      </c>
      <c r="G10792" t="s">
        <v>331</v>
      </c>
      <c r="H10792">
        <v>2</v>
      </c>
      <c r="I10792" t="s">
        <v>268</v>
      </c>
      <c r="J10792" t="s">
        <v>734</v>
      </c>
      <c r="L10792">
        <v>14</v>
      </c>
      <c r="M10792">
        <v>1</v>
      </c>
      <c r="N10792">
        <v>1</v>
      </c>
      <c r="O10792">
        <v>1528608426</v>
      </c>
      <c r="P10792">
        <v>2098</v>
      </c>
      <c r="R10792" t="s">
        <v>271</v>
      </c>
      <c r="S10792">
        <f>MATCH(D10792,Отчет!$C$1:$C$65536,0)</f>
        <v>135</v>
      </c>
    </row>
    <row r="10793" spans="1:19" x14ac:dyDescent="0.2">
      <c r="A10793">
        <v>1579991878</v>
      </c>
      <c r="B10793">
        <v>8</v>
      </c>
      <c r="C10793" t="s">
        <v>311</v>
      </c>
      <c r="D10793">
        <v>498446913</v>
      </c>
      <c r="E10793" t="s">
        <v>105</v>
      </c>
      <c r="F10793" t="s">
        <v>473</v>
      </c>
      <c r="G10793" t="s">
        <v>331</v>
      </c>
      <c r="H10793">
        <v>2</v>
      </c>
      <c r="I10793" t="s">
        <v>268</v>
      </c>
      <c r="J10793" t="s">
        <v>734</v>
      </c>
      <c r="L10793">
        <v>16</v>
      </c>
      <c r="M10793">
        <v>1</v>
      </c>
      <c r="N10793">
        <v>1</v>
      </c>
      <c r="O10793">
        <v>1528608426</v>
      </c>
      <c r="P10793">
        <v>2098</v>
      </c>
      <c r="R10793" t="s">
        <v>271</v>
      </c>
      <c r="S10793">
        <f>MATCH(D10793,Отчет!$C$1:$C$65536,0)</f>
        <v>58</v>
      </c>
    </row>
    <row r="10794" spans="1:19" x14ac:dyDescent="0.2">
      <c r="A10794">
        <v>1579997253</v>
      </c>
      <c r="B10794">
        <v>9</v>
      </c>
      <c r="C10794" t="s">
        <v>341</v>
      </c>
      <c r="D10794">
        <v>498446965</v>
      </c>
      <c r="E10794" t="s">
        <v>137</v>
      </c>
      <c r="F10794" t="s">
        <v>471</v>
      </c>
      <c r="G10794" t="s">
        <v>331</v>
      </c>
      <c r="H10794">
        <v>2</v>
      </c>
      <c r="I10794" t="s">
        <v>268</v>
      </c>
      <c r="J10794" t="s">
        <v>734</v>
      </c>
      <c r="L10794">
        <v>18</v>
      </c>
      <c r="M10794">
        <v>1</v>
      </c>
      <c r="N10794">
        <v>1</v>
      </c>
      <c r="O10794">
        <v>1528608426</v>
      </c>
      <c r="P10794">
        <v>2098</v>
      </c>
      <c r="R10794" t="s">
        <v>271</v>
      </c>
      <c r="S10794">
        <f>MATCH(D10794,Отчет!$C$1:$C$65536,0)</f>
        <v>74</v>
      </c>
    </row>
    <row r="10795" spans="1:19" x14ac:dyDescent="0.2">
      <c r="A10795">
        <v>1579990390</v>
      </c>
      <c r="B10795">
        <v>7</v>
      </c>
      <c r="C10795" t="s">
        <v>338</v>
      </c>
      <c r="D10795">
        <v>498446785</v>
      </c>
      <c r="E10795" t="s">
        <v>42</v>
      </c>
      <c r="F10795" t="s">
        <v>467</v>
      </c>
      <c r="G10795" t="s">
        <v>331</v>
      </c>
      <c r="H10795">
        <v>2</v>
      </c>
      <c r="I10795" t="s">
        <v>268</v>
      </c>
      <c r="J10795" t="s">
        <v>734</v>
      </c>
      <c r="L10795">
        <v>14</v>
      </c>
      <c r="M10795">
        <v>1</v>
      </c>
      <c r="N10795">
        <v>0</v>
      </c>
      <c r="O10795">
        <v>1528608426</v>
      </c>
      <c r="P10795">
        <v>2098</v>
      </c>
      <c r="R10795" t="s">
        <v>271</v>
      </c>
      <c r="S10795">
        <f>MATCH(D10795,Отчет!$C$1:$C$65536,0)</f>
        <v>141</v>
      </c>
    </row>
    <row r="10796" spans="1:19" x14ac:dyDescent="0.2">
      <c r="A10796">
        <v>1652984552</v>
      </c>
      <c r="B10796">
        <v>7</v>
      </c>
      <c r="C10796" t="s">
        <v>265</v>
      </c>
      <c r="D10796">
        <v>498446681</v>
      </c>
      <c r="E10796" t="s">
        <v>52</v>
      </c>
      <c r="F10796" t="s">
        <v>375</v>
      </c>
      <c r="G10796" t="s">
        <v>331</v>
      </c>
      <c r="H10796">
        <v>2</v>
      </c>
      <c r="I10796" t="s">
        <v>268</v>
      </c>
      <c r="J10796" t="s">
        <v>734</v>
      </c>
      <c r="L10796">
        <v>14</v>
      </c>
      <c r="M10796">
        <v>1</v>
      </c>
      <c r="N10796">
        <v>0</v>
      </c>
      <c r="O10796">
        <v>1528608426</v>
      </c>
      <c r="P10796">
        <v>2098</v>
      </c>
      <c r="R10796" t="s">
        <v>271</v>
      </c>
      <c r="S10796">
        <f>MATCH(D10796,Отчет!$C$1:$C$65536,0)</f>
        <v>171</v>
      </c>
    </row>
    <row r="10797" spans="1:19" x14ac:dyDescent="0.2">
      <c r="A10797">
        <v>1579992003</v>
      </c>
      <c r="B10797">
        <v>7</v>
      </c>
      <c r="C10797" t="s">
        <v>308</v>
      </c>
      <c r="D10797">
        <v>498448099</v>
      </c>
      <c r="E10797" t="s">
        <v>221</v>
      </c>
      <c r="F10797" t="s">
        <v>558</v>
      </c>
      <c r="G10797" t="s">
        <v>331</v>
      </c>
      <c r="H10797">
        <v>2</v>
      </c>
      <c r="I10797" t="s">
        <v>268</v>
      </c>
      <c r="J10797" t="s">
        <v>734</v>
      </c>
      <c r="L10797">
        <v>14</v>
      </c>
      <c r="M10797">
        <v>1</v>
      </c>
      <c r="N10797">
        <v>1</v>
      </c>
      <c r="O10797">
        <v>1528608426</v>
      </c>
      <c r="P10797">
        <v>2098</v>
      </c>
      <c r="R10797" t="s">
        <v>271</v>
      </c>
      <c r="S10797">
        <f>MATCH(D10797,Отчет!$C$1:$C$65536,0)</f>
        <v>65</v>
      </c>
    </row>
    <row r="10798" spans="1:19" x14ac:dyDescent="0.2">
      <c r="A10798">
        <v>1579986768</v>
      </c>
      <c r="B10798">
        <v>8</v>
      </c>
      <c r="C10798" t="s">
        <v>338</v>
      </c>
      <c r="D10798">
        <v>498447955</v>
      </c>
      <c r="E10798" t="s">
        <v>129</v>
      </c>
      <c r="F10798" t="s">
        <v>460</v>
      </c>
      <c r="G10798" t="s">
        <v>331</v>
      </c>
      <c r="H10798">
        <v>2</v>
      </c>
      <c r="I10798" t="s">
        <v>268</v>
      </c>
      <c r="J10798" t="s">
        <v>734</v>
      </c>
      <c r="L10798">
        <v>16</v>
      </c>
      <c r="M10798">
        <v>1</v>
      </c>
      <c r="N10798">
        <v>1</v>
      </c>
      <c r="O10798">
        <v>1528608426</v>
      </c>
      <c r="P10798">
        <v>2098</v>
      </c>
      <c r="R10798" t="s">
        <v>271</v>
      </c>
      <c r="S10798">
        <f>MATCH(D10798,Отчет!$C$1:$C$65536,0)</f>
        <v>89</v>
      </c>
    </row>
    <row r="10799" spans="1:19" x14ac:dyDescent="0.2">
      <c r="A10799">
        <v>1579991425</v>
      </c>
      <c r="B10799">
        <v>8</v>
      </c>
      <c r="C10799" t="s">
        <v>308</v>
      </c>
      <c r="D10799">
        <v>498447835</v>
      </c>
      <c r="E10799" t="s">
        <v>234</v>
      </c>
      <c r="F10799" t="s">
        <v>455</v>
      </c>
      <c r="G10799" t="s">
        <v>331</v>
      </c>
      <c r="H10799">
        <v>2</v>
      </c>
      <c r="I10799" t="s">
        <v>268</v>
      </c>
      <c r="J10799" t="s">
        <v>734</v>
      </c>
      <c r="L10799">
        <v>16</v>
      </c>
      <c r="M10799">
        <v>1</v>
      </c>
      <c r="N10799">
        <v>1</v>
      </c>
      <c r="O10799">
        <v>1528608426</v>
      </c>
      <c r="P10799">
        <v>2098</v>
      </c>
      <c r="R10799" t="s">
        <v>271</v>
      </c>
      <c r="S10799">
        <f>MATCH(D10799,Отчет!$C$1:$C$65536,0)</f>
        <v>21</v>
      </c>
    </row>
    <row r="10800" spans="1:19" x14ac:dyDescent="0.2">
      <c r="A10800">
        <v>1579995599</v>
      </c>
      <c r="B10800">
        <v>8</v>
      </c>
      <c r="C10800" t="s">
        <v>357</v>
      </c>
      <c r="D10800">
        <v>498447787</v>
      </c>
      <c r="E10800" t="s">
        <v>154</v>
      </c>
      <c r="F10800" t="s">
        <v>457</v>
      </c>
      <c r="G10800" t="s">
        <v>331</v>
      </c>
      <c r="H10800">
        <v>2</v>
      </c>
      <c r="I10800" t="s">
        <v>268</v>
      </c>
      <c r="J10800" t="s">
        <v>734</v>
      </c>
      <c r="L10800">
        <v>16</v>
      </c>
      <c r="M10800">
        <v>1</v>
      </c>
      <c r="N10800">
        <v>1</v>
      </c>
      <c r="O10800">
        <v>1528608426</v>
      </c>
      <c r="P10800">
        <v>2098</v>
      </c>
      <c r="R10800" t="s">
        <v>271</v>
      </c>
      <c r="S10800">
        <f>MATCH(D10800,Отчет!$C$1:$C$65536,0)</f>
        <v>106</v>
      </c>
    </row>
    <row r="10801" spans="1:19" x14ac:dyDescent="0.2">
      <c r="A10801">
        <v>1579985678</v>
      </c>
      <c r="B10801">
        <v>9</v>
      </c>
      <c r="C10801" t="s">
        <v>311</v>
      </c>
      <c r="D10801">
        <v>498447811</v>
      </c>
      <c r="E10801" t="s">
        <v>98</v>
      </c>
      <c r="F10801" t="s">
        <v>458</v>
      </c>
      <c r="G10801" t="s">
        <v>331</v>
      </c>
      <c r="H10801">
        <v>2</v>
      </c>
      <c r="I10801" t="s">
        <v>268</v>
      </c>
      <c r="J10801" t="s">
        <v>734</v>
      </c>
      <c r="L10801">
        <v>18</v>
      </c>
      <c r="M10801">
        <v>1</v>
      </c>
      <c r="N10801">
        <v>1</v>
      </c>
      <c r="O10801">
        <v>1528608426</v>
      </c>
      <c r="P10801">
        <v>2098</v>
      </c>
      <c r="R10801" t="s">
        <v>271</v>
      </c>
      <c r="S10801">
        <f>MATCH(D10801,Отчет!$C$1:$C$65536,0)</f>
        <v>180</v>
      </c>
    </row>
    <row r="10802" spans="1:19" x14ac:dyDescent="0.2">
      <c r="A10802">
        <v>1579989051</v>
      </c>
      <c r="B10802">
        <v>8</v>
      </c>
      <c r="C10802" t="s">
        <v>341</v>
      </c>
      <c r="D10802">
        <v>498447619</v>
      </c>
      <c r="E10802" t="s">
        <v>150</v>
      </c>
      <c r="F10802" t="s">
        <v>487</v>
      </c>
      <c r="G10802" t="s">
        <v>331</v>
      </c>
      <c r="H10802">
        <v>2</v>
      </c>
      <c r="I10802" t="s">
        <v>268</v>
      </c>
      <c r="J10802" t="s">
        <v>734</v>
      </c>
      <c r="L10802">
        <v>16</v>
      </c>
      <c r="M10802">
        <v>1</v>
      </c>
      <c r="N10802">
        <v>1</v>
      </c>
      <c r="O10802">
        <v>1528608426</v>
      </c>
      <c r="P10802">
        <v>2098</v>
      </c>
      <c r="R10802" t="s">
        <v>271</v>
      </c>
      <c r="S10802">
        <f>MATCH(D10802,Отчет!$C$1:$C$65536,0)</f>
        <v>68</v>
      </c>
    </row>
    <row r="10803" spans="1:19" x14ac:dyDescent="0.2">
      <c r="A10803">
        <v>1579991028</v>
      </c>
      <c r="B10803">
        <v>8</v>
      </c>
      <c r="C10803" t="s">
        <v>308</v>
      </c>
      <c r="D10803">
        <v>498447667</v>
      </c>
      <c r="E10803" t="s">
        <v>226</v>
      </c>
      <c r="F10803" t="s">
        <v>452</v>
      </c>
      <c r="G10803" t="s">
        <v>331</v>
      </c>
      <c r="H10803">
        <v>2</v>
      </c>
      <c r="I10803" t="s">
        <v>268</v>
      </c>
      <c r="J10803" t="s">
        <v>734</v>
      </c>
      <c r="L10803">
        <v>16</v>
      </c>
      <c r="M10803">
        <v>1</v>
      </c>
      <c r="N10803">
        <v>1</v>
      </c>
      <c r="O10803">
        <v>1528608426</v>
      </c>
      <c r="P10803">
        <v>2098</v>
      </c>
      <c r="R10803" t="s">
        <v>271</v>
      </c>
      <c r="S10803">
        <f>MATCH(D10803,Отчет!$C$1:$C$65536,0)</f>
        <v>23</v>
      </c>
    </row>
    <row r="10804" spans="1:19" x14ac:dyDescent="0.2">
      <c r="A10804">
        <v>1579992392</v>
      </c>
      <c r="B10804">
        <v>9</v>
      </c>
      <c r="C10804" t="s">
        <v>308</v>
      </c>
      <c r="D10804">
        <v>498447691</v>
      </c>
      <c r="E10804" t="s">
        <v>220</v>
      </c>
      <c r="F10804" t="s">
        <v>453</v>
      </c>
      <c r="G10804" t="s">
        <v>331</v>
      </c>
      <c r="H10804">
        <v>2</v>
      </c>
      <c r="I10804" t="s">
        <v>268</v>
      </c>
      <c r="J10804" t="s">
        <v>734</v>
      </c>
      <c r="L10804">
        <v>18</v>
      </c>
      <c r="M10804">
        <v>1</v>
      </c>
      <c r="N10804">
        <v>1</v>
      </c>
      <c r="O10804">
        <v>1528608426</v>
      </c>
      <c r="P10804">
        <v>2098</v>
      </c>
      <c r="R10804" t="s">
        <v>271</v>
      </c>
      <c r="S10804">
        <f>MATCH(D10804,Отчет!$C$1:$C$65536,0)</f>
        <v>27</v>
      </c>
    </row>
    <row r="10805" spans="1:19" x14ac:dyDescent="0.2">
      <c r="A10805">
        <v>1579993209</v>
      </c>
      <c r="B10805">
        <v>7</v>
      </c>
      <c r="C10805" t="s">
        <v>265</v>
      </c>
      <c r="D10805">
        <v>498447571</v>
      </c>
      <c r="E10805" t="s">
        <v>199</v>
      </c>
      <c r="F10805" t="s">
        <v>447</v>
      </c>
      <c r="G10805" t="s">
        <v>331</v>
      </c>
      <c r="H10805">
        <v>2</v>
      </c>
      <c r="I10805" t="s">
        <v>268</v>
      </c>
      <c r="J10805" t="s">
        <v>734</v>
      </c>
      <c r="L10805">
        <v>14</v>
      </c>
      <c r="M10805">
        <v>1</v>
      </c>
      <c r="N10805">
        <v>1</v>
      </c>
      <c r="O10805">
        <v>1528608426</v>
      </c>
      <c r="P10805">
        <v>2098</v>
      </c>
      <c r="R10805" t="s">
        <v>271</v>
      </c>
      <c r="S10805">
        <f>MATCH(D10805,Отчет!$C$1:$C$65536,0)</f>
        <v>238</v>
      </c>
    </row>
    <row r="10806" spans="1:19" x14ac:dyDescent="0.2">
      <c r="A10806">
        <v>1579997513</v>
      </c>
      <c r="B10806">
        <v>9</v>
      </c>
      <c r="C10806" t="s">
        <v>343</v>
      </c>
      <c r="D10806">
        <v>498448791</v>
      </c>
      <c r="E10806" t="s">
        <v>180</v>
      </c>
      <c r="F10806" t="s">
        <v>445</v>
      </c>
      <c r="G10806" t="s">
        <v>331</v>
      </c>
      <c r="H10806">
        <v>2</v>
      </c>
      <c r="I10806" t="s">
        <v>268</v>
      </c>
      <c r="J10806" t="s">
        <v>734</v>
      </c>
      <c r="L10806">
        <v>18</v>
      </c>
      <c r="M10806">
        <v>1</v>
      </c>
      <c r="N10806">
        <v>1</v>
      </c>
      <c r="O10806">
        <v>1528608426</v>
      </c>
      <c r="P10806">
        <v>2098</v>
      </c>
      <c r="R10806" t="s">
        <v>271</v>
      </c>
      <c r="S10806">
        <f>MATCH(D10806,Отчет!$C$1:$C$65536,0)</f>
        <v>17</v>
      </c>
    </row>
    <row r="10807" spans="1:19" x14ac:dyDescent="0.2">
      <c r="A10807">
        <v>1579998113</v>
      </c>
      <c r="B10807">
        <v>9</v>
      </c>
      <c r="C10807" t="s">
        <v>311</v>
      </c>
      <c r="D10807">
        <v>498448579</v>
      </c>
      <c r="E10807" t="s">
        <v>106</v>
      </c>
      <c r="F10807" t="s">
        <v>442</v>
      </c>
      <c r="G10807" t="s">
        <v>331</v>
      </c>
      <c r="H10807">
        <v>2</v>
      </c>
      <c r="I10807" t="s">
        <v>268</v>
      </c>
      <c r="J10807" t="s">
        <v>734</v>
      </c>
      <c r="L10807">
        <v>18</v>
      </c>
      <c r="M10807">
        <v>1</v>
      </c>
      <c r="N10807">
        <v>1</v>
      </c>
      <c r="O10807">
        <v>1528608426</v>
      </c>
      <c r="P10807">
        <v>2098</v>
      </c>
      <c r="R10807" t="s">
        <v>271</v>
      </c>
      <c r="S10807">
        <f>MATCH(D10807,Отчет!$C$1:$C$65536,0)</f>
        <v>76</v>
      </c>
    </row>
    <row r="10808" spans="1:19" x14ac:dyDescent="0.2">
      <c r="A10808">
        <v>1579991692</v>
      </c>
      <c r="B10808">
        <v>8</v>
      </c>
      <c r="C10808" t="s">
        <v>311</v>
      </c>
      <c r="D10808">
        <v>498448603</v>
      </c>
      <c r="E10808" t="s">
        <v>92</v>
      </c>
      <c r="F10808" t="s">
        <v>439</v>
      </c>
      <c r="G10808" t="s">
        <v>331</v>
      </c>
      <c r="H10808">
        <v>2</v>
      </c>
      <c r="I10808" t="s">
        <v>268</v>
      </c>
      <c r="J10808" t="s">
        <v>734</v>
      </c>
      <c r="L10808">
        <v>16</v>
      </c>
      <c r="M10808">
        <v>1</v>
      </c>
      <c r="N10808">
        <v>1</v>
      </c>
      <c r="O10808">
        <v>1528608426</v>
      </c>
      <c r="P10808">
        <v>2098</v>
      </c>
      <c r="R10808" t="s">
        <v>271</v>
      </c>
      <c r="S10808">
        <f>MATCH(D10808,Отчет!$C$1:$C$65536,0)</f>
        <v>172</v>
      </c>
    </row>
    <row r="10809" spans="1:19" x14ac:dyDescent="0.2">
      <c r="A10809">
        <v>1579989672</v>
      </c>
      <c r="B10809">
        <v>9</v>
      </c>
      <c r="C10809" t="s">
        <v>308</v>
      </c>
      <c r="D10809">
        <v>498448483</v>
      </c>
      <c r="E10809" t="s">
        <v>222</v>
      </c>
      <c r="F10809" t="s">
        <v>443</v>
      </c>
      <c r="G10809" t="s">
        <v>331</v>
      </c>
      <c r="H10809">
        <v>2</v>
      </c>
      <c r="I10809" t="s">
        <v>268</v>
      </c>
      <c r="J10809" t="s">
        <v>734</v>
      </c>
      <c r="L10809">
        <v>18</v>
      </c>
      <c r="M10809">
        <v>1</v>
      </c>
      <c r="N10809">
        <v>1</v>
      </c>
      <c r="O10809">
        <v>1528608426</v>
      </c>
      <c r="P10809">
        <v>2098</v>
      </c>
      <c r="R10809" t="s">
        <v>271</v>
      </c>
      <c r="S10809">
        <f>MATCH(D10809,Отчет!$C$1:$C$65536,0)</f>
        <v>19</v>
      </c>
    </row>
    <row r="10810" spans="1:19" x14ac:dyDescent="0.2">
      <c r="A10810">
        <v>1579990076</v>
      </c>
      <c r="B10810">
        <v>10</v>
      </c>
      <c r="C10810" t="s">
        <v>343</v>
      </c>
      <c r="D10810">
        <v>498448555</v>
      </c>
      <c r="E10810" t="s">
        <v>181</v>
      </c>
      <c r="F10810" t="s">
        <v>441</v>
      </c>
      <c r="G10810" t="s">
        <v>331</v>
      </c>
      <c r="H10810">
        <v>2</v>
      </c>
      <c r="I10810" t="s">
        <v>268</v>
      </c>
      <c r="J10810" t="s">
        <v>734</v>
      </c>
      <c r="L10810">
        <v>20</v>
      </c>
      <c r="M10810">
        <v>1</v>
      </c>
      <c r="N10810">
        <v>1</v>
      </c>
      <c r="O10810">
        <v>1528608426</v>
      </c>
      <c r="P10810">
        <v>2098</v>
      </c>
      <c r="R10810" t="s">
        <v>271</v>
      </c>
      <c r="S10810">
        <f>MATCH(D10810,Отчет!$C$1:$C$65536,0)</f>
        <v>16</v>
      </c>
    </row>
    <row r="10811" spans="1:19" x14ac:dyDescent="0.2">
      <c r="A10811">
        <v>1579995711</v>
      </c>
      <c r="B10811">
        <v>9</v>
      </c>
      <c r="C10811" t="s">
        <v>308</v>
      </c>
      <c r="D10811">
        <v>498448427</v>
      </c>
      <c r="E10811" t="s">
        <v>232</v>
      </c>
      <c r="F10811" t="s">
        <v>565</v>
      </c>
      <c r="G10811" t="s">
        <v>331</v>
      </c>
      <c r="H10811">
        <v>2</v>
      </c>
      <c r="I10811" t="s">
        <v>268</v>
      </c>
      <c r="J10811" t="s">
        <v>734</v>
      </c>
      <c r="L10811">
        <v>18</v>
      </c>
      <c r="M10811">
        <v>1</v>
      </c>
      <c r="N10811">
        <v>1</v>
      </c>
      <c r="O10811">
        <v>1528608426</v>
      </c>
      <c r="P10811">
        <v>2098</v>
      </c>
      <c r="R10811" t="s">
        <v>271</v>
      </c>
      <c r="S10811">
        <f>MATCH(D10811,Отчет!$C$1:$C$65536,0)</f>
        <v>110</v>
      </c>
    </row>
    <row r="10812" spans="1:19" x14ac:dyDescent="0.2">
      <c r="A10812">
        <v>1579999488</v>
      </c>
      <c r="B10812">
        <v>8</v>
      </c>
      <c r="C10812" t="s">
        <v>308</v>
      </c>
      <c r="D10812">
        <v>498448355</v>
      </c>
      <c r="E10812" t="s">
        <v>227</v>
      </c>
      <c r="F10812" t="s">
        <v>561</v>
      </c>
      <c r="G10812" t="s">
        <v>331</v>
      </c>
      <c r="H10812">
        <v>2</v>
      </c>
      <c r="I10812" t="s">
        <v>268</v>
      </c>
      <c r="J10812" t="s">
        <v>734</v>
      </c>
      <c r="L10812">
        <v>16</v>
      </c>
      <c r="M10812">
        <v>1</v>
      </c>
      <c r="N10812">
        <v>1</v>
      </c>
      <c r="O10812">
        <v>1528608426</v>
      </c>
      <c r="P10812">
        <v>2098</v>
      </c>
      <c r="R10812" t="s">
        <v>271</v>
      </c>
      <c r="S10812">
        <f>MATCH(D10812,Отчет!$C$1:$C$65536,0)</f>
        <v>94</v>
      </c>
    </row>
    <row r="10813" spans="1:19" x14ac:dyDescent="0.2">
      <c r="A10813">
        <v>1579999372</v>
      </c>
      <c r="B10813">
        <v>8</v>
      </c>
      <c r="C10813" t="s">
        <v>308</v>
      </c>
      <c r="D10813">
        <v>498448179</v>
      </c>
      <c r="E10813" t="s">
        <v>224</v>
      </c>
      <c r="F10813" t="s">
        <v>557</v>
      </c>
      <c r="G10813" t="s">
        <v>331</v>
      </c>
      <c r="H10813">
        <v>2</v>
      </c>
      <c r="I10813" t="s">
        <v>268</v>
      </c>
      <c r="J10813" t="s">
        <v>734</v>
      </c>
      <c r="L10813">
        <v>16</v>
      </c>
      <c r="M10813">
        <v>1</v>
      </c>
      <c r="N10813">
        <v>1</v>
      </c>
      <c r="O10813">
        <v>1528608426</v>
      </c>
      <c r="P10813">
        <v>2098</v>
      </c>
      <c r="R10813" t="s">
        <v>271</v>
      </c>
      <c r="S10813">
        <f>MATCH(D10813,Отчет!$C$1:$C$65536,0)</f>
        <v>130</v>
      </c>
    </row>
    <row r="10814" spans="1:19" x14ac:dyDescent="0.2">
      <c r="A10814">
        <v>1579989606</v>
      </c>
      <c r="B10814">
        <v>7</v>
      </c>
      <c r="C10814" t="s">
        <v>308</v>
      </c>
      <c r="D10814">
        <v>498448259</v>
      </c>
      <c r="E10814" t="s">
        <v>230</v>
      </c>
      <c r="F10814" t="s">
        <v>555</v>
      </c>
      <c r="G10814" t="s">
        <v>331</v>
      </c>
      <c r="H10814">
        <v>2</v>
      </c>
      <c r="I10814" t="s">
        <v>268</v>
      </c>
      <c r="J10814" t="s">
        <v>734</v>
      </c>
      <c r="L10814">
        <v>14</v>
      </c>
      <c r="M10814">
        <v>1</v>
      </c>
      <c r="N10814">
        <v>1</v>
      </c>
      <c r="O10814">
        <v>1528608426</v>
      </c>
      <c r="P10814">
        <v>2098</v>
      </c>
      <c r="R10814" t="s">
        <v>271</v>
      </c>
      <c r="S10814">
        <f>MATCH(D10814,Отчет!$C$1:$C$65536,0)</f>
        <v>139</v>
      </c>
    </row>
    <row r="10815" spans="1:19" x14ac:dyDescent="0.2">
      <c r="A10815">
        <v>1579988712</v>
      </c>
      <c r="B10815">
        <v>8</v>
      </c>
      <c r="C10815" t="s">
        <v>345</v>
      </c>
      <c r="D10815">
        <v>498449167</v>
      </c>
      <c r="E10815" t="s">
        <v>247</v>
      </c>
      <c r="F10815" t="s">
        <v>546</v>
      </c>
      <c r="G10815" t="s">
        <v>331</v>
      </c>
      <c r="H10815">
        <v>2</v>
      </c>
      <c r="I10815" t="s">
        <v>268</v>
      </c>
      <c r="J10815" t="s">
        <v>734</v>
      </c>
      <c r="L10815">
        <v>16</v>
      </c>
      <c r="M10815">
        <v>1</v>
      </c>
      <c r="N10815">
        <v>1</v>
      </c>
      <c r="O10815">
        <v>1528608426</v>
      </c>
      <c r="P10815">
        <v>2098</v>
      </c>
      <c r="R10815" t="s">
        <v>271</v>
      </c>
      <c r="S10815">
        <f>MATCH(D10815,Отчет!$C$1:$C$65536,0)</f>
        <v>174</v>
      </c>
    </row>
    <row r="10816" spans="1:19" x14ac:dyDescent="0.2">
      <c r="A10816">
        <v>1579999137</v>
      </c>
      <c r="B10816">
        <v>8</v>
      </c>
      <c r="C10816" t="s">
        <v>311</v>
      </c>
      <c r="D10816">
        <v>498449191</v>
      </c>
      <c r="E10816" t="s">
        <v>61</v>
      </c>
      <c r="F10816" t="s">
        <v>543</v>
      </c>
      <c r="G10816" t="s">
        <v>331</v>
      </c>
      <c r="H10816">
        <v>2</v>
      </c>
      <c r="I10816" t="s">
        <v>268</v>
      </c>
      <c r="J10816" t="s">
        <v>734</v>
      </c>
      <c r="L10816">
        <v>16</v>
      </c>
      <c r="M10816">
        <v>1</v>
      </c>
      <c r="N10816">
        <v>1</v>
      </c>
      <c r="O10816">
        <v>1528608426</v>
      </c>
      <c r="P10816">
        <v>2098</v>
      </c>
      <c r="R10816" t="s">
        <v>271</v>
      </c>
      <c r="S10816">
        <f>MATCH(D10816,Отчет!$C$1:$C$65536,0)</f>
        <v>52</v>
      </c>
    </row>
    <row r="10817" spans="1:19" x14ac:dyDescent="0.2">
      <c r="A10817">
        <v>1579987581</v>
      </c>
      <c r="B10817">
        <v>8</v>
      </c>
      <c r="C10817" t="s">
        <v>338</v>
      </c>
      <c r="D10817">
        <v>498449215</v>
      </c>
      <c r="E10817" t="s">
        <v>125</v>
      </c>
      <c r="F10817" t="s">
        <v>544</v>
      </c>
      <c r="G10817" t="s">
        <v>331</v>
      </c>
      <c r="H10817">
        <v>2</v>
      </c>
      <c r="I10817" t="s">
        <v>268</v>
      </c>
      <c r="J10817" t="s">
        <v>734</v>
      </c>
      <c r="L10817">
        <v>16</v>
      </c>
      <c r="M10817">
        <v>1</v>
      </c>
      <c r="N10817">
        <v>1</v>
      </c>
      <c r="O10817">
        <v>1528608426</v>
      </c>
      <c r="P10817">
        <v>2098</v>
      </c>
      <c r="R10817" t="s">
        <v>271</v>
      </c>
      <c r="S10817">
        <f>MATCH(D10817,Отчет!$C$1:$C$65536,0)</f>
        <v>182</v>
      </c>
    </row>
    <row r="10818" spans="1:19" x14ac:dyDescent="0.2">
      <c r="A10818">
        <v>1579987521</v>
      </c>
      <c r="B10818">
        <v>8</v>
      </c>
      <c r="C10818" t="s">
        <v>308</v>
      </c>
      <c r="D10818">
        <v>498449239</v>
      </c>
      <c r="E10818" t="s">
        <v>85</v>
      </c>
      <c r="F10818" t="s">
        <v>550</v>
      </c>
      <c r="G10818" t="s">
        <v>331</v>
      </c>
      <c r="H10818">
        <v>2</v>
      </c>
      <c r="I10818" t="s">
        <v>268</v>
      </c>
      <c r="J10818" t="s">
        <v>734</v>
      </c>
      <c r="L10818">
        <v>16</v>
      </c>
      <c r="M10818">
        <v>1</v>
      </c>
      <c r="N10818">
        <v>1</v>
      </c>
      <c r="O10818">
        <v>1528608426</v>
      </c>
      <c r="P10818">
        <v>2098</v>
      </c>
      <c r="R10818" t="s">
        <v>271</v>
      </c>
      <c r="S10818">
        <f>MATCH(D10818,Отчет!$C$1:$C$65536,0)</f>
        <v>109</v>
      </c>
    </row>
    <row r="10819" spans="1:19" x14ac:dyDescent="0.2">
      <c r="A10819">
        <v>1579997629</v>
      </c>
      <c r="B10819">
        <v>8</v>
      </c>
      <c r="C10819" t="s">
        <v>341</v>
      </c>
      <c r="D10819">
        <v>498449071</v>
      </c>
      <c r="E10819" t="s">
        <v>142</v>
      </c>
      <c r="F10819" t="s">
        <v>541</v>
      </c>
      <c r="G10819" t="s">
        <v>331</v>
      </c>
      <c r="H10819">
        <v>2</v>
      </c>
      <c r="I10819" t="s">
        <v>268</v>
      </c>
      <c r="J10819" t="s">
        <v>734</v>
      </c>
      <c r="L10819">
        <v>16</v>
      </c>
      <c r="M10819">
        <v>1</v>
      </c>
      <c r="N10819">
        <v>1</v>
      </c>
      <c r="O10819">
        <v>1528608426</v>
      </c>
      <c r="P10819">
        <v>2098</v>
      </c>
      <c r="R10819" t="s">
        <v>271</v>
      </c>
      <c r="S10819">
        <f>MATCH(D10819,Отчет!$C$1:$C$65536,0)</f>
        <v>18</v>
      </c>
    </row>
    <row r="10820" spans="1:19" x14ac:dyDescent="0.2">
      <c r="A10820">
        <v>1579986063</v>
      </c>
      <c r="B10820">
        <v>8</v>
      </c>
      <c r="C10820" t="s">
        <v>265</v>
      </c>
      <c r="D10820">
        <v>498449119</v>
      </c>
      <c r="E10820" t="s">
        <v>212</v>
      </c>
      <c r="F10820" t="s">
        <v>545</v>
      </c>
      <c r="G10820" t="s">
        <v>331</v>
      </c>
      <c r="H10820">
        <v>2</v>
      </c>
      <c r="I10820" t="s">
        <v>268</v>
      </c>
      <c r="J10820" t="s">
        <v>734</v>
      </c>
      <c r="L10820">
        <v>16</v>
      </c>
      <c r="M10820">
        <v>1</v>
      </c>
      <c r="N10820">
        <v>1</v>
      </c>
      <c r="O10820">
        <v>1528608426</v>
      </c>
      <c r="P10820">
        <v>2098</v>
      </c>
      <c r="R10820" t="s">
        <v>271</v>
      </c>
      <c r="S10820">
        <f>MATCH(D10820,Отчет!$C$1:$C$65536,0)</f>
        <v>99</v>
      </c>
    </row>
    <row r="10821" spans="1:19" x14ac:dyDescent="0.2">
      <c r="A10821">
        <v>1579998589</v>
      </c>
      <c r="B10821">
        <v>8</v>
      </c>
      <c r="C10821" t="s">
        <v>357</v>
      </c>
      <c r="D10821">
        <v>498448935</v>
      </c>
      <c r="E10821" t="s">
        <v>171</v>
      </c>
      <c r="F10821" t="s">
        <v>542</v>
      </c>
      <c r="G10821" t="s">
        <v>331</v>
      </c>
      <c r="H10821">
        <v>2</v>
      </c>
      <c r="I10821" t="s">
        <v>268</v>
      </c>
      <c r="J10821" t="s">
        <v>734</v>
      </c>
      <c r="L10821">
        <v>16</v>
      </c>
      <c r="M10821">
        <v>1</v>
      </c>
      <c r="N10821">
        <v>1</v>
      </c>
      <c r="O10821">
        <v>1528608426</v>
      </c>
      <c r="P10821">
        <v>2098</v>
      </c>
      <c r="R10821" t="s">
        <v>271</v>
      </c>
      <c r="S10821">
        <f>MATCH(D10821,Отчет!$C$1:$C$65536,0)</f>
        <v>30</v>
      </c>
    </row>
    <row r="10822" spans="1:19" x14ac:dyDescent="0.2">
      <c r="A10822">
        <v>1579999312</v>
      </c>
      <c r="B10822">
        <v>8</v>
      </c>
      <c r="C10822" t="s">
        <v>308</v>
      </c>
      <c r="D10822">
        <v>498449015</v>
      </c>
      <c r="E10822" t="s">
        <v>223</v>
      </c>
      <c r="F10822" t="s">
        <v>539</v>
      </c>
      <c r="G10822" t="s">
        <v>331</v>
      </c>
      <c r="H10822">
        <v>2</v>
      </c>
      <c r="I10822" t="s">
        <v>268</v>
      </c>
      <c r="J10822" t="s">
        <v>734</v>
      </c>
      <c r="L10822">
        <v>16</v>
      </c>
      <c r="M10822">
        <v>1</v>
      </c>
      <c r="N10822">
        <v>1</v>
      </c>
      <c r="O10822">
        <v>1528608426</v>
      </c>
      <c r="P10822">
        <v>2098</v>
      </c>
      <c r="R10822" t="s">
        <v>271</v>
      </c>
      <c r="S10822">
        <f>MATCH(D10822,Отчет!$C$1:$C$65536,0)</f>
        <v>46</v>
      </c>
    </row>
    <row r="10823" spans="1:19" x14ac:dyDescent="0.2">
      <c r="A10823">
        <v>1579988109</v>
      </c>
      <c r="B10823">
        <v>8</v>
      </c>
      <c r="C10823" t="s">
        <v>357</v>
      </c>
      <c r="D10823">
        <v>498448815</v>
      </c>
      <c r="E10823" t="s">
        <v>163</v>
      </c>
      <c r="F10823" t="s">
        <v>536</v>
      </c>
      <c r="G10823" t="s">
        <v>331</v>
      </c>
      <c r="H10823">
        <v>2</v>
      </c>
      <c r="I10823" t="s">
        <v>268</v>
      </c>
      <c r="J10823" t="s">
        <v>734</v>
      </c>
      <c r="L10823">
        <v>16</v>
      </c>
      <c r="M10823">
        <v>1</v>
      </c>
      <c r="N10823">
        <v>1</v>
      </c>
      <c r="O10823">
        <v>1528608426</v>
      </c>
      <c r="P10823">
        <v>2098</v>
      </c>
      <c r="R10823" t="s">
        <v>271</v>
      </c>
      <c r="S10823">
        <f>MATCH(D10823,Отчет!$C$1:$C$65536,0)</f>
        <v>168</v>
      </c>
    </row>
    <row r="10824" spans="1:19" x14ac:dyDescent="0.2">
      <c r="A10824">
        <v>1579998361</v>
      </c>
      <c r="B10824">
        <v>9</v>
      </c>
      <c r="C10824" t="s">
        <v>265</v>
      </c>
      <c r="D10824">
        <v>498448839</v>
      </c>
      <c r="E10824" t="s">
        <v>36</v>
      </c>
      <c r="F10824" t="s">
        <v>537</v>
      </c>
      <c r="G10824" t="s">
        <v>331</v>
      </c>
      <c r="H10824">
        <v>2</v>
      </c>
      <c r="I10824" t="s">
        <v>268</v>
      </c>
      <c r="J10824" t="s">
        <v>734</v>
      </c>
      <c r="L10824">
        <v>18</v>
      </c>
      <c r="M10824">
        <v>1</v>
      </c>
      <c r="N10824">
        <v>1</v>
      </c>
      <c r="O10824">
        <v>1528608426</v>
      </c>
      <c r="P10824">
        <v>2098</v>
      </c>
      <c r="R10824" t="s">
        <v>271</v>
      </c>
      <c r="S10824">
        <f>MATCH(D10824,Отчет!$C$1:$C$65536,0)</f>
        <v>50</v>
      </c>
    </row>
    <row r="10825" spans="1:19" x14ac:dyDescent="0.2">
      <c r="A10825">
        <v>1579999077</v>
      </c>
      <c r="B10825">
        <v>8</v>
      </c>
      <c r="C10825" t="s">
        <v>343</v>
      </c>
      <c r="D10825">
        <v>498448863</v>
      </c>
      <c r="E10825" t="s">
        <v>187</v>
      </c>
      <c r="F10825" t="s">
        <v>534</v>
      </c>
      <c r="G10825" t="s">
        <v>331</v>
      </c>
      <c r="H10825">
        <v>2</v>
      </c>
      <c r="I10825" t="s">
        <v>268</v>
      </c>
      <c r="J10825" t="s">
        <v>734</v>
      </c>
      <c r="L10825">
        <v>16</v>
      </c>
      <c r="M10825">
        <v>1</v>
      </c>
      <c r="N10825">
        <v>1</v>
      </c>
      <c r="O10825">
        <v>1528608426</v>
      </c>
      <c r="P10825">
        <v>2098</v>
      </c>
      <c r="R10825" t="s">
        <v>271</v>
      </c>
      <c r="S10825">
        <f>MATCH(D10825,Отчет!$C$1:$C$65536,0)</f>
        <v>70</v>
      </c>
    </row>
    <row r="10826" spans="1:19" x14ac:dyDescent="0.2">
      <c r="A10826">
        <v>1579985109</v>
      </c>
      <c r="B10826">
        <v>8</v>
      </c>
      <c r="C10826" t="s">
        <v>338</v>
      </c>
      <c r="D10826">
        <v>498448887</v>
      </c>
      <c r="E10826" t="s">
        <v>109</v>
      </c>
      <c r="F10826" t="s">
        <v>535</v>
      </c>
      <c r="G10826" t="s">
        <v>331</v>
      </c>
      <c r="H10826">
        <v>2</v>
      </c>
      <c r="I10826" t="s">
        <v>268</v>
      </c>
      <c r="J10826" t="s">
        <v>734</v>
      </c>
      <c r="L10826">
        <v>16</v>
      </c>
      <c r="M10826">
        <v>1</v>
      </c>
      <c r="N10826">
        <v>1</v>
      </c>
      <c r="O10826">
        <v>1528608426</v>
      </c>
      <c r="P10826">
        <v>2098</v>
      </c>
      <c r="R10826" t="s">
        <v>271</v>
      </c>
      <c r="S10826">
        <f>MATCH(D10826,Отчет!$C$1:$C$65536,0)</f>
        <v>153</v>
      </c>
    </row>
    <row r="10827" spans="1:19" x14ac:dyDescent="0.2">
      <c r="A10827">
        <v>1579988662</v>
      </c>
      <c r="B10827">
        <v>8</v>
      </c>
      <c r="C10827" t="s">
        <v>308</v>
      </c>
      <c r="D10827">
        <v>498448739</v>
      </c>
      <c r="E10827" t="s">
        <v>218</v>
      </c>
      <c r="F10827" t="s">
        <v>532</v>
      </c>
      <c r="G10827" t="s">
        <v>331</v>
      </c>
      <c r="H10827">
        <v>2</v>
      </c>
      <c r="I10827" t="s">
        <v>268</v>
      </c>
      <c r="J10827" t="s">
        <v>734</v>
      </c>
      <c r="L10827">
        <v>16</v>
      </c>
      <c r="M10827">
        <v>1</v>
      </c>
      <c r="N10827">
        <v>1</v>
      </c>
      <c r="O10827">
        <v>1528608426</v>
      </c>
      <c r="P10827">
        <v>2098</v>
      </c>
      <c r="R10827" t="s">
        <v>271</v>
      </c>
      <c r="S10827">
        <f>MATCH(D10827,Отчет!$C$1:$C$65536,0)</f>
        <v>134</v>
      </c>
    </row>
    <row r="10828" spans="1:19" x14ac:dyDescent="0.2">
      <c r="A10828">
        <v>1588912636</v>
      </c>
      <c r="B10828">
        <v>8</v>
      </c>
      <c r="C10828" t="s">
        <v>311</v>
      </c>
      <c r="D10828">
        <v>1376350128</v>
      </c>
      <c r="E10828" t="s">
        <v>96</v>
      </c>
      <c r="F10828" t="s">
        <v>505</v>
      </c>
      <c r="G10828" t="s">
        <v>331</v>
      </c>
      <c r="H10828">
        <v>2</v>
      </c>
      <c r="I10828" t="s">
        <v>268</v>
      </c>
      <c r="J10828" t="s">
        <v>734</v>
      </c>
      <c r="L10828">
        <v>16</v>
      </c>
      <c r="M10828">
        <v>1</v>
      </c>
      <c r="N10828">
        <v>1</v>
      </c>
      <c r="O10828">
        <v>1528608426</v>
      </c>
      <c r="P10828">
        <v>2098</v>
      </c>
      <c r="Q10828" t="s">
        <v>270</v>
      </c>
      <c r="R10828" t="s">
        <v>271</v>
      </c>
      <c r="S10828">
        <f>MATCH(D10828,Отчет!$C$1:$C$65536,0)</f>
        <v>154</v>
      </c>
    </row>
    <row r="10829" spans="1:19" x14ac:dyDescent="0.2">
      <c r="A10829">
        <v>1579989521</v>
      </c>
      <c r="B10829">
        <v>9</v>
      </c>
      <c r="C10829" t="s">
        <v>345</v>
      </c>
      <c r="D10829">
        <v>1245276152</v>
      </c>
      <c r="E10829" t="s">
        <v>252</v>
      </c>
      <c r="F10829" s="31" t="s">
        <v>529</v>
      </c>
      <c r="G10829" t="s">
        <v>331</v>
      </c>
      <c r="H10829">
        <v>2</v>
      </c>
      <c r="I10829" t="s">
        <v>268</v>
      </c>
      <c r="J10829" t="s">
        <v>734</v>
      </c>
      <c r="L10829">
        <v>18</v>
      </c>
      <c r="M10829">
        <v>1</v>
      </c>
      <c r="N10829">
        <v>1</v>
      </c>
      <c r="O10829">
        <v>1528608426</v>
      </c>
      <c r="P10829">
        <v>2098</v>
      </c>
      <c r="R10829" t="s">
        <v>271</v>
      </c>
      <c r="S10829">
        <f>MATCH(D10829,Отчет!$C$1:$C$65536,0)</f>
        <v>136</v>
      </c>
    </row>
    <row r="10830" spans="1:19" x14ac:dyDescent="0.2">
      <c r="A10830">
        <v>1579998653</v>
      </c>
      <c r="B10830">
        <v>8</v>
      </c>
      <c r="C10830" t="s">
        <v>265</v>
      </c>
      <c r="D10830">
        <v>1297682452</v>
      </c>
      <c r="E10830" t="s">
        <v>49</v>
      </c>
      <c r="F10830" s="31" t="s">
        <v>526</v>
      </c>
      <c r="G10830" t="s">
        <v>331</v>
      </c>
      <c r="H10830">
        <v>2</v>
      </c>
      <c r="I10830" t="s">
        <v>268</v>
      </c>
      <c r="J10830" t="s">
        <v>734</v>
      </c>
      <c r="L10830">
        <v>16</v>
      </c>
      <c r="M10830">
        <v>1</v>
      </c>
      <c r="N10830">
        <v>1</v>
      </c>
      <c r="O10830">
        <v>1528608426</v>
      </c>
      <c r="P10830">
        <v>2098</v>
      </c>
      <c r="R10830" t="s">
        <v>271</v>
      </c>
      <c r="S10830">
        <f>MATCH(D10830,Отчет!$C$1:$C$65536,0)</f>
        <v>150</v>
      </c>
    </row>
    <row r="10831" spans="1:19" x14ac:dyDescent="0.2">
      <c r="A10831">
        <v>1579987643</v>
      </c>
      <c r="B10831">
        <v>7</v>
      </c>
      <c r="C10831" t="s">
        <v>265</v>
      </c>
      <c r="D10831">
        <v>584535571</v>
      </c>
      <c r="E10831" t="s">
        <v>211</v>
      </c>
      <c r="F10831" t="s">
        <v>566</v>
      </c>
      <c r="G10831" t="s">
        <v>331</v>
      </c>
      <c r="H10831">
        <v>2</v>
      </c>
      <c r="I10831" t="s">
        <v>268</v>
      </c>
      <c r="J10831" t="s">
        <v>734</v>
      </c>
      <c r="L10831">
        <v>14</v>
      </c>
      <c r="M10831">
        <v>1</v>
      </c>
      <c r="N10831">
        <v>1</v>
      </c>
      <c r="O10831">
        <v>1528608426</v>
      </c>
      <c r="P10831">
        <v>2098</v>
      </c>
      <c r="R10831" t="s">
        <v>271</v>
      </c>
      <c r="S10831">
        <f>MATCH(D10831,Отчет!$C$1:$C$65536,0)</f>
        <v>164</v>
      </c>
    </row>
    <row r="10832" spans="1:19" x14ac:dyDescent="0.2">
      <c r="A10832">
        <v>1752226363</v>
      </c>
      <c r="B10832">
        <v>6</v>
      </c>
      <c r="C10832" t="s">
        <v>311</v>
      </c>
      <c r="D10832">
        <v>731570228</v>
      </c>
      <c r="E10832" t="s">
        <v>64</v>
      </c>
      <c r="F10832" t="s">
        <v>523</v>
      </c>
      <c r="G10832" t="s">
        <v>331</v>
      </c>
      <c r="H10832">
        <v>2</v>
      </c>
      <c r="I10832" t="s">
        <v>268</v>
      </c>
      <c r="J10832" t="s">
        <v>734</v>
      </c>
      <c r="L10832">
        <v>12</v>
      </c>
      <c r="M10832">
        <v>1</v>
      </c>
      <c r="N10832">
        <v>1</v>
      </c>
      <c r="O10832">
        <v>1528608426</v>
      </c>
      <c r="P10832">
        <v>2098</v>
      </c>
      <c r="R10832" t="s">
        <v>271</v>
      </c>
      <c r="S10832">
        <f>MATCH(D10832,Отчет!$C$1:$C$65536,0)</f>
        <v>148</v>
      </c>
    </row>
    <row r="10833" spans="1:19" x14ac:dyDescent="0.2">
      <c r="A10833">
        <v>1579990856</v>
      </c>
      <c r="B10833">
        <v>6</v>
      </c>
      <c r="C10833" t="s">
        <v>311</v>
      </c>
      <c r="D10833">
        <v>794359952</v>
      </c>
      <c r="E10833" t="s">
        <v>63</v>
      </c>
      <c r="F10833" t="s">
        <v>530</v>
      </c>
      <c r="G10833" t="s">
        <v>331</v>
      </c>
      <c r="H10833">
        <v>2</v>
      </c>
      <c r="I10833" t="s">
        <v>268</v>
      </c>
      <c r="J10833" t="s">
        <v>734</v>
      </c>
      <c r="L10833">
        <v>12</v>
      </c>
      <c r="M10833">
        <v>1</v>
      </c>
      <c r="N10833">
        <v>1</v>
      </c>
      <c r="O10833">
        <v>1528608426</v>
      </c>
      <c r="P10833">
        <v>2098</v>
      </c>
      <c r="Q10833" t="s">
        <v>321</v>
      </c>
      <c r="R10833" t="s">
        <v>271</v>
      </c>
      <c r="S10833">
        <f>MATCH(D10833,Отчет!$C$1:$C$65536,0)</f>
        <v>230</v>
      </c>
    </row>
    <row r="10834" spans="1:19" x14ac:dyDescent="0.2">
      <c r="A10834">
        <v>1579992190</v>
      </c>
      <c r="B10834">
        <v>8</v>
      </c>
      <c r="C10834" t="s">
        <v>345</v>
      </c>
      <c r="D10834">
        <v>561784022</v>
      </c>
      <c r="E10834" t="s">
        <v>60</v>
      </c>
      <c r="F10834" s="31" t="s">
        <v>516</v>
      </c>
      <c r="G10834" t="s">
        <v>331</v>
      </c>
      <c r="H10834">
        <v>2</v>
      </c>
      <c r="I10834" t="s">
        <v>268</v>
      </c>
      <c r="J10834" t="s">
        <v>734</v>
      </c>
      <c r="L10834">
        <v>16</v>
      </c>
      <c r="M10834">
        <v>1</v>
      </c>
      <c r="N10834">
        <v>0</v>
      </c>
      <c r="O10834">
        <v>1528608426</v>
      </c>
      <c r="P10834">
        <v>2098</v>
      </c>
      <c r="R10834" t="s">
        <v>271</v>
      </c>
      <c r="S10834">
        <f>MATCH(D10834,Отчет!$C$1:$C$65536,0)</f>
        <v>176</v>
      </c>
    </row>
    <row r="10835" spans="1:19" x14ac:dyDescent="0.2">
      <c r="A10835">
        <v>1579997984</v>
      </c>
      <c r="B10835">
        <v>8</v>
      </c>
      <c r="C10835" t="s">
        <v>357</v>
      </c>
      <c r="D10835">
        <v>574873083</v>
      </c>
      <c r="E10835" t="s">
        <v>169</v>
      </c>
      <c r="F10835" t="s">
        <v>525</v>
      </c>
      <c r="G10835" t="s">
        <v>331</v>
      </c>
      <c r="H10835">
        <v>2</v>
      </c>
      <c r="I10835" t="s">
        <v>268</v>
      </c>
      <c r="J10835" t="s">
        <v>734</v>
      </c>
      <c r="L10835">
        <v>16</v>
      </c>
      <c r="M10835">
        <v>1</v>
      </c>
      <c r="N10835">
        <v>1</v>
      </c>
      <c r="O10835">
        <v>1528608426</v>
      </c>
      <c r="P10835">
        <v>2098</v>
      </c>
      <c r="R10835" t="s">
        <v>271</v>
      </c>
      <c r="S10835">
        <f>MATCH(D10835,Отчет!$C$1:$C$65536,0)</f>
        <v>225</v>
      </c>
    </row>
    <row r="10836" spans="1:19" x14ac:dyDescent="0.2">
      <c r="A10836">
        <v>1667602097</v>
      </c>
      <c r="B10836">
        <v>7</v>
      </c>
      <c r="C10836" t="s">
        <v>357</v>
      </c>
      <c r="D10836">
        <v>555803590</v>
      </c>
      <c r="E10836" t="s">
        <v>173</v>
      </c>
      <c r="F10836" t="s">
        <v>518</v>
      </c>
      <c r="G10836" t="s">
        <v>331</v>
      </c>
      <c r="H10836">
        <v>2</v>
      </c>
      <c r="I10836" t="s">
        <v>268</v>
      </c>
      <c r="J10836" t="s">
        <v>734</v>
      </c>
      <c r="L10836">
        <v>14</v>
      </c>
      <c r="M10836">
        <v>1</v>
      </c>
      <c r="N10836">
        <v>1</v>
      </c>
      <c r="O10836">
        <v>1528608426</v>
      </c>
      <c r="P10836">
        <v>2098</v>
      </c>
      <c r="R10836" t="s">
        <v>271</v>
      </c>
      <c r="S10836">
        <f>MATCH(D10836,Отчет!$C$1:$C$65536,0)</f>
        <v>157</v>
      </c>
    </row>
    <row r="10837" spans="1:19" x14ac:dyDescent="0.2">
      <c r="A10837">
        <v>1579989458</v>
      </c>
      <c r="B10837">
        <v>8</v>
      </c>
      <c r="C10837" t="s">
        <v>357</v>
      </c>
      <c r="D10837">
        <v>559111834</v>
      </c>
      <c r="E10837" t="s">
        <v>157</v>
      </c>
      <c r="F10837" t="s">
        <v>519</v>
      </c>
      <c r="G10837" t="s">
        <v>331</v>
      </c>
      <c r="H10837">
        <v>2</v>
      </c>
      <c r="I10837" t="s">
        <v>268</v>
      </c>
      <c r="J10837" t="s">
        <v>734</v>
      </c>
      <c r="L10837">
        <v>16</v>
      </c>
      <c r="M10837">
        <v>1</v>
      </c>
      <c r="N10837">
        <v>1</v>
      </c>
      <c r="O10837">
        <v>1528608426</v>
      </c>
      <c r="P10837">
        <v>2098</v>
      </c>
      <c r="R10837" t="s">
        <v>271</v>
      </c>
      <c r="S10837">
        <f>MATCH(D10837,Отчет!$C$1:$C$65536,0)</f>
        <v>220</v>
      </c>
    </row>
    <row r="10838" spans="1:19" x14ac:dyDescent="0.2">
      <c r="A10838">
        <v>1579989807</v>
      </c>
      <c r="B10838">
        <v>8</v>
      </c>
      <c r="C10838" t="s">
        <v>311</v>
      </c>
      <c r="D10838">
        <v>526780293</v>
      </c>
      <c r="E10838" t="s">
        <v>38</v>
      </c>
      <c r="F10838" s="31" t="s">
        <v>511</v>
      </c>
      <c r="G10838" t="s">
        <v>331</v>
      </c>
      <c r="H10838">
        <v>2</v>
      </c>
      <c r="I10838" t="s">
        <v>268</v>
      </c>
      <c r="J10838" t="s">
        <v>734</v>
      </c>
      <c r="L10838">
        <v>16</v>
      </c>
      <c r="M10838">
        <v>1</v>
      </c>
      <c r="N10838">
        <v>0</v>
      </c>
      <c r="O10838">
        <v>1528608426</v>
      </c>
      <c r="P10838">
        <v>2098</v>
      </c>
      <c r="R10838" t="s">
        <v>271</v>
      </c>
      <c r="S10838">
        <f>MATCH(D10838,Отчет!$C$1:$C$65536,0)</f>
        <v>198</v>
      </c>
    </row>
    <row r="10839" spans="1:19" x14ac:dyDescent="0.2">
      <c r="A10839">
        <v>1579991477</v>
      </c>
      <c r="B10839">
        <v>7</v>
      </c>
      <c r="C10839" t="s">
        <v>338</v>
      </c>
      <c r="D10839">
        <v>515650063</v>
      </c>
      <c r="E10839" t="s">
        <v>122</v>
      </c>
      <c r="F10839" t="s">
        <v>552</v>
      </c>
      <c r="G10839" t="s">
        <v>331</v>
      </c>
      <c r="H10839">
        <v>2</v>
      </c>
      <c r="I10839" t="s">
        <v>268</v>
      </c>
      <c r="J10839" t="s">
        <v>734</v>
      </c>
      <c r="L10839">
        <v>14</v>
      </c>
      <c r="M10839">
        <v>1</v>
      </c>
      <c r="N10839">
        <v>1</v>
      </c>
      <c r="O10839">
        <v>1528608426</v>
      </c>
      <c r="P10839">
        <v>2098</v>
      </c>
      <c r="R10839" t="s">
        <v>271</v>
      </c>
      <c r="S10839">
        <f>MATCH(D10839,Отчет!$C$1:$C$65536,0)</f>
        <v>219</v>
      </c>
    </row>
    <row r="10840" spans="1:19" x14ac:dyDescent="0.2">
      <c r="A10840">
        <v>1745731879</v>
      </c>
      <c r="B10840">
        <v>7</v>
      </c>
      <c r="C10840" t="s">
        <v>345</v>
      </c>
      <c r="D10840">
        <v>524367144</v>
      </c>
      <c r="E10840" t="s">
        <v>91</v>
      </c>
      <c r="F10840" t="s">
        <v>514</v>
      </c>
      <c r="G10840" t="s">
        <v>331</v>
      </c>
      <c r="H10840">
        <v>2</v>
      </c>
      <c r="I10840" t="s">
        <v>268</v>
      </c>
      <c r="J10840" t="s">
        <v>734</v>
      </c>
      <c r="L10840">
        <v>14</v>
      </c>
      <c r="M10840">
        <v>1</v>
      </c>
      <c r="N10840">
        <v>1</v>
      </c>
      <c r="O10840">
        <v>1528608426</v>
      </c>
      <c r="P10840">
        <v>2098</v>
      </c>
      <c r="R10840" t="s">
        <v>271</v>
      </c>
      <c r="S10840">
        <f>MATCH(D10840,Отчет!$C$1:$C$65536,0)</f>
        <v>223</v>
      </c>
    </row>
    <row r="10841" spans="1:19" x14ac:dyDescent="0.2">
      <c r="A10841">
        <v>1745736770</v>
      </c>
      <c r="B10841">
        <v>8</v>
      </c>
      <c r="C10841" t="s">
        <v>345</v>
      </c>
      <c r="D10841">
        <v>509629897</v>
      </c>
      <c r="E10841" t="s">
        <v>249</v>
      </c>
      <c r="F10841" t="s">
        <v>510</v>
      </c>
      <c r="G10841" t="s">
        <v>331</v>
      </c>
      <c r="H10841">
        <v>2</v>
      </c>
      <c r="I10841" t="s">
        <v>268</v>
      </c>
      <c r="J10841" t="s">
        <v>734</v>
      </c>
      <c r="L10841">
        <v>16</v>
      </c>
      <c r="M10841">
        <v>1</v>
      </c>
      <c r="N10841">
        <v>1</v>
      </c>
      <c r="O10841">
        <v>1528608426</v>
      </c>
      <c r="P10841">
        <v>2098</v>
      </c>
      <c r="R10841" t="s">
        <v>271</v>
      </c>
      <c r="S10841">
        <f>MATCH(D10841,Отчет!$C$1:$C$65536,0)</f>
        <v>147</v>
      </c>
    </row>
    <row r="10842" spans="1:19" x14ac:dyDescent="0.2">
      <c r="A10842">
        <v>1963069354</v>
      </c>
      <c r="C10842" t="s">
        <v>345</v>
      </c>
      <c r="D10842">
        <v>1963066642</v>
      </c>
      <c r="E10842" t="s">
        <v>262</v>
      </c>
      <c r="F10842" s="31" t="s">
        <v>567</v>
      </c>
      <c r="G10842" t="s">
        <v>331</v>
      </c>
      <c r="H10842">
        <v>2</v>
      </c>
      <c r="I10842" t="s">
        <v>268</v>
      </c>
      <c r="J10842" t="s">
        <v>734</v>
      </c>
      <c r="L10842">
        <v>0</v>
      </c>
      <c r="N10842">
        <v>0</v>
      </c>
      <c r="O10842">
        <v>1528608426</v>
      </c>
      <c r="P10842">
        <v>2098</v>
      </c>
      <c r="Q10842" t="s">
        <v>321</v>
      </c>
      <c r="R10842" t="s">
        <v>271</v>
      </c>
      <c r="S10842">
        <f>MATCH(D10842,Отчет!$C$1:$C$65536,0)</f>
        <v>246</v>
      </c>
    </row>
    <row r="10843" spans="1:19" x14ac:dyDescent="0.2">
      <c r="A10843">
        <v>1579999544</v>
      </c>
      <c r="B10843">
        <v>8</v>
      </c>
      <c r="C10843" t="s">
        <v>343</v>
      </c>
      <c r="D10843">
        <v>1521143757</v>
      </c>
      <c r="E10843" t="s">
        <v>74</v>
      </c>
      <c r="F10843" t="s">
        <v>506</v>
      </c>
      <c r="G10843" t="s">
        <v>331</v>
      </c>
      <c r="H10843">
        <v>2</v>
      </c>
      <c r="I10843" t="s">
        <v>268</v>
      </c>
      <c r="J10843" t="s">
        <v>734</v>
      </c>
      <c r="L10843">
        <v>16</v>
      </c>
      <c r="M10843">
        <v>1</v>
      </c>
      <c r="N10843">
        <v>1</v>
      </c>
      <c r="O10843">
        <v>1528608426</v>
      </c>
      <c r="P10843">
        <v>2098</v>
      </c>
      <c r="Q10843" t="s">
        <v>270</v>
      </c>
      <c r="R10843" t="s">
        <v>271</v>
      </c>
      <c r="S10843">
        <f>MATCH(D10843,Отчет!$C$1:$C$65536,0)</f>
        <v>127</v>
      </c>
    </row>
    <row r="10844" spans="1:19" x14ac:dyDescent="0.2">
      <c r="A10844">
        <v>1752608253</v>
      </c>
      <c r="B10844">
        <v>8</v>
      </c>
      <c r="C10844" t="s">
        <v>265</v>
      </c>
      <c r="D10844">
        <v>1524089005</v>
      </c>
      <c r="E10844" t="s">
        <v>50</v>
      </c>
      <c r="F10844" t="s">
        <v>507</v>
      </c>
      <c r="G10844" t="s">
        <v>331</v>
      </c>
      <c r="H10844">
        <v>2</v>
      </c>
      <c r="I10844" t="s">
        <v>268</v>
      </c>
      <c r="J10844" t="s">
        <v>734</v>
      </c>
      <c r="L10844">
        <v>16</v>
      </c>
      <c r="M10844">
        <v>1</v>
      </c>
      <c r="N10844">
        <v>0</v>
      </c>
      <c r="O10844">
        <v>1528608426</v>
      </c>
      <c r="P10844">
        <v>2098</v>
      </c>
      <c r="R10844" t="s">
        <v>271</v>
      </c>
      <c r="S10844">
        <f>MATCH(D10844,Отчет!$C$1:$C$65536,0)</f>
        <v>169</v>
      </c>
    </row>
    <row r="10845" spans="1:19" x14ac:dyDescent="0.2">
      <c r="A10845">
        <v>1579996333</v>
      </c>
      <c r="B10845">
        <v>9</v>
      </c>
      <c r="C10845" t="s">
        <v>343</v>
      </c>
      <c r="D10845">
        <v>1330315086</v>
      </c>
      <c r="E10845" t="s">
        <v>188</v>
      </c>
      <c r="F10845" t="s">
        <v>503</v>
      </c>
      <c r="G10845" t="s">
        <v>331</v>
      </c>
      <c r="H10845">
        <v>2</v>
      </c>
      <c r="I10845" t="s">
        <v>268</v>
      </c>
      <c r="J10845" t="s">
        <v>734</v>
      </c>
      <c r="L10845">
        <v>18</v>
      </c>
      <c r="M10845">
        <v>1</v>
      </c>
      <c r="N10845">
        <v>1</v>
      </c>
      <c r="O10845">
        <v>1528608426</v>
      </c>
      <c r="P10845">
        <v>2098</v>
      </c>
      <c r="Q10845" t="s">
        <v>321</v>
      </c>
      <c r="R10845" t="s">
        <v>271</v>
      </c>
      <c r="S10845">
        <f>MATCH(D10845,Отчет!$C$1:$C$65536,0)</f>
        <v>122</v>
      </c>
    </row>
    <row r="10846" spans="1:19" x14ac:dyDescent="0.2">
      <c r="A10846">
        <v>1691115744</v>
      </c>
      <c r="B10846">
        <v>8</v>
      </c>
      <c r="C10846" t="s">
        <v>341</v>
      </c>
      <c r="D10846">
        <v>1342395156</v>
      </c>
      <c r="E10846" t="s">
        <v>44</v>
      </c>
      <c r="F10846" t="s">
        <v>504</v>
      </c>
      <c r="G10846" t="s">
        <v>331</v>
      </c>
      <c r="H10846">
        <v>2</v>
      </c>
      <c r="I10846" t="s">
        <v>268</v>
      </c>
      <c r="J10846" t="s">
        <v>734</v>
      </c>
      <c r="L10846">
        <v>16</v>
      </c>
      <c r="M10846">
        <v>1</v>
      </c>
      <c r="N10846">
        <v>0</v>
      </c>
      <c r="O10846">
        <v>1528608426</v>
      </c>
      <c r="P10846">
        <v>2098</v>
      </c>
      <c r="R10846" t="s">
        <v>271</v>
      </c>
      <c r="S10846">
        <f>MATCH(D10846,Отчет!$C$1:$C$65536,0)</f>
        <v>152</v>
      </c>
    </row>
    <row r="10847" spans="1:19" x14ac:dyDescent="0.2">
      <c r="A10847">
        <v>1579992766</v>
      </c>
      <c r="B10847">
        <v>9</v>
      </c>
      <c r="C10847" t="s">
        <v>338</v>
      </c>
      <c r="D10847">
        <v>498442770</v>
      </c>
      <c r="E10847" t="s">
        <v>128</v>
      </c>
      <c r="F10847" t="s">
        <v>355</v>
      </c>
      <c r="G10847" t="s">
        <v>331</v>
      </c>
      <c r="H10847">
        <v>2</v>
      </c>
      <c r="I10847" t="s">
        <v>268</v>
      </c>
      <c r="J10847" t="s">
        <v>734</v>
      </c>
      <c r="L10847">
        <v>18</v>
      </c>
      <c r="M10847">
        <v>1</v>
      </c>
      <c r="N10847">
        <v>1</v>
      </c>
      <c r="O10847">
        <v>1528608426</v>
      </c>
      <c r="P10847">
        <v>2098</v>
      </c>
      <c r="R10847" t="s">
        <v>271</v>
      </c>
      <c r="S10847">
        <f>MATCH(D10847,Отчет!$C$1:$C$65536,0)</f>
        <v>140</v>
      </c>
    </row>
    <row r="10848" spans="1:19" x14ac:dyDescent="0.2">
      <c r="A10848">
        <v>1579996890</v>
      </c>
      <c r="B10848">
        <v>9</v>
      </c>
      <c r="C10848" t="s">
        <v>338</v>
      </c>
      <c r="D10848">
        <v>498442502</v>
      </c>
      <c r="E10848" t="s">
        <v>118</v>
      </c>
      <c r="F10848" t="s">
        <v>353</v>
      </c>
      <c r="G10848" t="s">
        <v>331</v>
      </c>
      <c r="H10848">
        <v>2</v>
      </c>
      <c r="I10848" t="s">
        <v>268</v>
      </c>
      <c r="J10848" t="s">
        <v>734</v>
      </c>
      <c r="L10848">
        <v>18</v>
      </c>
      <c r="M10848">
        <v>1</v>
      </c>
      <c r="N10848">
        <v>1</v>
      </c>
      <c r="O10848">
        <v>1528608426</v>
      </c>
      <c r="P10848">
        <v>2098</v>
      </c>
      <c r="R10848" t="s">
        <v>271</v>
      </c>
      <c r="S10848">
        <f>MATCH(D10848,Отчет!$C$1:$C$65536,0)</f>
        <v>126</v>
      </c>
    </row>
    <row r="10849" spans="1:19" x14ac:dyDescent="0.2">
      <c r="A10849">
        <v>1579996529</v>
      </c>
      <c r="B10849">
        <v>7</v>
      </c>
      <c r="C10849" t="s">
        <v>338</v>
      </c>
      <c r="D10849">
        <v>498442527</v>
      </c>
      <c r="E10849" t="s">
        <v>41</v>
      </c>
      <c r="F10849" t="s">
        <v>356</v>
      </c>
      <c r="G10849" t="s">
        <v>331</v>
      </c>
      <c r="H10849">
        <v>2</v>
      </c>
      <c r="I10849" t="s">
        <v>268</v>
      </c>
      <c r="J10849" t="s">
        <v>734</v>
      </c>
      <c r="L10849">
        <v>14</v>
      </c>
      <c r="M10849">
        <v>1</v>
      </c>
      <c r="N10849">
        <v>0</v>
      </c>
      <c r="O10849">
        <v>1528608426</v>
      </c>
      <c r="P10849">
        <v>2098</v>
      </c>
      <c r="Q10849" t="s">
        <v>321</v>
      </c>
      <c r="R10849" t="s">
        <v>271</v>
      </c>
      <c r="S10849">
        <f>MATCH(D10849,Отчет!$C$1:$C$65536,0)</f>
        <v>178</v>
      </c>
    </row>
    <row r="10850" spans="1:19" x14ac:dyDescent="0.2">
      <c r="A10850">
        <v>1579991620</v>
      </c>
      <c r="B10850">
        <v>7</v>
      </c>
      <c r="C10850" t="s">
        <v>308</v>
      </c>
      <c r="D10850">
        <v>498443575</v>
      </c>
      <c r="E10850" t="s">
        <v>87</v>
      </c>
      <c r="F10850" t="s">
        <v>430</v>
      </c>
      <c r="G10850" t="s">
        <v>331</v>
      </c>
      <c r="H10850">
        <v>2</v>
      </c>
      <c r="I10850" t="s">
        <v>268</v>
      </c>
      <c r="J10850" t="s">
        <v>734</v>
      </c>
      <c r="L10850">
        <v>14</v>
      </c>
      <c r="M10850">
        <v>1</v>
      </c>
      <c r="N10850">
        <v>1</v>
      </c>
      <c r="O10850">
        <v>1528608426</v>
      </c>
      <c r="P10850">
        <v>2098</v>
      </c>
      <c r="R10850" t="s">
        <v>271</v>
      </c>
      <c r="S10850">
        <f>MATCH(D10850,Отчет!$C$1:$C$65536,0)</f>
        <v>129</v>
      </c>
    </row>
    <row r="10851" spans="1:19" x14ac:dyDescent="0.2">
      <c r="A10851">
        <v>1579995089</v>
      </c>
      <c r="B10851">
        <v>10</v>
      </c>
      <c r="C10851" t="s">
        <v>341</v>
      </c>
      <c r="D10851">
        <v>498443679</v>
      </c>
      <c r="E10851" t="s">
        <v>144</v>
      </c>
      <c r="F10851" t="s">
        <v>342</v>
      </c>
      <c r="G10851" t="s">
        <v>331</v>
      </c>
      <c r="H10851">
        <v>2</v>
      </c>
      <c r="I10851" t="s">
        <v>268</v>
      </c>
      <c r="J10851" t="s">
        <v>734</v>
      </c>
      <c r="L10851">
        <v>20</v>
      </c>
      <c r="M10851">
        <v>1</v>
      </c>
      <c r="N10851">
        <v>1</v>
      </c>
      <c r="O10851">
        <v>1528608426</v>
      </c>
      <c r="P10851">
        <v>2098</v>
      </c>
      <c r="R10851" t="s">
        <v>271</v>
      </c>
      <c r="S10851">
        <f>MATCH(D10851,Отчет!$C$1:$C$65536,0)</f>
        <v>12</v>
      </c>
    </row>
    <row r="10852" spans="1:19" x14ac:dyDescent="0.2">
      <c r="A10852">
        <v>1579997750</v>
      </c>
      <c r="B10852">
        <v>8</v>
      </c>
      <c r="C10852" t="s">
        <v>343</v>
      </c>
      <c r="D10852">
        <v>498443743</v>
      </c>
      <c r="E10852" t="s">
        <v>176</v>
      </c>
      <c r="F10852" t="s">
        <v>435</v>
      </c>
      <c r="G10852" t="s">
        <v>331</v>
      </c>
      <c r="H10852">
        <v>2</v>
      </c>
      <c r="I10852" t="s">
        <v>268</v>
      </c>
      <c r="J10852" t="s">
        <v>734</v>
      </c>
      <c r="L10852">
        <v>16</v>
      </c>
      <c r="M10852">
        <v>1</v>
      </c>
      <c r="N10852">
        <v>1</v>
      </c>
      <c r="O10852">
        <v>1528608426</v>
      </c>
      <c r="P10852">
        <v>2098</v>
      </c>
      <c r="R10852" t="s">
        <v>271</v>
      </c>
      <c r="S10852">
        <f>MATCH(D10852,Отчет!$C$1:$C$65536,0)</f>
        <v>20</v>
      </c>
    </row>
    <row r="10853" spans="1:19" x14ac:dyDescent="0.2">
      <c r="A10853">
        <v>1588933530</v>
      </c>
      <c r="B10853">
        <v>8</v>
      </c>
      <c r="C10853" t="s">
        <v>357</v>
      </c>
      <c r="D10853">
        <v>498443482</v>
      </c>
      <c r="E10853" t="s">
        <v>70</v>
      </c>
      <c r="F10853" t="s">
        <v>431</v>
      </c>
      <c r="G10853" t="s">
        <v>331</v>
      </c>
      <c r="H10853">
        <v>2</v>
      </c>
      <c r="I10853" t="s">
        <v>268</v>
      </c>
      <c r="J10853" t="s">
        <v>734</v>
      </c>
      <c r="L10853">
        <v>16</v>
      </c>
      <c r="M10853">
        <v>1</v>
      </c>
      <c r="N10853">
        <v>1</v>
      </c>
      <c r="O10853">
        <v>1528608426</v>
      </c>
      <c r="P10853">
        <v>2098</v>
      </c>
      <c r="R10853" t="s">
        <v>271</v>
      </c>
      <c r="S10853">
        <f>MATCH(D10853,Отчет!$C$1:$C$65536,0)</f>
        <v>114</v>
      </c>
    </row>
    <row r="10854" spans="1:19" x14ac:dyDescent="0.2">
      <c r="A10854">
        <v>1579986250</v>
      </c>
      <c r="B10854">
        <v>10</v>
      </c>
      <c r="C10854" t="s">
        <v>311</v>
      </c>
      <c r="D10854">
        <v>498443515</v>
      </c>
      <c r="E10854" t="s">
        <v>103</v>
      </c>
      <c r="F10854" t="s">
        <v>432</v>
      </c>
      <c r="G10854" t="s">
        <v>331</v>
      </c>
      <c r="H10854">
        <v>2</v>
      </c>
      <c r="I10854" t="s">
        <v>268</v>
      </c>
      <c r="J10854" t="s">
        <v>734</v>
      </c>
      <c r="L10854">
        <v>20</v>
      </c>
      <c r="M10854">
        <v>1</v>
      </c>
      <c r="N10854">
        <v>1</v>
      </c>
      <c r="O10854">
        <v>1528608426</v>
      </c>
      <c r="P10854">
        <v>2098</v>
      </c>
      <c r="R10854" t="s">
        <v>271</v>
      </c>
      <c r="S10854">
        <f>MATCH(D10854,Отчет!$C$1:$C$65536,0)</f>
        <v>25</v>
      </c>
    </row>
    <row r="10855" spans="1:19" x14ac:dyDescent="0.2">
      <c r="A10855">
        <v>1645424045</v>
      </c>
      <c r="B10855">
        <v>7</v>
      </c>
      <c r="C10855" t="s">
        <v>311</v>
      </c>
      <c r="D10855">
        <v>498443326</v>
      </c>
      <c r="E10855" t="s">
        <v>104</v>
      </c>
      <c r="F10855" t="s">
        <v>425</v>
      </c>
      <c r="G10855" t="s">
        <v>331</v>
      </c>
      <c r="H10855">
        <v>2</v>
      </c>
      <c r="I10855" t="s">
        <v>268</v>
      </c>
      <c r="J10855" t="s">
        <v>734</v>
      </c>
      <c r="L10855">
        <v>14</v>
      </c>
      <c r="M10855">
        <v>1</v>
      </c>
      <c r="N10855">
        <v>1</v>
      </c>
      <c r="O10855">
        <v>1528608426</v>
      </c>
      <c r="P10855">
        <v>2098</v>
      </c>
      <c r="R10855" t="s">
        <v>271</v>
      </c>
      <c r="S10855">
        <f>MATCH(D10855,Отчет!$C$1:$C$65536,0)</f>
        <v>205</v>
      </c>
    </row>
    <row r="10856" spans="1:19" x14ac:dyDescent="0.2">
      <c r="A10856">
        <v>1579992312</v>
      </c>
      <c r="B10856">
        <v>8</v>
      </c>
      <c r="C10856" t="s">
        <v>345</v>
      </c>
      <c r="D10856">
        <v>498443358</v>
      </c>
      <c r="E10856" t="s">
        <v>88</v>
      </c>
      <c r="F10856" t="s">
        <v>426</v>
      </c>
      <c r="G10856" t="s">
        <v>331</v>
      </c>
      <c r="H10856">
        <v>2</v>
      </c>
      <c r="I10856" t="s">
        <v>268</v>
      </c>
      <c r="J10856" t="s">
        <v>734</v>
      </c>
      <c r="L10856">
        <v>16</v>
      </c>
      <c r="M10856">
        <v>1</v>
      </c>
      <c r="N10856">
        <v>1</v>
      </c>
      <c r="O10856">
        <v>1528608426</v>
      </c>
      <c r="P10856">
        <v>2098</v>
      </c>
      <c r="R10856" t="s">
        <v>271</v>
      </c>
      <c r="S10856">
        <f>MATCH(D10856,Отчет!$C$1:$C$65536,0)</f>
        <v>186</v>
      </c>
    </row>
    <row r="10857" spans="1:19" x14ac:dyDescent="0.2">
      <c r="A10857">
        <v>1579988796</v>
      </c>
      <c r="B10857">
        <v>8</v>
      </c>
      <c r="C10857" t="s">
        <v>357</v>
      </c>
      <c r="D10857">
        <v>498443402</v>
      </c>
      <c r="E10857" t="s">
        <v>71</v>
      </c>
      <c r="F10857" t="s">
        <v>433</v>
      </c>
      <c r="G10857" t="s">
        <v>331</v>
      </c>
      <c r="H10857">
        <v>2</v>
      </c>
      <c r="I10857" t="s">
        <v>268</v>
      </c>
      <c r="J10857" t="s">
        <v>734</v>
      </c>
      <c r="L10857">
        <v>16</v>
      </c>
      <c r="M10857">
        <v>1</v>
      </c>
      <c r="N10857">
        <v>1</v>
      </c>
      <c r="O10857">
        <v>1528608426</v>
      </c>
      <c r="P10857">
        <v>2098</v>
      </c>
      <c r="R10857" t="s">
        <v>271</v>
      </c>
      <c r="S10857">
        <f>MATCH(D10857,Отчет!$C$1:$C$65536,0)</f>
        <v>63</v>
      </c>
    </row>
    <row r="10858" spans="1:19" x14ac:dyDescent="0.2">
      <c r="A10858">
        <v>1579990734</v>
      </c>
      <c r="B10858">
        <v>9</v>
      </c>
      <c r="C10858" t="s">
        <v>341</v>
      </c>
      <c r="D10858">
        <v>498443262</v>
      </c>
      <c r="E10858" t="s">
        <v>147</v>
      </c>
      <c r="F10858" t="s">
        <v>427</v>
      </c>
      <c r="G10858" t="s">
        <v>331</v>
      </c>
      <c r="H10858">
        <v>2</v>
      </c>
      <c r="I10858" t="s">
        <v>268</v>
      </c>
      <c r="J10858" t="s">
        <v>734</v>
      </c>
      <c r="L10858">
        <v>18</v>
      </c>
      <c r="M10858">
        <v>1</v>
      </c>
      <c r="N10858">
        <v>1</v>
      </c>
      <c r="O10858">
        <v>1528608426</v>
      </c>
      <c r="P10858">
        <v>2098</v>
      </c>
      <c r="R10858" t="s">
        <v>271</v>
      </c>
      <c r="S10858">
        <f>MATCH(D10858,Отчет!$C$1:$C$65536,0)</f>
        <v>83</v>
      </c>
    </row>
    <row r="10859" spans="1:19" x14ac:dyDescent="0.2">
      <c r="A10859">
        <v>1579996265</v>
      </c>
      <c r="B10859">
        <v>8</v>
      </c>
      <c r="C10859" t="s">
        <v>345</v>
      </c>
      <c r="D10859">
        <v>498443062</v>
      </c>
      <c r="E10859" t="s">
        <v>253</v>
      </c>
      <c r="F10859" t="s">
        <v>364</v>
      </c>
      <c r="G10859" t="s">
        <v>331</v>
      </c>
      <c r="H10859">
        <v>2</v>
      </c>
      <c r="I10859" t="s">
        <v>268</v>
      </c>
      <c r="J10859" t="s">
        <v>734</v>
      </c>
      <c r="L10859">
        <v>16</v>
      </c>
      <c r="M10859">
        <v>1</v>
      </c>
      <c r="N10859">
        <v>1</v>
      </c>
      <c r="O10859">
        <v>1528608426</v>
      </c>
      <c r="P10859">
        <v>2098</v>
      </c>
      <c r="R10859" t="s">
        <v>271</v>
      </c>
      <c r="S10859">
        <f>MATCH(D10859,Отчет!$C$1:$C$65536,0)</f>
        <v>90</v>
      </c>
    </row>
    <row r="10860" spans="1:19" x14ac:dyDescent="0.2">
      <c r="A10860">
        <v>1588937315</v>
      </c>
      <c r="B10860">
        <v>9</v>
      </c>
      <c r="C10860" t="s">
        <v>357</v>
      </c>
      <c r="D10860">
        <v>498443086</v>
      </c>
      <c r="E10860" t="s">
        <v>168</v>
      </c>
      <c r="F10860" t="s">
        <v>365</v>
      </c>
      <c r="G10860" t="s">
        <v>331</v>
      </c>
      <c r="H10860">
        <v>2</v>
      </c>
      <c r="I10860" t="s">
        <v>268</v>
      </c>
      <c r="J10860" t="s">
        <v>734</v>
      </c>
      <c r="L10860">
        <v>18</v>
      </c>
      <c r="M10860">
        <v>1</v>
      </c>
      <c r="N10860">
        <v>1</v>
      </c>
      <c r="O10860">
        <v>1528608426</v>
      </c>
      <c r="P10860">
        <v>2098</v>
      </c>
      <c r="R10860" t="s">
        <v>271</v>
      </c>
      <c r="S10860">
        <f>MATCH(D10860,Отчет!$C$1:$C$65536,0)</f>
        <v>72</v>
      </c>
    </row>
    <row r="10861" spans="1:19" x14ac:dyDescent="0.2">
      <c r="A10861">
        <v>1579995774</v>
      </c>
      <c r="B10861">
        <v>9</v>
      </c>
      <c r="C10861" t="s">
        <v>343</v>
      </c>
      <c r="D10861">
        <v>498443030</v>
      </c>
      <c r="E10861" t="s">
        <v>76</v>
      </c>
      <c r="F10861" t="s">
        <v>367</v>
      </c>
      <c r="G10861" t="s">
        <v>331</v>
      </c>
      <c r="H10861">
        <v>2</v>
      </c>
      <c r="I10861" t="s">
        <v>268</v>
      </c>
      <c r="J10861" t="s">
        <v>734</v>
      </c>
      <c r="L10861">
        <v>18</v>
      </c>
      <c r="M10861">
        <v>1</v>
      </c>
      <c r="N10861">
        <v>1</v>
      </c>
      <c r="O10861">
        <v>1528608426</v>
      </c>
      <c r="P10861">
        <v>2098</v>
      </c>
      <c r="R10861" t="s">
        <v>271</v>
      </c>
      <c r="S10861">
        <f>MATCH(D10861,Отчет!$C$1:$C$65536,0)</f>
        <v>206</v>
      </c>
    </row>
    <row r="10862" spans="1:19" x14ac:dyDescent="0.2">
      <c r="A10862">
        <v>1653005669</v>
      </c>
      <c r="B10862">
        <v>8</v>
      </c>
      <c r="C10862" t="s">
        <v>311</v>
      </c>
      <c r="D10862">
        <v>498442826</v>
      </c>
      <c r="E10862" t="s">
        <v>93</v>
      </c>
      <c r="F10862" t="s">
        <v>363</v>
      </c>
      <c r="G10862" t="s">
        <v>331</v>
      </c>
      <c r="H10862">
        <v>2</v>
      </c>
      <c r="I10862" t="s">
        <v>268</v>
      </c>
      <c r="J10862" t="s">
        <v>734</v>
      </c>
      <c r="L10862">
        <v>16</v>
      </c>
      <c r="M10862">
        <v>1</v>
      </c>
      <c r="N10862">
        <v>1</v>
      </c>
      <c r="O10862">
        <v>1528608426</v>
      </c>
      <c r="P10862">
        <v>2098</v>
      </c>
      <c r="R10862" t="s">
        <v>271</v>
      </c>
      <c r="S10862">
        <f>MATCH(D10862,Отчет!$C$1:$C$65536,0)</f>
        <v>188</v>
      </c>
    </row>
    <row r="10863" spans="1:19" x14ac:dyDescent="0.2">
      <c r="A10863">
        <v>1579990798</v>
      </c>
      <c r="B10863">
        <v>9</v>
      </c>
      <c r="C10863" t="s">
        <v>343</v>
      </c>
      <c r="D10863">
        <v>498444703</v>
      </c>
      <c r="E10863" t="s">
        <v>189</v>
      </c>
      <c r="F10863" t="s">
        <v>420</v>
      </c>
      <c r="G10863" t="s">
        <v>331</v>
      </c>
      <c r="H10863">
        <v>2</v>
      </c>
      <c r="I10863" t="s">
        <v>268</v>
      </c>
      <c r="J10863" t="s">
        <v>734</v>
      </c>
      <c r="L10863">
        <v>18</v>
      </c>
      <c r="M10863">
        <v>1</v>
      </c>
      <c r="N10863">
        <v>1</v>
      </c>
      <c r="O10863">
        <v>1528608426</v>
      </c>
      <c r="P10863">
        <v>2098</v>
      </c>
      <c r="R10863" t="s">
        <v>271</v>
      </c>
      <c r="S10863">
        <f>MATCH(D10863,Отчет!$C$1:$C$65536,0)</f>
        <v>84</v>
      </c>
    </row>
    <row r="10864" spans="1:19" x14ac:dyDescent="0.2">
      <c r="A10864">
        <v>1579997317</v>
      </c>
      <c r="B10864">
        <v>8</v>
      </c>
      <c r="C10864" t="s">
        <v>345</v>
      </c>
      <c r="D10864">
        <v>498444735</v>
      </c>
      <c r="E10864" t="s">
        <v>248</v>
      </c>
      <c r="F10864" t="s">
        <v>421</v>
      </c>
      <c r="G10864" t="s">
        <v>331</v>
      </c>
      <c r="H10864">
        <v>2</v>
      </c>
      <c r="I10864" t="s">
        <v>268</v>
      </c>
      <c r="J10864" t="s">
        <v>734</v>
      </c>
      <c r="L10864">
        <v>16</v>
      </c>
      <c r="M10864">
        <v>1</v>
      </c>
      <c r="N10864">
        <v>1</v>
      </c>
      <c r="O10864">
        <v>1528608426</v>
      </c>
      <c r="P10864">
        <v>2098</v>
      </c>
      <c r="R10864" t="s">
        <v>271</v>
      </c>
      <c r="S10864">
        <f>MATCH(D10864,Отчет!$C$1:$C$65536,0)</f>
        <v>35</v>
      </c>
    </row>
    <row r="10865" spans="1:19" x14ac:dyDescent="0.2">
      <c r="A10865">
        <v>1579994981</v>
      </c>
      <c r="B10865">
        <v>7</v>
      </c>
      <c r="C10865" t="s">
        <v>308</v>
      </c>
      <c r="D10865">
        <v>498444539</v>
      </c>
      <c r="E10865" t="s">
        <v>84</v>
      </c>
      <c r="F10865" t="s">
        <v>414</v>
      </c>
      <c r="G10865" t="s">
        <v>331</v>
      </c>
      <c r="H10865">
        <v>2</v>
      </c>
      <c r="I10865" t="s">
        <v>268</v>
      </c>
      <c r="J10865" t="s">
        <v>734</v>
      </c>
      <c r="L10865">
        <v>14</v>
      </c>
      <c r="M10865">
        <v>1</v>
      </c>
      <c r="N10865">
        <v>1</v>
      </c>
      <c r="O10865">
        <v>1528608426</v>
      </c>
      <c r="P10865">
        <v>2098</v>
      </c>
      <c r="R10865" t="s">
        <v>271</v>
      </c>
      <c r="S10865">
        <f>MATCH(D10865,Отчет!$C$1:$C$65536,0)</f>
        <v>108</v>
      </c>
    </row>
    <row r="10866" spans="1:19" x14ac:dyDescent="0.2">
      <c r="A10866">
        <v>1579990324</v>
      </c>
      <c r="B10866">
        <v>9</v>
      </c>
      <c r="C10866" t="s">
        <v>265</v>
      </c>
      <c r="D10866">
        <v>498444571</v>
      </c>
      <c r="E10866" t="s">
        <v>193</v>
      </c>
      <c r="F10866" t="s">
        <v>415</v>
      </c>
      <c r="G10866" t="s">
        <v>331</v>
      </c>
      <c r="H10866">
        <v>2</v>
      </c>
      <c r="I10866" t="s">
        <v>268</v>
      </c>
      <c r="J10866" t="s">
        <v>734</v>
      </c>
      <c r="L10866">
        <v>18</v>
      </c>
      <c r="M10866">
        <v>1</v>
      </c>
      <c r="N10866">
        <v>1</v>
      </c>
      <c r="O10866">
        <v>1528608426</v>
      </c>
      <c r="P10866">
        <v>2098</v>
      </c>
      <c r="R10866" t="s">
        <v>271</v>
      </c>
      <c r="S10866">
        <f>MATCH(D10866,Отчет!$C$1:$C$65536,0)</f>
        <v>112</v>
      </c>
    </row>
    <row r="10867" spans="1:19" x14ac:dyDescent="0.2">
      <c r="A10867">
        <v>1649010484</v>
      </c>
      <c r="B10867">
        <v>8</v>
      </c>
      <c r="C10867" t="s">
        <v>345</v>
      </c>
      <c r="D10867">
        <v>498444319</v>
      </c>
      <c r="E10867" t="s">
        <v>246</v>
      </c>
      <c r="F10867" t="s">
        <v>406</v>
      </c>
      <c r="G10867" t="s">
        <v>331</v>
      </c>
      <c r="H10867">
        <v>2</v>
      </c>
      <c r="I10867" t="s">
        <v>268</v>
      </c>
      <c r="J10867" t="s">
        <v>734</v>
      </c>
      <c r="L10867">
        <v>16</v>
      </c>
      <c r="M10867">
        <v>1</v>
      </c>
      <c r="N10867">
        <v>1</v>
      </c>
      <c r="O10867">
        <v>1528608426</v>
      </c>
      <c r="P10867">
        <v>2098</v>
      </c>
      <c r="R10867" t="s">
        <v>271</v>
      </c>
      <c r="S10867">
        <f>MATCH(D10867,Отчет!$C$1:$C$65536,0)</f>
        <v>131</v>
      </c>
    </row>
    <row r="10868" spans="1:19" x14ac:dyDescent="0.2">
      <c r="A10868">
        <v>1579991369</v>
      </c>
      <c r="B10868">
        <v>8</v>
      </c>
      <c r="C10868" t="s">
        <v>338</v>
      </c>
      <c r="D10868">
        <v>498444351</v>
      </c>
      <c r="E10868" t="s">
        <v>120</v>
      </c>
      <c r="F10868" t="s">
        <v>411</v>
      </c>
      <c r="G10868" t="s">
        <v>331</v>
      </c>
      <c r="H10868">
        <v>2</v>
      </c>
      <c r="I10868" t="s">
        <v>268</v>
      </c>
      <c r="J10868" t="s">
        <v>734</v>
      </c>
      <c r="L10868">
        <v>16</v>
      </c>
      <c r="M10868">
        <v>1</v>
      </c>
      <c r="N10868">
        <v>1</v>
      </c>
      <c r="O10868">
        <v>1528608426</v>
      </c>
      <c r="P10868">
        <v>2098</v>
      </c>
      <c r="R10868" t="s">
        <v>271</v>
      </c>
      <c r="S10868">
        <f>MATCH(D10868,Отчет!$C$1:$C$65536,0)</f>
        <v>93</v>
      </c>
    </row>
    <row r="10869" spans="1:19" x14ac:dyDescent="0.2">
      <c r="A10869">
        <v>1579986872</v>
      </c>
      <c r="B10869">
        <v>7</v>
      </c>
      <c r="C10869" t="s">
        <v>338</v>
      </c>
      <c r="D10869">
        <v>498444435</v>
      </c>
      <c r="E10869" t="s">
        <v>110</v>
      </c>
      <c r="F10869" t="s">
        <v>410</v>
      </c>
      <c r="G10869" t="s">
        <v>331</v>
      </c>
      <c r="H10869">
        <v>2</v>
      </c>
      <c r="I10869" t="s">
        <v>268</v>
      </c>
      <c r="J10869" t="s">
        <v>734</v>
      </c>
      <c r="L10869">
        <v>14</v>
      </c>
      <c r="M10869">
        <v>1</v>
      </c>
      <c r="N10869">
        <v>1</v>
      </c>
      <c r="O10869">
        <v>1528608426</v>
      </c>
      <c r="P10869">
        <v>2098</v>
      </c>
      <c r="R10869" t="s">
        <v>271</v>
      </c>
      <c r="S10869">
        <f>MATCH(D10869,Отчет!$C$1:$C$65536,0)</f>
        <v>162</v>
      </c>
    </row>
    <row r="10870" spans="1:19" x14ac:dyDescent="0.2">
      <c r="A10870">
        <v>1579995898</v>
      </c>
      <c r="B10870">
        <v>8</v>
      </c>
      <c r="C10870" t="s">
        <v>345</v>
      </c>
      <c r="D10870">
        <v>498444231</v>
      </c>
      <c r="E10870" t="s">
        <v>251</v>
      </c>
      <c r="F10870" t="s">
        <v>408</v>
      </c>
      <c r="G10870" t="s">
        <v>331</v>
      </c>
      <c r="H10870">
        <v>2</v>
      </c>
      <c r="I10870" t="s">
        <v>268</v>
      </c>
      <c r="J10870" t="s">
        <v>734</v>
      </c>
      <c r="L10870">
        <v>16</v>
      </c>
      <c r="M10870">
        <v>1</v>
      </c>
      <c r="N10870">
        <v>1</v>
      </c>
      <c r="O10870">
        <v>1528608426</v>
      </c>
      <c r="P10870">
        <v>2098</v>
      </c>
      <c r="R10870" t="s">
        <v>271</v>
      </c>
      <c r="S10870">
        <f>MATCH(D10870,Отчет!$C$1:$C$65536,0)</f>
        <v>170</v>
      </c>
    </row>
    <row r="10871" spans="1:19" x14ac:dyDescent="0.2">
      <c r="A10871">
        <v>1653381173</v>
      </c>
      <c r="B10871">
        <v>9</v>
      </c>
      <c r="C10871" t="s">
        <v>345</v>
      </c>
      <c r="D10871">
        <v>498444071</v>
      </c>
      <c r="E10871" t="s">
        <v>239</v>
      </c>
      <c r="F10871" t="s">
        <v>352</v>
      </c>
      <c r="G10871" t="s">
        <v>331</v>
      </c>
      <c r="H10871">
        <v>2</v>
      </c>
      <c r="I10871" t="s">
        <v>268</v>
      </c>
      <c r="J10871" t="s">
        <v>734</v>
      </c>
      <c r="L10871">
        <v>18</v>
      </c>
      <c r="M10871">
        <v>1</v>
      </c>
      <c r="N10871">
        <v>1</v>
      </c>
      <c r="O10871">
        <v>1528608426</v>
      </c>
      <c r="P10871">
        <v>2098</v>
      </c>
      <c r="R10871" t="s">
        <v>271</v>
      </c>
      <c r="S10871">
        <f>MATCH(D10871,Отчет!$C$1:$C$65536,0)</f>
        <v>38</v>
      </c>
    </row>
    <row r="10872" spans="1:19" x14ac:dyDescent="0.2">
      <c r="A10872">
        <v>1648985980</v>
      </c>
      <c r="B10872">
        <v>9</v>
      </c>
      <c r="C10872" t="s">
        <v>345</v>
      </c>
      <c r="D10872">
        <v>498444167</v>
      </c>
      <c r="E10872" t="s">
        <v>240</v>
      </c>
      <c r="F10872" t="s">
        <v>350</v>
      </c>
      <c r="G10872" t="s">
        <v>331</v>
      </c>
      <c r="H10872">
        <v>2</v>
      </c>
      <c r="I10872" t="s">
        <v>268</v>
      </c>
      <c r="J10872" t="s">
        <v>734</v>
      </c>
      <c r="L10872">
        <v>18</v>
      </c>
      <c r="M10872">
        <v>1</v>
      </c>
      <c r="N10872">
        <v>1</v>
      </c>
      <c r="O10872">
        <v>1528608426</v>
      </c>
      <c r="P10872">
        <v>2098</v>
      </c>
      <c r="R10872" t="s">
        <v>271</v>
      </c>
      <c r="S10872">
        <f>MATCH(D10872,Отчет!$C$1:$C$65536,0)</f>
        <v>61</v>
      </c>
    </row>
    <row r="10873" spans="1:19" x14ac:dyDescent="0.2">
      <c r="A10873">
        <v>1579995271</v>
      </c>
      <c r="B10873">
        <v>8</v>
      </c>
      <c r="C10873" t="s">
        <v>265</v>
      </c>
      <c r="D10873">
        <v>498443895</v>
      </c>
      <c r="E10873" t="s">
        <v>209</v>
      </c>
      <c r="F10873" t="s">
        <v>347</v>
      </c>
      <c r="G10873" t="s">
        <v>331</v>
      </c>
      <c r="H10873">
        <v>2</v>
      </c>
      <c r="I10873" t="s">
        <v>268</v>
      </c>
      <c r="J10873" t="s">
        <v>734</v>
      </c>
      <c r="L10873">
        <v>16</v>
      </c>
      <c r="M10873">
        <v>1</v>
      </c>
      <c r="N10873">
        <v>1</v>
      </c>
      <c r="O10873">
        <v>1528608426</v>
      </c>
      <c r="P10873">
        <v>2098</v>
      </c>
      <c r="R10873" t="s">
        <v>271</v>
      </c>
      <c r="S10873">
        <f>MATCH(D10873,Отчет!$C$1:$C$65536,0)</f>
        <v>26</v>
      </c>
    </row>
    <row r="10874" spans="1:19" x14ac:dyDescent="0.2">
      <c r="A10874">
        <v>1579994805</v>
      </c>
      <c r="B10874">
        <v>8</v>
      </c>
      <c r="C10874" t="s">
        <v>343</v>
      </c>
      <c r="D10874">
        <v>498443995</v>
      </c>
      <c r="E10874" t="s">
        <v>183</v>
      </c>
      <c r="F10874" t="s">
        <v>344</v>
      </c>
      <c r="G10874" t="s">
        <v>331</v>
      </c>
      <c r="H10874">
        <v>2</v>
      </c>
      <c r="I10874" t="s">
        <v>268</v>
      </c>
      <c r="J10874" t="s">
        <v>734</v>
      </c>
      <c r="L10874">
        <v>16</v>
      </c>
      <c r="M10874">
        <v>1</v>
      </c>
      <c r="N10874">
        <v>1</v>
      </c>
      <c r="O10874">
        <v>1528608426</v>
      </c>
      <c r="P10874">
        <v>2098</v>
      </c>
      <c r="R10874" t="s">
        <v>271</v>
      </c>
      <c r="S10874">
        <f>MATCH(D10874,Отчет!$C$1:$C$65536,0)</f>
        <v>44</v>
      </c>
    </row>
    <row r="10875" spans="1:19" x14ac:dyDescent="0.2">
      <c r="A10875">
        <v>1579985560</v>
      </c>
      <c r="B10875">
        <v>8</v>
      </c>
      <c r="C10875" t="s">
        <v>265</v>
      </c>
      <c r="D10875">
        <v>498443807</v>
      </c>
      <c r="E10875" t="s">
        <v>204</v>
      </c>
      <c r="F10875" t="s">
        <v>348</v>
      </c>
      <c r="G10875" t="s">
        <v>331</v>
      </c>
      <c r="H10875">
        <v>2</v>
      </c>
      <c r="I10875" t="s">
        <v>268</v>
      </c>
      <c r="J10875" t="s">
        <v>734</v>
      </c>
      <c r="L10875">
        <v>16</v>
      </c>
      <c r="M10875">
        <v>1</v>
      </c>
      <c r="N10875">
        <v>1</v>
      </c>
      <c r="O10875">
        <v>1528608426</v>
      </c>
      <c r="P10875">
        <v>2098</v>
      </c>
      <c r="R10875" t="s">
        <v>271</v>
      </c>
      <c r="S10875">
        <f>MATCH(D10875,Отчет!$C$1:$C$65536,0)</f>
        <v>31</v>
      </c>
    </row>
    <row r="10876" spans="1:19" x14ac:dyDescent="0.2">
      <c r="A10876">
        <v>1579988863</v>
      </c>
      <c r="B10876">
        <v>8</v>
      </c>
      <c r="C10876" t="s">
        <v>338</v>
      </c>
      <c r="D10876">
        <v>498445645</v>
      </c>
      <c r="E10876" t="s">
        <v>123</v>
      </c>
      <c r="F10876" t="s">
        <v>395</v>
      </c>
      <c r="G10876" t="s">
        <v>331</v>
      </c>
      <c r="H10876">
        <v>2</v>
      </c>
      <c r="I10876" t="s">
        <v>268</v>
      </c>
      <c r="J10876" t="s">
        <v>734</v>
      </c>
      <c r="L10876">
        <v>16</v>
      </c>
      <c r="M10876">
        <v>1</v>
      </c>
      <c r="N10876">
        <v>1</v>
      </c>
      <c r="O10876">
        <v>1528608426</v>
      </c>
      <c r="P10876">
        <v>2098</v>
      </c>
      <c r="R10876" t="s">
        <v>271</v>
      </c>
      <c r="S10876">
        <f>MATCH(D10876,Отчет!$C$1:$C$65536,0)</f>
        <v>62</v>
      </c>
    </row>
    <row r="10877" spans="1:19" x14ac:dyDescent="0.2">
      <c r="A10877">
        <v>1579987090</v>
      </c>
      <c r="B10877">
        <v>8</v>
      </c>
      <c r="C10877" t="s">
        <v>357</v>
      </c>
      <c r="D10877">
        <v>498445697</v>
      </c>
      <c r="E10877" t="s">
        <v>164</v>
      </c>
      <c r="F10877" t="s">
        <v>393</v>
      </c>
      <c r="G10877" t="s">
        <v>331</v>
      </c>
      <c r="H10877">
        <v>2</v>
      </c>
      <c r="I10877" t="s">
        <v>268</v>
      </c>
      <c r="J10877" t="s">
        <v>734</v>
      </c>
      <c r="L10877">
        <v>16</v>
      </c>
      <c r="M10877">
        <v>1</v>
      </c>
      <c r="N10877">
        <v>1</v>
      </c>
      <c r="O10877">
        <v>1528608426</v>
      </c>
      <c r="P10877">
        <v>2098</v>
      </c>
      <c r="R10877" t="s">
        <v>271</v>
      </c>
      <c r="S10877">
        <f>MATCH(D10877,Отчет!$C$1:$C$65536,0)</f>
        <v>133</v>
      </c>
    </row>
    <row r="10878" spans="1:19" x14ac:dyDescent="0.2">
      <c r="A10878">
        <v>1579993340</v>
      </c>
      <c r="B10878">
        <v>7</v>
      </c>
      <c r="C10878" t="s">
        <v>338</v>
      </c>
      <c r="D10878">
        <v>498445517</v>
      </c>
      <c r="E10878" t="s">
        <v>67</v>
      </c>
      <c r="F10878" t="s">
        <v>389</v>
      </c>
      <c r="G10878" t="s">
        <v>331</v>
      </c>
      <c r="H10878">
        <v>2</v>
      </c>
      <c r="I10878" t="s">
        <v>268</v>
      </c>
      <c r="J10878" t="s">
        <v>734</v>
      </c>
      <c r="L10878">
        <v>14</v>
      </c>
      <c r="M10878">
        <v>1</v>
      </c>
      <c r="N10878">
        <v>1</v>
      </c>
      <c r="O10878">
        <v>1528608426</v>
      </c>
      <c r="P10878">
        <v>2098</v>
      </c>
      <c r="R10878" t="s">
        <v>271</v>
      </c>
      <c r="S10878">
        <f>MATCH(D10878,Отчет!$C$1:$C$65536,0)</f>
        <v>212</v>
      </c>
    </row>
    <row r="10879" spans="1:19" x14ac:dyDescent="0.2">
      <c r="A10879">
        <v>1579999021</v>
      </c>
      <c r="B10879">
        <v>9</v>
      </c>
      <c r="C10879" t="s">
        <v>341</v>
      </c>
      <c r="D10879">
        <v>498445549</v>
      </c>
      <c r="E10879" t="s">
        <v>143</v>
      </c>
      <c r="F10879" t="s">
        <v>390</v>
      </c>
      <c r="G10879" t="s">
        <v>331</v>
      </c>
      <c r="H10879">
        <v>2</v>
      </c>
      <c r="I10879" t="s">
        <v>268</v>
      </c>
      <c r="J10879" t="s">
        <v>734</v>
      </c>
      <c r="L10879">
        <v>18</v>
      </c>
      <c r="M10879">
        <v>1</v>
      </c>
      <c r="N10879">
        <v>1</v>
      </c>
      <c r="O10879">
        <v>1528608426</v>
      </c>
      <c r="P10879">
        <v>2098</v>
      </c>
      <c r="R10879" t="s">
        <v>271</v>
      </c>
      <c r="S10879">
        <f>MATCH(D10879,Отчет!$C$1:$C$65536,0)</f>
        <v>53</v>
      </c>
    </row>
    <row r="10880" spans="1:19" x14ac:dyDescent="0.2">
      <c r="A10880">
        <v>1579986935</v>
      </c>
      <c r="B10880">
        <v>8</v>
      </c>
      <c r="C10880" t="s">
        <v>338</v>
      </c>
      <c r="D10880">
        <v>498445593</v>
      </c>
      <c r="E10880" t="s">
        <v>127</v>
      </c>
      <c r="F10880" t="s">
        <v>397</v>
      </c>
      <c r="G10880" t="s">
        <v>331</v>
      </c>
      <c r="H10880">
        <v>2</v>
      </c>
      <c r="I10880" t="s">
        <v>268</v>
      </c>
      <c r="J10880" t="s">
        <v>734</v>
      </c>
      <c r="L10880">
        <v>16</v>
      </c>
      <c r="M10880">
        <v>1</v>
      </c>
      <c r="N10880">
        <v>1</v>
      </c>
      <c r="O10880">
        <v>1528608426</v>
      </c>
      <c r="P10880">
        <v>2098</v>
      </c>
      <c r="R10880" t="s">
        <v>271</v>
      </c>
      <c r="S10880">
        <f>MATCH(D10880,Отчет!$C$1:$C$65536,0)</f>
        <v>39</v>
      </c>
    </row>
    <row r="10881" spans="1:19" x14ac:dyDescent="0.2">
      <c r="A10881">
        <v>1579987926</v>
      </c>
      <c r="B10881">
        <v>7</v>
      </c>
      <c r="C10881" t="s">
        <v>265</v>
      </c>
      <c r="D10881">
        <v>498445617</v>
      </c>
      <c r="E10881" t="s">
        <v>82</v>
      </c>
      <c r="F10881" t="s">
        <v>388</v>
      </c>
      <c r="G10881" t="s">
        <v>331</v>
      </c>
      <c r="H10881">
        <v>2</v>
      </c>
      <c r="I10881" t="s">
        <v>268</v>
      </c>
      <c r="J10881" t="s">
        <v>734</v>
      </c>
      <c r="L10881">
        <v>14</v>
      </c>
      <c r="M10881">
        <v>1</v>
      </c>
      <c r="N10881">
        <v>1</v>
      </c>
      <c r="O10881">
        <v>1528608426</v>
      </c>
      <c r="P10881">
        <v>2098</v>
      </c>
      <c r="R10881" t="s">
        <v>271</v>
      </c>
      <c r="S10881">
        <f>MATCH(D10881,Отчет!$C$1:$C$65536,0)</f>
        <v>115</v>
      </c>
    </row>
    <row r="10882" spans="1:19" x14ac:dyDescent="0.2">
      <c r="A10882">
        <v>1673673987</v>
      </c>
      <c r="B10882">
        <v>8</v>
      </c>
      <c r="C10882" t="s">
        <v>357</v>
      </c>
      <c r="D10882">
        <v>498445307</v>
      </c>
      <c r="E10882" t="s">
        <v>166</v>
      </c>
      <c r="F10882" t="s">
        <v>385</v>
      </c>
      <c r="G10882" t="s">
        <v>331</v>
      </c>
      <c r="H10882">
        <v>2</v>
      </c>
      <c r="I10882" t="s">
        <v>268</v>
      </c>
      <c r="J10882" t="s">
        <v>734</v>
      </c>
      <c r="L10882">
        <v>16</v>
      </c>
      <c r="M10882">
        <v>1</v>
      </c>
      <c r="N10882">
        <v>1</v>
      </c>
      <c r="O10882">
        <v>1528608426</v>
      </c>
      <c r="P10882">
        <v>2098</v>
      </c>
      <c r="R10882" t="s">
        <v>271</v>
      </c>
      <c r="S10882">
        <f>MATCH(D10882,Отчет!$C$1:$C$65536,0)</f>
        <v>142</v>
      </c>
    </row>
    <row r="10883" spans="1:19" x14ac:dyDescent="0.2">
      <c r="A10883">
        <v>1579993594</v>
      </c>
      <c r="B10883">
        <v>7</v>
      </c>
      <c r="C10883" t="s">
        <v>338</v>
      </c>
      <c r="D10883">
        <v>498445107</v>
      </c>
      <c r="E10883" t="s">
        <v>115</v>
      </c>
      <c r="F10883" t="s">
        <v>423</v>
      </c>
      <c r="G10883" t="s">
        <v>331</v>
      </c>
      <c r="H10883">
        <v>2</v>
      </c>
      <c r="I10883" t="s">
        <v>268</v>
      </c>
      <c r="J10883" t="s">
        <v>734</v>
      </c>
      <c r="L10883">
        <v>14</v>
      </c>
      <c r="M10883">
        <v>1</v>
      </c>
      <c r="N10883">
        <v>1</v>
      </c>
      <c r="O10883">
        <v>1528608426</v>
      </c>
      <c r="P10883">
        <v>2098</v>
      </c>
      <c r="R10883" t="s">
        <v>271</v>
      </c>
      <c r="S10883">
        <f>MATCH(D10883,Отчет!$C$1:$C$65536,0)</f>
        <v>195</v>
      </c>
    </row>
    <row r="10884" spans="1:19" x14ac:dyDescent="0.2">
      <c r="A10884">
        <v>1579998473</v>
      </c>
      <c r="B10884">
        <v>10</v>
      </c>
      <c r="C10884" t="s">
        <v>311</v>
      </c>
      <c r="D10884">
        <v>498445139</v>
      </c>
      <c r="E10884" t="s">
        <v>99</v>
      </c>
      <c r="F10884" t="s">
        <v>386</v>
      </c>
      <c r="G10884" t="s">
        <v>331</v>
      </c>
      <c r="H10884">
        <v>2</v>
      </c>
      <c r="I10884" t="s">
        <v>268</v>
      </c>
      <c r="J10884" t="s">
        <v>734</v>
      </c>
      <c r="L10884">
        <v>20</v>
      </c>
      <c r="M10884">
        <v>1</v>
      </c>
      <c r="N10884">
        <v>1</v>
      </c>
      <c r="O10884">
        <v>1528608426</v>
      </c>
      <c r="P10884">
        <v>2098</v>
      </c>
      <c r="R10884" t="s">
        <v>271</v>
      </c>
      <c r="S10884">
        <f>MATCH(D10884,Отчет!$C$1:$C$65536,0)</f>
        <v>32</v>
      </c>
    </row>
    <row r="10885" spans="1:19" x14ac:dyDescent="0.2">
      <c r="A10885">
        <v>1579985872</v>
      </c>
      <c r="B10885">
        <v>9</v>
      </c>
      <c r="C10885" t="s">
        <v>357</v>
      </c>
      <c r="D10885">
        <v>498445211</v>
      </c>
      <c r="E10885" t="s">
        <v>167</v>
      </c>
      <c r="F10885" t="s">
        <v>387</v>
      </c>
      <c r="G10885" t="s">
        <v>331</v>
      </c>
      <c r="H10885">
        <v>2</v>
      </c>
      <c r="I10885" t="s">
        <v>268</v>
      </c>
      <c r="J10885" t="s">
        <v>734</v>
      </c>
      <c r="L10885">
        <v>18</v>
      </c>
      <c r="M10885">
        <v>1</v>
      </c>
      <c r="N10885">
        <v>1</v>
      </c>
      <c r="O10885">
        <v>1528608426</v>
      </c>
      <c r="P10885">
        <v>2098</v>
      </c>
      <c r="R10885" t="s">
        <v>271</v>
      </c>
      <c r="S10885">
        <f>MATCH(D10885,Отчет!$C$1:$C$65536,0)</f>
        <v>121</v>
      </c>
    </row>
    <row r="10886" spans="1:19" x14ac:dyDescent="0.2">
      <c r="A10886">
        <v>1652960289</v>
      </c>
      <c r="B10886">
        <v>6</v>
      </c>
      <c r="C10886" t="s">
        <v>343</v>
      </c>
      <c r="D10886">
        <v>498445031</v>
      </c>
      <c r="E10886" t="s">
        <v>179</v>
      </c>
      <c r="F10886" t="s">
        <v>382</v>
      </c>
      <c r="G10886" t="s">
        <v>331</v>
      </c>
      <c r="H10886">
        <v>2</v>
      </c>
      <c r="I10886" t="s">
        <v>268</v>
      </c>
      <c r="J10886" t="s">
        <v>734</v>
      </c>
      <c r="L10886">
        <v>12</v>
      </c>
      <c r="M10886">
        <v>1</v>
      </c>
      <c r="N10886">
        <v>1</v>
      </c>
      <c r="O10886">
        <v>1528608426</v>
      </c>
      <c r="P10886">
        <v>2098</v>
      </c>
      <c r="R10886" t="s">
        <v>271</v>
      </c>
      <c r="S10886">
        <f>MATCH(D10886,Отчет!$C$1:$C$65536,0)</f>
        <v>143</v>
      </c>
    </row>
    <row r="10887" spans="1:19" x14ac:dyDescent="0.2">
      <c r="A10887">
        <v>1579986644</v>
      </c>
      <c r="B10887">
        <v>9</v>
      </c>
      <c r="C10887" t="s">
        <v>345</v>
      </c>
      <c r="D10887">
        <v>498445075</v>
      </c>
      <c r="E10887" t="s">
        <v>250</v>
      </c>
      <c r="F10887" t="s">
        <v>422</v>
      </c>
      <c r="G10887" t="s">
        <v>331</v>
      </c>
      <c r="H10887">
        <v>2</v>
      </c>
      <c r="I10887" t="s">
        <v>268</v>
      </c>
      <c r="J10887" t="s">
        <v>734</v>
      </c>
      <c r="L10887">
        <v>18</v>
      </c>
      <c r="M10887">
        <v>1</v>
      </c>
      <c r="N10887">
        <v>1</v>
      </c>
      <c r="O10887">
        <v>1528608426</v>
      </c>
      <c r="P10887">
        <v>2098</v>
      </c>
      <c r="R10887" t="s">
        <v>271</v>
      </c>
      <c r="S10887">
        <f>MATCH(D10887,Отчет!$C$1:$C$65536,0)</f>
        <v>88</v>
      </c>
    </row>
    <row r="10888" spans="1:19" x14ac:dyDescent="0.2">
      <c r="A10888">
        <v>1579987154</v>
      </c>
      <c r="B10888">
        <v>8</v>
      </c>
      <c r="C10888" t="s">
        <v>357</v>
      </c>
      <c r="D10888">
        <v>498444767</v>
      </c>
      <c r="E10888" t="s">
        <v>158</v>
      </c>
      <c r="F10888" t="s">
        <v>418</v>
      </c>
      <c r="G10888" t="s">
        <v>331</v>
      </c>
      <c r="H10888">
        <v>2</v>
      </c>
      <c r="I10888" t="s">
        <v>268</v>
      </c>
      <c r="J10888" t="s">
        <v>734</v>
      </c>
      <c r="L10888">
        <v>16</v>
      </c>
      <c r="M10888">
        <v>1</v>
      </c>
      <c r="N10888">
        <v>1</v>
      </c>
      <c r="O10888">
        <v>1528608426</v>
      </c>
      <c r="P10888">
        <v>2098</v>
      </c>
      <c r="R10888" t="s">
        <v>271</v>
      </c>
      <c r="S10888">
        <f>MATCH(D10888,Отчет!$C$1:$C$65536,0)</f>
        <v>183</v>
      </c>
    </row>
    <row r="10889" spans="1:19" x14ac:dyDescent="0.2">
      <c r="A10889">
        <v>1579986007</v>
      </c>
      <c r="B10889">
        <v>7</v>
      </c>
      <c r="C10889" t="s">
        <v>338</v>
      </c>
      <c r="D10889">
        <v>498444871</v>
      </c>
      <c r="E10889" t="s">
        <v>124</v>
      </c>
      <c r="F10889" t="s">
        <v>383</v>
      </c>
      <c r="G10889" t="s">
        <v>331</v>
      </c>
      <c r="H10889">
        <v>2</v>
      </c>
      <c r="I10889" t="s">
        <v>268</v>
      </c>
      <c r="J10889" t="s">
        <v>734</v>
      </c>
      <c r="L10889">
        <v>14</v>
      </c>
      <c r="M10889">
        <v>1</v>
      </c>
      <c r="N10889">
        <v>1</v>
      </c>
      <c r="O10889">
        <v>1528608426</v>
      </c>
      <c r="P10889">
        <v>2098</v>
      </c>
      <c r="R10889" t="s">
        <v>271</v>
      </c>
      <c r="S10889">
        <f>MATCH(D10889,Отчет!$C$1:$C$65536,0)</f>
        <v>167</v>
      </c>
    </row>
    <row r="10890" spans="1:19" x14ac:dyDescent="0.2">
      <c r="A10890">
        <v>1579991317</v>
      </c>
      <c r="B10890">
        <v>9</v>
      </c>
      <c r="C10890" t="s">
        <v>343</v>
      </c>
      <c r="D10890">
        <v>498446726</v>
      </c>
      <c r="E10890" t="s">
        <v>178</v>
      </c>
      <c r="F10890" t="s">
        <v>381</v>
      </c>
      <c r="G10890" t="s">
        <v>331</v>
      </c>
      <c r="H10890">
        <v>2</v>
      </c>
      <c r="I10890" t="s">
        <v>268</v>
      </c>
      <c r="J10890" t="s">
        <v>734</v>
      </c>
      <c r="L10890">
        <v>18</v>
      </c>
      <c r="M10890">
        <v>1</v>
      </c>
      <c r="N10890">
        <v>1</v>
      </c>
      <c r="O10890">
        <v>1528608426</v>
      </c>
      <c r="P10890">
        <v>2098</v>
      </c>
      <c r="R10890" t="s">
        <v>271</v>
      </c>
      <c r="S10890">
        <f>MATCH(D10890,Отчет!$C$1:$C$65536,0)</f>
        <v>181</v>
      </c>
    </row>
    <row r="10891" spans="1:19" x14ac:dyDescent="0.2">
      <c r="A10891">
        <v>1579991945</v>
      </c>
      <c r="B10891">
        <v>5</v>
      </c>
      <c r="C10891" t="s">
        <v>343</v>
      </c>
      <c r="D10891">
        <v>498446508</v>
      </c>
      <c r="E10891" t="s">
        <v>58</v>
      </c>
      <c r="F10891" t="s">
        <v>378</v>
      </c>
      <c r="G10891" t="s">
        <v>331</v>
      </c>
      <c r="H10891">
        <v>2</v>
      </c>
      <c r="I10891" t="s">
        <v>268</v>
      </c>
      <c r="J10891" t="s">
        <v>734</v>
      </c>
      <c r="L10891">
        <v>10</v>
      </c>
      <c r="M10891">
        <v>1</v>
      </c>
      <c r="N10891">
        <v>0</v>
      </c>
      <c r="O10891">
        <v>1528608426</v>
      </c>
      <c r="P10891">
        <v>2098</v>
      </c>
      <c r="R10891" t="s">
        <v>271</v>
      </c>
      <c r="S10891">
        <f>MATCH(D10891,Отчет!$C$1:$C$65536,0)</f>
        <v>233</v>
      </c>
    </row>
    <row r="10892" spans="1:19" x14ac:dyDescent="0.2">
      <c r="A10892">
        <v>1579996395</v>
      </c>
      <c r="B10892">
        <v>8</v>
      </c>
      <c r="C10892" t="s">
        <v>338</v>
      </c>
      <c r="D10892">
        <v>498446572</v>
      </c>
      <c r="E10892" t="s">
        <v>119</v>
      </c>
      <c r="F10892" t="s">
        <v>376</v>
      </c>
      <c r="G10892" t="s">
        <v>331</v>
      </c>
      <c r="H10892">
        <v>2</v>
      </c>
      <c r="I10892" t="s">
        <v>268</v>
      </c>
      <c r="J10892" t="s">
        <v>734</v>
      </c>
      <c r="L10892">
        <v>16</v>
      </c>
      <c r="M10892">
        <v>1</v>
      </c>
      <c r="N10892">
        <v>1</v>
      </c>
      <c r="O10892">
        <v>1528608426</v>
      </c>
      <c r="P10892">
        <v>2098</v>
      </c>
      <c r="R10892" t="s">
        <v>271</v>
      </c>
      <c r="S10892">
        <f>MATCH(D10892,Отчет!$C$1:$C$65536,0)</f>
        <v>105</v>
      </c>
    </row>
    <row r="10893" spans="1:19" x14ac:dyDescent="0.2">
      <c r="A10893">
        <v>1579987814</v>
      </c>
      <c r="B10893">
        <v>8</v>
      </c>
      <c r="C10893" t="s">
        <v>338</v>
      </c>
      <c r="D10893">
        <v>498446301</v>
      </c>
      <c r="E10893" t="s">
        <v>113</v>
      </c>
      <c r="F10893" t="s">
        <v>373</v>
      </c>
      <c r="G10893" t="s">
        <v>331</v>
      </c>
      <c r="H10893">
        <v>2</v>
      </c>
      <c r="I10893" t="s">
        <v>268</v>
      </c>
      <c r="J10893" t="s">
        <v>734</v>
      </c>
      <c r="L10893">
        <v>16</v>
      </c>
      <c r="M10893">
        <v>1</v>
      </c>
      <c r="N10893">
        <v>1</v>
      </c>
      <c r="O10893">
        <v>1528608426</v>
      </c>
      <c r="P10893">
        <v>2098</v>
      </c>
      <c r="R10893" t="s">
        <v>271</v>
      </c>
      <c r="S10893">
        <f>MATCH(D10893,Отчет!$C$1:$C$65536,0)</f>
        <v>165</v>
      </c>
    </row>
    <row r="10894" spans="1:19" x14ac:dyDescent="0.2">
      <c r="A10894">
        <v>1579993153</v>
      </c>
      <c r="B10894">
        <v>7</v>
      </c>
      <c r="C10894" t="s">
        <v>265</v>
      </c>
      <c r="D10894">
        <v>498446325</v>
      </c>
      <c r="E10894" t="s">
        <v>207</v>
      </c>
      <c r="F10894" t="s">
        <v>374</v>
      </c>
      <c r="G10894" t="s">
        <v>331</v>
      </c>
      <c r="H10894">
        <v>2</v>
      </c>
      <c r="I10894" t="s">
        <v>268</v>
      </c>
      <c r="J10894" t="s">
        <v>734</v>
      </c>
      <c r="L10894">
        <v>14</v>
      </c>
      <c r="M10894">
        <v>1</v>
      </c>
      <c r="N10894">
        <v>1</v>
      </c>
      <c r="O10894">
        <v>1528608426</v>
      </c>
      <c r="P10894">
        <v>2098</v>
      </c>
      <c r="R10894" t="s">
        <v>271</v>
      </c>
      <c r="S10894">
        <f>MATCH(D10894,Отчет!$C$1:$C$65536,0)</f>
        <v>193</v>
      </c>
    </row>
    <row r="10895" spans="1:19" x14ac:dyDescent="0.2">
      <c r="A10895">
        <v>1579993523</v>
      </c>
      <c r="B10895">
        <v>8</v>
      </c>
      <c r="C10895" t="s">
        <v>343</v>
      </c>
      <c r="D10895">
        <v>498446357</v>
      </c>
      <c r="E10895" t="s">
        <v>182</v>
      </c>
      <c r="F10895" t="s">
        <v>499</v>
      </c>
      <c r="G10895" t="s">
        <v>331</v>
      </c>
      <c r="H10895">
        <v>2</v>
      </c>
      <c r="I10895" t="s">
        <v>268</v>
      </c>
      <c r="J10895" t="s">
        <v>734</v>
      </c>
      <c r="L10895">
        <v>16</v>
      </c>
      <c r="M10895">
        <v>1</v>
      </c>
      <c r="N10895">
        <v>1</v>
      </c>
      <c r="O10895">
        <v>1528608426</v>
      </c>
      <c r="P10895">
        <v>2098</v>
      </c>
      <c r="R10895" t="s">
        <v>271</v>
      </c>
      <c r="S10895">
        <f>MATCH(D10895,Отчет!$C$1:$C$65536,0)</f>
        <v>77</v>
      </c>
    </row>
    <row r="10896" spans="1:19" x14ac:dyDescent="0.2">
      <c r="A10896">
        <v>1579992064</v>
      </c>
      <c r="B10896">
        <v>6</v>
      </c>
      <c r="C10896" t="s">
        <v>345</v>
      </c>
      <c r="D10896">
        <v>498446149</v>
      </c>
      <c r="E10896" t="s">
        <v>237</v>
      </c>
      <c r="F10896" t="s">
        <v>495</v>
      </c>
      <c r="G10896" t="s">
        <v>331</v>
      </c>
      <c r="H10896">
        <v>2</v>
      </c>
      <c r="I10896" t="s">
        <v>268</v>
      </c>
      <c r="J10896" t="s">
        <v>734</v>
      </c>
      <c r="L10896">
        <v>12</v>
      </c>
      <c r="M10896">
        <v>1</v>
      </c>
      <c r="N10896">
        <v>1</v>
      </c>
      <c r="O10896">
        <v>1528608426</v>
      </c>
      <c r="P10896">
        <v>2098</v>
      </c>
      <c r="R10896" t="s">
        <v>271</v>
      </c>
      <c r="S10896">
        <f>MATCH(D10896,Отчет!$C$1:$C$65536,0)</f>
        <v>173</v>
      </c>
    </row>
    <row r="10897" spans="1:19" x14ac:dyDescent="0.2">
      <c r="A10897">
        <v>1579997125</v>
      </c>
      <c r="B10897">
        <v>7</v>
      </c>
      <c r="C10897" t="s">
        <v>341</v>
      </c>
      <c r="D10897">
        <v>498446045</v>
      </c>
      <c r="E10897" t="s">
        <v>69</v>
      </c>
      <c r="F10897" t="s">
        <v>490</v>
      </c>
      <c r="G10897" t="s">
        <v>331</v>
      </c>
      <c r="H10897">
        <v>2</v>
      </c>
      <c r="I10897" t="s">
        <v>268</v>
      </c>
      <c r="J10897" t="s">
        <v>734</v>
      </c>
      <c r="L10897">
        <v>14</v>
      </c>
      <c r="M10897">
        <v>1</v>
      </c>
      <c r="N10897">
        <v>1</v>
      </c>
      <c r="O10897">
        <v>1528608426</v>
      </c>
      <c r="P10897">
        <v>2098</v>
      </c>
      <c r="R10897" t="s">
        <v>271</v>
      </c>
      <c r="S10897">
        <f>MATCH(D10897,Отчет!$C$1:$C$65536,0)</f>
        <v>192</v>
      </c>
    </row>
    <row r="10898" spans="1:19" x14ac:dyDescent="0.2">
      <c r="A10898">
        <v>1579993940</v>
      </c>
      <c r="B10898">
        <v>9</v>
      </c>
      <c r="C10898" t="s">
        <v>338</v>
      </c>
      <c r="D10898">
        <v>498446077</v>
      </c>
      <c r="E10898" t="s">
        <v>108</v>
      </c>
      <c r="F10898" t="s">
        <v>497</v>
      </c>
      <c r="G10898" t="s">
        <v>331</v>
      </c>
      <c r="H10898">
        <v>2</v>
      </c>
      <c r="I10898" t="s">
        <v>268</v>
      </c>
      <c r="J10898" t="s">
        <v>734</v>
      </c>
      <c r="L10898">
        <v>18</v>
      </c>
      <c r="M10898">
        <v>1</v>
      </c>
      <c r="N10898">
        <v>1</v>
      </c>
      <c r="O10898">
        <v>1528608426</v>
      </c>
      <c r="P10898">
        <v>2098</v>
      </c>
      <c r="R10898" t="s">
        <v>271</v>
      </c>
      <c r="S10898">
        <f>MATCH(D10898,Отчет!$C$1:$C$65536,0)</f>
        <v>54</v>
      </c>
    </row>
    <row r="10899" spans="1:19" x14ac:dyDescent="0.2">
      <c r="A10899">
        <v>1579998533</v>
      </c>
      <c r="B10899">
        <v>8</v>
      </c>
      <c r="C10899" t="s">
        <v>311</v>
      </c>
      <c r="D10899">
        <v>498446117</v>
      </c>
      <c r="E10899" t="s">
        <v>62</v>
      </c>
      <c r="F10899" t="s">
        <v>402</v>
      </c>
      <c r="G10899" t="s">
        <v>331</v>
      </c>
      <c r="H10899">
        <v>2</v>
      </c>
      <c r="I10899" t="s">
        <v>268</v>
      </c>
      <c r="J10899" t="s">
        <v>734</v>
      </c>
      <c r="L10899">
        <v>16</v>
      </c>
      <c r="M10899">
        <v>1</v>
      </c>
      <c r="N10899">
        <v>1</v>
      </c>
      <c r="O10899">
        <v>1528608426</v>
      </c>
      <c r="P10899">
        <v>2098</v>
      </c>
      <c r="R10899" t="s">
        <v>271</v>
      </c>
      <c r="S10899">
        <f>MATCH(D10899,Отчет!$C$1:$C$65536,0)</f>
        <v>224</v>
      </c>
    </row>
    <row r="10900" spans="1:19" x14ac:dyDescent="0.2">
      <c r="A10900">
        <v>1579990135</v>
      </c>
      <c r="B10900">
        <v>7</v>
      </c>
      <c r="C10900" t="s">
        <v>343</v>
      </c>
      <c r="D10900">
        <v>498445885</v>
      </c>
      <c r="E10900" t="s">
        <v>185</v>
      </c>
      <c r="F10900" t="s">
        <v>399</v>
      </c>
      <c r="G10900" t="s">
        <v>331</v>
      </c>
      <c r="H10900">
        <v>2</v>
      </c>
      <c r="I10900" t="s">
        <v>268</v>
      </c>
      <c r="J10900" t="s">
        <v>734</v>
      </c>
      <c r="L10900">
        <v>14</v>
      </c>
      <c r="M10900">
        <v>1</v>
      </c>
      <c r="N10900">
        <v>1</v>
      </c>
      <c r="O10900">
        <v>1528608426</v>
      </c>
      <c r="P10900">
        <v>2098</v>
      </c>
      <c r="R10900" t="s">
        <v>271</v>
      </c>
      <c r="S10900">
        <f>MATCH(D10900,Отчет!$C$1:$C$65536,0)</f>
        <v>234</v>
      </c>
    </row>
    <row r="10901" spans="1:19" x14ac:dyDescent="0.2">
      <c r="A10901">
        <v>1652961387</v>
      </c>
      <c r="B10901">
        <v>8</v>
      </c>
      <c r="C10901" t="s">
        <v>343</v>
      </c>
      <c r="D10901">
        <v>498445969</v>
      </c>
      <c r="E10901" t="s">
        <v>186</v>
      </c>
      <c r="F10901" t="s">
        <v>492</v>
      </c>
      <c r="G10901" t="s">
        <v>331</v>
      </c>
      <c r="H10901">
        <v>2</v>
      </c>
      <c r="I10901" t="s">
        <v>268</v>
      </c>
      <c r="J10901" t="s">
        <v>734</v>
      </c>
      <c r="L10901">
        <v>16</v>
      </c>
      <c r="M10901">
        <v>1</v>
      </c>
      <c r="N10901">
        <v>1</v>
      </c>
      <c r="O10901">
        <v>1528608426</v>
      </c>
      <c r="P10901">
        <v>2098</v>
      </c>
      <c r="R10901" t="s">
        <v>271</v>
      </c>
      <c r="S10901">
        <f>MATCH(D10901,Отчет!$C$1:$C$65536,0)</f>
        <v>113</v>
      </c>
    </row>
    <row r="10902" spans="1:19" x14ac:dyDescent="0.2">
      <c r="A10902">
        <v>1579991151</v>
      </c>
      <c r="B10902">
        <v>8</v>
      </c>
      <c r="C10902" t="s">
        <v>345</v>
      </c>
      <c r="D10902">
        <v>498446013</v>
      </c>
      <c r="E10902" t="s">
        <v>241</v>
      </c>
      <c r="F10902" t="s">
        <v>489</v>
      </c>
      <c r="G10902" t="s">
        <v>331</v>
      </c>
      <c r="H10902">
        <v>2</v>
      </c>
      <c r="I10902" t="s">
        <v>268</v>
      </c>
      <c r="J10902" t="s">
        <v>734</v>
      </c>
      <c r="L10902">
        <v>16</v>
      </c>
      <c r="M10902">
        <v>1</v>
      </c>
      <c r="N10902">
        <v>1</v>
      </c>
      <c r="O10902">
        <v>1528608426</v>
      </c>
      <c r="P10902">
        <v>2098</v>
      </c>
      <c r="R10902" t="s">
        <v>271</v>
      </c>
      <c r="S10902">
        <f>MATCH(D10902,Отчет!$C$1:$C$65536,0)</f>
        <v>42</v>
      </c>
    </row>
    <row r="10903" spans="1:19" x14ac:dyDescent="0.2">
      <c r="A10903">
        <v>1710562625</v>
      </c>
      <c r="B10903">
        <v>6</v>
      </c>
      <c r="C10903" t="s">
        <v>341</v>
      </c>
      <c r="D10903">
        <v>498445793</v>
      </c>
      <c r="E10903" t="s">
        <v>135</v>
      </c>
      <c r="F10903" t="s">
        <v>400</v>
      </c>
      <c r="G10903" t="s">
        <v>331</v>
      </c>
      <c r="H10903">
        <v>2</v>
      </c>
      <c r="I10903" t="s">
        <v>268</v>
      </c>
      <c r="J10903" t="s">
        <v>734</v>
      </c>
      <c r="L10903">
        <v>12</v>
      </c>
      <c r="M10903">
        <v>1</v>
      </c>
      <c r="N10903">
        <v>1</v>
      </c>
      <c r="O10903">
        <v>1528608426</v>
      </c>
      <c r="P10903">
        <v>2098</v>
      </c>
      <c r="R10903" t="s">
        <v>271</v>
      </c>
      <c r="S10903">
        <f>MATCH(D10903,Отчет!$C$1:$C$65536,0)</f>
        <v>104</v>
      </c>
    </row>
    <row r="10904" spans="1:19" x14ac:dyDescent="0.2">
      <c r="A10904">
        <v>1579990911</v>
      </c>
      <c r="B10904">
        <v>7</v>
      </c>
      <c r="C10904" t="s">
        <v>357</v>
      </c>
      <c r="D10904">
        <v>498447483</v>
      </c>
      <c r="E10904" t="s">
        <v>172</v>
      </c>
      <c r="F10904" t="s">
        <v>448</v>
      </c>
      <c r="G10904" t="s">
        <v>331</v>
      </c>
      <c r="H10904">
        <v>2</v>
      </c>
      <c r="I10904" t="s">
        <v>268</v>
      </c>
      <c r="J10904" t="s">
        <v>734</v>
      </c>
      <c r="L10904">
        <v>14</v>
      </c>
      <c r="M10904">
        <v>1</v>
      </c>
      <c r="N10904">
        <v>1</v>
      </c>
      <c r="O10904">
        <v>1528608426</v>
      </c>
      <c r="P10904">
        <v>2098</v>
      </c>
      <c r="R10904" t="s">
        <v>271</v>
      </c>
      <c r="S10904">
        <f>MATCH(D10904,Отчет!$C$1:$C$65536,0)</f>
        <v>166</v>
      </c>
    </row>
    <row r="10905" spans="1:19" x14ac:dyDescent="0.2">
      <c r="A10905">
        <v>1579986306</v>
      </c>
      <c r="B10905">
        <v>8</v>
      </c>
      <c r="C10905" t="s">
        <v>345</v>
      </c>
      <c r="D10905">
        <v>498447515</v>
      </c>
      <c r="E10905" t="s">
        <v>256</v>
      </c>
      <c r="F10905" t="s">
        <v>449</v>
      </c>
      <c r="G10905" t="s">
        <v>331</v>
      </c>
      <c r="H10905">
        <v>2</v>
      </c>
      <c r="I10905" t="s">
        <v>268</v>
      </c>
      <c r="J10905" t="s">
        <v>734</v>
      </c>
      <c r="L10905">
        <v>16</v>
      </c>
      <c r="M10905">
        <v>1</v>
      </c>
      <c r="N10905">
        <v>1</v>
      </c>
      <c r="O10905">
        <v>1528608426</v>
      </c>
      <c r="P10905">
        <v>2098</v>
      </c>
      <c r="R10905" t="s">
        <v>271</v>
      </c>
      <c r="S10905">
        <f>MATCH(D10905,Отчет!$C$1:$C$65536,0)</f>
        <v>45</v>
      </c>
    </row>
    <row r="10906" spans="1:19" x14ac:dyDescent="0.2">
      <c r="A10906">
        <v>1579988924</v>
      </c>
      <c r="B10906">
        <v>10</v>
      </c>
      <c r="C10906" t="s">
        <v>338</v>
      </c>
      <c r="D10906">
        <v>498447236</v>
      </c>
      <c r="E10906" t="s">
        <v>130</v>
      </c>
      <c r="F10906" t="s">
        <v>477</v>
      </c>
      <c r="G10906" t="s">
        <v>331</v>
      </c>
      <c r="H10906">
        <v>2</v>
      </c>
      <c r="I10906" t="s">
        <v>268</v>
      </c>
      <c r="J10906" t="s">
        <v>734</v>
      </c>
      <c r="L10906">
        <v>20</v>
      </c>
      <c r="M10906">
        <v>1</v>
      </c>
      <c r="N10906">
        <v>1</v>
      </c>
      <c r="O10906">
        <v>1528608426</v>
      </c>
      <c r="P10906">
        <v>2098</v>
      </c>
      <c r="R10906" t="s">
        <v>271</v>
      </c>
      <c r="S10906">
        <f>MATCH(D10906,Отчет!$C$1:$C$65536,0)</f>
        <v>144</v>
      </c>
    </row>
    <row r="10907" spans="1:19" x14ac:dyDescent="0.2">
      <c r="A10907">
        <v>1579985053</v>
      </c>
      <c r="B10907">
        <v>8</v>
      </c>
      <c r="C10907" t="s">
        <v>341</v>
      </c>
      <c r="D10907">
        <v>498447301</v>
      </c>
      <c r="E10907" t="s">
        <v>43</v>
      </c>
      <c r="F10907" t="s">
        <v>478</v>
      </c>
      <c r="G10907" t="s">
        <v>331</v>
      </c>
      <c r="H10907">
        <v>2</v>
      </c>
      <c r="I10907" t="s">
        <v>268</v>
      </c>
      <c r="J10907" t="s">
        <v>734</v>
      </c>
      <c r="L10907">
        <v>16</v>
      </c>
      <c r="M10907">
        <v>1</v>
      </c>
      <c r="N10907">
        <v>0</v>
      </c>
      <c r="O10907">
        <v>1528608426</v>
      </c>
      <c r="P10907">
        <v>2098</v>
      </c>
      <c r="R10907" t="s">
        <v>271</v>
      </c>
      <c r="S10907">
        <f>MATCH(D10907,Отчет!$C$1:$C$65536,0)</f>
        <v>160</v>
      </c>
    </row>
    <row r="10908" spans="1:19" x14ac:dyDescent="0.2">
      <c r="A10908">
        <v>1649151018</v>
      </c>
      <c r="B10908">
        <v>7</v>
      </c>
      <c r="C10908" t="s">
        <v>341</v>
      </c>
      <c r="D10908">
        <v>498447411</v>
      </c>
      <c r="E10908" t="s">
        <v>148</v>
      </c>
      <c r="F10908" t="s">
        <v>486</v>
      </c>
      <c r="G10908" t="s">
        <v>331</v>
      </c>
      <c r="H10908">
        <v>2</v>
      </c>
      <c r="I10908" t="s">
        <v>268</v>
      </c>
      <c r="J10908" t="s">
        <v>734</v>
      </c>
      <c r="L10908">
        <v>14</v>
      </c>
      <c r="M10908">
        <v>1</v>
      </c>
      <c r="N10908">
        <v>1</v>
      </c>
      <c r="O10908">
        <v>1528608426</v>
      </c>
      <c r="P10908">
        <v>2098</v>
      </c>
      <c r="R10908" t="s">
        <v>271</v>
      </c>
      <c r="S10908">
        <f>MATCH(D10908,Отчет!$C$1:$C$65536,0)</f>
        <v>149</v>
      </c>
    </row>
    <row r="10909" spans="1:19" x14ac:dyDescent="0.2">
      <c r="A10909">
        <v>1579990001</v>
      </c>
      <c r="B10909">
        <v>8</v>
      </c>
      <c r="C10909" t="s">
        <v>345</v>
      </c>
      <c r="D10909">
        <v>498447184</v>
      </c>
      <c r="E10909" t="s">
        <v>257</v>
      </c>
      <c r="F10909" t="s">
        <v>480</v>
      </c>
      <c r="G10909" t="s">
        <v>331</v>
      </c>
      <c r="H10909">
        <v>2</v>
      </c>
      <c r="I10909" t="s">
        <v>268</v>
      </c>
      <c r="J10909" t="s">
        <v>734</v>
      </c>
      <c r="L10909">
        <v>16</v>
      </c>
      <c r="M10909">
        <v>1</v>
      </c>
      <c r="N10909">
        <v>1</v>
      </c>
      <c r="O10909">
        <v>1528608426</v>
      </c>
      <c r="P10909">
        <v>2098</v>
      </c>
      <c r="R10909" t="s">
        <v>271</v>
      </c>
      <c r="S10909">
        <f>MATCH(D10909,Отчет!$C$1:$C$65536,0)</f>
        <v>107</v>
      </c>
    </row>
    <row r="10910" spans="1:19" x14ac:dyDescent="0.2">
      <c r="A10910">
        <v>1579989325</v>
      </c>
      <c r="B10910">
        <v>8</v>
      </c>
      <c r="C10910" t="s">
        <v>343</v>
      </c>
      <c r="D10910">
        <v>498447030</v>
      </c>
      <c r="E10910" t="s">
        <v>191</v>
      </c>
      <c r="F10910" t="s">
        <v>469</v>
      </c>
      <c r="G10910" t="s">
        <v>331</v>
      </c>
      <c r="H10910">
        <v>2</v>
      </c>
      <c r="I10910" t="s">
        <v>268</v>
      </c>
      <c r="J10910" t="s">
        <v>734</v>
      </c>
      <c r="L10910">
        <v>16</v>
      </c>
      <c r="M10910">
        <v>1</v>
      </c>
      <c r="N10910">
        <v>1</v>
      </c>
      <c r="O10910">
        <v>1528608426</v>
      </c>
      <c r="P10910">
        <v>2098</v>
      </c>
      <c r="R10910" t="s">
        <v>271</v>
      </c>
      <c r="S10910">
        <f>MATCH(D10910,Отчет!$C$1:$C$65536,0)</f>
        <v>101</v>
      </c>
    </row>
    <row r="10911" spans="1:19" x14ac:dyDescent="0.2">
      <c r="A10911">
        <v>1829601909</v>
      </c>
      <c r="B10911">
        <v>10</v>
      </c>
      <c r="C10911" t="s">
        <v>272</v>
      </c>
      <c r="D10911">
        <v>137066515</v>
      </c>
      <c r="E10911" t="s">
        <v>34</v>
      </c>
      <c r="F10911" s="31" t="s">
        <v>301</v>
      </c>
      <c r="G10911" t="s">
        <v>753</v>
      </c>
      <c r="H10911">
        <v>7</v>
      </c>
      <c r="I10911" t="s">
        <v>268</v>
      </c>
      <c r="J10911" t="s">
        <v>734</v>
      </c>
      <c r="L10911">
        <v>70</v>
      </c>
      <c r="M10911">
        <v>1</v>
      </c>
      <c r="N10911">
        <v>1</v>
      </c>
      <c r="R10911" t="s">
        <v>271</v>
      </c>
      <c r="S10911">
        <f>MATCH(D10911,Отчет!$C$1:$C$65536,0)</f>
        <v>24</v>
      </c>
    </row>
    <row r="10912" spans="1:19" x14ac:dyDescent="0.2">
      <c r="A10912">
        <v>1579993424</v>
      </c>
      <c r="B10912">
        <v>10</v>
      </c>
      <c r="C10912" t="s">
        <v>341</v>
      </c>
      <c r="D10912">
        <v>498442858</v>
      </c>
      <c r="E10912" t="s">
        <v>152</v>
      </c>
      <c r="F10912" t="s">
        <v>360</v>
      </c>
      <c r="G10912" t="s">
        <v>754</v>
      </c>
      <c r="H10912">
        <v>2</v>
      </c>
      <c r="I10912" t="s">
        <v>268</v>
      </c>
      <c r="J10912" t="s">
        <v>734</v>
      </c>
      <c r="L10912">
        <v>20</v>
      </c>
      <c r="M10912">
        <v>1</v>
      </c>
      <c r="N10912">
        <v>1</v>
      </c>
      <c r="O10912">
        <v>1528608426</v>
      </c>
      <c r="P10912">
        <v>4347</v>
      </c>
      <c r="R10912" t="s">
        <v>271</v>
      </c>
      <c r="S10912">
        <f>MATCH(D10912,Отчет!$C$1:$C$65536,0)</f>
        <v>82</v>
      </c>
    </row>
    <row r="10913" spans="1:19" x14ac:dyDescent="0.2">
      <c r="A10913">
        <v>1579987746</v>
      </c>
      <c r="B10913">
        <v>10</v>
      </c>
      <c r="C10913" t="s">
        <v>345</v>
      </c>
      <c r="D10913">
        <v>498442890</v>
      </c>
      <c r="E10913" t="s">
        <v>235</v>
      </c>
      <c r="F10913" t="s">
        <v>361</v>
      </c>
      <c r="G10913" t="s">
        <v>754</v>
      </c>
      <c r="H10913">
        <v>2</v>
      </c>
      <c r="I10913" t="s">
        <v>268</v>
      </c>
      <c r="J10913" t="s">
        <v>734</v>
      </c>
      <c r="L10913">
        <v>20</v>
      </c>
      <c r="M10913">
        <v>1</v>
      </c>
      <c r="N10913">
        <v>1</v>
      </c>
      <c r="O10913">
        <v>1528608426</v>
      </c>
      <c r="P10913">
        <v>4347</v>
      </c>
      <c r="R10913" t="s">
        <v>271</v>
      </c>
      <c r="S10913">
        <f>MATCH(D10913,Отчет!$C$1:$C$65536,0)</f>
        <v>85</v>
      </c>
    </row>
    <row r="10914" spans="1:19" x14ac:dyDescent="0.2">
      <c r="A10914">
        <v>1579991517</v>
      </c>
      <c r="B10914">
        <v>10</v>
      </c>
      <c r="C10914" t="s">
        <v>357</v>
      </c>
      <c r="D10914">
        <v>498442551</v>
      </c>
      <c r="E10914" t="s">
        <v>165</v>
      </c>
      <c r="F10914" t="s">
        <v>358</v>
      </c>
      <c r="G10914" t="s">
        <v>754</v>
      </c>
      <c r="H10914">
        <v>2</v>
      </c>
      <c r="I10914" t="s">
        <v>268</v>
      </c>
      <c r="J10914" t="s">
        <v>734</v>
      </c>
      <c r="L10914">
        <v>20</v>
      </c>
      <c r="M10914">
        <v>1</v>
      </c>
      <c r="N10914">
        <v>1</v>
      </c>
      <c r="O10914">
        <v>1528608426</v>
      </c>
      <c r="P10914">
        <v>4347</v>
      </c>
      <c r="R10914" t="s">
        <v>271</v>
      </c>
      <c r="S10914">
        <f>MATCH(D10914,Отчет!$C$1:$C$65536,0)</f>
        <v>146</v>
      </c>
    </row>
    <row r="10915" spans="1:19" x14ac:dyDescent="0.2">
      <c r="A10915">
        <v>1579997361</v>
      </c>
      <c r="B10915">
        <v>10</v>
      </c>
      <c r="C10915" t="s">
        <v>343</v>
      </c>
      <c r="D10915">
        <v>498442608</v>
      </c>
      <c r="E10915" t="s">
        <v>184</v>
      </c>
      <c r="F10915" t="s">
        <v>354</v>
      </c>
      <c r="G10915" t="s">
        <v>754</v>
      </c>
      <c r="H10915">
        <v>2</v>
      </c>
      <c r="I10915" t="s">
        <v>268</v>
      </c>
      <c r="J10915" t="s">
        <v>734</v>
      </c>
      <c r="L10915">
        <v>20</v>
      </c>
      <c r="M10915">
        <v>1</v>
      </c>
      <c r="N10915">
        <v>1</v>
      </c>
      <c r="O10915">
        <v>1528608426</v>
      </c>
      <c r="P10915">
        <v>4347</v>
      </c>
      <c r="R10915" t="s">
        <v>271</v>
      </c>
      <c r="S10915">
        <f>MATCH(D10915,Отчет!$C$1:$C$65536,0)</f>
        <v>124</v>
      </c>
    </row>
    <row r="10916" spans="1:19" x14ac:dyDescent="0.2">
      <c r="A10916">
        <v>1579992739</v>
      </c>
      <c r="B10916">
        <v>10</v>
      </c>
      <c r="C10916" t="s">
        <v>338</v>
      </c>
      <c r="D10916">
        <v>498442770</v>
      </c>
      <c r="E10916" t="s">
        <v>128</v>
      </c>
      <c r="F10916" t="s">
        <v>355</v>
      </c>
      <c r="G10916" t="s">
        <v>754</v>
      </c>
      <c r="H10916">
        <v>2</v>
      </c>
      <c r="I10916" t="s">
        <v>268</v>
      </c>
      <c r="J10916" t="s">
        <v>734</v>
      </c>
      <c r="L10916">
        <v>20</v>
      </c>
      <c r="M10916">
        <v>1</v>
      </c>
      <c r="N10916">
        <v>1</v>
      </c>
      <c r="O10916">
        <v>1528608426</v>
      </c>
      <c r="P10916">
        <v>4347</v>
      </c>
      <c r="R10916" t="s">
        <v>271</v>
      </c>
      <c r="S10916">
        <f>MATCH(D10916,Отчет!$C$1:$C$65536,0)</f>
        <v>140</v>
      </c>
    </row>
    <row r="10917" spans="1:19" x14ac:dyDescent="0.2">
      <c r="A10917">
        <v>1579994456</v>
      </c>
      <c r="B10917">
        <v>8</v>
      </c>
      <c r="C10917" t="s">
        <v>345</v>
      </c>
      <c r="D10917">
        <v>498442802</v>
      </c>
      <c r="E10917" t="s">
        <v>245</v>
      </c>
      <c r="F10917" t="s">
        <v>362</v>
      </c>
      <c r="G10917" t="s">
        <v>754</v>
      </c>
      <c r="H10917">
        <v>2</v>
      </c>
      <c r="I10917" t="s">
        <v>268</v>
      </c>
      <c r="J10917" t="s">
        <v>734</v>
      </c>
      <c r="L10917">
        <v>16</v>
      </c>
      <c r="M10917">
        <v>1</v>
      </c>
      <c r="N10917">
        <v>1</v>
      </c>
      <c r="O10917">
        <v>1528608426</v>
      </c>
      <c r="P10917">
        <v>4347</v>
      </c>
      <c r="R10917" t="s">
        <v>271</v>
      </c>
      <c r="S10917">
        <f>MATCH(D10917,Отчет!$C$1:$C$65536,0)</f>
        <v>215</v>
      </c>
    </row>
    <row r="10918" spans="1:19" x14ac:dyDescent="0.2">
      <c r="A10918">
        <v>1579996862</v>
      </c>
      <c r="B10918">
        <v>10</v>
      </c>
      <c r="C10918" t="s">
        <v>338</v>
      </c>
      <c r="D10918">
        <v>498442502</v>
      </c>
      <c r="E10918" t="s">
        <v>118</v>
      </c>
      <c r="F10918" t="s">
        <v>353</v>
      </c>
      <c r="G10918" t="s">
        <v>754</v>
      </c>
      <c r="H10918">
        <v>2</v>
      </c>
      <c r="I10918" t="s">
        <v>268</v>
      </c>
      <c r="J10918" t="s">
        <v>734</v>
      </c>
      <c r="L10918">
        <v>20</v>
      </c>
      <c r="M10918">
        <v>1</v>
      </c>
      <c r="N10918">
        <v>1</v>
      </c>
      <c r="O10918">
        <v>1528608426</v>
      </c>
      <c r="P10918">
        <v>4347</v>
      </c>
      <c r="R10918" t="s">
        <v>271</v>
      </c>
      <c r="S10918">
        <f>MATCH(D10918,Отчет!$C$1:$C$65536,0)</f>
        <v>126</v>
      </c>
    </row>
    <row r="10919" spans="1:19" x14ac:dyDescent="0.2">
      <c r="A10919">
        <v>1579996501</v>
      </c>
      <c r="B10919">
        <v>10</v>
      </c>
      <c r="C10919" t="s">
        <v>338</v>
      </c>
      <c r="D10919">
        <v>498442527</v>
      </c>
      <c r="E10919" t="s">
        <v>41</v>
      </c>
      <c r="F10919" t="s">
        <v>356</v>
      </c>
      <c r="G10919" t="s">
        <v>754</v>
      </c>
      <c r="H10919">
        <v>2</v>
      </c>
      <c r="I10919" t="s">
        <v>268</v>
      </c>
      <c r="J10919" t="s">
        <v>734</v>
      </c>
      <c r="L10919">
        <v>20</v>
      </c>
      <c r="M10919">
        <v>1</v>
      </c>
      <c r="N10919">
        <v>0</v>
      </c>
      <c r="O10919">
        <v>1528608426</v>
      </c>
      <c r="P10919">
        <v>4347</v>
      </c>
      <c r="Q10919" t="s">
        <v>321</v>
      </c>
      <c r="R10919" t="s">
        <v>271</v>
      </c>
      <c r="S10919">
        <f>MATCH(D10919,Отчет!$C$1:$C$65536,0)</f>
        <v>178</v>
      </c>
    </row>
    <row r="10920" spans="1:19" x14ac:dyDescent="0.2">
      <c r="A10920">
        <v>1579989093</v>
      </c>
      <c r="B10920">
        <v>10</v>
      </c>
      <c r="C10920" t="s">
        <v>345</v>
      </c>
      <c r="D10920">
        <v>498443863</v>
      </c>
      <c r="E10920" t="s">
        <v>243</v>
      </c>
      <c r="F10920" t="s">
        <v>346</v>
      </c>
      <c r="G10920" t="s">
        <v>754</v>
      </c>
      <c r="H10920">
        <v>2</v>
      </c>
      <c r="I10920" t="s">
        <v>268</v>
      </c>
      <c r="J10920" t="s">
        <v>734</v>
      </c>
      <c r="L10920">
        <v>20</v>
      </c>
      <c r="M10920">
        <v>1</v>
      </c>
      <c r="N10920">
        <v>1</v>
      </c>
      <c r="O10920">
        <v>1528608426</v>
      </c>
      <c r="P10920">
        <v>4347</v>
      </c>
      <c r="R10920" t="s">
        <v>271</v>
      </c>
      <c r="S10920">
        <f>MATCH(D10920,Отчет!$C$1:$C$65536,0)</f>
        <v>191</v>
      </c>
    </row>
    <row r="10921" spans="1:19" x14ac:dyDescent="0.2">
      <c r="A10921">
        <v>1579991588</v>
      </c>
      <c r="B10921">
        <v>10</v>
      </c>
      <c r="C10921" t="s">
        <v>308</v>
      </c>
      <c r="D10921">
        <v>498443575</v>
      </c>
      <c r="E10921" t="s">
        <v>87</v>
      </c>
      <c r="F10921" t="s">
        <v>430</v>
      </c>
      <c r="G10921" t="s">
        <v>754</v>
      </c>
      <c r="H10921">
        <v>2</v>
      </c>
      <c r="I10921" t="s">
        <v>268</v>
      </c>
      <c r="J10921" t="s">
        <v>734</v>
      </c>
      <c r="L10921">
        <v>20</v>
      </c>
      <c r="M10921">
        <v>1</v>
      </c>
      <c r="N10921">
        <v>1</v>
      </c>
      <c r="O10921">
        <v>1528608426</v>
      </c>
      <c r="P10921">
        <v>4347</v>
      </c>
      <c r="R10921" t="s">
        <v>271</v>
      </c>
      <c r="S10921">
        <f>MATCH(D10921,Отчет!$C$1:$C$65536,0)</f>
        <v>129</v>
      </c>
    </row>
    <row r="10922" spans="1:19" x14ac:dyDescent="0.2">
      <c r="A10922">
        <v>1579986521</v>
      </c>
      <c r="B10922">
        <v>10</v>
      </c>
      <c r="C10922" t="s">
        <v>338</v>
      </c>
      <c r="D10922">
        <v>498443639</v>
      </c>
      <c r="E10922" t="s">
        <v>111</v>
      </c>
      <c r="F10922" t="s">
        <v>339</v>
      </c>
      <c r="G10922" t="s">
        <v>754</v>
      </c>
      <c r="H10922">
        <v>2</v>
      </c>
      <c r="I10922" t="s">
        <v>268</v>
      </c>
      <c r="J10922" t="s">
        <v>734</v>
      </c>
      <c r="L10922">
        <v>20</v>
      </c>
      <c r="M10922">
        <v>1</v>
      </c>
      <c r="N10922">
        <v>1</v>
      </c>
      <c r="O10922">
        <v>1528608426</v>
      </c>
      <c r="P10922">
        <v>4347</v>
      </c>
      <c r="R10922" t="s">
        <v>271</v>
      </c>
      <c r="S10922">
        <f>MATCH(D10922,Отчет!$C$1:$C$65536,0)</f>
        <v>34</v>
      </c>
    </row>
    <row r="10923" spans="1:19" x14ac:dyDescent="0.2">
      <c r="A10923">
        <v>1579995069</v>
      </c>
      <c r="B10923">
        <v>10</v>
      </c>
      <c r="C10923" t="s">
        <v>341</v>
      </c>
      <c r="D10923">
        <v>498443679</v>
      </c>
      <c r="E10923" t="s">
        <v>144</v>
      </c>
      <c r="F10923" t="s">
        <v>342</v>
      </c>
      <c r="G10923" t="s">
        <v>754</v>
      </c>
      <c r="H10923">
        <v>2</v>
      </c>
      <c r="I10923" t="s">
        <v>268</v>
      </c>
      <c r="J10923" t="s">
        <v>734</v>
      </c>
      <c r="L10923">
        <v>20</v>
      </c>
      <c r="M10923">
        <v>1</v>
      </c>
      <c r="N10923">
        <v>1</v>
      </c>
      <c r="O10923">
        <v>1528608426</v>
      </c>
      <c r="P10923">
        <v>4347</v>
      </c>
      <c r="R10923" t="s">
        <v>271</v>
      </c>
      <c r="S10923">
        <f>MATCH(D10923,Отчет!$C$1:$C$65536,0)</f>
        <v>12</v>
      </c>
    </row>
    <row r="10924" spans="1:19" x14ac:dyDescent="0.2">
      <c r="A10924">
        <v>1579997725</v>
      </c>
      <c r="B10924">
        <v>10</v>
      </c>
      <c r="C10924" t="s">
        <v>343</v>
      </c>
      <c r="D10924">
        <v>498443743</v>
      </c>
      <c r="E10924" t="s">
        <v>176</v>
      </c>
      <c r="F10924" t="s">
        <v>435</v>
      </c>
      <c r="G10924" t="s">
        <v>754</v>
      </c>
      <c r="H10924">
        <v>2</v>
      </c>
      <c r="I10924" t="s">
        <v>268</v>
      </c>
      <c r="J10924" t="s">
        <v>734</v>
      </c>
      <c r="L10924">
        <v>20</v>
      </c>
      <c r="M10924">
        <v>1</v>
      </c>
      <c r="N10924">
        <v>1</v>
      </c>
      <c r="O10924">
        <v>1528608426</v>
      </c>
      <c r="P10924">
        <v>4347</v>
      </c>
      <c r="R10924" t="s">
        <v>271</v>
      </c>
      <c r="S10924">
        <f>MATCH(D10924,Отчет!$C$1:$C$65536,0)</f>
        <v>20</v>
      </c>
    </row>
    <row r="10925" spans="1:19" x14ac:dyDescent="0.2">
      <c r="A10925">
        <v>1579988406</v>
      </c>
      <c r="B10925">
        <v>10</v>
      </c>
      <c r="C10925" t="s">
        <v>357</v>
      </c>
      <c r="D10925">
        <v>498443482</v>
      </c>
      <c r="E10925" t="s">
        <v>70</v>
      </c>
      <c r="F10925" t="s">
        <v>431</v>
      </c>
      <c r="G10925" t="s">
        <v>754</v>
      </c>
      <c r="H10925">
        <v>2</v>
      </c>
      <c r="I10925" t="s">
        <v>268</v>
      </c>
      <c r="J10925" t="s">
        <v>734</v>
      </c>
      <c r="L10925">
        <v>20</v>
      </c>
      <c r="M10925">
        <v>1</v>
      </c>
      <c r="N10925">
        <v>1</v>
      </c>
      <c r="O10925">
        <v>1528608426</v>
      </c>
      <c r="P10925">
        <v>4347</v>
      </c>
      <c r="R10925" t="s">
        <v>271</v>
      </c>
      <c r="S10925">
        <f>MATCH(D10925,Отчет!$C$1:$C$65536,0)</f>
        <v>114</v>
      </c>
    </row>
    <row r="10926" spans="1:19" x14ac:dyDescent="0.2">
      <c r="A10926">
        <v>1579986226</v>
      </c>
      <c r="B10926">
        <v>10</v>
      </c>
      <c r="C10926" t="s">
        <v>311</v>
      </c>
      <c r="D10926">
        <v>498443515</v>
      </c>
      <c r="E10926" t="s">
        <v>103</v>
      </c>
      <c r="F10926" t="s">
        <v>432</v>
      </c>
      <c r="G10926" t="s">
        <v>754</v>
      </c>
      <c r="H10926">
        <v>2</v>
      </c>
      <c r="I10926" t="s">
        <v>268</v>
      </c>
      <c r="J10926" t="s">
        <v>734</v>
      </c>
      <c r="L10926">
        <v>20</v>
      </c>
      <c r="M10926">
        <v>1</v>
      </c>
      <c r="N10926">
        <v>1</v>
      </c>
      <c r="O10926">
        <v>1528608426</v>
      </c>
      <c r="P10926">
        <v>4347</v>
      </c>
      <c r="R10926" t="s">
        <v>271</v>
      </c>
      <c r="S10926">
        <f>MATCH(D10926,Отчет!$C$1:$C$65536,0)</f>
        <v>25</v>
      </c>
    </row>
    <row r="10927" spans="1:19" x14ac:dyDescent="0.2">
      <c r="A10927">
        <v>1579986994</v>
      </c>
      <c r="B10927">
        <v>9</v>
      </c>
      <c r="C10927" t="s">
        <v>265</v>
      </c>
      <c r="D10927">
        <v>498443547</v>
      </c>
      <c r="E10927" t="s">
        <v>198</v>
      </c>
      <c r="F10927" t="s">
        <v>429</v>
      </c>
      <c r="G10927" t="s">
        <v>754</v>
      </c>
      <c r="H10927">
        <v>2</v>
      </c>
      <c r="I10927" t="s">
        <v>268</v>
      </c>
      <c r="J10927" t="s">
        <v>734</v>
      </c>
      <c r="L10927">
        <v>18</v>
      </c>
      <c r="M10927">
        <v>1</v>
      </c>
      <c r="N10927">
        <v>1</v>
      </c>
      <c r="O10927">
        <v>1528608426</v>
      </c>
      <c r="P10927">
        <v>4347</v>
      </c>
      <c r="R10927" t="s">
        <v>271</v>
      </c>
      <c r="S10927">
        <f>MATCH(D10927,Отчет!$C$1:$C$65536,0)</f>
        <v>185</v>
      </c>
    </row>
    <row r="10928" spans="1:19" x14ac:dyDescent="0.2">
      <c r="A10928">
        <v>1579996189</v>
      </c>
      <c r="B10928">
        <v>8</v>
      </c>
      <c r="C10928" t="s">
        <v>311</v>
      </c>
      <c r="D10928">
        <v>498443326</v>
      </c>
      <c r="E10928" t="s">
        <v>104</v>
      </c>
      <c r="F10928" t="s">
        <v>425</v>
      </c>
      <c r="G10928" t="s">
        <v>754</v>
      </c>
      <c r="H10928">
        <v>2</v>
      </c>
      <c r="I10928" t="s">
        <v>268</v>
      </c>
      <c r="J10928" t="s">
        <v>734</v>
      </c>
      <c r="L10928">
        <v>16</v>
      </c>
      <c r="M10928">
        <v>1</v>
      </c>
      <c r="N10928">
        <v>1</v>
      </c>
      <c r="O10928">
        <v>1528608426</v>
      </c>
      <c r="P10928">
        <v>4347</v>
      </c>
      <c r="R10928" t="s">
        <v>271</v>
      </c>
      <c r="S10928">
        <f>MATCH(D10928,Отчет!$C$1:$C$65536,0)</f>
        <v>205</v>
      </c>
    </row>
    <row r="10929" spans="1:19" x14ac:dyDescent="0.2">
      <c r="A10929">
        <v>1579992288</v>
      </c>
      <c r="B10929">
        <v>10</v>
      </c>
      <c r="C10929" t="s">
        <v>345</v>
      </c>
      <c r="D10929">
        <v>498443358</v>
      </c>
      <c r="E10929" t="s">
        <v>88</v>
      </c>
      <c r="F10929" t="s">
        <v>426</v>
      </c>
      <c r="G10929" t="s">
        <v>754</v>
      </c>
      <c r="H10929">
        <v>2</v>
      </c>
      <c r="I10929" t="s">
        <v>268</v>
      </c>
      <c r="J10929" t="s">
        <v>734</v>
      </c>
      <c r="L10929">
        <v>20</v>
      </c>
      <c r="M10929">
        <v>1</v>
      </c>
      <c r="N10929">
        <v>1</v>
      </c>
      <c r="O10929">
        <v>1528608426</v>
      </c>
      <c r="P10929">
        <v>4347</v>
      </c>
      <c r="R10929" t="s">
        <v>271</v>
      </c>
      <c r="S10929">
        <f>MATCH(D10929,Отчет!$C$1:$C$65536,0)</f>
        <v>186</v>
      </c>
    </row>
    <row r="10930" spans="1:19" x14ac:dyDescent="0.2">
      <c r="A10930">
        <v>1579988760</v>
      </c>
      <c r="B10930">
        <v>10</v>
      </c>
      <c r="C10930" t="s">
        <v>357</v>
      </c>
      <c r="D10930">
        <v>498443402</v>
      </c>
      <c r="E10930" t="s">
        <v>71</v>
      </c>
      <c r="F10930" t="s">
        <v>433</v>
      </c>
      <c r="G10930" t="s">
        <v>754</v>
      </c>
      <c r="H10930">
        <v>2</v>
      </c>
      <c r="I10930" t="s">
        <v>268</v>
      </c>
      <c r="J10930" t="s">
        <v>734</v>
      </c>
      <c r="L10930">
        <v>20</v>
      </c>
      <c r="M10930">
        <v>1</v>
      </c>
      <c r="N10930">
        <v>1</v>
      </c>
      <c r="O10930">
        <v>1528608426</v>
      </c>
      <c r="P10930">
        <v>4347</v>
      </c>
      <c r="R10930" t="s">
        <v>271</v>
      </c>
      <c r="S10930">
        <f>MATCH(D10930,Отчет!$C$1:$C$65536,0)</f>
        <v>63</v>
      </c>
    </row>
    <row r="10931" spans="1:19" x14ac:dyDescent="0.2">
      <c r="A10931">
        <v>1579994653</v>
      </c>
      <c r="B10931">
        <v>10</v>
      </c>
      <c r="C10931" t="s">
        <v>343</v>
      </c>
      <c r="D10931">
        <v>498443442</v>
      </c>
      <c r="E10931" t="s">
        <v>79</v>
      </c>
      <c r="F10931" t="s">
        <v>372</v>
      </c>
      <c r="G10931" t="s">
        <v>754</v>
      </c>
      <c r="H10931">
        <v>2</v>
      </c>
      <c r="I10931" t="s">
        <v>268</v>
      </c>
      <c r="J10931" t="s">
        <v>734</v>
      </c>
      <c r="L10931">
        <v>20</v>
      </c>
      <c r="M10931">
        <v>1</v>
      </c>
      <c r="N10931">
        <v>1</v>
      </c>
      <c r="O10931">
        <v>1528608426</v>
      </c>
      <c r="P10931">
        <v>4347</v>
      </c>
      <c r="R10931" t="s">
        <v>271</v>
      </c>
      <c r="S10931">
        <f>MATCH(D10931,Отчет!$C$1:$C$65536,0)</f>
        <v>81</v>
      </c>
    </row>
    <row r="10932" spans="1:19" x14ac:dyDescent="0.2">
      <c r="A10932">
        <v>1579991795</v>
      </c>
      <c r="B10932">
        <v>10</v>
      </c>
      <c r="C10932" t="s">
        <v>357</v>
      </c>
      <c r="D10932">
        <v>498443218</v>
      </c>
      <c r="E10932" t="s">
        <v>162</v>
      </c>
      <c r="F10932" t="s">
        <v>370</v>
      </c>
      <c r="G10932" t="s">
        <v>754</v>
      </c>
      <c r="H10932">
        <v>2</v>
      </c>
      <c r="I10932" t="s">
        <v>268</v>
      </c>
      <c r="J10932" t="s">
        <v>734</v>
      </c>
      <c r="L10932">
        <v>20</v>
      </c>
      <c r="M10932">
        <v>1</v>
      </c>
      <c r="N10932">
        <v>1</v>
      </c>
      <c r="O10932">
        <v>1528608426</v>
      </c>
      <c r="P10932">
        <v>4347</v>
      </c>
      <c r="R10932" t="s">
        <v>271</v>
      </c>
      <c r="S10932">
        <f>MATCH(D10932,Отчет!$C$1:$C$65536,0)</f>
        <v>59</v>
      </c>
    </row>
    <row r="10933" spans="1:19" x14ac:dyDescent="0.2">
      <c r="A10933">
        <v>1579990710</v>
      </c>
      <c r="B10933">
        <v>10</v>
      </c>
      <c r="C10933" t="s">
        <v>341</v>
      </c>
      <c r="D10933">
        <v>498443262</v>
      </c>
      <c r="E10933" t="s">
        <v>147</v>
      </c>
      <c r="F10933" t="s">
        <v>427</v>
      </c>
      <c r="G10933" t="s">
        <v>754</v>
      </c>
      <c r="H10933">
        <v>2</v>
      </c>
      <c r="I10933" t="s">
        <v>268</v>
      </c>
      <c r="J10933" t="s">
        <v>734</v>
      </c>
      <c r="L10933">
        <v>20</v>
      </c>
      <c r="M10933">
        <v>1</v>
      </c>
      <c r="N10933">
        <v>1</v>
      </c>
      <c r="O10933">
        <v>1528608426</v>
      </c>
      <c r="P10933">
        <v>4347</v>
      </c>
      <c r="R10933" t="s">
        <v>271</v>
      </c>
      <c r="S10933">
        <f>MATCH(D10933,Отчет!$C$1:$C$65536,0)</f>
        <v>83</v>
      </c>
    </row>
    <row r="10934" spans="1:19" x14ac:dyDescent="0.2">
      <c r="A10934">
        <v>1579991241</v>
      </c>
      <c r="B10934">
        <v>10</v>
      </c>
      <c r="C10934" t="s">
        <v>338</v>
      </c>
      <c r="D10934">
        <v>498443294</v>
      </c>
      <c r="E10934" t="s">
        <v>114</v>
      </c>
      <c r="F10934" t="s">
        <v>428</v>
      </c>
      <c r="G10934" t="s">
        <v>754</v>
      </c>
      <c r="H10934">
        <v>2</v>
      </c>
      <c r="I10934" t="s">
        <v>268</v>
      </c>
      <c r="J10934" t="s">
        <v>734</v>
      </c>
      <c r="L10934">
        <v>20</v>
      </c>
      <c r="M10934">
        <v>1</v>
      </c>
      <c r="N10934">
        <v>1</v>
      </c>
      <c r="O10934">
        <v>1528608426</v>
      </c>
      <c r="P10934">
        <v>4347</v>
      </c>
      <c r="R10934" t="s">
        <v>271</v>
      </c>
      <c r="S10934">
        <f>MATCH(D10934,Отчет!$C$1:$C$65536,0)</f>
        <v>158</v>
      </c>
    </row>
    <row r="10935" spans="1:19" x14ac:dyDescent="0.2">
      <c r="A10935">
        <v>1579996245</v>
      </c>
      <c r="B10935">
        <v>10</v>
      </c>
      <c r="C10935" t="s">
        <v>345</v>
      </c>
      <c r="D10935">
        <v>498443062</v>
      </c>
      <c r="E10935" t="s">
        <v>253</v>
      </c>
      <c r="F10935" t="s">
        <v>364</v>
      </c>
      <c r="G10935" t="s">
        <v>754</v>
      </c>
      <c r="H10935">
        <v>2</v>
      </c>
      <c r="I10935" t="s">
        <v>268</v>
      </c>
      <c r="J10935" t="s">
        <v>734</v>
      </c>
      <c r="L10935">
        <v>20</v>
      </c>
      <c r="M10935">
        <v>1</v>
      </c>
      <c r="N10935">
        <v>1</v>
      </c>
      <c r="O10935">
        <v>1528608426</v>
      </c>
      <c r="P10935">
        <v>4347</v>
      </c>
      <c r="R10935" t="s">
        <v>271</v>
      </c>
      <c r="S10935">
        <f>MATCH(D10935,Отчет!$C$1:$C$65536,0)</f>
        <v>90</v>
      </c>
    </row>
    <row r="10936" spans="1:19" x14ac:dyDescent="0.2">
      <c r="A10936">
        <v>1579987445</v>
      </c>
      <c r="B10936">
        <v>10</v>
      </c>
      <c r="C10936" t="s">
        <v>357</v>
      </c>
      <c r="D10936">
        <v>498443086</v>
      </c>
      <c r="E10936" t="s">
        <v>168</v>
      </c>
      <c r="F10936" t="s">
        <v>365</v>
      </c>
      <c r="G10936" t="s">
        <v>754</v>
      </c>
      <c r="H10936">
        <v>2</v>
      </c>
      <c r="I10936" t="s">
        <v>268</v>
      </c>
      <c r="J10936" t="s">
        <v>734</v>
      </c>
      <c r="L10936">
        <v>20</v>
      </c>
      <c r="M10936">
        <v>1</v>
      </c>
      <c r="N10936">
        <v>1</v>
      </c>
      <c r="O10936">
        <v>1528608426</v>
      </c>
      <c r="P10936">
        <v>4347</v>
      </c>
      <c r="R10936" t="s">
        <v>271</v>
      </c>
      <c r="S10936">
        <f>MATCH(D10936,Отчет!$C$1:$C$65536,0)</f>
        <v>72</v>
      </c>
    </row>
    <row r="10937" spans="1:19" x14ac:dyDescent="0.2">
      <c r="A10937">
        <v>1579996809</v>
      </c>
      <c r="B10937">
        <v>10</v>
      </c>
      <c r="C10937" t="s">
        <v>311</v>
      </c>
      <c r="D10937">
        <v>498443118</v>
      </c>
      <c r="E10937" t="s">
        <v>94</v>
      </c>
      <c r="F10937" t="s">
        <v>371</v>
      </c>
      <c r="G10937" t="s">
        <v>754</v>
      </c>
      <c r="H10937">
        <v>2</v>
      </c>
      <c r="I10937" t="s">
        <v>268</v>
      </c>
      <c r="J10937" t="s">
        <v>734</v>
      </c>
      <c r="L10937">
        <v>20</v>
      </c>
      <c r="M10937">
        <v>1</v>
      </c>
      <c r="N10937">
        <v>1</v>
      </c>
      <c r="O10937">
        <v>1528608426</v>
      </c>
      <c r="P10937">
        <v>4347</v>
      </c>
      <c r="Q10937" t="s">
        <v>270</v>
      </c>
      <c r="R10937" t="s">
        <v>271</v>
      </c>
      <c r="S10937">
        <f>MATCH(D10937,Отчет!$C$1:$C$65536,0)</f>
        <v>57</v>
      </c>
    </row>
    <row r="10938" spans="1:19" x14ac:dyDescent="0.2">
      <c r="A10938">
        <v>1579994264</v>
      </c>
      <c r="B10938">
        <v>10</v>
      </c>
      <c r="C10938" t="s">
        <v>265</v>
      </c>
      <c r="D10938">
        <v>498443186</v>
      </c>
      <c r="E10938" t="s">
        <v>208</v>
      </c>
      <c r="F10938" t="s">
        <v>369</v>
      </c>
      <c r="G10938" t="s">
        <v>754</v>
      </c>
      <c r="H10938">
        <v>2</v>
      </c>
      <c r="I10938" t="s">
        <v>268</v>
      </c>
      <c r="J10938" t="s">
        <v>734</v>
      </c>
      <c r="L10938">
        <v>20</v>
      </c>
      <c r="M10938">
        <v>1</v>
      </c>
      <c r="N10938">
        <v>1</v>
      </c>
      <c r="O10938">
        <v>1528608426</v>
      </c>
      <c r="P10938">
        <v>4347</v>
      </c>
      <c r="R10938" t="s">
        <v>271</v>
      </c>
      <c r="S10938">
        <f>MATCH(D10938,Отчет!$C$1:$C$65536,0)</f>
        <v>60</v>
      </c>
    </row>
    <row r="10939" spans="1:19" x14ac:dyDescent="0.2">
      <c r="A10939">
        <v>1579987962</v>
      </c>
      <c r="B10939">
        <v>10</v>
      </c>
      <c r="C10939" t="s">
        <v>265</v>
      </c>
      <c r="D10939">
        <v>498442922</v>
      </c>
      <c r="E10939" t="s">
        <v>201</v>
      </c>
      <c r="F10939" t="s">
        <v>368</v>
      </c>
      <c r="G10939" t="s">
        <v>754</v>
      </c>
      <c r="H10939">
        <v>2</v>
      </c>
      <c r="I10939" t="s">
        <v>268</v>
      </c>
      <c r="J10939" t="s">
        <v>734</v>
      </c>
      <c r="L10939">
        <v>20</v>
      </c>
      <c r="M10939">
        <v>1</v>
      </c>
      <c r="N10939">
        <v>1</v>
      </c>
      <c r="O10939">
        <v>1528608426</v>
      </c>
      <c r="P10939">
        <v>4347</v>
      </c>
      <c r="R10939" t="s">
        <v>271</v>
      </c>
      <c r="S10939">
        <f>MATCH(D10939,Отчет!$C$1:$C$65536,0)</f>
        <v>64</v>
      </c>
    </row>
    <row r="10940" spans="1:19" x14ac:dyDescent="0.2">
      <c r="A10940">
        <v>1579992934</v>
      </c>
      <c r="B10940">
        <v>10</v>
      </c>
      <c r="C10940" t="s">
        <v>341</v>
      </c>
      <c r="D10940">
        <v>498442966</v>
      </c>
      <c r="E10940" t="s">
        <v>138</v>
      </c>
      <c r="F10940" t="s">
        <v>359</v>
      </c>
      <c r="G10940" t="s">
        <v>754</v>
      </c>
      <c r="H10940">
        <v>2</v>
      </c>
      <c r="I10940" t="s">
        <v>268</v>
      </c>
      <c r="J10940" t="s">
        <v>734</v>
      </c>
      <c r="L10940">
        <v>20</v>
      </c>
      <c r="M10940">
        <v>1</v>
      </c>
      <c r="N10940">
        <v>1</v>
      </c>
      <c r="O10940">
        <v>1528608426</v>
      </c>
      <c r="P10940">
        <v>4347</v>
      </c>
      <c r="R10940" t="s">
        <v>271</v>
      </c>
      <c r="S10940">
        <f>MATCH(D10940,Отчет!$C$1:$C$65536,0)</f>
        <v>155</v>
      </c>
    </row>
    <row r="10941" spans="1:19" x14ac:dyDescent="0.2">
      <c r="A10941">
        <v>1579995189</v>
      </c>
      <c r="B10941">
        <v>10</v>
      </c>
      <c r="C10941" t="s">
        <v>311</v>
      </c>
      <c r="D10941">
        <v>498442998</v>
      </c>
      <c r="E10941" t="s">
        <v>102</v>
      </c>
      <c r="F10941" t="s">
        <v>366</v>
      </c>
      <c r="G10941" t="s">
        <v>754</v>
      </c>
      <c r="H10941">
        <v>2</v>
      </c>
      <c r="I10941" t="s">
        <v>268</v>
      </c>
      <c r="J10941" t="s">
        <v>734</v>
      </c>
      <c r="L10941">
        <v>20</v>
      </c>
      <c r="M10941">
        <v>1</v>
      </c>
      <c r="N10941">
        <v>1</v>
      </c>
      <c r="O10941">
        <v>1528608426</v>
      </c>
      <c r="P10941">
        <v>4347</v>
      </c>
      <c r="R10941" t="s">
        <v>271</v>
      </c>
      <c r="S10941">
        <f>MATCH(D10941,Отчет!$C$1:$C$65536,0)</f>
        <v>123</v>
      </c>
    </row>
    <row r="10942" spans="1:19" x14ac:dyDescent="0.2">
      <c r="A10942">
        <v>1579995758</v>
      </c>
      <c r="B10942">
        <v>10</v>
      </c>
      <c r="C10942" t="s">
        <v>343</v>
      </c>
      <c r="D10942">
        <v>498443030</v>
      </c>
      <c r="E10942" t="s">
        <v>76</v>
      </c>
      <c r="F10942" t="s">
        <v>367</v>
      </c>
      <c r="G10942" t="s">
        <v>754</v>
      </c>
      <c r="H10942">
        <v>2</v>
      </c>
      <c r="I10942" t="s">
        <v>268</v>
      </c>
      <c r="J10942" t="s">
        <v>734</v>
      </c>
      <c r="L10942">
        <v>20</v>
      </c>
      <c r="M10942">
        <v>1</v>
      </c>
      <c r="N10942">
        <v>1</v>
      </c>
      <c r="O10942">
        <v>1528608426</v>
      </c>
      <c r="P10942">
        <v>4347</v>
      </c>
      <c r="R10942" t="s">
        <v>271</v>
      </c>
      <c r="S10942">
        <f>MATCH(D10942,Отчет!$C$1:$C$65536,0)</f>
        <v>206</v>
      </c>
    </row>
    <row r="10943" spans="1:19" x14ac:dyDescent="0.2">
      <c r="A10943">
        <v>1579999175</v>
      </c>
      <c r="B10943">
        <v>8</v>
      </c>
      <c r="C10943" t="s">
        <v>311</v>
      </c>
      <c r="D10943">
        <v>498442826</v>
      </c>
      <c r="E10943" t="s">
        <v>93</v>
      </c>
      <c r="F10943" t="s">
        <v>363</v>
      </c>
      <c r="G10943" t="s">
        <v>754</v>
      </c>
      <c r="H10943">
        <v>2</v>
      </c>
      <c r="I10943" t="s">
        <v>268</v>
      </c>
      <c r="J10943" t="s">
        <v>734</v>
      </c>
      <c r="L10943">
        <v>16</v>
      </c>
      <c r="M10943">
        <v>1</v>
      </c>
      <c r="N10943">
        <v>1</v>
      </c>
      <c r="O10943">
        <v>1528608426</v>
      </c>
      <c r="P10943">
        <v>4347</v>
      </c>
      <c r="R10943" t="s">
        <v>271</v>
      </c>
      <c r="S10943">
        <f>MATCH(D10943,Отчет!$C$1:$C$65536,0)</f>
        <v>188</v>
      </c>
    </row>
    <row r="10944" spans="1:19" x14ac:dyDescent="0.2">
      <c r="A10944">
        <v>1579989370</v>
      </c>
      <c r="B10944">
        <v>10</v>
      </c>
      <c r="C10944" t="s">
        <v>341</v>
      </c>
      <c r="D10944">
        <v>498444679</v>
      </c>
      <c r="E10944" t="s">
        <v>132</v>
      </c>
      <c r="F10944" t="s">
        <v>413</v>
      </c>
      <c r="G10944" t="s">
        <v>754</v>
      </c>
      <c r="H10944">
        <v>2</v>
      </c>
      <c r="I10944" t="s">
        <v>268</v>
      </c>
      <c r="J10944" t="s">
        <v>734</v>
      </c>
      <c r="L10944">
        <v>20</v>
      </c>
      <c r="M10944">
        <v>1</v>
      </c>
      <c r="N10944">
        <v>1</v>
      </c>
      <c r="O10944">
        <v>1528608426</v>
      </c>
      <c r="P10944">
        <v>4347</v>
      </c>
      <c r="R10944" t="s">
        <v>271</v>
      </c>
      <c r="S10944">
        <f>MATCH(D10944,Отчет!$C$1:$C$65536,0)</f>
        <v>95</v>
      </c>
    </row>
    <row r="10945" spans="1:19" x14ac:dyDescent="0.2">
      <c r="A10945">
        <v>1579990770</v>
      </c>
      <c r="B10945">
        <v>9</v>
      </c>
      <c r="C10945" t="s">
        <v>343</v>
      </c>
      <c r="D10945">
        <v>498444703</v>
      </c>
      <c r="E10945" t="s">
        <v>189</v>
      </c>
      <c r="F10945" t="s">
        <v>420</v>
      </c>
      <c r="G10945" t="s">
        <v>754</v>
      </c>
      <c r="H10945">
        <v>2</v>
      </c>
      <c r="I10945" t="s">
        <v>268</v>
      </c>
      <c r="J10945" t="s">
        <v>734</v>
      </c>
      <c r="L10945">
        <v>18</v>
      </c>
      <c r="M10945">
        <v>1</v>
      </c>
      <c r="N10945">
        <v>1</v>
      </c>
      <c r="O10945">
        <v>1528608426</v>
      </c>
      <c r="P10945">
        <v>4347</v>
      </c>
      <c r="R10945" t="s">
        <v>271</v>
      </c>
      <c r="S10945">
        <f>MATCH(D10945,Отчет!$C$1:$C$65536,0)</f>
        <v>84</v>
      </c>
    </row>
    <row r="10946" spans="1:19" x14ac:dyDescent="0.2">
      <c r="A10946">
        <v>1579997289</v>
      </c>
      <c r="B10946">
        <v>10</v>
      </c>
      <c r="C10946" t="s">
        <v>345</v>
      </c>
      <c r="D10946">
        <v>498444735</v>
      </c>
      <c r="E10946" t="s">
        <v>248</v>
      </c>
      <c r="F10946" t="s">
        <v>421</v>
      </c>
      <c r="G10946" t="s">
        <v>754</v>
      </c>
      <c r="H10946">
        <v>2</v>
      </c>
      <c r="I10946" t="s">
        <v>268</v>
      </c>
      <c r="J10946" t="s">
        <v>734</v>
      </c>
      <c r="L10946">
        <v>20</v>
      </c>
      <c r="M10946">
        <v>1</v>
      </c>
      <c r="N10946">
        <v>1</v>
      </c>
      <c r="O10946">
        <v>1528608426</v>
      </c>
      <c r="P10946">
        <v>4347</v>
      </c>
      <c r="R10946" t="s">
        <v>271</v>
      </c>
      <c r="S10946">
        <f>MATCH(D10946,Отчет!$C$1:$C$65536,0)</f>
        <v>35</v>
      </c>
    </row>
    <row r="10947" spans="1:19" x14ac:dyDescent="0.2">
      <c r="A10947">
        <v>1579991728</v>
      </c>
      <c r="B10947">
        <v>9</v>
      </c>
      <c r="C10947" t="s">
        <v>338</v>
      </c>
      <c r="D10947">
        <v>498444467</v>
      </c>
      <c r="E10947" t="s">
        <v>112</v>
      </c>
      <c r="F10947" t="s">
        <v>416</v>
      </c>
      <c r="G10947" t="s">
        <v>754</v>
      </c>
      <c r="H10947">
        <v>2</v>
      </c>
      <c r="I10947" t="s">
        <v>268</v>
      </c>
      <c r="J10947" t="s">
        <v>734</v>
      </c>
      <c r="L10947">
        <v>18</v>
      </c>
      <c r="M10947">
        <v>1</v>
      </c>
      <c r="N10947">
        <v>1</v>
      </c>
      <c r="O10947">
        <v>1528608426</v>
      </c>
      <c r="P10947">
        <v>4347</v>
      </c>
      <c r="R10947" t="s">
        <v>271</v>
      </c>
      <c r="S10947">
        <f>MATCH(D10947,Отчет!$C$1:$C$65536,0)</f>
        <v>33</v>
      </c>
    </row>
    <row r="10948" spans="1:19" x14ac:dyDescent="0.2">
      <c r="A10948">
        <v>1579996435</v>
      </c>
      <c r="B10948">
        <v>10</v>
      </c>
      <c r="C10948" t="s">
        <v>345</v>
      </c>
      <c r="D10948">
        <v>498444507</v>
      </c>
      <c r="E10948" t="s">
        <v>238</v>
      </c>
      <c r="F10948" t="s">
        <v>409</v>
      </c>
      <c r="G10948" t="s">
        <v>754</v>
      </c>
      <c r="H10948">
        <v>2</v>
      </c>
      <c r="I10948" t="s">
        <v>268</v>
      </c>
      <c r="J10948" t="s">
        <v>734</v>
      </c>
      <c r="L10948">
        <v>20</v>
      </c>
      <c r="M10948">
        <v>1</v>
      </c>
      <c r="N10948">
        <v>1</v>
      </c>
      <c r="O10948">
        <v>1528608426</v>
      </c>
      <c r="P10948">
        <v>4347</v>
      </c>
      <c r="R10948" t="s">
        <v>271</v>
      </c>
      <c r="S10948">
        <f>MATCH(D10948,Отчет!$C$1:$C$65536,0)</f>
        <v>49</v>
      </c>
    </row>
    <row r="10949" spans="1:19" x14ac:dyDescent="0.2">
      <c r="A10949">
        <v>1579994957</v>
      </c>
      <c r="B10949">
        <v>10</v>
      </c>
      <c r="C10949" t="s">
        <v>308</v>
      </c>
      <c r="D10949">
        <v>498444539</v>
      </c>
      <c r="E10949" t="s">
        <v>84</v>
      </c>
      <c r="F10949" t="s">
        <v>414</v>
      </c>
      <c r="G10949" t="s">
        <v>754</v>
      </c>
      <c r="H10949">
        <v>2</v>
      </c>
      <c r="I10949" t="s">
        <v>268</v>
      </c>
      <c r="J10949" t="s">
        <v>734</v>
      </c>
      <c r="L10949">
        <v>20</v>
      </c>
      <c r="M10949">
        <v>1</v>
      </c>
      <c r="N10949">
        <v>1</v>
      </c>
      <c r="O10949">
        <v>1528608426</v>
      </c>
      <c r="P10949">
        <v>4347</v>
      </c>
      <c r="R10949" t="s">
        <v>271</v>
      </c>
      <c r="S10949">
        <f>MATCH(D10949,Отчет!$C$1:$C$65536,0)</f>
        <v>108</v>
      </c>
    </row>
    <row r="10950" spans="1:19" x14ac:dyDescent="0.2">
      <c r="A10950">
        <v>1579990290</v>
      </c>
      <c r="B10950">
        <v>10</v>
      </c>
      <c r="C10950" t="s">
        <v>265</v>
      </c>
      <c r="D10950">
        <v>498444571</v>
      </c>
      <c r="E10950" t="s">
        <v>193</v>
      </c>
      <c r="F10950" t="s">
        <v>415</v>
      </c>
      <c r="G10950" t="s">
        <v>754</v>
      </c>
      <c r="H10950">
        <v>2</v>
      </c>
      <c r="I10950" t="s">
        <v>268</v>
      </c>
      <c r="J10950" t="s">
        <v>734</v>
      </c>
      <c r="L10950">
        <v>20</v>
      </c>
      <c r="M10950">
        <v>1</v>
      </c>
      <c r="N10950">
        <v>1</v>
      </c>
      <c r="O10950">
        <v>1528608426</v>
      </c>
      <c r="P10950">
        <v>4347</v>
      </c>
      <c r="R10950" t="s">
        <v>271</v>
      </c>
      <c r="S10950">
        <f>MATCH(D10950,Отчет!$C$1:$C$65536,0)</f>
        <v>112</v>
      </c>
    </row>
    <row r="10951" spans="1:19" x14ac:dyDescent="0.2">
      <c r="A10951">
        <v>1579991353</v>
      </c>
      <c r="B10951">
        <v>10</v>
      </c>
      <c r="C10951" t="s">
        <v>338</v>
      </c>
      <c r="D10951">
        <v>498444351</v>
      </c>
      <c r="E10951" t="s">
        <v>120</v>
      </c>
      <c r="F10951" t="s">
        <v>411</v>
      </c>
      <c r="G10951" t="s">
        <v>754</v>
      </c>
      <c r="H10951">
        <v>2</v>
      </c>
      <c r="I10951" t="s">
        <v>268</v>
      </c>
      <c r="J10951" t="s">
        <v>734</v>
      </c>
      <c r="L10951">
        <v>20</v>
      </c>
      <c r="M10951">
        <v>1</v>
      </c>
      <c r="N10951">
        <v>1</v>
      </c>
      <c r="O10951">
        <v>1528608426</v>
      </c>
      <c r="P10951">
        <v>4347</v>
      </c>
      <c r="R10951" t="s">
        <v>271</v>
      </c>
      <c r="S10951">
        <f>MATCH(D10951,Отчет!$C$1:$C$65536,0)</f>
        <v>93</v>
      </c>
    </row>
    <row r="10952" spans="1:19" x14ac:dyDescent="0.2">
      <c r="A10952">
        <v>1579985601</v>
      </c>
      <c r="B10952">
        <v>10</v>
      </c>
      <c r="C10952" t="s">
        <v>343</v>
      </c>
      <c r="D10952">
        <v>498444395</v>
      </c>
      <c r="E10952" t="s">
        <v>77</v>
      </c>
      <c r="F10952" t="s">
        <v>404</v>
      </c>
      <c r="G10952" t="s">
        <v>754</v>
      </c>
      <c r="H10952">
        <v>2</v>
      </c>
      <c r="I10952" t="s">
        <v>268</v>
      </c>
      <c r="J10952" t="s">
        <v>734</v>
      </c>
      <c r="L10952">
        <v>20</v>
      </c>
      <c r="M10952">
        <v>1</v>
      </c>
      <c r="N10952">
        <v>1</v>
      </c>
      <c r="O10952">
        <v>1528608426</v>
      </c>
      <c r="P10952">
        <v>4347</v>
      </c>
      <c r="R10952" t="s">
        <v>271</v>
      </c>
      <c r="S10952">
        <f>MATCH(D10952,Отчет!$C$1:$C$65536,0)</f>
        <v>177</v>
      </c>
    </row>
    <row r="10953" spans="1:19" x14ac:dyDescent="0.2">
      <c r="A10953">
        <v>1579986852</v>
      </c>
      <c r="B10953">
        <v>9</v>
      </c>
      <c r="C10953" t="s">
        <v>338</v>
      </c>
      <c r="D10953">
        <v>498444435</v>
      </c>
      <c r="E10953" t="s">
        <v>110</v>
      </c>
      <c r="F10953" t="s">
        <v>410</v>
      </c>
      <c r="G10953" t="s">
        <v>754</v>
      </c>
      <c r="H10953">
        <v>2</v>
      </c>
      <c r="I10953" t="s">
        <v>268</v>
      </c>
      <c r="J10953" t="s">
        <v>734</v>
      </c>
      <c r="L10953">
        <v>18</v>
      </c>
      <c r="M10953">
        <v>1</v>
      </c>
      <c r="N10953">
        <v>1</v>
      </c>
      <c r="O10953">
        <v>1528608426</v>
      </c>
      <c r="P10953">
        <v>4347</v>
      </c>
      <c r="R10953" t="s">
        <v>271</v>
      </c>
      <c r="S10953">
        <f>MATCH(D10953,Отчет!$C$1:$C$65536,0)</f>
        <v>162</v>
      </c>
    </row>
    <row r="10954" spans="1:19" x14ac:dyDescent="0.2">
      <c r="A10954">
        <v>1579992808</v>
      </c>
      <c r="B10954">
        <v>8</v>
      </c>
      <c r="C10954" t="s">
        <v>311</v>
      </c>
      <c r="D10954">
        <v>498444199</v>
      </c>
      <c r="E10954" t="s">
        <v>37</v>
      </c>
      <c r="F10954" t="s">
        <v>407</v>
      </c>
      <c r="G10954" t="s">
        <v>754</v>
      </c>
      <c r="H10954">
        <v>2</v>
      </c>
      <c r="I10954" t="s">
        <v>268</v>
      </c>
      <c r="J10954" t="s">
        <v>734</v>
      </c>
      <c r="L10954">
        <v>16</v>
      </c>
      <c r="M10954">
        <v>1</v>
      </c>
      <c r="N10954">
        <v>0</v>
      </c>
      <c r="O10954">
        <v>1528608426</v>
      </c>
      <c r="P10954">
        <v>4347</v>
      </c>
      <c r="Q10954" t="s">
        <v>321</v>
      </c>
      <c r="R10954" t="s">
        <v>271</v>
      </c>
      <c r="S10954">
        <f>MATCH(D10954,Отчет!$C$1:$C$65536,0)</f>
        <v>237</v>
      </c>
    </row>
    <row r="10955" spans="1:19" x14ac:dyDescent="0.2">
      <c r="A10955">
        <v>1579995870</v>
      </c>
      <c r="B10955">
        <v>9</v>
      </c>
      <c r="C10955" t="s">
        <v>345</v>
      </c>
      <c r="D10955">
        <v>498444231</v>
      </c>
      <c r="E10955" t="s">
        <v>251</v>
      </c>
      <c r="F10955" t="s">
        <v>408</v>
      </c>
      <c r="G10955" t="s">
        <v>754</v>
      </c>
      <c r="H10955">
        <v>2</v>
      </c>
      <c r="I10955" t="s">
        <v>268</v>
      </c>
      <c r="J10955" t="s">
        <v>734</v>
      </c>
      <c r="L10955">
        <v>18</v>
      </c>
      <c r="M10955">
        <v>1</v>
      </c>
      <c r="N10955">
        <v>1</v>
      </c>
      <c r="O10955">
        <v>1528608426</v>
      </c>
      <c r="P10955">
        <v>4347</v>
      </c>
      <c r="R10955" t="s">
        <v>271</v>
      </c>
      <c r="S10955">
        <f>MATCH(D10955,Отчет!$C$1:$C$65536,0)</f>
        <v>170</v>
      </c>
    </row>
    <row r="10956" spans="1:19" x14ac:dyDescent="0.2">
      <c r="A10956">
        <v>1579985323</v>
      </c>
      <c r="B10956">
        <v>10</v>
      </c>
      <c r="C10956" t="s">
        <v>265</v>
      </c>
      <c r="D10956">
        <v>498444287</v>
      </c>
      <c r="E10956" t="s">
        <v>202</v>
      </c>
      <c r="F10956" t="s">
        <v>405</v>
      </c>
      <c r="G10956" t="s">
        <v>754</v>
      </c>
      <c r="H10956">
        <v>2</v>
      </c>
      <c r="I10956" t="s">
        <v>268</v>
      </c>
      <c r="J10956" t="s">
        <v>734</v>
      </c>
      <c r="L10956">
        <v>20</v>
      </c>
      <c r="M10956">
        <v>1</v>
      </c>
      <c r="N10956">
        <v>1</v>
      </c>
      <c r="O10956">
        <v>1528608426</v>
      </c>
      <c r="P10956">
        <v>4347</v>
      </c>
      <c r="R10956" t="s">
        <v>271</v>
      </c>
      <c r="S10956">
        <f>MATCH(D10956,Отчет!$C$1:$C$65536,0)</f>
        <v>37</v>
      </c>
    </row>
    <row r="10957" spans="1:19" x14ac:dyDescent="0.2">
      <c r="A10957">
        <v>1579988963</v>
      </c>
      <c r="B10957">
        <v>10</v>
      </c>
      <c r="C10957" t="s">
        <v>345</v>
      </c>
      <c r="D10957">
        <v>498444319</v>
      </c>
      <c r="E10957" t="s">
        <v>246</v>
      </c>
      <c r="F10957" t="s">
        <v>406</v>
      </c>
      <c r="G10957" t="s">
        <v>754</v>
      </c>
      <c r="H10957">
        <v>2</v>
      </c>
      <c r="I10957" t="s">
        <v>268</v>
      </c>
      <c r="J10957" t="s">
        <v>734</v>
      </c>
      <c r="L10957">
        <v>20</v>
      </c>
      <c r="M10957">
        <v>1</v>
      </c>
      <c r="N10957">
        <v>1</v>
      </c>
      <c r="O10957">
        <v>1528608426</v>
      </c>
      <c r="P10957">
        <v>4347</v>
      </c>
      <c r="R10957" t="s">
        <v>271</v>
      </c>
      <c r="S10957">
        <f>MATCH(D10957,Отчет!$C$1:$C$65536,0)</f>
        <v>131</v>
      </c>
    </row>
    <row r="10958" spans="1:19" x14ac:dyDescent="0.2">
      <c r="A10958">
        <v>1579996621</v>
      </c>
      <c r="B10958">
        <v>10</v>
      </c>
      <c r="C10958" t="s">
        <v>265</v>
      </c>
      <c r="D10958">
        <v>498444039</v>
      </c>
      <c r="E10958" t="s">
        <v>83</v>
      </c>
      <c r="F10958" t="s">
        <v>351</v>
      </c>
      <c r="G10958" t="s">
        <v>754</v>
      </c>
      <c r="H10958">
        <v>2</v>
      </c>
      <c r="I10958" t="s">
        <v>268</v>
      </c>
      <c r="J10958" t="s">
        <v>734</v>
      </c>
      <c r="L10958">
        <v>20</v>
      </c>
      <c r="M10958">
        <v>1</v>
      </c>
      <c r="N10958">
        <v>1</v>
      </c>
      <c r="O10958">
        <v>1528608426</v>
      </c>
      <c r="P10958">
        <v>4347</v>
      </c>
      <c r="R10958" t="s">
        <v>271</v>
      </c>
      <c r="S10958">
        <f>MATCH(D10958,Отчет!$C$1:$C$65536,0)</f>
        <v>202</v>
      </c>
    </row>
    <row r="10959" spans="1:19" x14ac:dyDescent="0.2">
      <c r="A10959">
        <v>1579989711</v>
      </c>
      <c r="B10959">
        <v>10</v>
      </c>
      <c r="C10959" t="s">
        <v>345</v>
      </c>
      <c r="D10959">
        <v>498444071</v>
      </c>
      <c r="E10959" t="s">
        <v>239</v>
      </c>
      <c r="F10959" t="s">
        <v>352</v>
      </c>
      <c r="G10959" t="s">
        <v>754</v>
      </c>
      <c r="H10959">
        <v>2</v>
      </c>
      <c r="I10959" t="s">
        <v>268</v>
      </c>
      <c r="J10959" t="s">
        <v>734</v>
      </c>
      <c r="L10959">
        <v>20</v>
      </c>
      <c r="M10959">
        <v>1</v>
      </c>
      <c r="N10959">
        <v>1</v>
      </c>
      <c r="O10959">
        <v>1528608426</v>
      </c>
      <c r="P10959">
        <v>4347</v>
      </c>
      <c r="R10959" t="s">
        <v>271</v>
      </c>
      <c r="S10959">
        <f>MATCH(D10959,Отчет!$C$1:$C$65536,0)</f>
        <v>38</v>
      </c>
    </row>
    <row r="10960" spans="1:19" x14ac:dyDescent="0.2">
      <c r="A10960">
        <v>1579985720</v>
      </c>
      <c r="B10960">
        <v>10</v>
      </c>
      <c r="C10960" t="s">
        <v>345</v>
      </c>
      <c r="D10960">
        <v>498444103</v>
      </c>
      <c r="E10960" t="s">
        <v>90</v>
      </c>
      <c r="F10960" t="s">
        <v>349</v>
      </c>
      <c r="G10960" t="s">
        <v>754</v>
      </c>
      <c r="H10960">
        <v>2</v>
      </c>
      <c r="I10960" t="s">
        <v>268</v>
      </c>
      <c r="J10960" t="s">
        <v>734</v>
      </c>
      <c r="L10960">
        <v>20</v>
      </c>
      <c r="M10960">
        <v>1</v>
      </c>
      <c r="N10960">
        <v>1</v>
      </c>
      <c r="O10960">
        <v>1528608426</v>
      </c>
      <c r="P10960">
        <v>4347</v>
      </c>
      <c r="R10960" t="s">
        <v>271</v>
      </c>
      <c r="S10960">
        <f>MATCH(D10960,Отчет!$C$1:$C$65536,0)</f>
        <v>218</v>
      </c>
    </row>
    <row r="10961" spans="1:19" x14ac:dyDescent="0.2">
      <c r="A10961">
        <v>1579998889</v>
      </c>
      <c r="B10961">
        <v>10</v>
      </c>
      <c r="C10961" t="s">
        <v>345</v>
      </c>
      <c r="D10961">
        <v>498444167</v>
      </c>
      <c r="E10961" t="s">
        <v>240</v>
      </c>
      <c r="F10961" t="s">
        <v>350</v>
      </c>
      <c r="G10961" t="s">
        <v>754</v>
      </c>
      <c r="H10961">
        <v>2</v>
      </c>
      <c r="I10961" t="s">
        <v>268</v>
      </c>
      <c r="J10961" t="s">
        <v>734</v>
      </c>
      <c r="L10961">
        <v>20</v>
      </c>
      <c r="M10961">
        <v>1</v>
      </c>
      <c r="N10961">
        <v>1</v>
      </c>
      <c r="O10961">
        <v>1528608426</v>
      </c>
      <c r="P10961">
        <v>4347</v>
      </c>
      <c r="R10961" t="s">
        <v>271</v>
      </c>
      <c r="S10961">
        <f>MATCH(D10961,Отчет!$C$1:$C$65536,0)</f>
        <v>61</v>
      </c>
    </row>
    <row r="10962" spans="1:19" x14ac:dyDescent="0.2">
      <c r="A10962">
        <v>1579995251</v>
      </c>
      <c r="B10962">
        <v>8</v>
      </c>
      <c r="C10962" t="s">
        <v>265</v>
      </c>
      <c r="D10962">
        <v>498443895</v>
      </c>
      <c r="E10962" t="s">
        <v>209</v>
      </c>
      <c r="F10962" t="s">
        <v>347</v>
      </c>
      <c r="G10962" t="s">
        <v>754</v>
      </c>
      <c r="H10962">
        <v>2</v>
      </c>
      <c r="I10962" t="s">
        <v>268</v>
      </c>
      <c r="J10962" t="s">
        <v>734</v>
      </c>
      <c r="L10962">
        <v>16</v>
      </c>
      <c r="M10962">
        <v>1</v>
      </c>
      <c r="N10962">
        <v>1</v>
      </c>
      <c r="O10962">
        <v>1528608426</v>
      </c>
      <c r="P10962">
        <v>4347</v>
      </c>
      <c r="R10962" t="s">
        <v>271</v>
      </c>
      <c r="S10962">
        <f>MATCH(D10962,Отчет!$C$1:$C$65536,0)</f>
        <v>26</v>
      </c>
    </row>
    <row r="10963" spans="1:19" x14ac:dyDescent="0.2">
      <c r="A10963">
        <v>1579993982</v>
      </c>
      <c r="B10963">
        <v>10</v>
      </c>
      <c r="C10963" t="s">
        <v>338</v>
      </c>
      <c r="D10963">
        <v>498443927</v>
      </c>
      <c r="E10963" t="s">
        <v>126</v>
      </c>
      <c r="F10963" t="s">
        <v>403</v>
      </c>
      <c r="G10963" t="s">
        <v>754</v>
      </c>
      <c r="H10963">
        <v>2</v>
      </c>
      <c r="I10963" t="s">
        <v>268</v>
      </c>
      <c r="J10963" t="s">
        <v>734</v>
      </c>
      <c r="L10963">
        <v>20</v>
      </c>
      <c r="M10963">
        <v>1</v>
      </c>
      <c r="N10963">
        <v>1</v>
      </c>
      <c r="O10963">
        <v>1528608426</v>
      </c>
      <c r="P10963">
        <v>4347</v>
      </c>
      <c r="R10963" t="s">
        <v>271</v>
      </c>
      <c r="S10963">
        <f>MATCH(D10963,Отчет!$C$1:$C$65536,0)</f>
        <v>159</v>
      </c>
    </row>
    <row r="10964" spans="1:19" x14ac:dyDescent="0.2">
      <c r="A10964">
        <v>1579994789</v>
      </c>
      <c r="B10964">
        <v>10</v>
      </c>
      <c r="C10964" t="s">
        <v>343</v>
      </c>
      <c r="D10964">
        <v>498443995</v>
      </c>
      <c r="E10964" t="s">
        <v>183</v>
      </c>
      <c r="F10964" t="s">
        <v>344</v>
      </c>
      <c r="G10964" t="s">
        <v>754</v>
      </c>
      <c r="H10964">
        <v>2</v>
      </c>
      <c r="I10964" t="s">
        <v>268</v>
      </c>
      <c r="J10964" t="s">
        <v>734</v>
      </c>
      <c r="L10964">
        <v>20</v>
      </c>
      <c r="M10964">
        <v>1</v>
      </c>
      <c r="N10964">
        <v>1</v>
      </c>
      <c r="O10964">
        <v>1528608426</v>
      </c>
      <c r="P10964">
        <v>4347</v>
      </c>
      <c r="R10964" t="s">
        <v>271</v>
      </c>
      <c r="S10964">
        <f>MATCH(D10964,Отчет!$C$1:$C$65536,0)</f>
        <v>44</v>
      </c>
    </row>
    <row r="10965" spans="1:19" x14ac:dyDescent="0.2">
      <c r="A10965">
        <v>1579996681</v>
      </c>
      <c r="B10965">
        <v>10</v>
      </c>
      <c r="C10965" t="s">
        <v>343</v>
      </c>
      <c r="D10965">
        <v>498443775</v>
      </c>
      <c r="E10965" t="s">
        <v>192</v>
      </c>
      <c r="F10965" t="s">
        <v>436</v>
      </c>
      <c r="G10965" t="s">
        <v>754</v>
      </c>
      <c r="H10965">
        <v>2</v>
      </c>
      <c r="I10965" t="s">
        <v>268</v>
      </c>
      <c r="J10965" t="s">
        <v>734</v>
      </c>
      <c r="L10965">
        <v>20</v>
      </c>
      <c r="M10965">
        <v>1</v>
      </c>
      <c r="N10965">
        <v>1</v>
      </c>
      <c r="O10965">
        <v>1528608426</v>
      </c>
      <c r="P10965">
        <v>4347</v>
      </c>
      <c r="R10965" t="s">
        <v>271</v>
      </c>
      <c r="S10965">
        <f>MATCH(D10965,Отчет!$C$1:$C$65536,0)</f>
        <v>36</v>
      </c>
    </row>
    <row r="10966" spans="1:19" x14ac:dyDescent="0.2">
      <c r="A10966">
        <v>1579985540</v>
      </c>
      <c r="B10966">
        <v>10</v>
      </c>
      <c r="C10966" t="s">
        <v>265</v>
      </c>
      <c r="D10966">
        <v>498443807</v>
      </c>
      <c r="E10966" t="s">
        <v>204</v>
      </c>
      <c r="F10966" t="s">
        <v>348</v>
      </c>
      <c r="G10966" t="s">
        <v>754</v>
      </c>
      <c r="H10966">
        <v>2</v>
      </c>
      <c r="I10966" t="s">
        <v>268</v>
      </c>
      <c r="J10966" t="s">
        <v>734</v>
      </c>
      <c r="L10966">
        <v>20</v>
      </c>
      <c r="M10966">
        <v>1</v>
      </c>
      <c r="N10966">
        <v>1</v>
      </c>
      <c r="O10966">
        <v>1528608426</v>
      </c>
      <c r="P10966">
        <v>4347</v>
      </c>
      <c r="R10966" t="s">
        <v>271</v>
      </c>
      <c r="S10966">
        <f>MATCH(D10966,Отчет!$C$1:$C$65536,0)</f>
        <v>31</v>
      </c>
    </row>
    <row r="10967" spans="1:19" x14ac:dyDescent="0.2">
      <c r="A10967">
        <v>1579988344</v>
      </c>
      <c r="B10967">
        <v>9</v>
      </c>
      <c r="C10967" t="s">
        <v>341</v>
      </c>
      <c r="D10967">
        <v>498443831</v>
      </c>
      <c r="E10967" t="s">
        <v>68</v>
      </c>
      <c r="F10967" t="s">
        <v>434</v>
      </c>
      <c r="G10967" t="s">
        <v>754</v>
      </c>
      <c r="H10967">
        <v>2</v>
      </c>
      <c r="I10967" t="s">
        <v>268</v>
      </c>
      <c r="J10967" t="s">
        <v>734</v>
      </c>
      <c r="L10967">
        <v>18</v>
      </c>
      <c r="M10967">
        <v>1</v>
      </c>
      <c r="N10967">
        <v>1</v>
      </c>
      <c r="O10967">
        <v>1528608426</v>
      </c>
      <c r="P10967">
        <v>4347</v>
      </c>
      <c r="R10967" t="s">
        <v>271</v>
      </c>
      <c r="S10967">
        <f>MATCH(D10967,Отчет!$C$1:$C$65536,0)</f>
        <v>228</v>
      </c>
    </row>
    <row r="10968" spans="1:19" x14ac:dyDescent="0.2">
      <c r="A10968">
        <v>1579988838</v>
      </c>
      <c r="B10968">
        <v>10</v>
      </c>
      <c r="C10968" t="s">
        <v>338</v>
      </c>
      <c r="D10968">
        <v>498445645</v>
      </c>
      <c r="E10968" t="s">
        <v>123</v>
      </c>
      <c r="F10968" t="s">
        <v>395</v>
      </c>
      <c r="G10968" t="s">
        <v>754</v>
      </c>
      <c r="H10968">
        <v>2</v>
      </c>
      <c r="I10968" t="s">
        <v>268</v>
      </c>
      <c r="J10968" t="s">
        <v>734</v>
      </c>
      <c r="L10968">
        <v>20</v>
      </c>
      <c r="M10968">
        <v>1</v>
      </c>
      <c r="N10968">
        <v>1</v>
      </c>
      <c r="O10968">
        <v>1528608426</v>
      </c>
      <c r="P10968">
        <v>4347</v>
      </c>
      <c r="R10968" t="s">
        <v>271</v>
      </c>
      <c r="S10968">
        <f>MATCH(D10968,Отчет!$C$1:$C$65536,0)</f>
        <v>62</v>
      </c>
    </row>
    <row r="10969" spans="1:19" x14ac:dyDescent="0.2">
      <c r="A10969">
        <v>1579985266</v>
      </c>
      <c r="B10969">
        <v>10</v>
      </c>
      <c r="C10969" t="s">
        <v>265</v>
      </c>
      <c r="D10969">
        <v>498445669</v>
      </c>
      <c r="E10969" t="s">
        <v>197</v>
      </c>
      <c r="F10969" t="s">
        <v>396</v>
      </c>
      <c r="G10969" t="s">
        <v>754</v>
      </c>
      <c r="H10969">
        <v>2</v>
      </c>
      <c r="I10969" t="s">
        <v>268</v>
      </c>
      <c r="J10969" t="s">
        <v>734</v>
      </c>
      <c r="L10969">
        <v>20</v>
      </c>
      <c r="M10969">
        <v>1</v>
      </c>
      <c r="N10969">
        <v>1</v>
      </c>
      <c r="O10969">
        <v>1528608426</v>
      </c>
      <c r="P10969">
        <v>4347</v>
      </c>
      <c r="R10969" t="s">
        <v>271</v>
      </c>
      <c r="S10969">
        <f>MATCH(D10969,Отчет!$C$1:$C$65536,0)</f>
        <v>117</v>
      </c>
    </row>
    <row r="10970" spans="1:19" x14ac:dyDescent="0.2">
      <c r="A10970">
        <v>1579987070</v>
      </c>
      <c r="B10970">
        <v>10</v>
      </c>
      <c r="C10970" t="s">
        <v>357</v>
      </c>
      <c r="D10970">
        <v>498445697</v>
      </c>
      <c r="E10970" t="s">
        <v>164</v>
      </c>
      <c r="F10970" t="s">
        <v>393</v>
      </c>
      <c r="G10970" t="s">
        <v>754</v>
      </c>
      <c r="H10970">
        <v>2</v>
      </c>
      <c r="I10970" t="s">
        <v>268</v>
      </c>
      <c r="J10970" t="s">
        <v>734</v>
      </c>
      <c r="L10970">
        <v>20</v>
      </c>
      <c r="M10970">
        <v>1</v>
      </c>
      <c r="N10970">
        <v>1</v>
      </c>
      <c r="O10970">
        <v>1528608426</v>
      </c>
      <c r="P10970">
        <v>4347</v>
      </c>
      <c r="R10970" t="s">
        <v>271</v>
      </c>
      <c r="S10970">
        <f>MATCH(D10970,Отчет!$C$1:$C$65536,0)</f>
        <v>133</v>
      </c>
    </row>
    <row r="10971" spans="1:19" x14ac:dyDescent="0.2">
      <c r="A10971">
        <v>1579993324</v>
      </c>
      <c r="B10971">
        <v>9</v>
      </c>
      <c r="C10971" t="s">
        <v>338</v>
      </c>
      <c r="D10971">
        <v>498445517</v>
      </c>
      <c r="E10971" t="s">
        <v>67</v>
      </c>
      <c r="F10971" t="s">
        <v>389</v>
      </c>
      <c r="G10971" t="s">
        <v>754</v>
      </c>
      <c r="H10971">
        <v>2</v>
      </c>
      <c r="I10971" t="s">
        <v>268</v>
      </c>
      <c r="J10971" t="s">
        <v>734</v>
      </c>
      <c r="L10971">
        <v>18</v>
      </c>
      <c r="M10971">
        <v>1</v>
      </c>
      <c r="N10971">
        <v>1</v>
      </c>
      <c r="O10971">
        <v>1528608426</v>
      </c>
      <c r="P10971">
        <v>4347</v>
      </c>
      <c r="R10971" t="s">
        <v>271</v>
      </c>
      <c r="S10971">
        <f>MATCH(D10971,Отчет!$C$1:$C$65536,0)</f>
        <v>212</v>
      </c>
    </row>
    <row r="10972" spans="1:19" x14ac:dyDescent="0.2">
      <c r="A10972">
        <v>1579999005</v>
      </c>
      <c r="B10972">
        <v>10</v>
      </c>
      <c r="C10972" t="s">
        <v>341</v>
      </c>
      <c r="D10972">
        <v>498445549</v>
      </c>
      <c r="E10972" t="s">
        <v>143</v>
      </c>
      <c r="F10972" t="s">
        <v>390</v>
      </c>
      <c r="G10972" t="s">
        <v>754</v>
      </c>
      <c r="H10972">
        <v>2</v>
      </c>
      <c r="I10972" t="s">
        <v>268</v>
      </c>
      <c r="J10972" t="s">
        <v>734</v>
      </c>
      <c r="L10972">
        <v>20</v>
      </c>
      <c r="M10972">
        <v>1</v>
      </c>
      <c r="N10972">
        <v>1</v>
      </c>
      <c r="O10972">
        <v>1528608426</v>
      </c>
      <c r="P10972">
        <v>4347</v>
      </c>
      <c r="R10972" t="s">
        <v>271</v>
      </c>
      <c r="S10972">
        <f>MATCH(D10972,Отчет!$C$1:$C$65536,0)</f>
        <v>53</v>
      </c>
    </row>
    <row r="10973" spans="1:19" x14ac:dyDescent="0.2">
      <c r="A10973">
        <v>1579986915</v>
      </c>
      <c r="B10973">
        <v>9</v>
      </c>
      <c r="C10973" t="s">
        <v>338</v>
      </c>
      <c r="D10973">
        <v>498445593</v>
      </c>
      <c r="E10973" t="s">
        <v>127</v>
      </c>
      <c r="F10973" t="s">
        <v>397</v>
      </c>
      <c r="G10973" t="s">
        <v>754</v>
      </c>
      <c r="H10973">
        <v>2</v>
      </c>
      <c r="I10973" t="s">
        <v>268</v>
      </c>
      <c r="J10973" t="s">
        <v>734</v>
      </c>
      <c r="L10973">
        <v>18</v>
      </c>
      <c r="M10973">
        <v>1</v>
      </c>
      <c r="N10973">
        <v>1</v>
      </c>
      <c r="O10973">
        <v>1528608426</v>
      </c>
      <c r="P10973">
        <v>4347</v>
      </c>
      <c r="R10973" t="s">
        <v>271</v>
      </c>
      <c r="S10973">
        <f>MATCH(D10973,Отчет!$C$1:$C$65536,0)</f>
        <v>39</v>
      </c>
    </row>
    <row r="10974" spans="1:19" x14ac:dyDescent="0.2">
      <c r="A10974">
        <v>1579987902</v>
      </c>
      <c r="B10974">
        <v>10</v>
      </c>
      <c r="C10974" t="s">
        <v>265</v>
      </c>
      <c r="D10974">
        <v>498445617</v>
      </c>
      <c r="E10974" t="s">
        <v>82</v>
      </c>
      <c r="F10974" t="s">
        <v>388</v>
      </c>
      <c r="G10974" t="s">
        <v>754</v>
      </c>
      <c r="H10974">
        <v>2</v>
      </c>
      <c r="I10974" t="s">
        <v>268</v>
      </c>
      <c r="J10974" t="s">
        <v>734</v>
      </c>
      <c r="L10974">
        <v>20</v>
      </c>
      <c r="M10974">
        <v>1</v>
      </c>
      <c r="N10974">
        <v>1</v>
      </c>
      <c r="O10974">
        <v>1528608426</v>
      </c>
      <c r="P10974">
        <v>4347</v>
      </c>
      <c r="R10974" t="s">
        <v>271</v>
      </c>
      <c r="S10974">
        <f>MATCH(D10974,Отчет!$C$1:$C$65536,0)</f>
        <v>115</v>
      </c>
    </row>
    <row r="10975" spans="1:19" x14ac:dyDescent="0.2">
      <c r="A10975">
        <v>1579990581</v>
      </c>
      <c r="B10975">
        <v>10</v>
      </c>
      <c r="C10975" t="s">
        <v>357</v>
      </c>
      <c r="D10975">
        <v>498445307</v>
      </c>
      <c r="E10975" t="s">
        <v>166</v>
      </c>
      <c r="F10975" t="s">
        <v>385</v>
      </c>
      <c r="G10975" t="s">
        <v>754</v>
      </c>
      <c r="H10975">
        <v>2</v>
      </c>
      <c r="I10975" t="s">
        <v>268</v>
      </c>
      <c r="J10975" t="s">
        <v>734</v>
      </c>
      <c r="L10975">
        <v>20</v>
      </c>
      <c r="M10975">
        <v>1</v>
      </c>
      <c r="N10975">
        <v>1</v>
      </c>
      <c r="O10975">
        <v>1528608426</v>
      </c>
      <c r="P10975">
        <v>4347</v>
      </c>
      <c r="Q10975" t="s">
        <v>270</v>
      </c>
      <c r="R10975" t="s">
        <v>271</v>
      </c>
      <c r="S10975">
        <f>MATCH(D10975,Отчет!$C$1:$C$65536,0)</f>
        <v>142</v>
      </c>
    </row>
    <row r="10976" spans="1:19" x14ac:dyDescent="0.2">
      <c r="A10976">
        <v>1579988516</v>
      </c>
      <c r="B10976">
        <v>10</v>
      </c>
      <c r="C10976" t="s">
        <v>357</v>
      </c>
      <c r="D10976">
        <v>498445339</v>
      </c>
      <c r="E10976" t="s">
        <v>156</v>
      </c>
      <c r="F10976" t="s">
        <v>391</v>
      </c>
      <c r="G10976" t="s">
        <v>754</v>
      </c>
      <c r="H10976">
        <v>2</v>
      </c>
      <c r="I10976" t="s">
        <v>268</v>
      </c>
      <c r="J10976" t="s">
        <v>734</v>
      </c>
      <c r="L10976">
        <v>20</v>
      </c>
      <c r="M10976">
        <v>1</v>
      </c>
      <c r="N10976">
        <v>1</v>
      </c>
      <c r="O10976">
        <v>1528608426</v>
      </c>
      <c r="P10976">
        <v>4347</v>
      </c>
      <c r="R10976" t="s">
        <v>271</v>
      </c>
      <c r="S10976">
        <f>MATCH(D10976,Отчет!$C$1:$C$65536,0)</f>
        <v>179</v>
      </c>
    </row>
    <row r="10977" spans="1:19" x14ac:dyDescent="0.2">
      <c r="A10977">
        <v>1579994051</v>
      </c>
      <c r="B10977">
        <v>10</v>
      </c>
      <c r="C10977" t="s">
        <v>265</v>
      </c>
      <c r="D10977">
        <v>498445453</v>
      </c>
      <c r="E10977" t="s">
        <v>196</v>
      </c>
      <c r="F10977" t="s">
        <v>392</v>
      </c>
      <c r="G10977" t="s">
        <v>754</v>
      </c>
      <c r="H10977">
        <v>2</v>
      </c>
      <c r="I10977" t="s">
        <v>268</v>
      </c>
      <c r="J10977" t="s">
        <v>734</v>
      </c>
      <c r="L10977">
        <v>20</v>
      </c>
      <c r="M10977">
        <v>1</v>
      </c>
      <c r="N10977">
        <v>1</v>
      </c>
      <c r="O10977">
        <v>1528608426</v>
      </c>
      <c r="P10977">
        <v>4347</v>
      </c>
      <c r="R10977" t="s">
        <v>271</v>
      </c>
      <c r="S10977">
        <f>MATCH(D10977,Отчет!$C$1:$C$65536,0)</f>
        <v>55</v>
      </c>
    </row>
    <row r="10978" spans="1:19" x14ac:dyDescent="0.2">
      <c r="A10978">
        <v>1579993570</v>
      </c>
      <c r="B10978">
        <v>10</v>
      </c>
      <c r="C10978" t="s">
        <v>338</v>
      </c>
      <c r="D10978">
        <v>498445107</v>
      </c>
      <c r="E10978" t="s">
        <v>115</v>
      </c>
      <c r="F10978" t="s">
        <v>423</v>
      </c>
      <c r="G10978" t="s">
        <v>754</v>
      </c>
      <c r="H10978">
        <v>2</v>
      </c>
      <c r="I10978" t="s">
        <v>268</v>
      </c>
      <c r="J10978" t="s">
        <v>734</v>
      </c>
      <c r="L10978">
        <v>20</v>
      </c>
      <c r="M10978">
        <v>1</v>
      </c>
      <c r="N10978">
        <v>1</v>
      </c>
      <c r="O10978">
        <v>1528608426</v>
      </c>
      <c r="P10978">
        <v>4347</v>
      </c>
      <c r="R10978" t="s">
        <v>271</v>
      </c>
      <c r="S10978">
        <f>MATCH(D10978,Отчет!$C$1:$C$65536,0)</f>
        <v>195</v>
      </c>
    </row>
    <row r="10979" spans="1:19" x14ac:dyDescent="0.2">
      <c r="A10979">
        <v>1579998449</v>
      </c>
      <c r="B10979">
        <v>10</v>
      </c>
      <c r="C10979" t="s">
        <v>311</v>
      </c>
      <c r="D10979">
        <v>498445139</v>
      </c>
      <c r="E10979" t="s">
        <v>99</v>
      </c>
      <c r="F10979" t="s">
        <v>386</v>
      </c>
      <c r="G10979" t="s">
        <v>754</v>
      </c>
      <c r="H10979">
        <v>2</v>
      </c>
      <c r="I10979" t="s">
        <v>268</v>
      </c>
      <c r="J10979" t="s">
        <v>734</v>
      </c>
      <c r="L10979">
        <v>20</v>
      </c>
      <c r="M10979">
        <v>1</v>
      </c>
      <c r="N10979">
        <v>1</v>
      </c>
      <c r="O10979">
        <v>1528608426</v>
      </c>
      <c r="P10979">
        <v>4347</v>
      </c>
      <c r="R10979" t="s">
        <v>271</v>
      </c>
      <c r="S10979">
        <f>MATCH(D10979,Отчет!$C$1:$C$65536,0)</f>
        <v>32</v>
      </c>
    </row>
    <row r="10980" spans="1:19" x14ac:dyDescent="0.2">
      <c r="A10980">
        <v>1579985848</v>
      </c>
      <c r="B10980">
        <v>10</v>
      </c>
      <c r="C10980" t="s">
        <v>357</v>
      </c>
      <c r="D10980">
        <v>498445211</v>
      </c>
      <c r="E10980" t="s">
        <v>167</v>
      </c>
      <c r="F10980" t="s">
        <v>387</v>
      </c>
      <c r="G10980" t="s">
        <v>754</v>
      </c>
      <c r="H10980">
        <v>2</v>
      </c>
      <c r="I10980" t="s">
        <v>268</v>
      </c>
      <c r="J10980" t="s">
        <v>734</v>
      </c>
      <c r="L10980">
        <v>20</v>
      </c>
      <c r="M10980">
        <v>1</v>
      </c>
      <c r="N10980">
        <v>1</v>
      </c>
      <c r="O10980">
        <v>1528608426</v>
      </c>
      <c r="P10980">
        <v>4347</v>
      </c>
      <c r="R10980" t="s">
        <v>271</v>
      </c>
      <c r="S10980">
        <f>MATCH(D10980,Отчет!$C$1:$C$65536,0)</f>
        <v>121</v>
      </c>
    </row>
    <row r="10981" spans="1:19" x14ac:dyDescent="0.2">
      <c r="A10981">
        <v>1579998689</v>
      </c>
      <c r="B10981">
        <v>10</v>
      </c>
      <c r="C10981" t="s">
        <v>265</v>
      </c>
      <c r="D10981">
        <v>498445243</v>
      </c>
      <c r="E10981" t="s">
        <v>206</v>
      </c>
      <c r="F10981" t="s">
        <v>384</v>
      </c>
      <c r="G10981" t="s">
        <v>754</v>
      </c>
      <c r="H10981">
        <v>2</v>
      </c>
      <c r="I10981" t="s">
        <v>268</v>
      </c>
      <c r="J10981" t="s">
        <v>734</v>
      </c>
      <c r="L10981">
        <v>20</v>
      </c>
      <c r="M10981">
        <v>1</v>
      </c>
      <c r="N10981">
        <v>1</v>
      </c>
      <c r="O10981">
        <v>1528608426</v>
      </c>
      <c r="P10981">
        <v>4347</v>
      </c>
      <c r="R10981" t="s">
        <v>271</v>
      </c>
      <c r="S10981">
        <f>MATCH(D10981,Отчет!$C$1:$C$65536,0)</f>
        <v>118</v>
      </c>
    </row>
    <row r="10982" spans="1:19" x14ac:dyDescent="0.2">
      <c r="A10982">
        <v>1579986399</v>
      </c>
      <c r="B10982">
        <v>10</v>
      </c>
      <c r="C10982" t="s">
        <v>341</v>
      </c>
      <c r="D10982">
        <v>498444935</v>
      </c>
      <c r="E10982" t="s">
        <v>146</v>
      </c>
      <c r="F10982" t="s">
        <v>417</v>
      </c>
      <c r="G10982" t="s">
        <v>754</v>
      </c>
      <c r="H10982">
        <v>2</v>
      </c>
      <c r="I10982" t="s">
        <v>268</v>
      </c>
      <c r="J10982" t="s">
        <v>734</v>
      </c>
      <c r="L10982">
        <v>20</v>
      </c>
      <c r="M10982">
        <v>1</v>
      </c>
      <c r="N10982">
        <v>1</v>
      </c>
      <c r="O10982">
        <v>1528608426</v>
      </c>
      <c r="P10982">
        <v>4347</v>
      </c>
      <c r="R10982" t="s">
        <v>271</v>
      </c>
      <c r="S10982">
        <f>MATCH(D10982,Отчет!$C$1:$C$65536,0)</f>
        <v>41</v>
      </c>
    </row>
    <row r="10983" spans="1:19" x14ac:dyDescent="0.2">
      <c r="A10983">
        <v>1579996561</v>
      </c>
      <c r="B10983">
        <v>10</v>
      </c>
      <c r="C10983" t="s">
        <v>341</v>
      </c>
      <c r="D10983">
        <v>498445003</v>
      </c>
      <c r="E10983" t="s">
        <v>151</v>
      </c>
      <c r="F10983" t="s">
        <v>424</v>
      </c>
      <c r="G10983" t="s">
        <v>754</v>
      </c>
      <c r="H10983">
        <v>2</v>
      </c>
      <c r="I10983" t="s">
        <v>268</v>
      </c>
      <c r="J10983" t="s">
        <v>734</v>
      </c>
      <c r="L10983">
        <v>20</v>
      </c>
      <c r="M10983">
        <v>1</v>
      </c>
      <c r="N10983">
        <v>1</v>
      </c>
      <c r="O10983">
        <v>1528608426</v>
      </c>
      <c r="P10983">
        <v>4347</v>
      </c>
      <c r="Q10983" t="s">
        <v>321</v>
      </c>
      <c r="R10983" t="s">
        <v>271</v>
      </c>
      <c r="S10983">
        <f>MATCH(D10983,Отчет!$C$1:$C$65536,0)</f>
        <v>29</v>
      </c>
    </row>
    <row r="10984" spans="1:19" x14ac:dyDescent="0.2">
      <c r="A10984">
        <v>1579990212</v>
      </c>
      <c r="B10984">
        <v>10</v>
      </c>
      <c r="C10984" t="s">
        <v>343</v>
      </c>
      <c r="D10984">
        <v>498445031</v>
      </c>
      <c r="E10984" t="s">
        <v>179</v>
      </c>
      <c r="F10984" t="s">
        <v>382</v>
      </c>
      <c r="G10984" t="s">
        <v>754</v>
      </c>
      <c r="H10984">
        <v>2</v>
      </c>
      <c r="I10984" t="s">
        <v>268</v>
      </c>
      <c r="J10984" t="s">
        <v>734</v>
      </c>
      <c r="L10984">
        <v>20</v>
      </c>
      <c r="M10984">
        <v>1</v>
      </c>
      <c r="N10984">
        <v>1</v>
      </c>
      <c r="O10984">
        <v>1528608426</v>
      </c>
      <c r="P10984">
        <v>4347</v>
      </c>
      <c r="R10984" t="s">
        <v>271</v>
      </c>
      <c r="S10984">
        <f>MATCH(D10984,Отчет!$C$1:$C$65536,0)</f>
        <v>143</v>
      </c>
    </row>
    <row r="10985" spans="1:19" x14ac:dyDescent="0.2">
      <c r="A10985">
        <v>1579986616</v>
      </c>
      <c r="B10985">
        <v>10</v>
      </c>
      <c r="C10985" t="s">
        <v>345</v>
      </c>
      <c r="D10985">
        <v>498445075</v>
      </c>
      <c r="E10985" t="s">
        <v>250</v>
      </c>
      <c r="F10985" t="s">
        <v>422</v>
      </c>
      <c r="G10985" t="s">
        <v>754</v>
      </c>
      <c r="H10985">
        <v>2</v>
      </c>
      <c r="I10985" t="s">
        <v>268</v>
      </c>
      <c r="J10985" t="s">
        <v>734</v>
      </c>
      <c r="L10985">
        <v>20</v>
      </c>
      <c r="M10985">
        <v>1</v>
      </c>
      <c r="N10985">
        <v>1</v>
      </c>
      <c r="O10985">
        <v>1528608426</v>
      </c>
      <c r="P10985">
        <v>4347</v>
      </c>
      <c r="R10985" t="s">
        <v>271</v>
      </c>
      <c r="S10985">
        <f>MATCH(D10985,Отчет!$C$1:$C$65536,0)</f>
        <v>88</v>
      </c>
    </row>
    <row r="10986" spans="1:19" x14ac:dyDescent="0.2">
      <c r="A10986">
        <v>1579987133</v>
      </c>
      <c r="B10986">
        <v>10</v>
      </c>
      <c r="C10986" t="s">
        <v>357</v>
      </c>
      <c r="D10986">
        <v>498444767</v>
      </c>
      <c r="E10986" t="s">
        <v>158</v>
      </c>
      <c r="F10986" t="s">
        <v>418</v>
      </c>
      <c r="G10986" t="s">
        <v>754</v>
      </c>
      <c r="H10986">
        <v>2</v>
      </c>
      <c r="I10986" t="s">
        <v>268</v>
      </c>
      <c r="J10986" t="s">
        <v>734</v>
      </c>
      <c r="L10986">
        <v>20</v>
      </c>
      <c r="M10986">
        <v>1</v>
      </c>
      <c r="N10986">
        <v>1</v>
      </c>
      <c r="O10986">
        <v>1528608426</v>
      </c>
      <c r="P10986">
        <v>4347</v>
      </c>
      <c r="R10986" t="s">
        <v>271</v>
      </c>
      <c r="S10986">
        <f>MATCH(D10986,Отчет!$C$1:$C$65536,0)</f>
        <v>183</v>
      </c>
    </row>
    <row r="10987" spans="1:19" x14ac:dyDescent="0.2">
      <c r="A10987">
        <v>1579989931</v>
      </c>
      <c r="B10987">
        <v>10</v>
      </c>
      <c r="C10987" t="s">
        <v>311</v>
      </c>
      <c r="D10987">
        <v>498444831</v>
      </c>
      <c r="E10987" t="s">
        <v>107</v>
      </c>
      <c r="F10987" t="s">
        <v>419</v>
      </c>
      <c r="G10987" t="s">
        <v>754</v>
      </c>
      <c r="H10987">
        <v>2</v>
      </c>
      <c r="I10987" t="s">
        <v>268</v>
      </c>
      <c r="J10987" t="s">
        <v>734</v>
      </c>
      <c r="L10987">
        <v>20</v>
      </c>
      <c r="M10987">
        <v>1</v>
      </c>
      <c r="N10987">
        <v>1</v>
      </c>
      <c r="O10987">
        <v>1528608426</v>
      </c>
      <c r="P10987">
        <v>4347</v>
      </c>
      <c r="R10987" t="s">
        <v>271</v>
      </c>
      <c r="S10987">
        <f>MATCH(D10987,Отчет!$C$1:$C$65536,0)</f>
        <v>120</v>
      </c>
    </row>
    <row r="10988" spans="1:19" x14ac:dyDescent="0.2">
      <c r="A10988">
        <v>1579985983</v>
      </c>
      <c r="B10988">
        <v>7</v>
      </c>
      <c r="C10988" t="s">
        <v>338</v>
      </c>
      <c r="D10988">
        <v>498444871</v>
      </c>
      <c r="E10988" t="s">
        <v>124</v>
      </c>
      <c r="F10988" t="s">
        <v>383</v>
      </c>
      <c r="G10988" t="s">
        <v>754</v>
      </c>
      <c r="H10988">
        <v>2</v>
      </c>
      <c r="I10988" t="s">
        <v>268</v>
      </c>
      <c r="J10988" t="s">
        <v>734</v>
      </c>
      <c r="L10988">
        <v>14</v>
      </c>
      <c r="M10988">
        <v>1</v>
      </c>
      <c r="N10988">
        <v>1</v>
      </c>
      <c r="O10988">
        <v>1528608426</v>
      </c>
      <c r="P10988">
        <v>4347</v>
      </c>
      <c r="R10988" t="s">
        <v>271</v>
      </c>
      <c r="S10988">
        <f>MATCH(D10988,Отчет!$C$1:$C$65536,0)</f>
        <v>167</v>
      </c>
    </row>
    <row r="10989" spans="1:19" x14ac:dyDescent="0.2">
      <c r="A10989">
        <v>1579994897</v>
      </c>
      <c r="B10989">
        <v>10</v>
      </c>
      <c r="C10989" t="s">
        <v>345</v>
      </c>
      <c r="D10989">
        <v>498444603</v>
      </c>
      <c r="E10989" t="s">
        <v>242</v>
      </c>
      <c r="F10989" t="s">
        <v>412</v>
      </c>
      <c r="G10989" t="s">
        <v>754</v>
      </c>
      <c r="H10989">
        <v>2</v>
      </c>
      <c r="I10989" t="s">
        <v>268</v>
      </c>
      <c r="J10989" t="s">
        <v>734</v>
      </c>
      <c r="L10989">
        <v>20</v>
      </c>
      <c r="M10989">
        <v>1</v>
      </c>
      <c r="N10989">
        <v>1</v>
      </c>
      <c r="O10989">
        <v>1528608426</v>
      </c>
      <c r="P10989">
        <v>4347</v>
      </c>
      <c r="R10989" t="s">
        <v>271</v>
      </c>
      <c r="S10989">
        <f>MATCH(D10989,Отчет!$C$1:$C$65536,0)</f>
        <v>187</v>
      </c>
    </row>
    <row r="10990" spans="1:19" x14ac:dyDescent="0.2">
      <c r="A10990">
        <v>1579991293</v>
      </c>
      <c r="B10990">
        <v>10</v>
      </c>
      <c r="C10990" t="s">
        <v>343</v>
      </c>
      <c r="D10990">
        <v>498446726</v>
      </c>
      <c r="E10990" t="s">
        <v>178</v>
      </c>
      <c r="F10990" t="s">
        <v>381</v>
      </c>
      <c r="G10990" t="s">
        <v>754</v>
      </c>
      <c r="H10990">
        <v>2</v>
      </c>
      <c r="I10990" t="s">
        <v>268</v>
      </c>
      <c r="J10990" t="s">
        <v>734</v>
      </c>
      <c r="L10990">
        <v>20</v>
      </c>
      <c r="M10990">
        <v>1</v>
      </c>
      <c r="N10990">
        <v>1</v>
      </c>
      <c r="O10990">
        <v>1528608426</v>
      </c>
      <c r="P10990">
        <v>4347</v>
      </c>
      <c r="R10990" t="s">
        <v>271</v>
      </c>
      <c r="S10990">
        <f>MATCH(D10990,Отчет!$C$1:$C$65536,0)</f>
        <v>181</v>
      </c>
    </row>
    <row r="10991" spans="1:19" x14ac:dyDescent="0.2">
      <c r="A10991">
        <v>1579990365</v>
      </c>
      <c r="B10991">
        <v>10</v>
      </c>
      <c r="C10991" t="s">
        <v>338</v>
      </c>
      <c r="D10991">
        <v>498446785</v>
      </c>
      <c r="E10991" t="s">
        <v>42</v>
      </c>
      <c r="F10991" t="s">
        <v>467</v>
      </c>
      <c r="G10991" t="s">
        <v>754</v>
      </c>
      <c r="H10991">
        <v>2</v>
      </c>
      <c r="I10991" t="s">
        <v>268</v>
      </c>
      <c r="J10991" t="s">
        <v>734</v>
      </c>
      <c r="L10991">
        <v>20</v>
      </c>
      <c r="M10991">
        <v>1</v>
      </c>
      <c r="N10991">
        <v>0</v>
      </c>
      <c r="O10991">
        <v>1528608426</v>
      </c>
      <c r="P10991">
        <v>4347</v>
      </c>
      <c r="R10991" t="s">
        <v>271</v>
      </c>
      <c r="S10991">
        <f>MATCH(D10991,Отчет!$C$1:$C$65536,0)</f>
        <v>141</v>
      </c>
    </row>
    <row r="10992" spans="1:19" x14ac:dyDescent="0.2">
      <c r="A10992">
        <v>1579991925</v>
      </c>
      <c r="B10992">
        <v>10</v>
      </c>
      <c r="C10992" t="s">
        <v>343</v>
      </c>
      <c r="D10992">
        <v>498446508</v>
      </c>
      <c r="E10992" t="s">
        <v>58</v>
      </c>
      <c r="F10992" t="s">
        <v>378</v>
      </c>
      <c r="G10992" t="s">
        <v>754</v>
      </c>
      <c r="H10992">
        <v>2</v>
      </c>
      <c r="I10992" t="s">
        <v>268</v>
      </c>
      <c r="J10992" t="s">
        <v>734</v>
      </c>
      <c r="L10992">
        <v>20</v>
      </c>
      <c r="M10992">
        <v>1</v>
      </c>
      <c r="N10992">
        <v>0</v>
      </c>
      <c r="O10992">
        <v>1528608426</v>
      </c>
      <c r="P10992">
        <v>4347</v>
      </c>
      <c r="R10992" t="s">
        <v>271</v>
      </c>
      <c r="S10992">
        <f>MATCH(D10992,Отчет!$C$1:$C$65536,0)</f>
        <v>233</v>
      </c>
    </row>
    <row r="10993" spans="1:19" x14ac:dyDescent="0.2">
      <c r="A10993">
        <v>1579996054</v>
      </c>
      <c r="B10993">
        <v>10</v>
      </c>
      <c r="C10993" t="s">
        <v>343</v>
      </c>
      <c r="D10993">
        <v>498446542</v>
      </c>
      <c r="E10993" t="s">
        <v>47</v>
      </c>
      <c r="F10993" t="s">
        <v>498</v>
      </c>
      <c r="G10993" t="s">
        <v>754</v>
      </c>
      <c r="H10993">
        <v>2</v>
      </c>
      <c r="I10993" t="s">
        <v>268</v>
      </c>
      <c r="J10993" t="s">
        <v>734</v>
      </c>
      <c r="L10993">
        <v>20</v>
      </c>
      <c r="M10993">
        <v>1</v>
      </c>
      <c r="N10993">
        <v>1</v>
      </c>
      <c r="O10993">
        <v>1528608426</v>
      </c>
      <c r="P10993">
        <v>4347</v>
      </c>
      <c r="R10993" t="s">
        <v>271</v>
      </c>
      <c r="S10993">
        <f>MATCH(D10993,Отчет!$C$1:$C$65536,0)</f>
        <v>102</v>
      </c>
    </row>
    <row r="10994" spans="1:19" x14ac:dyDescent="0.2">
      <c r="A10994">
        <v>1579996369</v>
      </c>
      <c r="B10994">
        <v>10</v>
      </c>
      <c r="C10994" t="s">
        <v>338</v>
      </c>
      <c r="D10994">
        <v>498446572</v>
      </c>
      <c r="E10994" t="s">
        <v>119</v>
      </c>
      <c r="F10994" t="s">
        <v>376</v>
      </c>
      <c r="G10994" t="s">
        <v>754</v>
      </c>
      <c r="H10994">
        <v>2</v>
      </c>
      <c r="I10994" t="s">
        <v>268</v>
      </c>
      <c r="J10994" t="s">
        <v>734</v>
      </c>
      <c r="L10994">
        <v>20</v>
      </c>
      <c r="M10994">
        <v>1</v>
      </c>
      <c r="N10994">
        <v>1</v>
      </c>
      <c r="O10994">
        <v>1528608426</v>
      </c>
      <c r="P10994">
        <v>4347</v>
      </c>
      <c r="R10994" t="s">
        <v>271</v>
      </c>
      <c r="S10994">
        <f>MATCH(D10994,Отчет!$C$1:$C$65536,0)</f>
        <v>105</v>
      </c>
    </row>
    <row r="10995" spans="1:19" x14ac:dyDescent="0.2">
      <c r="A10995">
        <v>1579996115</v>
      </c>
      <c r="B10995">
        <v>10</v>
      </c>
      <c r="C10995" t="s">
        <v>308</v>
      </c>
      <c r="D10995">
        <v>498446594</v>
      </c>
      <c r="E10995" t="s">
        <v>229</v>
      </c>
      <c r="F10995" t="s">
        <v>377</v>
      </c>
      <c r="G10995" t="s">
        <v>754</v>
      </c>
      <c r="H10995">
        <v>2</v>
      </c>
      <c r="I10995" t="s">
        <v>268</v>
      </c>
      <c r="J10995" t="s">
        <v>734</v>
      </c>
      <c r="L10995">
        <v>20</v>
      </c>
      <c r="M10995">
        <v>1</v>
      </c>
      <c r="N10995">
        <v>1</v>
      </c>
      <c r="O10995">
        <v>1528608426</v>
      </c>
      <c r="P10995">
        <v>4347</v>
      </c>
      <c r="R10995" t="s">
        <v>271</v>
      </c>
      <c r="S10995">
        <f>MATCH(D10995,Отчет!$C$1:$C$65536,0)</f>
        <v>43</v>
      </c>
    </row>
    <row r="10996" spans="1:19" x14ac:dyDescent="0.2">
      <c r="A10996">
        <v>1579993129</v>
      </c>
      <c r="B10996">
        <v>9</v>
      </c>
      <c r="C10996" t="s">
        <v>265</v>
      </c>
      <c r="D10996">
        <v>498446325</v>
      </c>
      <c r="E10996" t="s">
        <v>207</v>
      </c>
      <c r="F10996" t="s">
        <v>374</v>
      </c>
      <c r="G10996" t="s">
        <v>754</v>
      </c>
      <c r="H10996">
        <v>2</v>
      </c>
      <c r="I10996" t="s">
        <v>268</v>
      </c>
      <c r="J10996" t="s">
        <v>734</v>
      </c>
      <c r="L10996">
        <v>18</v>
      </c>
      <c r="M10996">
        <v>1</v>
      </c>
      <c r="N10996">
        <v>1</v>
      </c>
      <c r="O10996">
        <v>1528608426</v>
      </c>
      <c r="P10996">
        <v>4347</v>
      </c>
      <c r="R10996" t="s">
        <v>271</v>
      </c>
      <c r="S10996">
        <f>MATCH(D10996,Отчет!$C$1:$C$65536,0)</f>
        <v>193</v>
      </c>
    </row>
    <row r="10997" spans="1:19" x14ac:dyDescent="0.2">
      <c r="A10997">
        <v>1579993499</v>
      </c>
      <c r="B10997">
        <v>10</v>
      </c>
      <c r="C10997" t="s">
        <v>343</v>
      </c>
      <c r="D10997">
        <v>498446357</v>
      </c>
      <c r="E10997" t="s">
        <v>182</v>
      </c>
      <c r="F10997" t="s">
        <v>499</v>
      </c>
      <c r="G10997" t="s">
        <v>754</v>
      </c>
      <c r="H10997">
        <v>2</v>
      </c>
      <c r="I10997" t="s">
        <v>268</v>
      </c>
      <c r="J10997" t="s">
        <v>734</v>
      </c>
      <c r="L10997">
        <v>20</v>
      </c>
      <c r="M10997">
        <v>1</v>
      </c>
      <c r="N10997">
        <v>1</v>
      </c>
      <c r="O10997">
        <v>1528608426</v>
      </c>
      <c r="P10997">
        <v>4347</v>
      </c>
      <c r="R10997" t="s">
        <v>271</v>
      </c>
      <c r="S10997">
        <f>MATCH(D10997,Отчет!$C$1:$C$65536,0)</f>
        <v>77</v>
      </c>
    </row>
    <row r="10998" spans="1:19" x14ac:dyDescent="0.2">
      <c r="A10998">
        <v>1579995466</v>
      </c>
      <c r="B10998">
        <v>10</v>
      </c>
      <c r="C10998" t="s">
        <v>357</v>
      </c>
      <c r="D10998">
        <v>498446485</v>
      </c>
      <c r="E10998" t="s">
        <v>57</v>
      </c>
      <c r="F10998" t="s">
        <v>500</v>
      </c>
      <c r="G10998" t="s">
        <v>754</v>
      </c>
      <c r="H10998">
        <v>2</v>
      </c>
      <c r="I10998" t="s">
        <v>268</v>
      </c>
      <c r="J10998" t="s">
        <v>734</v>
      </c>
      <c r="L10998">
        <v>20</v>
      </c>
      <c r="M10998">
        <v>1</v>
      </c>
      <c r="N10998">
        <v>0</v>
      </c>
      <c r="O10998">
        <v>1528608426</v>
      </c>
      <c r="P10998">
        <v>4347</v>
      </c>
      <c r="Q10998" t="s">
        <v>321</v>
      </c>
      <c r="R10998" t="s">
        <v>271</v>
      </c>
      <c r="S10998">
        <f>MATCH(D10998,Отчет!$C$1:$C$65536,0)</f>
        <v>240</v>
      </c>
    </row>
    <row r="10999" spans="1:19" x14ac:dyDescent="0.2">
      <c r="A10999">
        <v>1579998750</v>
      </c>
      <c r="B10999">
        <v>10</v>
      </c>
      <c r="C10999" t="s">
        <v>357</v>
      </c>
      <c r="D10999">
        <v>498446181</v>
      </c>
      <c r="E10999" t="s">
        <v>72</v>
      </c>
      <c r="F10999" t="s">
        <v>496</v>
      </c>
      <c r="G10999" t="s">
        <v>754</v>
      </c>
      <c r="H10999">
        <v>2</v>
      </c>
      <c r="I10999" t="s">
        <v>268</v>
      </c>
      <c r="J10999" t="s">
        <v>734</v>
      </c>
      <c r="L10999">
        <v>20</v>
      </c>
      <c r="M10999">
        <v>1</v>
      </c>
      <c r="N10999">
        <v>1</v>
      </c>
      <c r="O10999">
        <v>1528608426</v>
      </c>
      <c r="P10999">
        <v>4347</v>
      </c>
      <c r="Q10999" t="s">
        <v>270</v>
      </c>
      <c r="R10999" t="s">
        <v>271</v>
      </c>
      <c r="S10999">
        <f>MATCH(D10999,Отчет!$C$1:$C$65536,0)</f>
        <v>132</v>
      </c>
    </row>
    <row r="11000" spans="1:19" x14ac:dyDescent="0.2">
      <c r="A11000">
        <v>1579986342</v>
      </c>
      <c r="B11000">
        <v>10</v>
      </c>
      <c r="C11000" t="s">
        <v>345</v>
      </c>
      <c r="D11000">
        <v>498446213</v>
      </c>
      <c r="E11000" t="s">
        <v>236</v>
      </c>
      <c r="F11000" t="s">
        <v>493</v>
      </c>
      <c r="G11000" t="s">
        <v>754</v>
      </c>
      <c r="H11000">
        <v>2</v>
      </c>
      <c r="I11000" t="s">
        <v>268</v>
      </c>
      <c r="J11000" t="s">
        <v>734</v>
      </c>
      <c r="L11000">
        <v>20</v>
      </c>
      <c r="M11000">
        <v>1</v>
      </c>
      <c r="N11000">
        <v>1</v>
      </c>
      <c r="O11000">
        <v>1528608426</v>
      </c>
      <c r="P11000">
        <v>4347</v>
      </c>
      <c r="R11000" t="s">
        <v>271</v>
      </c>
      <c r="S11000">
        <f>MATCH(D11000,Отчет!$C$1:$C$65536,0)</f>
        <v>111</v>
      </c>
    </row>
    <row r="11001" spans="1:19" x14ac:dyDescent="0.2">
      <c r="A11001">
        <v>1579986095</v>
      </c>
      <c r="B11001">
        <v>10</v>
      </c>
      <c r="C11001" t="s">
        <v>341</v>
      </c>
      <c r="D11001">
        <v>498446269</v>
      </c>
      <c r="E11001" t="s">
        <v>140</v>
      </c>
      <c r="F11001" t="s">
        <v>494</v>
      </c>
      <c r="G11001" t="s">
        <v>754</v>
      </c>
      <c r="H11001">
        <v>2</v>
      </c>
      <c r="I11001" t="s">
        <v>268</v>
      </c>
      <c r="J11001" t="s">
        <v>734</v>
      </c>
      <c r="L11001">
        <v>20</v>
      </c>
      <c r="M11001">
        <v>1</v>
      </c>
      <c r="N11001">
        <v>1</v>
      </c>
      <c r="O11001">
        <v>1528608426</v>
      </c>
      <c r="P11001">
        <v>4347</v>
      </c>
      <c r="R11001" t="s">
        <v>271</v>
      </c>
      <c r="S11001">
        <f>MATCH(D11001,Отчет!$C$1:$C$65536,0)</f>
        <v>71</v>
      </c>
    </row>
    <row r="11002" spans="1:19" x14ac:dyDescent="0.2">
      <c r="A11002">
        <v>1579987802</v>
      </c>
      <c r="B11002">
        <v>8</v>
      </c>
      <c r="C11002" t="s">
        <v>338</v>
      </c>
      <c r="D11002">
        <v>498446301</v>
      </c>
      <c r="E11002" t="s">
        <v>113</v>
      </c>
      <c r="F11002" t="s">
        <v>373</v>
      </c>
      <c r="G11002" t="s">
        <v>754</v>
      </c>
      <c r="H11002">
        <v>2</v>
      </c>
      <c r="I11002" t="s">
        <v>268</v>
      </c>
      <c r="J11002" t="s">
        <v>734</v>
      </c>
      <c r="L11002">
        <v>16</v>
      </c>
      <c r="M11002">
        <v>1</v>
      </c>
      <c r="N11002">
        <v>1</v>
      </c>
      <c r="O11002">
        <v>1528608426</v>
      </c>
      <c r="P11002">
        <v>4347</v>
      </c>
      <c r="R11002" t="s">
        <v>271</v>
      </c>
      <c r="S11002">
        <f>MATCH(D11002,Отчет!$C$1:$C$65536,0)</f>
        <v>165</v>
      </c>
    </row>
    <row r="11003" spans="1:19" x14ac:dyDescent="0.2">
      <c r="A11003">
        <v>1579997101</v>
      </c>
      <c r="B11003">
        <v>10</v>
      </c>
      <c r="C11003" t="s">
        <v>341</v>
      </c>
      <c r="D11003">
        <v>498446045</v>
      </c>
      <c r="E11003" t="s">
        <v>69</v>
      </c>
      <c r="F11003" t="s">
        <v>490</v>
      </c>
      <c r="G11003" t="s">
        <v>754</v>
      </c>
      <c r="H11003">
        <v>2</v>
      </c>
      <c r="I11003" t="s">
        <v>268</v>
      </c>
      <c r="J11003" t="s">
        <v>734</v>
      </c>
      <c r="L11003">
        <v>20</v>
      </c>
      <c r="M11003">
        <v>1</v>
      </c>
      <c r="N11003">
        <v>1</v>
      </c>
      <c r="O11003">
        <v>1528608426</v>
      </c>
      <c r="P11003">
        <v>4347</v>
      </c>
      <c r="R11003" t="s">
        <v>271</v>
      </c>
      <c r="S11003">
        <f>MATCH(D11003,Отчет!$C$1:$C$65536,0)</f>
        <v>192</v>
      </c>
    </row>
    <row r="11004" spans="1:19" x14ac:dyDescent="0.2">
      <c r="A11004">
        <v>1579993914</v>
      </c>
      <c r="B11004">
        <v>9</v>
      </c>
      <c r="C11004" t="s">
        <v>338</v>
      </c>
      <c r="D11004">
        <v>498446077</v>
      </c>
      <c r="E11004" t="s">
        <v>108</v>
      </c>
      <c r="F11004" t="s">
        <v>497</v>
      </c>
      <c r="G11004" t="s">
        <v>754</v>
      </c>
      <c r="H11004">
        <v>2</v>
      </c>
      <c r="I11004" t="s">
        <v>268</v>
      </c>
      <c r="J11004" t="s">
        <v>734</v>
      </c>
      <c r="L11004">
        <v>18</v>
      </c>
      <c r="M11004">
        <v>1</v>
      </c>
      <c r="N11004">
        <v>1</v>
      </c>
      <c r="O11004">
        <v>1528608426</v>
      </c>
      <c r="P11004">
        <v>4347</v>
      </c>
      <c r="R11004" t="s">
        <v>271</v>
      </c>
      <c r="S11004">
        <f>MATCH(D11004,Отчет!$C$1:$C$65536,0)</f>
        <v>54</v>
      </c>
    </row>
    <row r="11005" spans="1:19" x14ac:dyDescent="0.2">
      <c r="A11005">
        <v>1579998509</v>
      </c>
      <c r="B11005">
        <v>10</v>
      </c>
      <c r="C11005" t="s">
        <v>311</v>
      </c>
      <c r="D11005">
        <v>498446117</v>
      </c>
      <c r="E11005" t="s">
        <v>62</v>
      </c>
      <c r="F11005" t="s">
        <v>402</v>
      </c>
      <c r="G11005" t="s">
        <v>754</v>
      </c>
      <c r="H11005">
        <v>2</v>
      </c>
      <c r="I11005" t="s">
        <v>268</v>
      </c>
      <c r="J11005" t="s">
        <v>734</v>
      </c>
      <c r="L11005">
        <v>20</v>
      </c>
      <c r="M11005">
        <v>1</v>
      </c>
      <c r="N11005">
        <v>1</v>
      </c>
      <c r="O11005">
        <v>1528608426</v>
      </c>
      <c r="P11005">
        <v>4347</v>
      </c>
      <c r="R11005" t="s">
        <v>271</v>
      </c>
      <c r="S11005">
        <f>MATCH(D11005,Отчет!$C$1:$C$65536,0)</f>
        <v>224</v>
      </c>
    </row>
    <row r="11006" spans="1:19" x14ac:dyDescent="0.2">
      <c r="A11006">
        <v>1579992040</v>
      </c>
      <c r="B11006">
        <v>10</v>
      </c>
      <c r="C11006" t="s">
        <v>345</v>
      </c>
      <c r="D11006">
        <v>498446149</v>
      </c>
      <c r="E11006" t="s">
        <v>237</v>
      </c>
      <c r="F11006" t="s">
        <v>495</v>
      </c>
      <c r="G11006" t="s">
        <v>754</v>
      </c>
      <c r="H11006">
        <v>2</v>
      </c>
      <c r="I11006" t="s">
        <v>268</v>
      </c>
      <c r="J11006" t="s">
        <v>734</v>
      </c>
      <c r="L11006">
        <v>20</v>
      </c>
      <c r="M11006">
        <v>1</v>
      </c>
      <c r="N11006">
        <v>1</v>
      </c>
      <c r="O11006">
        <v>1528608426</v>
      </c>
      <c r="P11006">
        <v>4347</v>
      </c>
      <c r="R11006" t="s">
        <v>271</v>
      </c>
      <c r="S11006">
        <f>MATCH(D11006,Отчет!$C$1:$C$65536,0)</f>
        <v>173</v>
      </c>
    </row>
    <row r="11007" spans="1:19" x14ac:dyDescent="0.2">
      <c r="A11007">
        <v>1579990122</v>
      </c>
      <c r="B11007">
        <v>10</v>
      </c>
      <c r="C11007" t="s">
        <v>343</v>
      </c>
      <c r="D11007">
        <v>498445885</v>
      </c>
      <c r="E11007" t="s">
        <v>185</v>
      </c>
      <c r="F11007" t="s">
        <v>399</v>
      </c>
      <c r="G11007" t="s">
        <v>754</v>
      </c>
      <c r="H11007">
        <v>2</v>
      </c>
      <c r="I11007" t="s">
        <v>268</v>
      </c>
      <c r="J11007" t="s">
        <v>734</v>
      </c>
      <c r="L11007">
        <v>20</v>
      </c>
      <c r="M11007">
        <v>1</v>
      </c>
      <c r="N11007">
        <v>1</v>
      </c>
      <c r="O11007">
        <v>1528608426</v>
      </c>
      <c r="P11007">
        <v>4347</v>
      </c>
      <c r="R11007" t="s">
        <v>271</v>
      </c>
      <c r="S11007">
        <f>MATCH(D11007,Отчет!$C$1:$C$65536,0)</f>
        <v>234</v>
      </c>
    </row>
    <row r="11008" spans="1:19" x14ac:dyDescent="0.2">
      <c r="A11008">
        <v>1579992223</v>
      </c>
      <c r="B11008">
        <v>10</v>
      </c>
      <c r="C11008" t="s">
        <v>357</v>
      </c>
      <c r="D11008">
        <v>498445937</v>
      </c>
      <c r="E11008" t="s">
        <v>73</v>
      </c>
      <c r="F11008" t="s">
        <v>491</v>
      </c>
      <c r="G11008" t="s">
        <v>754</v>
      </c>
      <c r="H11008">
        <v>2</v>
      </c>
      <c r="I11008" t="s">
        <v>268</v>
      </c>
      <c r="J11008" t="s">
        <v>734</v>
      </c>
      <c r="L11008">
        <v>20</v>
      </c>
      <c r="M11008">
        <v>1</v>
      </c>
      <c r="N11008">
        <v>1</v>
      </c>
      <c r="O11008">
        <v>1528608426</v>
      </c>
      <c r="P11008">
        <v>4347</v>
      </c>
      <c r="R11008" t="s">
        <v>271</v>
      </c>
      <c r="S11008">
        <f>MATCH(D11008,Отчет!$C$1:$C$65536,0)</f>
        <v>217</v>
      </c>
    </row>
    <row r="11009" spans="1:19" x14ac:dyDescent="0.2">
      <c r="A11009">
        <v>1579997847</v>
      </c>
      <c r="B11009">
        <v>10</v>
      </c>
      <c r="C11009" t="s">
        <v>343</v>
      </c>
      <c r="D11009">
        <v>498445969</v>
      </c>
      <c r="E11009" t="s">
        <v>186</v>
      </c>
      <c r="F11009" t="s">
        <v>492</v>
      </c>
      <c r="G11009" t="s">
        <v>754</v>
      </c>
      <c r="H11009">
        <v>2</v>
      </c>
      <c r="I11009" t="s">
        <v>268</v>
      </c>
      <c r="J11009" t="s">
        <v>734</v>
      </c>
      <c r="L11009">
        <v>20</v>
      </c>
      <c r="M11009">
        <v>1</v>
      </c>
      <c r="N11009">
        <v>1</v>
      </c>
      <c r="O11009">
        <v>1528608426</v>
      </c>
      <c r="P11009">
        <v>4347</v>
      </c>
      <c r="R11009" t="s">
        <v>271</v>
      </c>
      <c r="S11009">
        <f>MATCH(D11009,Отчет!$C$1:$C$65536,0)</f>
        <v>113</v>
      </c>
    </row>
    <row r="11010" spans="1:19" x14ac:dyDescent="0.2">
      <c r="A11010">
        <v>1579991125</v>
      </c>
      <c r="B11010">
        <v>10</v>
      </c>
      <c r="C11010" t="s">
        <v>345</v>
      </c>
      <c r="D11010">
        <v>498446013</v>
      </c>
      <c r="E11010" t="s">
        <v>241</v>
      </c>
      <c r="F11010" t="s">
        <v>489</v>
      </c>
      <c r="G11010" t="s">
        <v>754</v>
      </c>
      <c r="H11010">
        <v>2</v>
      </c>
      <c r="I11010" t="s">
        <v>268</v>
      </c>
      <c r="J11010" t="s">
        <v>734</v>
      </c>
      <c r="L11010">
        <v>20</v>
      </c>
      <c r="M11010">
        <v>1</v>
      </c>
      <c r="N11010">
        <v>1</v>
      </c>
      <c r="O11010">
        <v>1528608426</v>
      </c>
      <c r="P11010">
        <v>4347</v>
      </c>
      <c r="R11010" t="s">
        <v>271</v>
      </c>
      <c r="S11010">
        <f>MATCH(D11010,Отчет!$C$1:$C$65536,0)</f>
        <v>42</v>
      </c>
    </row>
    <row r="11011" spans="1:19" x14ac:dyDescent="0.2">
      <c r="A11011">
        <v>1579993069</v>
      </c>
      <c r="B11011">
        <v>10</v>
      </c>
      <c r="C11011" t="s">
        <v>265</v>
      </c>
      <c r="D11011">
        <v>498445729</v>
      </c>
      <c r="E11011" t="s">
        <v>203</v>
      </c>
      <c r="F11011" t="s">
        <v>394</v>
      </c>
      <c r="G11011" t="s">
        <v>754</v>
      </c>
      <c r="H11011">
        <v>2</v>
      </c>
      <c r="I11011" t="s">
        <v>268</v>
      </c>
      <c r="J11011" t="s">
        <v>734</v>
      </c>
      <c r="L11011">
        <v>20</v>
      </c>
      <c r="M11011">
        <v>1</v>
      </c>
      <c r="N11011">
        <v>1</v>
      </c>
      <c r="O11011">
        <v>1528608426</v>
      </c>
      <c r="P11011">
        <v>4347</v>
      </c>
      <c r="R11011" t="s">
        <v>271</v>
      </c>
      <c r="S11011">
        <f>MATCH(D11011,Отчет!$C$1:$C$65536,0)</f>
        <v>200</v>
      </c>
    </row>
    <row r="11012" spans="1:19" x14ac:dyDescent="0.2">
      <c r="A11012">
        <v>1579999228</v>
      </c>
      <c r="B11012">
        <v>10</v>
      </c>
      <c r="C11012" t="s">
        <v>341</v>
      </c>
      <c r="D11012">
        <v>498445793</v>
      </c>
      <c r="E11012" t="s">
        <v>135</v>
      </c>
      <c r="F11012" t="s">
        <v>400</v>
      </c>
      <c r="G11012" t="s">
        <v>754</v>
      </c>
      <c r="H11012">
        <v>2</v>
      </c>
      <c r="I11012" t="s">
        <v>268</v>
      </c>
      <c r="J11012" t="s">
        <v>734</v>
      </c>
      <c r="L11012">
        <v>20</v>
      </c>
      <c r="M11012">
        <v>1</v>
      </c>
      <c r="N11012">
        <v>1</v>
      </c>
      <c r="O11012">
        <v>1528608426</v>
      </c>
      <c r="P11012">
        <v>4347</v>
      </c>
      <c r="R11012" t="s">
        <v>271</v>
      </c>
      <c r="S11012">
        <f>MATCH(D11012,Отчет!$C$1:$C$65536,0)</f>
        <v>104</v>
      </c>
    </row>
    <row r="11013" spans="1:19" x14ac:dyDescent="0.2">
      <c r="A11013">
        <v>1579999742</v>
      </c>
      <c r="B11013">
        <v>10</v>
      </c>
      <c r="C11013" t="s">
        <v>357</v>
      </c>
      <c r="D11013">
        <v>498445825</v>
      </c>
      <c r="E11013" t="s">
        <v>160</v>
      </c>
      <c r="F11013" t="s">
        <v>401</v>
      </c>
      <c r="G11013" t="s">
        <v>754</v>
      </c>
      <c r="H11013">
        <v>2</v>
      </c>
      <c r="I11013" t="s">
        <v>268</v>
      </c>
      <c r="J11013" t="s">
        <v>734</v>
      </c>
      <c r="L11013">
        <v>20</v>
      </c>
      <c r="M11013">
        <v>1</v>
      </c>
      <c r="N11013">
        <v>1</v>
      </c>
      <c r="O11013">
        <v>1528608426</v>
      </c>
      <c r="P11013">
        <v>4347</v>
      </c>
      <c r="R11013" t="s">
        <v>271</v>
      </c>
      <c r="S11013">
        <f>MATCH(D11013,Отчет!$C$1:$C$65536,0)</f>
        <v>196</v>
      </c>
    </row>
    <row r="11014" spans="1:19" x14ac:dyDescent="0.2">
      <c r="A11014">
        <v>1579989164</v>
      </c>
      <c r="B11014">
        <v>10</v>
      </c>
      <c r="C11014" t="s">
        <v>357</v>
      </c>
      <c r="D11014">
        <v>498445857</v>
      </c>
      <c r="E11014" t="s">
        <v>170</v>
      </c>
      <c r="F11014" t="s">
        <v>398</v>
      </c>
      <c r="G11014" t="s">
        <v>754</v>
      </c>
      <c r="H11014">
        <v>2</v>
      </c>
      <c r="I11014" t="s">
        <v>268</v>
      </c>
      <c r="J11014" t="s">
        <v>734</v>
      </c>
      <c r="L11014">
        <v>20</v>
      </c>
      <c r="M11014">
        <v>1</v>
      </c>
      <c r="N11014">
        <v>1</v>
      </c>
      <c r="O11014">
        <v>1528608426</v>
      </c>
      <c r="P11014">
        <v>4347</v>
      </c>
      <c r="R11014" t="s">
        <v>271</v>
      </c>
      <c r="S11014">
        <f>MATCH(D11014,Отчет!$C$1:$C$65536,0)</f>
        <v>116</v>
      </c>
    </row>
    <row r="11015" spans="1:19" x14ac:dyDescent="0.2">
      <c r="A11015">
        <v>1579998949</v>
      </c>
      <c r="B11015">
        <v>10</v>
      </c>
      <c r="C11015" t="s">
        <v>338</v>
      </c>
      <c r="D11015">
        <v>498447459</v>
      </c>
      <c r="E11015" t="s">
        <v>116</v>
      </c>
      <c r="F11015" t="s">
        <v>484</v>
      </c>
      <c r="G11015" t="s">
        <v>754</v>
      </c>
      <c r="H11015">
        <v>2</v>
      </c>
      <c r="I11015" t="s">
        <v>268</v>
      </c>
      <c r="J11015" t="s">
        <v>734</v>
      </c>
      <c r="L11015">
        <v>20</v>
      </c>
      <c r="M11015">
        <v>1</v>
      </c>
      <c r="N11015">
        <v>1</v>
      </c>
      <c r="O11015">
        <v>1528608426</v>
      </c>
      <c r="P11015">
        <v>4347</v>
      </c>
      <c r="R11015" t="s">
        <v>271</v>
      </c>
      <c r="S11015">
        <f>MATCH(D11015,Отчет!$C$1:$C$65536,0)</f>
        <v>22</v>
      </c>
    </row>
    <row r="11016" spans="1:19" x14ac:dyDescent="0.2">
      <c r="A11016">
        <v>1579990893</v>
      </c>
      <c r="B11016">
        <v>10</v>
      </c>
      <c r="C11016" t="s">
        <v>357</v>
      </c>
      <c r="D11016">
        <v>498447483</v>
      </c>
      <c r="E11016" t="s">
        <v>172</v>
      </c>
      <c r="F11016" t="s">
        <v>448</v>
      </c>
      <c r="G11016" t="s">
        <v>754</v>
      </c>
      <c r="H11016">
        <v>2</v>
      </c>
      <c r="I11016" t="s">
        <v>268</v>
      </c>
      <c r="J11016" t="s">
        <v>734</v>
      </c>
      <c r="L11016">
        <v>20</v>
      </c>
      <c r="M11016">
        <v>1</v>
      </c>
      <c r="N11016">
        <v>1</v>
      </c>
      <c r="O11016">
        <v>1528608426</v>
      </c>
      <c r="P11016">
        <v>4347</v>
      </c>
      <c r="R11016" t="s">
        <v>271</v>
      </c>
      <c r="S11016">
        <f>MATCH(D11016,Отчет!$C$1:$C$65536,0)</f>
        <v>166</v>
      </c>
    </row>
    <row r="11017" spans="1:19" x14ac:dyDescent="0.2">
      <c r="A11017">
        <v>1579986286</v>
      </c>
      <c r="B11017">
        <v>10</v>
      </c>
      <c r="C11017" t="s">
        <v>345</v>
      </c>
      <c r="D11017">
        <v>498447515</v>
      </c>
      <c r="E11017" t="s">
        <v>256</v>
      </c>
      <c r="F11017" t="s">
        <v>449</v>
      </c>
      <c r="G11017" t="s">
        <v>754</v>
      </c>
      <c r="H11017">
        <v>2</v>
      </c>
      <c r="I11017" t="s">
        <v>268</v>
      </c>
      <c r="J11017" t="s">
        <v>734</v>
      </c>
      <c r="L11017">
        <v>20</v>
      </c>
      <c r="M11017">
        <v>1</v>
      </c>
      <c r="N11017">
        <v>1</v>
      </c>
      <c r="O11017">
        <v>1528608426</v>
      </c>
      <c r="P11017">
        <v>4347</v>
      </c>
      <c r="R11017" t="s">
        <v>271</v>
      </c>
      <c r="S11017">
        <f>MATCH(D11017,Отчет!$C$1:$C$65536,0)</f>
        <v>45</v>
      </c>
    </row>
    <row r="11018" spans="1:19" x14ac:dyDescent="0.2">
      <c r="A11018">
        <v>1579988899</v>
      </c>
      <c r="B11018">
        <v>8</v>
      </c>
      <c r="C11018" t="s">
        <v>338</v>
      </c>
      <c r="D11018">
        <v>498447236</v>
      </c>
      <c r="E11018" t="s">
        <v>130</v>
      </c>
      <c r="F11018" t="s">
        <v>477</v>
      </c>
      <c r="G11018" t="s">
        <v>754</v>
      </c>
      <c r="H11018">
        <v>2</v>
      </c>
      <c r="I11018" t="s">
        <v>268</v>
      </c>
      <c r="J11018" t="s">
        <v>734</v>
      </c>
      <c r="L11018">
        <v>16</v>
      </c>
      <c r="M11018">
        <v>1</v>
      </c>
      <c r="N11018">
        <v>1</v>
      </c>
      <c r="O11018">
        <v>1528608426</v>
      </c>
      <c r="P11018">
        <v>4347</v>
      </c>
      <c r="R11018" t="s">
        <v>271</v>
      </c>
      <c r="S11018">
        <f>MATCH(D11018,Отчет!$C$1:$C$65536,0)</f>
        <v>144</v>
      </c>
    </row>
    <row r="11019" spans="1:19" x14ac:dyDescent="0.2">
      <c r="A11019">
        <v>1579985029</v>
      </c>
      <c r="B11019">
        <v>10</v>
      </c>
      <c r="C11019" t="s">
        <v>341</v>
      </c>
      <c r="D11019">
        <v>498447301</v>
      </c>
      <c r="E11019" t="s">
        <v>43</v>
      </c>
      <c r="F11019" t="s">
        <v>478</v>
      </c>
      <c r="G11019" t="s">
        <v>754</v>
      </c>
      <c r="H11019">
        <v>2</v>
      </c>
      <c r="I11019" t="s">
        <v>268</v>
      </c>
      <c r="J11019" t="s">
        <v>734</v>
      </c>
      <c r="L11019">
        <v>20</v>
      </c>
      <c r="M11019">
        <v>1</v>
      </c>
      <c r="N11019">
        <v>0</v>
      </c>
      <c r="O11019">
        <v>1528608426</v>
      </c>
      <c r="P11019">
        <v>4347</v>
      </c>
      <c r="R11019" t="s">
        <v>271</v>
      </c>
      <c r="S11019">
        <f>MATCH(D11019,Отчет!$C$1:$C$65536,0)</f>
        <v>160</v>
      </c>
    </row>
    <row r="11020" spans="1:19" x14ac:dyDescent="0.2">
      <c r="A11020">
        <v>1579997665</v>
      </c>
      <c r="B11020">
        <v>10</v>
      </c>
      <c r="C11020" t="s">
        <v>341</v>
      </c>
      <c r="D11020">
        <v>498447363</v>
      </c>
      <c r="E11020" t="s">
        <v>134</v>
      </c>
      <c r="F11020" t="s">
        <v>485</v>
      </c>
      <c r="G11020" t="s">
        <v>754</v>
      </c>
      <c r="H11020">
        <v>2</v>
      </c>
      <c r="I11020" t="s">
        <v>268</v>
      </c>
      <c r="J11020" t="s">
        <v>734</v>
      </c>
      <c r="L11020">
        <v>20</v>
      </c>
      <c r="M11020">
        <v>1</v>
      </c>
      <c r="N11020">
        <v>1</v>
      </c>
      <c r="O11020">
        <v>1528608426</v>
      </c>
      <c r="P11020">
        <v>4347</v>
      </c>
      <c r="R11020" t="s">
        <v>271</v>
      </c>
      <c r="S11020">
        <f>MATCH(D11020,Отчет!$C$1:$C$65536,0)</f>
        <v>209</v>
      </c>
    </row>
    <row r="11021" spans="1:19" x14ac:dyDescent="0.2">
      <c r="A11021">
        <v>1579992873</v>
      </c>
      <c r="B11021">
        <v>10</v>
      </c>
      <c r="C11021" t="s">
        <v>341</v>
      </c>
      <c r="D11021">
        <v>498447411</v>
      </c>
      <c r="E11021" t="s">
        <v>148</v>
      </c>
      <c r="F11021" t="s">
        <v>486</v>
      </c>
      <c r="G11021" t="s">
        <v>754</v>
      </c>
      <c r="H11021">
        <v>2</v>
      </c>
      <c r="I11021" t="s">
        <v>268</v>
      </c>
      <c r="J11021" t="s">
        <v>734</v>
      </c>
      <c r="L11021">
        <v>20</v>
      </c>
      <c r="M11021">
        <v>1</v>
      </c>
      <c r="N11021">
        <v>1</v>
      </c>
      <c r="O11021">
        <v>1528608426</v>
      </c>
      <c r="P11021">
        <v>4347</v>
      </c>
      <c r="R11021" t="s">
        <v>271</v>
      </c>
      <c r="S11021">
        <f>MATCH(D11021,Отчет!$C$1:$C$65536,0)</f>
        <v>149</v>
      </c>
    </row>
    <row r="11022" spans="1:19" x14ac:dyDescent="0.2">
      <c r="A11022">
        <v>1579998816</v>
      </c>
      <c r="B11022">
        <v>10</v>
      </c>
      <c r="C11022" t="s">
        <v>341</v>
      </c>
      <c r="D11022">
        <v>498447152</v>
      </c>
      <c r="E11022" t="s">
        <v>136</v>
      </c>
      <c r="F11022" t="s">
        <v>479</v>
      </c>
      <c r="G11022" t="s">
        <v>754</v>
      </c>
      <c r="H11022">
        <v>2</v>
      </c>
      <c r="I11022" t="s">
        <v>268</v>
      </c>
      <c r="J11022" t="s">
        <v>734</v>
      </c>
      <c r="L11022">
        <v>20</v>
      </c>
      <c r="M11022">
        <v>1</v>
      </c>
      <c r="N11022">
        <v>1</v>
      </c>
      <c r="O11022">
        <v>1528608426</v>
      </c>
      <c r="P11022">
        <v>4347</v>
      </c>
      <c r="R11022" t="s">
        <v>271</v>
      </c>
      <c r="S11022">
        <f>MATCH(D11022,Отчет!$C$1:$C$65536,0)</f>
        <v>125</v>
      </c>
    </row>
    <row r="11023" spans="1:19" x14ac:dyDescent="0.2">
      <c r="A11023">
        <v>1579989984</v>
      </c>
      <c r="B11023">
        <v>10</v>
      </c>
      <c r="C11023" t="s">
        <v>345</v>
      </c>
      <c r="D11023">
        <v>498447184</v>
      </c>
      <c r="E11023" t="s">
        <v>257</v>
      </c>
      <c r="F11023" t="s">
        <v>480</v>
      </c>
      <c r="G11023" t="s">
        <v>754</v>
      </c>
      <c r="H11023">
        <v>2</v>
      </c>
      <c r="I11023" t="s">
        <v>268</v>
      </c>
      <c r="J11023" t="s">
        <v>734</v>
      </c>
      <c r="L11023">
        <v>20</v>
      </c>
      <c r="M11023">
        <v>1</v>
      </c>
      <c r="N11023">
        <v>1</v>
      </c>
      <c r="O11023">
        <v>1528608426</v>
      </c>
      <c r="P11023">
        <v>4347</v>
      </c>
      <c r="R11023" t="s">
        <v>271</v>
      </c>
      <c r="S11023">
        <f>MATCH(D11023,Отчет!$C$1:$C$65536,0)</f>
        <v>107</v>
      </c>
    </row>
    <row r="11024" spans="1:19" x14ac:dyDescent="0.2">
      <c r="A11024">
        <v>1579995361</v>
      </c>
      <c r="B11024">
        <v>10</v>
      </c>
      <c r="C11024" t="s">
        <v>338</v>
      </c>
      <c r="D11024">
        <v>498447206</v>
      </c>
      <c r="E11024" t="s">
        <v>54</v>
      </c>
      <c r="F11024" t="s">
        <v>481</v>
      </c>
      <c r="G11024" t="s">
        <v>754</v>
      </c>
      <c r="H11024">
        <v>2</v>
      </c>
      <c r="I11024" t="s">
        <v>268</v>
      </c>
      <c r="J11024" t="s">
        <v>734</v>
      </c>
      <c r="L11024">
        <v>20</v>
      </c>
      <c r="M11024">
        <v>1</v>
      </c>
      <c r="N11024">
        <v>0</v>
      </c>
      <c r="O11024">
        <v>1528608426</v>
      </c>
      <c r="P11024">
        <v>4347</v>
      </c>
      <c r="R11024" t="s">
        <v>271</v>
      </c>
      <c r="S11024">
        <f>MATCH(D11024,Отчет!$C$1:$C$65536,0)</f>
        <v>207</v>
      </c>
    </row>
    <row r="11025" spans="1:19" x14ac:dyDescent="0.2">
      <c r="A11025">
        <v>1579989292</v>
      </c>
      <c r="B11025">
        <v>10</v>
      </c>
      <c r="C11025" t="s">
        <v>343</v>
      </c>
      <c r="D11025">
        <v>498447030</v>
      </c>
      <c r="E11025" t="s">
        <v>191</v>
      </c>
      <c r="F11025" t="s">
        <v>469</v>
      </c>
      <c r="G11025" t="s">
        <v>754</v>
      </c>
      <c r="H11025">
        <v>2</v>
      </c>
      <c r="I11025" t="s">
        <v>268</v>
      </c>
      <c r="J11025" t="s">
        <v>734</v>
      </c>
      <c r="L11025">
        <v>20</v>
      </c>
      <c r="M11025">
        <v>1</v>
      </c>
      <c r="N11025">
        <v>1</v>
      </c>
      <c r="O11025">
        <v>1528608426</v>
      </c>
      <c r="P11025">
        <v>4347</v>
      </c>
      <c r="R11025" t="s">
        <v>271</v>
      </c>
      <c r="S11025">
        <f>MATCH(D11025,Отчет!$C$1:$C$65536,0)</f>
        <v>101</v>
      </c>
    </row>
    <row r="11026" spans="1:19" x14ac:dyDescent="0.2">
      <c r="A11026">
        <v>1579985145</v>
      </c>
      <c r="B11026">
        <v>10</v>
      </c>
      <c r="C11026" t="s">
        <v>265</v>
      </c>
      <c r="D11026">
        <v>498447056</v>
      </c>
      <c r="E11026" t="s">
        <v>200</v>
      </c>
      <c r="F11026" t="s">
        <v>475</v>
      </c>
      <c r="G11026" t="s">
        <v>754</v>
      </c>
      <c r="H11026">
        <v>2</v>
      </c>
      <c r="I11026" t="s">
        <v>268</v>
      </c>
      <c r="J11026" t="s">
        <v>734</v>
      </c>
      <c r="L11026">
        <v>20</v>
      </c>
      <c r="M11026">
        <v>1</v>
      </c>
      <c r="N11026">
        <v>1</v>
      </c>
      <c r="O11026">
        <v>1528608426</v>
      </c>
      <c r="P11026">
        <v>4347</v>
      </c>
      <c r="R11026" t="s">
        <v>271</v>
      </c>
      <c r="S11026">
        <f>MATCH(D11026,Отчет!$C$1:$C$65536,0)</f>
        <v>69</v>
      </c>
    </row>
    <row r="11027" spans="1:19" x14ac:dyDescent="0.2">
      <c r="A11027">
        <v>1579993264</v>
      </c>
      <c r="B11027">
        <v>10</v>
      </c>
      <c r="C11027" t="s">
        <v>341</v>
      </c>
      <c r="D11027">
        <v>498447078</v>
      </c>
      <c r="E11027" t="s">
        <v>153</v>
      </c>
      <c r="F11027" t="s">
        <v>482</v>
      </c>
      <c r="G11027" t="s">
        <v>754</v>
      </c>
      <c r="H11027">
        <v>2</v>
      </c>
      <c r="I11027" t="s">
        <v>268</v>
      </c>
      <c r="J11027" t="s">
        <v>734</v>
      </c>
      <c r="L11027">
        <v>20</v>
      </c>
      <c r="M11027">
        <v>1</v>
      </c>
      <c r="N11027">
        <v>1</v>
      </c>
      <c r="O11027">
        <v>1528608426</v>
      </c>
      <c r="P11027">
        <v>4347</v>
      </c>
      <c r="R11027" t="s">
        <v>271</v>
      </c>
      <c r="S11027">
        <f>MATCH(D11027,Отчет!$C$1:$C$65536,0)</f>
        <v>128</v>
      </c>
    </row>
    <row r="11028" spans="1:19" x14ac:dyDescent="0.2">
      <c r="A11028">
        <v>1579985923</v>
      </c>
      <c r="B11028">
        <v>8</v>
      </c>
      <c r="C11028" t="s">
        <v>345</v>
      </c>
      <c r="D11028">
        <v>498447100</v>
      </c>
      <c r="E11028" t="s">
        <v>255</v>
      </c>
      <c r="F11028" t="s">
        <v>474</v>
      </c>
      <c r="G11028" t="s">
        <v>754</v>
      </c>
      <c r="H11028">
        <v>2</v>
      </c>
      <c r="I11028" t="s">
        <v>268</v>
      </c>
      <c r="J11028" t="s">
        <v>734</v>
      </c>
      <c r="L11028">
        <v>16</v>
      </c>
      <c r="M11028">
        <v>1</v>
      </c>
      <c r="N11028">
        <v>1</v>
      </c>
      <c r="O11028">
        <v>1528608426</v>
      </c>
      <c r="P11028">
        <v>4347</v>
      </c>
      <c r="R11028" t="s">
        <v>271</v>
      </c>
      <c r="S11028">
        <f>MATCH(D11028,Отчет!$C$1:$C$65536,0)</f>
        <v>135</v>
      </c>
    </row>
    <row r="11029" spans="1:19" x14ac:dyDescent="0.2">
      <c r="A11029">
        <v>1579991860</v>
      </c>
      <c r="B11029">
        <v>10</v>
      </c>
      <c r="C11029" t="s">
        <v>311</v>
      </c>
      <c r="D11029">
        <v>498446913</v>
      </c>
      <c r="E11029" t="s">
        <v>105</v>
      </c>
      <c r="F11029" t="s">
        <v>473</v>
      </c>
      <c r="G11029" t="s">
        <v>754</v>
      </c>
      <c r="H11029">
        <v>2</v>
      </c>
      <c r="I11029" t="s">
        <v>268</v>
      </c>
      <c r="J11029" t="s">
        <v>734</v>
      </c>
      <c r="L11029">
        <v>20</v>
      </c>
      <c r="M11029">
        <v>1</v>
      </c>
      <c r="N11029">
        <v>1</v>
      </c>
      <c r="O11029">
        <v>1528608426</v>
      </c>
      <c r="P11029">
        <v>4347</v>
      </c>
      <c r="R11029" t="s">
        <v>271</v>
      </c>
      <c r="S11029">
        <f>MATCH(D11029,Отчет!$C$1:$C$65536,0)</f>
        <v>58</v>
      </c>
    </row>
    <row r="11030" spans="1:19" x14ac:dyDescent="0.2">
      <c r="A11030">
        <v>1579987846</v>
      </c>
      <c r="B11030">
        <v>10</v>
      </c>
      <c r="C11030" t="s">
        <v>357</v>
      </c>
      <c r="D11030">
        <v>498446935</v>
      </c>
      <c r="E11030" t="s">
        <v>46</v>
      </c>
      <c r="F11030" t="s">
        <v>470</v>
      </c>
      <c r="G11030" t="s">
        <v>754</v>
      </c>
      <c r="H11030">
        <v>2</v>
      </c>
      <c r="I11030" t="s">
        <v>268</v>
      </c>
      <c r="J11030" t="s">
        <v>734</v>
      </c>
      <c r="L11030">
        <v>20</v>
      </c>
      <c r="M11030">
        <v>1</v>
      </c>
      <c r="N11030">
        <v>1</v>
      </c>
      <c r="O11030">
        <v>1528608426</v>
      </c>
      <c r="P11030">
        <v>4347</v>
      </c>
      <c r="R11030" t="s">
        <v>271</v>
      </c>
      <c r="S11030">
        <f>MATCH(D11030,Отчет!$C$1:$C$65536,0)</f>
        <v>199</v>
      </c>
    </row>
    <row r="11031" spans="1:19" x14ac:dyDescent="0.2">
      <c r="A11031">
        <v>1579997229</v>
      </c>
      <c r="B11031">
        <v>10</v>
      </c>
      <c r="C11031" t="s">
        <v>341</v>
      </c>
      <c r="D11031">
        <v>498446965</v>
      </c>
      <c r="E11031" t="s">
        <v>137</v>
      </c>
      <c r="F11031" t="s">
        <v>471</v>
      </c>
      <c r="G11031" t="s">
        <v>754</v>
      </c>
      <c r="H11031">
        <v>2</v>
      </c>
      <c r="I11031" t="s">
        <v>268</v>
      </c>
      <c r="J11031" t="s">
        <v>734</v>
      </c>
      <c r="L11031">
        <v>20</v>
      </c>
      <c r="M11031">
        <v>1</v>
      </c>
      <c r="N11031">
        <v>1</v>
      </c>
      <c r="O11031">
        <v>1528608426</v>
      </c>
      <c r="P11031">
        <v>4347</v>
      </c>
      <c r="R11031" t="s">
        <v>271</v>
      </c>
      <c r="S11031">
        <f>MATCH(D11031,Отчет!$C$1:$C$65536,0)</f>
        <v>74</v>
      </c>
    </row>
    <row r="11032" spans="1:19" x14ac:dyDescent="0.2">
      <c r="A11032">
        <v>1579996922</v>
      </c>
      <c r="B11032">
        <v>10</v>
      </c>
      <c r="C11032" t="s">
        <v>311</v>
      </c>
      <c r="D11032">
        <v>498446995</v>
      </c>
      <c r="E11032" t="s">
        <v>95</v>
      </c>
      <c r="F11032" t="s">
        <v>476</v>
      </c>
      <c r="G11032" t="s">
        <v>754</v>
      </c>
      <c r="H11032">
        <v>2</v>
      </c>
      <c r="I11032" t="s">
        <v>268</v>
      </c>
      <c r="J11032" t="s">
        <v>734</v>
      </c>
      <c r="L11032">
        <v>20</v>
      </c>
      <c r="M11032">
        <v>1</v>
      </c>
      <c r="N11032">
        <v>1</v>
      </c>
      <c r="O11032">
        <v>1528608426</v>
      </c>
      <c r="P11032">
        <v>4347</v>
      </c>
      <c r="R11032" t="s">
        <v>271</v>
      </c>
      <c r="S11032">
        <f>MATCH(D11032,Отчет!$C$1:$C$65536,0)</f>
        <v>96</v>
      </c>
    </row>
    <row r="11033" spans="1:19" x14ac:dyDescent="0.2">
      <c r="A11033">
        <v>1579998397</v>
      </c>
      <c r="B11033">
        <v>10</v>
      </c>
      <c r="C11033" t="s">
        <v>343</v>
      </c>
      <c r="D11033">
        <v>498446812</v>
      </c>
      <c r="E11033" t="s">
        <v>48</v>
      </c>
      <c r="F11033" t="s">
        <v>379</v>
      </c>
      <c r="G11033" t="s">
        <v>754</v>
      </c>
      <c r="H11033">
        <v>2</v>
      </c>
      <c r="I11033" t="s">
        <v>268</v>
      </c>
      <c r="J11033" t="s">
        <v>734</v>
      </c>
      <c r="L11033">
        <v>20</v>
      </c>
      <c r="M11033">
        <v>1</v>
      </c>
      <c r="N11033">
        <v>0</v>
      </c>
      <c r="O11033">
        <v>1528608426</v>
      </c>
      <c r="P11033">
        <v>4347</v>
      </c>
      <c r="Q11033" t="s">
        <v>321</v>
      </c>
      <c r="R11033" t="s">
        <v>271</v>
      </c>
      <c r="S11033">
        <f>MATCH(D11033,Отчет!$C$1:$C$65536,0)</f>
        <v>232</v>
      </c>
    </row>
    <row r="11034" spans="1:19" x14ac:dyDescent="0.2">
      <c r="A11034">
        <v>1589008411</v>
      </c>
      <c r="B11034">
        <v>10</v>
      </c>
      <c r="C11034" t="s">
        <v>357</v>
      </c>
      <c r="D11034">
        <v>498446839</v>
      </c>
      <c r="E11034" t="s">
        <v>55</v>
      </c>
      <c r="F11034" t="s">
        <v>380</v>
      </c>
      <c r="G11034" t="s">
        <v>754</v>
      </c>
      <c r="H11034">
        <v>2</v>
      </c>
      <c r="I11034" t="s">
        <v>268</v>
      </c>
      <c r="J11034" t="s">
        <v>734</v>
      </c>
      <c r="L11034">
        <v>20</v>
      </c>
      <c r="M11034">
        <v>1</v>
      </c>
      <c r="N11034">
        <v>0</v>
      </c>
      <c r="O11034">
        <v>1528608426</v>
      </c>
      <c r="P11034">
        <v>4347</v>
      </c>
      <c r="R11034" t="s">
        <v>271</v>
      </c>
      <c r="S11034">
        <f>MATCH(D11034,Отчет!$C$1:$C$65536,0)</f>
        <v>226</v>
      </c>
    </row>
    <row r="11035" spans="1:19" x14ac:dyDescent="0.2">
      <c r="A11035">
        <v>1579988202</v>
      </c>
      <c r="B11035">
        <v>10</v>
      </c>
      <c r="C11035" t="s">
        <v>311</v>
      </c>
      <c r="D11035">
        <v>498446883</v>
      </c>
      <c r="E11035" t="s">
        <v>39</v>
      </c>
      <c r="F11035" t="s">
        <v>472</v>
      </c>
      <c r="G11035" t="s">
        <v>754</v>
      </c>
      <c r="H11035">
        <v>2</v>
      </c>
      <c r="I11035" t="s">
        <v>268</v>
      </c>
      <c r="J11035" t="s">
        <v>734</v>
      </c>
      <c r="L11035">
        <v>20</v>
      </c>
      <c r="M11035">
        <v>1</v>
      </c>
      <c r="N11035">
        <v>1</v>
      </c>
      <c r="O11035">
        <v>1528608426</v>
      </c>
      <c r="P11035">
        <v>4347</v>
      </c>
      <c r="R11035" t="s">
        <v>271</v>
      </c>
      <c r="S11035">
        <f>MATCH(D11035,Отчет!$C$1:$C$65536,0)</f>
        <v>163</v>
      </c>
    </row>
    <row r="11036" spans="1:19" x14ac:dyDescent="0.2">
      <c r="A11036">
        <v>1579991188</v>
      </c>
      <c r="B11036">
        <v>10</v>
      </c>
      <c r="C11036" t="s">
        <v>343</v>
      </c>
      <c r="D11036">
        <v>498446651</v>
      </c>
      <c r="E11036" t="s">
        <v>177</v>
      </c>
      <c r="F11036" t="s">
        <v>468</v>
      </c>
      <c r="G11036" t="s">
        <v>754</v>
      </c>
      <c r="H11036">
        <v>2</v>
      </c>
      <c r="I11036" t="s">
        <v>268</v>
      </c>
      <c r="J11036" t="s">
        <v>734</v>
      </c>
      <c r="L11036">
        <v>20</v>
      </c>
      <c r="M11036">
        <v>1</v>
      </c>
      <c r="N11036">
        <v>1</v>
      </c>
      <c r="O11036">
        <v>1528608426</v>
      </c>
      <c r="P11036">
        <v>4347</v>
      </c>
      <c r="R11036" t="s">
        <v>271</v>
      </c>
      <c r="S11036">
        <f>MATCH(D11036,Отчет!$C$1:$C$65536,0)</f>
        <v>151</v>
      </c>
    </row>
    <row r="11037" spans="1:19" x14ac:dyDescent="0.2">
      <c r="A11037">
        <v>1579995125</v>
      </c>
      <c r="B11037">
        <v>8</v>
      </c>
      <c r="C11037" t="s">
        <v>265</v>
      </c>
      <c r="D11037">
        <v>498446681</v>
      </c>
      <c r="E11037" t="s">
        <v>52</v>
      </c>
      <c r="F11037" t="s">
        <v>375</v>
      </c>
      <c r="G11037" t="s">
        <v>754</v>
      </c>
      <c r="H11037">
        <v>2</v>
      </c>
      <c r="I11037" t="s">
        <v>268</v>
      </c>
      <c r="J11037" t="s">
        <v>734</v>
      </c>
      <c r="L11037">
        <v>16</v>
      </c>
      <c r="M11037">
        <v>1</v>
      </c>
      <c r="N11037">
        <v>0</v>
      </c>
      <c r="O11037">
        <v>1528608426</v>
      </c>
      <c r="P11037">
        <v>4347</v>
      </c>
      <c r="R11037" t="s">
        <v>271</v>
      </c>
      <c r="S11037">
        <f>MATCH(D11037,Отчет!$C$1:$C$65536,0)</f>
        <v>171</v>
      </c>
    </row>
    <row r="11038" spans="1:19" x14ac:dyDescent="0.2">
      <c r="A11038">
        <v>1579998149</v>
      </c>
      <c r="B11038">
        <v>10</v>
      </c>
      <c r="C11038" t="s">
        <v>308</v>
      </c>
      <c r="D11038">
        <v>498448075</v>
      </c>
      <c r="E11038" t="s">
        <v>233</v>
      </c>
      <c r="F11038" t="s">
        <v>464</v>
      </c>
      <c r="G11038" t="s">
        <v>754</v>
      </c>
      <c r="H11038">
        <v>2</v>
      </c>
      <c r="I11038" t="s">
        <v>268</v>
      </c>
      <c r="J11038" t="s">
        <v>734</v>
      </c>
      <c r="L11038">
        <v>20</v>
      </c>
      <c r="M11038">
        <v>1</v>
      </c>
      <c r="N11038">
        <v>1</v>
      </c>
      <c r="O11038">
        <v>1528608426</v>
      </c>
      <c r="P11038">
        <v>4347</v>
      </c>
      <c r="R11038" t="s">
        <v>271</v>
      </c>
      <c r="S11038">
        <f>MATCH(D11038,Отчет!$C$1:$C$65536,0)</f>
        <v>86</v>
      </c>
    </row>
    <row r="11039" spans="1:19" x14ac:dyDescent="0.2">
      <c r="A11039">
        <v>1579991991</v>
      </c>
      <c r="B11039">
        <v>10</v>
      </c>
      <c r="C11039" t="s">
        <v>308</v>
      </c>
      <c r="D11039">
        <v>498448099</v>
      </c>
      <c r="E11039" t="s">
        <v>221</v>
      </c>
      <c r="F11039" t="s">
        <v>558</v>
      </c>
      <c r="G11039" t="s">
        <v>754</v>
      </c>
      <c r="H11039">
        <v>2</v>
      </c>
      <c r="I11039" t="s">
        <v>268</v>
      </c>
      <c r="J11039" t="s">
        <v>734</v>
      </c>
      <c r="L11039">
        <v>20</v>
      </c>
      <c r="M11039">
        <v>1</v>
      </c>
      <c r="N11039">
        <v>1</v>
      </c>
      <c r="O11039">
        <v>1528608426</v>
      </c>
      <c r="P11039">
        <v>4347</v>
      </c>
      <c r="R11039" t="s">
        <v>271</v>
      </c>
      <c r="S11039">
        <f>MATCH(D11039,Отчет!$C$1:$C$65536,0)</f>
        <v>65</v>
      </c>
    </row>
    <row r="11040" spans="1:19" x14ac:dyDescent="0.2">
      <c r="A11040">
        <v>1579990646</v>
      </c>
      <c r="B11040">
        <v>10</v>
      </c>
      <c r="C11040" t="s">
        <v>345</v>
      </c>
      <c r="D11040">
        <v>498448123</v>
      </c>
      <c r="E11040" t="s">
        <v>258</v>
      </c>
      <c r="F11040" t="s">
        <v>463</v>
      </c>
      <c r="G11040" t="s">
        <v>754</v>
      </c>
      <c r="H11040">
        <v>2</v>
      </c>
      <c r="I11040" t="s">
        <v>268</v>
      </c>
      <c r="J11040" t="s">
        <v>734</v>
      </c>
      <c r="L11040">
        <v>20</v>
      </c>
      <c r="M11040">
        <v>1</v>
      </c>
      <c r="N11040">
        <v>1</v>
      </c>
      <c r="O11040">
        <v>1528608426</v>
      </c>
      <c r="P11040">
        <v>4347</v>
      </c>
      <c r="R11040" t="s">
        <v>271</v>
      </c>
      <c r="S11040">
        <f>MATCH(D11040,Отчет!$C$1:$C$65536,0)</f>
        <v>67</v>
      </c>
    </row>
    <row r="11041" spans="1:19" x14ac:dyDescent="0.2">
      <c r="A11041">
        <v>1579999660</v>
      </c>
      <c r="B11041">
        <v>10</v>
      </c>
      <c r="C11041" t="s">
        <v>345</v>
      </c>
      <c r="D11041">
        <v>498448155</v>
      </c>
      <c r="E11041" t="s">
        <v>254</v>
      </c>
      <c r="F11041" t="s">
        <v>556</v>
      </c>
      <c r="G11041" t="s">
        <v>754</v>
      </c>
      <c r="H11041">
        <v>2</v>
      </c>
      <c r="I11041" t="s">
        <v>268</v>
      </c>
      <c r="J11041" t="s">
        <v>734</v>
      </c>
      <c r="L11041">
        <v>20</v>
      </c>
      <c r="M11041">
        <v>1</v>
      </c>
      <c r="N11041">
        <v>1</v>
      </c>
      <c r="O11041">
        <v>1528608426</v>
      </c>
      <c r="P11041">
        <v>4347</v>
      </c>
      <c r="R11041" t="s">
        <v>271</v>
      </c>
      <c r="S11041">
        <f>MATCH(D11041,Отчет!$C$1:$C$65536,0)</f>
        <v>78</v>
      </c>
    </row>
    <row r="11042" spans="1:19" x14ac:dyDescent="0.2">
      <c r="A11042">
        <v>1579986740</v>
      </c>
      <c r="B11042">
        <v>10</v>
      </c>
      <c r="C11042" t="s">
        <v>338</v>
      </c>
      <c r="D11042">
        <v>498447955</v>
      </c>
      <c r="E11042" t="s">
        <v>129</v>
      </c>
      <c r="F11042" t="s">
        <v>460</v>
      </c>
      <c r="G11042" t="s">
        <v>754</v>
      </c>
      <c r="H11042">
        <v>2</v>
      </c>
      <c r="I11042" t="s">
        <v>268</v>
      </c>
      <c r="J11042" t="s">
        <v>734</v>
      </c>
      <c r="L11042">
        <v>20</v>
      </c>
      <c r="M11042">
        <v>1</v>
      </c>
      <c r="N11042">
        <v>1</v>
      </c>
      <c r="O11042">
        <v>1528608426</v>
      </c>
      <c r="P11042">
        <v>4347</v>
      </c>
      <c r="R11042" t="s">
        <v>271</v>
      </c>
      <c r="S11042">
        <f>MATCH(D11042,Отчет!$C$1:$C$65536,0)</f>
        <v>89</v>
      </c>
    </row>
    <row r="11043" spans="1:19" x14ac:dyDescent="0.2">
      <c r="A11043">
        <v>1579985203</v>
      </c>
      <c r="B11043">
        <v>10</v>
      </c>
      <c r="C11043" t="s">
        <v>341</v>
      </c>
      <c r="D11043">
        <v>498447979</v>
      </c>
      <c r="E11043" t="s">
        <v>149</v>
      </c>
      <c r="F11043" t="s">
        <v>465</v>
      </c>
      <c r="G11043" t="s">
        <v>754</v>
      </c>
      <c r="H11043">
        <v>2</v>
      </c>
      <c r="I11043" t="s">
        <v>268</v>
      </c>
      <c r="J11043" t="s">
        <v>734</v>
      </c>
      <c r="L11043">
        <v>20</v>
      </c>
      <c r="M11043">
        <v>1</v>
      </c>
      <c r="N11043">
        <v>1</v>
      </c>
      <c r="O11043">
        <v>1528608426</v>
      </c>
      <c r="P11043">
        <v>4347</v>
      </c>
      <c r="R11043" t="s">
        <v>271</v>
      </c>
      <c r="S11043">
        <f>MATCH(D11043,Отчет!$C$1:$C$65536,0)</f>
        <v>97</v>
      </c>
    </row>
    <row r="11044" spans="1:19" x14ac:dyDescent="0.2">
      <c r="A11044">
        <v>1579992589</v>
      </c>
      <c r="B11044">
        <v>10</v>
      </c>
      <c r="C11044" t="s">
        <v>343</v>
      </c>
      <c r="D11044">
        <v>498448027</v>
      </c>
      <c r="E11044" t="s">
        <v>175</v>
      </c>
      <c r="F11044" t="s">
        <v>466</v>
      </c>
      <c r="G11044" t="s">
        <v>754</v>
      </c>
      <c r="H11044">
        <v>2</v>
      </c>
      <c r="I11044" t="s">
        <v>268</v>
      </c>
      <c r="J11044" t="s">
        <v>734</v>
      </c>
      <c r="L11044">
        <v>20</v>
      </c>
      <c r="M11044">
        <v>1</v>
      </c>
      <c r="N11044">
        <v>1</v>
      </c>
      <c r="O11044">
        <v>1528608426</v>
      </c>
      <c r="P11044">
        <v>4347</v>
      </c>
      <c r="R11044" t="s">
        <v>271</v>
      </c>
      <c r="S11044">
        <f>MATCH(D11044,Отчет!$C$1:$C$65536,0)</f>
        <v>229</v>
      </c>
    </row>
    <row r="11045" spans="1:19" x14ac:dyDescent="0.2">
      <c r="A11045">
        <v>1579997549</v>
      </c>
      <c r="B11045">
        <v>10</v>
      </c>
      <c r="C11045" t="s">
        <v>345</v>
      </c>
      <c r="D11045">
        <v>498448051</v>
      </c>
      <c r="E11045" t="s">
        <v>244</v>
      </c>
      <c r="F11045" t="s">
        <v>459</v>
      </c>
      <c r="G11045" t="s">
        <v>754</v>
      </c>
      <c r="H11045">
        <v>2</v>
      </c>
      <c r="I11045" t="s">
        <v>268</v>
      </c>
      <c r="J11045" t="s">
        <v>734</v>
      </c>
      <c r="L11045">
        <v>20</v>
      </c>
      <c r="M11045">
        <v>1</v>
      </c>
      <c r="N11045">
        <v>1</v>
      </c>
      <c r="O11045">
        <v>1528608426</v>
      </c>
      <c r="P11045">
        <v>4347</v>
      </c>
      <c r="R11045" t="s">
        <v>271</v>
      </c>
      <c r="S11045">
        <f>MATCH(D11045,Отчет!$C$1:$C$65536,0)</f>
        <v>28</v>
      </c>
    </row>
    <row r="11046" spans="1:19" x14ac:dyDescent="0.2">
      <c r="A11046">
        <v>1579986676</v>
      </c>
      <c r="B11046">
        <v>10</v>
      </c>
      <c r="C11046" t="s">
        <v>308</v>
      </c>
      <c r="D11046">
        <v>498447859</v>
      </c>
      <c r="E11046" t="s">
        <v>228</v>
      </c>
      <c r="F11046" t="s">
        <v>456</v>
      </c>
      <c r="G11046" t="s">
        <v>754</v>
      </c>
      <c r="H11046">
        <v>2</v>
      </c>
      <c r="I11046" t="s">
        <v>268</v>
      </c>
      <c r="J11046" t="s">
        <v>734</v>
      </c>
      <c r="L11046">
        <v>20</v>
      </c>
      <c r="M11046">
        <v>1</v>
      </c>
      <c r="N11046">
        <v>1</v>
      </c>
      <c r="O11046">
        <v>1528608426</v>
      </c>
      <c r="P11046">
        <v>4347</v>
      </c>
      <c r="R11046" t="s">
        <v>271</v>
      </c>
      <c r="S11046">
        <f>MATCH(D11046,Отчет!$C$1:$C$65536,0)</f>
        <v>184</v>
      </c>
    </row>
    <row r="11047" spans="1:19" x14ac:dyDescent="0.2">
      <c r="A11047">
        <v>1579989227</v>
      </c>
      <c r="B11047">
        <v>10</v>
      </c>
      <c r="C11047" t="s">
        <v>308</v>
      </c>
      <c r="D11047">
        <v>498447883</v>
      </c>
      <c r="E11047" t="s">
        <v>231</v>
      </c>
      <c r="F11047" t="s">
        <v>461</v>
      </c>
      <c r="G11047" t="s">
        <v>754</v>
      </c>
      <c r="H11047">
        <v>2</v>
      </c>
      <c r="I11047" t="s">
        <v>268</v>
      </c>
      <c r="J11047" t="s">
        <v>734</v>
      </c>
      <c r="L11047">
        <v>20</v>
      </c>
      <c r="M11047">
        <v>1</v>
      </c>
      <c r="N11047">
        <v>1</v>
      </c>
      <c r="O11047">
        <v>1528608426</v>
      </c>
      <c r="P11047">
        <v>4347</v>
      </c>
      <c r="R11047" t="s">
        <v>271</v>
      </c>
      <c r="S11047">
        <f>MATCH(D11047,Отчет!$C$1:$C$65536,0)</f>
        <v>100</v>
      </c>
    </row>
    <row r="11048" spans="1:19" x14ac:dyDescent="0.2">
      <c r="A11048">
        <v>1579993757</v>
      </c>
      <c r="B11048">
        <v>10</v>
      </c>
      <c r="C11048" t="s">
        <v>308</v>
      </c>
      <c r="D11048">
        <v>498447907</v>
      </c>
      <c r="E11048" t="s">
        <v>217</v>
      </c>
      <c r="F11048" t="s">
        <v>462</v>
      </c>
      <c r="G11048" t="s">
        <v>754</v>
      </c>
      <c r="H11048">
        <v>2</v>
      </c>
      <c r="I11048" t="s">
        <v>268</v>
      </c>
      <c r="J11048" t="s">
        <v>734</v>
      </c>
      <c r="L11048">
        <v>20</v>
      </c>
      <c r="M11048">
        <v>1</v>
      </c>
      <c r="N11048">
        <v>1</v>
      </c>
      <c r="O11048">
        <v>1528608426</v>
      </c>
      <c r="P11048">
        <v>4347</v>
      </c>
      <c r="Q11048" t="s">
        <v>321</v>
      </c>
      <c r="R11048" t="s">
        <v>271</v>
      </c>
      <c r="S11048">
        <f>MATCH(D11048,Отчет!$C$1:$C$65536,0)</f>
        <v>15</v>
      </c>
    </row>
    <row r="11049" spans="1:19" x14ac:dyDescent="0.2">
      <c r="A11049">
        <v>1579995401</v>
      </c>
      <c r="B11049">
        <v>10</v>
      </c>
      <c r="C11049" t="s">
        <v>308</v>
      </c>
      <c r="D11049">
        <v>498447763</v>
      </c>
      <c r="E11049" t="s">
        <v>225</v>
      </c>
      <c r="F11049" t="s">
        <v>451</v>
      </c>
      <c r="G11049" t="s">
        <v>754</v>
      </c>
      <c r="H11049">
        <v>2</v>
      </c>
      <c r="I11049" t="s">
        <v>268</v>
      </c>
      <c r="J11049" t="s">
        <v>734</v>
      </c>
      <c r="L11049">
        <v>20</v>
      </c>
      <c r="M11049">
        <v>1</v>
      </c>
      <c r="N11049">
        <v>1</v>
      </c>
      <c r="O11049">
        <v>1528608426</v>
      </c>
      <c r="P11049">
        <v>4347</v>
      </c>
      <c r="Q11049" t="s">
        <v>321</v>
      </c>
      <c r="R11049" t="s">
        <v>271</v>
      </c>
      <c r="S11049">
        <f>MATCH(D11049,Отчет!$C$1:$C$65536,0)</f>
        <v>48</v>
      </c>
    </row>
    <row r="11050" spans="1:19" x14ac:dyDescent="0.2">
      <c r="A11050">
        <v>1579995575</v>
      </c>
      <c r="B11050">
        <v>10</v>
      </c>
      <c r="C11050" t="s">
        <v>357</v>
      </c>
      <c r="D11050">
        <v>498447787</v>
      </c>
      <c r="E11050" t="s">
        <v>154</v>
      </c>
      <c r="F11050" t="s">
        <v>457</v>
      </c>
      <c r="G11050" t="s">
        <v>754</v>
      </c>
      <c r="H11050">
        <v>2</v>
      </c>
      <c r="I11050" t="s">
        <v>268</v>
      </c>
      <c r="J11050" t="s">
        <v>734</v>
      </c>
      <c r="L11050">
        <v>20</v>
      </c>
      <c r="M11050">
        <v>1</v>
      </c>
      <c r="N11050">
        <v>1</v>
      </c>
      <c r="O11050">
        <v>1528608426</v>
      </c>
      <c r="P11050">
        <v>4347</v>
      </c>
      <c r="R11050" t="s">
        <v>271</v>
      </c>
      <c r="S11050">
        <f>MATCH(D11050,Отчет!$C$1:$C$65536,0)</f>
        <v>106</v>
      </c>
    </row>
    <row r="11051" spans="1:19" x14ac:dyDescent="0.2">
      <c r="A11051">
        <v>1579985653</v>
      </c>
      <c r="B11051">
        <v>10</v>
      </c>
      <c r="C11051" t="s">
        <v>311</v>
      </c>
      <c r="D11051">
        <v>498447811</v>
      </c>
      <c r="E11051" t="s">
        <v>98</v>
      </c>
      <c r="F11051" t="s">
        <v>458</v>
      </c>
      <c r="G11051" t="s">
        <v>754</v>
      </c>
      <c r="H11051">
        <v>2</v>
      </c>
      <c r="I11051" t="s">
        <v>268</v>
      </c>
      <c r="J11051" t="s">
        <v>734</v>
      </c>
      <c r="L11051">
        <v>20</v>
      </c>
      <c r="M11051">
        <v>1</v>
      </c>
      <c r="N11051">
        <v>1</v>
      </c>
      <c r="O11051">
        <v>1528608426</v>
      </c>
      <c r="P11051">
        <v>4347</v>
      </c>
      <c r="R11051" t="s">
        <v>271</v>
      </c>
      <c r="S11051">
        <f>MATCH(D11051,Отчет!$C$1:$C$65536,0)</f>
        <v>180</v>
      </c>
    </row>
    <row r="11052" spans="1:19" x14ac:dyDescent="0.2">
      <c r="A11052">
        <v>1579991401</v>
      </c>
      <c r="B11052">
        <v>10</v>
      </c>
      <c r="C11052" t="s">
        <v>308</v>
      </c>
      <c r="D11052">
        <v>498447835</v>
      </c>
      <c r="E11052" t="s">
        <v>234</v>
      </c>
      <c r="F11052" t="s">
        <v>455</v>
      </c>
      <c r="G11052" t="s">
        <v>754</v>
      </c>
      <c r="H11052">
        <v>2</v>
      </c>
      <c r="I11052" t="s">
        <v>268</v>
      </c>
      <c r="J11052" t="s">
        <v>734</v>
      </c>
      <c r="L11052">
        <v>20</v>
      </c>
      <c r="M11052">
        <v>1</v>
      </c>
      <c r="N11052">
        <v>1</v>
      </c>
      <c r="O11052">
        <v>1528608426</v>
      </c>
      <c r="P11052">
        <v>4347</v>
      </c>
      <c r="R11052" t="s">
        <v>271</v>
      </c>
      <c r="S11052">
        <f>MATCH(D11052,Отчет!$C$1:$C$65536,0)</f>
        <v>21</v>
      </c>
    </row>
    <row r="11053" spans="1:19" x14ac:dyDescent="0.2">
      <c r="A11053">
        <v>1579991005</v>
      </c>
      <c r="B11053">
        <v>10</v>
      </c>
      <c r="C11053" t="s">
        <v>308</v>
      </c>
      <c r="D11053">
        <v>498447667</v>
      </c>
      <c r="E11053" t="s">
        <v>226</v>
      </c>
      <c r="F11053" t="s">
        <v>452</v>
      </c>
      <c r="G11053" t="s">
        <v>754</v>
      </c>
      <c r="H11053">
        <v>2</v>
      </c>
      <c r="I11053" t="s">
        <v>268</v>
      </c>
      <c r="J11053" t="s">
        <v>734</v>
      </c>
      <c r="L11053">
        <v>20</v>
      </c>
      <c r="M11053">
        <v>1</v>
      </c>
      <c r="N11053">
        <v>1</v>
      </c>
      <c r="O11053">
        <v>1528608426</v>
      </c>
      <c r="P11053">
        <v>4347</v>
      </c>
      <c r="R11053" t="s">
        <v>271</v>
      </c>
      <c r="S11053">
        <f>MATCH(D11053,Отчет!$C$1:$C$65536,0)</f>
        <v>23</v>
      </c>
    </row>
    <row r="11054" spans="1:19" x14ac:dyDescent="0.2">
      <c r="A11054">
        <v>1579992370</v>
      </c>
      <c r="B11054">
        <v>10</v>
      </c>
      <c r="C11054" t="s">
        <v>308</v>
      </c>
      <c r="D11054">
        <v>498447691</v>
      </c>
      <c r="E11054" t="s">
        <v>220</v>
      </c>
      <c r="F11054" t="s">
        <v>453</v>
      </c>
      <c r="G11054" t="s">
        <v>754</v>
      </c>
      <c r="H11054">
        <v>2</v>
      </c>
      <c r="I11054" t="s">
        <v>268</v>
      </c>
      <c r="J11054" t="s">
        <v>734</v>
      </c>
      <c r="L11054">
        <v>20</v>
      </c>
      <c r="M11054">
        <v>1</v>
      </c>
      <c r="N11054">
        <v>1</v>
      </c>
      <c r="O11054">
        <v>1528608426</v>
      </c>
      <c r="P11054">
        <v>4347</v>
      </c>
      <c r="R11054" t="s">
        <v>271</v>
      </c>
      <c r="S11054">
        <f>MATCH(D11054,Отчет!$C$1:$C$65536,0)</f>
        <v>27</v>
      </c>
    </row>
    <row r="11055" spans="1:19" x14ac:dyDescent="0.2">
      <c r="A11055">
        <v>1579987679</v>
      </c>
      <c r="B11055">
        <v>10</v>
      </c>
      <c r="C11055" t="s">
        <v>308</v>
      </c>
      <c r="D11055">
        <v>498447715</v>
      </c>
      <c r="E11055" t="s">
        <v>215</v>
      </c>
      <c r="F11055" t="s">
        <v>450</v>
      </c>
      <c r="G11055" t="s">
        <v>754</v>
      </c>
      <c r="H11055">
        <v>2</v>
      </c>
      <c r="I11055" t="s">
        <v>268</v>
      </c>
      <c r="J11055" t="s">
        <v>734</v>
      </c>
      <c r="L11055">
        <v>20</v>
      </c>
      <c r="M11055">
        <v>1</v>
      </c>
      <c r="N11055">
        <v>1</v>
      </c>
      <c r="O11055">
        <v>1528608426</v>
      </c>
      <c r="P11055">
        <v>4347</v>
      </c>
      <c r="R11055" t="s">
        <v>271</v>
      </c>
      <c r="S11055">
        <f>MATCH(D11055,Отчет!$C$1:$C$65536,0)</f>
        <v>56</v>
      </c>
    </row>
    <row r="11056" spans="1:19" x14ac:dyDescent="0.2">
      <c r="A11056">
        <v>1579994201</v>
      </c>
      <c r="B11056">
        <v>7</v>
      </c>
      <c r="C11056" t="s">
        <v>345</v>
      </c>
      <c r="D11056">
        <v>498447539</v>
      </c>
      <c r="E11056" t="s">
        <v>89</v>
      </c>
      <c r="F11056" t="s">
        <v>488</v>
      </c>
      <c r="G11056" t="s">
        <v>754</v>
      </c>
      <c r="H11056">
        <v>2</v>
      </c>
      <c r="I11056" t="s">
        <v>268</v>
      </c>
      <c r="J11056" t="s">
        <v>734</v>
      </c>
      <c r="L11056">
        <v>14</v>
      </c>
      <c r="M11056">
        <v>1</v>
      </c>
      <c r="N11056">
        <v>1</v>
      </c>
      <c r="O11056">
        <v>1528608426</v>
      </c>
      <c r="P11056">
        <v>4347</v>
      </c>
      <c r="R11056" t="s">
        <v>271</v>
      </c>
      <c r="S11056">
        <f>MATCH(D11056,Отчет!$C$1:$C$65536,0)</f>
        <v>213</v>
      </c>
    </row>
    <row r="11057" spans="1:19" x14ac:dyDescent="0.2">
      <c r="A11057">
        <v>1579993189</v>
      </c>
      <c r="B11057">
        <v>8</v>
      </c>
      <c r="C11057" t="s">
        <v>265</v>
      </c>
      <c r="D11057">
        <v>498447571</v>
      </c>
      <c r="E11057" t="s">
        <v>199</v>
      </c>
      <c r="F11057" t="s">
        <v>447</v>
      </c>
      <c r="G11057" t="s">
        <v>754</v>
      </c>
      <c r="H11057">
        <v>2</v>
      </c>
      <c r="I11057" t="s">
        <v>268</v>
      </c>
      <c r="J11057" t="s">
        <v>734</v>
      </c>
      <c r="L11057">
        <v>16</v>
      </c>
      <c r="M11057">
        <v>1</v>
      </c>
      <c r="N11057">
        <v>1</v>
      </c>
      <c r="O11057">
        <v>1528608426</v>
      </c>
      <c r="P11057">
        <v>4347</v>
      </c>
      <c r="R11057" t="s">
        <v>271</v>
      </c>
      <c r="S11057">
        <f>MATCH(D11057,Отчет!$C$1:$C$65536,0)</f>
        <v>238</v>
      </c>
    </row>
    <row r="11058" spans="1:19" x14ac:dyDescent="0.2">
      <c r="A11058">
        <v>1579998217</v>
      </c>
      <c r="B11058">
        <v>10</v>
      </c>
      <c r="C11058" t="s">
        <v>341</v>
      </c>
      <c r="D11058">
        <v>498447595</v>
      </c>
      <c r="E11058" t="s">
        <v>141</v>
      </c>
      <c r="F11058" t="s">
        <v>454</v>
      </c>
      <c r="G11058" t="s">
        <v>754</v>
      </c>
      <c r="H11058">
        <v>2</v>
      </c>
      <c r="I11058" t="s">
        <v>268</v>
      </c>
      <c r="J11058" t="s">
        <v>734</v>
      </c>
      <c r="L11058">
        <v>20</v>
      </c>
      <c r="M11058">
        <v>1</v>
      </c>
      <c r="N11058">
        <v>1</v>
      </c>
      <c r="O11058">
        <v>1528608426</v>
      </c>
      <c r="P11058">
        <v>4347</v>
      </c>
      <c r="R11058" t="s">
        <v>271</v>
      </c>
      <c r="S11058">
        <f>MATCH(D11058,Отчет!$C$1:$C$65536,0)</f>
        <v>87</v>
      </c>
    </row>
    <row r="11059" spans="1:19" x14ac:dyDescent="0.2">
      <c r="A11059">
        <v>1579989030</v>
      </c>
      <c r="B11059">
        <v>10</v>
      </c>
      <c r="C11059" t="s">
        <v>341</v>
      </c>
      <c r="D11059">
        <v>498447619</v>
      </c>
      <c r="E11059" t="s">
        <v>150</v>
      </c>
      <c r="F11059" t="s">
        <v>487</v>
      </c>
      <c r="G11059" t="s">
        <v>754</v>
      </c>
      <c r="H11059">
        <v>2</v>
      </c>
      <c r="I11059" t="s">
        <v>268</v>
      </c>
      <c r="J11059" t="s">
        <v>734</v>
      </c>
      <c r="L11059">
        <v>20</v>
      </c>
      <c r="M11059">
        <v>1</v>
      </c>
      <c r="N11059">
        <v>1</v>
      </c>
      <c r="O11059">
        <v>1528608426</v>
      </c>
      <c r="P11059">
        <v>4347</v>
      </c>
      <c r="R11059" t="s">
        <v>271</v>
      </c>
      <c r="S11059">
        <f>MATCH(D11059,Отчет!$C$1:$C$65536,0)</f>
        <v>68</v>
      </c>
    </row>
    <row r="11060" spans="1:19" x14ac:dyDescent="0.2">
      <c r="A11060">
        <v>1579998029</v>
      </c>
      <c r="B11060">
        <v>10</v>
      </c>
      <c r="C11060" t="s">
        <v>341</v>
      </c>
      <c r="D11060">
        <v>498447435</v>
      </c>
      <c r="E11060" t="s">
        <v>133</v>
      </c>
      <c r="F11060" t="s">
        <v>483</v>
      </c>
      <c r="G11060" t="s">
        <v>754</v>
      </c>
      <c r="H11060">
        <v>2</v>
      </c>
      <c r="I11060" t="s">
        <v>268</v>
      </c>
      <c r="J11060" t="s">
        <v>734</v>
      </c>
      <c r="L11060">
        <v>20</v>
      </c>
      <c r="M11060">
        <v>1</v>
      </c>
      <c r="N11060">
        <v>1</v>
      </c>
      <c r="O11060">
        <v>1528608426</v>
      </c>
      <c r="P11060">
        <v>4347</v>
      </c>
      <c r="R11060" t="s">
        <v>271</v>
      </c>
      <c r="S11060">
        <f>MATCH(D11060,Отчет!$C$1:$C$65536,0)</f>
        <v>145</v>
      </c>
    </row>
    <row r="11061" spans="1:19" x14ac:dyDescent="0.2">
      <c r="A11061">
        <v>1579997485</v>
      </c>
      <c r="B11061">
        <v>10</v>
      </c>
      <c r="C11061" t="s">
        <v>343</v>
      </c>
      <c r="D11061">
        <v>498448791</v>
      </c>
      <c r="E11061" t="s">
        <v>180</v>
      </c>
      <c r="F11061" t="s">
        <v>445</v>
      </c>
      <c r="G11061" t="s">
        <v>754</v>
      </c>
      <c r="H11061">
        <v>2</v>
      </c>
      <c r="I11061" t="s">
        <v>268</v>
      </c>
      <c r="J11061" t="s">
        <v>734</v>
      </c>
      <c r="L11061">
        <v>20</v>
      </c>
      <c r="M11061">
        <v>1</v>
      </c>
      <c r="N11061">
        <v>1</v>
      </c>
      <c r="O11061">
        <v>1528608426</v>
      </c>
      <c r="P11061">
        <v>4347</v>
      </c>
      <c r="R11061" t="s">
        <v>271</v>
      </c>
      <c r="S11061">
        <f>MATCH(D11061,Отчет!$C$1:$C$65536,0)</f>
        <v>17</v>
      </c>
    </row>
    <row r="11062" spans="1:19" x14ac:dyDescent="0.2">
      <c r="A11062">
        <v>1579988089</v>
      </c>
      <c r="B11062">
        <v>10</v>
      </c>
      <c r="C11062" t="s">
        <v>357</v>
      </c>
      <c r="D11062">
        <v>498448815</v>
      </c>
      <c r="E11062" t="s">
        <v>163</v>
      </c>
      <c r="F11062" t="s">
        <v>536</v>
      </c>
      <c r="G11062" t="s">
        <v>754</v>
      </c>
      <c r="H11062">
        <v>2</v>
      </c>
      <c r="I11062" t="s">
        <v>268</v>
      </c>
      <c r="J11062" t="s">
        <v>734</v>
      </c>
      <c r="L11062">
        <v>20</v>
      </c>
      <c r="M11062">
        <v>1</v>
      </c>
      <c r="N11062">
        <v>1</v>
      </c>
      <c r="O11062">
        <v>1528608426</v>
      </c>
      <c r="P11062">
        <v>4347</v>
      </c>
      <c r="R11062" t="s">
        <v>271</v>
      </c>
      <c r="S11062">
        <f>MATCH(D11062,Отчет!$C$1:$C$65536,0)</f>
        <v>168</v>
      </c>
    </row>
    <row r="11063" spans="1:19" x14ac:dyDescent="0.2">
      <c r="A11063">
        <v>1579998089</v>
      </c>
      <c r="B11063">
        <v>10</v>
      </c>
      <c r="C11063" t="s">
        <v>311</v>
      </c>
      <c r="D11063">
        <v>498448579</v>
      </c>
      <c r="E11063" t="s">
        <v>106</v>
      </c>
      <c r="F11063" t="s">
        <v>442</v>
      </c>
      <c r="G11063" t="s">
        <v>754</v>
      </c>
      <c r="H11063">
        <v>2</v>
      </c>
      <c r="I11063" t="s">
        <v>268</v>
      </c>
      <c r="J11063" t="s">
        <v>734</v>
      </c>
      <c r="L11063">
        <v>20</v>
      </c>
      <c r="M11063">
        <v>1</v>
      </c>
      <c r="N11063">
        <v>1</v>
      </c>
      <c r="O11063">
        <v>1528608426</v>
      </c>
      <c r="P11063">
        <v>4347</v>
      </c>
      <c r="R11063" t="s">
        <v>271</v>
      </c>
      <c r="S11063">
        <f>MATCH(D11063,Отчет!$C$1:$C$65536,0)</f>
        <v>76</v>
      </c>
    </row>
    <row r="11064" spans="1:19" x14ac:dyDescent="0.2">
      <c r="A11064">
        <v>1579991662</v>
      </c>
      <c r="B11064">
        <v>10</v>
      </c>
      <c r="C11064" t="s">
        <v>311</v>
      </c>
      <c r="D11064">
        <v>498448603</v>
      </c>
      <c r="E11064" t="s">
        <v>92</v>
      </c>
      <c r="F11064" t="s">
        <v>439</v>
      </c>
      <c r="G11064" t="s">
        <v>754</v>
      </c>
      <c r="H11064">
        <v>2</v>
      </c>
      <c r="I11064" t="s">
        <v>268</v>
      </c>
      <c r="J11064" t="s">
        <v>734</v>
      </c>
      <c r="L11064">
        <v>20</v>
      </c>
      <c r="M11064">
        <v>1</v>
      </c>
      <c r="N11064">
        <v>1</v>
      </c>
      <c r="O11064">
        <v>1528608426</v>
      </c>
      <c r="P11064">
        <v>4347</v>
      </c>
      <c r="R11064" t="s">
        <v>271</v>
      </c>
      <c r="S11064">
        <f>MATCH(D11064,Отчет!$C$1:$C$65536,0)</f>
        <v>172</v>
      </c>
    </row>
    <row r="11065" spans="1:19" x14ac:dyDescent="0.2">
      <c r="A11065">
        <v>1579999588</v>
      </c>
      <c r="B11065">
        <v>10</v>
      </c>
      <c r="C11065" t="s">
        <v>265</v>
      </c>
      <c r="D11065">
        <v>498448651</v>
      </c>
      <c r="E11065" t="s">
        <v>210</v>
      </c>
      <c r="F11065" t="s">
        <v>440</v>
      </c>
      <c r="G11065" t="s">
        <v>754</v>
      </c>
      <c r="H11065">
        <v>2</v>
      </c>
      <c r="I11065" t="s">
        <v>268</v>
      </c>
      <c r="J11065" t="s">
        <v>734</v>
      </c>
      <c r="L11065">
        <v>20</v>
      </c>
      <c r="M11065">
        <v>1</v>
      </c>
      <c r="N11065">
        <v>1</v>
      </c>
      <c r="O11065">
        <v>1528608426</v>
      </c>
      <c r="P11065">
        <v>4347</v>
      </c>
      <c r="R11065" t="s">
        <v>271</v>
      </c>
      <c r="S11065">
        <f>MATCH(D11065,Отчет!$C$1:$C$65536,0)</f>
        <v>175</v>
      </c>
    </row>
    <row r="11066" spans="1:19" x14ac:dyDescent="0.2">
      <c r="A11066">
        <v>1579988145</v>
      </c>
      <c r="B11066">
        <v>10</v>
      </c>
      <c r="C11066" t="s">
        <v>308</v>
      </c>
      <c r="D11066">
        <v>498448691</v>
      </c>
      <c r="E11066" t="s">
        <v>86</v>
      </c>
      <c r="F11066" t="s">
        <v>446</v>
      </c>
      <c r="G11066" t="s">
        <v>754</v>
      </c>
      <c r="H11066">
        <v>2</v>
      </c>
      <c r="I11066" t="s">
        <v>268</v>
      </c>
      <c r="J11066" t="s">
        <v>734</v>
      </c>
      <c r="L11066">
        <v>20</v>
      </c>
      <c r="M11066">
        <v>1</v>
      </c>
      <c r="N11066">
        <v>1</v>
      </c>
      <c r="O11066">
        <v>1528608426</v>
      </c>
      <c r="P11066">
        <v>4347</v>
      </c>
      <c r="R11066" t="s">
        <v>271</v>
      </c>
      <c r="S11066">
        <f>MATCH(D11066,Отчет!$C$1:$C$65536,0)</f>
        <v>66</v>
      </c>
    </row>
    <row r="11067" spans="1:19" x14ac:dyDescent="0.2">
      <c r="A11067">
        <v>1579989648</v>
      </c>
      <c r="B11067">
        <v>10</v>
      </c>
      <c r="C11067" t="s">
        <v>308</v>
      </c>
      <c r="D11067">
        <v>498448483</v>
      </c>
      <c r="E11067" t="s">
        <v>222</v>
      </c>
      <c r="F11067" t="s">
        <v>443</v>
      </c>
      <c r="G11067" t="s">
        <v>754</v>
      </c>
      <c r="H11067">
        <v>2</v>
      </c>
      <c r="I11067" t="s">
        <v>268</v>
      </c>
      <c r="J11067" t="s">
        <v>734</v>
      </c>
      <c r="L11067">
        <v>20</v>
      </c>
      <c r="M11067">
        <v>1</v>
      </c>
      <c r="N11067">
        <v>1</v>
      </c>
      <c r="O11067">
        <v>1528608426</v>
      </c>
      <c r="P11067">
        <v>4347</v>
      </c>
      <c r="R11067" t="s">
        <v>271</v>
      </c>
      <c r="S11067">
        <f>MATCH(D11067,Отчет!$C$1:$C$65536,0)</f>
        <v>19</v>
      </c>
    </row>
    <row r="11068" spans="1:19" x14ac:dyDescent="0.2">
      <c r="A11068">
        <v>1579992677</v>
      </c>
      <c r="B11068">
        <v>10</v>
      </c>
      <c r="C11068" t="s">
        <v>341</v>
      </c>
      <c r="D11068">
        <v>498448531</v>
      </c>
      <c r="E11068" t="s">
        <v>139</v>
      </c>
      <c r="F11068" t="s">
        <v>564</v>
      </c>
      <c r="G11068" t="s">
        <v>754</v>
      </c>
      <c r="H11068">
        <v>2</v>
      </c>
      <c r="I11068" t="s">
        <v>268</v>
      </c>
      <c r="J11068" t="s">
        <v>734</v>
      </c>
      <c r="L11068">
        <v>20</v>
      </c>
      <c r="M11068">
        <v>1</v>
      </c>
      <c r="N11068">
        <v>1</v>
      </c>
      <c r="O11068">
        <v>1528608426</v>
      </c>
      <c r="P11068">
        <v>4347</v>
      </c>
      <c r="R11068" t="s">
        <v>271</v>
      </c>
      <c r="S11068">
        <f>MATCH(D11068,Отчет!$C$1:$C$65536,0)</f>
        <v>189</v>
      </c>
    </row>
    <row r="11069" spans="1:19" x14ac:dyDescent="0.2">
      <c r="A11069">
        <v>1579990050</v>
      </c>
      <c r="B11069">
        <v>10</v>
      </c>
      <c r="C11069" t="s">
        <v>343</v>
      </c>
      <c r="D11069">
        <v>498448555</v>
      </c>
      <c r="E11069" t="s">
        <v>181</v>
      </c>
      <c r="F11069" t="s">
        <v>441</v>
      </c>
      <c r="G11069" t="s">
        <v>754</v>
      </c>
      <c r="H11069">
        <v>2</v>
      </c>
      <c r="I11069" t="s">
        <v>268</v>
      </c>
      <c r="J11069" t="s">
        <v>734</v>
      </c>
      <c r="L11069">
        <v>20</v>
      </c>
      <c r="M11069">
        <v>1</v>
      </c>
      <c r="N11069">
        <v>1</v>
      </c>
      <c r="O11069">
        <v>1528608426</v>
      </c>
      <c r="P11069">
        <v>4347</v>
      </c>
      <c r="R11069" t="s">
        <v>271</v>
      </c>
      <c r="S11069">
        <f>MATCH(D11069,Отчет!$C$1:$C$65536,0)</f>
        <v>16</v>
      </c>
    </row>
    <row r="11070" spans="1:19" x14ac:dyDescent="0.2">
      <c r="A11070">
        <v>1579995013</v>
      </c>
      <c r="B11070">
        <v>10</v>
      </c>
      <c r="C11070" t="s">
        <v>357</v>
      </c>
      <c r="D11070">
        <v>498448379</v>
      </c>
      <c r="E11070" t="s">
        <v>161</v>
      </c>
      <c r="F11070" t="s">
        <v>438</v>
      </c>
      <c r="G11070" t="s">
        <v>754</v>
      </c>
      <c r="H11070">
        <v>2</v>
      </c>
      <c r="I11070" t="s">
        <v>268</v>
      </c>
      <c r="J11070" t="s">
        <v>734</v>
      </c>
      <c r="L11070">
        <v>20</v>
      </c>
      <c r="M11070">
        <v>1</v>
      </c>
      <c r="N11070">
        <v>1</v>
      </c>
      <c r="O11070">
        <v>1528608426</v>
      </c>
      <c r="P11070">
        <v>4347</v>
      </c>
      <c r="Q11070" t="s">
        <v>270</v>
      </c>
      <c r="R11070" t="s">
        <v>271</v>
      </c>
      <c r="S11070">
        <f>MATCH(D11070,Отчет!$C$1:$C$65536,0)</f>
        <v>80</v>
      </c>
    </row>
    <row r="11071" spans="1:19" x14ac:dyDescent="0.2">
      <c r="A11071">
        <v>1579985394</v>
      </c>
      <c r="B11071">
        <v>10</v>
      </c>
      <c r="C11071" t="s">
        <v>357</v>
      </c>
      <c r="D11071">
        <v>498448403</v>
      </c>
      <c r="E11071" t="s">
        <v>159</v>
      </c>
      <c r="F11071" t="s">
        <v>559</v>
      </c>
      <c r="G11071" t="s">
        <v>754</v>
      </c>
      <c r="H11071">
        <v>2</v>
      </c>
      <c r="I11071" t="s">
        <v>268</v>
      </c>
      <c r="J11071" t="s">
        <v>734</v>
      </c>
      <c r="L11071">
        <v>20</v>
      </c>
      <c r="M11071">
        <v>1</v>
      </c>
      <c r="N11071">
        <v>1</v>
      </c>
      <c r="O11071">
        <v>1528608426</v>
      </c>
      <c r="P11071">
        <v>4347</v>
      </c>
      <c r="R11071" t="s">
        <v>271</v>
      </c>
      <c r="S11071">
        <f>MATCH(D11071,Отчет!$C$1:$C$65536,0)</f>
        <v>40</v>
      </c>
    </row>
    <row r="11072" spans="1:19" x14ac:dyDescent="0.2">
      <c r="A11072">
        <v>1579995691</v>
      </c>
      <c r="B11072">
        <v>9</v>
      </c>
      <c r="C11072" t="s">
        <v>308</v>
      </c>
      <c r="D11072">
        <v>498448427</v>
      </c>
      <c r="E11072" t="s">
        <v>232</v>
      </c>
      <c r="F11072" t="s">
        <v>565</v>
      </c>
      <c r="G11072" t="s">
        <v>754</v>
      </c>
      <c r="H11072">
        <v>2</v>
      </c>
      <c r="I11072" t="s">
        <v>268</v>
      </c>
      <c r="J11072" t="s">
        <v>734</v>
      </c>
      <c r="L11072">
        <v>18</v>
      </c>
      <c r="M11072">
        <v>1</v>
      </c>
      <c r="N11072">
        <v>1</v>
      </c>
      <c r="O11072">
        <v>1528608426</v>
      </c>
      <c r="P11072">
        <v>4347</v>
      </c>
      <c r="R11072" t="s">
        <v>271</v>
      </c>
      <c r="S11072">
        <f>MATCH(D11072,Отчет!$C$1:$C$65536,0)</f>
        <v>110</v>
      </c>
    </row>
    <row r="11073" spans="1:19" x14ac:dyDescent="0.2">
      <c r="A11073">
        <v>1579993844</v>
      </c>
      <c r="B11073">
        <v>10</v>
      </c>
      <c r="C11073" t="s">
        <v>265</v>
      </c>
      <c r="D11073">
        <v>498448459</v>
      </c>
      <c r="E11073" t="s">
        <v>214</v>
      </c>
      <c r="F11073" t="s">
        <v>437</v>
      </c>
      <c r="G11073" t="s">
        <v>754</v>
      </c>
      <c r="H11073">
        <v>2</v>
      </c>
      <c r="I11073" t="s">
        <v>268</v>
      </c>
      <c r="J11073" t="s">
        <v>734</v>
      </c>
      <c r="L11073">
        <v>20</v>
      </c>
      <c r="M11073">
        <v>1</v>
      </c>
      <c r="N11073">
        <v>1</v>
      </c>
      <c r="O11073">
        <v>1528608426</v>
      </c>
      <c r="P11073">
        <v>4347</v>
      </c>
      <c r="Q11073" t="s">
        <v>321</v>
      </c>
      <c r="R11073" t="s">
        <v>271</v>
      </c>
      <c r="S11073">
        <f>MATCH(D11073,Отчет!$C$1:$C$65536,0)</f>
        <v>51</v>
      </c>
    </row>
    <row r="11074" spans="1:19" x14ac:dyDescent="0.2">
      <c r="A11074">
        <v>1579990451</v>
      </c>
      <c r="B11074">
        <v>10</v>
      </c>
      <c r="C11074" t="s">
        <v>338</v>
      </c>
      <c r="D11074">
        <v>498448283</v>
      </c>
      <c r="E11074" t="s">
        <v>117</v>
      </c>
      <c r="F11074" t="s">
        <v>562</v>
      </c>
      <c r="G11074" t="s">
        <v>754</v>
      </c>
      <c r="H11074">
        <v>2</v>
      </c>
      <c r="I11074" t="s">
        <v>268</v>
      </c>
      <c r="J11074" t="s">
        <v>734</v>
      </c>
      <c r="L11074">
        <v>20</v>
      </c>
      <c r="M11074">
        <v>1</v>
      </c>
      <c r="N11074">
        <v>1</v>
      </c>
      <c r="O11074">
        <v>1528608426</v>
      </c>
      <c r="P11074">
        <v>4347</v>
      </c>
      <c r="R11074" t="s">
        <v>271</v>
      </c>
      <c r="S11074">
        <f>MATCH(D11074,Отчет!$C$1:$C$65536,0)</f>
        <v>138</v>
      </c>
    </row>
    <row r="11075" spans="1:19" x14ac:dyDescent="0.2">
      <c r="A11075">
        <v>1579992459</v>
      </c>
      <c r="B11075">
        <v>10</v>
      </c>
      <c r="C11075" t="s">
        <v>265</v>
      </c>
      <c r="D11075">
        <v>498448307</v>
      </c>
      <c r="E11075" t="s">
        <v>195</v>
      </c>
      <c r="F11075" t="s">
        <v>563</v>
      </c>
      <c r="G11075" t="s">
        <v>754</v>
      </c>
      <c r="H11075">
        <v>2</v>
      </c>
      <c r="I11075" t="s">
        <v>268</v>
      </c>
      <c r="J11075" t="s">
        <v>734</v>
      </c>
      <c r="L11075">
        <v>20</v>
      </c>
      <c r="M11075">
        <v>1</v>
      </c>
      <c r="N11075">
        <v>1</v>
      </c>
      <c r="O11075">
        <v>1528608426</v>
      </c>
      <c r="P11075">
        <v>4347</v>
      </c>
      <c r="R11075" t="s">
        <v>271</v>
      </c>
      <c r="S11075">
        <f>MATCH(D11075,Отчет!$C$1:$C$65536,0)</f>
        <v>73</v>
      </c>
    </row>
    <row r="11076" spans="1:19" x14ac:dyDescent="0.2">
      <c r="A11076">
        <v>1579995810</v>
      </c>
      <c r="B11076">
        <v>10</v>
      </c>
      <c r="C11076" t="s">
        <v>311</v>
      </c>
      <c r="D11076">
        <v>498448331</v>
      </c>
      <c r="E11076" t="s">
        <v>97</v>
      </c>
      <c r="F11076" t="s">
        <v>560</v>
      </c>
      <c r="G11076" t="s">
        <v>754</v>
      </c>
      <c r="H11076">
        <v>2</v>
      </c>
      <c r="I11076" t="s">
        <v>268</v>
      </c>
      <c r="J11076" t="s">
        <v>734</v>
      </c>
      <c r="L11076">
        <v>20</v>
      </c>
      <c r="M11076">
        <v>1</v>
      </c>
      <c r="N11076">
        <v>1</v>
      </c>
      <c r="O11076">
        <v>1528608426</v>
      </c>
      <c r="P11076">
        <v>4347</v>
      </c>
      <c r="R11076" t="s">
        <v>271</v>
      </c>
      <c r="S11076">
        <f>MATCH(D11076,Отчет!$C$1:$C$65536,0)</f>
        <v>75</v>
      </c>
    </row>
    <row r="11077" spans="1:19" x14ac:dyDescent="0.2">
      <c r="A11077">
        <v>1579999468</v>
      </c>
      <c r="B11077">
        <v>10</v>
      </c>
      <c r="C11077" t="s">
        <v>308</v>
      </c>
      <c r="D11077">
        <v>498448355</v>
      </c>
      <c r="E11077" t="s">
        <v>227</v>
      </c>
      <c r="F11077" t="s">
        <v>561</v>
      </c>
      <c r="G11077" t="s">
        <v>754</v>
      </c>
      <c r="H11077">
        <v>2</v>
      </c>
      <c r="I11077" t="s">
        <v>268</v>
      </c>
      <c r="J11077" t="s">
        <v>734</v>
      </c>
      <c r="L11077">
        <v>20</v>
      </c>
      <c r="M11077">
        <v>1</v>
      </c>
      <c r="N11077">
        <v>1</v>
      </c>
      <c r="O11077">
        <v>1528608426</v>
      </c>
      <c r="P11077">
        <v>4347</v>
      </c>
      <c r="R11077" t="s">
        <v>271</v>
      </c>
      <c r="S11077">
        <f>MATCH(D11077,Отчет!$C$1:$C$65536,0)</f>
        <v>94</v>
      </c>
    </row>
    <row r="11078" spans="1:19" x14ac:dyDescent="0.2">
      <c r="A11078">
        <v>1579999348</v>
      </c>
      <c r="B11078">
        <v>10</v>
      </c>
      <c r="C11078" t="s">
        <v>308</v>
      </c>
      <c r="D11078">
        <v>498448179</v>
      </c>
      <c r="E11078" t="s">
        <v>224</v>
      </c>
      <c r="F11078" t="s">
        <v>557</v>
      </c>
      <c r="G11078" t="s">
        <v>754</v>
      </c>
      <c r="H11078">
        <v>2</v>
      </c>
      <c r="I11078" t="s">
        <v>268</v>
      </c>
      <c r="J11078" t="s">
        <v>734</v>
      </c>
      <c r="L11078">
        <v>20</v>
      </c>
      <c r="M11078">
        <v>1</v>
      </c>
      <c r="N11078">
        <v>1</v>
      </c>
      <c r="O11078">
        <v>1528608426</v>
      </c>
      <c r="P11078">
        <v>4347</v>
      </c>
      <c r="R11078" t="s">
        <v>271</v>
      </c>
      <c r="S11078">
        <f>MATCH(D11078,Отчет!$C$1:$C$65536,0)</f>
        <v>130</v>
      </c>
    </row>
    <row r="11079" spans="1:19" x14ac:dyDescent="0.2">
      <c r="A11079">
        <v>1579993688</v>
      </c>
      <c r="B11079">
        <v>10</v>
      </c>
      <c r="C11079" t="s">
        <v>343</v>
      </c>
      <c r="D11079">
        <v>498448235</v>
      </c>
      <c r="E11079" t="s">
        <v>75</v>
      </c>
      <c r="F11079" t="s">
        <v>554</v>
      </c>
      <c r="G11079" t="s">
        <v>754</v>
      </c>
      <c r="H11079">
        <v>2</v>
      </c>
      <c r="I11079" t="s">
        <v>268</v>
      </c>
      <c r="J11079" t="s">
        <v>734</v>
      </c>
      <c r="L11079">
        <v>20</v>
      </c>
      <c r="M11079">
        <v>1</v>
      </c>
      <c r="N11079">
        <v>1</v>
      </c>
      <c r="O11079">
        <v>1528608426</v>
      </c>
      <c r="P11079">
        <v>4347</v>
      </c>
      <c r="R11079" t="s">
        <v>271</v>
      </c>
      <c r="S11079">
        <f>MATCH(D11079,Отчет!$C$1:$C$65536,0)</f>
        <v>137</v>
      </c>
    </row>
    <row r="11080" spans="1:19" x14ac:dyDescent="0.2">
      <c r="A11080">
        <v>1579989566</v>
      </c>
      <c r="B11080">
        <v>10</v>
      </c>
      <c r="C11080" t="s">
        <v>308</v>
      </c>
      <c r="D11080">
        <v>498448259</v>
      </c>
      <c r="E11080" t="s">
        <v>230</v>
      </c>
      <c r="F11080" t="s">
        <v>555</v>
      </c>
      <c r="G11080" t="s">
        <v>754</v>
      </c>
      <c r="H11080">
        <v>2</v>
      </c>
      <c r="I11080" t="s">
        <v>268</v>
      </c>
      <c r="J11080" t="s">
        <v>734</v>
      </c>
      <c r="L11080">
        <v>20</v>
      </c>
      <c r="M11080">
        <v>1</v>
      </c>
      <c r="N11080">
        <v>1</v>
      </c>
      <c r="O11080">
        <v>1528608426</v>
      </c>
      <c r="P11080">
        <v>4347</v>
      </c>
      <c r="R11080" t="s">
        <v>271</v>
      </c>
      <c r="S11080">
        <f>MATCH(D11080,Отчет!$C$1:$C$65536,0)</f>
        <v>139</v>
      </c>
    </row>
    <row r="11081" spans="1:19" x14ac:dyDescent="0.2">
      <c r="A11081">
        <v>1579994584</v>
      </c>
      <c r="B11081">
        <v>8</v>
      </c>
      <c r="C11081" t="s">
        <v>343</v>
      </c>
      <c r="D11081">
        <v>515650007</v>
      </c>
      <c r="E11081" t="s">
        <v>174</v>
      </c>
      <c r="F11081" t="s">
        <v>508</v>
      </c>
      <c r="G11081" t="s">
        <v>754</v>
      </c>
      <c r="H11081">
        <v>2</v>
      </c>
      <c r="I11081" t="s">
        <v>268</v>
      </c>
      <c r="J11081" t="s">
        <v>734</v>
      </c>
      <c r="L11081">
        <v>16</v>
      </c>
      <c r="M11081">
        <v>1</v>
      </c>
      <c r="N11081">
        <v>1</v>
      </c>
      <c r="O11081">
        <v>1528608426</v>
      </c>
      <c r="P11081">
        <v>4347</v>
      </c>
      <c r="R11081" t="s">
        <v>271</v>
      </c>
      <c r="S11081">
        <f>MATCH(D11081,Отчет!$C$1:$C$65536,0)</f>
        <v>210</v>
      </c>
    </row>
    <row r="11082" spans="1:19" x14ac:dyDescent="0.2">
      <c r="A11082">
        <v>1579994729</v>
      </c>
      <c r="B11082">
        <v>8</v>
      </c>
      <c r="C11082" t="s">
        <v>265</v>
      </c>
      <c r="D11082">
        <v>515650035</v>
      </c>
      <c r="E11082" t="s">
        <v>205</v>
      </c>
      <c r="F11082" t="s">
        <v>509</v>
      </c>
      <c r="G11082" t="s">
        <v>754</v>
      </c>
      <c r="H11082">
        <v>2</v>
      </c>
      <c r="I11082" t="s">
        <v>268</v>
      </c>
      <c r="J11082" t="s">
        <v>734</v>
      </c>
      <c r="L11082">
        <v>16</v>
      </c>
      <c r="M11082">
        <v>1</v>
      </c>
      <c r="N11082">
        <v>1</v>
      </c>
      <c r="O11082">
        <v>1528608426</v>
      </c>
      <c r="P11082">
        <v>4347</v>
      </c>
      <c r="R11082" t="s">
        <v>271</v>
      </c>
      <c r="S11082">
        <f>MATCH(D11082,Отчет!$C$1:$C$65536,0)</f>
        <v>103</v>
      </c>
    </row>
    <row r="11083" spans="1:19" x14ac:dyDescent="0.2">
      <c r="A11083">
        <v>1579990515</v>
      </c>
      <c r="B11083">
        <v>8</v>
      </c>
      <c r="C11083" t="s">
        <v>265</v>
      </c>
      <c r="D11083">
        <v>498449291</v>
      </c>
      <c r="E11083" t="s">
        <v>51</v>
      </c>
      <c r="F11083" t="s">
        <v>551</v>
      </c>
      <c r="G11083" t="s">
        <v>754</v>
      </c>
      <c r="H11083">
        <v>2</v>
      </c>
      <c r="I11083" t="s">
        <v>268</v>
      </c>
      <c r="J11083" t="s">
        <v>734</v>
      </c>
      <c r="L11083">
        <v>16</v>
      </c>
      <c r="M11083">
        <v>1</v>
      </c>
      <c r="N11083">
        <v>0</v>
      </c>
      <c r="O11083">
        <v>1528608426</v>
      </c>
      <c r="P11083">
        <v>4347</v>
      </c>
      <c r="Q11083" t="s">
        <v>321</v>
      </c>
      <c r="R11083" t="s">
        <v>271</v>
      </c>
      <c r="S11083">
        <f>MATCH(D11083,Отчет!$C$1:$C$65536,0)</f>
        <v>235</v>
      </c>
    </row>
    <row r="11084" spans="1:19" x14ac:dyDescent="0.2">
      <c r="A11084">
        <v>1579993631</v>
      </c>
      <c r="B11084">
        <v>10</v>
      </c>
      <c r="C11084" t="s">
        <v>338</v>
      </c>
      <c r="D11084">
        <v>499630264</v>
      </c>
      <c r="E11084" t="s">
        <v>40</v>
      </c>
      <c r="F11084" t="s">
        <v>548</v>
      </c>
      <c r="G11084" t="s">
        <v>754</v>
      </c>
      <c r="H11084">
        <v>2</v>
      </c>
      <c r="I11084" t="s">
        <v>268</v>
      </c>
      <c r="J11084" t="s">
        <v>734</v>
      </c>
      <c r="L11084">
        <v>20</v>
      </c>
      <c r="M11084">
        <v>1</v>
      </c>
      <c r="N11084">
        <v>0</v>
      </c>
      <c r="O11084">
        <v>1528608426</v>
      </c>
      <c r="P11084">
        <v>4347</v>
      </c>
      <c r="R11084" t="s">
        <v>271</v>
      </c>
      <c r="S11084">
        <f>MATCH(D11084,Отчет!$C$1:$C$65536,0)</f>
        <v>161</v>
      </c>
    </row>
    <row r="11085" spans="1:19" x14ac:dyDescent="0.2">
      <c r="A11085">
        <v>1579987193</v>
      </c>
      <c r="B11085">
        <v>9</v>
      </c>
      <c r="C11085" t="s">
        <v>265</v>
      </c>
      <c r="D11085">
        <v>509629849</v>
      </c>
      <c r="E11085" t="s">
        <v>81</v>
      </c>
      <c r="F11085" t="s">
        <v>549</v>
      </c>
      <c r="G11085" t="s">
        <v>754</v>
      </c>
      <c r="H11085">
        <v>2</v>
      </c>
      <c r="I11085" t="s">
        <v>268</v>
      </c>
      <c r="J11085" t="s">
        <v>734</v>
      </c>
      <c r="L11085">
        <v>18</v>
      </c>
      <c r="M11085">
        <v>1</v>
      </c>
      <c r="N11085">
        <v>1</v>
      </c>
      <c r="O11085">
        <v>1528608426</v>
      </c>
      <c r="P11085">
        <v>4347</v>
      </c>
      <c r="Q11085" t="s">
        <v>321</v>
      </c>
      <c r="R11085" t="s">
        <v>271</v>
      </c>
      <c r="S11085">
        <f>MATCH(D11085,Отчет!$C$1:$C$65536,0)</f>
        <v>243</v>
      </c>
    </row>
    <row r="11086" spans="1:19" x14ac:dyDescent="0.2">
      <c r="A11086">
        <v>1579994524</v>
      </c>
      <c r="B11086">
        <v>10</v>
      </c>
      <c r="C11086" t="s">
        <v>345</v>
      </c>
      <c r="D11086">
        <v>509629897</v>
      </c>
      <c r="E11086" t="s">
        <v>249</v>
      </c>
      <c r="F11086" t="s">
        <v>510</v>
      </c>
      <c r="G11086" t="s">
        <v>754</v>
      </c>
      <c r="H11086">
        <v>2</v>
      </c>
      <c r="I11086" t="s">
        <v>268</v>
      </c>
      <c r="J11086" t="s">
        <v>734</v>
      </c>
      <c r="L11086">
        <v>20</v>
      </c>
      <c r="M11086">
        <v>1</v>
      </c>
      <c r="N11086">
        <v>1</v>
      </c>
      <c r="O11086">
        <v>1528608426</v>
      </c>
      <c r="P11086">
        <v>4347</v>
      </c>
      <c r="Q11086" t="s">
        <v>321</v>
      </c>
      <c r="R11086" t="s">
        <v>271</v>
      </c>
      <c r="S11086">
        <f>MATCH(D11086,Отчет!$C$1:$C$65536,0)</f>
        <v>147</v>
      </c>
    </row>
    <row r="11087" spans="1:19" x14ac:dyDescent="0.2">
      <c r="A11087">
        <v>1579988695</v>
      </c>
      <c r="B11087">
        <v>10</v>
      </c>
      <c r="C11087" t="s">
        <v>345</v>
      </c>
      <c r="D11087">
        <v>498449167</v>
      </c>
      <c r="E11087" t="s">
        <v>247</v>
      </c>
      <c r="F11087" t="s">
        <v>546</v>
      </c>
      <c r="G11087" t="s">
        <v>754</v>
      </c>
      <c r="H11087">
        <v>2</v>
      </c>
      <c r="I11087" t="s">
        <v>268</v>
      </c>
      <c r="J11087" t="s">
        <v>734</v>
      </c>
      <c r="L11087">
        <v>20</v>
      </c>
      <c r="M11087">
        <v>1</v>
      </c>
      <c r="N11087">
        <v>1</v>
      </c>
      <c r="O11087">
        <v>1528608426</v>
      </c>
      <c r="P11087">
        <v>4347</v>
      </c>
      <c r="R11087" t="s">
        <v>271</v>
      </c>
      <c r="S11087">
        <f>MATCH(D11087,Отчет!$C$1:$C$65536,0)</f>
        <v>174</v>
      </c>
    </row>
    <row r="11088" spans="1:19" x14ac:dyDescent="0.2">
      <c r="A11088">
        <v>1579999121</v>
      </c>
      <c r="B11088">
        <v>10</v>
      </c>
      <c r="C11088" t="s">
        <v>311</v>
      </c>
      <c r="D11088">
        <v>498449191</v>
      </c>
      <c r="E11088" t="s">
        <v>61</v>
      </c>
      <c r="F11088" t="s">
        <v>543</v>
      </c>
      <c r="G11088" t="s">
        <v>754</v>
      </c>
      <c r="H11088">
        <v>2</v>
      </c>
      <c r="I11088" t="s">
        <v>268</v>
      </c>
      <c r="J11088" t="s">
        <v>734</v>
      </c>
      <c r="L11088">
        <v>20</v>
      </c>
      <c r="M11088">
        <v>1</v>
      </c>
      <c r="N11088">
        <v>1</v>
      </c>
      <c r="O11088">
        <v>1528608426</v>
      </c>
      <c r="P11088">
        <v>4347</v>
      </c>
      <c r="R11088" t="s">
        <v>271</v>
      </c>
      <c r="S11088">
        <f>MATCH(D11088,Отчет!$C$1:$C$65536,0)</f>
        <v>52</v>
      </c>
    </row>
    <row r="11089" spans="1:19" x14ac:dyDescent="0.2">
      <c r="A11089">
        <v>1579987557</v>
      </c>
      <c r="B11089">
        <v>9</v>
      </c>
      <c r="C11089" t="s">
        <v>338</v>
      </c>
      <c r="D11089">
        <v>498449215</v>
      </c>
      <c r="E11089" t="s">
        <v>125</v>
      </c>
      <c r="F11089" t="s">
        <v>544</v>
      </c>
      <c r="G11089" t="s">
        <v>754</v>
      </c>
      <c r="H11089">
        <v>2</v>
      </c>
      <c r="I11089" t="s">
        <v>268</v>
      </c>
      <c r="J11089" t="s">
        <v>734</v>
      </c>
      <c r="L11089">
        <v>18</v>
      </c>
      <c r="M11089">
        <v>1</v>
      </c>
      <c r="N11089">
        <v>1</v>
      </c>
      <c r="O11089">
        <v>1528608426</v>
      </c>
      <c r="P11089">
        <v>4347</v>
      </c>
      <c r="R11089" t="s">
        <v>271</v>
      </c>
      <c r="S11089">
        <f>MATCH(D11089,Отчет!$C$1:$C$65536,0)</f>
        <v>182</v>
      </c>
    </row>
    <row r="11090" spans="1:19" x14ac:dyDescent="0.2">
      <c r="A11090">
        <v>1579987497</v>
      </c>
      <c r="B11090">
        <v>10</v>
      </c>
      <c r="C11090" t="s">
        <v>308</v>
      </c>
      <c r="D11090">
        <v>498449239</v>
      </c>
      <c r="E11090" t="s">
        <v>85</v>
      </c>
      <c r="F11090" t="s">
        <v>550</v>
      </c>
      <c r="G11090" t="s">
        <v>754</v>
      </c>
      <c r="H11090">
        <v>2</v>
      </c>
      <c r="I11090" t="s">
        <v>268</v>
      </c>
      <c r="J11090" t="s">
        <v>734</v>
      </c>
      <c r="L11090">
        <v>20</v>
      </c>
      <c r="M11090">
        <v>1</v>
      </c>
      <c r="N11090">
        <v>1</v>
      </c>
      <c r="O11090">
        <v>1528608426</v>
      </c>
      <c r="P11090">
        <v>4347</v>
      </c>
      <c r="R11090" t="s">
        <v>271</v>
      </c>
      <c r="S11090">
        <f>MATCH(D11090,Отчет!$C$1:$C$65536,0)</f>
        <v>109</v>
      </c>
    </row>
    <row r="11091" spans="1:19" x14ac:dyDescent="0.2">
      <c r="A11091">
        <v>1579997605</v>
      </c>
      <c r="B11091">
        <v>10</v>
      </c>
      <c r="C11091" t="s">
        <v>341</v>
      </c>
      <c r="D11091">
        <v>498449071</v>
      </c>
      <c r="E11091" t="s">
        <v>142</v>
      </c>
      <c r="F11091" t="s">
        <v>541</v>
      </c>
      <c r="G11091" t="s">
        <v>754</v>
      </c>
      <c r="H11091">
        <v>2</v>
      </c>
      <c r="I11091" t="s">
        <v>268</v>
      </c>
      <c r="J11091" t="s">
        <v>734</v>
      </c>
      <c r="L11091">
        <v>20</v>
      </c>
      <c r="M11091">
        <v>1</v>
      </c>
      <c r="N11091">
        <v>1</v>
      </c>
      <c r="O11091">
        <v>1528608426</v>
      </c>
      <c r="P11091">
        <v>4347</v>
      </c>
      <c r="R11091" t="s">
        <v>271</v>
      </c>
      <c r="S11091">
        <f>MATCH(D11091,Отчет!$C$1:$C$65536,0)</f>
        <v>18</v>
      </c>
    </row>
    <row r="11092" spans="1:19" x14ac:dyDescent="0.2">
      <c r="A11092">
        <v>1579986800</v>
      </c>
      <c r="B11092">
        <v>10</v>
      </c>
      <c r="C11092" t="s">
        <v>308</v>
      </c>
      <c r="D11092">
        <v>498449095</v>
      </c>
      <c r="E11092" t="s">
        <v>219</v>
      </c>
      <c r="F11092" t="s">
        <v>538</v>
      </c>
      <c r="G11092" t="s">
        <v>754</v>
      </c>
      <c r="H11092">
        <v>2</v>
      </c>
      <c r="I11092" t="s">
        <v>268</v>
      </c>
      <c r="J11092" t="s">
        <v>734</v>
      </c>
      <c r="L11092">
        <v>20</v>
      </c>
      <c r="M11092">
        <v>1</v>
      </c>
      <c r="N11092">
        <v>1</v>
      </c>
      <c r="O11092">
        <v>1528608426</v>
      </c>
      <c r="P11092">
        <v>4347</v>
      </c>
      <c r="Q11092" t="s">
        <v>321</v>
      </c>
      <c r="R11092" t="s">
        <v>271</v>
      </c>
      <c r="S11092">
        <f>MATCH(D11092,Отчет!$C$1:$C$65536,0)</f>
        <v>13</v>
      </c>
    </row>
    <row r="11093" spans="1:19" x14ac:dyDescent="0.2">
      <c r="A11093">
        <v>1579986043</v>
      </c>
      <c r="B11093">
        <v>10</v>
      </c>
      <c r="C11093" t="s">
        <v>265</v>
      </c>
      <c r="D11093">
        <v>498449119</v>
      </c>
      <c r="E11093" t="s">
        <v>212</v>
      </c>
      <c r="F11093" t="s">
        <v>545</v>
      </c>
      <c r="G11093" t="s">
        <v>754</v>
      </c>
      <c r="H11093">
        <v>2</v>
      </c>
      <c r="I11093" t="s">
        <v>268</v>
      </c>
      <c r="J11093" t="s">
        <v>734</v>
      </c>
      <c r="L11093">
        <v>20</v>
      </c>
      <c r="M11093">
        <v>1</v>
      </c>
      <c r="N11093">
        <v>1</v>
      </c>
      <c r="O11093">
        <v>1528608426</v>
      </c>
      <c r="P11093">
        <v>4347</v>
      </c>
      <c r="R11093" t="s">
        <v>271</v>
      </c>
      <c r="S11093">
        <f>MATCH(D11093,Отчет!$C$1:$C$65536,0)</f>
        <v>99</v>
      </c>
    </row>
    <row r="11094" spans="1:19" x14ac:dyDescent="0.2">
      <c r="A11094">
        <v>1579998569</v>
      </c>
      <c r="B11094">
        <v>10</v>
      </c>
      <c r="C11094" t="s">
        <v>357</v>
      </c>
      <c r="D11094">
        <v>498448935</v>
      </c>
      <c r="E11094" t="s">
        <v>171</v>
      </c>
      <c r="F11094" t="s">
        <v>542</v>
      </c>
      <c r="G11094" t="s">
        <v>754</v>
      </c>
      <c r="H11094">
        <v>2</v>
      </c>
      <c r="I11094" t="s">
        <v>268</v>
      </c>
      <c r="J11094" t="s">
        <v>734</v>
      </c>
      <c r="L11094">
        <v>20</v>
      </c>
      <c r="M11094">
        <v>1</v>
      </c>
      <c r="N11094">
        <v>1</v>
      </c>
      <c r="O11094">
        <v>1528608426</v>
      </c>
      <c r="P11094">
        <v>4347</v>
      </c>
      <c r="R11094" t="s">
        <v>271</v>
      </c>
      <c r="S11094">
        <f>MATCH(D11094,Отчет!$C$1:$C$65536,0)</f>
        <v>30</v>
      </c>
    </row>
    <row r="11095" spans="1:19" x14ac:dyDescent="0.2">
      <c r="A11095">
        <v>1579994324</v>
      </c>
      <c r="B11095">
        <v>10</v>
      </c>
      <c r="C11095" t="s">
        <v>343</v>
      </c>
      <c r="D11095">
        <v>498448983</v>
      </c>
      <c r="E11095" t="s">
        <v>190</v>
      </c>
      <c r="F11095" t="s">
        <v>533</v>
      </c>
      <c r="G11095" t="s">
        <v>754</v>
      </c>
      <c r="H11095">
        <v>2</v>
      </c>
      <c r="I11095" t="s">
        <v>268</v>
      </c>
      <c r="J11095" t="s">
        <v>734</v>
      </c>
      <c r="L11095">
        <v>20</v>
      </c>
      <c r="M11095">
        <v>1</v>
      </c>
      <c r="N11095">
        <v>1</v>
      </c>
      <c r="O11095">
        <v>1528608426</v>
      </c>
      <c r="P11095">
        <v>4347</v>
      </c>
      <c r="R11095" t="s">
        <v>271</v>
      </c>
      <c r="S11095">
        <f>MATCH(D11095,Отчет!$C$1:$C$65536,0)</f>
        <v>14</v>
      </c>
    </row>
    <row r="11096" spans="1:19" x14ac:dyDescent="0.2">
      <c r="A11096">
        <v>1579999288</v>
      </c>
      <c r="B11096">
        <v>10</v>
      </c>
      <c r="C11096" t="s">
        <v>308</v>
      </c>
      <c r="D11096">
        <v>498449015</v>
      </c>
      <c r="E11096" t="s">
        <v>223</v>
      </c>
      <c r="F11096" t="s">
        <v>539</v>
      </c>
      <c r="G11096" t="s">
        <v>754</v>
      </c>
      <c r="H11096">
        <v>2</v>
      </c>
      <c r="I11096" t="s">
        <v>268</v>
      </c>
      <c r="J11096" t="s">
        <v>734</v>
      </c>
      <c r="L11096">
        <v>20</v>
      </c>
      <c r="M11096">
        <v>1</v>
      </c>
      <c r="N11096">
        <v>1</v>
      </c>
      <c r="O11096">
        <v>1528608426</v>
      </c>
      <c r="P11096">
        <v>4347</v>
      </c>
      <c r="R11096" t="s">
        <v>271</v>
      </c>
      <c r="S11096">
        <f>MATCH(D11096,Отчет!$C$1:$C$65536,0)</f>
        <v>46</v>
      </c>
    </row>
    <row r="11097" spans="1:19" x14ac:dyDescent="0.2">
      <c r="A11097">
        <v>1579995994</v>
      </c>
      <c r="B11097">
        <v>10</v>
      </c>
      <c r="C11097" t="s">
        <v>265</v>
      </c>
      <c r="D11097">
        <v>498449047</v>
      </c>
      <c r="E11097" t="s">
        <v>213</v>
      </c>
      <c r="F11097" t="s">
        <v>540</v>
      </c>
      <c r="G11097" t="s">
        <v>754</v>
      </c>
      <c r="H11097">
        <v>2</v>
      </c>
      <c r="I11097" t="s">
        <v>268</v>
      </c>
      <c r="J11097" t="s">
        <v>734</v>
      </c>
      <c r="L11097">
        <v>20</v>
      </c>
      <c r="M11097">
        <v>1</v>
      </c>
      <c r="N11097">
        <v>1</v>
      </c>
      <c r="O11097">
        <v>1528608426</v>
      </c>
      <c r="P11097">
        <v>4347</v>
      </c>
      <c r="R11097" t="s">
        <v>271</v>
      </c>
      <c r="S11097">
        <f>MATCH(D11097,Отчет!$C$1:$C$65536,0)</f>
        <v>47</v>
      </c>
    </row>
    <row r="11098" spans="1:19" x14ac:dyDescent="0.2">
      <c r="A11098">
        <v>1579998337</v>
      </c>
      <c r="B11098">
        <v>10</v>
      </c>
      <c r="C11098" t="s">
        <v>265</v>
      </c>
      <c r="D11098">
        <v>498448839</v>
      </c>
      <c r="E11098" t="s">
        <v>36</v>
      </c>
      <c r="F11098" t="s">
        <v>537</v>
      </c>
      <c r="G11098" t="s">
        <v>754</v>
      </c>
      <c r="H11098">
        <v>2</v>
      </c>
      <c r="I11098" t="s">
        <v>268</v>
      </c>
      <c r="J11098" t="s">
        <v>734</v>
      </c>
      <c r="L11098">
        <v>20</v>
      </c>
      <c r="M11098">
        <v>1</v>
      </c>
      <c r="N11098">
        <v>1</v>
      </c>
      <c r="O11098">
        <v>1528608426</v>
      </c>
      <c r="P11098">
        <v>4347</v>
      </c>
      <c r="R11098" t="s">
        <v>271</v>
      </c>
      <c r="S11098">
        <f>MATCH(D11098,Отчет!$C$1:$C$65536,0)</f>
        <v>50</v>
      </c>
    </row>
    <row r="11099" spans="1:19" x14ac:dyDescent="0.2">
      <c r="A11099">
        <v>1579999061</v>
      </c>
      <c r="B11099">
        <v>10</v>
      </c>
      <c r="C11099" t="s">
        <v>343</v>
      </c>
      <c r="D11099">
        <v>498448863</v>
      </c>
      <c r="E11099" t="s">
        <v>187</v>
      </c>
      <c r="F11099" t="s">
        <v>534</v>
      </c>
      <c r="G11099" t="s">
        <v>754</v>
      </c>
      <c r="H11099">
        <v>2</v>
      </c>
      <c r="I11099" t="s">
        <v>268</v>
      </c>
      <c r="J11099" t="s">
        <v>734</v>
      </c>
      <c r="L11099">
        <v>20</v>
      </c>
      <c r="M11099">
        <v>1</v>
      </c>
      <c r="N11099">
        <v>1</v>
      </c>
      <c r="O11099">
        <v>1528608426</v>
      </c>
      <c r="P11099">
        <v>4347</v>
      </c>
      <c r="R11099" t="s">
        <v>271</v>
      </c>
      <c r="S11099">
        <f>MATCH(D11099,Отчет!$C$1:$C$65536,0)</f>
        <v>70</v>
      </c>
    </row>
    <row r="11100" spans="1:19" x14ac:dyDescent="0.2">
      <c r="A11100">
        <v>1579985089</v>
      </c>
      <c r="B11100">
        <v>8</v>
      </c>
      <c r="C11100" t="s">
        <v>338</v>
      </c>
      <c r="D11100">
        <v>498448887</v>
      </c>
      <c r="E11100" t="s">
        <v>109</v>
      </c>
      <c r="F11100" t="s">
        <v>535</v>
      </c>
      <c r="G11100" t="s">
        <v>754</v>
      </c>
      <c r="H11100">
        <v>2</v>
      </c>
      <c r="I11100" t="s">
        <v>268</v>
      </c>
      <c r="J11100" t="s">
        <v>734</v>
      </c>
      <c r="L11100">
        <v>16</v>
      </c>
      <c r="M11100">
        <v>1</v>
      </c>
      <c r="N11100">
        <v>1</v>
      </c>
      <c r="O11100">
        <v>1528608426</v>
      </c>
      <c r="P11100">
        <v>4347</v>
      </c>
      <c r="R11100" t="s">
        <v>271</v>
      </c>
      <c r="S11100">
        <f>MATCH(D11100,Отчет!$C$1:$C$65536,0)</f>
        <v>153</v>
      </c>
    </row>
    <row r="11101" spans="1:19" x14ac:dyDescent="0.2">
      <c r="A11101">
        <v>1579988638</v>
      </c>
      <c r="B11101">
        <v>9</v>
      </c>
      <c r="C11101" t="s">
        <v>308</v>
      </c>
      <c r="D11101">
        <v>498448739</v>
      </c>
      <c r="E11101" t="s">
        <v>218</v>
      </c>
      <c r="F11101" t="s">
        <v>532</v>
      </c>
      <c r="G11101" t="s">
        <v>754</v>
      </c>
      <c r="H11101">
        <v>2</v>
      </c>
      <c r="I11101" t="s">
        <v>268</v>
      </c>
      <c r="J11101" t="s">
        <v>734</v>
      </c>
      <c r="L11101">
        <v>18</v>
      </c>
      <c r="M11101">
        <v>1</v>
      </c>
      <c r="N11101">
        <v>1</v>
      </c>
      <c r="O11101">
        <v>1528608426</v>
      </c>
      <c r="P11101">
        <v>4347</v>
      </c>
      <c r="R11101" t="s">
        <v>271</v>
      </c>
      <c r="S11101">
        <f>MATCH(D11101,Отчет!$C$1:$C$65536,0)</f>
        <v>134</v>
      </c>
    </row>
    <row r="11102" spans="1:19" x14ac:dyDescent="0.2">
      <c r="A11102">
        <v>1579988581</v>
      </c>
      <c r="B11102">
        <v>10</v>
      </c>
      <c r="C11102" t="s">
        <v>357</v>
      </c>
      <c r="D11102">
        <v>498448763</v>
      </c>
      <c r="E11102" t="s">
        <v>155</v>
      </c>
      <c r="F11102" t="s">
        <v>444</v>
      </c>
      <c r="G11102" t="s">
        <v>754</v>
      </c>
      <c r="H11102">
        <v>2</v>
      </c>
      <c r="I11102" t="s">
        <v>268</v>
      </c>
      <c r="J11102" t="s">
        <v>734</v>
      </c>
      <c r="L11102">
        <v>20</v>
      </c>
      <c r="M11102">
        <v>1</v>
      </c>
      <c r="N11102">
        <v>1</v>
      </c>
      <c r="O11102">
        <v>1528608426</v>
      </c>
      <c r="P11102">
        <v>4347</v>
      </c>
      <c r="R11102" t="s">
        <v>271</v>
      </c>
      <c r="S11102">
        <f>MATCH(D11102,Отчет!$C$1:$C$65536,0)</f>
        <v>119</v>
      </c>
    </row>
    <row r="11103" spans="1:19" x14ac:dyDescent="0.2">
      <c r="A11103">
        <v>1589032293</v>
      </c>
      <c r="B11103">
        <v>10</v>
      </c>
      <c r="C11103" t="s">
        <v>343</v>
      </c>
      <c r="D11103">
        <v>1173853681</v>
      </c>
      <c r="E11103" t="s">
        <v>80</v>
      </c>
      <c r="F11103" t="s">
        <v>522</v>
      </c>
      <c r="G11103" t="s">
        <v>754</v>
      </c>
      <c r="H11103">
        <v>2</v>
      </c>
      <c r="I11103" t="s">
        <v>268</v>
      </c>
      <c r="J11103" t="s">
        <v>734</v>
      </c>
      <c r="L11103">
        <v>20</v>
      </c>
      <c r="M11103">
        <v>1</v>
      </c>
      <c r="N11103">
        <v>1</v>
      </c>
      <c r="O11103">
        <v>1528608426</v>
      </c>
      <c r="P11103">
        <v>4347</v>
      </c>
      <c r="R11103" t="s">
        <v>271</v>
      </c>
      <c r="S11103">
        <f>MATCH(D11103,Отчет!$C$1:$C$65536,0)</f>
        <v>208</v>
      </c>
    </row>
    <row r="11104" spans="1:19" x14ac:dyDescent="0.2">
      <c r="A11104">
        <v>1579998277</v>
      </c>
      <c r="B11104">
        <v>10</v>
      </c>
      <c r="C11104" t="s">
        <v>308</v>
      </c>
      <c r="D11104">
        <v>1240684378</v>
      </c>
      <c r="E11104" t="s">
        <v>216</v>
      </c>
      <c r="F11104" s="31" t="s">
        <v>528</v>
      </c>
      <c r="G11104" t="s">
        <v>754</v>
      </c>
      <c r="H11104">
        <v>2</v>
      </c>
      <c r="I11104" t="s">
        <v>268</v>
      </c>
      <c r="J11104" t="s">
        <v>734</v>
      </c>
      <c r="L11104">
        <v>20</v>
      </c>
      <c r="M11104">
        <v>1</v>
      </c>
      <c r="N11104">
        <v>1</v>
      </c>
      <c r="O11104">
        <v>1528608426</v>
      </c>
      <c r="P11104">
        <v>4347</v>
      </c>
      <c r="R11104" t="s">
        <v>271</v>
      </c>
      <c r="S11104">
        <f>MATCH(D11104,Отчет!$C$1:$C$65536,0)</f>
        <v>98</v>
      </c>
    </row>
    <row r="11105" spans="1:19" x14ac:dyDescent="0.2">
      <c r="A11105">
        <v>1579989498</v>
      </c>
      <c r="B11105">
        <v>10</v>
      </c>
      <c r="C11105" t="s">
        <v>345</v>
      </c>
      <c r="D11105">
        <v>1245276152</v>
      </c>
      <c r="E11105" t="s">
        <v>252</v>
      </c>
      <c r="F11105" s="31" t="s">
        <v>529</v>
      </c>
      <c r="G11105" t="s">
        <v>754</v>
      </c>
      <c r="H11105">
        <v>2</v>
      </c>
      <c r="I11105" t="s">
        <v>268</v>
      </c>
      <c r="J11105" t="s">
        <v>734</v>
      </c>
      <c r="L11105">
        <v>20</v>
      </c>
      <c r="M11105">
        <v>1</v>
      </c>
      <c r="N11105">
        <v>1</v>
      </c>
      <c r="O11105">
        <v>1528608426</v>
      </c>
      <c r="P11105">
        <v>4347</v>
      </c>
      <c r="R11105" t="s">
        <v>271</v>
      </c>
      <c r="S11105">
        <f>MATCH(D11105,Отчет!$C$1:$C$65536,0)</f>
        <v>136</v>
      </c>
    </row>
    <row r="11106" spans="1:19" x14ac:dyDescent="0.2">
      <c r="A11106">
        <v>1579998629</v>
      </c>
      <c r="B11106">
        <v>10</v>
      </c>
      <c r="C11106" t="s">
        <v>265</v>
      </c>
      <c r="D11106">
        <v>1297682452</v>
      </c>
      <c r="E11106" t="s">
        <v>49</v>
      </c>
      <c r="F11106" s="31" t="s">
        <v>526</v>
      </c>
      <c r="G11106" t="s">
        <v>754</v>
      </c>
      <c r="H11106">
        <v>2</v>
      </c>
      <c r="I11106" t="s">
        <v>268</v>
      </c>
      <c r="J11106" t="s">
        <v>734</v>
      </c>
      <c r="L11106">
        <v>20</v>
      </c>
      <c r="M11106">
        <v>1</v>
      </c>
      <c r="N11106">
        <v>1</v>
      </c>
      <c r="O11106">
        <v>1528608426</v>
      </c>
      <c r="P11106">
        <v>4347</v>
      </c>
      <c r="R11106" t="s">
        <v>271</v>
      </c>
      <c r="S11106">
        <f>MATCH(D11106,Отчет!$C$1:$C$65536,0)</f>
        <v>150</v>
      </c>
    </row>
    <row r="11107" spans="1:19" x14ac:dyDescent="0.2">
      <c r="A11107">
        <v>1579987619</v>
      </c>
      <c r="B11107">
        <v>10</v>
      </c>
      <c r="C11107" t="s">
        <v>265</v>
      </c>
      <c r="D11107">
        <v>584535571</v>
      </c>
      <c r="E11107" t="s">
        <v>211</v>
      </c>
      <c r="F11107" t="s">
        <v>566</v>
      </c>
      <c r="G11107" t="s">
        <v>754</v>
      </c>
      <c r="H11107">
        <v>2</v>
      </c>
      <c r="I11107" t="s">
        <v>268</v>
      </c>
      <c r="J11107" t="s">
        <v>734</v>
      </c>
      <c r="L11107">
        <v>20</v>
      </c>
      <c r="M11107">
        <v>1</v>
      </c>
      <c r="N11107">
        <v>1</v>
      </c>
      <c r="O11107">
        <v>1528608426</v>
      </c>
      <c r="P11107">
        <v>4347</v>
      </c>
      <c r="R11107" t="s">
        <v>271</v>
      </c>
      <c r="S11107">
        <f>MATCH(D11107,Отчет!$C$1:$C$65536,0)</f>
        <v>164</v>
      </c>
    </row>
    <row r="11108" spans="1:19" x14ac:dyDescent="0.2">
      <c r="A11108">
        <v>1579995518</v>
      </c>
      <c r="B11108">
        <v>10</v>
      </c>
      <c r="C11108" t="s">
        <v>311</v>
      </c>
      <c r="D11108">
        <v>731570228</v>
      </c>
      <c r="E11108" t="s">
        <v>64</v>
      </c>
      <c r="F11108" t="s">
        <v>523</v>
      </c>
      <c r="G11108" t="s">
        <v>754</v>
      </c>
      <c r="H11108">
        <v>2</v>
      </c>
      <c r="I11108" t="s">
        <v>268</v>
      </c>
      <c r="J11108" t="s">
        <v>734</v>
      </c>
      <c r="L11108">
        <v>20</v>
      </c>
      <c r="M11108">
        <v>1</v>
      </c>
      <c r="N11108">
        <v>1</v>
      </c>
      <c r="O11108">
        <v>1528608426</v>
      </c>
      <c r="P11108">
        <v>4347</v>
      </c>
      <c r="Q11108" t="s">
        <v>321</v>
      </c>
      <c r="R11108" t="s">
        <v>271</v>
      </c>
      <c r="S11108">
        <f>MATCH(D11108,Отчет!$C$1:$C$65536,0)</f>
        <v>148</v>
      </c>
    </row>
    <row r="11109" spans="1:19" x14ac:dyDescent="0.2">
      <c r="A11109">
        <v>1579990831</v>
      </c>
      <c r="B11109">
        <v>10</v>
      </c>
      <c r="C11109" t="s">
        <v>311</v>
      </c>
      <c r="D11109">
        <v>794359952</v>
      </c>
      <c r="E11109" t="s">
        <v>63</v>
      </c>
      <c r="F11109" t="s">
        <v>530</v>
      </c>
      <c r="G11109" t="s">
        <v>754</v>
      </c>
      <c r="H11109">
        <v>2</v>
      </c>
      <c r="I11109" t="s">
        <v>268</v>
      </c>
      <c r="J11109" t="s">
        <v>734</v>
      </c>
      <c r="L11109">
        <v>20</v>
      </c>
      <c r="M11109">
        <v>1</v>
      </c>
      <c r="N11109">
        <v>1</v>
      </c>
      <c r="O11109">
        <v>1528608426</v>
      </c>
      <c r="P11109">
        <v>4347</v>
      </c>
      <c r="Q11109" t="s">
        <v>321</v>
      </c>
      <c r="R11109" t="s">
        <v>271</v>
      </c>
      <c r="S11109">
        <f>MATCH(D11109,Отчет!$C$1:$C$65536,0)</f>
        <v>230</v>
      </c>
    </row>
    <row r="11110" spans="1:19" x14ac:dyDescent="0.2">
      <c r="A11110">
        <v>1579995635</v>
      </c>
      <c r="B11110">
        <v>10</v>
      </c>
      <c r="C11110" t="s">
        <v>311</v>
      </c>
      <c r="D11110">
        <v>833850925</v>
      </c>
      <c r="E11110" t="s">
        <v>65</v>
      </c>
      <c r="F11110" t="s">
        <v>531</v>
      </c>
      <c r="G11110" t="s">
        <v>754</v>
      </c>
      <c r="H11110">
        <v>2</v>
      </c>
      <c r="I11110" t="s">
        <v>268</v>
      </c>
      <c r="J11110" t="s">
        <v>734</v>
      </c>
      <c r="L11110">
        <v>20</v>
      </c>
      <c r="M11110">
        <v>1</v>
      </c>
      <c r="N11110">
        <v>1</v>
      </c>
      <c r="O11110">
        <v>1528608426</v>
      </c>
      <c r="P11110">
        <v>4347</v>
      </c>
      <c r="Q11110" t="s">
        <v>270</v>
      </c>
      <c r="R11110" t="s">
        <v>271</v>
      </c>
      <c r="S11110">
        <f>MATCH(D11110,Отчет!$C$1:$C$65536,0)</f>
        <v>190</v>
      </c>
    </row>
    <row r="11111" spans="1:19" x14ac:dyDescent="0.2">
      <c r="A11111">
        <v>1579997907</v>
      </c>
      <c r="B11111">
        <v>7</v>
      </c>
      <c r="C11111" t="s">
        <v>343</v>
      </c>
      <c r="D11111">
        <v>559112168</v>
      </c>
      <c r="E11111" t="s">
        <v>78</v>
      </c>
      <c r="F11111" t="s">
        <v>515</v>
      </c>
      <c r="G11111" t="s">
        <v>754</v>
      </c>
      <c r="H11111">
        <v>2</v>
      </c>
      <c r="I11111" t="s">
        <v>268</v>
      </c>
      <c r="J11111" t="s">
        <v>734</v>
      </c>
      <c r="L11111">
        <v>14</v>
      </c>
      <c r="M11111">
        <v>1</v>
      </c>
      <c r="N11111">
        <v>1</v>
      </c>
      <c r="O11111">
        <v>1528608426</v>
      </c>
      <c r="P11111">
        <v>4347</v>
      </c>
      <c r="R11111" t="s">
        <v>271</v>
      </c>
      <c r="S11111">
        <f>MATCH(D11111,Отчет!$C$1:$C$65536,0)</f>
        <v>236</v>
      </c>
    </row>
    <row r="11112" spans="1:19" x14ac:dyDescent="0.2">
      <c r="A11112">
        <v>1579992165</v>
      </c>
      <c r="B11112">
        <v>8</v>
      </c>
      <c r="C11112" t="s">
        <v>345</v>
      </c>
      <c r="D11112">
        <v>561784022</v>
      </c>
      <c r="E11112" t="s">
        <v>60</v>
      </c>
      <c r="F11112" s="31" t="s">
        <v>516</v>
      </c>
      <c r="G11112" t="s">
        <v>754</v>
      </c>
      <c r="H11112">
        <v>2</v>
      </c>
      <c r="I11112" t="s">
        <v>268</v>
      </c>
      <c r="J11112" t="s">
        <v>734</v>
      </c>
      <c r="L11112">
        <v>16</v>
      </c>
      <c r="M11112">
        <v>1</v>
      </c>
      <c r="N11112">
        <v>0</v>
      </c>
      <c r="O11112">
        <v>1528608426</v>
      </c>
      <c r="P11112">
        <v>4347</v>
      </c>
      <c r="R11112" t="s">
        <v>271</v>
      </c>
      <c r="S11112">
        <f>MATCH(D11112,Отчет!$C$1:$C$65536,0)</f>
        <v>176</v>
      </c>
    </row>
    <row r="11113" spans="1:19" x14ac:dyDescent="0.2">
      <c r="A11113">
        <v>1579986155</v>
      </c>
      <c r="B11113">
        <v>8</v>
      </c>
      <c r="C11113" t="s">
        <v>265</v>
      </c>
      <c r="D11113">
        <v>574870161</v>
      </c>
      <c r="E11113" t="s">
        <v>194</v>
      </c>
      <c r="F11113" t="s">
        <v>524</v>
      </c>
      <c r="G11113" t="s">
        <v>754</v>
      </c>
      <c r="H11113">
        <v>2</v>
      </c>
      <c r="I11113" t="s">
        <v>268</v>
      </c>
      <c r="J11113" t="s">
        <v>734</v>
      </c>
      <c r="L11113">
        <v>16</v>
      </c>
      <c r="M11113">
        <v>1</v>
      </c>
      <c r="N11113">
        <v>1</v>
      </c>
      <c r="O11113">
        <v>1528608426</v>
      </c>
      <c r="P11113">
        <v>4347</v>
      </c>
      <c r="R11113" t="s">
        <v>271</v>
      </c>
      <c r="S11113">
        <f>MATCH(D11113,Отчет!$C$1:$C$65536,0)</f>
        <v>216</v>
      </c>
    </row>
    <row r="11114" spans="1:19" x14ac:dyDescent="0.2">
      <c r="A11114">
        <v>1579997968</v>
      </c>
      <c r="B11114">
        <v>10</v>
      </c>
      <c r="C11114" t="s">
        <v>357</v>
      </c>
      <c r="D11114">
        <v>574873083</v>
      </c>
      <c r="E11114" t="s">
        <v>169</v>
      </c>
      <c r="F11114" t="s">
        <v>525</v>
      </c>
      <c r="G11114" t="s">
        <v>754</v>
      </c>
      <c r="H11114">
        <v>2</v>
      </c>
      <c r="I11114" t="s">
        <v>268</v>
      </c>
      <c r="J11114" t="s">
        <v>734</v>
      </c>
      <c r="L11114">
        <v>20</v>
      </c>
      <c r="M11114">
        <v>1</v>
      </c>
      <c r="N11114">
        <v>1</v>
      </c>
      <c r="O11114">
        <v>1528608426</v>
      </c>
      <c r="P11114">
        <v>4347</v>
      </c>
      <c r="R11114" t="s">
        <v>271</v>
      </c>
      <c r="S11114">
        <f>MATCH(D11114,Отчет!$C$1:$C$65536,0)</f>
        <v>225</v>
      </c>
    </row>
    <row r="11115" spans="1:19" x14ac:dyDescent="0.2">
      <c r="A11115">
        <v>1579996745</v>
      </c>
      <c r="B11115">
        <v>10</v>
      </c>
      <c r="C11115" t="s">
        <v>338</v>
      </c>
      <c r="D11115">
        <v>555699289</v>
      </c>
      <c r="E11115" t="s">
        <v>121</v>
      </c>
      <c r="F11115" s="31" t="s">
        <v>517</v>
      </c>
      <c r="G11115" t="s">
        <v>754</v>
      </c>
      <c r="H11115">
        <v>2</v>
      </c>
      <c r="I11115" t="s">
        <v>268</v>
      </c>
      <c r="J11115" t="s">
        <v>734</v>
      </c>
      <c r="L11115">
        <v>20</v>
      </c>
      <c r="M11115">
        <v>1</v>
      </c>
      <c r="N11115">
        <v>1</v>
      </c>
      <c r="O11115">
        <v>1528608426</v>
      </c>
      <c r="P11115">
        <v>4347</v>
      </c>
      <c r="R11115" t="s">
        <v>271</v>
      </c>
      <c r="S11115">
        <f>MATCH(D11115,Отчет!$C$1:$C$65536,0)</f>
        <v>211</v>
      </c>
    </row>
    <row r="11116" spans="1:19" x14ac:dyDescent="0.2">
      <c r="A11116">
        <v>1579993372</v>
      </c>
      <c r="B11116">
        <v>10</v>
      </c>
      <c r="C11116" t="s">
        <v>357</v>
      </c>
      <c r="D11116">
        <v>555803590</v>
      </c>
      <c r="E11116" t="s">
        <v>173</v>
      </c>
      <c r="F11116" t="s">
        <v>518</v>
      </c>
      <c r="G11116" t="s">
        <v>754</v>
      </c>
      <c r="H11116">
        <v>2</v>
      </c>
      <c r="I11116" t="s">
        <v>268</v>
      </c>
      <c r="J11116" t="s">
        <v>734</v>
      </c>
      <c r="L11116">
        <v>20</v>
      </c>
      <c r="M11116">
        <v>1</v>
      </c>
      <c r="N11116">
        <v>1</v>
      </c>
      <c r="O11116">
        <v>1528608426</v>
      </c>
      <c r="P11116">
        <v>4347</v>
      </c>
      <c r="R11116" t="s">
        <v>271</v>
      </c>
      <c r="S11116">
        <f>MATCH(D11116,Отчет!$C$1:$C$65536,0)</f>
        <v>157</v>
      </c>
    </row>
    <row r="11117" spans="1:19" x14ac:dyDescent="0.2">
      <c r="A11117">
        <v>1579989436</v>
      </c>
      <c r="B11117">
        <v>10</v>
      </c>
      <c r="C11117" t="s">
        <v>357</v>
      </c>
      <c r="D11117">
        <v>559111834</v>
      </c>
      <c r="E11117" t="s">
        <v>157</v>
      </c>
      <c r="F11117" t="s">
        <v>519</v>
      </c>
      <c r="G11117" t="s">
        <v>754</v>
      </c>
      <c r="H11117">
        <v>2</v>
      </c>
      <c r="I11117" t="s">
        <v>268</v>
      </c>
      <c r="J11117" t="s">
        <v>734</v>
      </c>
      <c r="L11117">
        <v>20</v>
      </c>
      <c r="M11117">
        <v>1</v>
      </c>
      <c r="N11117">
        <v>1</v>
      </c>
      <c r="O11117">
        <v>1528608426</v>
      </c>
      <c r="P11117">
        <v>4347</v>
      </c>
      <c r="R11117" t="s">
        <v>271</v>
      </c>
      <c r="S11117">
        <f>MATCH(D11117,Отчет!$C$1:$C$65536,0)</f>
        <v>220</v>
      </c>
    </row>
    <row r="11118" spans="1:19" x14ac:dyDescent="0.2">
      <c r="A11118">
        <v>1579989786</v>
      </c>
      <c r="B11118">
        <v>10</v>
      </c>
      <c r="C11118" t="s">
        <v>311</v>
      </c>
      <c r="D11118">
        <v>526780293</v>
      </c>
      <c r="E11118" t="s">
        <v>38</v>
      </c>
      <c r="F11118" s="31" t="s">
        <v>511</v>
      </c>
      <c r="G11118" t="s">
        <v>754</v>
      </c>
      <c r="H11118">
        <v>2</v>
      </c>
      <c r="I11118" t="s">
        <v>268</v>
      </c>
      <c r="J11118" t="s">
        <v>734</v>
      </c>
      <c r="L11118">
        <v>20</v>
      </c>
      <c r="M11118">
        <v>1</v>
      </c>
      <c r="N11118">
        <v>0</v>
      </c>
      <c r="O11118">
        <v>1528608426</v>
      </c>
      <c r="P11118">
        <v>4347</v>
      </c>
      <c r="R11118" t="s">
        <v>271</v>
      </c>
      <c r="S11118">
        <f>MATCH(D11118,Отчет!$C$1:$C$65536,0)</f>
        <v>198</v>
      </c>
    </row>
    <row r="11119" spans="1:19" x14ac:dyDescent="0.2">
      <c r="A11119">
        <v>1579994396</v>
      </c>
      <c r="B11119">
        <v>10</v>
      </c>
      <c r="C11119" t="s">
        <v>311</v>
      </c>
      <c r="D11119">
        <v>541006531</v>
      </c>
      <c r="E11119" t="s">
        <v>100</v>
      </c>
      <c r="F11119" t="s">
        <v>512</v>
      </c>
      <c r="G11119" t="s">
        <v>754</v>
      </c>
      <c r="H11119">
        <v>2</v>
      </c>
      <c r="I11119" t="s">
        <v>268</v>
      </c>
      <c r="J11119" t="s">
        <v>734</v>
      </c>
      <c r="L11119">
        <v>20</v>
      </c>
      <c r="M11119">
        <v>1</v>
      </c>
      <c r="N11119">
        <v>1</v>
      </c>
      <c r="O11119">
        <v>1528608426</v>
      </c>
      <c r="P11119">
        <v>4347</v>
      </c>
      <c r="R11119" t="s">
        <v>271</v>
      </c>
      <c r="S11119">
        <f>MATCH(D11119,Отчет!$C$1:$C$65536,0)</f>
        <v>197</v>
      </c>
    </row>
    <row r="11120" spans="1:19" x14ac:dyDescent="0.2">
      <c r="A11120">
        <v>1579997786</v>
      </c>
      <c r="B11120">
        <v>10</v>
      </c>
      <c r="C11120" t="s">
        <v>338</v>
      </c>
      <c r="D11120">
        <v>546910277</v>
      </c>
      <c r="E11120" t="s">
        <v>66</v>
      </c>
      <c r="F11120" s="31" t="s">
        <v>520</v>
      </c>
      <c r="G11120" t="s">
        <v>754</v>
      </c>
      <c r="H11120">
        <v>2</v>
      </c>
      <c r="I11120" t="s">
        <v>268</v>
      </c>
      <c r="J11120" t="s">
        <v>734</v>
      </c>
      <c r="L11120">
        <v>20</v>
      </c>
      <c r="M11120">
        <v>1</v>
      </c>
      <c r="N11120">
        <v>1</v>
      </c>
      <c r="O11120">
        <v>1528608426</v>
      </c>
      <c r="P11120">
        <v>4347</v>
      </c>
      <c r="R11120" t="s">
        <v>271</v>
      </c>
      <c r="S11120">
        <f>MATCH(D11120,Отчет!$C$1:$C$65536,0)</f>
        <v>239</v>
      </c>
    </row>
    <row r="11121" spans="1:19" x14ac:dyDescent="0.2">
      <c r="A11121">
        <v>1579996983</v>
      </c>
      <c r="B11121">
        <v>10</v>
      </c>
      <c r="C11121" t="s">
        <v>311</v>
      </c>
      <c r="D11121">
        <v>546946690</v>
      </c>
      <c r="E11121" t="s">
        <v>53</v>
      </c>
      <c r="F11121" s="31" t="s">
        <v>521</v>
      </c>
      <c r="G11121" t="s">
        <v>754</v>
      </c>
      <c r="H11121">
        <v>2</v>
      </c>
      <c r="I11121" t="s">
        <v>268</v>
      </c>
      <c r="J11121" t="s">
        <v>734</v>
      </c>
      <c r="L11121">
        <v>20</v>
      </c>
      <c r="M11121">
        <v>1</v>
      </c>
      <c r="N11121">
        <v>0</v>
      </c>
      <c r="O11121">
        <v>1528608426</v>
      </c>
      <c r="P11121">
        <v>4347</v>
      </c>
      <c r="R11121" t="s">
        <v>271</v>
      </c>
      <c r="S11121">
        <f>MATCH(D11121,Отчет!$C$1:$C$65536,0)</f>
        <v>204</v>
      </c>
    </row>
    <row r="11122" spans="1:19" x14ac:dyDescent="0.2">
      <c r="A11122">
        <v>1579991457</v>
      </c>
      <c r="B11122">
        <v>9</v>
      </c>
      <c r="C11122" t="s">
        <v>338</v>
      </c>
      <c r="D11122">
        <v>515650063</v>
      </c>
      <c r="E11122" t="s">
        <v>122</v>
      </c>
      <c r="F11122" t="s">
        <v>552</v>
      </c>
      <c r="G11122" t="s">
        <v>754</v>
      </c>
      <c r="H11122">
        <v>2</v>
      </c>
      <c r="I11122" t="s">
        <v>268</v>
      </c>
      <c r="J11122" t="s">
        <v>734</v>
      </c>
      <c r="L11122">
        <v>18</v>
      </c>
      <c r="M11122">
        <v>1</v>
      </c>
      <c r="N11122">
        <v>1</v>
      </c>
      <c r="O11122">
        <v>1528608426</v>
      </c>
      <c r="P11122">
        <v>4347</v>
      </c>
      <c r="R11122" t="s">
        <v>271</v>
      </c>
      <c r="S11122">
        <f>MATCH(D11122,Отчет!$C$1:$C$65536,0)</f>
        <v>219</v>
      </c>
    </row>
    <row r="11123" spans="1:19" x14ac:dyDescent="0.2">
      <c r="A11123">
        <v>1579995304</v>
      </c>
      <c r="B11123">
        <v>10</v>
      </c>
      <c r="C11123" t="s">
        <v>341</v>
      </c>
      <c r="D11123">
        <v>524367084</v>
      </c>
      <c r="E11123" t="s">
        <v>131</v>
      </c>
      <c r="F11123" t="s">
        <v>553</v>
      </c>
      <c r="G11123" t="s">
        <v>754</v>
      </c>
      <c r="H11123">
        <v>2</v>
      </c>
      <c r="I11123" t="s">
        <v>268</v>
      </c>
      <c r="J11123" t="s">
        <v>734</v>
      </c>
      <c r="L11123">
        <v>20</v>
      </c>
      <c r="M11123">
        <v>1</v>
      </c>
      <c r="N11123">
        <v>1</v>
      </c>
      <c r="O11123">
        <v>1528608426</v>
      </c>
      <c r="P11123">
        <v>4347</v>
      </c>
      <c r="R11123" t="s">
        <v>271</v>
      </c>
      <c r="S11123">
        <f>MATCH(D11123,Отчет!$C$1:$C$65536,0)</f>
        <v>91</v>
      </c>
    </row>
    <row r="11124" spans="1:19" x14ac:dyDescent="0.2">
      <c r="A11124">
        <v>1579987386</v>
      </c>
      <c r="B11124">
        <v>10</v>
      </c>
      <c r="C11124" t="s">
        <v>341</v>
      </c>
      <c r="D11124">
        <v>524367114</v>
      </c>
      <c r="E11124" t="s">
        <v>145</v>
      </c>
      <c r="F11124" t="s">
        <v>513</v>
      </c>
      <c r="G11124" t="s">
        <v>754</v>
      </c>
      <c r="H11124">
        <v>2</v>
      </c>
      <c r="I11124" t="s">
        <v>268</v>
      </c>
      <c r="J11124" t="s">
        <v>734</v>
      </c>
      <c r="L11124">
        <v>20</v>
      </c>
      <c r="M11124">
        <v>1</v>
      </c>
      <c r="N11124">
        <v>1</v>
      </c>
      <c r="O11124">
        <v>1528608426</v>
      </c>
      <c r="P11124">
        <v>4347</v>
      </c>
      <c r="R11124" t="s">
        <v>271</v>
      </c>
      <c r="S11124">
        <f>MATCH(D11124,Отчет!$C$1:$C$65536,0)</f>
        <v>203</v>
      </c>
    </row>
    <row r="11125" spans="1:19" x14ac:dyDescent="0.2">
      <c r="A11125">
        <v>1579985476</v>
      </c>
      <c r="B11125">
        <v>8</v>
      </c>
      <c r="C11125" t="s">
        <v>345</v>
      </c>
      <c r="D11125">
        <v>524367144</v>
      </c>
      <c r="E11125" t="s">
        <v>91</v>
      </c>
      <c r="F11125" t="s">
        <v>514</v>
      </c>
      <c r="G11125" t="s">
        <v>754</v>
      </c>
      <c r="H11125">
        <v>2</v>
      </c>
      <c r="I11125" t="s">
        <v>268</v>
      </c>
      <c r="J11125" t="s">
        <v>734</v>
      </c>
      <c r="L11125">
        <v>16</v>
      </c>
      <c r="M11125">
        <v>1</v>
      </c>
      <c r="N11125">
        <v>1</v>
      </c>
      <c r="O11125">
        <v>1528608426</v>
      </c>
      <c r="P11125">
        <v>4347</v>
      </c>
      <c r="Q11125" t="s">
        <v>321</v>
      </c>
      <c r="R11125" t="s">
        <v>271</v>
      </c>
      <c r="S11125">
        <f>MATCH(D11125,Отчет!$C$1:$C$65536,0)</f>
        <v>223</v>
      </c>
    </row>
    <row r="11126" spans="1:19" x14ac:dyDescent="0.2">
      <c r="A11126">
        <v>1579988278</v>
      </c>
      <c r="B11126">
        <v>10</v>
      </c>
      <c r="C11126" t="s">
        <v>311</v>
      </c>
      <c r="D11126">
        <v>509629921</v>
      </c>
      <c r="E11126" t="s">
        <v>101</v>
      </c>
      <c r="F11126" t="s">
        <v>547</v>
      </c>
      <c r="G11126" t="s">
        <v>754</v>
      </c>
      <c r="H11126">
        <v>2</v>
      </c>
      <c r="I11126" t="s">
        <v>268</v>
      </c>
      <c r="J11126" t="s">
        <v>734</v>
      </c>
      <c r="L11126">
        <v>20</v>
      </c>
      <c r="M11126">
        <v>1</v>
      </c>
      <c r="N11126">
        <v>1</v>
      </c>
      <c r="O11126">
        <v>1528608426</v>
      </c>
      <c r="P11126">
        <v>4347</v>
      </c>
      <c r="R11126" t="s">
        <v>271</v>
      </c>
      <c r="S11126">
        <f>MATCH(D11126,Отчет!$C$1:$C$65536,0)</f>
        <v>227</v>
      </c>
    </row>
    <row r="11127" spans="1:19" x14ac:dyDescent="0.2">
      <c r="A11127">
        <v>1579999524</v>
      </c>
      <c r="B11127">
        <v>10</v>
      </c>
      <c r="C11127" t="s">
        <v>343</v>
      </c>
      <c r="D11127">
        <v>1521143757</v>
      </c>
      <c r="E11127" t="s">
        <v>74</v>
      </c>
      <c r="F11127" t="s">
        <v>506</v>
      </c>
      <c r="G11127" t="s">
        <v>754</v>
      </c>
      <c r="H11127">
        <v>2</v>
      </c>
      <c r="I11127" t="s">
        <v>268</v>
      </c>
      <c r="J11127" t="s">
        <v>734</v>
      </c>
      <c r="L11127">
        <v>20</v>
      </c>
      <c r="M11127">
        <v>1</v>
      </c>
      <c r="N11127">
        <v>1</v>
      </c>
      <c r="O11127">
        <v>1528608426</v>
      </c>
      <c r="P11127">
        <v>4347</v>
      </c>
      <c r="Q11127" t="s">
        <v>270</v>
      </c>
      <c r="R11127" t="s">
        <v>271</v>
      </c>
      <c r="S11127">
        <f>MATCH(D11127,Отчет!$C$1:$C$65536,0)</f>
        <v>127</v>
      </c>
    </row>
    <row r="11128" spans="1:19" x14ac:dyDescent="0.2">
      <c r="A11128">
        <v>1579991065</v>
      </c>
      <c r="B11128">
        <v>10</v>
      </c>
      <c r="C11128" t="s">
        <v>265</v>
      </c>
      <c r="D11128">
        <v>1524089005</v>
      </c>
      <c r="E11128" t="s">
        <v>50</v>
      </c>
      <c r="F11128" t="s">
        <v>507</v>
      </c>
      <c r="G11128" t="s">
        <v>754</v>
      </c>
      <c r="H11128">
        <v>2</v>
      </c>
      <c r="I11128" t="s">
        <v>268</v>
      </c>
      <c r="J11128" t="s">
        <v>734</v>
      </c>
      <c r="L11128">
        <v>20</v>
      </c>
      <c r="M11128">
        <v>1</v>
      </c>
      <c r="N11128">
        <v>0</v>
      </c>
      <c r="O11128">
        <v>1528608426</v>
      </c>
      <c r="P11128">
        <v>4347</v>
      </c>
      <c r="Q11128" t="s">
        <v>321</v>
      </c>
      <c r="R11128" t="s">
        <v>271</v>
      </c>
      <c r="S11128">
        <f>MATCH(D11128,Отчет!$C$1:$C$65536,0)</f>
        <v>169</v>
      </c>
    </row>
    <row r="11129" spans="1:19" x14ac:dyDescent="0.2">
      <c r="A11129">
        <v>1579995934</v>
      </c>
      <c r="B11129">
        <v>10</v>
      </c>
      <c r="C11129" t="s">
        <v>357</v>
      </c>
      <c r="D11129">
        <v>1414074946</v>
      </c>
      <c r="E11129" t="s">
        <v>45</v>
      </c>
      <c r="F11129" s="31" t="s">
        <v>502</v>
      </c>
      <c r="G11129" t="s">
        <v>754</v>
      </c>
      <c r="H11129">
        <v>2</v>
      </c>
      <c r="I11129" t="s">
        <v>268</v>
      </c>
      <c r="J11129" t="s">
        <v>734</v>
      </c>
      <c r="L11129">
        <v>20</v>
      </c>
      <c r="M11129">
        <v>1</v>
      </c>
      <c r="N11129">
        <v>0</v>
      </c>
      <c r="O11129">
        <v>1528608426</v>
      </c>
      <c r="P11129">
        <v>4347</v>
      </c>
      <c r="Q11129" t="s">
        <v>270</v>
      </c>
      <c r="R11129" t="s">
        <v>271</v>
      </c>
      <c r="S11129">
        <f>MATCH(D11129,Отчет!$C$1:$C$65536,0)</f>
        <v>156</v>
      </c>
    </row>
    <row r="11130" spans="1:19" x14ac:dyDescent="0.2">
      <c r="A11130">
        <v>1589033982</v>
      </c>
      <c r="B11130">
        <v>7</v>
      </c>
      <c r="C11130" t="s">
        <v>345</v>
      </c>
      <c r="D11130">
        <v>1508006699</v>
      </c>
      <c r="E11130" t="s">
        <v>59</v>
      </c>
      <c r="F11130" s="31" t="s">
        <v>501</v>
      </c>
      <c r="G11130" t="s">
        <v>754</v>
      </c>
      <c r="H11130">
        <v>2</v>
      </c>
      <c r="I11130" t="s">
        <v>268</v>
      </c>
      <c r="J11130" t="s">
        <v>734</v>
      </c>
      <c r="L11130">
        <v>14</v>
      </c>
      <c r="M11130">
        <v>1</v>
      </c>
      <c r="N11130">
        <v>0</v>
      </c>
      <c r="O11130">
        <v>1528608426</v>
      </c>
      <c r="P11130">
        <v>4347</v>
      </c>
      <c r="R11130" t="s">
        <v>271</v>
      </c>
      <c r="S11130">
        <f>MATCH(D11130,Отчет!$C$1:$C$65536,0)</f>
        <v>242</v>
      </c>
    </row>
    <row r="11131" spans="1:19" x14ac:dyDescent="0.2">
      <c r="A11131">
        <v>1579996305</v>
      </c>
      <c r="B11131">
        <v>10</v>
      </c>
      <c r="C11131" t="s">
        <v>343</v>
      </c>
      <c r="D11131">
        <v>1330315086</v>
      </c>
      <c r="E11131" t="s">
        <v>188</v>
      </c>
      <c r="F11131" t="s">
        <v>503</v>
      </c>
      <c r="G11131" t="s">
        <v>754</v>
      </c>
      <c r="H11131">
        <v>2</v>
      </c>
      <c r="I11131" t="s">
        <v>268</v>
      </c>
      <c r="J11131" t="s">
        <v>734</v>
      </c>
      <c r="L11131">
        <v>20</v>
      </c>
      <c r="M11131">
        <v>1</v>
      </c>
      <c r="N11131">
        <v>1</v>
      </c>
      <c r="O11131">
        <v>1528608426</v>
      </c>
      <c r="P11131">
        <v>4347</v>
      </c>
      <c r="Q11131" t="s">
        <v>321</v>
      </c>
      <c r="R11131" t="s">
        <v>271</v>
      </c>
      <c r="S11131">
        <f>MATCH(D11131,Отчет!$C$1:$C$65536,0)</f>
        <v>122</v>
      </c>
    </row>
    <row r="11132" spans="1:19" x14ac:dyDescent="0.2">
      <c r="A11132">
        <v>1579989843</v>
      </c>
      <c r="B11132">
        <v>10</v>
      </c>
      <c r="C11132" t="s">
        <v>341</v>
      </c>
      <c r="D11132">
        <v>1342395156</v>
      </c>
      <c r="E11132" t="s">
        <v>44</v>
      </c>
      <c r="F11132" t="s">
        <v>504</v>
      </c>
      <c r="G11132" t="s">
        <v>754</v>
      </c>
      <c r="H11132">
        <v>2</v>
      </c>
      <c r="I11132" t="s">
        <v>268</v>
      </c>
      <c r="J11132" t="s">
        <v>734</v>
      </c>
      <c r="L11132">
        <v>20</v>
      </c>
      <c r="M11132">
        <v>1</v>
      </c>
      <c r="N11132">
        <v>0</v>
      </c>
      <c r="O11132">
        <v>1528608426</v>
      </c>
      <c r="P11132">
        <v>4347</v>
      </c>
      <c r="Q11132" t="s">
        <v>321</v>
      </c>
      <c r="R11132" t="s">
        <v>271</v>
      </c>
      <c r="S11132">
        <f>MATCH(D11132,Отчет!$C$1:$C$65536,0)</f>
        <v>152</v>
      </c>
    </row>
    <row r="11133" spans="1:19" x14ac:dyDescent="0.2">
      <c r="A11133">
        <v>1579993013</v>
      </c>
      <c r="B11133">
        <v>10</v>
      </c>
      <c r="C11133" t="s">
        <v>311</v>
      </c>
      <c r="D11133">
        <v>1376350128</v>
      </c>
      <c r="E11133" t="s">
        <v>96</v>
      </c>
      <c r="F11133" t="s">
        <v>505</v>
      </c>
      <c r="G11133" t="s">
        <v>754</v>
      </c>
      <c r="H11133">
        <v>2</v>
      </c>
      <c r="I11133" t="s">
        <v>268</v>
      </c>
      <c r="J11133" t="s">
        <v>734</v>
      </c>
      <c r="L11133">
        <v>20</v>
      </c>
      <c r="M11133">
        <v>1</v>
      </c>
      <c r="N11133">
        <v>1</v>
      </c>
      <c r="O11133">
        <v>1528608426</v>
      </c>
      <c r="P11133">
        <v>4347</v>
      </c>
      <c r="Q11133" t="s">
        <v>270</v>
      </c>
      <c r="R11133" t="s">
        <v>271</v>
      </c>
      <c r="S11133">
        <f>MATCH(D11133,Отчет!$C$1:$C$65536,0)</f>
        <v>154</v>
      </c>
    </row>
    <row r="11134" spans="1:19" x14ac:dyDescent="0.2">
      <c r="A11134">
        <v>1829584602</v>
      </c>
      <c r="B11134">
        <v>10</v>
      </c>
      <c r="C11134" t="s">
        <v>272</v>
      </c>
      <c r="D11134">
        <v>137066515</v>
      </c>
      <c r="E11134" t="s">
        <v>34</v>
      </c>
      <c r="F11134" s="31" t="s">
        <v>301</v>
      </c>
      <c r="G11134" t="s">
        <v>755</v>
      </c>
      <c r="H11134">
        <v>2</v>
      </c>
      <c r="I11134" t="s">
        <v>268</v>
      </c>
      <c r="J11134" t="s">
        <v>734</v>
      </c>
      <c r="L11134">
        <v>20</v>
      </c>
      <c r="M11134">
        <v>1</v>
      </c>
      <c r="N11134">
        <v>1</v>
      </c>
      <c r="R11134" t="s">
        <v>271</v>
      </c>
      <c r="S11134">
        <f>MATCH(D11134,Отчет!$C$1:$C$65536,0)</f>
        <v>24</v>
      </c>
    </row>
    <row r="11135" spans="1:19" x14ac:dyDescent="0.2">
      <c r="A11135">
        <v>1829593493</v>
      </c>
      <c r="B11135">
        <v>10</v>
      </c>
      <c r="C11135" t="s">
        <v>272</v>
      </c>
      <c r="D11135">
        <v>137066515</v>
      </c>
      <c r="E11135" t="s">
        <v>34</v>
      </c>
      <c r="F11135" s="31" t="s">
        <v>301</v>
      </c>
      <c r="G11135" t="s">
        <v>756</v>
      </c>
      <c r="H11135">
        <v>7</v>
      </c>
      <c r="I11135" t="s">
        <v>268</v>
      </c>
      <c r="J11135" t="s">
        <v>734</v>
      </c>
      <c r="L11135">
        <v>70</v>
      </c>
      <c r="M11135">
        <v>1</v>
      </c>
      <c r="N11135">
        <v>1</v>
      </c>
      <c r="R11135" t="s">
        <v>271</v>
      </c>
      <c r="S11135">
        <f>MATCH(D11135,Отчет!$C$1:$C$65536,0)</f>
        <v>24</v>
      </c>
    </row>
    <row r="11136" spans="1:19" x14ac:dyDescent="0.2">
      <c r="A11136">
        <v>1829590662</v>
      </c>
      <c r="B11136">
        <v>10</v>
      </c>
      <c r="C11136" t="s">
        <v>272</v>
      </c>
      <c r="D11136">
        <v>137066515</v>
      </c>
      <c r="E11136" t="s">
        <v>34</v>
      </c>
      <c r="F11136" s="31" t="s">
        <v>301</v>
      </c>
      <c r="G11136" t="s">
        <v>757</v>
      </c>
      <c r="H11136">
        <v>3</v>
      </c>
      <c r="I11136" t="s">
        <v>268</v>
      </c>
      <c r="J11136" t="s">
        <v>734</v>
      </c>
      <c r="L11136">
        <v>30</v>
      </c>
      <c r="M11136">
        <v>1</v>
      </c>
      <c r="N11136">
        <v>1</v>
      </c>
      <c r="R11136" t="s">
        <v>271</v>
      </c>
      <c r="S11136">
        <f>MATCH(D11136,Отчет!$C$1:$C$65536,0)</f>
        <v>24</v>
      </c>
    </row>
    <row r="11137" spans="1:19" x14ac:dyDescent="0.2">
      <c r="A11137">
        <v>1815685187</v>
      </c>
      <c r="B11137">
        <v>7</v>
      </c>
      <c r="C11137" t="s">
        <v>308</v>
      </c>
      <c r="D11137">
        <v>498449095</v>
      </c>
      <c r="E11137" t="s">
        <v>219</v>
      </c>
      <c r="F11137" t="s">
        <v>538</v>
      </c>
      <c r="G11137" t="s">
        <v>758</v>
      </c>
      <c r="H11137">
        <v>3</v>
      </c>
      <c r="I11137" t="s">
        <v>268</v>
      </c>
      <c r="J11137" t="s">
        <v>734</v>
      </c>
      <c r="L11137">
        <v>21</v>
      </c>
      <c r="M11137">
        <v>1</v>
      </c>
      <c r="N11137">
        <v>1</v>
      </c>
      <c r="R11137" t="s">
        <v>271</v>
      </c>
      <c r="S11137">
        <f>MATCH(D11137,Отчет!$C$1:$C$65536,0)</f>
        <v>13</v>
      </c>
    </row>
    <row r="11138" spans="1:19" x14ac:dyDescent="0.2">
      <c r="A11138">
        <v>1656896674</v>
      </c>
      <c r="B11138">
        <v>6</v>
      </c>
      <c r="C11138" t="s">
        <v>272</v>
      </c>
      <c r="D11138">
        <v>1656895909</v>
      </c>
      <c r="E11138" t="s">
        <v>30</v>
      </c>
      <c r="F11138" s="31" t="s">
        <v>306</v>
      </c>
      <c r="G11138" t="s">
        <v>759</v>
      </c>
      <c r="H11138">
        <v>3</v>
      </c>
      <c r="I11138" t="s">
        <v>268</v>
      </c>
      <c r="J11138" t="s">
        <v>734</v>
      </c>
      <c r="L11138">
        <v>18</v>
      </c>
      <c r="M11138">
        <v>1</v>
      </c>
      <c r="N11138">
        <v>0</v>
      </c>
      <c r="O11138">
        <v>1520843476</v>
      </c>
      <c r="P11138">
        <v>2098</v>
      </c>
      <c r="Q11138" t="s">
        <v>270</v>
      </c>
      <c r="R11138" t="s">
        <v>271</v>
      </c>
      <c r="S11138">
        <f>MATCH(D11138,Отчет!$C$1:$C$65536,0)</f>
        <v>79</v>
      </c>
    </row>
    <row r="11139" spans="1:19" x14ac:dyDescent="0.2">
      <c r="A11139">
        <v>1673893749</v>
      </c>
      <c r="B11139">
        <v>4</v>
      </c>
      <c r="C11139" t="s">
        <v>272</v>
      </c>
      <c r="D11139">
        <v>1466687936</v>
      </c>
      <c r="E11139" t="s">
        <v>32</v>
      </c>
      <c r="F11139" s="31" t="s">
        <v>305</v>
      </c>
      <c r="G11139" t="s">
        <v>759</v>
      </c>
      <c r="H11139">
        <v>3</v>
      </c>
      <c r="I11139" t="s">
        <v>268</v>
      </c>
      <c r="J11139" t="s">
        <v>734</v>
      </c>
      <c r="L11139">
        <v>12</v>
      </c>
      <c r="M11139">
        <v>1</v>
      </c>
      <c r="N11139">
        <v>0</v>
      </c>
      <c r="O11139">
        <v>1520843476</v>
      </c>
      <c r="P11139">
        <v>2098</v>
      </c>
      <c r="Q11139" t="s">
        <v>270</v>
      </c>
      <c r="R11139" t="s">
        <v>271</v>
      </c>
      <c r="S11139">
        <f>MATCH(D11139,Отчет!$C$1:$C$65536,0)</f>
        <v>222</v>
      </c>
    </row>
    <row r="11140" spans="1:19" x14ac:dyDescent="0.2">
      <c r="A11140">
        <v>1656896632</v>
      </c>
      <c r="B11140">
        <v>5</v>
      </c>
      <c r="C11140" t="s">
        <v>272</v>
      </c>
      <c r="D11140">
        <v>1656895909</v>
      </c>
      <c r="E11140" t="s">
        <v>30</v>
      </c>
      <c r="F11140" s="31" t="s">
        <v>306</v>
      </c>
      <c r="G11140" t="s">
        <v>760</v>
      </c>
      <c r="H11140">
        <v>3</v>
      </c>
      <c r="I11140" t="s">
        <v>268</v>
      </c>
      <c r="J11140" t="s">
        <v>734</v>
      </c>
      <c r="L11140">
        <v>15</v>
      </c>
      <c r="M11140">
        <v>1</v>
      </c>
      <c r="N11140">
        <v>0</v>
      </c>
      <c r="O11140">
        <v>1520843476</v>
      </c>
      <c r="P11140">
        <v>2098</v>
      </c>
      <c r="Q11140" t="s">
        <v>270</v>
      </c>
      <c r="R11140" t="s">
        <v>271</v>
      </c>
      <c r="S11140">
        <f>MATCH(D11140,Отчет!$C$1:$C$65536,0)</f>
        <v>79</v>
      </c>
    </row>
    <row r="11141" spans="1:19" x14ac:dyDescent="0.2">
      <c r="A11141">
        <v>1815687951</v>
      </c>
      <c r="B11141">
        <v>10</v>
      </c>
      <c r="C11141" t="s">
        <v>308</v>
      </c>
      <c r="D11141">
        <v>498449095</v>
      </c>
      <c r="E11141" t="s">
        <v>219</v>
      </c>
      <c r="F11141" t="s">
        <v>538</v>
      </c>
      <c r="G11141" t="s">
        <v>761</v>
      </c>
      <c r="H11141">
        <v>6</v>
      </c>
      <c r="I11141" t="s">
        <v>268</v>
      </c>
      <c r="J11141" t="s">
        <v>734</v>
      </c>
      <c r="L11141">
        <v>60</v>
      </c>
      <c r="M11141">
        <v>1</v>
      </c>
      <c r="N11141">
        <v>1</v>
      </c>
      <c r="R11141" t="s">
        <v>271</v>
      </c>
      <c r="S11141">
        <f>MATCH(D11141,Отчет!$C$1:$C$65536,0)</f>
        <v>13</v>
      </c>
    </row>
    <row r="11142" spans="1:19" x14ac:dyDescent="0.2">
      <c r="A11142">
        <v>1815669050</v>
      </c>
      <c r="B11142">
        <v>9</v>
      </c>
      <c r="C11142" t="s">
        <v>308</v>
      </c>
      <c r="D11142">
        <v>498449095</v>
      </c>
      <c r="E11142" t="s">
        <v>219</v>
      </c>
      <c r="F11142" t="s">
        <v>538</v>
      </c>
      <c r="G11142" t="s">
        <v>762</v>
      </c>
      <c r="H11142">
        <v>4</v>
      </c>
      <c r="I11142" t="s">
        <v>268</v>
      </c>
      <c r="J11142" t="s">
        <v>734</v>
      </c>
      <c r="L11142">
        <v>36</v>
      </c>
      <c r="M11142">
        <v>1</v>
      </c>
      <c r="N11142">
        <v>1</v>
      </c>
      <c r="R11142" t="s">
        <v>271</v>
      </c>
      <c r="S11142">
        <f>MATCH(D11142,Отчет!$C$1:$C$65536,0)</f>
        <v>13</v>
      </c>
    </row>
    <row r="11143" spans="1:19" x14ac:dyDescent="0.2">
      <c r="A11143">
        <v>1839427313</v>
      </c>
      <c r="B11143">
        <v>10</v>
      </c>
      <c r="C11143" t="s">
        <v>265</v>
      </c>
      <c r="D11143">
        <v>498448459</v>
      </c>
      <c r="E11143" t="s">
        <v>214</v>
      </c>
      <c r="F11143" t="s">
        <v>437</v>
      </c>
      <c r="G11143" t="s">
        <v>763</v>
      </c>
      <c r="H11143">
        <v>15</v>
      </c>
      <c r="I11143" t="s">
        <v>268</v>
      </c>
      <c r="J11143" t="s">
        <v>734</v>
      </c>
      <c r="L11143">
        <v>150</v>
      </c>
      <c r="M11143">
        <v>1</v>
      </c>
      <c r="N11143">
        <v>1</v>
      </c>
      <c r="R11143" t="s">
        <v>271</v>
      </c>
      <c r="S11143">
        <f>MATCH(D11143,Отчет!$C$1:$C$65536,0)</f>
        <v>51</v>
      </c>
    </row>
    <row r="11144" spans="1:19" x14ac:dyDescent="0.2">
      <c r="A11144">
        <v>1864713172</v>
      </c>
      <c r="B11144">
        <v>6</v>
      </c>
      <c r="C11144" t="s">
        <v>265</v>
      </c>
      <c r="D11144">
        <v>498446681</v>
      </c>
      <c r="E11144" t="s">
        <v>52</v>
      </c>
      <c r="F11144" t="s">
        <v>375</v>
      </c>
      <c r="G11144" t="s">
        <v>764</v>
      </c>
      <c r="H11144">
        <v>5</v>
      </c>
      <c r="I11144" t="s">
        <v>268</v>
      </c>
      <c r="J11144" t="s">
        <v>734</v>
      </c>
      <c r="L11144">
        <v>30</v>
      </c>
      <c r="M11144">
        <v>1</v>
      </c>
      <c r="N11144">
        <v>0</v>
      </c>
      <c r="R11144" t="s">
        <v>271</v>
      </c>
      <c r="S11144">
        <f>MATCH(D11144,Отчет!$C$1:$C$65536,0)</f>
        <v>171</v>
      </c>
    </row>
    <row r="11145" spans="1:19" x14ac:dyDescent="0.2">
      <c r="A11145">
        <v>1864711369</v>
      </c>
      <c r="B11145">
        <v>10</v>
      </c>
      <c r="C11145" t="s">
        <v>265</v>
      </c>
      <c r="D11145">
        <v>498443186</v>
      </c>
      <c r="E11145" t="s">
        <v>208</v>
      </c>
      <c r="F11145" t="s">
        <v>369</v>
      </c>
      <c r="G11145" t="s">
        <v>764</v>
      </c>
      <c r="H11145">
        <v>5</v>
      </c>
      <c r="I11145" t="s">
        <v>268</v>
      </c>
      <c r="J11145" t="s">
        <v>734</v>
      </c>
      <c r="L11145">
        <v>50</v>
      </c>
      <c r="M11145">
        <v>1</v>
      </c>
      <c r="N11145">
        <v>1</v>
      </c>
      <c r="R11145" t="s">
        <v>271</v>
      </c>
      <c r="S11145">
        <f>MATCH(D11145,Отчет!$C$1:$C$65536,0)</f>
        <v>60</v>
      </c>
    </row>
    <row r="11146" spans="1:19" x14ac:dyDescent="0.2">
      <c r="A11146">
        <v>1864713331</v>
      </c>
      <c r="B11146">
        <v>10</v>
      </c>
      <c r="C11146" t="s">
        <v>338</v>
      </c>
      <c r="D11146">
        <v>498443639</v>
      </c>
      <c r="E11146" t="s">
        <v>111</v>
      </c>
      <c r="F11146" t="s">
        <v>339</v>
      </c>
      <c r="G11146" t="s">
        <v>764</v>
      </c>
      <c r="H11146">
        <v>5</v>
      </c>
      <c r="I11146" t="s">
        <v>268</v>
      </c>
      <c r="J11146" t="s">
        <v>734</v>
      </c>
      <c r="L11146">
        <v>50</v>
      </c>
      <c r="M11146">
        <v>1</v>
      </c>
      <c r="N11146">
        <v>1</v>
      </c>
      <c r="R11146" t="s">
        <v>271</v>
      </c>
      <c r="S11146">
        <f>MATCH(D11146,Отчет!$C$1:$C$65536,0)</f>
        <v>34</v>
      </c>
    </row>
    <row r="11147" spans="1:19" x14ac:dyDescent="0.2">
      <c r="A11147">
        <v>1864712896</v>
      </c>
      <c r="B11147">
        <v>7</v>
      </c>
      <c r="C11147" t="s">
        <v>265</v>
      </c>
      <c r="D11147">
        <v>498445243</v>
      </c>
      <c r="E11147" t="s">
        <v>206</v>
      </c>
      <c r="F11147" t="s">
        <v>384</v>
      </c>
      <c r="G11147" t="s">
        <v>764</v>
      </c>
      <c r="H11147">
        <v>5</v>
      </c>
      <c r="I11147" t="s">
        <v>268</v>
      </c>
      <c r="J11147" t="s">
        <v>734</v>
      </c>
      <c r="L11147">
        <v>35</v>
      </c>
      <c r="M11147">
        <v>1</v>
      </c>
      <c r="N11147">
        <v>1</v>
      </c>
      <c r="R11147" t="s">
        <v>271</v>
      </c>
      <c r="S11147">
        <f>MATCH(D11147,Отчет!$C$1:$C$65536,0)</f>
        <v>118</v>
      </c>
    </row>
    <row r="11148" spans="1:19" x14ac:dyDescent="0.2">
      <c r="A11148">
        <v>1864712443</v>
      </c>
      <c r="B11148">
        <v>10</v>
      </c>
      <c r="C11148" t="s">
        <v>308</v>
      </c>
      <c r="D11148">
        <v>498448739</v>
      </c>
      <c r="E11148" t="s">
        <v>218</v>
      </c>
      <c r="F11148" t="s">
        <v>532</v>
      </c>
      <c r="G11148" t="s">
        <v>764</v>
      </c>
      <c r="H11148">
        <v>5</v>
      </c>
      <c r="I11148" t="s">
        <v>268</v>
      </c>
      <c r="J11148" t="s">
        <v>734</v>
      </c>
      <c r="L11148">
        <v>50</v>
      </c>
      <c r="M11148">
        <v>1</v>
      </c>
      <c r="N11148">
        <v>1</v>
      </c>
      <c r="R11148" t="s">
        <v>271</v>
      </c>
      <c r="S11148">
        <f>MATCH(D11148,Отчет!$C$1:$C$65536,0)</f>
        <v>134</v>
      </c>
    </row>
    <row r="11149" spans="1:19" x14ac:dyDescent="0.2">
      <c r="A11149">
        <v>1864712664</v>
      </c>
      <c r="B11149">
        <v>10</v>
      </c>
      <c r="C11149" t="s">
        <v>265</v>
      </c>
      <c r="D11149">
        <v>498448839</v>
      </c>
      <c r="E11149" t="s">
        <v>36</v>
      </c>
      <c r="F11149" t="s">
        <v>537</v>
      </c>
      <c r="G11149" t="s">
        <v>764</v>
      </c>
      <c r="H11149">
        <v>5</v>
      </c>
      <c r="I11149" t="s">
        <v>268</v>
      </c>
      <c r="J11149" t="s">
        <v>734</v>
      </c>
      <c r="L11149">
        <v>50</v>
      </c>
      <c r="M11149">
        <v>1</v>
      </c>
      <c r="N11149">
        <v>1</v>
      </c>
      <c r="R11149" t="s">
        <v>271</v>
      </c>
      <c r="S11149">
        <f>MATCH(D11149,Отчет!$C$1:$C$65536,0)</f>
        <v>50</v>
      </c>
    </row>
    <row r="11150" spans="1:19" x14ac:dyDescent="0.2">
      <c r="A11150">
        <v>1822925332</v>
      </c>
      <c r="B11150">
        <v>7</v>
      </c>
      <c r="C11150" t="s">
        <v>265</v>
      </c>
      <c r="D11150">
        <v>498448459</v>
      </c>
      <c r="E11150" t="s">
        <v>214</v>
      </c>
      <c r="F11150" t="s">
        <v>437</v>
      </c>
      <c r="G11150" t="s">
        <v>765</v>
      </c>
      <c r="H11150">
        <v>2</v>
      </c>
      <c r="I11150" t="s">
        <v>268</v>
      </c>
      <c r="J11150" t="s">
        <v>734</v>
      </c>
      <c r="L11150">
        <v>14</v>
      </c>
      <c r="M11150">
        <v>1</v>
      </c>
      <c r="N11150">
        <v>1</v>
      </c>
      <c r="R11150" t="s">
        <v>271</v>
      </c>
      <c r="S11150">
        <f>MATCH(D11150,Отчет!$C$1:$C$65536,0)</f>
        <v>51</v>
      </c>
    </row>
    <row r="11151" spans="1:19" x14ac:dyDescent="0.2">
      <c r="A11151">
        <v>1821280121</v>
      </c>
      <c r="B11151">
        <v>8</v>
      </c>
      <c r="C11151" t="s">
        <v>308</v>
      </c>
      <c r="D11151">
        <v>498447907</v>
      </c>
      <c r="E11151" t="s">
        <v>217</v>
      </c>
      <c r="F11151" t="s">
        <v>462</v>
      </c>
      <c r="G11151" t="s">
        <v>766</v>
      </c>
      <c r="H11151">
        <v>5</v>
      </c>
      <c r="I11151" t="s">
        <v>268</v>
      </c>
      <c r="J11151" t="s">
        <v>734</v>
      </c>
      <c r="L11151">
        <v>40</v>
      </c>
      <c r="M11151">
        <v>1</v>
      </c>
      <c r="N11151">
        <v>1</v>
      </c>
      <c r="R11151" t="s">
        <v>271</v>
      </c>
      <c r="S11151">
        <f>MATCH(D11151,Отчет!$C$1:$C$65536,0)</f>
        <v>15</v>
      </c>
    </row>
    <row r="11152" spans="1:19" x14ac:dyDescent="0.2">
      <c r="A11152">
        <v>1834943552</v>
      </c>
      <c r="B11152">
        <v>8</v>
      </c>
      <c r="C11152" t="s">
        <v>308</v>
      </c>
      <c r="D11152">
        <v>498447883</v>
      </c>
      <c r="E11152" t="s">
        <v>231</v>
      </c>
      <c r="F11152" t="s">
        <v>461</v>
      </c>
      <c r="G11152" t="s">
        <v>767</v>
      </c>
      <c r="H11152">
        <v>3</v>
      </c>
      <c r="I11152" t="s">
        <v>268</v>
      </c>
      <c r="J11152" t="s">
        <v>734</v>
      </c>
      <c r="L11152">
        <v>24</v>
      </c>
      <c r="M11152">
        <v>1</v>
      </c>
      <c r="N11152">
        <v>1</v>
      </c>
      <c r="R11152" t="s">
        <v>271</v>
      </c>
      <c r="S11152">
        <f>MATCH(D11152,Отчет!$C$1:$C$65536,0)</f>
        <v>100</v>
      </c>
    </row>
    <row r="11153" spans="1:19" x14ac:dyDescent="0.2">
      <c r="A11153">
        <v>1815591257</v>
      </c>
      <c r="B11153">
        <v>9</v>
      </c>
      <c r="C11153" t="s">
        <v>357</v>
      </c>
      <c r="D11153">
        <v>498448379</v>
      </c>
      <c r="E11153" t="s">
        <v>161</v>
      </c>
      <c r="F11153" t="s">
        <v>438</v>
      </c>
      <c r="G11153" t="s">
        <v>768</v>
      </c>
      <c r="H11153">
        <v>6</v>
      </c>
      <c r="I11153" t="s">
        <v>268</v>
      </c>
      <c r="J11153" t="s">
        <v>734</v>
      </c>
      <c r="L11153">
        <v>54</v>
      </c>
      <c r="M11153">
        <v>1</v>
      </c>
      <c r="N11153">
        <v>1</v>
      </c>
      <c r="R11153" t="s">
        <v>271</v>
      </c>
      <c r="S11153">
        <f>MATCH(D11153,Отчет!$C$1:$C$65536,0)</f>
        <v>80</v>
      </c>
    </row>
    <row r="11154" spans="1:19" x14ac:dyDescent="0.2">
      <c r="A11154">
        <v>1781727963</v>
      </c>
      <c r="B11154">
        <v>8</v>
      </c>
      <c r="C11154" t="s">
        <v>357</v>
      </c>
      <c r="D11154">
        <v>498448403</v>
      </c>
      <c r="E11154" t="s">
        <v>159</v>
      </c>
      <c r="F11154" t="s">
        <v>559</v>
      </c>
      <c r="G11154" t="s">
        <v>769</v>
      </c>
      <c r="H11154">
        <v>5</v>
      </c>
      <c r="I11154" t="s">
        <v>268</v>
      </c>
      <c r="J11154" t="s">
        <v>734</v>
      </c>
      <c r="L11154">
        <v>40</v>
      </c>
      <c r="M11154">
        <v>1</v>
      </c>
      <c r="N11154">
        <v>1</v>
      </c>
      <c r="R11154" t="s">
        <v>271</v>
      </c>
      <c r="S11154">
        <f>MATCH(D11154,Отчет!$C$1:$C$65536,0)</f>
        <v>40</v>
      </c>
    </row>
    <row r="11155" spans="1:19" x14ac:dyDescent="0.2">
      <c r="A11155">
        <v>1809608604</v>
      </c>
      <c r="B11155">
        <v>9</v>
      </c>
      <c r="C11155" t="s">
        <v>338</v>
      </c>
      <c r="D11155">
        <v>498448283</v>
      </c>
      <c r="E11155" t="s">
        <v>117</v>
      </c>
      <c r="F11155" t="s">
        <v>562</v>
      </c>
      <c r="G11155" t="s">
        <v>770</v>
      </c>
      <c r="H11155">
        <v>4</v>
      </c>
      <c r="I11155" t="s">
        <v>268</v>
      </c>
      <c r="J11155" t="s">
        <v>734</v>
      </c>
      <c r="L11155">
        <v>36</v>
      </c>
      <c r="M11155">
        <v>1</v>
      </c>
      <c r="N11155">
        <v>1</v>
      </c>
      <c r="R11155" t="s">
        <v>271</v>
      </c>
      <c r="S11155">
        <f>MATCH(D11155,Отчет!$C$1:$C$65536,0)</f>
        <v>138</v>
      </c>
    </row>
    <row r="11156" spans="1:19" x14ac:dyDescent="0.2">
      <c r="A11156">
        <v>1899142318</v>
      </c>
      <c r="B11156">
        <v>10</v>
      </c>
      <c r="C11156" t="s">
        <v>343</v>
      </c>
      <c r="D11156">
        <v>498445969</v>
      </c>
      <c r="E11156" t="s">
        <v>186</v>
      </c>
      <c r="F11156" t="s">
        <v>492</v>
      </c>
      <c r="G11156" t="s">
        <v>771</v>
      </c>
      <c r="H11156">
        <v>3</v>
      </c>
      <c r="I11156" t="s">
        <v>268</v>
      </c>
      <c r="J11156" t="s">
        <v>734</v>
      </c>
      <c r="L11156">
        <v>30</v>
      </c>
      <c r="M11156">
        <v>1</v>
      </c>
      <c r="N11156">
        <v>1</v>
      </c>
      <c r="R11156" t="s">
        <v>271</v>
      </c>
      <c r="S11156">
        <f>MATCH(D11156,Отчет!$C$1:$C$65536,0)</f>
        <v>113</v>
      </c>
    </row>
    <row r="11157" spans="1:19" x14ac:dyDescent="0.2">
      <c r="A11157">
        <v>1899143920</v>
      </c>
      <c r="B11157">
        <v>6</v>
      </c>
      <c r="C11157" t="s">
        <v>311</v>
      </c>
      <c r="D11157">
        <v>498444831</v>
      </c>
      <c r="E11157" t="s">
        <v>107</v>
      </c>
      <c r="F11157" t="s">
        <v>419</v>
      </c>
      <c r="G11157" t="s">
        <v>771</v>
      </c>
      <c r="H11157">
        <v>3</v>
      </c>
      <c r="I11157" t="s">
        <v>268</v>
      </c>
      <c r="J11157" t="s">
        <v>734</v>
      </c>
      <c r="L11157">
        <v>18</v>
      </c>
      <c r="M11157">
        <v>1</v>
      </c>
      <c r="N11157">
        <v>1</v>
      </c>
      <c r="R11157" t="s">
        <v>271</v>
      </c>
      <c r="S11157">
        <f>MATCH(D11157,Отчет!$C$1:$C$65536,0)</f>
        <v>120</v>
      </c>
    </row>
    <row r="11158" spans="1:19" x14ac:dyDescent="0.2">
      <c r="A11158">
        <v>1899145658</v>
      </c>
      <c r="B11158">
        <v>6</v>
      </c>
      <c r="C11158" t="s">
        <v>311</v>
      </c>
      <c r="D11158">
        <v>498443118</v>
      </c>
      <c r="E11158" t="s">
        <v>94</v>
      </c>
      <c r="F11158" t="s">
        <v>371</v>
      </c>
      <c r="G11158" t="s">
        <v>771</v>
      </c>
      <c r="H11158">
        <v>3</v>
      </c>
      <c r="I11158" t="s">
        <v>268</v>
      </c>
      <c r="J11158" t="s">
        <v>734</v>
      </c>
      <c r="L11158">
        <v>18</v>
      </c>
      <c r="M11158">
        <v>1</v>
      </c>
      <c r="N11158">
        <v>1</v>
      </c>
      <c r="R11158" t="s">
        <v>271</v>
      </c>
      <c r="S11158">
        <f>MATCH(D11158,Отчет!$C$1:$C$65536,0)</f>
        <v>57</v>
      </c>
    </row>
    <row r="11159" spans="1:19" x14ac:dyDescent="0.2">
      <c r="A11159">
        <v>1899140118</v>
      </c>
      <c r="B11159">
        <v>10</v>
      </c>
      <c r="C11159" t="s">
        <v>308</v>
      </c>
      <c r="D11159">
        <v>498447715</v>
      </c>
      <c r="E11159" t="s">
        <v>215</v>
      </c>
      <c r="F11159" t="s">
        <v>450</v>
      </c>
      <c r="G11159" t="s">
        <v>771</v>
      </c>
      <c r="H11159">
        <v>3</v>
      </c>
      <c r="I11159" t="s">
        <v>268</v>
      </c>
      <c r="J11159" t="s">
        <v>734</v>
      </c>
      <c r="L11159">
        <v>30</v>
      </c>
      <c r="M11159">
        <v>1</v>
      </c>
      <c r="N11159">
        <v>1</v>
      </c>
      <c r="R11159" t="s">
        <v>271</v>
      </c>
      <c r="S11159">
        <f>MATCH(D11159,Отчет!$C$1:$C$65536,0)</f>
        <v>56</v>
      </c>
    </row>
    <row r="11160" spans="1:19" x14ac:dyDescent="0.2">
      <c r="A11160">
        <v>1899137905</v>
      </c>
      <c r="B11160">
        <v>10</v>
      </c>
      <c r="C11160" t="s">
        <v>308</v>
      </c>
      <c r="D11160">
        <v>1240684378</v>
      </c>
      <c r="E11160" t="s">
        <v>216</v>
      </c>
      <c r="F11160" s="31" t="s">
        <v>528</v>
      </c>
      <c r="G11160" t="s">
        <v>771</v>
      </c>
      <c r="H11160">
        <v>3</v>
      </c>
      <c r="I11160" t="s">
        <v>268</v>
      </c>
      <c r="J11160" t="s">
        <v>734</v>
      </c>
      <c r="L11160">
        <v>30</v>
      </c>
      <c r="M11160">
        <v>1</v>
      </c>
      <c r="N11160">
        <v>1</v>
      </c>
      <c r="R11160" t="s">
        <v>271</v>
      </c>
      <c r="S11160">
        <f>MATCH(D11160,Отчет!$C$1:$C$65536,0)</f>
        <v>98</v>
      </c>
    </row>
    <row r="11161" spans="1:19" x14ac:dyDescent="0.2">
      <c r="A11161">
        <v>1899134614</v>
      </c>
      <c r="B11161">
        <v>10</v>
      </c>
      <c r="C11161" t="s">
        <v>265</v>
      </c>
      <c r="D11161">
        <v>1297682452</v>
      </c>
      <c r="E11161" t="s">
        <v>49</v>
      </c>
      <c r="F11161" s="31" t="s">
        <v>526</v>
      </c>
      <c r="G11161" t="s">
        <v>771</v>
      </c>
      <c r="H11161">
        <v>3</v>
      </c>
      <c r="I11161" t="s">
        <v>268</v>
      </c>
      <c r="J11161" t="s">
        <v>734</v>
      </c>
      <c r="L11161">
        <v>30</v>
      </c>
      <c r="M11161">
        <v>1</v>
      </c>
      <c r="N11161">
        <v>1</v>
      </c>
      <c r="R11161" t="s">
        <v>271</v>
      </c>
      <c r="S11161">
        <f>MATCH(D11161,Отчет!$C$1:$C$65536,0)</f>
        <v>150</v>
      </c>
    </row>
    <row r="11162" spans="1:19" x14ac:dyDescent="0.2">
      <c r="A11162">
        <v>1809777400</v>
      </c>
      <c r="B11162">
        <v>10</v>
      </c>
      <c r="C11162" t="s">
        <v>308</v>
      </c>
      <c r="D11162">
        <v>498444539</v>
      </c>
      <c r="E11162" t="s">
        <v>84</v>
      </c>
      <c r="F11162" t="s">
        <v>414</v>
      </c>
      <c r="G11162" t="s">
        <v>772</v>
      </c>
      <c r="H11162">
        <v>3</v>
      </c>
      <c r="I11162" t="s">
        <v>268</v>
      </c>
      <c r="J11162" t="s">
        <v>734</v>
      </c>
      <c r="L11162">
        <v>30</v>
      </c>
      <c r="M11162">
        <v>1</v>
      </c>
      <c r="N11162">
        <v>1</v>
      </c>
      <c r="R11162" t="s">
        <v>271</v>
      </c>
      <c r="S11162">
        <f>MATCH(D11162,Отчет!$C$1:$C$65536,0)</f>
        <v>108</v>
      </c>
    </row>
    <row r="11163" spans="1:19" x14ac:dyDescent="0.2">
      <c r="A11163">
        <v>1600282896</v>
      </c>
      <c r="C11163" t="s">
        <v>272</v>
      </c>
      <c r="D11163">
        <v>1517722762</v>
      </c>
      <c r="E11163" t="s">
        <v>33</v>
      </c>
      <c r="F11163" s="31" t="s">
        <v>307</v>
      </c>
      <c r="G11163" t="s">
        <v>608</v>
      </c>
      <c r="H11163">
        <v>6.5</v>
      </c>
      <c r="I11163" t="s">
        <v>268</v>
      </c>
      <c r="J11163" t="s">
        <v>734</v>
      </c>
      <c r="K11163">
        <v>0</v>
      </c>
      <c r="L11163">
        <v>0</v>
      </c>
      <c r="N11163">
        <v>0</v>
      </c>
      <c r="O11163">
        <v>1520843476</v>
      </c>
      <c r="P11163">
        <v>4347</v>
      </c>
      <c r="Q11163" t="s">
        <v>575</v>
      </c>
      <c r="R11163" t="s">
        <v>271</v>
      </c>
      <c r="S11163">
        <f>MATCH(D11163,Отчет!$C$1:$C$65536,0)</f>
        <v>214</v>
      </c>
    </row>
    <row r="11164" spans="1:19" x14ac:dyDescent="0.2">
      <c r="A11164">
        <v>1656896628</v>
      </c>
      <c r="B11164">
        <v>6</v>
      </c>
      <c r="C11164" t="s">
        <v>272</v>
      </c>
      <c r="D11164">
        <v>1656895909</v>
      </c>
      <c r="E11164" t="s">
        <v>30</v>
      </c>
      <c r="F11164" s="31" t="s">
        <v>306</v>
      </c>
      <c r="G11164" t="s">
        <v>608</v>
      </c>
      <c r="H11164">
        <v>6.5</v>
      </c>
      <c r="I11164" t="s">
        <v>268</v>
      </c>
      <c r="J11164" t="s">
        <v>734</v>
      </c>
      <c r="L11164">
        <v>39</v>
      </c>
      <c r="M11164">
        <v>1</v>
      </c>
      <c r="N11164">
        <v>0</v>
      </c>
      <c r="O11164">
        <v>1520843476</v>
      </c>
      <c r="P11164">
        <v>4347</v>
      </c>
      <c r="Q11164" t="s">
        <v>270</v>
      </c>
      <c r="R11164" t="s">
        <v>271</v>
      </c>
      <c r="S11164">
        <f>MATCH(D11164,Отчет!$C$1:$C$65536,0)</f>
        <v>79</v>
      </c>
    </row>
    <row r="11165" spans="1:19" x14ac:dyDescent="0.2">
      <c r="A11165">
        <v>1599646633</v>
      </c>
      <c r="B11165">
        <v>8</v>
      </c>
      <c r="C11165" t="s">
        <v>272</v>
      </c>
      <c r="D11165">
        <v>1466687936</v>
      </c>
      <c r="E11165" t="s">
        <v>32</v>
      </c>
      <c r="F11165" s="31" t="s">
        <v>305</v>
      </c>
      <c r="G11165" t="s">
        <v>608</v>
      </c>
      <c r="H11165">
        <v>6.5</v>
      </c>
      <c r="I11165" t="s">
        <v>268</v>
      </c>
      <c r="J11165" t="s">
        <v>734</v>
      </c>
      <c r="L11165">
        <v>52</v>
      </c>
      <c r="M11165">
        <v>1</v>
      </c>
      <c r="N11165">
        <v>0</v>
      </c>
      <c r="O11165">
        <v>1520843476</v>
      </c>
      <c r="P11165">
        <v>4347</v>
      </c>
      <c r="Q11165" t="s">
        <v>270</v>
      </c>
      <c r="R11165" t="s">
        <v>271</v>
      </c>
      <c r="S11165">
        <f>MATCH(D11165,Отчет!$C$1:$C$65536,0)</f>
        <v>222</v>
      </c>
    </row>
    <row r="11166" spans="1:19" x14ac:dyDescent="0.2">
      <c r="A11166">
        <v>1815683362</v>
      </c>
      <c r="B11166">
        <v>9</v>
      </c>
      <c r="C11166" t="s">
        <v>308</v>
      </c>
      <c r="D11166">
        <v>498449095</v>
      </c>
      <c r="E11166" t="s">
        <v>219</v>
      </c>
      <c r="F11166" t="s">
        <v>538</v>
      </c>
      <c r="G11166" t="s">
        <v>773</v>
      </c>
      <c r="H11166">
        <v>6</v>
      </c>
      <c r="I11166" t="s">
        <v>268</v>
      </c>
      <c r="J11166" t="s">
        <v>734</v>
      </c>
      <c r="L11166">
        <v>54</v>
      </c>
      <c r="M11166">
        <v>1</v>
      </c>
      <c r="N11166">
        <v>1</v>
      </c>
      <c r="R11166" t="s">
        <v>271</v>
      </c>
      <c r="S11166">
        <f>MATCH(D11166,Отчет!$C$1:$C$65536,0)</f>
        <v>13</v>
      </c>
    </row>
    <row r="11167" spans="1:19" x14ac:dyDescent="0.2">
      <c r="A11167">
        <v>1829620961</v>
      </c>
      <c r="B11167">
        <v>10</v>
      </c>
      <c r="C11167" t="s">
        <v>272</v>
      </c>
      <c r="D11167">
        <v>137066515</v>
      </c>
      <c r="E11167" t="s">
        <v>34</v>
      </c>
      <c r="F11167" s="31" t="s">
        <v>301</v>
      </c>
      <c r="G11167" t="s">
        <v>774</v>
      </c>
      <c r="H11167">
        <v>3</v>
      </c>
      <c r="I11167" t="s">
        <v>268</v>
      </c>
      <c r="J11167" t="s">
        <v>734</v>
      </c>
      <c r="L11167">
        <v>30</v>
      </c>
      <c r="M11167">
        <v>1</v>
      </c>
      <c r="N11167">
        <v>1</v>
      </c>
      <c r="R11167" t="s">
        <v>271</v>
      </c>
      <c r="S11167">
        <f>MATCH(D11167,Отчет!$C$1:$C$65536,0)</f>
        <v>24</v>
      </c>
    </row>
    <row r="11168" spans="1:19" x14ac:dyDescent="0.2">
      <c r="A11168">
        <v>1829563070</v>
      </c>
      <c r="B11168">
        <v>10</v>
      </c>
      <c r="C11168" t="s">
        <v>272</v>
      </c>
      <c r="D11168">
        <v>137066515</v>
      </c>
      <c r="E11168" t="s">
        <v>34</v>
      </c>
      <c r="F11168" s="31" t="s">
        <v>301</v>
      </c>
      <c r="G11168" t="s">
        <v>775</v>
      </c>
      <c r="H11168">
        <v>3</v>
      </c>
      <c r="I11168" t="s">
        <v>268</v>
      </c>
      <c r="J11168" t="s">
        <v>734</v>
      </c>
      <c r="L11168">
        <v>30</v>
      </c>
      <c r="M11168">
        <v>1</v>
      </c>
      <c r="N11168">
        <v>1</v>
      </c>
      <c r="R11168" t="s">
        <v>271</v>
      </c>
      <c r="S11168">
        <f>MATCH(D11168,Отчет!$C$1:$C$65536,0)</f>
        <v>24</v>
      </c>
    </row>
    <row r="11169" spans="1:19" x14ac:dyDescent="0.2">
      <c r="A11169">
        <v>1600298680</v>
      </c>
      <c r="B11169">
        <v>5</v>
      </c>
      <c r="C11169" t="s">
        <v>272</v>
      </c>
      <c r="D11169">
        <v>1517722762</v>
      </c>
      <c r="E11169" t="s">
        <v>33</v>
      </c>
      <c r="F11169" s="31" t="s">
        <v>307</v>
      </c>
      <c r="G11169" t="s">
        <v>594</v>
      </c>
      <c r="H11169">
        <v>3</v>
      </c>
      <c r="I11169" t="s">
        <v>268</v>
      </c>
      <c r="J11169" t="s">
        <v>734</v>
      </c>
      <c r="L11169">
        <v>15</v>
      </c>
      <c r="M11169">
        <v>1</v>
      </c>
      <c r="N11169">
        <v>0</v>
      </c>
      <c r="O11169">
        <v>1520843476</v>
      </c>
      <c r="P11169">
        <v>2098</v>
      </c>
      <c r="Q11169" t="s">
        <v>270</v>
      </c>
      <c r="R11169" t="s">
        <v>271</v>
      </c>
      <c r="S11169">
        <f>MATCH(D11169,Отчет!$C$1:$C$65536,0)</f>
        <v>214</v>
      </c>
    </row>
    <row r="11170" spans="1:19" x14ac:dyDescent="0.2">
      <c r="A11170">
        <v>1683794776</v>
      </c>
      <c r="B11170">
        <v>4</v>
      </c>
      <c r="C11170" t="s">
        <v>311</v>
      </c>
      <c r="D11170">
        <v>498444199</v>
      </c>
      <c r="E11170" t="s">
        <v>37</v>
      </c>
      <c r="F11170" t="s">
        <v>407</v>
      </c>
      <c r="G11170" t="s">
        <v>596</v>
      </c>
      <c r="H11170">
        <v>3</v>
      </c>
      <c r="I11170" t="s">
        <v>268</v>
      </c>
      <c r="J11170" t="s">
        <v>734</v>
      </c>
      <c r="L11170">
        <v>12</v>
      </c>
      <c r="M11170">
        <v>1</v>
      </c>
      <c r="N11170">
        <v>0</v>
      </c>
      <c r="O11170">
        <v>1521145362</v>
      </c>
      <c r="P11170">
        <v>2098</v>
      </c>
      <c r="Q11170" t="s">
        <v>575</v>
      </c>
      <c r="R11170" t="s">
        <v>271</v>
      </c>
      <c r="S11170">
        <f>MATCH(D11170,Отчет!$C$1:$C$65536,0)</f>
        <v>237</v>
      </c>
    </row>
    <row r="11171" spans="1:19" x14ac:dyDescent="0.2">
      <c r="A11171">
        <v>1579985462</v>
      </c>
      <c r="B11171">
        <v>4</v>
      </c>
      <c r="C11171" t="s">
        <v>345</v>
      </c>
      <c r="D11171">
        <v>524367144</v>
      </c>
      <c r="E11171" t="s">
        <v>91</v>
      </c>
      <c r="F11171" t="s">
        <v>514</v>
      </c>
      <c r="G11171" t="s">
        <v>324</v>
      </c>
      <c r="H11171">
        <v>6</v>
      </c>
      <c r="I11171" t="s">
        <v>268</v>
      </c>
      <c r="J11171" t="s">
        <v>734</v>
      </c>
      <c r="L11171">
        <v>24</v>
      </c>
      <c r="M11171">
        <v>1</v>
      </c>
      <c r="N11171">
        <v>1</v>
      </c>
      <c r="O11171">
        <v>1528608426</v>
      </c>
      <c r="P11171">
        <v>2098</v>
      </c>
      <c r="Q11171" t="s">
        <v>321</v>
      </c>
      <c r="R11171" t="s">
        <v>271</v>
      </c>
      <c r="S11171">
        <f>MATCH(D11171,Отчет!$C$1:$C$65536,0)</f>
        <v>223</v>
      </c>
    </row>
    <row r="11172" spans="1:19" x14ac:dyDescent="0.2">
      <c r="A11172">
        <v>1579988249</v>
      </c>
      <c r="B11172">
        <v>6</v>
      </c>
      <c r="C11172" t="s">
        <v>311</v>
      </c>
      <c r="D11172">
        <v>509629921</v>
      </c>
      <c r="E11172" t="s">
        <v>101</v>
      </c>
      <c r="F11172" t="s">
        <v>547</v>
      </c>
      <c r="G11172" t="s">
        <v>324</v>
      </c>
      <c r="H11172">
        <v>6</v>
      </c>
      <c r="I11172" t="s">
        <v>268</v>
      </c>
      <c r="J11172" t="s">
        <v>734</v>
      </c>
      <c r="L11172">
        <v>36</v>
      </c>
      <c r="M11172">
        <v>1</v>
      </c>
      <c r="N11172">
        <v>1</v>
      </c>
      <c r="O11172">
        <v>1528608426</v>
      </c>
      <c r="P11172">
        <v>2098</v>
      </c>
      <c r="R11172" t="s">
        <v>271</v>
      </c>
      <c r="S11172">
        <f>MATCH(D11172,Отчет!$C$1:$C$65536,0)</f>
        <v>227</v>
      </c>
    </row>
    <row r="11173" spans="1:19" x14ac:dyDescent="0.2">
      <c r="A11173">
        <v>1783034904</v>
      </c>
      <c r="B11173">
        <v>6</v>
      </c>
      <c r="C11173" t="s">
        <v>357</v>
      </c>
      <c r="D11173">
        <v>1782856139</v>
      </c>
      <c r="E11173" t="s">
        <v>56</v>
      </c>
      <c r="F11173" s="31" t="s">
        <v>568</v>
      </c>
      <c r="G11173" t="s">
        <v>324</v>
      </c>
      <c r="H11173">
        <v>6</v>
      </c>
      <c r="I11173" t="s">
        <v>268</v>
      </c>
      <c r="J11173" t="s">
        <v>734</v>
      </c>
      <c r="L11173">
        <v>36</v>
      </c>
      <c r="M11173">
        <v>1</v>
      </c>
      <c r="N11173">
        <v>0</v>
      </c>
      <c r="O11173">
        <v>1528608426</v>
      </c>
      <c r="P11173">
        <v>2098</v>
      </c>
      <c r="Q11173" t="s">
        <v>270</v>
      </c>
      <c r="R11173" t="s">
        <v>271</v>
      </c>
      <c r="S11173">
        <f>MATCH(D11173,Отчет!$C$1:$C$65536,0)</f>
        <v>221</v>
      </c>
    </row>
    <row r="11174" spans="1:19" x14ac:dyDescent="0.2">
      <c r="A11174">
        <v>1579999510</v>
      </c>
      <c r="B11174">
        <v>6</v>
      </c>
      <c r="C11174" t="s">
        <v>343</v>
      </c>
      <c r="D11174">
        <v>1521143757</v>
      </c>
      <c r="E11174" t="s">
        <v>74</v>
      </c>
      <c r="F11174" t="s">
        <v>506</v>
      </c>
      <c r="G11174" t="s">
        <v>324</v>
      </c>
      <c r="H11174">
        <v>6</v>
      </c>
      <c r="I11174" t="s">
        <v>268</v>
      </c>
      <c r="J11174" t="s">
        <v>734</v>
      </c>
      <c r="L11174">
        <v>36</v>
      </c>
      <c r="M11174">
        <v>1</v>
      </c>
      <c r="N11174">
        <v>1</v>
      </c>
      <c r="O11174">
        <v>1528608426</v>
      </c>
      <c r="P11174">
        <v>2098</v>
      </c>
      <c r="Q11174" t="s">
        <v>270</v>
      </c>
      <c r="R11174" t="s">
        <v>271</v>
      </c>
      <c r="S11174">
        <f>MATCH(D11174,Отчет!$C$1:$C$65536,0)</f>
        <v>127</v>
      </c>
    </row>
    <row r="11175" spans="1:19" x14ac:dyDescent="0.2">
      <c r="A11175">
        <v>1579995920</v>
      </c>
      <c r="B11175">
        <v>8</v>
      </c>
      <c r="C11175" t="s">
        <v>357</v>
      </c>
      <c r="D11175">
        <v>1414074946</v>
      </c>
      <c r="E11175" t="s">
        <v>45</v>
      </c>
      <c r="F11175" s="31" t="s">
        <v>502</v>
      </c>
      <c r="G11175" t="s">
        <v>324</v>
      </c>
      <c r="H11175">
        <v>6</v>
      </c>
      <c r="I11175" t="s">
        <v>268</v>
      </c>
      <c r="J11175" t="s">
        <v>734</v>
      </c>
      <c r="L11175">
        <v>48</v>
      </c>
      <c r="M11175">
        <v>1</v>
      </c>
      <c r="N11175">
        <v>0</v>
      </c>
      <c r="O11175">
        <v>1528608426</v>
      </c>
      <c r="P11175">
        <v>2098</v>
      </c>
      <c r="Q11175" t="s">
        <v>270</v>
      </c>
      <c r="R11175" t="s">
        <v>271</v>
      </c>
      <c r="S11175">
        <f>MATCH(D11175,Отчет!$C$1:$C$65536,0)</f>
        <v>156</v>
      </c>
    </row>
    <row r="11176" spans="1:19" x14ac:dyDescent="0.2">
      <c r="A11176">
        <v>1589033968</v>
      </c>
      <c r="B11176">
        <v>4</v>
      </c>
      <c r="C11176" t="s">
        <v>345</v>
      </c>
      <c r="D11176">
        <v>1508006699</v>
      </c>
      <c r="E11176" t="s">
        <v>59</v>
      </c>
      <c r="F11176" s="31" t="s">
        <v>501</v>
      </c>
      <c r="G11176" t="s">
        <v>324</v>
      </c>
      <c r="H11176">
        <v>6</v>
      </c>
      <c r="I11176" t="s">
        <v>268</v>
      </c>
      <c r="J11176" t="s">
        <v>734</v>
      </c>
      <c r="L11176">
        <v>24</v>
      </c>
      <c r="M11176">
        <v>1</v>
      </c>
      <c r="N11176">
        <v>0</v>
      </c>
      <c r="O11176">
        <v>1528608426</v>
      </c>
      <c r="P11176">
        <v>2098</v>
      </c>
      <c r="R11176" t="s">
        <v>271</v>
      </c>
      <c r="S11176">
        <f>MATCH(D11176,Отчет!$C$1:$C$65536,0)</f>
        <v>242</v>
      </c>
    </row>
    <row r="11177" spans="1:19" x14ac:dyDescent="0.2">
      <c r="A11177">
        <v>1579996291</v>
      </c>
      <c r="B11177">
        <v>6</v>
      </c>
      <c r="C11177" t="s">
        <v>343</v>
      </c>
      <c r="D11177">
        <v>1330315086</v>
      </c>
      <c r="E11177" t="s">
        <v>188</v>
      </c>
      <c r="F11177" t="s">
        <v>503</v>
      </c>
      <c r="G11177" t="s">
        <v>324</v>
      </c>
      <c r="H11177">
        <v>6</v>
      </c>
      <c r="I11177" t="s">
        <v>268</v>
      </c>
      <c r="J11177" t="s">
        <v>734</v>
      </c>
      <c r="L11177">
        <v>36</v>
      </c>
      <c r="M11177">
        <v>1</v>
      </c>
      <c r="N11177">
        <v>1</v>
      </c>
      <c r="O11177">
        <v>1528608426</v>
      </c>
      <c r="P11177">
        <v>2098</v>
      </c>
      <c r="Q11177" t="s">
        <v>321</v>
      </c>
      <c r="R11177" t="s">
        <v>271</v>
      </c>
      <c r="S11177">
        <f>MATCH(D11177,Отчет!$C$1:$C$65536,0)</f>
        <v>122</v>
      </c>
    </row>
    <row r="11178" spans="1:19" x14ac:dyDescent="0.2">
      <c r="A11178">
        <v>1697876088</v>
      </c>
      <c r="B11178">
        <v>8</v>
      </c>
      <c r="C11178" t="s">
        <v>341</v>
      </c>
      <c r="D11178">
        <v>1342395156</v>
      </c>
      <c r="E11178" t="s">
        <v>44</v>
      </c>
      <c r="F11178" t="s">
        <v>504</v>
      </c>
      <c r="G11178" t="s">
        <v>324</v>
      </c>
      <c r="H11178">
        <v>6</v>
      </c>
      <c r="I11178" t="s">
        <v>268</v>
      </c>
      <c r="J11178" t="s">
        <v>734</v>
      </c>
      <c r="L11178">
        <v>48</v>
      </c>
      <c r="M11178">
        <v>1</v>
      </c>
      <c r="N11178">
        <v>0</v>
      </c>
      <c r="O11178">
        <v>1528608426</v>
      </c>
      <c r="P11178">
        <v>2098</v>
      </c>
      <c r="R11178" t="s">
        <v>271</v>
      </c>
      <c r="S11178">
        <f>MATCH(D11178,Отчет!$C$1:$C$65536,0)</f>
        <v>152</v>
      </c>
    </row>
    <row r="11179" spans="1:19" x14ac:dyDescent="0.2">
      <c r="A11179">
        <v>1579992999</v>
      </c>
      <c r="B11179">
        <v>7</v>
      </c>
      <c r="C11179" t="s">
        <v>311</v>
      </c>
      <c r="D11179">
        <v>1376350128</v>
      </c>
      <c r="E11179" t="s">
        <v>96</v>
      </c>
      <c r="F11179" t="s">
        <v>505</v>
      </c>
      <c r="G11179" t="s">
        <v>324</v>
      </c>
      <c r="H11179">
        <v>6</v>
      </c>
      <c r="I11179" t="s">
        <v>268</v>
      </c>
      <c r="J11179" t="s">
        <v>734</v>
      </c>
      <c r="L11179">
        <v>42</v>
      </c>
      <c r="M11179">
        <v>1</v>
      </c>
      <c r="N11179">
        <v>1</v>
      </c>
      <c r="O11179">
        <v>1528608426</v>
      </c>
      <c r="P11179">
        <v>2098</v>
      </c>
      <c r="Q11179" t="s">
        <v>270</v>
      </c>
      <c r="R11179" t="s">
        <v>271</v>
      </c>
      <c r="S11179">
        <f>MATCH(D11179,Отчет!$C$1:$C$65536,0)</f>
        <v>154</v>
      </c>
    </row>
    <row r="11180" spans="1:19" x14ac:dyDescent="0.2">
      <c r="A11180">
        <v>1579992425</v>
      </c>
      <c r="B11180">
        <v>7</v>
      </c>
      <c r="C11180" t="s">
        <v>265</v>
      </c>
      <c r="D11180">
        <v>498448307</v>
      </c>
      <c r="E11180" t="s">
        <v>195</v>
      </c>
      <c r="F11180" t="s">
        <v>563</v>
      </c>
      <c r="G11180" t="s">
        <v>324</v>
      </c>
      <c r="H11180">
        <v>6</v>
      </c>
      <c r="I11180" t="s">
        <v>268</v>
      </c>
      <c r="J11180" t="s">
        <v>734</v>
      </c>
      <c r="L11180">
        <v>42</v>
      </c>
      <c r="M11180">
        <v>1</v>
      </c>
      <c r="N11180">
        <v>1</v>
      </c>
      <c r="O11180">
        <v>1528608426</v>
      </c>
      <c r="P11180">
        <v>2098</v>
      </c>
      <c r="R11180" t="s">
        <v>271</v>
      </c>
      <c r="S11180">
        <f>MATCH(D11180,Отчет!$C$1:$C$65536,0)</f>
        <v>73</v>
      </c>
    </row>
    <row r="11181" spans="1:19" x14ac:dyDescent="0.2">
      <c r="A11181">
        <v>1579995796</v>
      </c>
      <c r="B11181">
        <v>9</v>
      </c>
      <c r="C11181" t="s">
        <v>311</v>
      </c>
      <c r="D11181">
        <v>498448331</v>
      </c>
      <c r="E11181" t="s">
        <v>97</v>
      </c>
      <c r="F11181" t="s">
        <v>560</v>
      </c>
      <c r="G11181" t="s">
        <v>324</v>
      </c>
      <c r="H11181">
        <v>6</v>
      </c>
      <c r="I11181" t="s">
        <v>268</v>
      </c>
      <c r="J11181" t="s">
        <v>734</v>
      </c>
      <c r="L11181">
        <v>54</v>
      </c>
      <c r="M11181">
        <v>1</v>
      </c>
      <c r="N11181">
        <v>1</v>
      </c>
      <c r="O11181">
        <v>1528608426</v>
      </c>
      <c r="P11181">
        <v>2098</v>
      </c>
      <c r="R11181" t="s">
        <v>271</v>
      </c>
      <c r="S11181">
        <f>MATCH(D11181,Отчет!$C$1:$C$65536,0)</f>
        <v>75</v>
      </c>
    </row>
    <row r="11182" spans="1:19" x14ac:dyDescent="0.2">
      <c r="A11182">
        <v>1579999454</v>
      </c>
      <c r="B11182">
        <v>7</v>
      </c>
      <c r="C11182" t="s">
        <v>308</v>
      </c>
      <c r="D11182">
        <v>498448355</v>
      </c>
      <c r="E11182" t="s">
        <v>227</v>
      </c>
      <c r="F11182" t="s">
        <v>561</v>
      </c>
      <c r="G11182" t="s">
        <v>324</v>
      </c>
      <c r="H11182">
        <v>6</v>
      </c>
      <c r="I11182" t="s">
        <v>268</v>
      </c>
      <c r="J11182" t="s">
        <v>734</v>
      </c>
      <c r="L11182">
        <v>42</v>
      </c>
      <c r="M11182">
        <v>1</v>
      </c>
      <c r="N11182">
        <v>1</v>
      </c>
      <c r="O11182">
        <v>1528608426</v>
      </c>
      <c r="P11182">
        <v>2098</v>
      </c>
      <c r="R11182" t="s">
        <v>271</v>
      </c>
      <c r="S11182">
        <f>MATCH(D11182,Отчет!$C$1:$C$65536,0)</f>
        <v>94</v>
      </c>
    </row>
    <row r="11183" spans="1:19" x14ac:dyDescent="0.2">
      <c r="A11183">
        <v>1579999334</v>
      </c>
      <c r="B11183">
        <v>6</v>
      </c>
      <c r="C11183" t="s">
        <v>308</v>
      </c>
      <c r="D11183">
        <v>498448179</v>
      </c>
      <c r="E11183" t="s">
        <v>224</v>
      </c>
      <c r="F11183" t="s">
        <v>557</v>
      </c>
      <c r="G11183" t="s">
        <v>324</v>
      </c>
      <c r="H11183">
        <v>6</v>
      </c>
      <c r="I11183" t="s">
        <v>268</v>
      </c>
      <c r="J11183" t="s">
        <v>734</v>
      </c>
      <c r="L11183">
        <v>36</v>
      </c>
      <c r="M11183">
        <v>1</v>
      </c>
      <c r="N11183">
        <v>1</v>
      </c>
      <c r="O11183">
        <v>1528608426</v>
      </c>
      <c r="P11183">
        <v>2098</v>
      </c>
      <c r="R11183" t="s">
        <v>271</v>
      </c>
      <c r="S11183">
        <f>MATCH(D11183,Отчет!$C$1:$C$65536,0)</f>
        <v>130</v>
      </c>
    </row>
    <row r="11184" spans="1:19" x14ac:dyDescent="0.2">
      <c r="A11184">
        <v>1579993673</v>
      </c>
      <c r="B11184">
        <v>7</v>
      </c>
      <c r="C11184" t="s">
        <v>343</v>
      </c>
      <c r="D11184">
        <v>498448235</v>
      </c>
      <c r="E11184" t="s">
        <v>75</v>
      </c>
      <c r="F11184" t="s">
        <v>554</v>
      </c>
      <c r="G11184" t="s">
        <v>324</v>
      </c>
      <c r="H11184">
        <v>6</v>
      </c>
      <c r="I11184" t="s">
        <v>268</v>
      </c>
      <c r="J11184" t="s">
        <v>734</v>
      </c>
      <c r="L11184">
        <v>42</v>
      </c>
      <c r="M11184">
        <v>1</v>
      </c>
      <c r="N11184">
        <v>1</v>
      </c>
      <c r="O11184">
        <v>1528608426</v>
      </c>
      <c r="P11184">
        <v>2098</v>
      </c>
      <c r="R11184" t="s">
        <v>271</v>
      </c>
      <c r="S11184">
        <f>MATCH(D11184,Отчет!$C$1:$C$65536,0)</f>
        <v>137</v>
      </c>
    </row>
    <row r="11185" spans="1:19" x14ac:dyDescent="0.2">
      <c r="A11185">
        <v>1579989551</v>
      </c>
      <c r="B11185">
        <v>8</v>
      </c>
      <c r="C11185" t="s">
        <v>308</v>
      </c>
      <c r="D11185">
        <v>498448259</v>
      </c>
      <c r="E11185" t="s">
        <v>230</v>
      </c>
      <c r="F11185" t="s">
        <v>555</v>
      </c>
      <c r="G11185" t="s">
        <v>324</v>
      </c>
      <c r="H11185">
        <v>6</v>
      </c>
      <c r="I11185" t="s">
        <v>268</v>
      </c>
      <c r="J11185" t="s">
        <v>734</v>
      </c>
      <c r="L11185">
        <v>48</v>
      </c>
      <c r="M11185">
        <v>1</v>
      </c>
      <c r="N11185">
        <v>1</v>
      </c>
      <c r="O11185">
        <v>1528608426</v>
      </c>
      <c r="P11185">
        <v>2098</v>
      </c>
      <c r="R11185" t="s">
        <v>271</v>
      </c>
      <c r="S11185">
        <f>MATCH(D11185,Отчет!$C$1:$C$65536,0)</f>
        <v>139</v>
      </c>
    </row>
    <row r="11186" spans="1:19" x14ac:dyDescent="0.2">
      <c r="A11186">
        <v>1579990437</v>
      </c>
      <c r="B11186">
        <v>10</v>
      </c>
      <c r="C11186" t="s">
        <v>338</v>
      </c>
      <c r="D11186">
        <v>498448283</v>
      </c>
      <c r="E11186" t="s">
        <v>117</v>
      </c>
      <c r="F11186" t="s">
        <v>562</v>
      </c>
      <c r="G11186" t="s">
        <v>324</v>
      </c>
      <c r="H11186">
        <v>6</v>
      </c>
      <c r="I11186" t="s">
        <v>268</v>
      </c>
      <c r="J11186" t="s">
        <v>734</v>
      </c>
      <c r="L11186">
        <v>60</v>
      </c>
      <c r="M11186">
        <v>1</v>
      </c>
      <c r="N11186">
        <v>1</v>
      </c>
      <c r="O11186">
        <v>1528608426</v>
      </c>
      <c r="P11186">
        <v>2098</v>
      </c>
      <c r="R11186" t="s">
        <v>271</v>
      </c>
      <c r="S11186">
        <f>MATCH(D11186,Отчет!$C$1:$C$65536,0)</f>
        <v>138</v>
      </c>
    </row>
    <row r="11187" spans="1:19" x14ac:dyDescent="0.2">
      <c r="A11187">
        <v>1579998135</v>
      </c>
      <c r="B11187">
        <v>7</v>
      </c>
      <c r="C11187" t="s">
        <v>308</v>
      </c>
      <c r="D11187">
        <v>498448075</v>
      </c>
      <c r="E11187" t="s">
        <v>233</v>
      </c>
      <c r="F11187" t="s">
        <v>464</v>
      </c>
      <c r="G11187" t="s">
        <v>324</v>
      </c>
      <c r="H11187">
        <v>6</v>
      </c>
      <c r="I11187" t="s">
        <v>268</v>
      </c>
      <c r="J11187" t="s">
        <v>734</v>
      </c>
      <c r="L11187">
        <v>42</v>
      </c>
      <c r="M11187">
        <v>1</v>
      </c>
      <c r="N11187">
        <v>1</v>
      </c>
      <c r="O11187">
        <v>1528608426</v>
      </c>
      <c r="P11187">
        <v>2098</v>
      </c>
      <c r="R11187" t="s">
        <v>271</v>
      </c>
      <c r="S11187">
        <f>MATCH(D11187,Отчет!$C$1:$C$65536,0)</f>
        <v>86</v>
      </c>
    </row>
    <row r="11188" spans="1:19" x14ac:dyDescent="0.2">
      <c r="A11188">
        <v>1579994570</v>
      </c>
      <c r="B11188">
        <v>6</v>
      </c>
      <c r="C11188" t="s">
        <v>343</v>
      </c>
      <c r="D11188">
        <v>515650007</v>
      </c>
      <c r="E11188" t="s">
        <v>174</v>
      </c>
      <c r="F11188" t="s">
        <v>508</v>
      </c>
      <c r="G11188" t="s">
        <v>324</v>
      </c>
      <c r="H11188">
        <v>6</v>
      </c>
      <c r="I11188" t="s">
        <v>268</v>
      </c>
      <c r="J11188" t="s">
        <v>734</v>
      </c>
      <c r="L11188">
        <v>36</v>
      </c>
      <c r="M11188">
        <v>1</v>
      </c>
      <c r="N11188">
        <v>1</v>
      </c>
      <c r="O11188">
        <v>1528608426</v>
      </c>
      <c r="P11188">
        <v>2098</v>
      </c>
      <c r="R11188" t="s">
        <v>271</v>
      </c>
      <c r="S11188">
        <f>MATCH(D11188,Отчет!$C$1:$C$65536,0)</f>
        <v>210</v>
      </c>
    </row>
    <row r="11189" spans="1:19" x14ac:dyDescent="0.2">
      <c r="A11189">
        <v>1579994700</v>
      </c>
      <c r="B11189">
        <v>8</v>
      </c>
      <c r="C11189" t="s">
        <v>265</v>
      </c>
      <c r="D11189">
        <v>515650035</v>
      </c>
      <c r="E11189" t="s">
        <v>205</v>
      </c>
      <c r="F11189" t="s">
        <v>509</v>
      </c>
      <c r="G11189" t="s">
        <v>324</v>
      </c>
      <c r="H11189">
        <v>6</v>
      </c>
      <c r="I11189" t="s">
        <v>268</v>
      </c>
      <c r="J11189" t="s">
        <v>734</v>
      </c>
      <c r="L11189">
        <v>48</v>
      </c>
      <c r="M11189">
        <v>1</v>
      </c>
      <c r="N11189">
        <v>1</v>
      </c>
      <c r="O11189">
        <v>1528608426</v>
      </c>
      <c r="P11189">
        <v>2098</v>
      </c>
      <c r="R11189" t="s">
        <v>271</v>
      </c>
      <c r="S11189">
        <f>MATCH(D11189,Отчет!$C$1:$C$65536,0)</f>
        <v>103</v>
      </c>
    </row>
    <row r="11190" spans="1:19" x14ac:dyDescent="0.2">
      <c r="A11190">
        <v>1579991443</v>
      </c>
      <c r="B11190">
        <v>7</v>
      </c>
      <c r="C11190" t="s">
        <v>338</v>
      </c>
      <c r="D11190">
        <v>515650063</v>
      </c>
      <c r="E11190" t="s">
        <v>122</v>
      </c>
      <c r="F11190" t="s">
        <v>552</v>
      </c>
      <c r="G11190" t="s">
        <v>324</v>
      </c>
      <c r="H11190">
        <v>6</v>
      </c>
      <c r="I11190" t="s">
        <v>268</v>
      </c>
      <c r="J11190" t="s">
        <v>734</v>
      </c>
      <c r="L11190">
        <v>42</v>
      </c>
      <c r="M11190">
        <v>1</v>
      </c>
      <c r="N11190">
        <v>1</v>
      </c>
      <c r="O11190">
        <v>1528608426</v>
      </c>
      <c r="P11190">
        <v>2098</v>
      </c>
      <c r="R11190" t="s">
        <v>271</v>
      </c>
      <c r="S11190">
        <f>MATCH(D11190,Отчет!$C$1:$C$65536,0)</f>
        <v>219</v>
      </c>
    </row>
    <row r="11191" spans="1:19" x14ac:dyDescent="0.2">
      <c r="A11191">
        <v>1783418334</v>
      </c>
      <c r="B11191">
        <v>6</v>
      </c>
      <c r="C11191" t="s">
        <v>265</v>
      </c>
      <c r="D11191">
        <v>498449291</v>
      </c>
      <c r="E11191" t="s">
        <v>51</v>
      </c>
      <c r="F11191" t="s">
        <v>551</v>
      </c>
      <c r="G11191" t="s">
        <v>324</v>
      </c>
      <c r="H11191">
        <v>6</v>
      </c>
      <c r="I11191" t="s">
        <v>268</v>
      </c>
      <c r="J11191" t="s">
        <v>734</v>
      </c>
      <c r="L11191">
        <v>36</v>
      </c>
      <c r="M11191">
        <v>1</v>
      </c>
      <c r="N11191">
        <v>0</v>
      </c>
      <c r="O11191">
        <v>1528608426</v>
      </c>
      <c r="P11191">
        <v>2098</v>
      </c>
      <c r="R11191" t="s">
        <v>271</v>
      </c>
      <c r="S11191">
        <f>MATCH(D11191,Отчет!$C$1:$C$65536,0)</f>
        <v>235</v>
      </c>
    </row>
    <row r="11192" spans="1:19" x14ac:dyDescent="0.2">
      <c r="A11192">
        <v>1579993616</v>
      </c>
      <c r="B11192">
        <v>6</v>
      </c>
      <c r="C11192" t="s">
        <v>338</v>
      </c>
      <c r="D11192">
        <v>499630264</v>
      </c>
      <c r="E11192" t="s">
        <v>40</v>
      </c>
      <c r="F11192" t="s">
        <v>548</v>
      </c>
      <c r="G11192" t="s">
        <v>324</v>
      </c>
      <c r="H11192">
        <v>6</v>
      </c>
      <c r="I11192" t="s">
        <v>268</v>
      </c>
      <c r="J11192" t="s">
        <v>734</v>
      </c>
      <c r="L11192">
        <v>36</v>
      </c>
      <c r="M11192">
        <v>1</v>
      </c>
      <c r="N11192">
        <v>0</v>
      </c>
      <c r="O11192">
        <v>1528608426</v>
      </c>
      <c r="P11192">
        <v>2098</v>
      </c>
      <c r="R11192" t="s">
        <v>271</v>
      </c>
      <c r="S11192">
        <f>MATCH(D11192,Отчет!$C$1:$C$65536,0)</f>
        <v>161</v>
      </c>
    </row>
    <row r="11193" spans="1:19" x14ac:dyDescent="0.2">
      <c r="A11193">
        <v>1579987176</v>
      </c>
      <c r="B11193">
        <v>4</v>
      </c>
      <c r="C11193" t="s">
        <v>265</v>
      </c>
      <c r="D11193">
        <v>509629849</v>
      </c>
      <c r="E11193" t="s">
        <v>81</v>
      </c>
      <c r="F11193" t="s">
        <v>549</v>
      </c>
      <c r="G11193" t="s">
        <v>324</v>
      </c>
      <c r="H11193">
        <v>6</v>
      </c>
      <c r="I11193" t="s">
        <v>268</v>
      </c>
      <c r="J11193" t="s">
        <v>734</v>
      </c>
      <c r="L11193">
        <v>24</v>
      </c>
      <c r="M11193">
        <v>1</v>
      </c>
      <c r="N11193">
        <v>1</v>
      </c>
      <c r="O11193">
        <v>1528608426</v>
      </c>
      <c r="P11193">
        <v>2098</v>
      </c>
      <c r="Q11193" t="s">
        <v>321</v>
      </c>
      <c r="R11193" t="s">
        <v>271</v>
      </c>
      <c r="S11193">
        <f>MATCH(D11193,Отчет!$C$1:$C$65536,0)</f>
        <v>243</v>
      </c>
    </row>
    <row r="11194" spans="1:19" x14ac:dyDescent="0.2">
      <c r="A11194">
        <v>1579994510</v>
      </c>
      <c r="B11194">
        <v>6</v>
      </c>
      <c r="C11194" t="s">
        <v>345</v>
      </c>
      <c r="D11194">
        <v>509629897</v>
      </c>
      <c r="E11194" t="s">
        <v>249</v>
      </c>
      <c r="F11194" t="s">
        <v>510</v>
      </c>
      <c r="G11194" t="s">
        <v>324</v>
      </c>
      <c r="H11194">
        <v>6</v>
      </c>
      <c r="I11194" t="s">
        <v>268</v>
      </c>
      <c r="J11194" t="s">
        <v>734</v>
      </c>
      <c r="L11194">
        <v>36</v>
      </c>
      <c r="M11194">
        <v>1</v>
      </c>
      <c r="N11194">
        <v>1</v>
      </c>
      <c r="O11194">
        <v>1528608426</v>
      </c>
      <c r="P11194">
        <v>2098</v>
      </c>
      <c r="Q11194" t="s">
        <v>321</v>
      </c>
      <c r="R11194" t="s">
        <v>271</v>
      </c>
      <c r="S11194">
        <f>MATCH(D11194,Отчет!$C$1:$C$65536,0)</f>
        <v>147</v>
      </c>
    </row>
    <row r="11195" spans="1:19" x14ac:dyDescent="0.2">
      <c r="A11195">
        <v>1579999107</v>
      </c>
      <c r="B11195">
        <v>8</v>
      </c>
      <c r="C11195" t="s">
        <v>311</v>
      </c>
      <c r="D11195">
        <v>498449191</v>
      </c>
      <c r="E11195" t="s">
        <v>61</v>
      </c>
      <c r="F11195" t="s">
        <v>543</v>
      </c>
      <c r="G11195" t="s">
        <v>324</v>
      </c>
      <c r="H11195">
        <v>6</v>
      </c>
      <c r="I11195" t="s">
        <v>268</v>
      </c>
      <c r="J11195" t="s">
        <v>734</v>
      </c>
      <c r="L11195">
        <v>48</v>
      </c>
      <c r="M11195">
        <v>1</v>
      </c>
      <c r="N11195">
        <v>1</v>
      </c>
      <c r="O11195">
        <v>1528608426</v>
      </c>
      <c r="P11195">
        <v>2098</v>
      </c>
      <c r="R11195" t="s">
        <v>271</v>
      </c>
      <c r="S11195">
        <f>MATCH(D11195,Отчет!$C$1:$C$65536,0)</f>
        <v>52</v>
      </c>
    </row>
    <row r="11196" spans="1:19" x14ac:dyDescent="0.2">
      <c r="A11196">
        <v>1579987543</v>
      </c>
      <c r="B11196">
        <v>7</v>
      </c>
      <c r="C11196" t="s">
        <v>338</v>
      </c>
      <c r="D11196">
        <v>498449215</v>
      </c>
      <c r="E11196" t="s">
        <v>125</v>
      </c>
      <c r="F11196" t="s">
        <v>544</v>
      </c>
      <c r="G11196" t="s">
        <v>324</v>
      </c>
      <c r="H11196">
        <v>6</v>
      </c>
      <c r="I11196" t="s">
        <v>268</v>
      </c>
      <c r="J11196" t="s">
        <v>734</v>
      </c>
      <c r="L11196">
        <v>42</v>
      </c>
      <c r="M11196">
        <v>1</v>
      </c>
      <c r="N11196">
        <v>1</v>
      </c>
      <c r="O11196">
        <v>1528608426</v>
      </c>
      <c r="P11196">
        <v>2098</v>
      </c>
      <c r="R11196" t="s">
        <v>271</v>
      </c>
      <c r="S11196">
        <f>MATCH(D11196,Отчет!$C$1:$C$65536,0)</f>
        <v>182</v>
      </c>
    </row>
    <row r="11197" spans="1:19" x14ac:dyDescent="0.2">
      <c r="A11197">
        <v>1579987483</v>
      </c>
      <c r="B11197">
        <v>9</v>
      </c>
      <c r="C11197" t="s">
        <v>308</v>
      </c>
      <c r="D11197">
        <v>498449239</v>
      </c>
      <c r="E11197" t="s">
        <v>85</v>
      </c>
      <c r="F11197" t="s">
        <v>550</v>
      </c>
      <c r="G11197" t="s">
        <v>324</v>
      </c>
      <c r="H11197">
        <v>6</v>
      </c>
      <c r="I11197" t="s">
        <v>268</v>
      </c>
      <c r="J11197" t="s">
        <v>734</v>
      </c>
      <c r="L11197">
        <v>54</v>
      </c>
      <c r="M11197">
        <v>1</v>
      </c>
      <c r="N11197">
        <v>1</v>
      </c>
      <c r="O11197">
        <v>1528608426</v>
      </c>
      <c r="P11197">
        <v>2098</v>
      </c>
      <c r="R11197" t="s">
        <v>271</v>
      </c>
      <c r="S11197">
        <f>MATCH(D11197,Отчет!$C$1:$C$65536,0)</f>
        <v>109</v>
      </c>
    </row>
    <row r="11198" spans="1:19" x14ac:dyDescent="0.2">
      <c r="A11198">
        <v>1579997591</v>
      </c>
      <c r="B11198">
        <v>10</v>
      </c>
      <c r="C11198" t="s">
        <v>341</v>
      </c>
      <c r="D11198">
        <v>498449071</v>
      </c>
      <c r="E11198" t="s">
        <v>142</v>
      </c>
      <c r="F11198" t="s">
        <v>541</v>
      </c>
      <c r="G11198" t="s">
        <v>324</v>
      </c>
      <c r="H11198">
        <v>6</v>
      </c>
      <c r="I11198" t="s">
        <v>268</v>
      </c>
      <c r="J11198" t="s">
        <v>734</v>
      </c>
      <c r="L11198">
        <v>60</v>
      </c>
      <c r="M11198">
        <v>1</v>
      </c>
      <c r="N11198">
        <v>1</v>
      </c>
      <c r="O11198">
        <v>1528608426</v>
      </c>
      <c r="P11198">
        <v>2098</v>
      </c>
      <c r="R11198" t="s">
        <v>271</v>
      </c>
      <c r="S11198">
        <f>MATCH(D11198,Отчет!$C$1:$C$65536,0)</f>
        <v>18</v>
      </c>
    </row>
    <row r="11199" spans="1:19" x14ac:dyDescent="0.2">
      <c r="A11199">
        <v>1579986029</v>
      </c>
      <c r="B11199">
        <v>7</v>
      </c>
      <c r="C11199" t="s">
        <v>265</v>
      </c>
      <c r="D11199">
        <v>498449119</v>
      </c>
      <c r="E11199" t="s">
        <v>212</v>
      </c>
      <c r="F11199" t="s">
        <v>545</v>
      </c>
      <c r="G11199" t="s">
        <v>324</v>
      </c>
      <c r="H11199">
        <v>6</v>
      </c>
      <c r="I11199" t="s">
        <v>268</v>
      </c>
      <c r="J11199" t="s">
        <v>734</v>
      </c>
      <c r="L11199">
        <v>42</v>
      </c>
      <c r="M11199">
        <v>1</v>
      </c>
      <c r="N11199">
        <v>1</v>
      </c>
      <c r="O11199">
        <v>1528608426</v>
      </c>
      <c r="P11199">
        <v>2098</v>
      </c>
      <c r="R11199" t="s">
        <v>271</v>
      </c>
      <c r="S11199">
        <f>MATCH(D11199,Отчет!$C$1:$C$65536,0)</f>
        <v>99</v>
      </c>
    </row>
    <row r="11200" spans="1:19" x14ac:dyDescent="0.2">
      <c r="A11200">
        <v>1579988681</v>
      </c>
      <c r="B11200">
        <v>8</v>
      </c>
      <c r="C11200" t="s">
        <v>345</v>
      </c>
      <c r="D11200">
        <v>498449167</v>
      </c>
      <c r="E11200" t="s">
        <v>247</v>
      </c>
      <c r="F11200" t="s">
        <v>546</v>
      </c>
      <c r="G11200" t="s">
        <v>324</v>
      </c>
      <c r="H11200">
        <v>6</v>
      </c>
      <c r="I11200" t="s">
        <v>268</v>
      </c>
      <c r="J11200" t="s">
        <v>734</v>
      </c>
      <c r="L11200">
        <v>48</v>
      </c>
      <c r="M11200">
        <v>1</v>
      </c>
      <c r="N11200">
        <v>1</v>
      </c>
      <c r="O11200">
        <v>1528608426</v>
      </c>
      <c r="P11200">
        <v>2098</v>
      </c>
      <c r="R11200" t="s">
        <v>271</v>
      </c>
      <c r="S11200">
        <f>MATCH(D11200,Отчет!$C$1:$C$65536,0)</f>
        <v>174</v>
      </c>
    </row>
    <row r="11201" spans="1:19" x14ac:dyDescent="0.2">
      <c r="A11201">
        <v>1579994310</v>
      </c>
      <c r="B11201">
        <v>10</v>
      </c>
      <c r="C11201" t="s">
        <v>343</v>
      </c>
      <c r="D11201">
        <v>498448983</v>
      </c>
      <c r="E11201" t="s">
        <v>190</v>
      </c>
      <c r="F11201" t="s">
        <v>533</v>
      </c>
      <c r="G11201" t="s">
        <v>324</v>
      </c>
      <c r="H11201">
        <v>6</v>
      </c>
      <c r="I11201" t="s">
        <v>268</v>
      </c>
      <c r="J11201" t="s">
        <v>734</v>
      </c>
      <c r="L11201">
        <v>60</v>
      </c>
      <c r="M11201">
        <v>1</v>
      </c>
      <c r="N11201">
        <v>1</v>
      </c>
      <c r="O11201">
        <v>1528608426</v>
      </c>
      <c r="P11201">
        <v>2098</v>
      </c>
      <c r="R11201" t="s">
        <v>271</v>
      </c>
      <c r="S11201">
        <f>MATCH(D11201,Отчет!$C$1:$C$65536,0)</f>
        <v>14</v>
      </c>
    </row>
    <row r="11202" spans="1:19" x14ac:dyDescent="0.2">
      <c r="A11202">
        <v>1579999274</v>
      </c>
      <c r="B11202">
        <v>10</v>
      </c>
      <c r="C11202" t="s">
        <v>308</v>
      </c>
      <c r="D11202">
        <v>498449015</v>
      </c>
      <c r="E11202" t="s">
        <v>223</v>
      </c>
      <c r="F11202" t="s">
        <v>539</v>
      </c>
      <c r="G11202" t="s">
        <v>324</v>
      </c>
      <c r="H11202">
        <v>6</v>
      </c>
      <c r="I11202" t="s">
        <v>268</v>
      </c>
      <c r="J11202" t="s">
        <v>734</v>
      </c>
      <c r="L11202">
        <v>60</v>
      </c>
      <c r="M11202">
        <v>1</v>
      </c>
      <c r="N11202">
        <v>1</v>
      </c>
      <c r="O11202">
        <v>1528608426</v>
      </c>
      <c r="P11202">
        <v>2098</v>
      </c>
      <c r="R11202" t="s">
        <v>271</v>
      </c>
      <c r="S11202">
        <f>MATCH(D11202,Отчет!$C$1:$C$65536,0)</f>
        <v>46</v>
      </c>
    </row>
    <row r="11203" spans="1:19" x14ac:dyDescent="0.2">
      <c r="A11203">
        <v>1579995980</v>
      </c>
      <c r="B11203">
        <v>9</v>
      </c>
      <c r="C11203" t="s">
        <v>265</v>
      </c>
      <c r="D11203">
        <v>498449047</v>
      </c>
      <c r="E11203" t="s">
        <v>213</v>
      </c>
      <c r="F11203" t="s">
        <v>540</v>
      </c>
      <c r="G11203" t="s">
        <v>324</v>
      </c>
      <c r="H11203">
        <v>6</v>
      </c>
      <c r="I11203" t="s">
        <v>268</v>
      </c>
      <c r="J11203" t="s">
        <v>734</v>
      </c>
      <c r="L11203">
        <v>54</v>
      </c>
      <c r="M11203">
        <v>1</v>
      </c>
      <c r="N11203">
        <v>1</v>
      </c>
      <c r="O11203">
        <v>1528608426</v>
      </c>
      <c r="P11203">
        <v>2098</v>
      </c>
      <c r="R11203" t="s">
        <v>271</v>
      </c>
      <c r="S11203">
        <f>MATCH(D11203,Отчет!$C$1:$C$65536,0)</f>
        <v>47</v>
      </c>
    </row>
    <row r="11204" spans="1:19" x14ac:dyDescent="0.2">
      <c r="A11204">
        <v>1579998323</v>
      </c>
      <c r="B11204">
        <v>8</v>
      </c>
      <c r="C11204" t="s">
        <v>265</v>
      </c>
      <c r="D11204">
        <v>498448839</v>
      </c>
      <c r="E11204" t="s">
        <v>36</v>
      </c>
      <c r="F11204" t="s">
        <v>537</v>
      </c>
      <c r="G11204" t="s">
        <v>324</v>
      </c>
      <c r="H11204">
        <v>6</v>
      </c>
      <c r="I11204" t="s">
        <v>268</v>
      </c>
      <c r="J11204" t="s">
        <v>734</v>
      </c>
      <c r="L11204">
        <v>48</v>
      </c>
      <c r="M11204">
        <v>1</v>
      </c>
      <c r="N11204">
        <v>1</v>
      </c>
      <c r="O11204">
        <v>1528608426</v>
      </c>
      <c r="P11204">
        <v>2098</v>
      </c>
      <c r="R11204" t="s">
        <v>271</v>
      </c>
      <c r="S11204">
        <f>MATCH(D11204,Отчет!$C$1:$C$65536,0)</f>
        <v>50</v>
      </c>
    </row>
    <row r="11205" spans="1:19" x14ac:dyDescent="0.2">
      <c r="A11205">
        <v>1579999047</v>
      </c>
      <c r="B11205">
        <v>8</v>
      </c>
      <c r="C11205" t="s">
        <v>343</v>
      </c>
      <c r="D11205">
        <v>498448863</v>
      </c>
      <c r="E11205" t="s">
        <v>187</v>
      </c>
      <c r="F11205" t="s">
        <v>534</v>
      </c>
      <c r="G11205" t="s">
        <v>324</v>
      </c>
      <c r="H11205">
        <v>6</v>
      </c>
      <c r="I11205" t="s">
        <v>268</v>
      </c>
      <c r="J11205" t="s">
        <v>734</v>
      </c>
      <c r="L11205">
        <v>48</v>
      </c>
      <c r="M11205">
        <v>1</v>
      </c>
      <c r="N11205">
        <v>1</v>
      </c>
      <c r="O11205">
        <v>1528608426</v>
      </c>
      <c r="P11205">
        <v>2098</v>
      </c>
      <c r="R11205" t="s">
        <v>271</v>
      </c>
      <c r="S11205">
        <f>MATCH(D11205,Отчет!$C$1:$C$65536,0)</f>
        <v>70</v>
      </c>
    </row>
    <row r="11206" spans="1:19" x14ac:dyDescent="0.2">
      <c r="A11206">
        <v>1579985075</v>
      </c>
      <c r="B11206">
        <v>9</v>
      </c>
      <c r="C11206" t="s">
        <v>338</v>
      </c>
      <c r="D11206">
        <v>498448887</v>
      </c>
      <c r="E11206" t="s">
        <v>109</v>
      </c>
      <c r="F11206" t="s">
        <v>535</v>
      </c>
      <c r="G11206" t="s">
        <v>324</v>
      </c>
      <c r="H11206">
        <v>6</v>
      </c>
      <c r="I11206" t="s">
        <v>268</v>
      </c>
      <c r="J11206" t="s">
        <v>734</v>
      </c>
      <c r="L11206">
        <v>54</v>
      </c>
      <c r="M11206">
        <v>1</v>
      </c>
      <c r="N11206">
        <v>1</v>
      </c>
      <c r="O11206">
        <v>1528608426</v>
      </c>
      <c r="P11206">
        <v>2098</v>
      </c>
      <c r="R11206" t="s">
        <v>271</v>
      </c>
      <c r="S11206">
        <f>MATCH(D11206,Отчет!$C$1:$C$65536,0)</f>
        <v>153</v>
      </c>
    </row>
    <row r="11207" spans="1:19" x14ac:dyDescent="0.2">
      <c r="A11207">
        <v>1579998555</v>
      </c>
      <c r="B11207">
        <v>9</v>
      </c>
      <c r="C11207" t="s">
        <v>357</v>
      </c>
      <c r="D11207">
        <v>498448935</v>
      </c>
      <c r="E11207" t="s">
        <v>171</v>
      </c>
      <c r="F11207" t="s">
        <v>542</v>
      </c>
      <c r="G11207" t="s">
        <v>324</v>
      </c>
      <c r="H11207">
        <v>6</v>
      </c>
      <c r="I11207" t="s">
        <v>268</v>
      </c>
      <c r="J11207" t="s">
        <v>734</v>
      </c>
      <c r="L11207">
        <v>54</v>
      </c>
      <c r="M11207">
        <v>1</v>
      </c>
      <c r="N11207">
        <v>1</v>
      </c>
      <c r="O11207">
        <v>1528608426</v>
      </c>
      <c r="P11207">
        <v>2098</v>
      </c>
      <c r="R11207" t="s">
        <v>271</v>
      </c>
      <c r="S11207">
        <f>MATCH(D11207,Отчет!$C$1:$C$65536,0)</f>
        <v>30</v>
      </c>
    </row>
    <row r="11208" spans="1:19" x14ac:dyDescent="0.2">
      <c r="A11208">
        <v>1579988624</v>
      </c>
      <c r="B11208">
        <v>8</v>
      </c>
      <c r="C11208" t="s">
        <v>308</v>
      </c>
      <c r="D11208">
        <v>498448739</v>
      </c>
      <c r="E11208" t="s">
        <v>218</v>
      </c>
      <c r="F11208" t="s">
        <v>532</v>
      </c>
      <c r="G11208" t="s">
        <v>324</v>
      </c>
      <c r="H11208">
        <v>6</v>
      </c>
      <c r="I11208" t="s">
        <v>268</v>
      </c>
      <c r="J11208" t="s">
        <v>734</v>
      </c>
      <c r="L11208">
        <v>48</v>
      </c>
      <c r="M11208">
        <v>1</v>
      </c>
      <c r="N11208">
        <v>1</v>
      </c>
      <c r="O11208">
        <v>1528608426</v>
      </c>
      <c r="P11208">
        <v>2098</v>
      </c>
      <c r="R11208" t="s">
        <v>271</v>
      </c>
      <c r="S11208">
        <f>MATCH(D11208,Отчет!$C$1:$C$65536,0)</f>
        <v>134</v>
      </c>
    </row>
    <row r="11209" spans="1:19" x14ac:dyDescent="0.2">
      <c r="A11209">
        <v>1579988566</v>
      </c>
      <c r="B11209">
        <v>10</v>
      </c>
      <c r="C11209" t="s">
        <v>357</v>
      </c>
      <c r="D11209">
        <v>498448763</v>
      </c>
      <c r="E11209" t="s">
        <v>155</v>
      </c>
      <c r="F11209" t="s">
        <v>444</v>
      </c>
      <c r="G11209" t="s">
        <v>324</v>
      </c>
      <c r="H11209">
        <v>6</v>
      </c>
      <c r="I11209" t="s">
        <v>268</v>
      </c>
      <c r="J11209" t="s">
        <v>734</v>
      </c>
      <c r="L11209">
        <v>60</v>
      </c>
      <c r="M11209">
        <v>1</v>
      </c>
      <c r="N11209">
        <v>1</v>
      </c>
      <c r="O11209">
        <v>1528608426</v>
      </c>
      <c r="P11209">
        <v>2098</v>
      </c>
      <c r="R11209" t="s">
        <v>271</v>
      </c>
      <c r="S11209">
        <f>MATCH(D11209,Отчет!$C$1:$C$65536,0)</f>
        <v>119</v>
      </c>
    </row>
    <row r="11210" spans="1:19" x14ac:dyDescent="0.2">
      <c r="A11210">
        <v>1589032279</v>
      </c>
      <c r="B11210">
        <v>4</v>
      </c>
      <c r="C11210" t="s">
        <v>343</v>
      </c>
      <c r="D11210">
        <v>1173853681</v>
      </c>
      <c r="E11210" t="s">
        <v>80</v>
      </c>
      <c r="F11210" t="s">
        <v>522</v>
      </c>
      <c r="G11210" t="s">
        <v>324</v>
      </c>
      <c r="H11210">
        <v>6</v>
      </c>
      <c r="I11210" t="s">
        <v>268</v>
      </c>
      <c r="J11210" t="s">
        <v>734</v>
      </c>
      <c r="L11210">
        <v>24</v>
      </c>
      <c r="M11210">
        <v>1</v>
      </c>
      <c r="N11210">
        <v>1</v>
      </c>
      <c r="O11210">
        <v>1528608426</v>
      </c>
      <c r="P11210">
        <v>2098</v>
      </c>
      <c r="R11210" t="s">
        <v>271</v>
      </c>
      <c r="S11210">
        <f>MATCH(D11210,Отчет!$C$1:$C$65536,0)</f>
        <v>208</v>
      </c>
    </row>
    <row r="11211" spans="1:19" x14ac:dyDescent="0.2">
      <c r="A11211">
        <v>1579998263</v>
      </c>
      <c r="B11211">
        <v>8</v>
      </c>
      <c r="C11211" t="s">
        <v>308</v>
      </c>
      <c r="D11211">
        <v>1240684378</v>
      </c>
      <c r="E11211" t="s">
        <v>216</v>
      </c>
      <c r="F11211" s="31" t="s">
        <v>528</v>
      </c>
      <c r="G11211" t="s">
        <v>324</v>
      </c>
      <c r="H11211">
        <v>6</v>
      </c>
      <c r="I11211" t="s">
        <v>268</v>
      </c>
      <c r="J11211" t="s">
        <v>734</v>
      </c>
      <c r="L11211">
        <v>48</v>
      </c>
      <c r="M11211">
        <v>1</v>
      </c>
      <c r="N11211">
        <v>1</v>
      </c>
      <c r="O11211">
        <v>1528608426</v>
      </c>
      <c r="P11211">
        <v>2098</v>
      </c>
      <c r="R11211" t="s">
        <v>271</v>
      </c>
      <c r="S11211">
        <f>MATCH(D11211,Отчет!$C$1:$C$65536,0)</f>
        <v>98</v>
      </c>
    </row>
    <row r="11212" spans="1:19" x14ac:dyDescent="0.2">
      <c r="A11212">
        <v>1579989483</v>
      </c>
      <c r="B11212">
        <v>9</v>
      </c>
      <c r="C11212" t="s">
        <v>345</v>
      </c>
      <c r="D11212">
        <v>1245276152</v>
      </c>
      <c r="E11212" t="s">
        <v>252</v>
      </c>
      <c r="F11212" s="31" t="s">
        <v>529</v>
      </c>
      <c r="G11212" t="s">
        <v>324</v>
      </c>
      <c r="H11212">
        <v>6</v>
      </c>
      <c r="I11212" t="s">
        <v>268</v>
      </c>
      <c r="J11212" t="s">
        <v>734</v>
      </c>
      <c r="L11212">
        <v>54</v>
      </c>
      <c r="M11212">
        <v>1</v>
      </c>
      <c r="N11212">
        <v>1</v>
      </c>
      <c r="O11212">
        <v>1528608426</v>
      </c>
      <c r="P11212">
        <v>2098</v>
      </c>
      <c r="R11212" t="s">
        <v>271</v>
      </c>
      <c r="S11212">
        <f>MATCH(D11212,Отчет!$C$1:$C$65536,0)</f>
        <v>136</v>
      </c>
    </row>
    <row r="11213" spans="1:19" x14ac:dyDescent="0.2">
      <c r="A11213">
        <v>1579998615</v>
      </c>
      <c r="B11213">
        <v>8</v>
      </c>
      <c r="C11213" t="s">
        <v>265</v>
      </c>
      <c r="D11213">
        <v>1297682452</v>
      </c>
      <c r="E11213" t="s">
        <v>49</v>
      </c>
      <c r="F11213" s="31" t="s">
        <v>526</v>
      </c>
      <c r="G11213" t="s">
        <v>324</v>
      </c>
      <c r="H11213">
        <v>6</v>
      </c>
      <c r="I11213" t="s">
        <v>268</v>
      </c>
      <c r="J11213" t="s">
        <v>734</v>
      </c>
      <c r="L11213">
        <v>48</v>
      </c>
      <c r="M11213">
        <v>1</v>
      </c>
      <c r="N11213">
        <v>1</v>
      </c>
      <c r="O11213">
        <v>1528608426</v>
      </c>
      <c r="P11213">
        <v>2098</v>
      </c>
      <c r="R11213" t="s">
        <v>271</v>
      </c>
      <c r="S11213">
        <f>MATCH(D11213,Отчет!$C$1:$C$65536,0)</f>
        <v>150</v>
      </c>
    </row>
    <row r="11214" spans="1:19" x14ac:dyDescent="0.2">
      <c r="A11214">
        <v>1579987605</v>
      </c>
      <c r="B11214">
        <v>9</v>
      </c>
      <c r="C11214" t="s">
        <v>265</v>
      </c>
      <c r="D11214">
        <v>584535571</v>
      </c>
      <c r="E11214" t="s">
        <v>211</v>
      </c>
      <c r="F11214" t="s">
        <v>566</v>
      </c>
      <c r="G11214" t="s">
        <v>324</v>
      </c>
      <c r="H11214">
        <v>6</v>
      </c>
      <c r="I11214" t="s">
        <v>268</v>
      </c>
      <c r="J11214" t="s">
        <v>734</v>
      </c>
      <c r="L11214">
        <v>54</v>
      </c>
      <c r="M11214">
        <v>1</v>
      </c>
      <c r="N11214">
        <v>1</v>
      </c>
      <c r="O11214">
        <v>1528608426</v>
      </c>
      <c r="P11214">
        <v>2098</v>
      </c>
      <c r="R11214" t="s">
        <v>271</v>
      </c>
      <c r="S11214">
        <f>MATCH(D11214,Отчет!$C$1:$C$65536,0)</f>
        <v>164</v>
      </c>
    </row>
    <row r="11215" spans="1:19" x14ac:dyDescent="0.2">
      <c r="A11215">
        <v>1816201817</v>
      </c>
      <c r="B11215">
        <v>6</v>
      </c>
      <c r="C11215" t="s">
        <v>311</v>
      </c>
      <c r="D11215">
        <v>731570228</v>
      </c>
      <c r="E11215" t="s">
        <v>64</v>
      </c>
      <c r="F11215" t="s">
        <v>523</v>
      </c>
      <c r="G11215" t="s">
        <v>324</v>
      </c>
      <c r="H11215">
        <v>6</v>
      </c>
      <c r="I11215" t="s">
        <v>268</v>
      </c>
      <c r="J11215" t="s">
        <v>734</v>
      </c>
      <c r="L11215">
        <v>36</v>
      </c>
      <c r="M11215">
        <v>1</v>
      </c>
      <c r="N11215">
        <v>1</v>
      </c>
      <c r="O11215">
        <v>1528608426</v>
      </c>
      <c r="P11215">
        <v>2098</v>
      </c>
      <c r="R11215" t="s">
        <v>271</v>
      </c>
      <c r="S11215">
        <f>MATCH(D11215,Отчет!$C$1:$C$65536,0)</f>
        <v>148</v>
      </c>
    </row>
    <row r="11216" spans="1:19" x14ac:dyDescent="0.2">
      <c r="A11216">
        <v>1579990817</v>
      </c>
      <c r="B11216">
        <v>6</v>
      </c>
      <c r="C11216" t="s">
        <v>311</v>
      </c>
      <c r="D11216">
        <v>794359952</v>
      </c>
      <c r="E11216" t="s">
        <v>63</v>
      </c>
      <c r="F11216" t="s">
        <v>530</v>
      </c>
      <c r="G11216" t="s">
        <v>324</v>
      </c>
      <c r="H11216">
        <v>6</v>
      </c>
      <c r="I11216" t="s">
        <v>268</v>
      </c>
      <c r="J11216" t="s">
        <v>734</v>
      </c>
      <c r="L11216">
        <v>36</v>
      </c>
      <c r="M11216">
        <v>1</v>
      </c>
      <c r="N11216">
        <v>1</v>
      </c>
      <c r="O11216">
        <v>1528608426</v>
      </c>
      <c r="P11216">
        <v>2098</v>
      </c>
      <c r="Q11216" t="s">
        <v>321</v>
      </c>
      <c r="R11216" t="s">
        <v>271</v>
      </c>
      <c r="S11216">
        <f>MATCH(D11216,Отчет!$C$1:$C$65536,0)</f>
        <v>230</v>
      </c>
    </row>
    <row r="11217" spans="1:19" x14ac:dyDescent="0.2">
      <c r="A11217">
        <v>1579992151</v>
      </c>
      <c r="B11217">
        <v>6</v>
      </c>
      <c r="C11217" t="s">
        <v>345</v>
      </c>
      <c r="D11217">
        <v>561784022</v>
      </c>
      <c r="E11217" t="s">
        <v>60</v>
      </c>
      <c r="F11217" s="31" t="s">
        <v>516</v>
      </c>
      <c r="G11217" t="s">
        <v>324</v>
      </c>
      <c r="H11217">
        <v>6</v>
      </c>
      <c r="I11217" t="s">
        <v>268</v>
      </c>
      <c r="J11217" t="s">
        <v>734</v>
      </c>
      <c r="L11217">
        <v>36</v>
      </c>
      <c r="M11217">
        <v>1</v>
      </c>
      <c r="N11217">
        <v>0</v>
      </c>
      <c r="O11217">
        <v>1528608426</v>
      </c>
      <c r="P11217">
        <v>2098</v>
      </c>
      <c r="R11217" t="s">
        <v>271</v>
      </c>
      <c r="S11217">
        <f>MATCH(D11217,Отчет!$C$1:$C$65536,0)</f>
        <v>176</v>
      </c>
    </row>
    <row r="11218" spans="1:19" x14ac:dyDescent="0.2">
      <c r="A11218">
        <v>1579986141</v>
      </c>
      <c r="B11218">
        <v>9</v>
      </c>
      <c r="C11218" t="s">
        <v>265</v>
      </c>
      <c r="D11218">
        <v>574870161</v>
      </c>
      <c r="E11218" t="s">
        <v>194</v>
      </c>
      <c r="F11218" t="s">
        <v>524</v>
      </c>
      <c r="G11218" t="s">
        <v>324</v>
      </c>
      <c r="H11218">
        <v>6</v>
      </c>
      <c r="I11218" t="s">
        <v>268</v>
      </c>
      <c r="J11218" t="s">
        <v>734</v>
      </c>
      <c r="L11218">
        <v>54</v>
      </c>
      <c r="M11218">
        <v>1</v>
      </c>
      <c r="N11218">
        <v>1</v>
      </c>
      <c r="O11218">
        <v>1528608426</v>
      </c>
      <c r="P11218">
        <v>2098</v>
      </c>
      <c r="R11218" t="s">
        <v>271</v>
      </c>
      <c r="S11218">
        <f>MATCH(D11218,Отчет!$C$1:$C$65536,0)</f>
        <v>216</v>
      </c>
    </row>
    <row r="11219" spans="1:19" x14ac:dyDescent="0.2">
      <c r="A11219">
        <v>1579997954</v>
      </c>
      <c r="B11219">
        <v>5</v>
      </c>
      <c r="C11219" t="s">
        <v>357</v>
      </c>
      <c r="D11219">
        <v>574873083</v>
      </c>
      <c r="E11219" t="s">
        <v>169</v>
      </c>
      <c r="F11219" t="s">
        <v>525</v>
      </c>
      <c r="G11219" t="s">
        <v>324</v>
      </c>
      <c r="H11219">
        <v>6</v>
      </c>
      <c r="I11219" t="s">
        <v>268</v>
      </c>
      <c r="J11219" t="s">
        <v>734</v>
      </c>
      <c r="L11219">
        <v>30</v>
      </c>
      <c r="M11219">
        <v>1</v>
      </c>
      <c r="N11219">
        <v>1</v>
      </c>
      <c r="O11219">
        <v>1528608426</v>
      </c>
      <c r="P11219">
        <v>2098</v>
      </c>
      <c r="R11219" t="s">
        <v>271</v>
      </c>
      <c r="S11219">
        <f>MATCH(D11219,Отчет!$C$1:$C$65536,0)</f>
        <v>225</v>
      </c>
    </row>
    <row r="11220" spans="1:19" x14ac:dyDescent="0.2">
      <c r="A11220">
        <v>1579996731</v>
      </c>
      <c r="B11220">
        <v>6</v>
      </c>
      <c r="C11220" t="s">
        <v>338</v>
      </c>
      <c r="D11220">
        <v>555699289</v>
      </c>
      <c r="E11220" t="s">
        <v>121</v>
      </c>
      <c r="F11220" s="31" t="s">
        <v>517</v>
      </c>
      <c r="G11220" t="s">
        <v>324</v>
      </c>
      <c r="H11220">
        <v>6</v>
      </c>
      <c r="I11220" t="s">
        <v>268</v>
      </c>
      <c r="J11220" t="s">
        <v>734</v>
      </c>
      <c r="L11220">
        <v>36</v>
      </c>
      <c r="M11220">
        <v>1</v>
      </c>
      <c r="N11220">
        <v>1</v>
      </c>
      <c r="O11220">
        <v>1528608426</v>
      </c>
      <c r="P11220">
        <v>2098</v>
      </c>
      <c r="R11220" t="s">
        <v>271</v>
      </c>
      <c r="S11220">
        <f>MATCH(D11220,Отчет!$C$1:$C$65536,0)</f>
        <v>211</v>
      </c>
    </row>
    <row r="11221" spans="1:19" x14ac:dyDescent="0.2">
      <c r="A11221">
        <v>1579993358</v>
      </c>
      <c r="B11221">
        <v>8</v>
      </c>
      <c r="C11221" t="s">
        <v>357</v>
      </c>
      <c r="D11221">
        <v>555803590</v>
      </c>
      <c r="E11221" t="s">
        <v>173</v>
      </c>
      <c r="F11221" t="s">
        <v>518</v>
      </c>
      <c r="G11221" t="s">
        <v>324</v>
      </c>
      <c r="H11221">
        <v>6</v>
      </c>
      <c r="I11221" t="s">
        <v>268</v>
      </c>
      <c r="J11221" t="s">
        <v>734</v>
      </c>
      <c r="L11221">
        <v>48</v>
      </c>
      <c r="M11221">
        <v>1</v>
      </c>
      <c r="N11221">
        <v>1</v>
      </c>
      <c r="O11221">
        <v>1528608426</v>
      </c>
      <c r="P11221">
        <v>2098</v>
      </c>
      <c r="R11221" t="s">
        <v>271</v>
      </c>
      <c r="S11221">
        <f>MATCH(D11221,Отчет!$C$1:$C$65536,0)</f>
        <v>157</v>
      </c>
    </row>
    <row r="11222" spans="1:19" x14ac:dyDescent="0.2">
      <c r="A11222">
        <v>1579989420</v>
      </c>
      <c r="B11222">
        <v>6</v>
      </c>
      <c r="C11222" t="s">
        <v>357</v>
      </c>
      <c r="D11222">
        <v>559111834</v>
      </c>
      <c r="E11222" t="s">
        <v>157</v>
      </c>
      <c r="F11222" t="s">
        <v>519</v>
      </c>
      <c r="G11222" t="s">
        <v>324</v>
      </c>
      <c r="H11222">
        <v>6</v>
      </c>
      <c r="I11222" t="s">
        <v>268</v>
      </c>
      <c r="J11222" t="s">
        <v>734</v>
      </c>
      <c r="L11222">
        <v>36</v>
      </c>
      <c r="M11222">
        <v>1</v>
      </c>
      <c r="N11222">
        <v>1</v>
      </c>
      <c r="O11222">
        <v>1528608426</v>
      </c>
      <c r="P11222">
        <v>2098</v>
      </c>
      <c r="R11222" t="s">
        <v>271</v>
      </c>
      <c r="S11222">
        <f>MATCH(D11222,Отчет!$C$1:$C$65536,0)</f>
        <v>220</v>
      </c>
    </row>
    <row r="11223" spans="1:19" x14ac:dyDescent="0.2">
      <c r="A11223">
        <v>1579997893</v>
      </c>
      <c r="B11223">
        <v>4</v>
      </c>
      <c r="C11223" t="s">
        <v>343</v>
      </c>
      <c r="D11223">
        <v>559112168</v>
      </c>
      <c r="E11223" t="s">
        <v>78</v>
      </c>
      <c r="F11223" t="s">
        <v>515</v>
      </c>
      <c r="G11223" t="s">
        <v>324</v>
      </c>
      <c r="H11223">
        <v>6</v>
      </c>
      <c r="I11223" t="s">
        <v>268</v>
      </c>
      <c r="J11223" t="s">
        <v>734</v>
      </c>
      <c r="L11223">
        <v>24</v>
      </c>
      <c r="M11223">
        <v>1</v>
      </c>
      <c r="N11223">
        <v>1</v>
      </c>
      <c r="O11223">
        <v>1528608426</v>
      </c>
      <c r="P11223">
        <v>2098</v>
      </c>
      <c r="R11223" t="s">
        <v>271</v>
      </c>
      <c r="S11223">
        <f>MATCH(D11223,Отчет!$C$1:$C$65536,0)</f>
        <v>236</v>
      </c>
    </row>
    <row r="11224" spans="1:19" x14ac:dyDescent="0.2">
      <c r="A11224">
        <v>1579989769</v>
      </c>
      <c r="B11224">
        <v>6</v>
      </c>
      <c r="C11224" t="s">
        <v>311</v>
      </c>
      <c r="D11224">
        <v>526780293</v>
      </c>
      <c r="E11224" t="s">
        <v>38</v>
      </c>
      <c r="F11224" s="31" t="s">
        <v>511</v>
      </c>
      <c r="G11224" t="s">
        <v>324</v>
      </c>
      <c r="H11224">
        <v>6</v>
      </c>
      <c r="I11224" t="s">
        <v>268</v>
      </c>
      <c r="J11224" t="s">
        <v>734</v>
      </c>
      <c r="L11224">
        <v>36</v>
      </c>
      <c r="M11224">
        <v>1</v>
      </c>
      <c r="N11224">
        <v>0</v>
      </c>
      <c r="O11224">
        <v>1528608426</v>
      </c>
      <c r="P11224">
        <v>2098</v>
      </c>
      <c r="R11224" t="s">
        <v>271</v>
      </c>
      <c r="S11224">
        <f>MATCH(D11224,Отчет!$C$1:$C$65536,0)</f>
        <v>198</v>
      </c>
    </row>
    <row r="11225" spans="1:19" x14ac:dyDescent="0.2">
      <c r="A11225">
        <v>1579994382</v>
      </c>
      <c r="B11225">
        <v>8</v>
      </c>
      <c r="C11225" t="s">
        <v>311</v>
      </c>
      <c r="D11225">
        <v>541006531</v>
      </c>
      <c r="E11225" t="s">
        <v>100</v>
      </c>
      <c r="F11225" t="s">
        <v>512</v>
      </c>
      <c r="G11225" t="s">
        <v>324</v>
      </c>
      <c r="H11225">
        <v>6</v>
      </c>
      <c r="I11225" t="s">
        <v>268</v>
      </c>
      <c r="J11225" t="s">
        <v>734</v>
      </c>
      <c r="L11225">
        <v>48</v>
      </c>
      <c r="M11225">
        <v>1</v>
      </c>
      <c r="N11225">
        <v>1</v>
      </c>
      <c r="O11225">
        <v>1528608426</v>
      </c>
      <c r="P11225">
        <v>2098</v>
      </c>
      <c r="R11225" t="s">
        <v>271</v>
      </c>
      <c r="S11225">
        <f>MATCH(D11225,Отчет!$C$1:$C$65536,0)</f>
        <v>197</v>
      </c>
    </row>
    <row r="11226" spans="1:19" x14ac:dyDescent="0.2">
      <c r="A11226">
        <v>1579997772</v>
      </c>
      <c r="B11226">
        <v>4</v>
      </c>
      <c r="C11226" t="s">
        <v>338</v>
      </c>
      <c r="D11226">
        <v>546910277</v>
      </c>
      <c r="E11226" t="s">
        <v>66</v>
      </c>
      <c r="F11226" s="31" t="s">
        <v>520</v>
      </c>
      <c r="G11226" t="s">
        <v>324</v>
      </c>
      <c r="H11226">
        <v>6</v>
      </c>
      <c r="I11226" t="s">
        <v>268</v>
      </c>
      <c r="J11226" t="s">
        <v>734</v>
      </c>
      <c r="L11226">
        <v>24</v>
      </c>
      <c r="M11226">
        <v>1</v>
      </c>
      <c r="N11226">
        <v>1</v>
      </c>
      <c r="O11226">
        <v>1528608426</v>
      </c>
      <c r="P11226">
        <v>2098</v>
      </c>
      <c r="R11226" t="s">
        <v>271</v>
      </c>
      <c r="S11226">
        <f>MATCH(D11226,Отчет!$C$1:$C$65536,0)</f>
        <v>239</v>
      </c>
    </row>
    <row r="11227" spans="1:19" x14ac:dyDescent="0.2">
      <c r="A11227">
        <v>1579996969</v>
      </c>
      <c r="B11227">
        <v>6</v>
      </c>
      <c r="C11227" t="s">
        <v>311</v>
      </c>
      <c r="D11227">
        <v>546946690</v>
      </c>
      <c r="E11227" t="s">
        <v>53</v>
      </c>
      <c r="F11227" s="31" t="s">
        <v>521</v>
      </c>
      <c r="G11227" t="s">
        <v>324</v>
      </c>
      <c r="H11227">
        <v>6</v>
      </c>
      <c r="I11227" t="s">
        <v>268</v>
      </c>
      <c r="J11227" t="s">
        <v>734</v>
      </c>
      <c r="L11227">
        <v>36</v>
      </c>
      <c r="M11227">
        <v>1</v>
      </c>
      <c r="N11227">
        <v>0</v>
      </c>
      <c r="O11227">
        <v>1528608426</v>
      </c>
      <c r="P11227">
        <v>2098</v>
      </c>
      <c r="R11227" t="s">
        <v>271</v>
      </c>
      <c r="S11227">
        <f>MATCH(D11227,Отчет!$C$1:$C$65536,0)</f>
        <v>204</v>
      </c>
    </row>
    <row r="11228" spans="1:19" x14ac:dyDescent="0.2">
      <c r="A11228">
        <v>1579995290</v>
      </c>
      <c r="B11228">
        <v>7</v>
      </c>
      <c r="C11228" t="s">
        <v>341</v>
      </c>
      <c r="D11228">
        <v>524367084</v>
      </c>
      <c r="E11228" t="s">
        <v>131</v>
      </c>
      <c r="F11228" t="s">
        <v>553</v>
      </c>
      <c r="G11228" t="s">
        <v>324</v>
      </c>
      <c r="H11228">
        <v>6</v>
      </c>
      <c r="I11228" t="s">
        <v>268</v>
      </c>
      <c r="J11228" t="s">
        <v>734</v>
      </c>
      <c r="L11228">
        <v>42</v>
      </c>
      <c r="M11228">
        <v>1</v>
      </c>
      <c r="N11228">
        <v>1</v>
      </c>
      <c r="O11228">
        <v>1528608426</v>
      </c>
      <c r="P11228">
        <v>2098</v>
      </c>
      <c r="R11228" t="s">
        <v>271</v>
      </c>
      <c r="S11228">
        <f>MATCH(D11228,Отчет!$C$1:$C$65536,0)</f>
        <v>91</v>
      </c>
    </row>
    <row r="11229" spans="1:19" x14ac:dyDescent="0.2">
      <c r="A11229">
        <v>1579987372</v>
      </c>
      <c r="B11229">
        <v>8</v>
      </c>
      <c r="C11229" t="s">
        <v>341</v>
      </c>
      <c r="D11229">
        <v>524367114</v>
      </c>
      <c r="E11229" t="s">
        <v>145</v>
      </c>
      <c r="F11229" t="s">
        <v>513</v>
      </c>
      <c r="G11229" t="s">
        <v>324</v>
      </c>
      <c r="H11229">
        <v>6</v>
      </c>
      <c r="I11229" t="s">
        <v>268</v>
      </c>
      <c r="J11229" t="s">
        <v>734</v>
      </c>
      <c r="L11229">
        <v>48</v>
      </c>
      <c r="M11229">
        <v>1</v>
      </c>
      <c r="N11229">
        <v>1</v>
      </c>
      <c r="O11229">
        <v>1528608426</v>
      </c>
      <c r="P11229">
        <v>2098</v>
      </c>
      <c r="R11229" t="s">
        <v>271</v>
      </c>
      <c r="S11229">
        <f>MATCH(D11229,Отчет!$C$1:$C$65536,0)</f>
        <v>203</v>
      </c>
    </row>
    <row r="11230" spans="1:19" x14ac:dyDescent="0.2">
      <c r="A11230">
        <v>1579998801</v>
      </c>
      <c r="B11230">
        <v>9</v>
      </c>
      <c r="C11230" t="s">
        <v>341</v>
      </c>
      <c r="D11230">
        <v>498447152</v>
      </c>
      <c r="E11230" t="s">
        <v>136</v>
      </c>
      <c r="F11230" t="s">
        <v>479</v>
      </c>
      <c r="G11230" t="s">
        <v>324</v>
      </c>
      <c r="H11230">
        <v>6</v>
      </c>
      <c r="I11230" t="s">
        <v>268</v>
      </c>
      <c r="J11230" t="s">
        <v>734</v>
      </c>
      <c r="L11230">
        <v>54</v>
      </c>
      <c r="M11230">
        <v>1</v>
      </c>
      <c r="N11230">
        <v>1</v>
      </c>
      <c r="O11230">
        <v>1528608426</v>
      </c>
      <c r="P11230">
        <v>2098</v>
      </c>
      <c r="R11230" t="s">
        <v>271</v>
      </c>
      <c r="S11230">
        <f>MATCH(D11230,Отчет!$C$1:$C$65536,0)</f>
        <v>125</v>
      </c>
    </row>
    <row r="11231" spans="1:19" x14ac:dyDescent="0.2">
      <c r="A11231">
        <v>1579989967</v>
      </c>
      <c r="B11231">
        <v>7</v>
      </c>
      <c r="C11231" t="s">
        <v>345</v>
      </c>
      <c r="D11231">
        <v>498447184</v>
      </c>
      <c r="E11231" t="s">
        <v>257</v>
      </c>
      <c r="F11231" t="s">
        <v>480</v>
      </c>
      <c r="G11231" t="s">
        <v>324</v>
      </c>
      <c r="H11231">
        <v>6</v>
      </c>
      <c r="I11231" t="s">
        <v>268</v>
      </c>
      <c r="J11231" t="s">
        <v>734</v>
      </c>
      <c r="L11231">
        <v>42</v>
      </c>
      <c r="M11231">
        <v>1</v>
      </c>
      <c r="N11231">
        <v>1</v>
      </c>
      <c r="O11231">
        <v>1528608426</v>
      </c>
      <c r="P11231">
        <v>2098</v>
      </c>
      <c r="R11231" t="s">
        <v>271</v>
      </c>
      <c r="S11231">
        <f>MATCH(D11231,Отчет!$C$1:$C$65536,0)</f>
        <v>107</v>
      </c>
    </row>
    <row r="11232" spans="1:19" x14ac:dyDescent="0.2">
      <c r="A11232">
        <v>1579995346</v>
      </c>
      <c r="B11232">
        <v>6</v>
      </c>
      <c r="C11232" t="s">
        <v>338</v>
      </c>
      <c r="D11232">
        <v>498447206</v>
      </c>
      <c r="E11232" t="s">
        <v>54</v>
      </c>
      <c r="F11232" t="s">
        <v>481</v>
      </c>
      <c r="G11232" t="s">
        <v>324</v>
      </c>
      <c r="H11232">
        <v>6</v>
      </c>
      <c r="I11232" t="s">
        <v>268</v>
      </c>
      <c r="J11232" t="s">
        <v>734</v>
      </c>
      <c r="L11232">
        <v>36</v>
      </c>
      <c r="M11232">
        <v>1</v>
      </c>
      <c r="N11232">
        <v>0</v>
      </c>
      <c r="O11232">
        <v>1528608426</v>
      </c>
      <c r="P11232">
        <v>2098</v>
      </c>
      <c r="R11232" t="s">
        <v>271</v>
      </c>
      <c r="S11232">
        <f>MATCH(D11232,Отчет!$C$1:$C$65536,0)</f>
        <v>207</v>
      </c>
    </row>
    <row r="11233" spans="1:19" x14ac:dyDescent="0.2">
      <c r="A11233">
        <v>1579988882</v>
      </c>
      <c r="B11233">
        <v>9</v>
      </c>
      <c r="C11233" t="s">
        <v>338</v>
      </c>
      <c r="D11233">
        <v>498447236</v>
      </c>
      <c r="E11233" t="s">
        <v>130</v>
      </c>
      <c r="F11233" t="s">
        <v>477</v>
      </c>
      <c r="G11233" t="s">
        <v>324</v>
      </c>
      <c r="H11233">
        <v>6</v>
      </c>
      <c r="I11233" t="s">
        <v>268</v>
      </c>
      <c r="J11233" t="s">
        <v>734</v>
      </c>
      <c r="L11233">
        <v>54</v>
      </c>
      <c r="M11233">
        <v>1</v>
      </c>
      <c r="N11233">
        <v>1</v>
      </c>
      <c r="O11233">
        <v>1528608426</v>
      </c>
      <c r="P11233">
        <v>2098</v>
      </c>
      <c r="R11233" t="s">
        <v>271</v>
      </c>
      <c r="S11233">
        <f>MATCH(D11233,Отчет!$C$1:$C$65536,0)</f>
        <v>144</v>
      </c>
    </row>
    <row r="11234" spans="1:19" x14ac:dyDescent="0.2">
      <c r="A11234">
        <v>1579989278</v>
      </c>
      <c r="B11234">
        <v>6</v>
      </c>
      <c r="C11234" t="s">
        <v>343</v>
      </c>
      <c r="D11234">
        <v>498447030</v>
      </c>
      <c r="E11234" t="s">
        <v>191</v>
      </c>
      <c r="F11234" t="s">
        <v>469</v>
      </c>
      <c r="G11234" t="s">
        <v>324</v>
      </c>
      <c r="H11234">
        <v>6</v>
      </c>
      <c r="I11234" t="s">
        <v>268</v>
      </c>
      <c r="J11234" t="s">
        <v>734</v>
      </c>
      <c r="L11234">
        <v>36</v>
      </c>
      <c r="M11234">
        <v>1</v>
      </c>
      <c r="N11234">
        <v>1</v>
      </c>
      <c r="O11234">
        <v>1528608426</v>
      </c>
      <c r="P11234">
        <v>2098</v>
      </c>
      <c r="R11234" t="s">
        <v>271</v>
      </c>
      <c r="S11234">
        <f>MATCH(D11234,Отчет!$C$1:$C$65536,0)</f>
        <v>101</v>
      </c>
    </row>
    <row r="11235" spans="1:19" x14ac:dyDescent="0.2">
      <c r="A11235">
        <v>1579985131</v>
      </c>
      <c r="B11235">
        <v>7</v>
      </c>
      <c r="C11235" t="s">
        <v>265</v>
      </c>
      <c r="D11235">
        <v>498447056</v>
      </c>
      <c r="E11235" t="s">
        <v>200</v>
      </c>
      <c r="F11235" t="s">
        <v>475</v>
      </c>
      <c r="G11235" t="s">
        <v>324</v>
      </c>
      <c r="H11235">
        <v>6</v>
      </c>
      <c r="I11235" t="s">
        <v>268</v>
      </c>
      <c r="J11235" t="s">
        <v>734</v>
      </c>
      <c r="L11235">
        <v>42</v>
      </c>
      <c r="M11235">
        <v>1</v>
      </c>
      <c r="N11235">
        <v>1</v>
      </c>
      <c r="O11235">
        <v>1528608426</v>
      </c>
      <c r="P11235">
        <v>2098</v>
      </c>
      <c r="R11235" t="s">
        <v>271</v>
      </c>
      <c r="S11235">
        <f>MATCH(D11235,Отчет!$C$1:$C$65536,0)</f>
        <v>69</v>
      </c>
    </row>
    <row r="11236" spans="1:19" x14ac:dyDescent="0.2">
      <c r="A11236">
        <v>1579993250</v>
      </c>
      <c r="B11236">
        <v>8</v>
      </c>
      <c r="C11236" t="s">
        <v>341</v>
      </c>
      <c r="D11236">
        <v>498447078</v>
      </c>
      <c r="E11236" t="s">
        <v>153</v>
      </c>
      <c r="F11236" t="s">
        <v>482</v>
      </c>
      <c r="G11236" t="s">
        <v>324</v>
      </c>
      <c r="H11236">
        <v>6</v>
      </c>
      <c r="I11236" t="s">
        <v>268</v>
      </c>
      <c r="J11236" t="s">
        <v>734</v>
      </c>
      <c r="L11236">
        <v>48</v>
      </c>
      <c r="M11236">
        <v>1</v>
      </c>
      <c r="N11236">
        <v>1</v>
      </c>
      <c r="O11236">
        <v>1528608426</v>
      </c>
      <c r="P11236">
        <v>2098</v>
      </c>
      <c r="R11236" t="s">
        <v>271</v>
      </c>
      <c r="S11236">
        <f>MATCH(D11236,Отчет!$C$1:$C$65536,0)</f>
        <v>128</v>
      </c>
    </row>
    <row r="11237" spans="1:19" x14ac:dyDescent="0.2">
      <c r="A11237">
        <v>1579985909</v>
      </c>
      <c r="B11237">
        <v>7</v>
      </c>
      <c r="C11237" t="s">
        <v>345</v>
      </c>
      <c r="D11237">
        <v>498447100</v>
      </c>
      <c r="E11237" t="s">
        <v>255</v>
      </c>
      <c r="F11237" t="s">
        <v>474</v>
      </c>
      <c r="G11237" t="s">
        <v>324</v>
      </c>
      <c r="H11237">
        <v>6</v>
      </c>
      <c r="I11237" t="s">
        <v>268</v>
      </c>
      <c r="J11237" t="s">
        <v>734</v>
      </c>
      <c r="L11237">
        <v>42</v>
      </c>
      <c r="M11237">
        <v>1</v>
      </c>
      <c r="N11237">
        <v>1</v>
      </c>
      <c r="O11237">
        <v>1528608426</v>
      </c>
      <c r="P11237">
        <v>2098</v>
      </c>
      <c r="R11237" t="s">
        <v>271</v>
      </c>
      <c r="S11237">
        <f>MATCH(D11237,Отчет!$C$1:$C$65536,0)</f>
        <v>135</v>
      </c>
    </row>
    <row r="11238" spans="1:19" x14ac:dyDescent="0.2">
      <c r="A11238">
        <v>1579991841</v>
      </c>
      <c r="B11238">
        <v>7</v>
      </c>
      <c r="C11238" t="s">
        <v>311</v>
      </c>
      <c r="D11238">
        <v>498446913</v>
      </c>
      <c r="E11238" t="s">
        <v>105</v>
      </c>
      <c r="F11238" t="s">
        <v>473</v>
      </c>
      <c r="G11238" t="s">
        <v>324</v>
      </c>
      <c r="H11238">
        <v>6</v>
      </c>
      <c r="I11238" t="s">
        <v>268</v>
      </c>
      <c r="J11238" t="s">
        <v>734</v>
      </c>
      <c r="L11238">
        <v>42</v>
      </c>
      <c r="M11238">
        <v>1</v>
      </c>
      <c r="N11238">
        <v>1</v>
      </c>
      <c r="O11238">
        <v>1528608426</v>
      </c>
      <c r="P11238">
        <v>2098</v>
      </c>
      <c r="R11238" t="s">
        <v>271</v>
      </c>
      <c r="S11238">
        <f>MATCH(D11238,Отчет!$C$1:$C$65536,0)</f>
        <v>58</v>
      </c>
    </row>
    <row r="11239" spans="1:19" x14ac:dyDescent="0.2">
      <c r="A11239">
        <v>1579987832</v>
      </c>
      <c r="B11239">
        <v>7</v>
      </c>
      <c r="C11239" t="s">
        <v>357</v>
      </c>
      <c r="D11239">
        <v>498446935</v>
      </c>
      <c r="E11239" t="s">
        <v>46</v>
      </c>
      <c r="F11239" t="s">
        <v>470</v>
      </c>
      <c r="G11239" t="s">
        <v>324</v>
      </c>
      <c r="H11239">
        <v>6</v>
      </c>
      <c r="I11239" t="s">
        <v>268</v>
      </c>
      <c r="J11239" t="s">
        <v>734</v>
      </c>
      <c r="L11239">
        <v>42</v>
      </c>
      <c r="M11239">
        <v>1</v>
      </c>
      <c r="N11239">
        <v>1</v>
      </c>
      <c r="O11239">
        <v>1528608426</v>
      </c>
      <c r="P11239">
        <v>2098</v>
      </c>
      <c r="R11239" t="s">
        <v>271</v>
      </c>
      <c r="S11239">
        <f>MATCH(D11239,Отчет!$C$1:$C$65536,0)</f>
        <v>199</v>
      </c>
    </row>
    <row r="11240" spans="1:19" x14ac:dyDescent="0.2">
      <c r="A11240">
        <v>1579997215</v>
      </c>
      <c r="B11240">
        <v>8</v>
      </c>
      <c r="C11240" t="s">
        <v>341</v>
      </c>
      <c r="D11240">
        <v>498446965</v>
      </c>
      <c r="E11240" t="s">
        <v>137</v>
      </c>
      <c r="F11240" t="s">
        <v>471</v>
      </c>
      <c r="G11240" t="s">
        <v>324</v>
      </c>
      <c r="H11240">
        <v>6</v>
      </c>
      <c r="I11240" t="s">
        <v>268</v>
      </c>
      <c r="J11240" t="s">
        <v>734</v>
      </c>
      <c r="L11240">
        <v>48</v>
      </c>
      <c r="M11240">
        <v>1</v>
      </c>
      <c r="N11240">
        <v>1</v>
      </c>
      <c r="O11240">
        <v>1528608426</v>
      </c>
      <c r="P11240">
        <v>2098</v>
      </c>
      <c r="R11240" t="s">
        <v>271</v>
      </c>
      <c r="S11240">
        <f>MATCH(D11240,Отчет!$C$1:$C$65536,0)</f>
        <v>74</v>
      </c>
    </row>
    <row r="11241" spans="1:19" x14ac:dyDescent="0.2">
      <c r="A11241">
        <v>1579996908</v>
      </c>
      <c r="B11241">
        <v>6</v>
      </c>
      <c r="C11241" t="s">
        <v>311</v>
      </c>
      <c r="D11241">
        <v>498446995</v>
      </c>
      <c r="E11241" t="s">
        <v>95</v>
      </c>
      <c r="F11241" t="s">
        <v>476</v>
      </c>
      <c r="G11241" t="s">
        <v>324</v>
      </c>
      <c r="H11241">
        <v>6</v>
      </c>
      <c r="I11241" t="s">
        <v>268</v>
      </c>
      <c r="J11241" t="s">
        <v>734</v>
      </c>
      <c r="L11241">
        <v>36</v>
      </c>
      <c r="M11241">
        <v>1</v>
      </c>
      <c r="N11241">
        <v>1</v>
      </c>
      <c r="O11241">
        <v>1528608426</v>
      </c>
      <c r="P11241">
        <v>2098</v>
      </c>
      <c r="R11241" t="s">
        <v>271</v>
      </c>
      <c r="S11241">
        <f>MATCH(D11241,Отчет!$C$1:$C$65536,0)</f>
        <v>96</v>
      </c>
    </row>
    <row r="11242" spans="1:19" x14ac:dyDescent="0.2">
      <c r="A11242">
        <v>1579998383</v>
      </c>
      <c r="B11242">
        <v>7</v>
      </c>
      <c r="C11242" t="s">
        <v>343</v>
      </c>
      <c r="D11242">
        <v>498446812</v>
      </c>
      <c r="E11242" t="s">
        <v>48</v>
      </c>
      <c r="F11242" t="s">
        <v>379</v>
      </c>
      <c r="G11242" t="s">
        <v>324</v>
      </c>
      <c r="H11242">
        <v>6</v>
      </c>
      <c r="I11242" t="s">
        <v>268</v>
      </c>
      <c r="J11242" t="s">
        <v>734</v>
      </c>
      <c r="L11242">
        <v>42</v>
      </c>
      <c r="M11242">
        <v>1</v>
      </c>
      <c r="N11242">
        <v>0</v>
      </c>
      <c r="O11242">
        <v>1528608426</v>
      </c>
      <c r="P11242">
        <v>2098</v>
      </c>
      <c r="Q11242" t="s">
        <v>321</v>
      </c>
      <c r="R11242" t="s">
        <v>271</v>
      </c>
      <c r="S11242">
        <f>MATCH(D11242,Отчет!$C$1:$C$65536,0)</f>
        <v>232</v>
      </c>
    </row>
    <row r="11243" spans="1:19" x14ac:dyDescent="0.2">
      <c r="A11243">
        <v>1589008388</v>
      </c>
      <c r="B11243">
        <v>6</v>
      </c>
      <c r="C11243" t="s">
        <v>357</v>
      </c>
      <c r="D11243">
        <v>498446839</v>
      </c>
      <c r="E11243" t="s">
        <v>55</v>
      </c>
      <c r="F11243" t="s">
        <v>380</v>
      </c>
      <c r="G11243" t="s">
        <v>324</v>
      </c>
      <c r="H11243">
        <v>6</v>
      </c>
      <c r="I11243" t="s">
        <v>268</v>
      </c>
      <c r="J11243" t="s">
        <v>734</v>
      </c>
      <c r="L11243">
        <v>36</v>
      </c>
      <c r="M11243">
        <v>1</v>
      </c>
      <c r="N11243">
        <v>0</v>
      </c>
      <c r="O11243">
        <v>1528608426</v>
      </c>
      <c r="P11243">
        <v>2098</v>
      </c>
      <c r="R11243" t="s">
        <v>271</v>
      </c>
      <c r="S11243">
        <f>MATCH(D11243,Отчет!$C$1:$C$65536,0)</f>
        <v>226</v>
      </c>
    </row>
    <row r="11244" spans="1:19" x14ac:dyDescent="0.2">
      <c r="A11244">
        <v>1579988187</v>
      </c>
      <c r="B11244">
        <v>8</v>
      </c>
      <c r="C11244" t="s">
        <v>311</v>
      </c>
      <c r="D11244">
        <v>498446883</v>
      </c>
      <c r="E11244" t="s">
        <v>39</v>
      </c>
      <c r="F11244" t="s">
        <v>472</v>
      </c>
      <c r="G11244" t="s">
        <v>324</v>
      </c>
      <c r="H11244">
        <v>6</v>
      </c>
      <c r="I11244" t="s">
        <v>268</v>
      </c>
      <c r="J11244" t="s">
        <v>734</v>
      </c>
      <c r="L11244">
        <v>48</v>
      </c>
      <c r="M11244">
        <v>1</v>
      </c>
      <c r="N11244">
        <v>1</v>
      </c>
      <c r="O11244">
        <v>1528608426</v>
      </c>
      <c r="P11244">
        <v>2098</v>
      </c>
      <c r="R11244" t="s">
        <v>271</v>
      </c>
      <c r="S11244">
        <f>MATCH(D11244,Отчет!$C$1:$C$65536,0)</f>
        <v>163</v>
      </c>
    </row>
    <row r="11245" spans="1:19" x14ac:dyDescent="0.2">
      <c r="A11245">
        <v>1579991174</v>
      </c>
      <c r="B11245">
        <v>7</v>
      </c>
      <c r="C11245" t="s">
        <v>343</v>
      </c>
      <c r="D11245">
        <v>498446651</v>
      </c>
      <c r="E11245" t="s">
        <v>177</v>
      </c>
      <c r="F11245" t="s">
        <v>468</v>
      </c>
      <c r="G11245" t="s">
        <v>324</v>
      </c>
      <c r="H11245">
        <v>6</v>
      </c>
      <c r="I11245" t="s">
        <v>268</v>
      </c>
      <c r="J11245" t="s">
        <v>734</v>
      </c>
      <c r="L11245">
        <v>42</v>
      </c>
      <c r="M11245">
        <v>1</v>
      </c>
      <c r="N11245">
        <v>1</v>
      </c>
      <c r="O11245">
        <v>1528608426</v>
      </c>
      <c r="P11245">
        <v>2098</v>
      </c>
      <c r="R11245" t="s">
        <v>271</v>
      </c>
      <c r="S11245">
        <f>MATCH(D11245,Отчет!$C$1:$C$65536,0)</f>
        <v>151</v>
      </c>
    </row>
    <row r="11246" spans="1:19" x14ac:dyDescent="0.2">
      <c r="A11246">
        <v>1579995111</v>
      </c>
      <c r="B11246">
        <v>7</v>
      </c>
      <c r="C11246" t="s">
        <v>265</v>
      </c>
      <c r="D11246">
        <v>498446681</v>
      </c>
      <c r="E11246" t="s">
        <v>52</v>
      </c>
      <c r="F11246" t="s">
        <v>375</v>
      </c>
      <c r="G11246" t="s">
        <v>324</v>
      </c>
      <c r="H11246">
        <v>6</v>
      </c>
      <c r="I11246" t="s">
        <v>268</v>
      </c>
      <c r="J11246" t="s">
        <v>734</v>
      </c>
      <c r="L11246">
        <v>42</v>
      </c>
      <c r="M11246">
        <v>1</v>
      </c>
      <c r="N11246">
        <v>0</v>
      </c>
      <c r="O11246">
        <v>1528608426</v>
      </c>
      <c r="P11246">
        <v>2098</v>
      </c>
      <c r="R11246" t="s">
        <v>271</v>
      </c>
      <c r="S11246">
        <f>MATCH(D11246,Отчет!$C$1:$C$65536,0)</f>
        <v>171</v>
      </c>
    </row>
    <row r="11247" spans="1:19" x14ac:dyDescent="0.2">
      <c r="A11247">
        <v>1579991279</v>
      </c>
      <c r="B11247">
        <v>6</v>
      </c>
      <c r="C11247" t="s">
        <v>343</v>
      </c>
      <c r="D11247">
        <v>498446726</v>
      </c>
      <c r="E11247" t="s">
        <v>178</v>
      </c>
      <c r="F11247" t="s">
        <v>381</v>
      </c>
      <c r="G11247" t="s">
        <v>324</v>
      </c>
      <c r="H11247">
        <v>6</v>
      </c>
      <c r="I11247" t="s">
        <v>268</v>
      </c>
      <c r="J11247" t="s">
        <v>734</v>
      </c>
      <c r="L11247">
        <v>36</v>
      </c>
      <c r="M11247">
        <v>1</v>
      </c>
      <c r="N11247">
        <v>1</v>
      </c>
      <c r="O11247">
        <v>1528608426</v>
      </c>
      <c r="P11247">
        <v>2098</v>
      </c>
      <c r="R11247" t="s">
        <v>271</v>
      </c>
      <c r="S11247">
        <f>MATCH(D11247,Отчет!$C$1:$C$65536,0)</f>
        <v>181</v>
      </c>
    </row>
    <row r="11248" spans="1:19" x14ac:dyDescent="0.2">
      <c r="A11248">
        <v>1579991977</v>
      </c>
      <c r="B11248">
        <v>9</v>
      </c>
      <c r="C11248" t="s">
        <v>308</v>
      </c>
      <c r="D11248">
        <v>498448099</v>
      </c>
      <c r="E11248" t="s">
        <v>221</v>
      </c>
      <c r="F11248" t="s">
        <v>558</v>
      </c>
      <c r="G11248" t="s">
        <v>324</v>
      </c>
      <c r="H11248">
        <v>6</v>
      </c>
      <c r="I11248" t="s">
        <v>268</v>
      </c>
      <c r="J11248" t="s">
        <v>734</v>
      </c>
      <c r="L11248">
        <v>54</v>
      </c>
      <c r="M11248">
        <v>1</v>
      </c>
      <c r="N11248">
        <v>1</v>
      </c>
      <c r="O11248">
        <v>1528608426</v>
      </c>
      <c r="P11248">
        <v>2098</v>
      </c>
      <c r="R11248" t="s">
        <v>271</v>
      </c>
      <c r="S11248">
        <f>MATCH(D11248,Отчет!$C$1:$C$65536,0)</f>
        <v>65</v>
      </c>
    </row>
    <row r="11249" spans="1:19" x14ac:dyDescent="0.2">
      <c r="A11249">
        <v>1579990631</v>
      </c>
      <c r="B11249">
        <v>7</v>
      </c>
      <c r="C11249" t="s">
        <v>345</v>
      </c>
      <c r="D11249">
        <v>498448123</v>
      </c>
      <c r="E11249" t="s">
        <v>258</v>
      </c>
      <c r="F11249" t="s">
        <v>463</v>
      </c>
      <c r="G11249" t="s">
        <v>324</v>
      </c>
      <c r="H11249">
        <v>6</v>
      </c>
      <c r="I11249" t="s">
        <v>268</v>
      </c>
      <c r="J11249" t="s">
        <v>734</v>
      </c>
      <c r="L11249">
        <v>42</v>
      </c>
      <c r="M11249">
        <v>1</v>
      </c>
      <c r="N11249">
        <v>1</v>
      </c>
      <c r="O11249">
        <v>1528608426</v>
      </c>
      <c r="P11249">
        <v>2098</v>
      </c>
      <c r="R11249" t="s">
        <v>271</v>
      </c>
      <c r="S11249">
        <f>MATCH(D11249,Отчет!$C$1:$C$65536,0)</f>
        <v>67</v>
      </c>
    </row>
    <row r="11250" spans="1:19" x14ac:dyDescent="0.2">
      <c r="A11250">
        <v>1579999646</v>
      </c>
      <c r="B11250">
        <v>8</v>
      </c>
      <c r="C11250" t="s">
        <v>345</v>
      </c>
      <c r="D11250">
        <v>498448155</v>
      </c>
      <c r="E11250" t="s">
        <v>254</v>
      </c>
      <c r="F11250" t="s">
        <v>556</v>
      </c>
      <c r="G11250" t="s">
        <v>324</v>
      </c>
      <c r="H11250">
        <v>6</v>
      </c>
      <c r="I11250" t="s">
        <v>268</v>
      </c>
      <c r="J11250" t="s">
        <v>734</v>
      </c>
      <c r="L11250">
        <v>48</v>
      </c>
      <c r="M11250">
        <v>1</v>
      </c>
      <c r="N11250">
        <v>1</v>
      </c>
      <c r="O11250">
        <v>1528608426</v>
      </c>
      <c r="P11250">
        <v>2098</v>
      </c>
      <c r="R11250" t="s">
        <v>271</v>
      </c>
      <c r="S11250">
        <f>MATCH(D11250,Отчет!$C$1:$C$65536,0)</f>
        <v>78</v>
      </c>
    </row>
    <row r="11251" spans="1:19" x14ac:dyDescent="0.2">
      <c r="A11251">
        <v>1579986726</v>
      </c>
      <c r="B11251">
        <v>10</v>
      </c>
      <c r="C11251" t="s">
        <v>338</v>
      </c>
      <c r="D11251">
        <v>498447955</v>
      </c>
      <c r="E11251" t="s">
        <v>129</v>
      </c>
      <c r="F11251" t="s">
        <v>460</v>
      </c>
      <c r="G11251" t="s">
        <v>324</v>
      </c>
      <c r="H11251">
        <v>6</v>
      </c>
      <c r="I11251" t="s">
        <v>268</v>
      </c>
      <c r="J11251" t="s">
        <v>734</v>
      </c>
      <c r="L11251">
        <v>60</v>
      </c>
      <c r="M11251">
        <v>1</v>
      </c>
      <c r="N11251">
        <v>1</v>
      </c>
      <c r="O11251">
        <v>1528608426</v>
      </c>
      <c r="P11251">
        <v>2098</v>
      </c>
      <c r="R11251" t="s">
        <v>271</v>
      </c>
      <c r="S11251">
        <f>MATCH(D11251,Отчет!$C$1:$C$65536,0)</f>
        <v>89</v>
      </c>
    </row>
    <row r="11252" spans="1:19" x14ac:dyDescent="0.2">
      <c r="A11252">
        <v>1579985189</v>
      </c>
      <c r="B11252">
        <v>7</v>
      </c>
      <c r="C11252" t="s">
        <v>341</v>
      </c>
      <c r="D11252">
        <v>498447979</v>
      </c>
      <c r="E11252" t="s">
        <v>149</v>
      </c>
      <c r="F11252" t="s">
        <v>465</v>
      </c>
      <c r="G11252" t="s">
        <v>324</v>
      </c>
      <c r="H11252">
        <v>6</v>
      </c>
      <c r="I11252" t="s">
        <v>268</v>
      </c>
      <c r="J11252" t="s">
        <v>734</v>
      </c>
      <c r="L11252">
        <v>42</v>
      </c>
      <c r="M11252">
        <v>1</v>
      </c>
      <c r="N11252">
        <v>1</v>
      </c>
      <c r="O11252">
        <v>1528608426</v>
      </c>
      <c r="P11252">
        <v>2098</v>
      </c>
      <c r="R11252" t="s">
        <v>271</v>
      </c>
      <c r="S11252">
        <f>MATCH(D11252,Отчет!$C$1:$C$65536,0)</f>
        <v>97</v>
      </c>
    </row>
    <row r="11253" spans="1:19" x14ac:dyDescent="0.2">
      <c r="A11253">
        <v>1579992566</v>
      </c>
      <c r="B11253">
        <v>6</v>
      </c>
      <c r="C11253" t="s">
        <v>343</v>
      </c>
      <c r="D11253">
        <v>498448027</v>
      </c>
      <c r="E11253" t="s">
        <v>175</v>
      </c>
      <c r="F11253" t="s">
        <v>466</v>
      </c>
      <c r="G11253" t="s">
        <v>324</v>
      </c>
      <c r="H11253">
        <v>6</v>
      </c>
      <c r="I11253" t="s">
        <v>268</v>
      </c>
      <c r="J11253" t="s">
        <v>734</v>
      </c>
      <c r="L11253">
        <v>36</v>
      </c>
      <c r="M11253">
        <v>1</v>
      </c>
      <c r="N11253">
        <v>1</v>
      </c>
      <c r="O11253">
        <v>1528608426</v>
      </c>
      <c r="P11253">
        <v>2098</v>
      </c>
      <c r="R11253" t="s">
        <v>271</v>
      </c>
      <c r="S11253">
        <f>MATCH(D11253,Отчет!$C$1:$C$65536,0)</f>
        <v>229</v>
      </c>
    </row>
    <row r="11254" spans="1:19" x14ac:dyDescent="0.2">
      <c r="A11254">
        <v>1579997535</v>
      </c>
      <c r="B11254">
        <v>10</v>
      </c>
      <c r="C11254" t="s">
        <v>345</v>
      </c>
      <c r="D11254">
        <v>498448051</v>
      </c>
      <c r="E11254" t="s">
        <v>244</v>
      </c>
      <c r="F11254" t="s">
        <v>459</v>
      </c>
      <c r="G11254" t="s">
        <v>324</v>
      </c>
      <c r="H11254">
        <v>6</v>
      </c>
      <c r="I11254" t="s">
        <v>268</v>
      </c>
      <c r="J11254" t="s">
        <v>734</v>
      </c>
      <c r="L11254">
        <v>60</v>
      </c>
      <c r="M11254">
        <v>1</v>
      </c>
      <c r="N11254">
        <v>1</v>
      </c>
      <c r="O11254">
        <v>1528608426</v>
      </c>
      <c r="P11254">
        <v>2098</v>
      </c>
      <c r="R11254" t="s">
        <v>271</v>
      </c>
      <c r="S11254">
        <f>MATCH(D11254,Отчет!$C$1:$C$65536,0)</f>
        <v>28</v>
      </c>
    </row>
    <row r="11255" spans="1:19" x14ac:dyDescent="0.2">
      <c r="A11255">
        <v>1579986662</v>
      </c>
      <c r="B11255">
        <v>5</v>
      </c>
      <c r="C11255" t="s">
        <v>308</v>
      </c>
      <c r="D11255">
        <v>498447859</v>
      </c>
      <c r="E11255" t="s">
        <v>228</v>
      </c>
      <c r="F11255" t="s">
        <v>456</v>
      </c>
      <c r="G11255" t="s">
        <v>324</v>
      </c>
      <c r="H11255">
        <v>6</v>
      </c>
      <c r="I11255" t="s">
        <v>268</v>
      </c>
      <c r="J11255" t="s">
        <v>734</v>
      </c>
      <c r="L11255">
        <v>30</v>
      </c>
      <c r="M11255">
        <v>1</v>
      </c>
      <c r="N11255">
        <v>1</v>
      </c>
      <c r="O11255">
        <v>1528608426</v>
      </c>
      <c r="P11255">
        <v>2098</v>
      </c>
      <c r="R11255" t="s">
        <v>271</v>
      </c>
      <c r="S11255">
        <f>MATCH(D11255,Отчет!$C$1:$C$65536,0)</f>
        <v>184</v>
      </c>
    </row>
    <row r="11256" spans="1:19" x14ac:dyDescent="0.2">
      <c r="A11256">
        <v>1579989212</v>
      </c>
      <c r="B11256">
        <v>8</v>
      </c>
      <c r="C11256" t="s">
        <v>308</v>
      </c>
      <c r="D11256">
        <v>498447883</v>
      </c>
      <c r="E11256" t="s">
        <v>231</v>
      </c>
      <c r="F11256" t="s">
        <v>461</v>
      </c>
      <c r="G11256" t="s">
        <v>324</v>
      </c>
      <c r="H11256">
        <v>6</v>
      </c>
      <c r="I11256" t="s">
        <v>268</v>
      </c>
      <c r="J11256" t="s">
        <v>734</v>
      </c>
      <c r="L11256">
        <v>48</v>
      </c>
      <c r="M11256">
        <v>1</v>
      </c>
      <c r="N11256">
        <v>1</v>
      </c>
      <c r="O11256">
        <v>1528608426</v>
      </c>
      <c r="P11256">
        <v>2098</v>
      </c>
      <c r="R11256" t="s">
        <v>271</v>
      </c>
      <c r="S11256">
        <f>MATCH(D11256,Отчет!$C$1:$C$65536,0)</f>
        <v>100</v>
      </c>
    </row>
    <row r="11257" spans="1:19" x14ac:dyDescent="0.2">
      <c r="A11257">
        <v>1579993740</v>
      </c>
      <c r="B11257">
        <v>8</v>
      </c>
      <c r="C11257" t="s">
        <v>308</v>
      </c>
      <c r="D11257">
        <v>498447907</v>
      </c>
      <c r="E11257" t="s">
        <v>217</v>
      </c>
      <c r="F11257" t="s">
        <v>462</v>
      </c>
      <c r="G11257" t="s">
        <v>324</v>
      </c>
      <c r="H11257">
        <v>6</v>
      </c>
      <c r="I11257" t="s">
        <v>268</v>
      </c>
      <c r="J11257" t="s">
        <v>734</v>
      </c>
      <c r="L11257">
        <v>48</v>
      </c>
      <c r="M11257">
        <v>1</v>
      </c>
      <c r="N11257">
        <v>1</v>
      </c>
      <c r="O11257">
        <v>1528608426</v>
      </c>
      <c r="P11257">
        <v>2098</v>
      </c>
      <c r="Q11257" t="s">
        <v>321</v>
      </c>
      <c r="R11257" t="s">
        <v>271</v>
      </c>
      <c r="S11257">
        <f>MATCH(D11257,Отчет!$C$1:$C$65536,0)</f>
        <v>15</v>
      </c>
    </row>
    <row r="11258" spans="1:19" x14ac:dyDescent="0.2">
      <c r="A11258">
        <v>1579995561</v>
      </c>
      <c r="B11258">
        <v>7</v>
      </c>
      <c r="C11258" t="s">
        <v>357</v>
      </c>
      <c r="D11258">
        <v>498447787</v>
      </c>
      <c r="E11258" t="s">
        <v>154</v>
      </c>
      <c r="F11258" t="s">
        <v>457</v>
      </c>
      <c r="G11258" t="s">
        <v>324</v>
      </c>
      <c r="H11258">
        <v>6</v>
      </c>
      <c r="I11258" t="s">
        <v>268</v>
      </c>
      <c r="J11258" t="s">
        <v>734</v>
      </c>
      <c r="L11258">
        <v>42</v>
      </c>
      <c r="M11258">
        <v>1</v>
      </c>
      <c r="N11258">
        <v>1</v>
      </c>
      <c r="O11258">
        <v>1528608426</v>
      </c>
      <c r="P11258">
        <v>2098</v>
      </c>
      <c r="R11258" t="s">
        <v>271</v>
      </c>
      <c r="S11258">
        <f>MATCH(D11258,Отчет!$C$1:$C$65536,0)</f>
        <v>106</v>
      </c>
    </row>
    <row r="11259" spans="1:19" x14ac:dyDescent="0.2">
      <c r="A11259">
        <v>1579985639</v>
      </c>
      <c r="B11259">
        <v>7</v>
      </c>
      <c r="C11259" t="s">
        <v>311</v>
      </c>
      <c r="D11259">
        <v>498447811</v>
      </c>
      <c r="E11259" t="s">
        <v>98</v>
      </c>
      <c r="F11259" t="s">
        <v>458</v>
      </c>
      <c r="G11259" t="s">
        <v>324</v>
      </c>
      <c r="H11259">
        <v>6</v>
      </c>
      <c r="I11259" t="s">
        <v>268</v>
      </c>
      <c r="J11259" t="s">
        <v>734</v>
      </c>
      <c r="L11259">
        <v>42</v>
      </c>
      <c r="M11259">
        <v>1</v>
      </c>
      <c r="N11259">
        <v>1</v>
      </c>
      <c r="O11259">
        <v>1528608426</v>
      </c>
      <c r="P11259">
        <v>2098</v>
      </c>
      <c r="R11259" t="s">
        <v>271</v>
      </c>
      <c r="S11259">
        <f>MATCH(D11259,Отчет!$C$1:$C$65536,0)</f>
        <v>180</v>
      </c>
    </row>
    <row r="11260" spans="1:19" x14ac:dyDescent="0.2">
      <c r="A11260">
        <v>1579991387</v>
      </c>
      <c r="B11260">
        <v>10</v>
      </c>
      <c r="C11260" t="s">
        <v>308</v>
      </c>
      <c r="D11260">
        <v>498447835</v>
      </c>
      <c r="E11260" t="s">
        <v>234</v>
      </c>
      <c r="F11260" t="s">
        <v>455</v>
      </c>
      <c r="G11260" t="s">
        <v>324</v>
      </c>
      <c r="H11260">
        <v>6</v>
      </c>
      <c r="I11260" t="s">
        <v>268</v>
      </c>
      <c r="J11260" t="s">
        <v>734</v>
      </c>
      <c r="L11260">
        <v>60</v>
      </c>
      <c r="M11260">
        <v>1</v>
      </c>
      <c r="N11260">
        <v>1</v>
      </c>
      <c r="O11260">
        <v>1528608426</v>
      </c>
      <c r="P11260">
        <v>2098</v>
      </c>
      <c r="R11260" t="s">
        <v>271</v>
      </c>
      <c r="S11260">
        <f>MATCH(D11260,Отчет!$C$1:$C$65536,0)</f>
        <v>21</v>
      </c>
    </row>
    <row r="11261" spans="1:19" x14ac:dyDescent="0.2">
      <c r="A11261">
        <v>1579990991</v>
      </c>
      <c r="B11261">
        <v>9</v>
      </c>
      <c r="C11261" t="s">
        <v>308</v>
      </c>
      <c r="D11261">
        <v>498447667</v>
      </c>
      <c r="E11261" t="s">
        <v>226</v>
      </c>
      <c r="F11261" t="s">
        <v>452</v>
      </c>
      <c r="G11261" t="s">
        <v>324</v>
      </c>
      <c r="H11261">
        <v>6</v>
      </c>
      <c r="I11261" t="s">
        <v>268</v>
      </c>
      <c r="J11261" t="s">
        <v>734</v>
      </c>
      <c r="L11261">
        <v>54</v>
      </c>
      <c r="M11261">
        <v>1</v>
      </c>
      <c r="N11261">
        <v>1</v>
      </c>
      <c r="O11261">
        <v>1528608426</v>
      </c>
      <c r="P11261">
        <v>2098</v>
      </c>
      <c r="R11261" t="s">
        <v>271</v>
      </c>
      <c r="S11261">
        <f>MATCH(D11261,Отчет!$C$1:$C$65536,0)</f>
        <v>23</v>
      </c>
    </row>
    <row r="11262" spans="1:19" x14ac:dyDescent="0.2">
      <c r="A11262">
        <v>1579992356</v>
      </c>
      <c r="B11262">
        <v>8</v>
      </c>
      <c r="C11262" t="s">
        <v>308</v>
      </c>
      <c r="D11262">
        <v>498447691</v>
      </c>
      <c r="E11262" t="s">
        <v>220</v>
      </c>
      <c r="F11262" t="s">
        <v>453</v>
      </c>
      <c r="G11262" t="s">
        <v>324</v>
      </c>
      <c r="H11262">
        <v>6</v>
      </c>
      <c r="I11262" t="s">
        <v>268</v>
      </c>
      <c r="J11262" t="s">
        <v>734</v>
      </c>
      <c r="L11262">
        <v>48</v>
      </c>
      <c r="M11262">
        <v>1</v>
      </c>
      <c r="N11262">
        <v>1</v>
      </c>
      <c r="O11262">
        <v>1528608426</v>
      </c>
      <c r="P11262">
        <v>2098</v>
      </c>
      <c r="R11262" t="s">
        <v>271</v>
      </c>
      <c r="S11262">
        <f>MATCH(D11262,Отчет!$C$1:$C$65536,0)</f>
        <v>27</v>
      </c>
    </row>
    <row r="11263" spans="1:19" x14ac:dyDescent="0.2">
      <c r="A11263">
        <v>1579987665</v>
      </c>
      <c r="B11263">
        <v>10</v>
      </c>
      <c r="C11263" t="s">
        <v>308</v>
      </c>
      <c r="D11263">
        <v>498447715</v>
      </c>
      <c r="E11263" t="s">
        <v>215</v>
      </c>
      <c r="F11263" t="s">
        <v>450</v>
      </c>
      <c r="G11263" t="s">
        <v>324</v>
      </c>
      <c r="H11263">
        <v>6</v>
      </c>
      <c r="I11263" t="s">
        <v>268</v>
      </c>
      <c r="J11263" t="s">
        <v>734</v>
      </c>
      <c r="L11263">
        <v>60</v>
      </c>
      <c r="M11263">
        <v>1</v>
      </c>
      <c r="N11263">
        <v>1</v>
      </c>
      <c r="O11263">
        <v>1528608426</v>
      </c>
      <c r="P11263">
        <v>2098</v>
      </c>
      <c r="R11263" t="s">
        <v>271</v>
      </c>
      <c r="S11263">
        <f>MATCH(D11263,Отчет!$C$1:$C$65536,0)</f>
        <v>56</v>
      </c>
    </row>
    <row r="11264" spans="1:19" x14ac:dyDescent="0.2">
      <c r="A11264">
        <v>1579994172</v>
      </c>
      <c r="B11264">
        <v>6</v>
      </c>
      <c r="C11264" t="s">
        <v>345</v>
      </c>
      <c r="D11264">
        <v>498447539</v>
      </c>
      <c r="E11264" t="s">
        <v>89</v>
      </c>
      <c r="F11264" t="s">
        <v>488</v>
      </c>
      <c r="G11264" t="s">
        <v>324</v>
      </c>
      <c r="H11264">
        <v>6</v>
      </c>
      <c r="I11264" t="s">
        <v>268</v>
      </c>
      <c r="J11264" t="s">
        <v>734</v>
      </c>
      <c r="L11264">
        <v>36</v>
      </c>
      <c r="M11264">
        <v>1</v>
      </c>
      <c r="N11264">
        <v>1</v>
      </c>
      <c r="O11264">
        <v>1528608426</v>
      </c>
      <c r="P11264">
        <v>2098</v>
      </c>
      <c r="R11264" t="s">
        <v>271</v>
      </c>
      <c r="S11264">
        <f>MATCH(D11264,Отчет!$C$1:$C$65536,0)</f>
        <v>213</v>
      </c>
    </row>
    <row r="11265" spans="1:19" x14ac:dyDescent="0.2">
      <c r="A11265">
        <v>1579993175</v>
      </c>
      <c r="B11265">
        <v>6</v>
      </c>
      <c r="C11265" t="s">
        <v>265</v>
      </c>
      <c r="D11265">
        <v>498447571</v>
      </c>
      <c r="E11265" t="s">
        <v>199</v>
      </c>
      <c r="F11265" t="s">
        <v>447</v>
      </c>
      <c r="G11265" t="s">
        <v>324</v>
      </c>
      <c r="H11265">
        <v>6</v>
      </c>
      <c r="I11265" t="s">
        <v>268</v>
      </c>
      <c r="J11265" t="s">
        <v>734</v>
      </c>
      <c r="L11265">
        <v>36</v>
      </c>
      <c r="M11265">
        <v>1</v>
      </c>
      <c r="N11265">
        <v>1</v>
      </c>
      <c r="O11265">
        <v>1528608426</v>
      </c>
      <c r="P11265">
        <v>2098</v>
      </c>
      <c r="R11265" t="s">
        <v>271</v>
      </c>
      <c r="S11265">
        <f>MATCH(D11265,Отчет!$C$1:$C$65536,0)</f>
        <v>238</v>
      </c>
    </row>
    <row r="11266" spans="1:19" x14ac:dyDescent="0.2">
      <c r="A11266">
        <v>1579998203</v>
      </c>
      <c r="B11266">
        <v>8</v>
      </c>
      <c r="C11266" t="s">
        <v>341</v>
      </c>
      <c r="D11266">
        <v>498447595</v>
      </c>
      <c r="E11266" t="s">
        <v>141</v>
      </c>
      <c r="F11266" t="s">
        <v>454</v>
      </c>
      <c r="G11266" t="s">
        <v>324</v>
      </c>
      <c r="H11266">
        <v>6</v>
      </c>
      <c r="I11266" t="s">
        <v>268</v>
      </c>
      <c r="J11266" t="s">
        <v>734</v>
      </c>
      <c r="L11266">
        <v>48</v>
      </c>
      <c r="M11266">
        <v>1</v>
      </c>
      <c r="N11266">
        <v>1</v>
      </c>
      <c r="O11266">
        <v>1528608426</v>
      </c>
      <c r="P11266">
        <v>2098</v>
      </c>
      <c r="R11266" t="s">
        <v>271</v>
      </c>
      <c r="S11266">
        <f>MATCH(D11266,Отчет!$C$1:$C$65536,0)</f>
        <v>87</v>
      </c>
    </row>
    <row r="11267" spans="1:19" x14ac:dyDescent="0.2">
      <c r="A11267">
        <v>1579989016</v>
      </c>
      <c r="B11267">
        <v>8</v>
      </c>
      <c r="C11267" t="s">
        <v>341</v>
      </c>
      <c r="D11267">
        <v>498447619</v>
      </c>
      <c r="E11267" t="s">
        <v>150</v>
      </c>
      <c r="F11267" t="s">
        <v>487</v>
      </c>
      <c r="G11267" t="s">
        <v>324</v>
      </c>
      <c r="H11267">
        <v>6</v>
      </c>
      <c r="I11267" t="s">
        <v>268</v>
      </c>
      <c r="J11267" t="s">
        <v>734</v>
      </c>
      <c r="L11267">
        <v>48</v>
      </c>
      <c r="M11267">
        <v>1</v>
      </c>
      <c r="N11267">
        <v>1</v>
      </c>
      <c r="O11267">
        <v>1528608426</v>
      </c>
      <c r="P11267">
        <v>2098</v>
      </c>
      <c r="R11267" t="s">
        <v>271</v>
      </c>
      <c r="S11267">
        <f>MATCH(D11267,Отчет!$C$1:$C$65536,0)</f>
        <v>68</v>
      </c>
    </row>
    <row r="11268" spans="1:19" x14ac:dyDescent="0.2">
      <c r="A11268">
        <v>1579998011</v>
      </c>
      <c r="B11268">
        <v>9</v>
      </c>
      <c r="C11268" t="s">
        <v>341</v>
      </c>
      <c r="D11268">
        <v>498447435</v>
      </c>
      <c r="E11268" t="s">
        <v>133</v>
      </c>
      <c r="F11268" t="s">
        <v>483</v>
      </c>
      <c r="G11268" t="s">
        <v>324</v>
      </c>
      <c r="H11268">
        <v>6</v>
      </c>
      <c r="I11268" t="s">
        <v>268</v>
      </c>
      <c r="J11268" t="s">
        <v>734</v>
      </c>
      <c r="L11268">
        <v>54</v>
      </c>
      <c r="M11268">
        <v>1</v>
      </c>
      <c r="N11268">
        <v>1</v>
      </c>
      <c r="O11268">
        <v>1528608426</v>
      </c>
      <c r="P11268">
        <v>2098</v>
      </c>
      <c r="R11268" t="s">
        <v>271</v>
      </c>
      <c r="S11268">
        <f>MATCH(D11268,Отчет!$C$1:$C$65536,0)</f>
        <v>145</v>
      </c>
    </row>
    <row r="11269" spans="1:19" x14ac:dyDescent="0.2">
      <c r="A11269">
        <v>1579997471</v>
      </c>
      <c r="B11269">
        <v>10</v>
      </c>
      <c r="C11269" t="s">
        <v>343</v>
      </c>
      <c r="D11269">
        <v>498448791</v>
      </c>
      <c r="E11269" t="s">
        <v>180</v>
      </c>
      <c r="F11269" t="s">
        <v>445</v>
      </c>
      <c r="G11269" t="s">
        <v>324</v>
      </c>
      <c r="H11269">
        <v>6</v>
      </c>
      <c r="I11269" t="s">
        <v>268</v>
      </c>
      <c r="J11269" t="s">
        <v>734</v>
      </c>
      <c r="L11269">
        <v>60</v>
      </c>
      <c r="M11269">
        <v>1</v>
      </c>
      <c r="N11269">
        <v>1</v>
      </c>
      <c r="O11269">
        <v>1528608426</v>
      </c>
      <c r="P11269">
        <v>2098</v>
      </c>
      <c r="R11269" t="s">
        <v>271</v>
      </c>
      <c r="S11269">
        <f>MATCH(D11269,Отчет!$C$1:$C$65536,0)</f>
        <v>17</v>
      </c>
    </row>
    <row r="11270" spans="1:19" x14ac:dyDescent="0.2">
      <c r="A11270">
        <v>1579988075</v>
      </c>
      <c r="B11270">
        <v>7</v>
      </c>
      <c r="C11270" t="s">
        <v>357</v>
      </c>
      <c r="D11270">
        <v>498448815</v>
      </c>
      <c r="E11270" t="s">
        <v>163</v>
      </c>
      <c r="F11270" t="s">
        <v>536</v>
      </c>
      <c r="G11270" t="s">
        <v>324</v>
      </c>
      <c r="H11270">
        <v>6</v>
      </c>
      <c r="I11270" t="s">
        <v>268</v>
      </c>
      <c r="J11270" t="s">
        <v>734</v>
      </c>
      <c r="L11270">
        <v>42</v>
      </c>
      <c r="M11270">
        <v>1</v>
      </c>
      <c r="N11270">
        <v>1</v>
      </c>
      <c r="O11270">
        <v>1528608426</v>
      </c>
      <c r="P11270">
        <v>2098</v>
      </c>
      <c r="R11270" t="s">
        <v>271</v>
      </c>
      <c r="S11270">
        <f>MATCH(D11270,Отчет!$C$1:$C$65536,0)</f>
        <v>168</v>
      </c>
    </row>
    <row r="11271" spans="1:19" x14ac:dyDescent="0.2">
      <c r="A11271">
        <v>1579991648</v>
      </c>
      <c r="B11271">
        <v>6</v>
      </c>
      <c r="C11271" t="s">
        <v>311</v>
      </c>
      <c r="D11271">
        <v>498448603</v>
      </c>
      <c r="E11271" t="s">
        <v>92</v>
      </c>
      <c r="F11271" t="s">
        <v>439</v>
      </c>
      <c r="G11271" t="s">
        <v>324</v>
      </c>
      <c r="H11271">
        <v>6</v>
      </c>
      <c r="I11271" t="s">
        <v>268</v>
      </c>
      <c r="J11271" t="s">
        <v>734</v>
      </c>
      <c r="L11271">
        <v>36</v>
      </c>
      <c r="M11271">
        <v>1</v>
      </c>
      <c r="N11271">
        <v>1</v>
      </c>
      <c r="O11271">
        <v>1528608426</v>
      </c>
      <c r="P11271">
        <v>2098</v>
      </c>
      <c r="R11271" t="s">
        <v>271</v>
      </c>
      <c r="S11271">
        <f>MATCH(D11271,Отчет!$C$1:$C$65536,0)</f>
        <v>172</v>
      </c>
    </row>
    <row r="11272" spans="1:19" x14ac:dyDescent="0.2">
      <c r="A11272">
        <v>1579999574</v>
      </c>
      <c r="B11272">
        <v>8</v>
      </c>
      <c r="C11272" t="s">
        <v>265</v>
      </c>
      <c r="D11272">
        <v>498448651</v>
      </c>
      <c r="E11272" t="s">
        <v>210</v>
      </c>
      <c r="F11272" t="s">
        <v>440</v>
      </c>
      <c r="G11272" t="s">
        <v>324</v>
      </c>
      <c r="H11272">
        <v>6</v>
      </c>
      <c r="I11272" t="s">
        <v>268</v>
      </c>
      <c r="J11272" t="s">
        <v>734</v>
      </c>
      <c r="L11272">
        <v>48</v>
      </c>
      <c r="M11272">
        <v>1</v>
      </c>
      <c r="N11272">
        <v>1</v>
      </c>
      <c r="O11272">
        <v>1528608426</v>
      </c>
      <c r="P11272">
        <v>2098</v>
      </c>
      <c r="R11272" t="s">
        <v>271</v>
      </c>
      <c r="S11272">
        <f>MATCH(D11272,Отчет!$C$1:$C$65536,0)</f>
        <v>175</v>
      </c>
    </row>
    <row r="11273" spans="1:19" x14ac:dyDescent="0.2">
      <c r="A11273">
        <v>1579988131</v>
      </c>
      <c r="B11273">
        <v>9</v>
      </c>
      <c r="C11273" t="s">
        <v>308</v>
      </c>
      <c r="D11273">
        <v>498448691</v>
      </c>
      <c r="E11273" t="s">
        <v>86</v>
      </c>
      <c r="F11273" t="s">
        <v>446</v>
      </c>
      <c r="G11273" t="s">
        <v>324</v>
      </c>
      <c r="H11273">
        <v>6</v>
      </c>
      <c r="I11273" t="s">
        <v>268</v>
      </c>
      <c r="J11273" t="s">
        <v>734</v>
      </c>
      <c r="L11273">
        <v>54</v>
      </c>
      <c r="M11273">
        <v>1</v>
      </c>
      <c r="N11273">
        <v>1</v>
      </c>
      <c r="O11273">
        <v>1528608426</v>
      </c>
      <c r="P11273">
        <v>2098</v>
      </c>
      <c r="R11273" t="s">
        <v>271</v>
      </c>
      <c r="S11273">
        <f>MATCH(D11273,Отчет!$C$1:$C$65536,0)</f>
        <v>66</v>
      </c>
    </row>
    <row r="11274" spans="1:19" x14ac:dyDescent="0.2">
      <c r="A11274">
        <v>1579989633</v>
      </c>
      <c r="B11274">
        <v>10</v>
      </c>
      <c r="C11274" t="s">
        <v>308</v>
      </c>
      <c r="D11274">
        <v>498448483</v>
      </c>
      <c r="E11274" t="s">
        <v>222</v>
      </c>
      <c r="F11274" t="s">
        <v>443</v>
      </c>
      <c r="G11274" t="s">
        <v>324</v>
      </c>
      <c r="H11274">
        <v>6</v>
      </c>
      <c r="I11274" t="s">
        <v>268</v>
      </c>
      <c r="J11274" t="s">
        <v>734</v>
      </c>
      <c r="L11274">
        <v>60</v>
      </c>
      <c r="M11274">
        <v>1</v>
      </c>
      <c r="N11274">
        <v>1</v>
      </c>
      <c r="O11274">
        <v>1528608426</v>
      </c>
      <c r="P11274">
        <v>2098</v>
      </c>
      <c r="R11274" t="s">
        <v>271</v>
      </c>
      <c r="S11274">
        <f>MATCH(D11274,Отчет!$C$1:$C$65536,0)</f>
        <v>19</v>
      </c>
    </row>
    <row r="11275" spans="1:19" x14ac:dyDescent="0.2">
      <c r="A11275">
        <v>1579992663</v>
      </c>
      <c r="B11275">
        <v>8</v>
      </c>
      <c r="C11275" t="s">
        <v>341</v>
      </c>
      <c r="D11275">
        <v>498448531</v>
      </c>
      <c r="E11275" t="s">
        <v>139</v>
      </c>
      <c r="F11275" t="s">
        <v>564</v>
      </c>
      <c r="G11275" t="s">
        <v>324</v>
      </c>
      <c r="H11275">
        <v>6</v>
      </c>
      <c r="I11275" t="s">
        <v>268</v>
      </c>
      <c r="J11275" t="s">
        <v>734</v>
      </c>
      <c r="L11275">
        <v>48</v>
      </c>
      <c r="M11275">
        <v>1</v>
      </c>
      <c r="N11275">
        <v>1</v>
      </c>
      <c r="O11275">
        <v>1528608426</v>
      </c>
      <c r="P11275">
        <v>2098</v>
      </c>
      <c r="R11275" t="s">
        <v>271</v>
      </c>
      <c r="S11275">
        <f>MATCH(D11275,Отчет!$C$1:$C$65536,0)</f>
        <v>189</v>
      </c>
    </row>
    <row r="11276" spans="1:19" x14ac:dyDescent="0.2">
      <c r="A11276">
        <v>1579990032</v>
      </c>
      <c r="B11276">
        <v>10</v>
      </c>
      <c r="C11276" t="s">
        <v>343</v>
      </c>
      <c r="D11276">
        <v>498448555</v>
      </c>
      <c r="E11276" t="s">
        <v>181</v>
      </c>
      <c r="F11276" t="s">
        <v>441</v>
      </c>
      <c r="G11276" t="s">
        <v>324</v>
      </c>
      <c r="H11276">
        <v>6</v>
      </c>
      <c r="I11276" t="s">
        <v>268</v>
      </c>
      <c r="J11276" t="s">
        <v>734</v>
      </c>
      <c r="L11276">
        <v>60</v>
      </c>
      <c r="M11276">
        <v>1</v>
      </c>
      <c r="N11276">
        <v>1</v>
      </c>
      <c r="O11276">
        <v>1528608426</v>
      </c>
      <c r="P11276">
        <v>2098</v>
      </c>
      <c r="R11276" t="s">
        <v>271</v>
      </c>
      <c r="S11276">
        <f>MATCH(D11276,Отчет!$C$1:$C$65536,0)</f>
        <v>16</v>
      </c>
    </row>
    <row r="11277" spans="1:19" x14ac:dyDescent="0.2">
      <c r="A11277">
        <v>1579998075</v>
      </c>
      <c r="B11277">
        <v>7</v>
      </c>
      <c r="C11277" t="s">
        <v>311</v>
      </c>
      <c r="D11277">
        <v>498448579</v>
      </c>
      <c r="E11277" t="s">
        <v>106</v>
      </c>
      <c r="F11277" t="s">
        <v>442</v>
      </c>
      <c r="G11277" t="s">
        <v>324</v>
      </c>
      <c r="H11277">
        <v>6</v>
      </c>
      <c r="I11277" t="s">
        <v>268</v>
      </c>
      <c r="J11277" t="s">
        <v>734</v>
      </c>
      <c r="L11277">
        <v>42</v>
      </c>
      <c r="M11277">
        <v>1</v>
      </c>
      <c r="N11277">
        <v>1</v>
      </c>
      <c r="O11277">
        <v>1528608426</v>
      </c>
      <c r="P11277">
        <v>2098</v>
      </c>
      <c r="R11277" t="s">
        <v>271</v>
      </c>
      <c r="S11277">
        <f>MATCH(D11277,Отчет!$C$1:$C$65536,0)</f>
        <v>76</v>
      </c>
    </row>
    <row r="11278" spans="1:19" x14ac:dyDescent="0.2">
      <c r="A11278">
        <v>1579994999</v>
      </c>
      <c r="B11278">
        <v>8</v>
      </c>
      <c r="C11278" t="s">
        <v>357</v>
      </c>
      <c r="D11278">
        <v>498448379</v>
      </c>
      <c r="E11278" t="s">
        <v>161</v>
      </c>
      <c r="F11278" t="s">
        <v>438</v>
      </c>
      <c r="G11278" t="s">
        <v>324</v>
      </c>
      <c r="H11278">
        <v>6</v>
      </c>
      <c r="I11278" t="s">
        <v>268</v>
      </c>
      <c r="J11278" t="s">
        <v>734</v>
      </c>
      <c r="L11278">
        <v>48</v>
      </c>
      <c r="M11278">
        <v>1</v>
      </c>
      <c r="N11278">
        <v>1</v>
      </c>
      <c r="O11278">
        <v>1528608426</v>
      </c>
      <c r="P11278">
        <v>2098</v>
      </c>
      <c r="Q11278" t="s">
        <v>270</v>
      </c>
      <c r="R11278" t="s">
        <v>271</v>
      </c>
      <c r="S11278">
        <f>MATCH(D11278,Отчет!$C$1:$C$65536,0)</f>
        <v>80</v>
      </c>
    </row>
    <row r="11279" spans="1:19" x14ac:dyDescent="0.2">
      <c r="A11279">
        <v>1579985374</v>
      </c>
      <c r="B11279">
        <v>6</v>
      </c>
      <c r="C11279" t="s">
        <v>357</v>
      </c>
      <c r="D11279">
        <v>498448403</v>
      </c>
      <c r="E11279" t="s">
        <v>159</v>
      </c>
      <c r="F11279" t="s">
        <v>559</v>
      </c>
      <c r="G11279" t="s">
        <v>324</v>
      </c>
      <c r="H11279">
        <v>6</v>
      </c>
      <c r="I11279" t="s">
        <v>268</v>
      </c>
      <c r="J11279" t="s">
        <v>734</v>
      </c>
      <c r="L11279">
        <v>36</v>
      </c>
      <c r="M11279">
        <v>1</v>
      </c>
      <c r="N11279">
        <v>1</v>
      </c>
      <c r="O11279">
        <v>1528608426</v>
      </c>
      <c r="P11279">
        <v>2098</v>
      </c>
      <c r="R11279" t="s">
        <v>271</v>
      </c>
      <c r="S11279">
        <f>MATCH(D11279,Отчет!$C$1:$C$65536,0)</f>
        <v>40</v>
      </c>
    </row>
    <row r="11280" spans="1:19" x14ac:dyDescent="0.2">
      <c r="A11280">
        <v>1579995677</v>
      </c>
      <c r="B11280">
        <v>8</v>
      </c>
      <c r="C11280" t="s">
        <v>308</v>
      </c>
      <c r="D11280">
        <v>498448427</v>
      </c>
      <c r="E11280" t="s">
        <v>232</v>
      </c>
      <c r="F11280" t="s">
        <v>565</v>
      </c>
      <c r="G11280" t="s">
        <v>324</v>
      </c>
      <c r="H11280">
        <v>6</v>
      </c>
      <c r="I11280" t="s">
        <v>268</v>
      </c>
      <c r="J11280" t="s">
        <v>734</v>
      </c>
      <c r="L11280">
        <v>48</v>
      </c>
      <c r="M11280">
        <v>1</v>
      </c>
      <c r="N11280">
        <v>1</v>
      </c>
      <c r="O11280">
        <v>1528608426</v>
      </c>
      <c r="P11280">
        <v>2098</v>
      </c>
      <c r="R11280" t="s">
        <v>271</v>
      </c>
      <c r="S11280">
        <f>MATCH(D11280,Отчет!$C$1:$C$65536,0)</f>
        <v>110</v>
      </c>
    </row>
    <row r="11281" spans="1:19" x14ac:dyDescent="0.2">
      <c r="A11281">
        <v>1579994775</v>
      </c>
      <c r="B11281">
        <v>8</v>
      </c>
      <c r="C11281" t="s">
        <v>343</v>
      </c>
      <c r="D11281">
        <v>498443995</v>
      </c>
      <c r="E11281" t="s">
        <v>183</v>
      </c>
      <c r="F11281" t="s">
        <v>344</v>
      </c>
      <c r="G11281" t="s">
        <v>324</v>
      </c>
      <c r="H11281">
        <v>6</v>
      </c>
      <c r="I11281" t="s">
        <v>268</v>
      </c>
      <c r="J11281" t="s">
        <v>734</v>
      </c>
      <c r="L11281">
        <v>48</v>
      </c>
      <c r="M11281">
        <v>1</v>
      </c>
      <c r="N11281">
        <v>1</v>
      </c>
      <c r="O11281">
        <v>1528608426</v>
      </c>
      <c r="P11281">
        <v>2098</v>
      </c>
      <c r="R11281" t="s">
        <v>271</v>
      </c>
      <c r="S11281">
        <f>MATCH(D11281,Отчет!$C$1:$C$65536,0)</f>
        <v>44</v>
      </c>
    </row>
    <row r="11282" spans="1:19" x14ac:dyDescent="0.2">
      <c r="A11282">
        <v>1579996667</v>
      </c>
      <c r="B11282">
        <v>10</v>
      </c>
      <c r="C11282" t="s">
        <v>343</v>
      </c>
      <c r="D11282">
        <v>498443775</v>
      </c>
      <c r="E11282" t="s">
        <v>192</v>
      </c>
      <c r="F11282" t="s">
        <v>436</v>
      </c>
      <c r="G11282" t="s">
        <v>324</v>
      </c>
      <c r="H11282">
        <v>6</v>
      </c>
      <c r="I11282" t="s">
        <v>268</v>
      </c>
      <c r="J11282" t="s">
        <v>734</v>
      </c>
      <c r="L11282">
        <v>60</v>
      </c>
      <c r="M11282">
        <v>1</v>
      </c>
      <c r="N11282">
        <v>1</v>
      </c>
      <c r="O11282">
        <v>1528608426</v>
      </c>
      <c r="P11282">
        <v>2098</v>
      </c>
      <c r="R11282" t="s">
        <v>271</v>
      </c>
      <c r="S11282">
        <f>MATCH(D11282,Отчет!$C$1:$C$65536,0)</f>
        <v>36</v>
      </c>
    </row>
    <row r="11283" spans="1:19" x14ac:dyDescent="0.2">
      <c r="A11283">
        <v>1579985524</v>
      </c>
      <c r="B11283">
        <v>9</v>
      </c>
      <c r="C11283" t="s">
        <v>265</v>
      </c>
      <c r="D11283">
        <v>498443807</v>
      </c>
      <c r="E11283" t="s">
        <v>204</v>
      </c>
      <c r="F11283" t="s">
        <v>348</v>
      </c>
      <c r="G11283" t="s">
        <v>324</v>
      </c>
      <c r="H11283">
        <v>6</v>
      </c>
      <c r="I11283" t="s">
        <v>268</v>
      </c>
      <c r="J11283" t="s">
        <v>734</v>
      </c>
      <c r="L11283">
        <v>54</v>
      </c>
      <c r="M11283">
        <v>1</v>
      </c>
      <c r="N11283">
        <v>1</v>
      </c>
      <c r="O11283">
        <v>1528608426</v>
      </c>
      <c r="P11283">
        <v>2098</v>
      </c>
      <c r="R11283" t="s">
        <v>271</v>
      </c>
      <c r="S11283">
        <f>MATCH(D11283,Отчет!$C$1:$C$65536,0)</f>
        <v>31</v>
      </c>
    </row>
    <row r="11284" spans="1:19" x14ac:dyDescent="0.2">
      <c r="A11284">
        <v>1579988325</v>
      </c>
      <c r="B11284">
        <v>6</v>
      </c>
      <c r="C11284" t="s">
        <v>341</v>
      </c>
      <c r="D11284">
        <v>498443831</v>
      </c>
      <c r="E11284" t="s">
        <v>68</v>
      </c>
      <c r="F11284" t="s">
        <v>434</v>
      </c>
      <c r="G11284" t="s">
        <v>324</v>
      </c>
      <c r="H11284">
        <v>6</v>
      </c>
      <c r="I11284" t="s">
        <v>268</v>
      </c>
      <c r="J11284" t="s">
        <v>734</v>
      </c>
      <c r="L11284">
        <v>36</v>
      </c>
      <c r="M11284">
        <v>1</v>
      </c>
      <c r="N11284">
        <v>1</v>
      </c>
      <c r="O11284">
        <v>1528608426</v>
      </c>
      <c r="P11284">
        <v>2098</v>
      </c>
      <c r="R11284" t="s">
        <v>271</v>
      </c>
      <c r="S11284">
        <f>MATCH(D11284,Отчет!$C$1:$C$65536,0)</f>
        <v>228</v>
      </c>
    </row>
    <row r="11285" spans="1:19" x14ac:dyDescent="0.2">
      <c r="A11285">
        <v>1579990106</v>
      </c>
      <c r="B11285">
        <v>4</v>
      </c>
      <c r="C11285" t="s">
        <v>343</v>
      </c>
      <c r="D11285">
        <v>498445885</v>
      </c>
      <c r="E11285" t="s">
        <v>185</v>
      </c>
      <c r="F11285" t="s">
        <v>399</v>
      </c>
      <c r="G11285" t="s">
        <v>324</v>
      </c>
      <c r="H11285">
        <v>6</v>
      </c>
      <c r="I11285" t="s">
        <v>268</v>
      </c>
      <c r="J11285" t="s">
        <v>734</v>
      </c>
      <c r="L11285">
        <v>24</v>
      </c>
      <c r="M11285">
        <v>1</v>
      </c>
      <c r="N11285">
        <v>1</v>
      </c>
      <c r="O11285">
        <v>1528608426</v>
      </c>
      <c r="P11285">
        <v>2098</v>
      </c>
      <c r="R11285" t="s">
        <v>271</v>
      </c>
      <c r="S11285">
        <f>MATCH(D11285,Отчет!$C$1:$C$65536,0)</f>
        <v>234</v>
      </c>
    </row>
    <row r="11286" spans="1:19" x14ac:dyDescent="0.2">
      <c r="A11286">
        <v>1579988824</v>
      </c>
      <c r="B11286">
        <v>9</v>
      </c>
      <c r="C11286" t="s">
        <v>338</v>
      </c>
      <c r="D11286">
        <v>498445645</v>
      </c>
      <c r="E11286" t="s">
        <v>123</v>
      </c>
      <c r="F11286" t="s">
        <v>395</v>
      </c>
      <c r="G11286" t="s">
        <v>324</v>
      </c>
      <c r="H11286">
        <v>6</v>
      </c>
      <c r="I11286" t="s">
        <v>268</v>
      </c>
      <c r="J11286" t="s">
        <v>734</v>
      </c>
      <c r="L11286">
        <v>54</v>
      </c>
      <c r="M11286">
        <v>1</v>
      </c>
      <c r="N11286">
        <v>1</v>
      </c>
      <c r="O11286">
        <v>1528608426</v>
      </c>
      <c r="P11286">
        <v>2098</v>
      </c>
      <c r="R11286" t="s">
        <v>271</v>
      </c>
      <c r="S11286">
        <f>MATCH(D11286,Отчет!$C$1:$C$65536,0)</f>
        <v>62</v>
      </c>
    </row>
    <row r="11287" spans="1:19" x14ac:dyDescent="0.2">
      <c r="A11287">
        <v>1579985252</v>
      </c>
      <c r="B11287">
        <v>8</v>
      </c>
      <c r="C11287" t="s">
        <v>265</v>
      </c>
      <c r="D11287">
        <v>498445669</v>
      </c>
      <c r="E11287" t="s">
        <v>197</v>
      </c>
      <c r="F11287" t="s">
        <v>396</v>
      </c>
      <c r="G11287" t="s">
        <v>324</v>
      </c>
      <c r="H11287">
        <v>6</v>
      </c>
      <c r="I11287" t="s">
        <v>268</v>
      </c>
      <c r="J11287" t="s">
        <v>734</v>
      </c>
      <c r="L11287">
        <v>48</v>
      </c>
      <c r="M11287">
        <v>1</v>
      </c>
      <c r="N11287">
        <v>1</v>
      </c>
      <c r="O11287">
        <v>1528608426</v>
      </c>
      <c r="P11287">
        <v>2098</v>
      </c>
      <c r="R11287" t="s">
        <v>271</v>
      </c>
      <c r="S11287">
        <f>MATCH(D11287,Отчет!$C$1:$C$65536,0)</f>
        <v>117</v>
      </c>
    </row>
    <row r="11288" spans="1:19" x14ac:dyDescent="0.2">
      <c r="A11288">
        <v>1579987055</v>
      </c>
      <c r="B11288">
        <v>8</v>
      </c>
      <c r="C11288" t="s">
        <v>357</v>
      </c>
      <c r="D11288">
        <v>498445697</v>
      </c>
      <c r="E11288" t="s">
        <v>164</v>
      </c>
      <c r="F11288" t="s">
        <v>393</v>
      </c>
      <c r="G11288" t="s">
        <v>324</v>
      </c>
      <c r="H11288">
        <v>6</v>
      </c>
      <c r="I11288" t="s">
        <v>268</v>
      </c>
      <c r="J11288" t="s">
        <v>734</v>
      </c>
      <c r="L11288">
        <v>48</v>
      </c>
      <c r="M11288">
        <v>1</v>
      </c>
      <c r="N11288">
        <v>1</v>
      </c>
      <c r="O11288">
        <v>1528608426</v>
      </c>
      <c r="P11288">
        <v>2098</v>
      </c>
      <c r="R11288" t="s">
        <v>271</v>
      </c>
      <c r="S11288">
        <f>MATCH(D11288,Отчет!$C$1:$C$65536,0)</f>
        <v>133</v>
      </c>
    </row>
    <row r="11289" spans="1:19" x14ac:dyDescent="0.2">
      <c r="A11289">
        <v>1579993055</v>
      </c>
      <c r="B11289">
        <v>7</v>
      </c>
      <c r="C11289" t="s">
        <v>265</v>
      </c>
      <c r="D11289">
        <v>498445729</v>
      </c>
      <c r="E11289" t="s">
        <v>203</v>
      </c>
      <c r="F11289" t="s">
        <v>394</v>
      </c>
      <c r="G11289" t="s">
        <v>324</v>
      </c>
      <c r="H11289">
        <v>6</v>
      </c>
      <c r="I11289" t="s">
        <v>268</v>
      </c>
      <c r="J11289" t="s">
        <v>734</v>
      </c>
      <c r="L11289">
        <v>42</v>
      </c>
      <c r="M11289">
        <v>1</v>
      </c>
      <c r="N11289">
        <v>1</v>
      </c>
      <c r="O11289">
        <v>1528608426</v>
      </c>
      <c r="P11289">
        <v>2098</v>
      </c>
      <c r="R11289" t="s">
        <v>271</v>
      </c>
      <c r="S11289">
        <f>MATCH(D11289,Отчет!$C$1:$C$65536,0)</f>
        <v>200</v>
      </c>
    </row>
    <row r="11290" spans="1:19" x14ac:dyDescent="0.2">
      <c r="A11290">
        <v>1579993310</v>
      </c>
      <c r="B11290">
        <v>7</v>
      </c>
      <c r="C11290" t="s">
        <v>338</v>
      </c>
      <c r="D11290">
        <v>498445517</v>
      </c>
      <c r="E11290" t="s">
        <v>67</v>
      </c>
      <c r="F11290" t="s">
        <v>389</v>
      </c>
      <c r="G11290" t="s">
        <v>324</v>
      </c>
      <c r="H11290">
        <v>6</v>
      </c>
      <c r="I11290" t="s">
        <v>268</v>
      </c>
      <c r="J11290" t="s">
        <v>734</v>
      </c>
      <c r="L11290">
        <v>42</v>
      </c>
      <c r="M11290">
        <v>1</v>
      </c>
      <c r="N11290">
        <v>1</v>
      </c>
      <c r="O11290">
        <v>1528608426</v>
      </c>
      <c r="P11290">
        <v>2098</v>
      </c>
      <c r="R11290" t="s">
        <v>271</v>
      </c>
      <c r="S11290">
        <f>MATCH(D11290,Отчет!$C$1:$C$65536,0)</f>
        <v>212</v>
      </c>
    </row>
    <row r="11291" spans="1:19" x14ac:dyDescent="0.2">
      <c r="A11291">
        <v>1579998991</v>
      </c>
      <c r="B11291">
        <v>8</v>
      </c>
      <c r="C11291" t="s">
        <v>341</v>
      </c>
      <c r="D11291">
        <v>498445549</v>
      </c>
      <c r="E11291" t="s">
        <v>143</v>
      </c>
      <c r="F11291" t="s">
        <v>390</v>
      </c>
      <c r="G11291" t="s">
        <v>324</v>
      </c>
      <c r="H11291">
        <v>6</v>
      </c>
      <c r="I11291" t="s">
        <v>268</v>
      </c>
      <c r="J11291" t="s">
        <v>734</v>
      </c>
      <c r="L11291">
        <v>48</v>
      </c>
      <c r="M11291">
        <v>1</v>
      </c>
      <c r="N11291">
        <v>1</v>
      </c>
      <c r="O11291">
        <v>1528608426</v>
      </c>
      <c r="P11291">
        <v>2098</v>
      </c>
      <c r="R11291" t="s">
        <v>271</v>
      </c>
      <c r="S11291">
        <f>MATCH(D11291,Отчет!$C$1:$C$65536,0)</f>
        <v>53</v>
      </c>
    </row>
    <row r="11292" spans="1:19" x14ac:dyDescent="0.2">
      <c r="A11292">
        <v>1579986899</v>
      </c>
      <c r="B11292">
        <v>9</v>
      </c>
      <c r="C11292" t="s">
        <v>338</v>
      </c>
      <c r="D11292">
        <v>498445593</v>
      </c>
      <c r="E11292" t="s">
        <v>127</v>
      </c>
      <c r="F11292" t="s">
        <v>397</v>
      </c>
      <c r="G11292" t="s">
        <v>324</v>
      </c>
      <c r="H11292">
        <v>6</v>
      </c>
      <c r="I11292" t="s">
        <v>268</v>
      </c>
      <c r="J11292" t="s">
        <v>734</v>
      </c>
      <c r="L11292">
        <v>54</v>
      </c>
      <c r="M11292">
        <v>1</v>
      </c>
      <c r="N11292">
        <v>1</v>
      </c>
      <c r="O11292">
        <v>1528608426</v>
      </c>
      <c r="P11292">
        <v>2098</v>
      </c>
      <c r="R11292" t="s">
        <v>271</v>
      </c>
      <c r="S11292">
        <f>MATCH(D11292,Отчет!$C$1:$C$65536,0)</f>
        <v>39</v>
      </c>
    </row>
    <row r="11293" spans="1:19" x14ac:dyDescent="0.2">
      <c r="A11293">
        <v>1579987888</v>
      </c>
      <c r="B11293">
        <v>7</v>
      </c>
      <c r="C11293" t="s">
        <v>265</v>
      </c>
      <c r="D11293">
        <v>498445617</v>
      </c>
      <c r="E11293" t="s">
        <v>82</v>
      </c>
      <c r="F11293" t="s">
        <v>388</v>
      </c>
      <c r="G11293" t="s">
        <v>324</v>
      </c>
      <c r="H11293">
        <v>6</v>
      </c>
      <c r="I11293" t="s">
        <v>268</v>
      </c>
      <c r="J11293" t="s">
        <v>734</v>
      </c>
      <c r="L11293">
        <v>42</v>
      </c>
      <c r="M11293">
        <v>1</v>
      </c>
      <c r="N11293">
        <v>1</v>
      </c>
      <c r="O11293">
        <v>1528608426</v>
      </c>
      <c r="P11293">
        <v>2098</v>
      </c>
      <c r="R11293" t="s">
        <v>271</v>
      </c>
      <c r="S11293">
        <f>MATCH(D11293,Отчет!$C$1:$C$65536,0)</f>
        <v>115</v>
      </c>
    </row>
    <row r="11294" spans="1:19" x14ac:dyDescent="0.2">
      <c r="A11294">
        <v>1579990565</v>
      </c>
      <c r="B11294">
        <v>8</v>
      </c>
      <c r="C11294" t="s">
        <v>357</v>
      </c>
      <c r="D11294">
        <v>498445307</v>
      </c>
      <c r="E11294" t="s">
        <v>166</v>
      </c>
      <c r="F11294" t="s">
        <v>385</v>
      </c>
      <c r="G11294" t="s">
        <v>324</v>
      </c>
      <c r="H11294">
        <v>6</v>
      </c>
      <c r="I11294" t="s">
        <v>268</v>
      </c>
      <c r="J11294" t="s">
        <v>734</v>
      </c>
      <c r="L11294">
        <v>48</v>
      </c>
      <c r="M11294">
        <v>1</v>
      </c>
      <c r="N11294">
        <v>1</v>
      </c>
      <c r="O11294">
        <v>1528608426</v>
      </c>
      <c r="P11294">
        <v>2098</v>
      </c>
      <c r="Q11294" t="s">
        <v>270</v>
      </c>
      <c r="R11294" t="s">
        <v>271</v>
      </c>
      <c r="S11294">
        <f>MATCH(D11294,Отчет!$C$1:$C$65536,0)</f>
        <v>142</v>
      </c>
    </row>
    <row r="11295" spans="1:19" x14ac:dyDescent="0.2">
      <c r="A11295">
        <v>1579988502</v>
      </c>
      <c r="B11295">
        <v>6</v>
      </c>
      <c r="C11295" t="s">
        <v>357</v>
      </c>
      <c r="D11295">
        <v>498445339</v>
      </c>
      <c r="E11295" t="s">
        <v>156</v>
      </c>
      <c r="F11295" t="s">
        <v>391</v>
      </c>
      <c r="G11295" t="s">
        <v>324</v>
      </c>
      <c r="H11295">
        <v>6</v>
      </c>
      <c r="I11295" t="s">
        <v>268</v>
      </c>
      <c r="J11295" t="s">
        <v>734</v>
      </c>
      <c r="L11295">
        <v>36</v>
      </c>
      <c r="M11295">
        <v>1</v>
      </c>
      <c r="N11295">
        <v>1</v>
      </c>
      <c r="O11295">
        <v>1528608426</v>
      </c>
      <c r="P11295">
        <v>2098</v>
      </c>
      <c r="R11295" t="s">
        <v>271</v>
      </c>
      <c r="S11295">
        <f>MATCH(D11295,Отчет!$C$1:$C$65536,0)</f>
        <v>179</v>
      </c>
    </row>
    <row r="11296" spans="1:19" x14ac:dyDescent="0.2">
      <c r="A11296">
        <v>1579994035</v>
      </c>
      <c r="B11296">
        <v>9</v>
      </c>
      <c r="C11296" t="s">
        <v>265</v>
      </c>
      <c r="D11296">
        <v>498445453</v>
      </c>
      <c r="E11296" t="s">
        <v>196</v>
      </c>
      <c r="F11296" t="s">
        <v>392</v>
      </c>
      <c r="G11296" t="s">
        <v>324</v>
      </c>
      <c r="H11296">
        <v>6</v>
      </c>
      <c r="I11296" t="s">
        <v>268</v>
      </c>
      <c r="J11296" t="s">
        <v>734</v>
      </c>
      <c r="L11296">
        <v>54</v>
      </c>
      <c r="M11296">
        <v>1</v>
      </c>
      <c r="N11296">
        <v>1</v>
      </c>
      <c r="O11296">
        <v>1528608426</v>
      </c>
      <c r="P11296">
        <v>2098</v>
      </c>
      <c r="R11296" t="s">
        <v>271</v>
      </c>
      <c r="S11296">
        <f>MATCH(D11296,Отчет!$C$1:$C$65536,0)</f>
        <v>55</v>
      </c>
    </row>
    <row r="11297" spans="1:19" x14ac:dyDescent="0.2">
      <c r="A11297">
        <v>1579993541</v>
      </c>
      <c r="B11297">
        <v>8</v>
      </c>
      <c r="C11297" t="s">
        <v>338</v>
      </c>
      <c r="D11297">
        <v>498445107</v>
      </c>
      <c r="E11297" t="s">
        <v>115</v>
      </c>
      <c r="F11297" t="s">
        <v>423</v>
      </c>
      <c r="G11297" t="s">
        <v>324</v>
      </c>
      <c r="H11297">
        <v>6</v>
      </c>
      <c r="I11297" t="s">
        <v>268</v>
      </c>
      <c r="J11297" t="s">
        <v>734</v>
      </c>
      <c r="L11297">
        <v>48</v>
      </c>
      <c r="M11297">
        <v>1</v>
      </c>
      <c r="N11297">
        <v>1</v>
      </c>
      <c r="O11297">
        <v>1528608426</v>
      </c>
      <c r="P11297">
        <v>2098</v>
      </c>
      <c r="R11297" t="s">
        <v>271</v>
      </c>
      <c r="S11297">
        <f>MATCH(D11297,Отчет!$C$1:$C$65536,0)</f>
        <v>195</v>
      </c>
    </row>
    <row r="11298" spans="1:19" x14ac:dyDescent="0.2">
      <c r="A11298">
        <v>1579998435</v>
      </c>
      <c r="B11298">
        <v>9</v>
      </c>
      <c r="C11298" t="s">
        <v>311</v>
      </c>
      <c r="D11298">
        <v>498445139</v>
      </c>
      <c r="E11298" t="s">
        <v>99</v>
      </c>
      <c r="F11298" t="s">
        <v>386</v>
      </c>
      <c r="G11298" t="s">
        <v>324</v>
      </c>
      <c r="H11298">
        <v>6</v>
      </c>
      <c r="I11298" t="s">
        <v>268</v>
      </c>
      <c r="J11298" t="s">
        <v>734</v>
      </c>
      <c r="L11298">
        <v>54</v>
      </c>
      <c r="M11298">
        <v>1</v>
      </c>
      <c r="N11298">
        <v>1</v>
      </c>
      <c r="O11298">
        <v>1528608426</v>
      </c>
      <c r="P11298">
        <v>2098</v>
      </c>
      <c r="R11298" t="s">
        <v>271</v>
      </c>
      <c r="S11298">
        <f>MATCH(D11298,Отчет!$C$1:$C$65536,0)</f>
        <v>32</v>
      </c>
    </row>
    <row r="11299" spans="1:19" x14ac:dyDescent="0.2">
      <c r="A11299">
        <v>1579985834</v>
      </c>
      <c r="B11299">
        <v>7</v>
      </c>
      <c r="C11299" t="s">
        <v>357</v>
      </c>
      <c r="D11299">
        <v>498445211</v>
      </c>
      <c r="E11299" t="s">
        <v>167</v>
      </c>
      <c r="F11299" t="s">
        <v>387</v>
      </c>
      <c r="G11299" t="s">
        <v>324</v>
      </c>
      <c r="H11299">
        <v>6</v>
      </c>
      <c r="I11299" t="s">
        <v>268</v>
      </c>
      <c r="J11299" t="s">
        <v>734</v>
      </c>
      <c r="L11299">
        <v>42</v>
      </c>
      <c r="M11299">
        <v>1</v>
      </c>
      <c r="N11299">
        <v>1</v>
      </c>
      <c r="O11299">
        <v>1528608426</v>
      </c>
      <c r="P11299">
        <v>2098</v>
      </c>
      <c r="R11299" t="s">
        <v>271</v>
      </c>
      <c r="S11299">
        <f>MATCH(D11299,Отчет!$C$1:$C$65536,0)</f>
        <v>121</v>
      </c>
    </row>
    <row r="11300" spans="1:19" x14ac:dyDescent="0.2">
      <c r="A11300">
        <v>1579998675</v>
      </c>
      <c r="B11300">
        <v>7</v>
      </c>
      <c r="C11300" t="s">
        <v>265</v>
      </c>
      <c r="D11300">
        <v>498445243</v>
      </c>
      <c r="E11300" t="s">
        <v>206</v>
      </c>
      <c r="F11300" t="s">
        <v>384</v>
      </c>
      <c r="G11300" t="s">
        <v>324</v>
      </c>
      <c r="H11300">
        <v>6</v>
      </c>
      <c r="I11300" t="s">
        <v>268</v>
      </c>
      <c r="J11300" t="s">
        <v>734</v>
      </c>
      <c r="L11300">
        <v>42</v>
      </c>
      <c r="M11300">
        <v>1</v>
      </c>
      <c r="N11300">
        <v>1</v>
      </c>
      <c r="O11300">
        <v>1528608426</v>
      </c>
      <c r="P11300">
        <v>2098</v>
      </c>
      <c r="R11300" t="s">
        <v>271</v>
      </c>
      <c r="S11300">
        <f>MATCH(D11300,Отчет!$C$1:$C$65536,0)</f>
        <v>118</v>
      </c>
    </row>
    <row r="11301" spans="1:19" x14ac:dyDescent="0.2">
      <c r="A11301">
        <v>1579996547</v>
      </c>
      <c r="B11301">
        <v>10</v>
      </c>
      <c r="C11301" t="s">
        <v>341</v>
      </c>
      <c r="D11301">
        <v>498445003</v>
      </c>
      <c r="E11301" t="s">
        <v>151</v>
      </c>
      <c r="F11301" t="s">
        <v>424</v>
      </c>
      <c r="G11301" t="s">
        <v>324</v>
      </c>
      <c r="H11301">
        <v>6</v>
      </c>
      <c r="I11301" t="s">
        <v>268</v>
      </c>
      <c r="J11301" t="s">
        <v>734</v>
      </c>
      <c r="L11301">
        <v>60</v>
      </c>
      <c r="M11301">
        <v>1</v>
      </c>
      <c r="N11301">
        <v>1</v>
      </c>
      <c r="O11301">
        <v>1528608426</v>
      </c>
      <c r="P11301">
        <v>2098</v>
      </c>
      <c r="Q11301" t="s">
        <v>321</v>
      </c>
      <c r="R11301" t="s">
        <v>271</v>
      </c>
      <c r="S11301">
        <f>MATCH(D11301,Отчет!$C$1:$C$65536,0)</f>
        <v>29</v>
      </c>
    </row>
    <row r="11302" spans="1:19" x14ac:dyDescent="0.2">
      <c r="A11302">
        <v>1579990195</v>
      </c>
      <c r="B11302">
        <v>6</v>
      </c>
      <c r="C11302" t="s">
        <v>343</v>
      </c>
      <c r="D11302">
        <v>498445031</v>
      </c>
      <c r="E11302" t="s">
        <v>179</v>
      </c>
      <c r="F11302" t="s">
        <v>382</v>
      </c>
      <c r="G11302" t="s">
        <v>324</v>
      </c>
      <c r="H11302">
        <v>6</v>
      </c>
      <c r="I11302" t="s">
        <v>268</v>
      </c>
      <c r="J11302" t="s">
        <v>734</v>
      </c>
      <c r="L11302">
        <v>36</v>
      </c>
      <c r="M11302">
        <v>1</v>
      </c>
      <c r="N11302">
        <v>1</v>
      </c>
      <c r="O11302">
        <v>1528608426</v>
      </c>
      <c r="P11302">
        <v>2098</v>
      </c>
      <c r="R11302" t="s">
        <v>271</v>
      </c>
      <c r="S11302">
        <f>MATCH(D11302,Отчет!$C$1:$C$65536,0)</f>
        <v>143</v>
      </c>
    </row>
    <row r="11303" spans="1:19" x14ac:dyDescent="0.2">
      <c r="A11303">
        <v>1579986602</v>
      </c>
      <c r="B11303">
        <v>7</v>
      </c>
      <c r="C11303" t="s">
        <v>345</v>
      </c>
      <c r="D11303">
        <v>498445075</v>
      </c>
      <c r="E11303" t="s">
        <v>250</v>
      </c>
      <c r="F11303" t="s">
        <v>422</v>
      </c>
      <c r="G11303" t="s">
        <v>324</v>
      </c>
      <c r="H11303">
        <v>6</v>
      </c>
      <c r="I11303" t="s">
        <v>268</v>
      </c>
      <c r="J11303" t="s">
        <v>734</v>
      </c>
      <c r="L11303">
        <v>42</v>
      </c>
      <c r="M11303">
        <v>1</v>
      </c>
      <c r="N11303">
        <v>1</v>
      </c>
      <c r="O11303">
        <v>1528608426</v>
      </c>
      <c r="P11303">
        <v>2098</v>
      </c>
      <c r="R11303" t="s">
        <v>271</v>
      </c>
      <c r="S11303">
        <f>MATCH(D11303,Отчет!$C$1:$C$65536,0)</f>
        <v>88</v>
      </c>
    </row>
    <row r="11304" spans="1:19" x14ac:dyDescent="0.2">
      <c r="A11304">
        <v>1579987115</v>
      </c>
      <c r="B11304">
        <v>6</v>
      </c>
      <c r="C11304" t="s">
        <v>357</v>
      </c>
      <c r="D11304">
        <v>498444767</v>
      </c>
      <c r="E11304" t="s">
        <v>158</v>
      </c>
      <c r="F11304" t="s">
        <v>418</v>
      </c>
      <c r="G11304" t="s">
        <v>324</v>
      </c>
      <c r="H11304">
        <v>6</v>
      </c>
      <c r="I11304" t="s">
        <v>268</v>
      </c>
      <c r="J11304" t="s">
        <v>734</v>
      </c>
      <c r="L11304">
        <v>36</v>
      </c>
      <c r="M11304">
        <v>1</v>
      </c>
      <c r="N11304">
        <v>1</v>
      </c>
      <c r="O11304">
        <v>1528608426</v>
      </c>
      <c r="P11304">
        <v>2098</v>
      </c>
      <c r="R11304" t="s">
        <v>271</v>
      </c>
      <c r="S11304">
        <f>MATCH(D11304,Отчет!$C$1:$C$65536,0)</f>
        <v>183</v>
      </c>
    </row>
    <row r="11305" spans="1:19" x14ac:dyDescent="0.2">
      <c r="A11305">
        <v>1579989913</v>
      </c>
      <c r="B11305">
        <v>7</v>
      </c>
      <c r="C11305" t="s">
        <v>311</v>
      </c>
      <c r="D11305">
        <v>498444831</v>
      </c>
      <c r="E11305" t="s">
        <v>107</v>
      </c>
      <c r="F11305" t="s">
        <v>419</v>
      </c>
      <c r="G11305" t="s">
        <v>324</v>
      </c>
      <c r="H11305">
        <v>6</v>
      </c>
      <c r="I11305" t="s">
        <v>268</v>
      </c>
      <c r="J11305" t="s">
        <v>734</v>
      </c>
      <c r="L11305">
        <v>42</v>
      </c>
      <c r="M11305">
        <v>1</v>
      </c>
      <c r="N11305">
        <v>1</v>
      </c>
      <c r="O11305">
        <v>1528608426</v>
      </c>
      <c r="P11305">
        <v>2098</v>
      </c>
      <c r="R11305" t="s">
        <v>271</v>
      </c>
      <c r="S11305">
        <f>MATCH(D11305,Отчет!$C$1:$C$65536,0)</f>
        <v>120</v>
      </c>
    </row>
    <row r="11306" spans="1:19" x14ac:dyDescent="0.2">
      <c r="A11306">
        <v>1579985969</v>
      </c>
      <c r="B11306">
        <v>7</v>
      </c>
      <c r="C11306" t="s">
        <v>338</v>
      </c>
      <c r="D11306">
        <v>498444871</v>
      </c>
      <c r="E11306" t="s">
        <v>124</v>
      </c>
      <c r="F11306" t="s">
        <v>383</v>
      </c>
      <c r="G11306" t="s">
        <v>324</v>
      </c>
      <c r="H11306">
        <v>6</v>
      </c>
      <c r="I11306" t="s">
        <v>268</v>
      </c>
      <c r="J11306" t="s">
        <v>734</v>
      </c>
      <c r="L11306">
        <v>42</v>
      </c>
      <c r="M11306">
        <v>1</v>
      </c>
      <c r="N11306">
        <v>1</v>
      </c>
      <c r="O11306">
        <v>1528608426</v>
      </c>
      <c r="P11306">
        <v>2098</v>
      </c>
      <c r="R11306" t="s">
        <v>271</v>
      </c>
      <c r="S11306">
        <f>MATCH(D11306,Отчет!$C$1:$C$65536,0)</f>
        <v>167</v>
      </c>
    </row>
    <row r="11307" spans="1:19" x14ac:dyDescent="0.2">
      <c r="A11307">
        <v>1579986385</v>
      </c>
      <c r="B11307">
        <v>8</v>
      </c>
      <c r="C11307" t="s">
        <v>341</v>
      </c>
      <c r="D11307">
        <v>498444935</v>
      </c>
      <c r="E11307" t="s">
        <v>146</v>
      </c>
      <c r="F11307" t="s">
        <v>417</v>
      </c>
      <c r="G11307" t="s">
        <v>324</v>
      </c>
      <c r="H11307">
        <v>6</v>
      </c>
      <c r="I11307" t="s">
        <v>268</v>
      </c>
      <c r="J11307" t="s">
        <v>734</v>
      </c>
      <c r="L11307">
        <v>48</v>
      </c>
      <c r="M11307">
        <v>1</v>
      </c>
      <c r="N11307">
        <v>1</v>
      </c>
      <c r="O11307">
        <v>1528608426</v>
      </c>
      <c r="P11307">
        <v>2098</v>
      </c>
      <c r="R11307" t="s">
        <v>271</v>
      </c>
      <c r="S11307">
        <f>MATCH(D11307,Отчет!$C$1:$C$65536,0)</f>
        <v>41</v>
      </c>
    </row>
    <row r="11308" spans="1:19" x14ac:dyDescent="0.2">
      <c r="A11308">
        <v>1579994883</v>
      </c>
      <c r="B11308">
        <v>7</v>
      </c>
      <c r="C11308" t="s">
        <v>345</v>
      </c>
      <c r="D11308">
        <v>498444603</v>
      </c>
      <c r="E11308" t="s">
        <v>242</v>
      </c>
      <c r="F11308" t="s">
        <v>412</v>
      </c>
      <c r="G11308" t="s">
        <v>324</v>
      </c>
      <c r="H11308">
        <v>6</v>
      </c>
      <c r="I11308" t="s">
        <v>268</v>
      </c>
      <c r="J11308" t="s">
        <v>734</v>
      </c>
      <c r="L11308">
        <v>42</v>
      </c>
      <c r="M11308">
        <v>1</v>
      </c>
      <c r="N11308">
        <v>1</v>
      </c>
      <c r="O11308">
        <v>1528608426</v>
      </c>
      <c r="P11308">
        <v>2098</v>
      </c>
      <c r="R11308" t="s">
        <v>271</v>
      </c>
      <c r="S11308">
        <f>MATCH(D11308,Отчет!$C$1:$C$65536,0)</f>
        <v>187</v>
      </c>
    </row>
    <row r="11309" spans="1:19" x14ac:dyDescent="0.2">
      <c r="A11309">
        <v>1579990347</v>
      </c>
      <c r="B11309">
        <v>8</v>
      </c>
      <c r="C11309" t="s">
        <v>338</v>
      </c>
      <c r="D11309">
        <v>498446785</v>
      </c>
      <c r="E11309" t="s">
        <v>42</v>
      </c>
      <c r="F11309" t="s">
        <v>467</v>
      </c>
      <c r="G11309" t="s">
        <v>324</v>
      </c>
      <c r="H11309">
        <v>6</v>
      </c>
      <c r="I11309" t="s">
        <v>268</v>
      </c>
      <c r="J11309" t="s">
        <v>734</v>
      </c>
      <c r="L11309">
        <v>48</v>
      </c>
      <c r="M11309">
        <v>1</v>
      </c>
      <c r="N11309">
        <v>0</v>
      </c>
      <c r="O11309">
        <v>1528608426</v>
      </c>
      <c r="P11309">
        <v>2098</v>
      </c>
      <c r="R11309" t="s">
        <v>271</v>
      </c>
      <c r="S11309">
        <f>MATCH(D11309,Отчет!$C$1:$C$65536,0)</f>
        <v>141</v>
      </c>
    </row>
    <row r="11310" spans="1:19" x14ac:dyDescent="0.2">
      <c r="A11310">
        <v>1579991907</v>
      </c>
      <c r="B11310">
        <v>4</v>
      </c>
      <c r="C11310" t="s">
        <v>343</v>
      </c>
      <c r="D11310">
        <v>498446508</v>
      </c>
      <c r="E11310" t="s">
        <v>58</v>
      </c>
      <c r="F11310" t="s">
        <v>378</v>
      </c>
      <c r="G11310" t="s">
        <v>324</v>
      </c>
      <c r="H11310">
        <v>6</v>
      </c>
      <c r="I11310" t="s">
        <v>268</v>
      </c>
      <c r="J11310" t="s">
        <v>734</v>
      </c>
      <c r="L11310">
        <v>24</v>
      </c>
      <c r="M11310">
        <v>1</v>
      </c>
      <c r="N11310">
        <v>0</v>
      </c>
      <c r="O11310">
        <v>1528608426</v>
      </c>
      <c r="P11310">
        <v>2098</v>
      </c>
      <c r="R11310" t="s">
        <v>271</v>
      </c>
      <c r="S11310">
        <f>MATCH(D11310,Отчет!$C$1:$C$65536,0)</f>
        <v>233</v>
      </c>
    </row>
    <row r="11311" spans="1:19" x14ac:dyDescent="0.2">
      <c r="A11311">
        <v>1579996040</v>
      </c>
      <c r="B11311">
        <v>9</v>
      </c>
      <c r="C11311" t="s">
        <v>343</v>
      </c>
      <c r="D11311">
        <v>498446542</v>
      </c>
      <c r="E11311" t="s">
        <v>47</v>
      </c>
      <c r="F11311" t="s">
        <v>498</v>
      </c>
      <c r="G11311" t="s">
        <v>324</v>
      </c>
      <c r="H11311">
        <v>6</v>
      </c>
      <c r="I11311" t="s">
        <v>268</v>
      </c>
      <c r="J11311" t="s">
        <v>734</v>
      </c>
      <c r="L11311">
        <v>54</v>
      </c>
      <c r="M11311">
        <v>1</v>
      </c>
      <c r="N11311">
        <v>1</v>
      </c>
      <c r="O11311">
        <v>1528608426</v>
      </c>
      <c r="P11311">
        <v>2098</v>
      </c>
      <c r="R11311" t="s">
        <v>271</v>
      </c>
      <c r="S11311">
        <f>MATCH(D11311,Отчет!$C$1:$C$65536,0)</f>
        <v>102</v>
      </c>
    </row>
    <row r="11312" spans="1:19" x14ac:dyDescent="0.2">
      <c r="A11312">
        <v>1579996355</v>
      </c>
      <c r="B11312">
        <v>9</v>
      </c>
      <c r="C11312" t="s">
        <v>338</v>
      </c>
      <c r="D11312">
        <v>498446572</v>
      </c>
      <c r="E11312" t="s">
        <v>119</v>
      </c>
      <c r="F11312" t="s">
        <v>376</v>
      </c>
      <c r="G11312" t="s">
        <v>324</v>
      </c>
      <c r="H11312">
        <v>6</v>
      </c>
      <c r="I11312" t="s">
        <v>268</v>
      </c>
      <c r="J11312" t="s">
        <v>734</v>
      </c>
      <c r="L11312">
        <v>54</v>
      </c>
      <c r="M11312">
        <v>1</v>
      </c>
      <c r="N11312">
        <v>1</v>
      </c>
      <c r="O11312">
        <v>1528608426</v>
      </c>
      <c r="P11312">
        <v>2098</v>
      </c>
      <c r="R11312" t="s">
        <v>271</v>
      </c>
      <c r="S11312">
        <f>MATCH(D11312,Отчет!$C$1:$C$65536,0)</f>
        <v>105</v>
      </c>
    </row>
    <row r="11313" spans="1:19" x14ac:dyDescent="0.2">
      <c r="A11313">
        <v>1579996101</v>
      </c>
      <c r="B11313">
        <v>9</v>
      </c>
      <c r="C11313" t="s">
        <v>308</v>
      </c>
      <c r="D11313">
        <v>498446594</v>
      </c>
      <c r="E11313" t="s">
        <v>229</v>
      </c>
      <c r="F11313" t="s">
        <v>377</v>
      </c>
      <c r="G11313" t="s">
        <v>324</v>
      </c>
      <c r="H11313">
        <v>6</v>
      </c>
      <c r="I11313" t="s">
        <v>268</v>
      </c>
      <c r="J11313" t="s">
        <v>734</v>
      </c>
      <c r="L11313">
        <v>54</v>
      </c>
      <c r="M11313">
        <v>1</v>
      </c>
      <c r="N11313">
        <v>1</v>
      </c>
      <c r="O11313">
        <v>1528608426</v>
      </c>
      <c r="P11313">
        <v>2098</v>
      </c>
      <c r="R11313" t="s">
        <v>271</v>
      </c>
      <c r="S11313">
        <f>MATCH(D11313,Отчет!$C$1:$C$65536,0)</f>
        <v>43</v>
      </c>
    </row>
    <row r="11314" spans="1:19" x14ac:dyDescent="0.2">
      <c r="A11314">
        <v>1579993115</v>
      </c>
      <c r="B11314">
        <v>6</v>
      </c>
      <c r="C11314" t="s">
        <v>265</v>
      </c>
      <c r="D11314">
        <v>498446325</v>
      </c>
      <c r="E11314" t="s">
        <v>207</v>
      </c>
      <c r="F11314" t="s">
        <v>374</v>
      </c>
      <c r="G11314" t="s">
        <v>324</v>
      </c>
      <c r="H11314">
        <v>6</v>
      </c>
      <c r="I11314" t="s">
        <v>268</v>
      </c>
      <c r="J11314" t="s">
        <v>734</v>
      </c>
      <c r="L11314">
        <v>36</v>
      </c>
      <c r="M11314">
        <v>1</v>
      </c>
      <c r="N11314">
        <v>1</v>
      </c>
      <c r="O11314">
        <v>1528608426</v>
      </c>
      <c r="P11314">
        <v>2098</v>
      </c>
      <c r="R11314" t="s">
        <v>271</v>
      </c>
      <c r="S11314">
        <f>MATCH(D11314,Отчет!$C$1:$C$65536,0)</f>
        <v>193</v>
      </c>
    </row>
    <row r="11315" spans="1:19" x14ac:dyDescent="0.2">
      <c r="A11315">
        <v>1579993485</v>
      </c>
      <c r="B11315">
        <v>9</v>
      </c>
      <c r="C11315" t="s">
        <v>343</v>
      </c>
      <c r="D11315">
        <v>498446357</v>
      </c>
      <c r="E11315" t="s">
        <v>182</v>
      </c>
      <c r="F11315" t="s">
        <v>499</v>
      </c>
      <c r="G11315" t="s">
        <v>324</v>
      </c>
      <c r="H11315">
        <v>6</v>
      </c>
      <c r="I11315" t="s">
        <v>268</v>
      </c>
      <c r="J11315" t="s">
        <v>734</v>
      </c>
      <c r="L11315">
        <v>54</v>
      </c>
      <c r="M11315">
        <v>1</v>
      </c>
      <c r="N11315">
        <v>1</v>
      </c>
      <c r="O11315">
        <v>1528608426</v>
      </c>
      <c r="P11315">
        <v>2098</v>
      </c>
      <c r="R11315" t="s">
        <v>271</v>
      </c>
      <c r="S11315">
        <f>MATCH(D11315,Отчет!$C$1:$C$65536,0)</f>
        <v>77</v>
      </c>
    </row>
    <row r="11316" spans="1:19" x14ac:dyDescent="0.2">
      <c r="A11316">
        <v>1579995452</v>
      </c>
      <c r="B11316">
        <v>6</v>
      </c>
      <c r="C11316" t="s">
        <v>357</v>
      </c>
      <c r="D11316">
        <v>498446485</v>
      </c>
      <c r="E11316" t="s">
        <v>57</v>
      </c>
      <c r="F11316" t="s">
        <v>500</v>
      </c>
      <c r="G11316" t="s">
        <v>324</v>
      </c>
      <c r="H11316">
        <v>6</v>
      </c>
      <c r="I11316" t="s">
        <v>268</v>
      </c>
      <c r="J11316" t="s">
        <v>734</v>
      </c>
      <c r="L11316">
        <v>36</v>
      </c>
      <c r="M11316">
        <v>1</v>
      </c>
      <c r="N11316">
        <v>0</v>
      </c>
      <c r="O11316">
        <v>1528608426</v>
      </c>
      <c r="P11316">
        <v>2098</v>
      </c>
      <c r="Q11316" t="s">
        <v>321</v>
      </c>
      <c r="R11316" t="s">
        <v>271</v>
      </c>
      <c r="S11316">
        <f>MATCH(D11316,Отчет!$C$1:$C$65536,0)</f>
        <v>240</v>
      </c>
    </row>
    <row r="11317" spans="1:19" x14ac:dyDescent="0.2">
      <c r="A11317">
        <v>1579998736</v>
      </c>
      <c r="B11317">
        <v>7</v>
      </c>
      <c r="C11317" t="s">
        <v>357</v>
      </c>
      <c r="D11317">
        <v>498446181</v>
      </c>
      <c r="E11317" t="s">
        <v>72</v>
      </c>
      <c r="F11317" t="s">
        <v>496</v>
      </c>
      <c r="G11317" t="s">
        <v>324</v>
      </c>
      <c r="H11317">
        <v>6</v>
      </c>
      <c r="I11317" t="s">
        <v>268</v>
      </c>
      <c r="J11317" t="s">
        <v>734</v>
      </c>
      <c r="L11317">
        <v>42</v>
      </c>
      <c r="M11317">
        <v>1</v>
      </c>
      <c r="N11317">
        <v>1</v>
      </c>
      <c r="O11317">
        <v>1528608426</v>
      </c>
      <c r="P11317">
        <v>2098</v>
      </c>
      <c r="Q11317" t="s">
        <v>270</v>
      </c>
      <c r="R11317" t="s">
        <v>271</v>
      </c>
      <c r="S11317">
        <f>MATCH(D11317,Отчет!$C$1:$C$65536,0)</f>
        <v>132</v>
      </c>
    </row>
    <row r="11318" spans="1:19" x14ac:dyDescent="0.2">
      <c r="A11318">
        <v>1579986328</v>
      </c>
      <c r="B11318">
        <v>8</v>
      </c>
      <c r="C11318" t="s">
        <v>345</v>
      </c>
      <c r="D11318">
        <v>498446213</v>
      </c>
      <c r="E11318" t="s">
        <v>236</v>
      </c>
      <c r="F11318" t="s">
        <v>493</v>
      </c>
      <c r="G11318" t="s">
        <v>324</v>
      </c>
      <c r="H11318">
        <v>6</v>
      </c>
      <c r="I11318" t="s">
        <v>268</v>
      </c>
      <c r="J11318" t="s">
        <v>734</v>
      </c>
      <c r="L11318">
        <v>48</v>
      </c>
      <c r="M11318">
        <v>1</v>
      </c>
      <c r="N11318">
        <v>1</v>
      </c>
      <c r="O11318">
        <v>1528608426</v>
      </c>
      <c r="P11318">
        <v>2098</v>
      </c>
      <c r="R11318" t="s">
        <v>271</v>
      </c>
      <c r="S11318">
        <f>MATCH(D11318,Отчет!$C$1:$C$65536,0)</f>
        <v>111</v>
      </c>
    </row>
    <row r="11319" spans="1:19" x14ac:dyDescent="0.2">
      <c r="A11319">
        <v>1579986081</v>
      </c>
      <c r="B11319">
        <v>9</v>
      </c>
      <c r="C11319" t="s">
        <v>341</v>
      </c>
      <c r="D11319">
        <v>498446269</v>
      </c>
      <c r="E11319" t="s">
        <v>140</v>
      </c>
      <c r="F11319" t="s">
        <v>494</v>
      </c>
      <c r="G11319" t="s">
        <v>324</v>
      </c>
      <c r="H11319">
        <v>6</v>
      </c>
      <c r="I11319" t="s">
        <v>268</v>
      </c>
      <c r="J11319" t="s">
        <v>734</v>
      </c>
      <c r="L11319">
        <v>54</v>
      </c>
      <c r="M11319">
        <v>1</v>
      </c>
      <c r="N11319">
        <v>1</v>
      </c>
      <c r="O11319">
        <v>1528608426</v>
      </c>
      <c r="P11319">
        <v>2098</v>
      </c>
      <c r="R11319" t="s">
        <v>271</v>
      </c>
      <c r="S11319">
        <f>MATCH(D11319,Отчет!$C$1:$C$65536,0)</f>
        <v>71</v>
      </c>
    </row>
    <row r="11320" spans="1:19" x14ac:dyDescent="0.2">
      <c r="A11320">
        <v>1579987788</v>
      </c>
      <c r="B11320">
        <v>9</v>
      </c>
      <c r="C11320" t="s">
        <v>338</v>
      </c>
      <c r="D11320">
        <v>498446301</v>
      </c>
      <c r="E11320" t="s">
        <v>113</v>
      </c>
      <c r="F11320" t="s">
        <v>373</v>
      </c>
      <c r="G11320" t="s">
        <v>324</v>
      </c>
      <c r="H11320">
        <v>6</v>
      </c>
      <c r="I11320" t="s">
        <v>268</v>
      </c>
      <c r="J11320" t="s">
        <v>734</v>
      </c>
      <c r="L11320">
        <v>54</v>
      </c>
      <c r="M11320">
        <v>1</v>
      </c>
      <c r="N11320">
        <v>1</v>
      </c>
      <c r="O11320">
        <v>1528608426</v>
      </c>
      <c r="P11320">
        <v>2098</v>
      </c>
      <c r="R11320" t="s">
        <v>271</v>
      </c>
      <c r="S11320">
        <f>MATCH(D11320,Отчет!$C$1:$C$65536,0)</f>
        <v>165</v>
      </c>
    </row>
    <row r="11321" spans="1:19" x14ac:dyDescent="0.2">
      <c r="A11321">
        <v>1579997087</v>
      </c>
      <c r="B11321">
        <v>9</v>
      </c>
      <c r="C11321" t="s">
        <v>341</v>
      </c>
      <c r="D11321">
        <v>498446045</v>
      </c>
      <c r="E11321" t="s">
        <v>69</v>
      </c>
      <c r="F11321" t="s">
        <v>490</v>
      </c>
      <c r="G11321" t="s">
        <v>324</v>
      </c>
      <c r="H11321">
        <v>6</v>
      </c>
      <c r="I11321" t="s">
        <v>268</v>
      </c>
      <c r="J11321" t="s">
        <v>734</v>
      </c>
      <c r="L11321">
        <v>54</v>
      </c>
      <c r="M11321">
        <v>1</v>
      </c>
      <c r="N11321">
        <v>1</v>
      </c>
      <c r="O11321">
        <v>1528608426</v>
      </c>
      <c r="P11321">
        <v>2098</v>
      </c>
      <c r="R11321" t="s">
        <v>271</v>
      </c>
      <c r="S11321">
        <f>MATCH(D11321,Отчет!$C$1:$C$65536,0)</f>
        <v>192</v>
      </c>
    </row>
    <row r="11322" spans="1:19" x14ac:dyDescent="0.2">
      <c r="A11322">
        <v>1579993895</v>
      </c>
      <c r="B11322">
        <v>8</v>
      </c>
      <c r="C11322" t="s">
        <v>338</v>
      </c>
      <c r="D11322">
        <v>498446077</v>
      </c>
      <c r="E11322" t="s">
        <v>108</v>
      </c>
      <c r="F11322" t="s">
        <v>497</v>
      </c>
      <c r="G11322" t="s">
        <v>324</v>
      </c>
      <c r="H11322">
        <v>6</v>
      </c>
      <c r="I11322" t="s">
        <v>268</v>
      </c>
      <c r="J11322" t="s">
        <v>734</v>
      </c>
      <c r="L11322">
        <v>48</v>
      </c>
      <c r="M11322">
        <v>1</v>
      </c>
      <c r="N11322">
        <v>1</v>
      </c>
      <c r="O11322">
        <v>1528608426</v>
      </c>
      <c r="P11322">
        <v>2098</v>
      </c>
      <c r="R11322" t="s">
        <v>271</v>
      </c>
      <c r="S11322">
        <f>MATCH(D11322,Отчет!$C$1:$C$65536,0)</f>
        <v>54</v>
      </c>
    </row>
    <row r="11323" spans="1:19" x14ac:dyDescent="0.2">
      <c r="A11323">
        <v>1579998495</v>
      </c>
      <c r="B11323">
        <v>7</v>
      </c>
      <c r="C11323" t="s">
        <v>311</v>
      </c>
      <c r="D11323">
        <v>498446117</v>
      </c>
      <c r="E11323" t="s">
        <v>62</v>
      </c>
      <c r="F11323" t="s">
        <v>402</v>
      </c>
      <c r="G11323" t="s">
        <v>324</v>
      </c>
      <c r="H11323">
        <v>6</v>
      </c>
      <c r="I11323" t="s">
        <v>268</v>
      </c>
      <c r="J11323" t="s">
        <v>734</v>
      </c>
      <c r="L11323">
        <v>42</v>
      </c>
      <c r="M11323">
        <v>1</v>
      </c>
      <c r="N11323">
        <v>1</v>
      </c>
      <c r="O11323">
        <v>1528608426</v>
      </c>
      <c r="P11323">
        <v>2098</v>
      </c>
      <c r="R11323" t="s">
        <v>271</v>
      </c>
      <c r="S11323">
        <f>MATCH(D11323,Отчет!$C$1:$C$65536,0)</f>
        <v>224</v>
      </c>
    </row>
    <row r="11324" spans="1:19" x14ac:dyDescent="0.2">
      <c r="A11324">
        <v>1579992026</v>
      </c>
      <c r="B11324">
        <v>6</v>
      </c>
      <c r="C11324" t="s">
        <v>345</v>
      </c>
      <c r="D11324">
        <v>498446149</v>
      </c>
      <c r="E11324" t="s">
        <v>237</v>
      </c>
      <c r="F11324" t="s">
        <v>495</v>
      </c>
      <c r="G11324" t="s">
        <v>324</v>
      </c>
      <c r="H11324">
        <v>6</v>
      </c>
      <c r="I11324" t="s">
        <v>268</v>
      </c>
      <c r="J11324" t="s">
        <v>734</v>
      </c>
      <c r="L11324">
        <v>36</v>
      </c>
      <c r="M11324">
        <v>1</v>
      </c>
      <c r="N11324">
        <v>1</v>
      </c>
      <c r="O11324">
        <v>1528608426</v>
      </c>
      <c r="P11324">
        <v>2098</v>
      </c>
      <c r="R11324" t="s">
        <v>271</v>
      </c>
      <c r="S11324">
        <f>MATCH(D11324,Отчет!$C$1:$C$65536,0)</f>
        <v>173</v>
      </c>
    </row>
    <row r="11325" spans="1:19" x14ac:dyDescent="0.2">
      <c r="A11325">
        <v>1579992209</v>
      </c>
      <c r="B11325">
        <v>7</v>
      </c>
      <c r="C11325" t="s">
        <v>357</v>
      </c>
      <c r="D11325">
        <v>498445937</v>
      </c>
      <c r="E11325" t="s">
        <v>73</v>
      </c>
      <c r="F11325" t="s">
        <v>491</v>
      </c>
      <c r="G11325" t="s">
        <v>324</v>
      </c>
      <c r="H11325">
        <v>6</v>
      </c>
      <c r="I11325" t="s">
        <v>268</v>
      </c>
      <c r="J11325" t="s">
        <v>734</v>
      </c>
      <c r="L11325">
        <v>42</v>
      </c>
      <c r="M11325">
        <v>1</v>
      </c>
      <c r="N11325">
        <v>1</v>
      </c>
      <c r="O11325">
        <v>1528608426</v>
      </c>
      <c r="P11325">
        <v>2098</v>
      </c>
      <c r="R11325" t="s">
        <v>271</v>
      </c>
      <c r="S11325">
        <f>MATCH(D11325,Отчет!$C$1:$C$65536,0)</f>
        <v>217</v>
      </c>
    </row>
    <row r="11326" spans="1:19" x14ac:dyDescent="0.2">
      <c r="A11326">
        <v>1579997833</v>
      </c>
      <c r="B11326">
        <v>7</v>
      </c>
      <c r="C11326" t="s">
        <v>343</v>
      </c>
      <c r="D11326">
        <v>498445969</v>
      </c>
      <c r="E11326" t="s">
        <v>186</v>
      </c>
      <c r="F11326" t="s">
        <v>492</v>
      </c>
      <c r="G11326" t="s">
        <v>324</v>
      </c>
      <c r="H11326">
        <v>6</v>
      </c>
      <c r="I11326" t="s">
        <v>268</v>
      </c>
      <c r="J11326" t="s">
        <v>734</v>
      </c>
      <c r="L11326">
        <v>42</v>
      </c>
      <c r="M11326">
        <v>1</v>
      </c>
      <c r="N11326">
        <v>1</v>
      </c>
      <c r="O11326">
        <v>1528608426</v>
      </c>
      <c r="P11326">
        <v>2098</v>
      </c>
      <c r="R11326" t="s">
        <v>271</v>
      </c>
      <c r="S11326">
        <f>MATCH(D11326,Отчет!$C$1:$C$65536,0)</f>
        <v>113</v>
      </c>
    </row>
    <row r="11327" spans="1:19" x14ac:dyDescent="0.2">
      <c r="A11327">
        <v>1579991111</v>
      </c>
      <c r="B11327">
        <v>8</v>
      </c>
      <c r="C11327" t="s">
        <v>345</v>
      </c>
      <c r="D11327">
        <v>498446013</v>
      </c>
      <c r="E11327" t="s">
        <v>241</v>
      </c>
      <c r="F11327" t="s">
        <v>489</v>
      </c>
      <c r="G11327" t="s">
        <v>324</v>
      </c>
      <c r="H11327">
        <v>6</v>
      </c>
      <c r="I11327" t="s">
        <v>268</v>
      </c>
      <c r="J11327" t="s">
        <v>734</v>
      </c>
      <c r="L11327">
        <v>48</v>
      </c>
      <c r="M11327">
        <v>1</v>
      </c>
      <c r="N11327">
        <v>1</v>
      </c>
      <c r="O11327">
        <v>1528608426</v>
      </c>
      <c r="P11327">
        <v>2098</v>
      </c>
      <c r="R11327" t="s">
        <v>271</v>
      </c>
      <c r="S11327">
        <f>MATCH(D11327,Отчет!$C$1:$C$65536,0)</f>
        <v>42</v>
      </c>
    </row>
    <row r="11328" spans="1:19" x14ac:dyDescent="0.2">
      <c r="A11328">
        <v>1579999214</v>
      </c>
      <c r="B11328">
        <v>9</v>
      </c>
      <c r="C11328" t="s">
        <v>341</v>
      </c>
      <c r="D11328">
        <v>498445793</v>
      </c>
      <c r="E11328" t="s">
        <v>135</v>
      </c>
      <c r="F11328" t="s">
        <v>400</v>
      </c>
      <c r="G11328" t="s">
        <v>324</v>
      </c>
      <c r="H11328">
        <v>6</v>
      </c>
      <c r="I11328" t="s">
        <v>268</v>
      </c>
      <c r="J11328" t="s">
        <v>734</v>
      </c>
      <c r="L11328">
        <v>54</v>
      </c>
      <c r="M11328">
        <v>1</v>
      </c>
      <c r="N11328">
        <v>1</v>
      </c>
      <c r="O11328">
        <v>1528608426</v>
      </c>
      <c r="P11328">
        <v>2098</v>
      </c>
      <c r="R11328" t="s">
        <v>271</v>
      </c>
      <c r="S11328">
        <f>MATCH(D11328,Отчет!$C$1:$C$65536,0)</f>
        <v>104</v>
      </c>
    </row>
    <row r="11329" spans="1:19" x14ac:dyDescent="0.2">
      <c r="A11329">
        <v>1579999725</v>
      </c>
      <c r="B11329">
        <v>7</v>
      </c>
      <c r="C11329" t="s">
        <v>357</v>
      </c>
      <c r="D11329">
        <v>498445825</v>
      </c>
      <c r="E11329" t="s">
        <v>160</v>
      </c>
      <c r="F11329" t="s">
        <v>401</v>
      </c>
      <c r="G11329" t="s">
        <v>324</v>
      </c>
      <c r="H11329">
        <v>6</v>
      </c>
      <c r="I11329" t="s">
        <v>268</v>
      </c>
      <c r="J11329" t="s">
        <v>734</v>
      </c>
      <c r="L11329">
        <v>42</v>
      </c>
      <c r="M11329">
        <v>1</v>
      </c>
      <c r="N11329">
        <v>1</v>
      </c>
      <c r="O11329">
        <v>1528608426</v>
      </c>
      <c r="P11329">
        <v>2098</v>
      </c>
      <c r="R11329" t="s">
        <v>271</v>
      </c>
      <c r="S11329">
        <f>MATCH(D11329,Отчет!$C$1:$C$65536,0)</f>
        <v>196</v>
      </c>
    </row>
    <row r="11330" spans="1:19" x14ac:dyDescent="0.2">
      <c r="A11330">
        <v>1579989150</v>
      </c>
      <c r="B11330">
        <v>8</v>
      </c>
      <c r="C11330" t="s">
        <v>357</v>
      </c>
      <c r="D11330">
        <v>498445857</v>
      </c>
      <c r="E11330" t="s">
        <v>170</v>
      </c>
      <c r="F11330" t="s">
        <v>398</v>
      </c>
      <c r="G11330" t="s">
        <v>324</v>
      </c>
      <c r="H11330">
        <v>6</v>
      </c>
      <c r="I11330" t="s">
        <v>268</v>
      </c>
      <c r="J11330" t="s">
        <v>734</v>
      </c>
      <c r="L11330">
        <v>48</v>
      </c>
      <c r="M11330">
        <v>1</v>
      </c>
      <c r="N11330">
        <v>1</v>
      </c>
      <c r="O11330">
        <v>1528608426</v>
      </c>
      <c r="P11330">
        <v>2098</v>
      </c>
      <c r="R11330" t="s">
        <v>271</v>
      </c>
      <c r="S11330">
        <f>MATCH(D11330,Отчет!$C$1:$C$65536,0)</f>
        <v>116</v>
      </c>
    </row>
    <row r="11331" spans="1:19" x14ac:dyDescent="0.2">
      <c r="A11331">
        <v>1579998935</v>
      </c>
      <c r="B11331">
        <v>10</v>
      </c>
      <c r="C11331" t="s">
        <v>338</v>
      </c>
      <c r="D11331">
        <v>498447459</v>
      </c>
      <c r="E11331" t="s">
        <v>116</v>
      </c>
      <c r="F11331" t="s">
        <v>484</v>
      </c>
      <c r="G11331" t="s">
        <v>324</v>
      </c>
      <c r="H11331">
        <v>6</v>
      </c>
      <c r="I11331" t="s">
        <v>268</v>
      </c>
      <c r="J11331" t="s">
        <v>734</v>
      </c>
      <c r="L11331">
        <v>60</v>
      </c>
      <c r="M11331">
        <v>1</v>
      </c>
      <c r="N11331">
        <v>1</v>
      </c>
      <c r="O11331">
        <v>1528608426</v>
      </c>
      <c r="P11331">
        <v>2098</v>
      </c>
      <c r="R11331" t="s">
        <v>271</v>
      </c>
      <c r="S11331">
        <f>MATCH(D11331,Отчет!$C$1:$C$65536,0)</f>
        <v>22</v>
      </c>
    </row>
    <row r="11332" spans="1:19" x14ac:dyDescent="0.2">
      <c r="A11332">
        <v>1579990878</v>
      </c>
      <c r="B11332">
        <v>7</v>
      </c>
      <c r="C11332" t="s">
        <v>357</v>
      </c>
      <c r="D11332">
        <v>498447483</v>
      </c>
      <c r="E11332" t="s">
        <v>172</v>
      </c>
      <c r="F11332" t="s">
        <v>448</v>
      </c>
      <c r="G11332" t="s">
        <v>324</v>
      </c>
      <c r="H11332">
        <v>6</v>
      </c>
      <c r="I11332" t="s">
        <v>268</v>
      </c>
      <c r="J11332" t="s">
        <v>734</v>
      </c>
      <c r="L11332">
        <v>42</v>
      </c>
      <c r="M11332">
        <v>1</v>
      </c>
      <c r="N11332">
        <v>1</v>
      </c>
      <c r="O11332">
        <v>1528608426</v>
      </c>
      <c r="P11332">
        <v>2098</v>
      </c>
      <c r="R11332" t="s">
        <v>271</v>
      </c>
      <c r="S11332">
        <f>MATCH(D11332,Отчет!$C$1:$C$65536,0)</f>
        <v>166</v>
      </c>
    </row>
    <row r="11333" spans="1:19" x14ac:dyDescent="0.2">
      <c r="A11333">
        <v>1579986272</v>
      </c>
      <c r="B11333">
        <v>8</v>
      </c>
      <c r="C11333" t="s">
        <v>345</v>
      </c>
      <c r="D11333">
        <v>498447515</v>
      </c>
      <c r="E11333" t="s">
        <v>256</v>
      </c>
      <c r="F11333" t="s">
        <v>449</v>
      </c>
      <c r="G11333" t="s">
        <v>324</v>
      </c>
      <c r="H11333">
        <v>6</v>
      </c>
      <c r="I11333" t="s">
        <v>268</v>
      </c>
      <c r="J11333" t="s">
        <v>734</v>
      </c>
      <c r="L11333">
        <v>48</v>
      </c>
      <c r="M11333">
        <v>1</v>
      </c>
      <c r="N11333">
        <v>1</v>
      </c>
      <c r="O11333">
        <v>1528608426</v>
      </c>
      <c r="P11333">
        <v>2098</v>
      </c>
      <c r="R11333" t="s">
        <v>271</v>
      </c>
      <c r="S11333">
        <f>MATCH(D11333,Отчет!$C$1:$C$65536,0)</f>
        <v>45</v>
      </c>
    </row>
    <row r="11334" spans="1:19" x14ac:dyDescent="0.2">
      <c r="A11334">
        <v>1579985015</v>
      </c>
      <c r="B11334">
        <v>9</v>
      </c>
      <c r="C11334" t="s">
        <v>341</v>
      </c>
      <c r="D11334">
        <v>498447301</v>
      </c>
      <c r="E11334" t="s">
        <v>43</v>
      </c>
      <c r="F11334" t="s">
        <v>478</v>
      </c>
      <c r="G11334" t="s">
        <v>324</v>
      </c>
      <c r="H11334">
        <v>6</v>
      </c>
      <c r="I11334" t="s">
        <v>268</v>
      </c>
      <c r="J11334" t="s">
        <v>734</v>
      </c>
      <c r="L11334">
        <v>54</v>
      </c>
      <c r="M11334">
        <v>1</v>
      </c>
      <c r="N11334">
        <v>0</v>
      </c>
      <c r="O11334">
        <v>1528608426</v>
      </c>
      <c r="P11334">
        <v>2098</v>
      </c>
      <c r="R11334" t="s">
        <v>271</v>
      </c>
      <c r="S11334">
        <f>MATCH(D11334,Отчет!$C$1:$C$65536,0)</f>
        <v>160</v>
      </c>
    </row>
    <row r="11335" spans="1:19" x14ac:dyDescent="0.2">
      <c r="A11335">
        <v>1579997651</v>
      </c>
      <c r="B11335">
        <v>9</v>
      </c>
      <c r="C11335" t="s">
        <v>341</v>
      </c>
      <c r="D11335">
        <v>498447363</v>
      </c>
      <c r="E11335" t="s">
        <v>134</v>
      </c>
      <c r="F11335" t="s">
        <v>485</v>
      </c>
      <c r="G11335" t="s">
        <v>324</v>
      </c>
      <c r="H11335">
        <v>6</v>
      </c>
      <c r="I11335" t="s">
        <v>268</v>
      </c>
      <c r="J11335" t="s">
        <v>734</v>
      </c>
      <c r="L11335">
        <v>54</v>
      </c>
      <c r="M11335">
        <v>1</v>
      </c>
      <c r="N11335">
        <v>1</v>
      </c>
      <c r="O11335">
        <v>1528608426</v>
      </c>
      <c r="P11335">
        <v>2098</v>
      </c>
      <c r="R11335" t="s">
        <v>271</v>
      </c>
      <c r="S11335">
        <f>MATCH(D11335,Отчет!$C$1:$C$65536,0)</f>
        <v>209</v>
      </c>
    </row>
    <row r="11336" spans="1:19" x14ac:dyDescent="0.2">
      <c r="A11336">
        <v>1579992859</v>
      </c>
      <c r="B11336">
        <v>8</v>
      </c>
      <c r="C11336" t="s">
        <v>341</v>
      </c>
      <c r="D11336">
        <v>498447411</v>
      </c>
      <c r="E11336" t="s">
        <v>148</v>
      </c>
      <c r="F11336" t="s">
        <v>486</v>
      </c>
      <c r="G11336" t="s">
        <v>324</v>
      </c>
      <c r="H11336">
        <v>6</v>
      </c>
      <c r="I11336" t="s">
        <v>268</v>
      </c>
      <c r="J11336" t="s">
        <v>734</v>
      </c>
      <c r="L11336">
        <v>48</v>
      </c>
      <c r="M11336">
        <v>1</v>
      </c>
      <c r="N11336">
        <v>1</v>
      </c>
      <c r="O11336">
        <v>1528608426</v>
      </c>
      <c r="P11336">
        <v>2098</v>
      </c>
      <c r="R11336" t="s">
        <v>271</v>
      </c>
      <c r="S11336">
        <f>MATCH(D11336,Отчет!$C$1:$C$65536,0)</f>
        <v>149</v>
      </c>
    </row>
    <row r="11337" spans="1:19" x14ac:dyDescent="0.2">
      <c r="A11337">
        <v>1579993410</v>
      </c>
      <c r="B11337">
        <v>7</v>
      </c>
      <c r="C11337" t="s">
        <v>341</v>
      </c>
      <c r="D11337">
        <v>498442858</v>
      </c>
      <c r="E11337" t="s">
        <v>152</v>
      </c>
      <c r="F11337" t="s">
        <v>360</v>
      </c>
      <c r="G11337" t="s">
        <v>324</v>
      </c>
      <c r="H11337">
        <v>6</v>
      </c>
      <c r="I11337" t="s">
        <v>268</v>
      </c>
      <c r="J11337" t="s">
        <v>734</v>
      </c>
      <c r="L11337">
        <v>42</v>
      </c>
      <c r="M11337">
        <v>1</v>
      </c>
      <c r="N11337">
        <v>1</v>
      </c>
      <c r="O11337">
        <v>1528608426</v>
      </c>
      <c r="P11337">
        <v>2098</v>
      </c>
      <c r="R11337" t="s">
        <v>271</v>
      </c>
      <c r="S11337">
        <f>MATCH(D11337,Отчет!$C$1:$C$65536,0)</f>
        <v>82</v>
      </c>
    </row>
    <row r="11338" spans="1:19" x14ac:dyDescent="0.2">
      <c r="A11338">
        <v>1579987732</v>
      </c>
      <c r="B11338">
        <v>7</v>
      </c>
      <c r="C11338" t="s">
        <v>345</v>
      </c>
      <c r="D11338">
        <v>498442890</v>
      </c>
      <c r="E11338" t="s">
        <v>235</v>
      </c>
      <c r="F11338" t="s">
        <v>361</v>
      </c>
      <c r="G11338" t="s">
        <v>324</v>
      </c>
      <c r="H11338">
        <v>6</v>
      </c>
      <c r="I11338" t="s">
        <v>268</v>
      </c>
      <c r="J11338" t="s">
        <v>734</v>
      </c>
      <c r="L11338">
        <v>42</v>
      </c>
      <c r="M11338">
        <v>1</v>
      </c>
      <c r="N11338">
        <v>1</v>
      </c>
      <c r="O11338">
        <v>1528608426</v>
      </c>
      <c r="P11338">
        <v>2098</v>
      </c>
      <c r="R11338" t="s">
        <v>271</v>
      </c>
      <c r="S11338">
        <f>MATCH(D11338,Отчет!$C$1:$C$65536,0)</f>
        <v>85</v>
      </c>
    </row>
    <row r="11339" spans="1:19" x14ac:dyDescent="0.2">
      <c r="A11339">
        <v>1579991503</v>
      </c>
      <c r="B11339">
        <v>7</v>
      </c>
      <c r="C11339" t="s">
        <v>357</v>
      </c>
      <c r="D11339">
        <v>498442551</v>
      </c>
      <c r="E11339" t="s">
        <v>165</v>
      </c>
      <c r="F11339" t="s">
        <v>358</v>
      </c>
      <c r="G11339" t="s">
        <v>324</v>
      </c>
      <c r="H11339">
        <v>6</v>
      </c>
      <c r="I11339" t="s">
        <v>268</v>
      </c>
      <c r="J11339" t="s">
        <v>734</v>
      </c>
      <c r="L11339">
        <v>42</v>
      </c>
      <c r="M11339">
        <v>1</v>
      </c>
      <c r="N11339">
        <v>1</v>
      </c>
      <c r="O11339">
        <v>1528608426</v>
      </c>
      <c r="P11339">
        <v>2098</v>
      </c>
      <c r="R11339" t="s">
        <v>271</v>
      </c>
      <c r="S11339">
        <f>MATCH(D11339,Отчет!$C$1:$C$65536,0)</f>
        <v>146</v>
      </c>
    </row>
    <row r="11340" spans="1:19" x14ac:dyDescent="0.2">
      <c r="A11340">
        <v>1579997347</v>
      </c>
      <c r="B11340">
        <v>7</v>
      </c>
      <c r="C11340" t="s">
        <v>343</v>
      </c>
      <c r="D11340">
        <v>498442608</v>
      </c>
      <c r="E11340" t="s">
        <v>184</v>
      </c>
      <c r="F11340" t="s">
        <v>354</v>
      </c>
      <c r="G11340" t="s">
        <v>324</v>
      </c>
      <c r="H11340">
        <v>6</v>
      </c>
      <c r="I11340" t="s">
        <v>268</v>
      </c>
      <c r="J11340" t="s">
        <v>734</v>
      </c>
      <c r="L11340">
        <v>42</v>
      </c>
      <c r="M11340">
        <v>1</v>
      </c>
      <c r="N11340">
        <v>1</v>
      </c>
      <c r="O11340">
        <v>1528608426</v>
      </c>
      <c r="P11340">
        <v>2098</v>
      </c>
      <c r="R11340" t="s">
        <v>271</v>
      </c>
      <c r="S11340">
        <f>MATCH(D11340,Отчет!$C$1:$C$65536,0)</f>
        <v>124</v>
      </c>
    </row>
    <row r="11341" spans="1:19" x14ac:dyDescent="0.2">
      <c r="A11341">
        <v>1579992722</v>
      </c>
      <c r="B11341">
        <v>6</v>
      </c>
      <c r="C11341" t="s">
        <v>338</v>
      </c>
      <c r="D11341">
        <v>498442770</v>
      </c>
      <c r="E11341" t="s">
        <v>128</v>
      </c>
      <c r="F11341" t="s">
        <v>355</v>
      </c>
      <c r="G11341" t="s">
        <v>324</v>
      </c>
      <c r="H11341">
        <v>6</v>
      </c>
      <c r="I11341" t="s">
        <v>268</v>
      </c>
      <c r="J11341" t="s">
        <v>734</v>
      </c>
      <c r="L11341">
        <v>36</v>
      </c>
      <c r="M11341">
        <v>1</v>
      </c>
      <c r="N11341">
        <v>1</v>
      </c>
      <c r="O11341">
        <v>1528608426</v>
      </c>
      <c r="P11341">
        <v>2098</v>
      </c>
      <c r="R11341" t="s">
        <v>271</v>
      </c>
      <c r="S11341">
        <f>MATCH(D11341,Отчет!$C$1:$C$65536,0)</f>
        <v>140</v>
      </c>
    </row>
    <row r="11342" spans="1:19" x14ac:dyDescent="0.2">
      <c r="A11342">
        <v>1579994442</v>
      </c>
      <c r="B11342">
        <v>7</v>
      </c>
      <c r="C11342" t="s">
        <v>345</v>
      </c>
      <c r="D11342">
        <v>498442802</v>
      </c>
      <c r="E11342" t="s">
        <v>245</v>
      </c>
      <c r="F11342" t="s">
        <v>362</v>
      </c>
      <c r="G11342" t="s">
        <v>324</v>
      </c>
      <c r="H11342">
        <v>6</v>
      </c>
      <c r="I11342" t="s">
        <v>268</v>
      </c>
      <c r="J11342" t="s">
        <v>734</v>
      </c>
      <c r="L11342">
        <v>42</v>
      </c>
      <c r="M11342">
        <v>1</v>
      </c>
      <c r="N11342">
        <v>1</v>
      </c>
      <c r="O11342">
        <v>1528608426</v>
      </c>
      <c r="P11342">
        <v>2098</v>
      </c>
      <c r="R11342" t="s">
        <v>271</v>
      </c>
      <c r="S11342">
        <f>MATCH(D11342,Отчет!$C$1:$C$65536,0)</f>
        <v>215</v>
      </c>
    </row>
    <row r="11343" spans="1:19" x14ac:dyDescent="0.2">
      <c r="A11343">
        <v>1579996847</v>
      </c>
      <c r="B11343">
        <v>8</v>
      </c>
      <c r="C11343" t="s">
        <v>338</v>
      </c>
      <c r="D11343">
        <v>498442502</v>
      </c>
      <c r="E11343" t="s">
        <v>118</v>
      </c>
      <c r="F11343" t="s">
        <v>353</v>
      </c>
      <c r="G11343" t="s">
        <v>324</v>
      </c>
      <c r="H11343">
        <v>6</v>
      </c>
      <c r="I11343" t="s">
        <v>268</v>
      </c>
      <c r="J11343" t="s">
        <v>734</v>
      </c>
      <c r="L11343">
        <v>48</v>
      </c>
      <c r="M11343">
        <v>1</v>
      </c>
      <c r="N11343">
        <v>1</v>
      </c>
      <c r="O11343">
        <v>1528608426</v>
      </c>
      <c r="P11343">
        <v>2098</v>
      </c>
      <c r="R11343" t="s">
        <v>271</v>
      </c>
      <c r="S11343">
        <f>MATCH(D11343,Отчет!$C$1:$C$65536,0)</f>
        <v>126</v>
      </c>
    </row>
    <row r="11344" spans="1:19" x14ac:dyDescent="0.2">
      <c r="A11344">
        <v>1579996487</v>
      </c>
      <c r="B11344">
        <v>8</v>
      </c>
      <c r="C11344" t="s">
        <v>338</v>
      </c>
      <c r="D11344">
        <v>498442527</v>
      </c>
      <c r="E11344" t="s">
        <v>41</v>
      </c>
      <c r="F11344" t="s">
        <v>356</v>
      </c>
      <c r="G11344" t="s">
        <v>324</v>
      </c>
      <c r="H11344">
        <v>6</v>
      </c>
      <c r="I11344" t="s">
        <v>268</v>
      </c>
      <c r="J11344" t="s">
        <v>734</v>
      </c>
      <c r="L11344">
        <v>48</v>
      </c>
      <c r="M11344">
        <v>1</v>
      </c>
      <c r="N11344">
        <v>0</v>
      </c>
      <c r="O11344">
        <v>1528608426</v>
      </c>
      <c r="P11344">
        <v>2098</v>
      </c>
      <c r="Q11344" t="s">
        <v>321</v>
      </c>
      <c r="R11344" t="s">
        <v>271</v>
      </c>
      <c r="S11344">
        <f>MATCH(D11344,Отчет!$C$1:$C$65536,0)</f>
        <v>178</v>
      </c>
    </row>
    <row r="11345" spans="1:19" x14ac:dyDescent="0.2">
      <c r="A11345">
        <v>1579989079</v>
      </c>
      <c r="B11345">
        <v>8</v>
      </c>
      <c r="C11345" t="s">
        <v>345</v>
      </c>
      <c r="D11345">
        <v>498443863</v>
      </c>
      <c r="E11345" t="s">
        <v>243</v>
      </c>
      <c r="F11345" t="s">
        <v>346</v>
      </c>
      <c r="G11345" t="s">
        <v>324</v>
      </c>
      <c r="H11345">
        <v>6</v>
      </c>
      <c r="I11345" t="s">
        <v>268</v>
      </c>
      <c r="J11345" t="s">
        <v>734</v>
      </c>
      <c r="L11345">
        <v>48</v>
      </c>
      <c r="M11345">
        <v>1</v>
      </c>
      <c r="N11345">
        <v>1</v>
      </c>
      <c r="O11345">
        <v>1528608426</v>
      </c>
      <c r="P11345">
        <v>2098</v>
      </c>
      <c r="R11345" t="s">
        <v>271</v>
      </c>
      <c r="S11345">
        <f>MATCH(D11345,Отчет!$C$1:$C$65536,0)</f>
        <v>191</v>
      </c>
    </row>
    <row r="11346" spans="1:19" x14ac:dyDescent="0.2">
      <c r="A11346">
        <v>1579986507</v>
      </c>
      <c r="B11346">
        <v>9</v>
      </c>
      <c r="C11346" t="s">
        <v>338</v>
      </c>
      <c r="D11346">
        <v>498443639</v>
      </c>
      <c r="E11346" t="s">
        <v>111</v>
      </c>
      <c r="F11346" t="s">
        <v>339</v>
      </c>
      <c r="G11346" t="s">
        <v>324</v>
      </c>
      <c r="H11346">
        <v>6</v>
      </c>
      <c r="I11346" t="s">
        <v>268</v>
      </c>
      <c r="J11346" t="s">
        <v>734</v>
      </c>
      <c r="L11346">
        <v>54</v>
      </c>
      <c r="M11346">
        <v>1</v>
      </c>
      <c r="N11346">
        <v>1</v>
      </c>
      <c r="O11346">
        <v>1528608426</v>
      </c>
      <c r="P11346">
        <v>2098</v>
      </c>
      <c r="R11346" t="s">
        <v>271</v>
      </c>
      <c r="S11346">
        <f>MATCH(D11346,Отчет!$C$1:$C$65536,0)</f>
        <v>34</v>
      </c>
    </row>
    <row r="11347" spans="1:19" x14ac:dyDescent="0.2">
      <c r="A11347">
        <v>1579995055</v>
      </c>
      <c r="B11347">
        <v>10</v>
      </c>
      <c r="C11347" t="s">
        <v>341</v>
      </c>
      <c r="D11347">
        <v>498443679</v>
      </c>
      <c r="E11347" t="s">
        <v>144</v>
      </c>
      <c r="F11347" t="s">
        <v>342</v>
      </c>
      <c r="G11347" t="s">
        <v>324</v>
      </c>
      <c r="H11347">
        <v>6</v>
      </c>
      <c r="I11347" t="s">
        <v>268</v>
      </c>
      <c r="J11347" t="s">
        <v>734</v>
      </c>
      <c r="L11347">
        <v>60</v>
      </c>
      <c r="M11347">
        <v>1</v>
      </c>
      <c r="N11347">
        <v>1</v>
      </c>
      <c r="O11347">
        <v>1528608426</v>
      </c>
      <c r="P11347">
        <v>2098</v>
      </c>
      <c r="R11347" t="s">
        <v>271</v>
      </c>
      <c r="S11347">
        <f>MATCH(D11347,Отчет!$C$1:$C$65536,0)</f>
        <v>12</v>
      </c>
    </row>
    <row r="11348" spans="1:19" x14ac:dyDescent="0.2">
      <c r="A11348">
        <v>1579997711</v>
      </c>
      <c r="B11348">
        <v>10</v>
      </c>
      <c r="C11348" t="s">
        <v>343</v>
      </c>
      <c r="D11348">
        <v>498443743</v>
      </c>
      <c r="E11348" t="s">
        <v>176</v>
      </c>
      <c r="F11348" t="s">
        <v>435</v>
      </c>
      <c r="G11348" t="s">
        <v>324</v>
      </c>
      <c r="H11348">
        <v>6</v>
      </c>
      <c r="I11348" t="s">
        <v>268</v>
      </c>
      <c r="J11348" t="s">
        <v>734</v>
      </c>
      <c r="L11348">
        <v>60</v>
      </c>
      <c r="M11348">
        <v>1</v>
      </c>
      <c r="N11348">
        <v>1</v>
      </c>
      <c r="O11348">
        <v>1528608426</v>
      </c>
      <c r="P11348">
        <v>2098</v>
      </c>
      <c r="R11348" t="s">
        <v>271</v>
      </c>
      <c r="S11348">
        <f>MATCH(D11348,Отчет!$C$1:$C$65536,0)</f>
        <v>20</v>
      </c>
    </row>
    <row r="11349" spans="1:19" x14ac:dyDescent="0.2">
      <c r="A11349">
        <v>1579994639</v>
      </c>
      <c r="B11349">
        <v>6</v>
      </c>
      <c r="C11349" t="s">
        <v>343</v>
      </c>
      <c r="D11349">
        <v>498443442</v>
      </c>
      <c r="E11349" t="s">
        <v>79</v>
      </c>
      <c r="F11349" t="s">
        <v>372</v>
      </c>
      <c r="G11349" t="s">
        <v>324</v>
      </c>
      <c r="H11349">
        <v>6</v>
      </c>
      <c r="I11349" t="s">
        <v>268</v>
      </c>
      <c r="J11349" t="s">
        <v>734</v>
      </c>
      <c r="L11349">
        <v>36</v>
      </c>
      <c r="M11349">
        <v>1</v>
      </c>
      <c r="N11349">
        <v>1</v>
      </c>
      <c r="O11349">
        <v>1528608426</v>
      </c>
      <c r="P11349">
        <v>2098</v>
      </c>
      <c r="R11349" t="s">
        <v>271</v>
      </c>
      <c r="S11349">
        <f>MATCH(D11349,Отчет!$C$1:$C$65536,0)</f>
        <v>81</v>
      </c>
    </row>
    <row r="11350" spans="1:19" x14ac:dyDescent="0.2">
      <c r="A11350">
        <v>1579988392</v>
      </c>
      <c r="B11350">
        <v>7</v>
      </c>
      <c r="C11350" t="s">
        <v>357</v>
      </c>
      <c r="D11350">
        <v>498443482</v>
      </c>
      <c r="E11350" t="s">
        <v>70</v>
      </c>
      <c r="F11350" t="s">
        <v>431</v>
      </c>
      <c r="G11350" t="s">
        <v>324</v>
      </c>
      <c r="H11350">
        <v>6</v>
      </c>
      <c r="I11350" t="s">
        <v>268</v>
      </c>
      <c r="J11350" t="s">
        <v>734</v>
      </c>
      <c r="L11350">
        <v>42</v>
      </c>
      <c r="M11350">
        <v>1</v>
      </c>
      <c r="N11350">
        <v>1</v>
      </c>
      <c r="O11350">
        <v>1528608426</v>
      </c>
      <c r="P11350">
        <v>2098</v>
      </c>
      <c r="R11350" t="s">
        <v>271</v>
      </c>
      <c r="S11350">
        <f>MATCH(D11350,Отчет!$C$1:$C$65536,0)</f>
        <v>114</v>
      </c>
    </row>
    <row r="11351" spans="1:19" x14ac:dyDescent="0.2">
      <c r="A11351">
        <v>1579986197</v>
      </c>
      <c r="B11351">
        <v>10</v>
      </c>
      <c r="C11351" t="s">
        <v>311</v>
      </c>
      <c r="D11351">
        <v>498443515</v>
      </c>
      <c r="E11351" t="s">
        <v>103</v>
      </c>
      <c r="F11351" t="s">
        <v>432</v>
      </c>
      <c r="G11351" t="s">
        <v>324</v>
      </c>
      <c r="H11351">
        <v>6</v>
      </c>
      <c r="I11351" t="s">
        <v>268</v>
      </c>
      <c r="J11351" t="s">
        <v>734</v>
      </c>
      <c r="L11351">
        <v>60</v>
      </c>
      <c r="M11351">
        <v>1</v>
      </c>
      <c r="N11351">
        <v>1</v>
      </c>
      <c r="O11351">
        <v>1528608426</v>
      </c>
      <c r="P11351">
        <v>2098</v>
      </c>
      <c r="R11351" t="s">
        <v>271</v>
      </c>
      <c r="S11351">
        <f>MATCH(D11351,Отчет!$C$1:$C$65536,0)</f>
        <v>25</v>
      </c>
    </row>
    <row r="11352" spans="1:19" x14ac:dyDescent="0.2">
      <c r="A11352">
        <v>1579986979</v>
      </c>
      <c r="B11352">
        <v>4</v>
      </c>
      <c r="C11352" t="s">
        <v>265</v>
      </c>
      <c r="D11352">
        <v>498443547</v>
      </c>
      <c r="E11352" t="s">
        <v>198</v>
      </c>
      <c r="F11352" t="s">
        <v>429</v>
      </c>
      <c r="G11352" t="s">
        <v>324</v>
      </c>
      <c r="H11352">
        <v>6</v>
      </c>
      <c r="I11352" t="s">
        <v>268</v>
      </c>
      <c r="J11352" t="s">
        <v>734</v>
      </c>
      <c r="L11352">
        <v>24</v>
      </c>
      <c r="M11352">
        <v>1</v>
      </c>
      <c r="N11352">
        <v>1</v>
      </c>
      <c r="O11352">
        <v>1528608426</v>
      </c>
      <c r="P11352">
        <v>2098</v>
      </c>
      <c r="R11352" t="s">
        <v>271</v>
      </c>
      <c r="S11352">
        <f>MATCH(D11352,Отчет!$C$1:$C$65536,0)</f>
        <v>185</v>
      </c>
    </row>
    <row r="11353" spans="1:19" x14ac:dyDescent="0.2">
      <c r="A11353">
        <v>1579991569</v>
      </c>
      <c r="B11353">
        <v>8</v>
      </c>
      <c r="C11353" t="s">
        <v>308</v>
      </c>
      <c r="D11353">
        <v>498443575</v>
      </c>
      <c r="E11353" t="s">
        <v>87</v>
      </c>
      <c r="F11353" t="s">
        <v>430</v>
      </c>
      <c r="G11353" t="s">
        <v>324</v>
      </c>
      <c r="H11353">
        <v>6</v>
      </c>
      <c r="I11353" t="s">
        <v>268</v>
      </c>
      <c r="J11353" t="s">
        <v>734</v>
      </c>
      <c r="L11353">
        <v>48</v>
      </c>
      <c r="M11353">
        <v>1</v>
      </c>
      <c r="N11353">
        <v>1</v>
      </c>
      <c r="O11353">
        <v>1528608426</v>
      </c>
      <c r="P11353">
        <v>2098</v>
      </c>
      <c r="R11353" t="s">
        <v>271</v>
      </c>
      <c r="S11353">
        <f>MATCH(D11353,Отчет!$C$1:$C$65536,0)</f>
        <v>129</v>
      </c>
    </row>
    <row r="11354" spans="1:19" x14ac:dyDescent="0.2">
      <c r="A11354">
        <v>1579996175</v>
      </c>
      <c r="B11354">
        <v>6</v>
      </c>
      <c r="C11354" t="s">
        <v>311</v>
      </c>
      <c r="D11354">
        <v>498443326</v>
      </c>
      <c r="E11354" t="s">
        <v>104</v>
      </c>
      <c r="F11354" t="s">
        <v>425</v>
      </c>
      <c r="G11354" t="s">
        <v>324</v>
      </c>
      <c r="H11354">
        <v>6</v>
      </c>
      <c r="I11354" t="s">
        <v>268</v>
      </c>
      <c r="J11354" t="s">
        <v>734</v>
      </c>
      <c r="L11354">
        <v>36</v>
      </c>
      <c r="M11354">
        <v>1</v>
      </c>
      <c r="N11354">
        <v>1</v>
      </c>
      <c r="O11354">
        <v>1528608426</v>
      </c>
      <c r="P11354">
        <v>2098</v>
      </c>
      <c r="R11354" t="s">
        <v>271</v>
      </c>
      <c r="S11354">
        <f>MATCH(D11354,Отчет!$C$1:$C$65536,0)</f>
        <v>205</v>
      </c>
    </row>
    <row r="11355" spans="1:19" x14ac:dyDescent="0.2">
      <c r="A11355">
        <v>1579992274</v>
      </c>
      <c r="B11355">
        <v>5</v>
      </c>
      <c r="C11355" t="s">
        <v>345</v>
      </c>
      <c r="D11355">
        <v>498443358</v>
      </c>
      <c r="E11355" t="s">
        <v>88</v>
      </c>
      <c r="F11355" t="s">
        <v>426</v>
      </c>
      <c r="G11355" t="s">
        <v>324</v>
      </c>
      <c r="H11355">
        <v>6</v>
      </c>
      <c r="I11355" t="s">
        <v>268</v>
      </c>
      <c r="J11355" t="s">
        <v>734</v>
      </c>
      <c r="L11355">
        <v>30</v>
      </c>
      <c r="M11355">
        <v>1</v>
      </c>
      <c r="N11355">
        <v>1</v>
      </c>
      <c r="O11355">
        <v>1528608426</v>
      </c>
      <c r="P11355">
        <v>2098</v>
      </c>
      <c r="R11355" t="s">
        <v>271</v>
      </c>
      <c r="S11355">
        <f>MATCH(D11355,Отчет!$C$1:$C$65536,0)</f>
        <v>186</v>
      </c>
    </row>
    <row r="11356" spans="1:19" x14ac:dyDescent="0.2">
      <c r="A11356">
        <v>1579988744</v>
      </c>
      <c r="B11356">
        <v>7</v>
      </c>
      <c r="C11356" t="s">
        <v>357</v>
      </c>
      <c r="D11356">
        <v>498443402</v>
      </c>
      <c r="E11356" t="s">
        <v>71</v>
      </c>
      <c r="F11356" t="s">
        <v>433</v>
      </c>
      <c r="G11356" t="s">
        <v>324</v>
      </c>
      <c r="H11356">
        <v>6</v>
      </c>
      <c r="I11356" t="s">
        <v>268</v>
      </c>
      <c r="J11356" t="s">
        <v>734</v>
      </c>
      <c r="L11356">
        <v>42</v>
      </c>
      <c r="M11356">
        <v>1</v>
      </c>
      <c r="N11356">
        <v>1</v>
      </c>
      <c r="O11356">
        <v>1528608426</v>
      </c>
      <c r="P11356">
        <v>2098</v>
      </c>
      <c r="R11356" t="s">
        <v>271</v>
      </c>
      <c r="S11356">
        <f>MATCH(D11356,Отчет!$C$1:$C$65536,0)</f>
        <v>63</v>
      </c>
    </row>
    <row r="11357" spans="1:19" x14ac:dyDescent="0.2">
      <c r="A11357">
        <v>1579991777</v>
      </c>
      <c r="B11357">
        <v>7</v>
      </c>
      <c r="C11357" t="s">
        <v>357</v>
      </c>
      <c r="D11357">
        <v>498443218</v>
      </c>
      <c r="E11357" t="s">
        <v>162</v>
      </c>
      <c r="F11357" t="s">
        <v>370</v>
      </c>
      <c r="G11357" t="s">
        <v>324</v>
      </c>
      <c r="H11357">
        <v>6</v>
      </c>
      <c r="I11357" t="s">
        <v>268</v>
      </c>
      <c r="J11357" t="s">
        <v>734</v>
      </c>
      <c r="L11357">
        <v>42</v>
      </c>
      <c r="M11357">
        <v>1</v>
      </c>
      <c r="N11357">
        <v>1</v>
      </c>
      <c r="O11357">
        <v>1528608426</v>
      </c>
      <c r="P11357">
        <v>2098</v>
      </c>
      <c r="R11357" t="s">
        <v>271</v>
      </c>
      <c r="S11357">
        <f>MATCH(D11357,Отчет!$C$1:$C$65536,0)</f>
        <v>59</v>
      </c>
    </row>
    <row r="11358" spans="1:19" x14ac:dyDescent="0.2">
      <c r="A11358">
        <v>1579990696</v>
      </c>
      <c r="B11358">
        <v>8</v>
      </c>
      <c r="C11358" t="s">
        <v>341</v>
      </c>
      <c r="D11358">
        <v>498443262</v>
      </c>
      <c r="E11358" t="s">
        <v>147</v>
      </c>
      <c r="F11358" t="s">
        <v>427</v>
      </c>
      <c r="G11358" t="s">
        <v>324</v>
      </c>
      <c r="H11358">
        <v>6</v>
      </c>
      <c r="I11358" t="s">
        <v>268</v>
      </c>
      <c r="J11358" t="s">
        <v>734</v>
      </c>
      <c r="L11358">
        <v>48</v>
      </c>
      <c r="M11358">
        <v>1</v>
      </c>
      <c r="N11358">
        <v>1</v>
      </c>
      <c r="O11358">
        <v>1528608426</v>
      </c>
      <c r="P11358">
        <v>2098</v>
      </c>
      <c r="R11358" t="s">
        <v>271</v>
      </c>
      <c r="S11358">
        <f>MATCH(D11358,Отчет!$C$1:$C$65536,0)</f>
        <v>83</v>
      </c>
    </row>
    <row r="11359" spans="1:19" x14ac:dyDescent="0.2">
      <c r="A11359">
        <v>1579991227</v>
      </c>
      <c r="B11359">
        <v>7</v>
      </c>
      <c r="C11359" t="s">
        <v>338</v>
      </c>
      <c r="D11359">
        <v>498443294</v>
      </c>
      <c r="E11359" t="s">
        <v>114</v>
      </c>
      <c r="F11359" t="s">
        <v>428</v>
      </c>
      <c r="G11359" t="s">
        <v>324</v>
      </c>
      <c r="H11359">
        <v>6</v>
      </c>
      <c r="I11359" t="s">
        <v>268</v>
      </c>
      <c r="J11359" t="s">
        <v>734</v>
      </c>
      <c r="L11359">
        <v>42</v>
      </c>
      <c r="M11359">
        <v>1</v>
      </c>
      <c r="N11359">
        <v>1</v>
      </c>
      <c r="O11359">
        <v>1528608426</v>
      </c>
      <c r="P11359">
        <v>2098</v>
      </c>
      <c r="R11359" t="s">
        <v>271</v>
      </c>
      <c r="S11359">
        <f>MATCH(D11359,Отчет!$C$1:$C$65536,0)</f>
        <v>158</v>
      </c>
    </row>
    <row r="11360" spans="1:19" x14ac:dyDescent="0.2">
      <c r="A11360">
        <v>1579996231</v>
      </c>
      <c r="B11360">
        <v>8</v>
      </c>
      <c r="C11360" t="s">
        <v>345</v>
      </c>
      <c r="D11360">
        <v>498443062</v>
      </c>
      <c r="E11360" t="s">
        <v>253</v>
      </c>
      <c r="F11360" t="s">
        <v>364</v>
      </c>
      <c r="G11360" t="s">
        <v>324</v>
      </c>
      <c r="H11360">
        <v>6</v>
      </c>
      <c r="I11360" t="s">
        <v>268</v>
      </c>
      <c r="J11360" t="s">
        <v>734</v>
      </c>
      <c r="L11360">
        <v>48</v>
      </c>
      <c r="M11360">
        <v>1</v>
      </c>
      <c r="N11360">
        <v>1</v>
      </c>
      <c r="O11360">
        <v>1528608426</v>
      </c>
      <c r="P11360">
        <v>2098</v>
      </c>
      <c r="R11360" t="s">
        <v>271</v>
      </c>
      <c r="S11360">
        <f>MATCH(D11360,Отчет!$C$1:$C$65536,0)</f>
        <v>90</v>
      </c>
    </row>
    <row r="11361" spans="1:19" x14ac:dyDescent="0.2">
      <c r="A11361">
        <v>1579987416</v>
      </c>
      <c r="B11361">
        <v>7</v>
      </c>
      <c r="C11361" t="s">
        <v>357</v>
      </c>
      <c r="D11361">
        <v>498443086</v>
      </c>
      <c r="E11361" t="s">
        <v>168</v>
      </c>
      <c r="F11361" t="s">
        <v>365</v>
      </c>
      <c r="G11361" t="s">
        <v>324</v>
      </c>
      <c r="H11361">
        <v>6</v>
      </c>
      <c r="I11361" t="s">
        <v>268</v>
      </c>
      <c r="J11361" t="s">
        <v>734</v>
      </c>
      <c r="L11361">
        <v>42</v>
      </c>
      <c r="M11361">
        <v>1</v>
      </c>
      <c r="N11361">
        <v>1</v>
      </c>
      <c r="O11361">
        <v>1528608426</v>
      </c>
      <c r="P11361">
        <v>2098</v>
      </c>
      <c r="R11361" t="s">
        <v>271</v>
      </c>
      <c r="S11361">
        <f>MATCH(D11361,Отчет!$C$1:$C$65536,0)</f>
        <v>72</v>
      </c>
    </row>
    <row r="11362" spans="1:19" x14ac:dyDescent="0.2">
      <c r="A11362">
        <v>1579996795</v>
      </c>
      <c r="B11362">
        <v>6</v>
      </c>
      <c r="C11362" t="s">
        <v>311</v>
      </c>
      <c r="D11362">
        <v>498443118</v>
      </c>
      <c r="E11362" t="s">
        <v>94</v>
      </c>
      <c r="F11362" t="s">
        <v>371</v>
      </c>
      <c r="G11362" t="s">
        <v>324</v>
      </c>
      <c r="H11362">
        <v>6</v>
      </c>
      <c r="I11362" t="s">
        <v>268</v>
      </c>
      <c r="J11362" t="s">
        <v>734</v>
      </c>
      <c r="L11362">
        <v>36</v>
      </c>
      <c r="M11362">
        <v>1</v>
      </c>
      <c r="N11362">
        <v>1</v>
      </c>
      <c r="O11362">
        <v>1528608426</v>
      </c>
      <c r="P11362">
        <v>2098</v>
      </c>
      <c r="Q11362" t="s">
        <v>270</v>
      </c>
      <c r="R11362" t="s">
        <v>271</v>
      </c>
      <c r="S11362">
        <f>MATCH(D11362,Отчет!$C$1:$C$65536,0)</f>
        <v>57</v>
      </c>
    </row>
    <row r="11363" spans="1:19" x14ac:dyDescent="0.2">
      <c r="A11363">
        <v>1579994250</v>
      </c>
      <c r="B11363">
        <v>8</v>
      </c>
      <c r="C11363" t="s">
        <v>265</v>
      </c>
      <c r="D11363">
        <v>498443186</v>
      </c>
      <c r="E11363" t="s">
        <v>208</v>
      </c>
      <c r="F11363" t="s">
        <v>369</v>
      </c>
      <c r="G11363" t="s">
        <v>324</v>
      </c>
      <c r="H11363">
        <v>6</v>
      </c>
      <c r="I11363" t="s">
        <v>268</v>
      </c>
      <c r="J11363" t="s">
        <v>734</v>
      </c>
      <c r="L11363">
        <v>48</v>
      </c>
      <c r="M11363">
        <v>1</v>
      </c>
      <c r="N11363">
        <v>1</v>
      </c>
      <c r="O11363">
        <v>1528608426</v>
      </c>
      <c r="P11363">
        <v>2098</v>
      </c>
      <c r="R11363" t="s">
        <v>271</v>
      </c>
      <c r="S11363">
        <f>MATCH(D11363,Отчет!$C$1:$C$65536,0)</f>
        <v>60</v>
      </c>
    </row>
    <row r="11364" spans="1:19" x14ac:dyDescent="0.2">
      <c r="A11364">
        <v>1579987948</v>
      </c>
      <c r="B11364">
        <v>7</v>
      </c>
      <c r="C11364" t="s">
        <v>265</v>
      </c>
      <c r="D11364">
        <v>498442922</v>
      </c>
      <c r="E11364" t="s">
        <v>201</v>
      </c>
      <c r="F11364" t="s">
        <v>368</v>
      </c>
      <c r="G11364" t="s">
        <v>324</v>
      </c>
      <c r="H11364">
        <v>6</v>
      </c>
      <c r="I11364" t="s">
        <v>268</v>
      </c>
      <c r="J11364" t="s">
        <v>734</v>
      </c>
      <c r="L11364">
        <v>42</v>
      </c>
      <c r="M11364">
        <v>1</v>
      </c>
      <c r="N11364">
        <v>1</v>
      </c>
      <c r="O11364">
        <v>1528608426</v>
      </c>
      <c r="P11364">
        <v>2098</v>
      </c>
      <c r="R11364" t="s">
        <v>271</v>
      </c>
      <c r="S11364">
        <f>MATCH(D11364,Отчет!$C$1:$C$65536,0)</f>
        <v>64</v>
      </c>
    </row>
    <row r="11365" spans="1:19" x14ac:dyDescent="0.2">
      <c r="A11365">
        <v>1579992919</v>
      </c>
      <c r="B11365">
        <v>7</v>
      </c>
      <c r="C11365" t="s">
        <v>341</v>
      </c>
      <c r="D11365">
        <v>498442966</v>
      </c>
      <c r="E11365" t="s">
        <v>138</v>
      </c>
      <c r="F11365" t="s">
        <v>359</v>
      </c>
      <c r="G11365" t="s">
        <v>324</v>
      </c>
      <c r="H11365">
        <v>6</v>
      </c>
      <c r="I11365" t="s">
        <v>268</v>
      </c>
      <c r="J11365" t="s">
        <v>734</v>
      </c>
      <c r="L11365">
        <v>42</v>
      </c>
      <c r="M11365">
        <v>1</v>
      </c>
      <c r="N11365">
        <v>1</v>
      </c>
      <c r="O11365">
        <v>1528608426</v>
      </c>
      <c r="P11365">
        <v>2098</v>
      </c>
      <c r="R11365" t="s">
        <v>271</v>
      </c>
      <c r="S11365">
        <f>MATCH(D11365,Отчет!$C$1:$C$65536,0)</f>
        <v>155</v>
      </c>
    </row>
    <row r="11366" spans="1:19" x14ac:dyDescent="0.2">
      <c r="A11366">
        <v>1579995175</v>
      </c>
      <c r="B11366">
        <v>7</v>
      </c>
      <c r="C11366" t="s">
        <v>311</v>
      </c>
      <c r="D11366">
        <v>498442998</v>
      </c>
      <c r="E11366" t="s">
        <v>102</v>
      </c>
      <c r="F11366" t="s">
        <v>366</v>
      </c>
      <c r="G11366" t="s">
        <v>324</v>
      </c>
      <c r="H11366">
        <v>6</v>
      </c>
      <c r="I11366" t="s">
        <v>268</v>
      </c>
      <c r="J11366" t="s">
        <v>734</v>
      </c>
      <c r="L11366">
        <v>42</v>
      </c>
      <c r="M11366">
        <v>1</v>
      </c>
      <c r="N11366">
        <v>1</v>
      </c>
      <c r="O11366">
        <v>1528608426</v>
      </c>
      <c r="P11366">
        <v>2098</v>
      </c>
      <c r="R11366" t="s">
        <v>271</v>
      </c>
      <c r="S11366">
        <f>MATCH(D11366,Отчет!$C$1:$C$65536,0)</f>
        <v>123</v>
      </c>
    </row>
    <row r="11367" spans="1:19" x14ac:dyDescent="0.2">
      <c r="A11367">
        <v>1579995733</v>
      </c>
      <c r="B11367">
        <v>6</v>
      </c>
      <c r="C11367" t="s">
        <v>343</v>
      </c>
      <c r="D11367">
        <v>498443030</v>
      </c>
      <c r="E11367" t="s">
        <v>76</v>
      </c>
      <c r="F11367" t="s">
        <v>367</v>
      </c>
      <c r="G11367" t="s">
        <v>324</v>
      </c>
      <c r="H11367">
        <v>6</v>
      </c>
      <c r="I11367" t="s">
        <v>268</v>
      </c>
      <c r="J11367" t="s">
        <v>734</v>
      </c>
      <c r="L11367">
        <v>36</v>
      </c>
      <c r="M11367">
        <v>1</v>
      </c>
      <c r="N11367">
        <v>1</v>
      </c>
      <c r="O11367">
        <v>1528608426</v>
      </c>
      <c r="P11367">
        <v>2098</v>
      </c>
      <c r="R11367" t="s">
        <v>271</v>
      </c>
      <c r="S11367">
        <f>MATCH(D11367,Отчет!$C$1:$C$65536,0)</f>
        <v>206</v>
      </c>
    </row>
    <row r="11368" spans="1:19" x14ac:dyDescent="0.2">
      <c r="A11368">
        <v>1579999161</v>
      </c>
      <c r="B11368">
        <v>7</v>
      </c>
      <c r="C11368" t="s">
        <v>311</v>
      </c>
      <c r="D11368">
        <v>498442826</v>
      </c>
      <c r="E11368" t="s">
        <v>93</v>
      </c>
      <c r="F11368" t="s">
        <v>363</v>
      </c>
      <c r="G11368" t="s">
        <v>324</v>
      </c>
      <c r="H11368">
        <v>6</v>
      </c>
      <c r="I11368" t="s">
        <v>268</v>
      </c>
      <c r="J11368" t="s">
        <v>734</v>
      </c>
      <c r="L11368">
        <v>42</v>
      </c>
      <c r="M11368">
        <v>1</v>
      </c>
      <c r="N11368">
        <v>1</v>
      </c>
      <c r="O11368">
        <v>1528608426</v>
      </c>
      <c r="P11368">
        <v>2098</v>
      </c>
      <c r="R11368" t="s">
        <v>271</v>
      </c>
      <c r="S11368">
        <f>MATCH(D11368,Отчет!$C$1:$C$65536,0)</f>
        <v>188</v>
      </c>
    </row>
    <row r="11369" spans="1:19" x14ac:dyDescent="0.2">
      <c r="A11369">
        <v>1579989351</v>
      </c>
      <c r="B11369">
        <v>9</v>
      </c>
      <c r="C11369" t="s">
        <v>341</v>
      </c>
      <c r="D11369">
        <v>498444679</v>
      </c>
      <c r="E11369" t="s">
        <v>132</v>
      </c>
      <c r="F11369" t="s">
        <v>413</v>
      </c>
      <c r="G11369" t="s">
        <v>324</v>
      </c>
      <c r="H11369">
        <v>6</v>
      </c>
      <c r="I11369" t="s">
        <v>268</v>
      </c>
      <c r="J11369" t="s">
        <v>734</v>
      </c>
      <c r="L11369">
        <v>54</v>
      </c>
      <c r="M11369">
        <v>1</v>
      </c>
      <c r="N11369">
        <v>1</v>
      </c>
      <c r="O11369">
        <v>1528608426</v>
      </c>
      <c r="P11369">
        <v>2098</v>
      </c>
      <c r="R11369" t="s">
        <v>271</v>
      </c>
      <c r="S11369">
        <f>MATCH(D11369,Отчет!$C$1:$C$65536,0)</f>
        <v>95</v>
      </c>
    </row>
    <row r="11370" spans="1:19" x14ac:dyDescent="0.2">
      <c r="A11370">
        <v>1579990756</v>
      </c>
      <c r="B11370">
        <v>8</v>
      </c>
      <c r="C11370" t="s">
        <v>343</v>
      </c>
      <c r="D11370">
        <v>498444703</v>
      </c>
      <c r="E11370" t="s">
        <v>189</v>
      </c>
      <c r="F11370" t="s">
        <v>420</v>
      </c>
      <c r="G11370" t="s">
        <v>324</v>
      </c>
      <c r="H11370">
        <v>6</v>
      </c>
      <c r="I11370" t="s">
        <v>268</v>
      </c>
      <c r="J11370" t="s">
        <v>734</v>
      </c>
      <c r="L11370">
        <v>48</v>
      </c>
      <c r="M11370">
        <v>1</v>
      </c>
      <c r="N11370">
        <v>1</v>
      </c>
      <c r="O11370">
        <v>1528608426</v>
      </c>
      <c r="P11370">
        <v>2098</v>
      </c>
      <c r="R11370" t="s">
        <v>271</v>
      </c>
      <c r="S11370">
        <f>MATCH(D11370,Отчет!$C$1:$C$65536,0)</f>
        <v>84</v>
      </c>
    </row>
    <row r="11371" spans="1:19" x14ac:dyDescent="0.2">
      <c r="A11371">
        <v>1579997275</v>
      </c>
      <c r="B11371">
        <v>9</v>
      </c>
      <c r="C11371" t="s">
        <v>345</v>
      </c>
      <c r="D11371">
        <v>498444735</v>
      </c>
      <c r="E11371" t="s">
        <v>248</v>
      </c>
      <c r="F11371" t="s">
        <v>421</v>
      </c>
      <c r="G11371" t="s">
        <v>324</v>
      </c>
      <c r="H11371">
        <v>6</v>
      </c>
      <c r="I11371" t="s">
        <v>268</v>
      </c>
      <c r="J11371" t="s">
        <v>734</v>
      </c>
      <c r="L11371">
        <v>54</v>
      </c>
      <c r="M11371">
        <v>1</v>
      </c>
      <c r="N11371">
        <v>1</v>
      </c>
      <c r="O11371">
        <v>1528608426</v>
      </c>
      <c r="P11371">
        <v>2098</v>
      </c>
      <c r="R11371" t="s">
        <v>271</v>
      </c>
      <c r="S11371">
        <f>MATCH(D11371,Отчет!$C$1:$C$65536,0)</f>
        <v>35</v>
      </c>
    </row>
    <row r="11372" spans="1:19" x14ac:dyDescent="0.2">
      <c r="A11372">
        <v>1579996421</v>
      </c>
      <c r="B11372">
        <v>9</v>
      </c>
      <c r="C11372" t="s">
        <v>345</v>
      </c>
      <c r="D11372">
        <v>498444507</v>
      </c>
      <c r="E11372" t="s">
        <v>238</v>
      </c>
      <c r="F11372" t="s">
        <v>409</v>
      </c>
      <c r="G11372" t="s">
        <v>324</v>
      </c>
      <c r="H11372">
        <v>6</v>
      </c>
      <c r="I11372" t="s">
        <v>268</v>
      </c>
      <c r="J11372" t="s">
        <v>734</v>
      </c>
      <c r="L11372">
        <v>54</v>
      </c>
      <c r="M11372">
        <v>1</v>
      </c>
      <c r="N11372">
        <v>1</v>
      </c>
      <c r="O11372">
        <v>1528608426</v>
      </c>
      <c r="P11372">
        <v>2098</v>
      </c>
      <c r="R11372" t="s">
        <v>271</v>
      </c>
      <c r="S11372">
        <f>MATCH(D11372,Отчет!$C$1:$C$65536,0)</f>
        <v>49</v>
      </c>
    </row>
    <row r="11373" spans="1:19" x14ac:dyDescent="0.2">
      <c r="A11373">
        <v>1579994943</v>
      </c>
      <c r="B11373">
        <v>10</v>
      </c>
      <c r="C11373" t="s">
        <v>308</v>
      </c>
      <c r="D11373">
        <v>498444539</v>
      </c>
      <c r="E11373" t="s">
        <v>84</v>
      </c>
      <c r="F11373" t="s">
        <v>414</v>
      </c>
      <c r="G11373" t="s">
        <v>324</v>
      </c>
      <c r="H11373">
        <v>6</v>
      </c>
      <c r="I11373" t="s">
        <v>268</v>
      </c>
      <c r="J11373" t="s">
        <v>734</v>
      </c>
      <c r="L11373">
        <v>60</v>
      </c>
      <c r="M11373">
        <v>1</v>
      </c>
      <c r="N11373">
        <v>1</v>
      </c>
      <c r="O11373">
        <v>1528608426</v>
      </c>
      <c r="P11373">
        <v>2098</v>
      </c>
      <c r="R11373" t="s">
        <v>271</v>
      </c>
      <c r="S11373">
        <f>MATCH(D11373,Отчет!$C$1:$C$65536,0)</f>
        <v>108</v>
      </c>
    </row>
    <row r="11374" spans="1:19" x14ac:dyDescent="0.2">
      <c r="A11374">
        <v>1579990275</v>
      </c>
      <c r="B11374">
        <v>7</v>
      </c>
      <c r="C11374" t="s">
        <v>265</v>
      </c>
      <c r="D11374">
        <v>498444571</v>
      </c>
      <c r="E11374" t="s">
        <v>193</v>
      </c>
      <c r="F11374" t="s">
        <v>415</v>
      </c>
      <c r="G11374" t="s">
        <v>324</v>
      </c>
      <c r="H11374">
        <v>6</v>
      </c>
      <c r="I11374" t="s">
        <v>268</v>
      </c>
      <c r="J11374" t="s">
        <v>734</v>
      </c>
      <c r="L11374">
        <v>42</v>
      </c>
      <c r="M11374">
        <v>1</v>
      </c>
      <c r="N11374">
        <v>1</v>
      </c>
      <c r="O11374">
        <v>1528608426</v>
      </c>
      <c r="P11374">
        <v>2098</v>
      </c>
      <c r="R11374" t="s">
        <v>271</v>
      </c>
      <c r="S11374">
        <f>MATCH(D11374,Отчет!$C$1:$C$65536,0)</f>
        <v>112</v>
      </c>
    </row>
    <row r="11375" spans="1:19" x14ac:dyDescent="0.2">
      <c r="A11375">
        <v>1579991339</v>
      </c>
      <c r="B11375">
        <v>9</v>
      </c>
      <c r="C11375" t="s">
        <v>338</v>
      </c>
      <c r="D11375">
        <v>498444351</v>
      </c>
      <c r="E11375" t="s">
        <v>120</v>
      </c>
      <c r="F11375" t="s">
        <v>411</v>
      </c>
      <c r="G11375" t="s">
        <v>324</v>
      </c>
      <c r="H11375">
        <v>6</v>
      </c>
      <c r="I11375" t="s">
        <v>268</v>
      </c>
      <c r="J11375" t="s">
        <v>734</v>
      </c>
      <c r="L11375">
        <v>54</v>
      </c>
      <c r="M11375">
        <v>1</v>
      </c>
      <c r="N11375">
        <v>1</v>
      </c>
      <c r="O11375">
        <v>1528608426</v>
      </c>
      <c r="P11375">
        <v>2098</v>
      </c>
      <c r="R11375" t="s">
        <v>271</v>
      </c>
      <c r="S11375">
        <f>MATCH(D11375,Отчет!$C$1:$C$65536,0)</f>
        <v>93</v>
      </c>
    </row>
    <row r="11376" spans="1:19" x14ac:dyDescent="0.2">
      <c r="A11376">
        <v>1579985587</v>
      </c>
      <c r="B11376">
        <v>5</v>
      </c>
      <c r="C11376" t="s">
        <v>343</v>
      </c>
      <c r="D11376">
        <v>498444395</v>
      </c>
      <c r="E11376" t="s">
        <v>77</v>
      </c>
      <c r="F11376" t="s">
        <v>404</v>
      </c>
      <c r="G11376" t="s">
        <v>324</v>
      </c>
      <c r="H11376">
        <v>6</v>
      </c>
      <c r="I11376" t="s">
        <v>268</v>
      </c>
      <c r="J11376" t="s">
        <v>734</v>
      </c>
      <c r="L11376">
        <v>30</v>
      </c>
      <c r="M11376">
        <v>1</v>
      </c>
      <c r="N11376">
        <v>1</v>
      </c>
      <c r="O11376">
        <v>1528608426</v>
      </c>
      <c r="P11376">
        <v>2098</v>
      </c>
      <c r="R11376" t="s">
        <v>271</v>
      </c>
      <c r="S11376">
        <f>MATCH(D11376,Отчет!$C$1:$C$65536,0)</f>
        <v>177</v>
      </c>
    </row>
    <row r="11377" spans="1:19" x14ac:dyDescent="0.2">
      <c r="A11377">
        <v>1579986838</v>
      </c>
      <c r="B11377">
        <v>7</v>
      </c>
      <c r="C11377" t="s">
        <v>338</v>
      </c>
      <c r="D11377">
        <v>498444435</v>
      </c>
      <c r="E11377" t="s">
        <v>110</v>
      </c>
      <c r="F11377" t="s">
        <v>410</v>
      </c>
      <c r="G11377" t="s">
        <v>324</v>
      </c>
      <c r="H11377">
        <v>6</v>
      </c>
      <c r="I11377" t="s">
        <v>268</v>
      </c>
      <c r="J11377" t="s">
        <v>734</v>
      </c>
      <c r="L11377">
        <v>42</v>
      </c>
      <c r="M11377">
        <v>1</v>
      </c>
      <c r="N11377">
        <v>1</v>
      </c>
      <c r="O11377">
        <v>1528608426</v>
      </c>
      <c r="P11377">
        <v>2098</v>
      </c>
      <c r="R11377" t="s">
        <v>271</v>
      </c>
      <c r="S11377">
        <f>MATCH(D11377,Отчет!$C$1:$C$65536,0)</f>
        <v>162</v>
      </c>
    </row>
    <row r="11378" spans="1:19" x14ac:dyDescent="0.2">
      <c r="A11378">
        <v>1579991714</v>
      </c>
      <c r="B11378">
        <v>8</v>
      </c>
      <c r="C11378" t="s">
        <v>338</v>
      </c>
      <c r="D11378">
        <v>498444467</v>
      </c>
      <c r="E11378" t="s">
        <v>112</v>
      </c>
      <c r="F11378" t="s">
        <v>416</v>
      </c>
      <c r="G11378" t="s">
        <v>324</v>
      </c>
      <c r="H11378">
        <v>6</v>
      </c>
      <c r="I11378" t="s">
        <v>268</v>
      </c>
      <c r="J11378" t="s">
        <v>734</v>
      </c>
      <c r="L11378">
        <v>48</v>
      </c>
      <c r="M11378">
        <v>1</v>
      </c>
      <c r="N11378">
        <v>1</v>
      </c>
      <c r="O11378">
        <v>1528608426</v>
      </c>
      <c r="P11378">
        <v>2098</v>
      </c>
      <c r="R11378" t="s">
        <v>271</v>
      </c>
      <c r="S11378">
        <f>MATCH(D11378,Отчет!$C$1:$C$65536,0)</f>
        <v>33</v>
      </c>
    </row>
    <row r="11379" spans="1:19" x14ac:dyDescent="0.2">
      <c r="A11379">
        <v>1579992793</v>
      </c>
      <c r="B11379">
        <v>6</v>
      </c>
      <c r="C11379" t="s">
        <v>311</v>
      </c>
      <c r="D11379">
        <v>498444199</v>
      </c>
      <c r="E11379" t="s">
        <v>37</v>
      </c>
      <c r="F11379" t="s">
        <v>407</v>
      </c>
      <c r="G11379" t="s">
        <v>324</v>
      </c>
      <c r="H11379">
        <v>6</v>
      </c>
      <c r="I11379" t="s">
        <v>268</v>
      </c>
      <c r="J11379" t="s">
        <v>734</v>
      </c>
      <c r="L11379">
        <v>36</v>
      </c>
      <c r="M11379">
        <v>1</v>
      </c>
      <c r="N11379">
        <v>0</v>
      </c>
      <c r="O11379">
        <v>1528608426</v>
      </c>
      <c r="P11379">
        <v>2098</v>
      </c>
      <c r="Q11379" t="s">
        <v>321</v>
      </c>
      <c r="R11379" t="s">
        <v>271</v>
      </c>
      <c r="S11379">
        <f>MATCH(D11379,Отчет!$C$1:$C$65536,0)</f>
        <v>237</v>
      </c>
    </row>
    <row r="11380" spans="1:19" x14ac:dyDescent="0.2">
      <c r="A11380">
        <v>1579995856</v>
      </c>
      <c r="B11380">
        <v>8</v>
      </c>
      <c r="C11380" t="s">
        <v>345</v>
      </c>
      <c r="D11380">
        <v>498444231</v>
      </c>
      <c r="E11380" t="s">
        <v>251</v>
      </c>
      <c r="F11380" t="s">
        <v>408</v>
      </c>
      <c r="G11380" t="s">
        <v>324</v>
      </c>
      <c r="H11380">
        <v>6</v>
      </c>
      <c r="I11380" t="s">
        <v>268</v>
      </c>
      <c r="J11380" t="s">
        <v>734</v>
      </c>
      <c r="L11380">
        <v>48</v>
      </c>
      <c r="M11380">
        <v>1</v>
      </c>
      <c r="N11380">
        <v>1</v>
      </c>
      <c r="O11380">
        <v>1528608426</v>
      </c>
      <c r="P11380">
        <v>2098</v>
      </c>
      <c r="R11380" t="s">
        <v>271</v>
      </c>
      <c r="S11380">
        <f>MATCH(D11380,Отчет!$C$1:$C$65536,0)</f>
        <v>170</v>
      </c>
    </row>
    <row r="11381" spans="1:19" x14ac:dyDescent="0.2">
      <c r="A11381">
        <v>1579985309</v>
      </c>
      <c r="B11381">
        <v>8</v>
      </c>
      <c r="C11381" t="s">
        <v>265</v>
      </c>
      <c r="D11381">
        <v>498444287</v>
      </c>
      <c r="E11381" t="s">
        <v>202</v>
      </c>
      <c r="F11381" t="s">
        <v>405</v>
      </c>
      <c r="G11381" t="s">
        <v>324</v>
      </c>
      <c r="H11381">
        <v>6</v>
      </c>
      <c r="I11381" t="s">
        <v>268</v>
      </c>
      <c r="J11381" t="s">
        <v>734</v>
      </c>
      <c r="L11381">
        <v>48</v>
      </c>
      <c r="M11381">
        <v>1</v>
      </c>
      <c r="N11381">
        <v>1</v>
      </c>
      <c r="O11381">
        <v>1528608426</v>
      </c>
      <c r="P11381">
        <v>2098</v>
      </c>
      <c r="R11381" t="s">
        <v>271</v>
      </c>
      <c r="S11381">
        <f>MATCH(D11381,Отчет!$C$1:$C$65536,0)</f>
        <v>37</v>
      </c>
    </row>
    <row r="11382" spans="1:19" x14ac:dyDescent="0.2">
      <c r="A11382">
        <v>1579988948</v>
      </c>
      <c r="B11382">
        <v>8</v>
      </c>
      <c r="C11382" t="s">
        <v>345</v>
      </c>
      <c r="D11382">
        <v>498444319</v>
      </c>
      <c r="E11382" t="s">
        <v>246</v>
      </c>
      <c r="F11382" t="s">
        <v>406</v>
      </c>
      <c r="G11382" t="s">
        <v>324</v>
      </c>
      <c r="H11382">
        <v>6</v>
      </c>
      <c r="I11382" t="s">
        <v>268</v>
      </c>
      <c r="J11382" t="s">
        <v>734</v>
      </c>
      <c r="L11382">
        <v>48</v>
      </c>
      <c r="M11382">
        <v>1</v>
      </c>
      <c r="N11382">
        <v>1</v>
      </c>
      <c r="O11382">
        <v>1528608426</v>
      </c>
      <c r="P11382">
        <v>2098</v>
      </c>
      <c r="R11382" t="s">
        <v>271</v>
      </c>
      <c r="S11382">
        <f>MATCH(D11382,Отчет!$C$1:$C$65536,0)</f>
        <v>131</v>
      </c>
    </row>
    <row r="11383" spans="1:19" x14ac:dyDescent="0.2">
      <c r="A11383">
        <v>1579996607</v>
      </c>
      <c r="B11383">
        <v>6</v>
      </c>
      <c r="C11383" t="s">
        <v>265</v>
      </c>
      <c r="D11383">
        <v>498444039</v>
      </c>
      <c r="E11383" t="s">
        <v>83</v>
      </c>
      <c r="F11383" t="s">
        <v>351</v>
      </c>
      <c r="G11383" t="s">
        <v>324</v>
      </c>
      <c r="H11383">
        <v>6</v>
      </c>
      <c r="I11383" t="s">
        <v>268</v>
      </c>
      <c r="J11383" t="s">
        <v>734</v>
      </c>
      <c r="L11383">
        <v>36</v>
      </c>
      <c r="M11383">
        <v>1</v>
      </c>
      <c r="N11383">
        <v>1</v>
      </c>
      <c r="O11383">
        <v>1528608426</v>
      </c>
      <c r="P11383">
        <v>2098</v>
      </c>
      <c r="R11383" t="s">
        <v>271</v>
      </c>
      <c r="S11383">
        <f>MATCH(D11383,Отчет!$C$1:$C$65536,0)</f>
        <v>202</v>
      </c>
    </row>
    <row r="11384" spans="1:19" x14ac:dyDescent="0.2">
      <c r="A11384">
        <v>1579989697</v>
      </c>
      <c r="B11384">
        <v>9</v>
      </c>
      <c r="C11384" t="s">
        <v>345</v>
      </c>
      <c r="D11384">
        <v>498444071</v>
      </c>
      <c r="E11384" t="s">
        <v>239</v>
      </c>
      <c r="F11384" t="s">
        <v>352</v>
      </c>
      <c r="G11384" t="s">
        <v>324</v>
      </c>
      <c r="H11384">
        <v>6</v>
      </c>
      <c r="I11384" t="s">
        <v>268</v>
      </c>
      <c r="J11384" t="s">
        <v>734</v>
      </c>
      <c r="L11384">
        <v>54</v>
      </c>
      <c r="M11384">
        <v>1</v>
      </c>
      <c r="N11384">
        <v>1</v>
      </c>
      <c r="O11384">
        <v>1528608426</v>
      </c>
      <c r="P11384">
        <v>2098</v>
      </c>
      <c r="R11384" t="s">
        <v>271</v>
      </c>
      <c r="S11384">
        <f>MATCH(D11384,Отчет!$C$1:$C$65536,0)</f>
        <v>38</v>
      </c>
    </row>
    <row r="11385" spans="1:19" x14ac:dyDescent="0.2">
      <c r="A11385">
        <v>1579985706</v>
      </c>
      <c r="B11385">
        <v>6</v>
      </c>
      <c r="C11385" t="s">
        <v>345</v>
      </c>
      <c r="D11385">
        <v>498444103</v>
      </c>
      <c r="E11385" t="s">
        <v>90</v>
      </c>
      <c r="F11385" t="s">
        <v>349</v>
      </c>
      <c r="G11385" t="s">
        <v>324</v>
      </c>
      <c r="H11385">
        <v>6</v>
      </c>
      <c r="I11385" t="s">
        <v>268</v>
      </c>
      <c r="J11385" t="s">
        <v>734</v>
      </c>
      <c r="L11385">
        <v>36</v>
      </c>
      <c r="M11385">
        <v>1</v>
      </c>
      <c r="N11385">
        <v>1</v>
      </c>
      <c r="O11385">
        <v>1528608426</v>
      </c>
      <c r="P11385">
        <v>2098</v>
      </c>
      <c r="R11385" t="s">
        <v>271</v>
      </c>
      <c r="S11385">
        <f>MATCH(D11385,Отчет!$C$1:$C$65536,0)</f>
        <v>218</v>
      </c>
    </row>
    <row r="11386" spans="1:19" x14ac:dyDescent="0.2">
      <c r="A11386">
        <v>1579998872</v>
      </c>
      <c r="B11386">
        <v>9</v>
      </c>
      <c r="C11386" t="s">
        <v>345</v>
      </c>
      <c r="D11386">
        <v>498444167</v>
      </c>
      <c r="E11386" t="s">
        <v>240</v>
      </c>
      <c r="F11386" t="s">
        <v>350</v>
      </c>
      <c r="G11386" t="s">
        <v>324</v>
      </c>
      <c r="H11386">
        <v>6</v>
      </c>
      <c r="I11386" t="s">
        <v>268</v>
      </c>
      <c r="J11386" t="s">
        <v>734</v>
      </c>
      <c r="L11386">
        <v>54</v>
      </c>
      <c r="M11386">
        <v>1</v>
      </c>
      <c r="N11386">
        <v>1</v>
      </c>
      <c r="O11386">
        <v>1528608426</v>
      </c>
      <c r="P11386">
        <v>2098</v>
      </c>
      <c r="R11386" t="s">
        <v>271</v>
      </c>
      <c r="S11386">
        <f>MATCH(D11386,Отчет!$C$1:$C$65536,0)</f>
        <v>61</v>
      </c>
    </row>
    <row r="11387" spans="1:19" x14ac:dyDescent="0.2">
      <c r="A11387">
        <v>1579995237</v>
      </c>
      <c r="B11387">
        <v>7</v>
      </c>
      <c r="C11387" t="s">
        <v>265</v>
      </c>
      <c r="D11387">
        <v>498443895</v>
      </c>
      <c r="E11387" t="s">
        <v>209</v>
      </c>
      <c r="F11387" t="s">
        <v>347</v>
      </c>
      <c r="G11387" t="s">
        <v>324</v>
      </c>
      <c r="H11387">
        <v>6</v>
      </c>
      <c r="I11387" t="s">
        <v>268</v>
      </c>
      <c r="J11387" t="s">
        <v>734</v>
      </c>
      <c r="L11387">
        <v>42</v>
      </c>
      <c r="M11387">
        <v>1</v>
      </c>
      <c r="N11387">
        <v>1</v>
      </c>
      <c r="O11387">
        <v>1528608426</v>
      </c>
      <c r="P11387">
        <v>2098</v>
      </c>
      <c r="R11387" t="s">
        <v>271</v>
      </c>
      <c r="S11387">
        <f>MATCH(D11387,Отчет!$C$1:$C$65536,0)</f>
        <v>26</v>
      </c>
    </row>
    <row r="11388" spans="1:19" x14ac:dyDescent="0.2">
      <c r="A11388">
        <v>1579993968</v>
      </c>
      <c r="B11388">
        <v>7</v>
      </c>
      <c r="C11388" t="s">
        <v>338</v>
      </c>
      <c r="D11388">
        <v>498443927</v>
      </c>
      <c r="E11388" t="s">
        <v>126</v>
      </c>
      <c r="F11388" t="s">
        <v>403</v>
      </c>
      <c r="G11388" t="s">
        <v>324</v>
      </c>
      <c r="H11388">
        <v>6</v>
      </c>
      <c r="I11388" t="s">
        <v>268</v>
      </c>
      <c r="J11388" t="s">
        <v>734</v>
      </c>
      <c r="L11388">
        <v>42</v>
      </c>
      <c r="M11388">
        <v>1</v>
      </c>
      <c r="N11388">
        <v>1</v>
      </c>
      <c r="O11388">
        <v>1528608426</v>
      </c>
      <c r="P11388">
        <v>2098</v>
      </c>
      <c r="R11388" t="s">
        <v>271</v>
      </c>
      <c r="S11388">
        <f>MATCH(D11388,Отчет!$C$1:$C$65536,0)</f>
        <v>159</v>
      </c>
    </row>
    <row r="11389" spans="1:19" x14ac:dyDescent="0.2">
      <c r="A11389">
        <v>1963069307</v>
      </c>
      <c r="B11389">
        <v>4</v>
      </c>
      <c r="C11389" t="s">
        <v>345</v>
      </c>
      <c r="D11389">
        <v>1963066642</v>
      </c>
      <c r="E11389" t="s">
        <v>262</v>
      </c>
      <c r="F11389" s="31" t="s">
        <v>567</v>
      </c>
      <c r="G11389" t="s">
        <v>324</v>
      </c>
      <c r="H11389">
        <v>6</v>
      </c>
      <c r="I11389" t="s">
        <v>268</v>
      </c>
      <c r="J11389" t="s">
        <v>734</v>
      </c>
      <c r="L11389">
        <v>24</v>
      </c>
      <c r="M11389">
        <v>1</v>
      </c>
      <c r="N11389">
        <v>0</v>
      </c>
      <c r="O11389">
        <v>1528608426</v>
      </c>
      <c r="P11389">
        <v>2098</v>
      </c>
      <c r="Q11389" t="s">
        <v>270</v>
      </c>
      <c r="R11389" t="s">
        <v>271</v>
      </c>
      <c r="S11389">
        <f>MATCH(D11389,Отчет!$C$1:$C$65536,0)</f>
        <v>246</v>
      </c>
    </row>
    <row r="11390" spans="1:19" x14ac:dyDescent="0.2">
      <c r="A11390">
        <v>1951005628</v>
      </c>
      <c r="B11390">
        <v>6</v>
      </c>
      <c r="C11390" t="s">
        <v>311</v>
      </c>
      <c r="D11390">
        <v>1951004253</v>
      </c>
      <c r="E11390" t="s">
        <v>264</v>
      </c>
      <c r="F11390" s="31" t="s">
        <v>312</v>
      </c>
      <c r="G11390" t="s">
        <v>324</v>
      </c>
      <c r="H11390">
        <v>6</v>
      </c>
      <c r="I11390" t="s">
        <v>268</v>
      </c>
      <c r="J11390" t="s">
        <v>734</v>
      </c>
      <c r="L11390">
        <v>36</v>
      </c>
      <c r="M11390">
        <v>1</v>
      </c>
      <c r="N11390">
        <v>0</v>
      </c>
      <c r="O11390">
        <v>1528608426</v>
      </c>
      <c r="P11390">
        <v>2098</v>
      </c>
      <c r="Q11390" t="s">
        <v>270</v>
      </c>
      <c r="R11390" t="s">
        <v>271</v>
      </c>
      <c r="S11390">
        <f>MATCH(D11390,Отчет!$C$1:$C$65536,0)</f>
        <v>241</v>
      </c>
    </row>
    <row r="11391" spans="1:19" x14ac:dyDescent="0.2">
      <c r="A11391">
        <v>1956642451</v>
      </c>
      <c r="B11391">
        <v>8</v>
      </c>
      <c r="C11391" t="s">
        <v>311</v>
      </c>
      <c r="D11391">
        <v>1956642166</v>
      </c>
      <c r="E11391" t="s">
        <v>259</v>
      </c>
      <c r="F11391" s="31" t="s">
        <v>570</v>
      </c>
      <c r="G11391" t="s">
        <v>324</v>
      </c>
      <c r="H11391">
        <v>6</v>
      </c>
      <c r="I11391" t="s">
        <v>268</v>
      </c>
      <c r="J11391" t="s">
        <v>734</v>
      </c>
      <c r="L11391">
        <v>48</v>
      </c>
      <c r="M11391">
        <v>1</v>
      </c>
      <c r="N11391">
        <v>1</v>
      </c>
      <c r="O11391">
        <v>1528608426</v>
      </c>
      <c r="P11391">
        <v>2098</v>
      </c>
      <c r="Q11391" t="s">
        <v>270</v>
      </c>
      <c r="R11391" t="s">
        <v>271</v>
      </c>
      <c r="S11391">
        <f>MATCH(D11391,Отчет!$C$1:$C$65536,0)</f>
        <v>201</v>
      </c>
    </row>
    <row r="11392" spans="1:19" x14ac:dyDescent="0.2">
      <c r="A11392">
        <v>1971974398</v>
      </c>
      <c r="B11392">
        <v>4</v>
      </c>
      <c r="C11392" t="s">
        <v>311</v>
      </c>
      <c r="D11392">
        <v>1950997368</v>
      </c>
      <c r="E11392" t="s">
        <v>263</v>
      </c>
      <c r="F11392" s="31" t="s">
        <v>572</v>
      </c>
      <c r="G11392" t="s">
        <v>324</v>
      </c>
      <c r="H11392">
        <v>6</v>
      </c>
      <c r="I11392" t="s">
        <v>268</v>
      </c>
      <c r="J11392" t="s">
        <v>734</v>
      </c>
      <c r="L11392">
        <v>24</v>
      </c>
      <c r="M11392">
        <v>1</v>
      </c>
      <c r="N11392">
        <v>0</v>
      </c>
      <c r="O11392">
        <v>1528608426</v>
      </c>
      <c r="P11392">
        <v>2098</v>
      </c>
      <c r="Q11392" t="s">
        <v>270</v>
      </c>
      <c r="R11392" t="s">
        <v>271</v>
      </c>
      <c r="S11392">
        <f>MATCH(D11392,Отчет!$C$1:$C$65536,0)</f>
        <v>245</v>
      </c>
    </row>
    <row r="11393" spans="1:19" x14ac:dyDescent="0.2">
      <c r="A11393">
        <v>1985161599</v>
      </c>
      <c r="B11393">
        <v>8</v>
      </c>
      <c r="C11393" t="s">
        <v>308</v>
      </c>
      <c r="D11393">
        <v>1985159296</v>
      </c>
      <c r="E11393" t="s">
        <v>260</v>
      </c>
      <c r="F11393" s="31" t="s">
        <v>309</v>
      </c>
      <c r="G11393" t="s">
        <v>324</v>
      </c>
      <c r="H11393">
        <v>6</v>
      </c>
      <c r="I11393" t="s">
        <v>268</v>
      </c>
      <c r="J11393" t="s">
        <v>734</v>
      </c>
      <c r="L11393">
        <v>48</v>
      </c>
      <c r="M11393">
        <v>1</v>
      </c>
      <c r="N11393">
        <v>0</v>
      </c>
      <c r="O11393">
        <v>1528608426</v>
      </c>
      <c r="P11393">
        <v>2098</v>
      </c>
      <c r="Q11393" t="s">
        <v>270</v>
      </c>
      <c r="R11393" t="s">
        <v>271</v>
      </c>
      <c r="S11393">
        <f>MATCH(D11393,Отчет!$C$1:$C$65536,0)</f>
        <v>194</v>
      </c>
    </row>
    <row r="11394" spans="1:19" x14ac:dyDescent="0.2">
      <c r="A11394">
        <v>2122419233</v>
      </c>
      <c r="B11394">
        <v>4</v>
      </c>
      <c r="C11394" t="s">
        <v>265</v>
      </c>
      <c r="D11394">
        <v>2028605180</v>
      </c>
      <c r="E11394" t="s">
        <v>261</v>
      </c>
      <c r="F11394" s="31" t="s">
        <v>266</v>
      </c>
      <c r="G11394" t="s">
        <v>324</v>
      </c>
      <c r="H11394">
        <v>6</v>
      </c>
      <c r="I11394" t="s">
        <v>268</v>
      </c>
      <c r="J11394" t="s">
        <v>734</v>
      </c>
      <c r="L11394">
        <v>24</v>
      </c>
      <c r="M11394">
        <v>1</v>
      </c>
      <c r="N11394">
        <v>0</v>
      </c>
      <c r="O11394">
        <v>1528608426</v>
      </c>
      <c r="P11394">
        <v>2098</v>
      </c>
      <c r="Q11394" t="s">
        <v>270</v>
      </c>
      <c r="R11394" t="s">
        <v>271</v>
      </c>
      <c r="S11394">
        <f>MATCH(D11394,Отчет!$C$1:$C$65536,0)</f>
        <v>244</v>
      </c>
    </row>
    <row r="11395" spans="1:19" x14ac:dyDescent="0.2">
      <c r="A11395">
        <v>1600288438</v>
      </c>
      <c r="B11395">
        <v>6</v>
      </c>
      <c r="C11395" t="s">
        <v>272</v>
      </c>
      <c r="D11395">
        <v>1517722762</v>
      </c>
      <c r="E11395" t="s">
        <v>33</v>
      </c>
      <c r="F11395" s="31" t="s">
        <v>307</v>
      </c>
      <c r="G11395" t="s">
        <v>776</v>
      </c>
      <c r="H11395">
        <v>2</v>
      </c>
      <c r="I11395" t="s">
        <v>268</v>
      </c>
      <c r="J11395" t="s">
        <v>734</v>
      </c>
      <c r="L11395">
        <v>12</v>
      </c>
      <c r="M11395">
        <v>1</v>
      </c>
      <c r="N11395">
        <v>0</v>
      </c>
      <c r="O11395">
        <v>1520843476</v>
      </c>
      <c r="P11395">
        <v>2098</v>
      </c>
      <c r="Q11395" t="s">
        <v>321</v>
      </c>
      <c r="R11395" t="s">
        <v>271</v>
      </c>
      <c r="S11395">
        <f>MATCH(D11395,Отчет!$C$1:$C$65536,0)</f>
        <v>214</v>
      </c>
    </row>
    <row r="11396" spans="1:19" x14ac:dyDescent="0.2">
      <c r="A11396">
        <v>1656896678</v>
      </c>
      <c r="B11396">
        <v>5</v>
      </c>
      <c r="C11396" t="s">
        <v>272</v>
      </c>
      <c r="D11396">
        <v>1656895909</v>
      </c>
      <c r="E11396" t="s">
        <v>30</v>
      </c>
      <c r="F11396" s="31" t="s">
        <v>306</v>
      </c>
      <c r="G11396" t="s">
        <v>640</v>
      </c>
      <c r="H11396">
        <v>3</v>
      </c>
      <c r="I11396" t="s">
        <v>268</v>
      </c>
      <c r="J11396" t="s">
        <v>734</v>
      </c>
      <c r="L11396">
        <v>15</v>
      </c>
      <c r="M11396">
        <v>1</v>
      </c>
      <c r="N11396">
        <v>0</v>
      </c>
      <c r="O11396">
        <v>1520843476</v>
      </c>
      <c r="P11396">
        <v>2098</v>
      </c>
      <c r="Q11396" t="s">
        <v>270</v>
      </c>
      <c r="R11396" t="s">
        <v>271</v>
      </c>
      <c r="S11396">
        <f>MATCH(D11396,Отчет!$C$1:$C$65536,0)</f>
        <v>79</v>
      </c>
    </row>
    <row r="11397" spans="1:19" x14ac:dyDescent="0.2">
      <c r="A11397">
        <v>1673905025</v>
      </c>
      <c r="B11397">
        <v>4</v>
      </c>
      <c r="C11397" t="s">
        <v>272</v>
      </c>
      <c r="D11397">
        <v>1466687936</v>
      </c>
      <c r="E11397" t="s">
        <v>32</v>
      </c>
      <c r="F11397" s="31" t="s">
        <v>305</v>
      </c>
      <c r="G11397" t="s">
        <v>640</v>
      </c>
      <c r="H11397">
        <v>3</v>
      </c>
      <c r="I11397" t="s">
        <v>268</v>
      </c>
      <c r="J11397" t="s">
        <v>734</v>
      </c>
      <c r="L11397">
        <v>12</v>
      </c>
      <c r="M11397">
        <v>1</v>
      </c>
      <c r="N11397">
        <v>0</v>
      </c>
      <c r="O11397">
        <v>1520843476</v>
      </c>
      <c r="P11397">
        <v>2098</v>
      </c>
      <c r="Q11397" t="s">
        <v>270</v>
      </c>
      <c r="R11397" t="s">
        <v>271</v>
      </c>
      <c r="S11397">
        <f>MATCH(D11397,Отчет!$C$1:$C$65536,0)</f>
        <v>222</v>
      </c>
    </row>
    <row r="11398" spans="1:19" x14ac:dyDescent="0.2">
      <c r="A11398">
        <v>1822845983</v>
      </c>
      <c r="B11398">
        <v>6</v>
      </c>
      <c r="C11398" t="s">
        <v>265</v>
      </c>
      <c r="D11398">
        <v>498448459</v>
      </c>
      <c r="E11398" t="s">
        <v>214</v>
      </c>
      <c r="F11398" t="s">
        <v>437</v>
      </c>
      <c r="G11398" t="s">
        <v>777</v>
      </c>
      <c r="H11398">
        <v>5</v>
      </c>
      <c r="I11398" t="s">
        <v>268</v>
      </c>
      <c r="J11398" t="s">
        <v>734</v>
      </c>
      <c r="L11398">
        <v>30</v>
      </c>
      <c r="M11398">
        <v>1</v>
      </c>
      <c r="N11398">
        <v>1</v>
      </c>
      <c r="R11398" t="s">
        <v>271</v>
      </c>
      <c r="S11398">
        <f>MATCH(D11398,Отчет!$C$1:$C$65536,0)</f>
        <v>51</v>
      </c>
    </row>
    <row r="11399" spans="1:19" x14ac:dyDescent="0.2">
      <c r="A11399">
        <v>1749129846</v>
      </c>
      <c r="B11399">
        <v>8</v>
      </c>
      <c r="C11399" t="s">
        <v>311</v>
      </c>
      <c r="D11399">
        <v>498446995</v>
      </c>
      <c r="E11399" t="s">
        <v>95</v>
      </c>
      <c r="F11399" t="s">
        <v>476</v>
      </c>
      <c r="G11399" t="s">
        <v>778</v>
      </c>
      <c r="H11399">
        <v>2</v>
      </c>
      <c r="I11399" t="s">
        <v>268</v>
      </c>
      <c r="J11399" t="s">
        <v>734</v>
      </c>
      <c r="L11399">
        <v>16</v>
      </c>
      <c r="M11399">
        <v>1</v>
      </c>
      <c r="N11399">
        <v>1</v>
      </c>
      <c r="P11399">
        <v>5028</v>
      </c>
      <c r="R11399" t="s">
        <v>271</v>
      </c>
      <c r="S11399">
        <f>MATCH(D11399,Отчет!$C$1:$C$65536,0)</f>
        <v>96</v>
      </c>
    </row>
    <row r="11400" spans="1:19" x14ac:dyDescent="0.2">
      <c r="A11400">
        <v>1653557970</v>
      </c>
      <c r="B11400">
        <v>7</v>
      </c>
      <c r="C11400" t="s">
        <v>341</v>
      </c>
      <c r="D11400">
        <v>498447078</v>
      </c>
      <c r="E11400" t="s">
        <v>153</v>
      </c>
      <c r="F11400" t="s">
        <v>482</v>
      </c>
      <c r="G11400" t="s">
        <v>779</v>
      </c>
      <c r="H11400">
        <v>3</v>
      </c>
      <c r="I11400" t="s">
        <v>268</v>
      </c>
      <c r="J11400" t="s">
        <v>734</v>
      </c>
      <c r="L11400">
        <v>21</v>
      </c>
      <c r="M11400">
        <v>1</v>
      </c>
      <c r="N11400">
        <v>1</v>
      </c>
      <c r="O11400">
        <v>1528608426</v>
      </c>
      <c r="P11400">
        <v>2098</v>
      </c>
      <c r="R11400" t="s">
        <v>271</v>
      </c>
      <c r="S11400">
        <f>MATCH(D11400,Отчет!$C$1:$C$65536,0)</f>
        <v>128</v>
      </c>
    </row>
    <row r="11401" spans="1:19" x14ac:dyDescent="0.2">
      <c r="A11401">
        <v>1579989526</v>
      </c>
      <c r="B11401">
        <v>7</v>
      </c>
      <c r="C11401" t="s">
        <v>345</v>
      </c>
      <c r="D11401">
        <v>1245276152</v>
      </c>
      <c r="E11401" t="s">
        <v>252</v>
      </c>
      <c r="F11401" s="31" t="s">
        <v>529</v>
      </c>
      <c r="G11401" t="s">
        <v>779</v>
      </c>
      <c r="H11401">
        <v>3</v>
      </c>
      <c r="I11401" t="s">
        <v>268</v>
      </c>
      <c r="J11401" t="s">
        <v>734</v>
      </c>
      <c r="L11401">
        <v>21</v>
      </c>
      <c r="M11401">
        <v>1</v>
      </c>
      <c r="N11401">
        <v>1</v>
      </c>
      <c r="O11401">
        <v>1528608426</v>
      </c>
      <c r="P11401">
        <v>2098</v>
      </c>
      <c r="R11401" t="s">
        <v>271</v>
      </c>
      <c r="S11401">
        <f>MATCH(D11401,Отчет!$C$1:$C$65536,0)</f>
        <v>136</v>
      </c>
    </row>
    <row r="11402" spans="1:19" x14ac:dyDescent="0.2">
      <c r="A11402">
        <v>1659867990</v>
      </c>
      <c r="B11402">
        <v>8</v>
      </c>
      <c r="C11402" t="s">
        <v>338</v>
      </c>
      <c r="D11402">
        <v>498444467</v>
      </c>
      <c r="E11402" t="s">
        <v>112</v>
      </c>
      <c r="F11402" t="s">
        <v>416</v>
      </c>
      <c r="G11402" t="s">
        <v>779</v>
      </c>
      <c r="H11402">
        <v>3</v>
      </c>
      <c r="I11402" t="s">
        <v>268</v>
      </c>
      <c r="J11402" t="s">
        <v>734</v>
      </c>
      <c r="L11402">
        <v>24</v>
      </c>
      <c r="M11402">
        <v>1</v>
      </c>
      <c r="N11402">
        <v>1</v>
      </c>
      <c r="O11402">
        <v>1528608426</v>
      </c>
      <c r="P11402">
        <v>2098</v>
      </c>
      <c r="R11402" t="s">
        <v>271</v>
      </c>
      <c r="S11402">
        <f>MATCH(D11402,Отчет!$C$1:$C$65536,0)</f>
        <v>33</v>
      </c>
    </row>
    <row r="11403" spans="1:19" x14ac:dyDescent="0.2">
      <c r="A11403">
        <v>1659720679</v>
      </c>
      <c r="B11403">
        <v>8</v>
      </c>
      <c r="C11403" t="s">
        <v>308</v>
      </c>
      <c r="D11403">
        <v>498448179</v>
      </c>
      <c r="E11403" t="s">
        <v>224</v>
      </c>
      <c r="F11403" t="s">
        <v>557</v>
      </c>
      <c r="G11403" t="s">
        <v>779</v>
      </c>
      <c r="H11403">
        <v>3</v>
      </c>
      <c r="I11403" t="s">
        <v>268</v>
      </c>
      <c r="J11403" t="s">
        <v>734</v>
      </c>
      <c r="L11403">
        <v>24</v>
      </c>
      <c r="M11403">
        <v>1</v>
      </c>
      <c r="N11403">
        <v>1</v>
      </c>
      <c r="O11403">
        <v>1528608426</v>
      </c>
      <c r="P11403">
        <v>2098</v>
      </c>
      <c r="R11403" t="s">
        <v>271</v>
      </c>
      <c r="S11403">
        <f>MATCH(D11403,Отчет!$C$1:$C$65536,0)</f>
        <v>130</v>
      </c>
    </row>
    <row r="11404" spans="1:19" x14ac:dyDescent="0.2">
      <c r="A11404">
        <v>1641784631</v>
      </c>
      <c r="B11404">
        <v>4</v>
      </c>
      <c r="C11404" t="s">
        <v>272</v>
      </c>
      <c r="D11404">
        <v>1517722762</v>
      </c>
      <c r="E11404" t="s">
        <v>33</v>
      </c>
      <c r="F11404" s="31" t="s">
        <v>307</v>
      </c>
      <c r="G11404" t="s">
        <v>779</v>
      </c>
      <c r="H11404">
        <v>3</v>
      </c>
      <c r="I11404" t="s">
        <v>268</v>
      </c>
      <c r="J11404" t="s">
        <v>734</v>
      </c>
      <c r="L11404">
        <v>12</v>
      </c>
      <c r="M11404">
        <v>1</v>
      </c>
      <c r="N11404">
        <v>0</v>
      </c>
      <c r="O11404">
        <v>1520843476</v>
      </c>
      <c r="P11404">
        <v>2098</v>
      </c>
      <c r="Q11404" t="s">
        <v>270</v>
      </c>
      <c r="R11404" t="s">
        <v>271</v>
      </c>
      <c r="S11404">
        <f>MATCH(D11404,Отчет!$C$1:$C$65536,0)</f>
        <v>214</v>
      </c>
    </row>
    <row r="11405" spans="1:19" x14ac:dyDescent="0.2">
      <c r="A11405">
        <v>1783034461</v>
      </c>
      <c r="B11405">
        <v>4</v>
      </c>
      <c r="C11405" t="s">
        <v>357</v>
      </c>
      <c r="D11405">
        <v>1782856139</v>
      </c>
      <c r="E11405" t="s">
        <v>56</v>
      </c>
      <c r="F11405" s="31" t="s">
        <v>568</v>
      </c>
      <c r="G11405" t="s">
        <v>779</v>
      </c>
      <c r="H11405">
        <v>3</v>
      </c>
      <c r="I11405" t="s">
        <v>268</v>
      </c>
      <c r="J11405" t="s">
        <v>734</v>
      </c>
      <c r="L11405">
        <v>12</v>
      </c>
      <c r="M11405">
        <v>1</v>
      </c>
      <c r="N11405">
        <v>0</v>
      </c>
      <c r="O11405">
        <v>1528608426</v>
      </c>
      <c r="P11405">
        <v>2098</v>
      </c>
      <c r="Q11405" t="s">
        <v>270</v>
      </c>
      <c r="R11405" t="s">
        <v>271</v>
      </c>
      <c r="S11405">
        <f>MATCH(D11405,Отчет!$C$1:$C$65536,0)</f>
        <v>221</v>
      </c>
    </row>
    <row r="11406" spans="1:19" x14ac:dyDescent="0.2">
      <c r="A11406">
        <v>1579989610</v>
      </c>
      <c r="B11406">
        <v>7</v>
      </c>
      <c r="C11406" t="s">
        <v>308</v>
      </c>
      <c r="D11406">
        <v>498448259</v>
      </c>
      <c r="E11406" t="s">
        <v>230</v>
      </c>
      <c r="F11406" t="s">
        <v>555</v>
      </c>
      <c r="G11406" t="s">
        <v>779</v>
      </c>
      <c r="H11406">
        <v>3</v>
      </c>
      <c r="I11406" t="s">
        <v>268</v>
      </c>
      <c r="J11406" t="s">
        <v>734</v>
      </c>
      <c r="L11406">
        <v>21</v>
      </c>
      <c r="M11406">
        <v>1</v>
      </c>
      <c r="N11406">
        <v>1</v>
      </c>
      <c r="O11406">
        <v>1528608426</v>
      </c>
      <c r="P11406">
        <v>2098</v>
      </c>
      <c r="R11406" t="s">
        <v>271</v>
      </c>
      <c r="S11406">
        <f>MATCH(D11406,Отчет!$C$1:$C$65536,0)</f>
        <v>139</v>
      </c>
    </row>
    <row r="11407" spans="1:19" x14ac:dyDescent="0.2">
      <c r="A11407">
        <v>1656104101</v>
      </c>
      <c r="B11407">
        <v>8</v>
      </c>
      <c r="C11407" t="s">
        <v>341</v>
      </c>
      <c r="D11407">
        <v>498442858</v>
      </c>
      <c r="E11407" t="s">
        <v>152</v>
      </c>
      <c r="F11407" t="s">
        <v>360</v>
      </c>
      <c r="G11407" t="s">
        <v>779</v>
      </c>
      <c r="H11407">
        <v>3</v>
      </c>
      <c r="I11407" t="s">
        <v>268</v>
      </c>
      <c r="J11407" t="s">
        <v>734</v>
      </c>
      <c r="L11407">
        <v>24</v>
      </c>
      <c r="M11407">
        <v>1</v>
      </c>
      <c r="N11407">
        <v>1</v>
      </c>
      <c r="O11407">
        <v>1528608426</v>
      </c>
      <c r="P11407">
        <v>2098</v>
      </c>
      <c r="R11407" t="s">
        <v>271</v>
      </c>
      <c r="S11407">
        <f>MATCH(D11407,Отчет!$C$1:$C$65536,0)</f>
        <v>82</v>
      </c>
    </row>
    <row r="11408" spans="1:19" x14ac:dyDescent="0.2">
      <c r="A11408">
        <v>1761973032</v>
      </c>
      <c r="B11408">
        <v>7</v>
      </c>
      <c r="C11408" t="s">
        <v>341</v>
      </c>
      <c r="D11408">
        <v>498447979</v>
      </c>
      <c r="E11408" t="s">
        <v>149</v>
      </c>
      <c r="F11408" t="s">
        <v>465</v>
      </c>
      <c r="G11408" t="s">
        <v>779</v>
      </c>
      <c r="H11408">
        <v>3</v>
      </c>
      <c r="I11408" t="s">
        <v>268</v>
      </c>
      <c r="J11408" t="s">
        <v>734</v>
      </c>
      <c r="L11408">
        <v>21</v>
      </c>
      <c r="M11408">
        <v>1</v>
      </c>
      <c r="N11408">
        <v>1</v>
      </c>
      <c r="O11408">
        <v>1528608426</v>
      </c>
      <c r="P11408">
        <v>2098</v>
      </c>
      <c r="R11408" t="s">
        <v>271</v>
      </c>
      <c r="S11408">
        <f>MATCH(D11408,Отчет!$C$1:$C$65536,0)</f>
        <v>97</v>
      </c>
    </row>
    <row r="11409" spans="1:19" x14ac:dyDescent="0.2">
      <c r="A11409">
        <v>1648914818</v>
      </c>
      <c r="B11409">
        <v>8</v>
      </c>
      <c r="C11409" t="s">
        <v>341</v>
      </c>
      <c r="D11409">
        <v>498447619</v>
      </c>
      <c r="E11409" t="s">
        <v>150</v>
      </c>
      <c r="F11409" t="s">
        <v>487</v>
      </c>
      <c r="G11409" t="s">
        <v>779</v>
      </c>
      <c r="H11409">
        <v>3</v>
      </c>
      <c r="I11409" t="s">
        <v>268</v>
      </c>
      <c r="J11409" t="s">
        <v>734</v>
      </c>
      <c r="L11409">
        <v>24</v>
      </c>
      <c r="M11409">
        <v>1</v>
      </c>
      <c r="N11409">
        <v>1</v>
      </c>
      <c r="O11409">
        <v>1528608426</v>
      </c>
      <c r="P11409">
        <v>2098</v>
      </c>
      <c r="R11409" t="s">
        <v>271</v>
      </c>
      <c r="S11409">
        <f>MATCH(D11409,Отчет!$C$1:$C$65536,0)</f>
        <v>68</v>
      </c>
    </row>
    <row r="11410" spans="1:19" x14ac:dyDescent="0.2">
      <c r="A11410">
        <v>1579993217</v>
      </c>
      <c r="B11410">
        <v>4</v>
      </c>
      <c r="C11410" t="s">
        <v>265</v>
      </c>
      <c r="D11410">
        <v>498447571</v>
      </c>
      <c r="E11410" t="s">
        <v>199</v>
      </c>
      <c r="F11410" t="s">
        <v>447</v>
      </c>
      <c r="G11410" t="s">
        <v>779</v>
      </c>
      <c r="H11410">
        <v>3</v>
      </c>
      <c r="I11410" t="s">
        <v>268</v>
      </c>
      <c r="J11410" t="s">
        <v>734</v>
      </c>
      <c r="L11410">
        <v>12</v>
      </c>
      <c r="M11410">
        <v>1</v>
      </c>
      <c r="N11410">
        <v>1</v>
      </c>
      <c r="O11410">
        <v>1528608426</v>
      </c>
      <c r="P11410">
        <v>2098</v>
      </c>
      <c r="R11410" t="s">
        <v>271</v>
      </c>
      <c r="S11410">
        <f>MATCH(D11410,Отчет!$C$1:$C$65536,0)</f>
        <v>238</v>
      </c>
    </row>
    <row r="11411" spans="1:19" x14ac:dyDescent="0.2">
      <c r="A11411">
        <v>1752930897</v>
      </c>
      <c r="B11411">
        <v>6</v>
      </c>
      <c r="C11411" t="s">
        <v>341</v>
      </c>
      <c r="D11411">
        <v>498447435</v>
      </c>
      <c r="E11411" t="s">
        <v>133</v>
      </c>
      <c r="F11411" t="s">
        <v>483</v>
      </c>
      <c r="G11411" t="s">
        <v>779</v>
      </c>
      <c r="H11411">
        <v>3</v>
      </c>
      <c r="I11411" t="s">
        <v>268</v>
      </c>
      <c r="J11411" t="s">
        <v>734</v>
      </c>
      <c r="L11411">
        <v>18</v>
      </c>
      <c r="M11411">
        <v>1</v>
      </c>
      <c r="N11411">
        <v>1</v>
      </c>
      <c r="O11411">
        <v>1528608426</v>
      </c>
      <c r="P11411">
        <v>2098</v>
      </c>
      <c r="R11411" t="s">
        <v>271</v>
      </c>
      <c r="S11411">
        <f>MATCH(D11411,Отчет!$C$1:$C$65536,0)</f>
        <v>145</v>
      </c>
    </row>
    <row r="11412" spans="1:19" x14ac:dyDescent="0.2">
      <c r="A11412">
        <v>1672553504</v>
      </c>
      <c r="B11412">
        <v>8</v>
      </c>
      <c r="C11412" t="s">
        <v>357</v>
      </c>
      <c r="D11412">
        <v>498445307</v>
      </c>
      <c r="E11412" t="s">
        <v>166</v>
      </c>
      <c r="F11412" t="s">
        <v>385</v>
      </c>
      <c r="G11412" t="s">
        <v>779</v>
      </c>
      <c r="H11412">
        <v>3</v>
      </c>
      <c r="I11412" t="s">
        <v>268</v>
      </c>
      <c r="J11412" t="s">
        <v>734</v>
      </c>
      <c r="L11412">
        <v>24</v>
      </c>
      <c r="M11412">
        <v>1</v>
      </c>
      <c r="N11412">
        <v>1</v>
      </c>
      <c r="O11412">
        <v>1528608426</v>
      </c>
      <c r="P11412">
        <v>2098</v>
      </c>
      <c r="R11412" t="s">
        <v>271</v>
      </c>
      <c r="S11412">
        <f>MATCH(D11412,Отчет!$C$1:$C$65536,0)</f>
        <v>142</v>
      </c>
    </row>
    <row r="11413" spans="1:19" x14ac:dyDescent="0.2">
      <c r="A11413">
        <v>1649155448</v>
      </c>
      <c r="B11413">
        <v>7</v>
      </c>
      <c r="C11413" t="s">
        <v>341</v>
      </c>
      <c r="D11413">
        <v>498444935</v>
      </c>
      <c r="E11413" t="s">
        <v>146</v>
      </c>
      <c r="F11413" t="s">
        <v>417</v>
      </c>
      <c r="G11413" t="s">
        <v>779</v>
      </c>
      <c r="H11413">
        <v>3</v>
      </c>
      <c r="I11413" t="s">
        <v>268</v>
      </c>
      <c r="J11413" t="s">
        <v>734</v>
      </c>
      <c r="L11413">
        <v>21</v>
      </c>
      <c r="M11413">
        <v>1</v>
      </c>
      <c r="N11413">
        <v>1</v>
      </c>
      <c r="O11413">
        <v>1528608426</v>
      </c>
      <c r="P11413">
        <v>2098</v>
      </c>
      <c r="R11413" t="s">
        <v>271</v>
      </c>
      <c r="S11413">
        <f>MATCH(D11413,Отчет!$C$1:$C$65536,0)</f>
        <v>41</v>
      </c>
    </row>
    <row r="11414" spans="1:19" x14ac:dyDescent="0.2">
      <c r="A11414">
        <v>1775834276</v>
      </c>
      <c r="B11414">
        <v>7</v>
      </c>
      <c r="C11414" t="s">
        <v>341</v>
      </c>
      <c r="D11414">
        <v>498446269</v>
      </c>
      <c r="E11414" t="s">
        <v>140</v>
      </c>
      <c r="F11414" t="s">
        <v>494</v>
      </c>
      <c r="G11414" t="s">
        <v>779</v>
      </c>
      <c r="H11414">
        <v>3</v>
      </c>
      <c r="I11414" t="s">
        <v>268</v>
      </c>
      <c r="J11414" t="s">
        <v>734</v>
      </c>
      <c r="L11414">
        <v>21</v>
      </c>
      <c r="M11414">
        <v>1</v>
      </c>
      <c r="N11414">
        <v>1</v>
      </c>
      <c r="O11414">
        <v>1528608426</v>
      </c>
      <c r="P11414">
        <v>2098</v>
      </c>
      <c r="R11414" t="s">
        <v>271</v>
      </c>
      <c r="S11414">
        <f>MATCH(D11414,Отчет!$C$1:$C$65536,0)</f>
        <v>71</v>
      </c>
    </row>
    <row r="11415" spans="1:19" x14ac:dyDescent="0.2">
      <c r="A11415">
        <v>1772239065</v>
      </c>
      <c r="B11415">
        <v>7</v>
      </c>
      <c r="C11415" t="s">
        <v>341</v>
      </c>
      <c r="D11415">
        <v>498446045</v>
      </c>
      <c r="E11415" t="s">
        <v>69</v>
      </c>
      <c r="F11415" t="s">
        <v>490</v>
      </c>
      <c r="G11415" t="s">
        <v>779</v>
      </c>
      <c r="H11415">
        <v>3</v>
      </c>
      <c r="I11415" t="s">
        <v>268</v>
      </c>
      <c r="J11415" t="s">
        <v>734</v>
      </c>
      <c r="L11415">
        <v>21</v>
      </c>
      <c r="M11415">
        <v>1</v>
      </c>
      <c r="N11415">
        <v>1</v>
      </c>
      <c r="O11415">
        <v>1528608426</v>
      </c>
      <c r="P11415">
        <v>2098</v>
      </c>
      <c r="R11415" t="s">
        <v>271</v>
      </c>
      <c r="S11415">
        <f>MATCH(D11415,Отчет!$C$1:$C$65536,0)</f>
        <v>192</v>
      </c>
    </row>
    <row r="11416" spans="1:19" x14ac:dyDescent="0.2">
      <c r="A11416">
        <v>1772237921</v>
      </c>
      <c r="B11416">
        <v>7</v>
      </c>
      <c r="C11416" t="s">
        <v>338</v>
      </c>
      <c r="D11416">
        <v>498447236</v>
      </c>
      <c r="E11416" t="s">
        <v>130</v>
      </c>
      <c r="F11416" t="s">
        <v>477</v>
      </c>
      <c r="G11416" t="s">
        <v>779</v>
      </c>
      <c r="H11416">
        <v>3</v>
      </c>
      <c r="I11416" t="s">
        <v>268</v>
      </c>
      <c r="J11416" t="s">
        <v>734</v>
      </c>
      <c r="L11416">
        <v>21</v>
      </c>
      <c r="M11416">
        <v>1</v>
      </c>
      <c r="N11416">
        <v>1</v>
      </c>
      <c r="O11416">
        <v>1528608426</v>
      </c>
      <c r="P11416">
        <v>2098</v>
      </c>
      <c r="R11416" t="s">
        <v>271</v>
      </c>
      <c r="S11416">
        <f>MATCH(D11416,Отчет!$C$1:$C$65536,0)</f>
        <v>144</v>
      </c>
    </row>
    <row r="11417" spans="1:19" x14ac:dyDescent="0.2">
      <c r="A11417">
        <v>1956642445</v>
      </c>
      <c r="B11417">
        <v>9</v>
      </c>
      <c r="C11417" t="s">
        <v>311</v>
      </c>
      <c r="D11417">
        <v>1956642166</v>
      </c>
      <c r="E11417" t="s">
        <v>259</v>
      </c>
      <c r="F11417" s="31" t="s">
        <v>570</v>
      </c>
      <c r="G11417" t="s">
        <v>617</v>
      </c>
      <c r="H11417">
        <v>3</v>
      </c>
      <c r="I11417" t="s">
        <v>268</v>
      </c>
      <c r="J11417" t="s">
        <v>734</v>
      </c>
      <c r="L11417">
        <v>27</v>
      </c>
      <c r="M11417">
        <v>1</v>
      </c>
      <c r="N11417">
        <v>1</v>
      </c>
      <c r="O11417">
        <v>1528608426</v>
      </c>
      <c r="P11417">
        <v>2098</v>
      </c>
      <c r="Q11417" t="s">
        <v>270</v>
      </c>
      <c r="R11417" t="s">
        <v>271</v>
      </c>
      <c r="S11417">
        <f>MATCH(D11417,Отчет!$C$1:$C$65536,0)</f>
        <v>201</v>
      </c>
    </row>
    <row r="11418" spans="1:19" x14ac:dyDescent="0.2">
      <c r="A11418">
        <v>1963069291</v>
      </c>
      <c r="B11418">
        <v>6</v>
      </c>
      <c r="C11418" t="s">
        <v>345</v>
      </c>
      <c r="D11418">
        <v>1963066642</v>
      </c>
      <c r="E11418" t="s">
        <v>262</v>
      </c>
      <c r="F11418" s="31" t="s">
        <v>567</v>
      </c>
      <c r="G11418" t="s">
        <v>617</v>
      </c>
      <c r="H11418">
        <v>3</v>
      </c>
      <c r="I11418" t="s">
        <v>268</v>
      </c>
      <c r="J11418" t="s">
        <v>734</v>
      </c>
      <c r="L11418">
        <v>18</v>
      </c>
      <c r="M11418">
        <v>1</v>
      </c>
      <c r="N11418">
        <v>0</v>
      </c>
      <c r="O11418">
        <v>1528608426</v>
      </c>
      <c r="P11418">
        <v>2098</v>
      </c>
      <c r="Q11418" t="s">
        <v>270</v>
      </c>
      <c r="R11418" t="s">
        <v>271</v>
      </c>
      <c r="S11418">
        <f>MATCH(D11418,Отчет!$C$1:$C$65536,0)</f>
        <v>246</v>
      </c>
    </row>
    <row r="11419" spans="1:19" x14ac:dyDescent="0.2">
      <c r="A11419">
        <v>1971974406</v>
      </c>
      <c r="B11419">
        <v>8</v>
      </c>
      <c r="C11419" t="s">
        <v>311</v>
      </c>
      <c r="D11419">
        <v>1950997368</v>
      </c>
      <c r="E11419" t="s">
        <v>263</v>
      </c>
      <c r="F11419" s="31" t="s">
        <v>572</v>
      </c>
      <c r="G11419" t="s">
        <v>331</v>
      </c>
      <c r="H11419">
        <v>2</v>
      </c>
      <c r="I11419" t="s">
        <v>277</v>
      </c>
      <c r="J11419" t="s">
        <v>734</v>
      </c>
      <c r="L11419">
        <v>16</v>
      </c>
      <c r="M11419">
        <v>1</v>
      </c>
      <c r="N11419">
        <v>0</v>
      </c>
      <c r="O11419">
        <v>1528608426</v>
      </c>
      <c r="P11419">
        <v>2098</v>
      </c>
      <c r="Q11419" t="s">
        <v>270</v>
      </c>
      <c r="R11419" t="s">
        <v>271</v>
      </c>
      <c r="S11419">
        <f>MATCH(D11419,Отчет!$C$1:$C$65536,0)</f>
        <v>245</v>
      </c>
    </row>
    <row r="11420" spans="1:19" x14ac:dyDescent="0.2">
      <c r="A11420">
        <v>2122419258</v>
      </c>
      <c r="B11420">
        <v>5</v>
      </c>
      <c r="C11420" t="s">
        <v>265</v>
      </c>
      <c r="D11420">
        <v>2028605180</v>
      </c>
      <c r="E11420" t="s">
        <v>261</v>
      </c>
      <c r="F11420" s="31" t="s">
        <v>266</v>
      </c>
      <c r="G11420" t="s">
        <v>331</v>
      </c>
      <c r="H11420">
        <v>2</v>
      </c>
      <c r="I11420" t="s">
        <v>277</v>
      </c>
      <c r="J11420" t="s">
        <v>734</v>
      </c>
      <c r="L11420">
        <v>10</v>
      </c>
      <c r="M11420">
        <v>1</v>
      </c>
      <c r="N11420">
        <v>0</v>
      </c>
      <c r="O11420">
        <v>1528608426</v>
      </c>
      <c r="P11420">
        <v>2098</v>
      </c>
      <c r="Q11420" t="s">
        <v>270</v>
      </c>
      <c r="R11420" t="s">
        <v>271</v>
      </c>
      <c r="S11420">
        <f>MATCH(D11420,Отчет!$C$1:$C$65536,0)</f>
        <v>244</v>
      </c>
    </row>
    <row r="11421" spans="1:19" x14ac:dyDescent="0.2">
      <c r="A11421">
        <v>1783035071</v>
      </c>
      <c r="B11421">
        <v>10</v>
      </c>
      <c r="C11421" t="s">
        <v>357</v>
      </c>
      <c r="D11421">
        <v>1782856139</v>
      </c>
      <c r="E11421" t="s">
        <v>56</v>
      </c>
      <c r="F11421" s="31" t="s">
        <v>568</v>
      </c>
      <c r="G11421" t="s">
        <v>331</v>
      </c>
      <c r="H11421">
        <v>2</v>
      </c>
      <c r="I11421" t="s">
        <v>277</v>
      </c>
      <c r="J11421" t="s">
        <v>734</v>
      </c>
      <c r="L11421">
        <v>20</v>
      </c>
      <c r="M11421">
        <v>1</v>
      </c>
      <c r="N11421">
        <v>0</v>
      </c>
      <c r="O11421">
        <v>1528608426</v>
      </c>
      <c r="P11421">
        <v>2098</v>
      </c>
      <c r="Q11421" t="s">
        <v>270</v>
      </c>
      <c r="R11421" t="s">
        <v>271</v>
      </c>
      <c r="S11421">
        <f>MATCH(D11421,Отчет!$C$1:$C$65536,0)</f>
        <v>221</v>
      </c>
    </row>
    <row r="11422" spans="1:19" x14ac:dyDescent="0.2">
      <c r="A11422">
        <v>1963069324</v>
      </c>
      <c r="B11422">
        <v>7</v>
      </c>
      <c r="C11422" t="s">
        <v>345</v>
      </c>
      <c r="D11422">
        <v>1963066642</v>
      </c>
      <c r="E11422" t="s">
        <v>262</v>
      </c>
      <c r="F11422" s="31" t="s">
        <v>567</v>
      </c>
      <c r="G11422" t="s">
        <v>754</v>
      </c>
      <c r="H11422">
        <v>2</v>
      </c>
      <c r="I11422" t="s">
        <v>277</v>
      </c>
      <c r="J11422" t="s">
        <v>734</v>
      </c>
      <c r="L11422">
        <v>14</v>
      </c>
      <c r="M11422">
        <v>1</v>
      </c>
      <c r="N11422">
        <v>0</v>
      </c>
      <c r="O11422">
        <v>1528608426</v>
      </c>
      <c r="P11422">
        <v>4347</v>
      </c>
      <c r="Q11422" t="s">
        <v>270</v>
      </c>
      <c r="R11422" t="s">
        <v>271</v>
      </c>
      <c r="S11422">
        <f>MATCH(D11422,Отчет!$C$1:$C$65536,0)</f>
        <v>246</v>
      </c>
    </row>
    <row r="11423" spans="1:19" x14ac:dyDescent="0.2">
      <c r="A11423">
        <v>2122419242</v>
      </c>
      <c r="B11423">
        <v>9</v>
      </c>
      <c r="C11423" t="s">
        <v>265</v>
      </c>
      <c r="D11423">
        <v>2028605180</v>
      </c>
      <c r="E11423" t="s">
        <v>261</v>
      </c>
      <c r="F11423" s="31" t="s">
        <v>266</v>
      </c>
      <c r="G11423" t="s">
        <v>754</v>
      </c>
      <c r="H11423">
        <v>2</v>
      </c>
      <c r="I11423" t="s">
        <v>277</v>
      </c>
      <c r="J11423" t="s">
        <v>734</v>
      </c>
      <c r="L11423">
        <v>18</v>
      </c>
      <c r="M11423">
        <v>1</v>
      </c>
      <c r="N11423">
        <v>0</v>
      </c>
      <c r="O11423">
        <v>1528608426</v>
      </c>
      <c r="P11423">
        <v>4347</v>
      </c>
      <c r="Q11423" t="s">
        <v>270</v>
      </c>
      <c r="R11423" t="s">
        <v>271</v>
      </c>
      <c r="S11423">
        <f>MATCH(D11423,Отчет!$C$1:$C$65536,0)</f>
        <v>244</v>
      </c>
    </row>
    <row r="11424" spans="1:19" x14ac:dyDescent="0.2">
      <c r="A11424">
        <v>2057770984</v>
      </c>
      <c r="C11424" t="s">
        <v>338</v>
      </c>
      <c r="D11424">
        <v>515650063</v>
      </c>
      <c r="E11424" t="s">
        <v>122</v>
      </c>
      <c r="F11424" t="s">
        <v>552</v>
      </c>
      <c r="G11424" t="s">
        <v>780</v>
      </c>
      <c r="H11424">
        <v>3</v>
      </c>
      <c r="I11424" t="s">
        <v>277</v>
      </c>
      <c r="J11424" t="s">
        <v>734</v>
      </c>
      <c r="L11424">
        <v>0</v>
      </c>
      <c r="M11424">
        <v>1</v>
      </c>
      <c r="N11424">
        <v>1</v>
      </c>
      <c r="R11424" t="s">
        <v>271</v>
      </c>
      <c r="S11424">
        <f>MATCH(D11424,Отчет!$C$1:$C$65536,0)</f>
        <v>219</v>
      </c>
    </row>
    <row r="11425" spans="1:19" x14ac:dyDescent="0.2">
      <c r="A11425">
        <v>1815615316</v>
      </c>
      <c r="C11425" t="s">
        <v>357</v>
      </c>
      <c r="D11425">
        <v>498448379</v>
      </c>
      <c r="E11425" t="s">
        <v>161</v>
      </c>
      <c r="F11425" t="s">
        <v>438</v>
      </c>
      <c r="G11425" t="s">
        <v>781</v>
      </c>
      <c r="H11425">
        <v>2</v>
      </c>
      <c r="I11425" t="s">
        <v>277</v>
      </c>
      <c r="J11425" t="s">
        <v>734</v>
      </c>
      <c r="L11425">
        <v>0</v>
      </c>
      <c r="M11425">
        <v>1</v>
      </c>
      <c r="N11425">
        <v>1</v>
      </c>
      <c r="R11425" t="s">
        <v>271</v>
      </c>
      <c r="S11425">
        <f>MATCH(D11425,Отчет!$C$1:$C$65536,0)</f>
        <v>80</v>
      </c>
    </row>
    <row r="11426" spans="1:19" x14ac:dyDescent="0.2">
      <c r="A11426">
        <v>1600282834</v>
      </c>
      <c r="B11426">
        <v>10</v>
      </c>
      <c r="C11426" t="s">
        <v>272</v>
      </c>
      <c r="D11426">
        <v>1517722762</v>
      </c>
      <c r="E11426" t="s">
        <v>33</v>
      </c>
      <c r="F11426" s="31" t="s">
        <v>307</v>
      </c>
      <c r="G11426" t="s">
        <v>282</v>
      </c>
      <c r="H11426">
        <v>0.5</v>
      </c>
      <c r="I11426" t="s">
        <v>277</v>
      </c>
      <c r="J11426" t="s">
        <v>734</v>
      </c>
      <c r="L11426">
        <v>5</v>
      </c>
      <c r="M11426">
        <v>1</v>
      </c>
      <c r="N11426">
        <v>0</v>
      </c>
      <c r="O11426">
        <v>1520843476</v>
      </c>
      <c r="P11426">
        <v>2098</v>
      </c>
      <c r="Q11426" t="s">
        <v>270</v>
      </c>
      <c r="R11426" t="s">
        <v>271</v>
      </c>
      <c r="S11426">
        <f>MATCH(D11426,Отчет!$C$1:$C$65536,0)</f>
        <v>214</v>
      </c>
    </row>
    <row r="11427" spans="1:19" x14ac:dyDescent="0.2">
      <c r="A11427">
        <v>1671895923</v>
      </c>
      <c r="C11427" t="s">
        <v>272</v>
      </c>
      <c r="D11427">
        <v>137066515</v>
      </c>
      <c r="E11427" t="s">
        <v>34</v>
      </c>
      <c r="F11427" s="31" t="s">
        <v>301</v>
      </c>
      <c r="G11427" t="s">
        <v>282</v>
      </c>
      <c r="H11427">
        <v>0.5</v>
      </c>
      <c r="I11427" t="s">
        <v>277</v>
      </c>
      <c r="J11427" t="s">
        <v>734</v>
      </c>
      <c r="L11427">
        <v>0</v>
      </c>
      <c r="M11427">
        <v>1</v>
      </c>
      <c r="N11427">
        <v>1</v>
      </c>
      <c r="O11427">
        <v>1520843476</v>
      </c>
      <c r="P11427">
        <v>2098</v>
      </c>
      <c r="R11427" t="s">
        <v>271</v>
      </c>
      <c r="S11427">
        <f>MATCH(D11427,Отчет!$C$1:$C$65536,0)</f>
        <v>24</v>
      </c>
    </row>
    <row r="11428" spans="1:19" x14ac:dyDescent="0.2">
      <c r="A11428">
        <v>1580015340</v>
      </c>
      <c r="C11428" t="s">
        <v>272</v>
      </c>
      <c r="D11428">
        <v>137015551</v>
      </c>
      <c r="E11428" t="s">
        <v>35</v>
      </c>
      <c r="F11428" s="31" t="s">
        <v>304</v>
      </c>
      <c r="G11428" t="s">
        <v>282</v>
      </c>
      <c r="H11428">
        <v>0.5</v>
      </c>
      <c r="I11428" t="s">
        <v>277</v>
      </c>
      <c r="J11428" t="s">
        <v>734</v>
      </c>
      <c r="L11428">
        <v>0</v>
      </c>
      <c r="M11428">
        <v>1</v>
      </c>
      <c r="N11428">
        <v>1</v>
      </c>
      <c r="O11428">
        <v>1520843476</v>
      </c>
      <c r="P11428">
        <v>2098</v>
      </c>
      <c r="Q11428" t="s">
        <v>270</v>
      </c>
      <c r="R11428" t="s">
        <v>271</v>
      </c>
      <c r="S11428">
        <f>MATCH(D11428,Отчет!$C$1:$C$65536,0)</f>
        <v>92</v>
      </c>
    </row>
    <row r="11429" spans="1:19" x14ac:dyDescent="0.2">
      <c r="A11429">
        <v>1656896602</v>
      </c>
      <c r="C11429" t="s">
        <v>272</v>
      </c>
      <c r="D11429">
        <v>1656895909</v>
      </c>
      <c r="E11429" t="s">
        <v>30</v>
      </c>
      <c r="F11429" s="31" t="s">
        <v>306</v>
      </c>
      <c r="G11429" t="s">
        <v>282</v>
      </c>
      <c r="H11429">
        <v>0.5</v>
      </c>
      <c r="I11429" t="s">
        <v>277</v>
      </c>
      <c r="J11429" t="s">
        <v>734</v>
      </c>
      <c r="L11429">
        <v>0</v>
      </c>
      <c r="M11429">
        <v>1</v>
      </c>
      <c r="N11429">
        <v>0</v>
      </c>
      <c r="O11429">
        <v>1520843476</v>
      </c>
      <c r="P11429">
        <v>2098</v>
      </c>
      <c r="Q11429" t="s">
        <v>270</v>
      </c>
      <c r="R11429" t="s">
        <v>271</v>
      </c>
      <c r="S11429">
        <f>MATCH(D11429,Отчет!$C$1:$C$65536,0)</f>
        <v>79</v>
      </c>
    </row>
    <row r="11430" spans="1:19" x14ac:dyDescent="0.2">
      <c r="A11430">
        <v>1599646581</v>
      </c>
      <c r="C11430" t="s">
        <v>272</v>
      </c>
      <c r="D11430">
        <v>1466687936</v>
      </c>
      <c r="E11430" t="s">
        <v>32</v>
      </c>
      <c r="F11430" s="31" t="s">
        <v>305</v>
      </c>
      <c r="G11430" t="s">
        <v>282</v>
      </c>
      <c r="H11430">
        <v>0.5</v>
      </c>
      <c r="I11430" t="s">
        <v>277</v>
      </c>
      <c r="J11430" t="s">
        <v>734</v>
      </c>
      <c r="L11430">
        <v>0</v>
      </c>
      <c r="M11430">
        <v>1</v>
      </c>
      <c r="N11430">
        <v>0</v>
      </c>
      <c r="O11430">
        <v>1520843476</v>
      </c>
      <c r="P11430">
        <v>2098</v>
      </c>
      <c r="Q11430" t="s">
        <v>270</v>
      </c>
      <c r="R11430" t="s">
        <v>271</v>
      </c>
      <c r="S11430">
        <f>MATCH(D11430,Отчет!$C$1:$C$65536,0)</f>
        <v>222</v>
      </c>
    </row>
    <row r="11431" spans="1:19" x14ac:dyDescent="0.2">
      <c r="A11431">
        <v>1971974388</v>
      </c>
      <c r="B11431">
        <v>7</v>
      </c>
      <c r="C11431" t="s">
        <v>311</v>
      </c>
      <c r="D11431">
        <v>1950997368</v>
      </c>
      <c r="E11431" t="s">
        <v>263</v>
      </c>
      <c r="F11431" s="31" t="s">
        <v>572</v>
      </c>
      <c r="G11431" t="s">
        <v>617</v>
      </c>
      <c r="H11431">
        <v>3</v>
      </c>
      <c r="I11431" t="s">
        <v>277</v>
      </c>
      <c r="J11431" t="s">
        <v>734</v>
      </c>
      <c r="L11431">
        <v>21</v>
      </c>
      <c r="M11431">
        <v>1</v>
      </c>
      <c r="N11431">
        <v>0</v>
      </c>
      <c r="O11431">
        <v>1528608426</v>
      </c>
      <c r="P11431">
        <v>2098</v>
      </c>
      <c r="Q11431" t="s">
        <v>270</v>
      </c>
      <c r="R11431" t="s">
        <v>271</v>
      </c>
      <c r="S11431">
        <f>MATCH(D11431,Отчет!$C$1:$C$65536,0)</f>
        <v>245</v>
      </c>
    </row>
    <row r="11432" spans="1:19" x14ac:dyDescent="0.2">
      <c r="A11432">
        <v>1641283777</v>
      </c>
      <c r="B11432">
        <v>9</v>
      </c>
      <c r="C11432" t="s">
        <v>265</v>
      </c>
      <c r="D11432">
        <v>1524089005</v>
      </c>
      <c r="E11432" t="s">
        <v>50</v>
      </c>
      <c r="F11432" t="s">
        <v>507</v>
      </c>
      <c r="G11432" t="s">
        <v>642</v>
      </c>
      <c r="H11432">
        <v>5</v>
      </c>
      <c r="I11432" t="s">
        <v>268</v>
      </c>
      <c r="J11432" t="s">
        <v>782</v>
      </c>
      <c r="L11432">
        <v>45</v>
      </c>
      <c r="M11432">
        <v>1</v>
      </c>
      <c r="N11432">
        <v>0</v>
      </c>
      <c r="O11432">
        <v>1520575830</v>
      </c>
      <c r="P11432">
        <v>2098</v>
      </c>
      <c r="Q11432" t="s">
        <v>321</v>
      </c>
      <c r="R11432" t="s">
        <v>271</v>
      </c>
      <c r="S11432">
        <f>MATCH(D11432,Отчет!$C$1:$C$65536,0)</f>
        <v>169</v>
      </c>
    </row>
    <row r="11433" spans="1:19" x14ac:dyDescent="0.2">
      <c r="A11433">
        <v>1885666714</v>
      </c>
      <c r="B11433">
        <v>9</v>
      </c>
      <c r="C11433" t="s">
        <v>272</v>
      </c>
      <c r="D11433">
        <v>137015551</v>
      </c>
      <c r="E11433" t="s">
        <v>35</v>
      </c>
      <c r="F11433" s="31" t="s">
        <v>304</v>
      </c>
      <c r="G11433" t="s">
        <v>783</v>
      </c>
      <c r="H11433">
        <v>4</v>
      </c>
      <c r="I11433" t="s">
        <v>268</v>
      </c>
      <c r="J11433" t="s">
        <v>782</v>
      </c>
      <c r="L11433">
        <v>36</v>
      </c>
      <c r="M11433">
        <v>1</v>
      </c>
      <c r="N11433">
        <v>1</v>
      </c>
      <c r="R11433" t="s">
        <v>271</v>
      </c>
      <c r="S11433">
        <f>MATCH(D11433,Отчет!$C$1:$C$65536,0)</f>
        <v>92</v>
      </c>
    </row>
    <row r="11434" spans="1:19" x14ac:dyDescent="0.2">
      <c r="A11434">
        <v>1677887953</v>
      </c>
      <c r="B11434">
        <v>10</v>
      </c>
      <c r="C11434" t="s">
        <v>345</v>
      </c>
      <c r="D11434">
        <v>524367144</v>
      </c>
      <c r="E11434" t="s">
        <v>91</v>
      </c>
      <c r="F11434" t="s">
        <v>514</v>
      </c>
      <c r="G11434" t="s">
        <v>784</v>
      </c>
      <c r="H11434">
        <v>3</v>
      </c>
      <c r="I11434" t="s">
        <v>268</v>
      </c>
      <c r="J11434" t="s">
        <v>782</v>
      </c>
      <c r="L11434">
        <v>30</v>
      </c>
      <c r="M11434">
        <v>1</v>
      </c>
      <c r="N11434">
        <v>1</v>
      </c>
      <c r="O11434">
        <v>1648881136</v>
      </c>
      <c r="P11434">
        <v>2098</v>
      </c>
      <c r="R11434" t="s">
        <v>271</v>
      </c>
      <c r="S11434">
        <f>MATCH(D11434,Отчет!$C$1:$C$65536,0)</f>
        <v>223</v>
      </c>
    </row>
    <row r="11435" spans="1:19" x14ac:dyDescent="0.2">
      <c r="A11435">
        <v>1789105516</v>
      </c>
      <c r="B11435">
        <v>10</v>
      </c>
      <c r="C11435" t="s">
        <v>343</v>
      </c>
      <c r="D11435">
        <v>1521143757</v>
      </c>
      <c r="E11435" t="s">
        <v>74</v>
      </c>
      <c r="F11435" t="s">
        <v>506</v>
      </c>
      <c r="G11435" t="s">
        <v>784</v>
      </c>
      <c r="H11435">
        <v>3</v>
      </c>
      <c r="I11435" t="s">
        <v>268</v>
      </c>
      <c r="J11435" t="s">
        <v>782</v>
      </c>
      <c r="L11435">
        <v>30</v>
      </c>
      <c r="M11435">
        <v>1</v>
      </c>
      <c r="N11435">
        <v>1</v>
      </c>
      <c r="O11435">
        <v>1648881136</v>
      </c>
      <c r="P11435">
        <v>2098</v>
      </c>
      <c r="R11435" t="s">
        <v>271</v>
      </c>
      <c r="S11435">
        <f>MATCH(D11435,Отчет!$C$1:$C$65536,0)</f>
        <v>127</v>
      </c>
    </row>
    <row r="11436" spans="1:19" x14ac:dyDescent="0.2">
      <c r="A11436">
        <v>1789108335</v>
      </c>
      <c r="B11436">
        <v>10</v>
      </c>
      <c r="C11436" t="s">
        <v>341</v>
      </c>
      <c r="D11436">
        <v>1342395156</v>
      </c>
      <c r="E11436" t="s">
        <v>44</v>
      </c>
      <c r="F11436" t="s">
        <v>504</v>
      </c>
      <c r="G11436" t="s">
        <v>784</v>
      </c>
      <c r="H11436">
        <v>3</v>
      </c>
      <c r="I11436" t="s">
        <v>268</v>
      </c>
      <c r="J11436" t="s">
        <v>782</v>
      </c>
      <c r="L11436">
        <v>30</v>
      </c>
      <c r="M11436">
        <v>1</v>
      </c>
      <c r="N11436">
        <v>0</v>
      </c>
      <c r="O11436">
        <v>1648881136</v>
      </c>
      <c r="P11436">
        <v>2098</v>
      </c>
      <c r="R11436" t="s">
        <v>271</v>
      </c>
      <c r="S11436">
        <f>MATCH(D11436,Отчет!$C$1:$C$65536,0)</f>
        <v>152</v>
      </c>
    </row>
    <row r="11437" spans="1:19" x14ac:dyDescent="0.2">
      <c r="A11437">
        <v>1677273463</v>
      </c>
      <c r="B11437">
        <v>9</v>
      </c>
      <c r="C11437" t="s">
        <v>311</v>
      </c>
      <c r="D11437">
        <v>1376350128</v>
      </c>
      <c r="E11437" t="s">
        <v>96</v>
      </c>
      <c r="F11437" t="s">
        <v>505</v>
      </c>
      <c r="G11437" t="s">
        <v>784</v>
      </c>
      <c r="H11437">
        <v>3</v>
      </c>
      <c r="I11437" t="s">
        <v>268</v>
      </c>
      <c r="J11437" t="s">
        <v>782</v>
      </c>
      <c r="L11437">
        <v>27</v>
      </c>
      <c r="M11437">
        <v>1</v>
      </c>
      <c r="N11437">
        <v>1</v>
      </c>
      <c r="O11437">
        <v>1648881136</v>
      </c>
      <c r="P11437">
        <v>2098</v>
      </c>
      <c r="R11437" t="s">
        <v>271</v>
      </c>
      <c r="S11437">
        <f>MATCH(D11437,Отчет!$C$1:$C$65536,0)</f>
        <v>154</v>
      </c>
    </row>
    <row r="11438" spans="1:19" x14ac:dyDescent="0.2">
      <c r="A11438">
        <v>1789108302</v>
      </c>
      <c r="B11438">
        <v>10</v>
      </c>
      <c r="C11438" t="s">
        <v>343</v>
      </c>
      <c r="D11438">
        <v>559112168</v>
      </c>
      <c r="E11438" t="s">
        <v>78</v>
      </c>
      <c r="F11438" t="s">
        <v>515</v>
      </c>
      <c r="G11438" t="s">
        <v>784</v>
      </c>
      <c r="H11438">
        <v>3</v>
      </c>
      <c r="I11438" t="s">
        <v>268</v>
      </c>
      <c r="J11438" t="s">
        <v>782</v>
      </c>
      <c r="L11438">
        <v>30</v>
      </c>
      <c r="M11438">
        <v>1</v>
      </c>
      <c r="N11438">
        <v>1</v>
      </c>
      <c r="O11438">
        <v>1648881136</v>
      </c>
      <c r="P11438">
        <v>2098</v>
      </c>
      <c r="R11438" t="s">
        <v>271</v>
      </c>
      <c r="S11438">
        <f>MATCH(D11438,Отчет!$C$1:$C$65536,0)</f>
        <v>236</v>
      </c>
    </row>
    <row r="11439" spans="1:19" x14ac:dyDescent="0.2">
      <c r="A11439">
        <v>1677884761</v>
      </c>
      <c r="B11439">
        <v>10</v>
      </c>
      <c r="C11439" t="s">
        <v>311</v>
      </c>
      <c r="D11439">
        <v>498442998</v>
      </c>
      <c r="E11439" t="s">
        <v>102</v>
      </c>
      <c r="F11439" t="s">
        <v>366</v>
      </c>
      <c r="G11439" t="s">
        <v>784</v>
      </c>
      <c r="H11439">
        <v>3</v>
      </c>
      <c r="I11439" t="s">
        <v>268</v>
      </c>
      <c r="J11439" t="s">
        <v>782</v>
      </c>
      <c r="L11439">
        <v>30</v>
      </c>
      <c r="M11439">
        <v>1</v>
      </c>
      <c r="N11439">
        <v>1</v>
      </c>
      <c r="O11439">
        <v>1648881136</v>
      </c>
      <c r="P11439">
        <v>2098</v>
      </c>
      <c r="R11439" t="s">
        <v>271</v>
      </c>
      <c r="S11439">
        <f>MATCH(D11439,Отчет!$C$1:$C$65536,0)</f>
        <v>123</v>
      </c>
    </row>
    <row r="11440" spans="1:19" x14ac:dyDescent="0.2">
      <c r="A11440">
        <v>1677794524</v>
      </c>
      <c r="B11440">
        <v>10</v>
      </c>
      <c r="C11440" t="s">
        <v>343</v>
      </c>
      <c r="D11440">
        <v>498443030</v>
      </c>
      <c r="E11440" t="s">
        <v>76</v>
      </c>
      <c r="F11440" t="s">
        <v>367</v>
      </c>
      <c r="G11440" t="s">
        <v>784</v>
      </c>
      <c r="H11440">
        <v>3</v>
      </c>
      <c r="I11440" t="s">
        <v>268</v>
      </c>
      <c r="J11440" t="s">
        <v>782</v>
      </c>
      <c r="L11440">
        <v>30</v>
      </c>
      <c r="M11440">
        <v>1</v>
      </c>
      <c r="N11440">
        <v>1</v>
      </c>
      <c r="O11440">
        <v>1648881136</v>
      </c>
      <c r="P11440">
        <v>2098</v>
      </c>
      <c r="R11440" t="s">
        <v>271</v>
      </c>
      <c r="S11440">
        <f>MATCH(D11440,Отчет!$C$1:$C$65536,0)</f>
        <v>206</v>
      </c>
    </row>
    <row r="11441" spans="1:19" x14ac:dyDescent="0.2">
      <c r="A11441">
        <v>1789108288</v>
      </c>
      <c r="B11441">
        <v>9</v>
      </c>
      <c r="C11441" t="s">
        <v>343</v>
      </c>
      <c r="D11441">
        <v>498442608</v>
      </c>
      <c r="E11441" t="s">
        <v>184</v>
      </c>
      <c r="F11441" t="s">
        <v>354</v>
      </c>
      <c r="G11441" t="s">
        <v>784</v>
      </c>
      <c r="H11441">
        <v>3</v>
      </c>
      <c r="I11441" t="s">
        <v>268</v>
      </c>
      <c r="J11441" t="s">
        <v>782</v>
      </c>
      <c r="L11441">
        <v>27</v>
      </c>
      <c r="M11441">
        <v>1</v>
      </c>
      <c r="N11441">
        <v>1</v>
      </c>
      <c r="O11441">
        <v>1648881136</v>
      </c>
      <c r="P11441">
        <v>2098</v>
      </c>
      <c r="R11441" t="s">
        <v>271</v>
      </c>
      <c r="S11441">
        <f>MATCH(D11441,Отчет!$C$1:$C$65536,0)</f>
        <v>124</v>
      </c>
    </row>
    <row r="11442" spans="1:19" x14ac:dyDescent="0.2">
      <c r="A11442">
        <v>1677268515</v>
      </c>
      <c r="B11442">
        <v>10</v>
      </c>
      <c r="C11442" t="s">
        <v>338</v>
      </c>
      <c r="D11442">
        <v>498442527</v>
      </c>
      <c r="E11442" t="s">
        <v>41</v>
      </c>
      <c r="F11442" t="s">
        <v>356</v>
      </c>
      <c r="G11442" t="s">
        <v>784</v>
      </c>
      <c r="H11442">
        <v>3</v>
      </c>
      <c r="I11442" t="s">
        <v>268</v>
      </c>
      <c r="J11442" t="s">
        <v>782</v>
      </c>
      <c r="L11442">
        <v>30</v>
      </c>
      <c r="M11442">
        <v>1</v>
      </c>
      <c r="N11442">
        <v>0</v>
      </c>
      <c r="O11442">
        <v>1648881136</v>
      </c>
      <c r="P11442">
        <v>2098</v>
      </c>
      <c r="R11442" t="s">
        <v>271</v>
      </c>
      <c r="S11442">
        <f>MATCH(D11442,Отчет!$C$1:$C$65536,0)</f>
        <v>178</v>
      </c>
    </row>
    <row r="11443" spans="1:19" x14ac:dyDescent="0.2">
      <c r="A11443">
        <v>1789108317</v>
      </c>
      <c r="B11443">
        <v>10</v>
      </c>
      <c r="C11443" t="s">
        <v>343</v>
      </c>
      <c r="D11443">
        <v>498443442</v>
      </c>
      <c r="E11443" t="s">
        <v>79</v>
      </c>
      <c r="F11443" t="s">
        <v>372</v>
      </c>
      <c r="G11443" t="s">
        <v>784</v>
      </c>
      <c r="H11443">
        <v>3</v>
      </c>
      <c r="I11443" t="s">
        <v>268</v>
      </c>
      <c r="J11443" t="s">
        <v>782</v>
      </c>
      <c r="L11443">
        <v>30</v>
      </c>
      <c r="M11443">
        <v>1</v>
      </c>
      <c r="N11443">
        <v>1</v>
      </c>
      <c r="O11443">
        <v>1648881136</v>
      </c>
      <c r="P11443">
        <v>2098</v>
      </c>
      <c r="R11443" t="s">
        <v>271</v>
      </c>
      <c r="S11443">
        <f>MATCH(D11443,Отчет!$C$1:$C$65536,0)</f>
        <v>81</v>
      </c>
    </row>
    <row r="11444" spans="1:19" x14ac:dyDescent="0.2">
      <c r="A11444">
        <v>1677884772</v>
      </c>
      <c r="B11444">
        <v>10</v>
      </c>
      <c r="C11444" t="s">
        <v>311</v>
      </c>
      <c r="D11444">
        <v>498443515</v>
      </c>
      <c r="E11444" t="s">
        <v>103</v>
      </c>
      <c r="F11444" t="s">
        <v>432</v>
      </c>
      <c r="G11444" t="s">
        <v>784</v>
      </c>
      <c r="H11444">
        <v>3</v>
      </c>
      <c r="I11444" t="s">
        <v>268</v>
      </c>
      <c r="J11444" t="s">
        <v>782</v>
      </c>
      <c r="L11444">
        <v>30</v>
      </c>
      <c r="M11444">
        <v>1</v>
      </c>
      <c r="N11444">
        <v>1</v>
      </c>
      <c r="O11444">
        <v>1648881136</v>
      </c>
      <c r="P11444">
        <v>2098</v>
      </c>
      <c r="R11444" t="s">
        <v>271</v>
      </c>
      <c r="S11444">
        <f>MATCH(D11444,Отчет!$C$1:$C$65536,0)</f>
        <v>25</v>
      </c>
    </row>
    <row r="11445" spans="1:19" x14ac:dyDescent="0.2">
      <c r="A11445">
        <v>1789108325</v>
      </c>
      <c r="B11445">
        <v>10</v>
      </c>
      <c r="C11445" t="s">
        <v>311</v>
      </c>
      <c r="D11445">
        <v>498443326</v>
      </c>
      <c r="E11445" t="s">
        <v>104</v>
      </c>
      <c r="F11445" t="s">
        <v>425</v>
      </c>
      <c r="G11445" t="s">
        <v>784</v>
      </c>
      <c r="H11445">
        <v>3</v>
      </c>
      <c r="I11445" t="s">
        <v>268</v>
      </c>
      <c r="J11445" t="s">
        <v>782</v>
      </c>
      <c r="L11445">
        <v>30</v>
      </c>
      <c r="M11445">
        <v>1</v>
      </c>
      <c r="N11445">
        <v>1</v>
      </c>
      <c r="O11445">
        <v>1648881136</v>
      </c>
      <c r="P11445">
        <v>2098</v>
      </c>
      <c r="R11445" t="s">
        <v>271</v>
      </c>
      <c r="S11445">
        <f>MATCH(D11445,Отчет!$C$1:$C$65536,0)</f>
        <v>205</v>
      </c>
    </row>
    <row r="11446" spans="1:19" x14ac:dyDescent="0.2">
      <c r="A11446">
        <v>1677884767</v>
      </c>
      <c r="B11446">
        <v>10</v>
      </c>
      <c r="C11446" t="s">
        <v>357</v>
      </c>
      <c r="D11446">
        <v>498443402</v>
      </c>
      <c r="E11446" t="s">
        <v>71</v>
      </c>
      <c r="F11446" t="s">
        <v>433</v>
      </c>
      <c r="G11446" t="s">
        <v>784</v>
      </c>
      <c r="H11446">
        <v>3</v>
      </c>
      <c r="I11446" t="s">
        <v>268</v>
      </c>
      <c r="J11446" t="s">
        <v>782</v>
      </c>
      <c r="L11446">
        <v>30</v>
      </c>
      <c r="M11446">
        <v>1</v>
      </c>
      <c r="N11446">
        <v>1</v>
      </c>
      <c r="O11446">
        <v>1648881136</v>
      </c>
      <c r="P11446">
        <v>2098</v>
      </c>
      <c r="R11446" t="s">
        <v>271</v>
      </c>
      <c r="S11446">
        <f>MATCH(D11446,Отчет!$C$1:$C$65536,0)</f>
        <v>63</v>
      </c>
    </row>
    <row r="11447" spans="1:19" x14ac:dyDescent="0.2">
      <c r="A11447">
        <v>1789105536</v>
      </c>
      <c r="B11447">
        <v>10</v>
      </c>
      <c r="C11447" t="s">
        <v>338</v>
      </c>
      <c r="D11447">
        <v>498444467</v>
      </c>
      <c r="E11447" t="s">
        <v>112</v>
      </c>
      <c r="F11447" t="s">
        <v>416</v>
      </c>
      <c r="G11447" t="s">
        <v>784</v>
      </c>
      <c r="H11447">
        <v>3</v>
      </c>
      <c r="I11447" t="s">
        <v>268</v>
      </c>
      <c r="J11447" t="s">
        <v>782</v>
      </c>
      <c r="L11447">
        <v>30</v>
      </c>
      <c r="M11447">
        <v>1</v>
      </c>
      <c r="N11447">
        <v>1</v>
      </c>
      <c r="O11447">
        <v>1648881136</v>
      </c>
      <c r="P11447">
        <v>2098</v>
      </c>
      <c r="R11447" t="s">
        <v>271</v>
      </c>
      <c r="S11447">
        <f>MATCH(D11447,Отчет!$C$1:$C$65536,0)</f>
        <v>33</v>
      </c>
    </row>
    <row r="11448" spans="1:19" x14ac:dyDescent="0.2">
      <c r="A11448">
        <v>1789108267</v>
      </c>
      <c r="B11448">
        <v>10</v>
      </c>
      <c r="C11448" t="s">
        <v>343</v>
      </c>
      <c r="D11448">
        <v>498444395</v>
      </c>
      <c r="E11448" t="s">
        <v>77</v>
      </c>
      <c r="F11448" t="s">
        <v>404</v>
      </c>
      <c r="G11448" t="s">
        <v>784</v>
      </c>
      <c r="H11448">
        <v>3</v>
      </c>
      <c r="I11448" t="s">
        <v>268</v>
      </c>
      <c r="J11448" t="s">
        <v>782</v>
      </c>
      <c r="L11448">
        <v>30</v>
      </c>
      <c r="M11448">
        <v>1</v>
      </c>
      <c r="N11448">
        <v>1</v>
      </c>
      <c r="O11448">
        <v>1648881136</v>
      </c>
      <c r="P11448">
        <v>2098</v>
      </c>
      <c r="R11448" t="s">
        <v>271</v>
      </c>
      <c r="S11448">
        <f>MATCH(D11448,Отчет!$C$1:$C$65536,0)</f>
        <v>177</v>
      </c>
    </row>
    <row r="11449" spans="1:19" x14ac:dyDescent="0.2">
      <c r="A11449">
        <v>1789108307</v>
      </c>
      <c r="B11449">
        <v>10</v>
      </c>
      <c r="C11449" t="s">
        <v>311</v>
      </c>
      <c r="D11449">
        <v>498444199</v>
      </c>
      <c r="E11449" t="s">
        <v>37</v>
      </c>
      <c r="F11449" t="s">
        <v>407</v>
      </c>
      <c r="G11449" t="s">
        <v>784</v>
      </c>
      <c r="H11449">
        <v>3</v>
      </c>
      <c r="I11449" t="s">
        <v>268</v>
      </c>
      <c r="J11449" t="s">
        <v>782</v>
      </c>
      <c r="L11449">
        <v>30</v>
      </c>
      <c r="M11449">
        <v>1</v>
      </c>
      <c r="N11449">
        <v>0</v>
      </c>
      <c r="O11449">
        <v>1648881136</v>
      </c>
      <c r="P11449">
        <v>2098</v>
      </c>
      <c r="R11449" t="s">
        <v>271</v>
      </c>
      <c r="S11449">
        <f>MATCH(D11449,Отчет!$C$1:$C$65536,0)</f>
        <v>237</v>
      </c>
    </row>
    <row r="11450" spans="1:19" x14ac:dyDescent="0.2">
      <c r="A11450">
        <v>1797647808</v>
      </c>
      <c r="B11450">
        <v>10</v>
      </c>
      <c r="C11450" t="s">
        <v>345</v>
      </c>
      <c r="D11450">
        <v>498444231</v>
      </c>
      <c r="E11450" t="s">
        <v>251</v>
      </c>
      <c r="F11450" t="s">
        <v>408</v>
      </c>
      <c r="G11450" t="s">
        <v>784</v>
      </c>
      <c r="H11450">
        <v>3</v>
      </c>
      <c r="I11450" t="s">
        <v>268</v>
      </c>
      <c r="J11450" t="s">
        <v>782</v>
      </c>
      <c r="L11450">
        <v>30</v>
      </c>
      <c r="M11450">
        <v>1</v>
      </c>
      <c r="N11450">
        <v>1</v>
      </c>
      <c r="O11450">
        <v>1648881136</v>
      </c>
      <c r="P11450">
        <v>2098</v>
      </c>
      <c r="R11450" t="s">
        <v>271</v>
      </c>
      <c r="S11450">
        <f>MATCH(D11450,Отчет!$C$1:$C$65536,0)</f>
        <v>170</v>
      </c>
    </row>
    <row r="11451" spans="1:19" x14ac:dyDescent="0.2">
      <c r="A11451">
        <v>1677273472</v>
      </c>
      <c r="B11451">
        <v>10</v>
      </c>
      <c r="C11451" t="s">
        <v>345</v>
      </c>
      <c r="D11451">
        <v>498443863</v>
      </c>
      <c r="E11451" t="s">
        <v>243</v>
      </c>
      <c r="F11451" t="s">
        <v>346</v>
      </c>
      <c r="G11451" t="s">
        <v>784</v>
      </c>
      <c r="H11451">
        <v>3</v>
      </c>
      <c r="I11451" t="s">
        <v>268</v>
      </c>
      <c r="J11451" t="s">
        <v>782</v>
      </c>
      <c r="L11451">
        <v>30</v>
      </c>
      <c r="M11451">
        <v>1</v>
      </c>
      <c r="N11451">
        <v>1</v>
      </c>
      <c r="O11451">
        <v>1648881136</v>
      </c>
      <c r="P11451">
        <v>2098</v>
      </c>
      <c r="R11451" t="s">
        <v>271</v>
      </c>
      <c r="S11451">
        <f>MATCH(D11451,Отчет!$C$1:$C$65536,0)</f>
        <v>191</v>
      </c>
    </row>
    <row r="11452" spans="1:19" x14ac:dyDescent="0.2">
      <c r="A11452">
        <v>1677884750</v>
      </c>
      <c r="B11452">
        <v>10</v>
      </c>
      <c r="C11452" t="s">
        <v>338</v>
      </c>
      <c r="D11452">
        <v>498445517</v>
      </c>
      <c r="E11452" t="s">
        <v>67</v>
      </c>
      <c r="F11452" t="s">
        <v>389</v>
      </c>
      <c r="G11452" t="s">
        <v>784</v>
      </c>
      <c r="H11452">
        <v>3</v>
      </c>
      <c r="I11452" t="s">
        <v>268</v>
      </c>
      <c r="J11452" t="s">
        <v>782</v>
      </c>
      <c r="L11452">
        <v>30</v>
      </c>
      <c r="M11452">
        <v>1</v>
      </c>
      <c r="N11452">
        <v>1</v>
      </c>
      <c r="O11452">
        <v>1648881136</v>
      </c>
      <c r="P11452">
        <v>2098</v>
      </c>
      <c r="R11452" t="s">
        <v>271</v>
      </c>
      <c r="S11452">
        <f>MATCH(D11452,Отчет!$C$1:$C$65536,0)</f>
        <v>212</v>
      </c>
    </row>
    <row r="11453" spans="1:19" x14ac:dyDescent="0.2">
      <c r="A11453">
        <v>1677884755</v>
      </c>
      <c r="B11453">
        <v>10</v>
      </c>
      <c r="C11453" t="s">
        <v>341</v>
      </c>
      <c r="D11453">
        <v>498445549</v>
      </c>
      <c r="E11453" t="s">
        <v>143</v>
      </c>
      <c r="F11453" t="s">
        <v>390</v>
      </c>
      <c r="G11453" t="s">
        <v>784</v>
      </c>
      <c r="H11453">
        <v>3</v>
      </c>
      <c r="I11453" t="s">
        <v>268</v>
      </c>
      <c r="J11453" t="s">
        <v>782</v>
      </c>
      <c r="L11453">
        <v>30</v>
      </c>
      <c r="M11453">
        <v>1</v>
      </c>
      <c r="N11453">
        <v>1</v>
      </c>
      <c r="O11453">
        <v>1648881136</v>
      </c>
      <c r="P11453">
        <v>2098</v>
      </c>
      <c r="R11453" t="s">
        <v>271</v>
      </c>
      <c r="S11453">
        <f>MATCH(D11453,Отчет!$C$1:$C$65536,0)</f>
        <v>53</v>
      </c>
    </row>
    <row r="11454" spans="1:19" x14ac:dyDescent="0.2">
      <c r="A11454">
        <v>1677887948</v>
      </c>
      <c r="B11454">
        <v>9</v>
      </c>
      <c r="C11454" t="s">
        <v>338</v>
      </c>
      <c r="D11454">
        <v>498445593</v>
      </c>
      <c r="E11454" t="s">
        <v>127</v>
      </c>
      <c r="F11454" t="s">
        <v>397</v>
      </c>
      <c r="G11454" t="s">
        <v>784</v>
      </c>
      <c r="H11454">
        <v>3</v>
      </c>
      <c r="I11454" t="s">
        <v>268</v>
      </c>
      <c r="J11454" t="s">
        <v>782</v>
      </c>
      <c r="L11454">
        <v>27</v>
      </c>
      <c r="M11454">
        <v>1</v>
      </c>
      <c r="N11454">
        <v>1</v>
      </c>
      <c r="O11454">
        <v>1648881136</v>
      </c>
      <c r="P11454">
        <v>2098</v>
      </c>
      <c r="R11454" t="s">
        <v>271</v>
      </c>
      <c r="S11454">
        <f>MATCH(D11454,Отчет!$C$1:$C$65536,0)</f>
        <v>39</v>
      </c>
    </row>
    <row r="11455" spans="1:19" x14ac:dyDescent="0.2">
      <c r="A11455">
        <v>1811160244</v>
      </c>
      <c r="B11455">
        <v>8</v>
      </c>
      <c r="C11455" t="s">
        <v>357</v>
      </c>
      <c r="D11455">
        <v>498445307</v>
      </c>
      <c r="E11455" t="s">
        <v>166</v>
      </c>
      <c r="F11455" t="s">
        <v>385</v>
      </c>
      <c r="G11455" t="s">
        <v>784</v>
      </c>
      <c r="H11455">
        <v>3</v>
      </c>
      <c r="I11455" t="s">
        <v>268</v>
      </c>
      <c r="J11455" t="s">
        <v>782</v>
      </c>
      <c r="L11455">
        <v>24</v>
      </c>
      <c r="M11455">
        <v>1</v>
      </c>
      <c r="N11455">
        <v>1</v>
      </c>
      <c r="O11455">
        <v>1648881136</v>
      </c>
      <c r="P11455">
        <v>2098</v>
      </c>
      <c r="R11455" t="s">
        <v>271</v>
      </c>
      <c r="S11455">
        <f>MATCH(D11455,Отчет!$C$1:$C$65536,0)</f>
        <v>142</v>
      </c>
    </row>
    <row r="11456" spans="1:19" x14ac:dyDescent="0.2">
      <c r="A11456">
        <v>1789105528</v>
      </c>
      <c r="B11456">
        <v>9</v>
      </c>
      <c r="C11456" t="s">
        <v>357</v>
      </c>
      <c r="D11456">
        <v>498445339</v>
      </c>
      <c r="E11456" t="s">
        <v>156</v>
      </c>
      <c r="F11456" t="s">
        <v>391</v>
      </c>
      <c r="G11456" t="s">
        <v>784</v>
      </c>
      <c r="H11456">
        <v>3</v>
      </c>
      <c r="I11456" t="s">
        <v>268</v>
      </c>
      <c r="J11456" t="s">
        <v>782</v>
      </c>
      <c r="L11456">
        <v>27</v>
      </c>
      <c r="M11456">
        <v>1</v>
      </c>
      <c r="N11456">
        <v>1</v>
      </c>
      <c r="O11456">
        <v>1648881136</v>
      </c>
      <c r="P11456">
        <v>2098</v>
      </c>
      <c r="R11456" t="s">
        <v>271</v>
      </c>
      <c r="S11456">
        <f>MATCH(D11456,Отчет!$C$1:$C$65536,0)</f>
        <v>179</v>
      </c>
    </row>
    <row r="11457" spans="1:19" x14ac:dyDescent="0.2">
      <c r="A11457">
        <v>1677794540</v>
      </c>
      <c r="B11457">
        <v>10</v>
      </c>
      <c r="C11457" t="s">
        <v>338</v>
      </c>
      <c r="D11457">
        <v>498445107</v>
      </c>
      <c r="E11457" t="s">
        <v>115</v>
      </c>
      <c r="F11457" t="s">
        <v>423</v>
      </c>
      <c r="G11457" t="s">
        <v>784</v>
      </c>
      <c r="H11457">
        <v>3</v>
      </c>
      <c r="I11457" t="s">
        <v>268</v>
      </c>
      <c r="J11457" t="s">
        <v>782</v>
      </c>
      <c r="L11457">
        <v>30</v>
      </c>
      <c r="M11457">
        <v>1</v>
      </c>
      <c r="N11457">
        <v>1</v>
      </c>
      <c r="O11457">
        <v>1648881136</v>
      </c>
      <c r="P11457">
        <v>2098</v>
      </c>
      <c r="R11457" t="s">
        <v>271</v>
      </c>
      <c r="S11457">
        <f>MATCH(D11457,Отчет!$C$1:$C$65536,0)</f>
        <v>195</v>
      </c>
    </row>
    <row r="11458" spans="1:19" x14ac:dyDescent="0.2">
      <c r="A11458">
        <v>1677884725</v>
      </c>
      <c r="B11458">
        <v>10</v>
      </c>
      <c r="C11458" t="s">
        <v>311</v>
      </c>
      <c r="D11458">
        <v>498445139</v>
      </c>
      <c r="E11458" t="s">
        <v>99</v>
      </c>
      <c r="F11458" t="s">
        <v>386</v>
      </c>
      <c r="G11458" t="s">
        <v>784</v>
      </c>
      <c r="H11458">
        <v>3</v>
      </c>
      <c r="I11458" t="s">
        <v>268</v>
      </c>
      <c r="J11458" t="s">
        <v>782</v>
      </c>
      <c r="L11458">
        <v>30</v>
      </c>
      <c r="M11458">
        <v>1</v>
      </c>
      <c r="N11458">
        <v>1</v>
      </c>
      <c r="O11458">
        <v>1648881136</v>
      </c>
      <c r="P11458">
        <v>2098</v>
      </c>
      <c r="R11458" t="s">
        <v>271</v>
      </c>
      <c r="S11458">
        <f>MATCH(D11458,Отчет!$C$1:$C$65536,0)</f>
        <v>32</v>
      </c>
    </row>
    <row r="11459" spans="1:19" x14ac:dyDescent="0.2">
      <c r="A11459">
        <v>1789108321</v>
      </c>
      <c r="B11459">
        <v>10</v>
      </c>
      <c r="C11459" t="s">
        <v>341</v>
      </c>
      <c r="D11459">
        <v>498444935</v>
      </c>
      <c r="E11459" t="s">
        <v>146</v>
      </c>
      <c r="F11459" t="s">
        <v>417</v>
      </c>
      <c r="G11459" t="s">
        <v>784</v>
      </c>
      <c r="H11459">
        <v>3</v>
      </c>
      <c r="I11459" t="s">
        <v>268</v>
      </c>
      <c r="J11459" t="s">
        <v>782</v>
      </c>
      <c r="L11459">
        <v>30</v>
      </c>
      <c r="M11459">
        <v>1</v>
      </c>
      <c r="N11459">
        <v>1</v>
      </c>
      <c r="O11459">
        <v>1648881136</v>
      </c>
      <c r="P11459">
        <v>2098</v>
      </c>
      <c r="R11459" t="s">
        <v>271</v>
      </c>
      <c r="S11459">
        <f>MATCH(D11459,Отчет!$C$1:$C$65536,0)</f>
        <v>41</v>
      </c>
    </row>
    <row r="11460" spans="1:19" x14ac:dyDescent="0.2">
      <c r="A11460">
        <v>1677887960</v>
      </c>
      <c r="B11460">
        <v>10</v>
      </c>
      <c r="C11460" t="s">
        <v>341</v>
      </c>
      <c r="D11460">
        <v>498445003</v>
      </c>
      <c r="E11460" t="s">
        <v>151</v>
      </c>
      <c r="F11460" t="s">
        <v>424</v>
      </c>
      <c r="G11460" t="s">
        <v>784</v>
      </c>
      <c r="H11460">
        <v>3</v>
      </c>
      <c r="I11460" t="s">
        <v>268</v>
      </c>
      <c r="J11460" t="s">
        <v>782</v>
      </c>
      <c r="L11460">
        <v>30</v>
      </c>
      <c r="M11460">
        <v>1</v>
      </c>
      <c r="N11460">
        <v>1</v>
      </c>
      <c r="O11460">
        <v>1648881136</v>
      </c>
      <c r="P11460">
        <v>2098</v>
      </c>
      <c r="R11460" t="s">
        <v>271</v>
      </c>
      <c r="S11460">
        <f>MATCH(D11460,Отчет!$C$1:$C$65536,0)</f>
        <v>29</v>
      </c>
    </row>
    <row r="11461" spans="1:19" x14ac:dyDescent="0.2">
      <c r="A11461">
        <v>1677887927</v>
      </c>
      <c r="B11461">
        <v>9</v>
      </c>
      <c r="C11461" t="s">
        <v>338</v>
      </c>
      <c r="D11461">
        <v>498444871</v>
      </c>
      <c r="E11461" t="s">
        <v>124</v>
      </c>
      <c r="F11461" t="s">
        <v>383</v>
      </c>
      <c r="G11461" t="s">
        <v>784</v>
      </c>
      <c r="H11461">
        <v>3</v>
      </c>
      <c r="I11461" t="s">
        <v>268</v>
      </c>
      <c r="J11461" t="s">
        <v>782</v>
      </c>
      <c r="L11461">
        <v>27</v>
      </c>
      <c r="M11461">
        <v>1</v>
      </c>
      <c r="N11461">
        <v>1</v>
      </c>
      <c r="O11461">
        <v>1648881136</v>
      </c>
      <c r="P11461">
        <v>2098</v>
      </c>
      <c r="R11461" t="s">
        <v>271</v>
      </c>
      <c r="S11461">
        <f>MATCH(D11461,Отчет!$C$1:$C$65536,0)</f>
        <v>167</v>
      </c>
    </row>
    <row r="11462" spans="1:19" x14ac:dyDescent="0.2">
      <c r="A11462">
        <v>1677884780</v>
      </c>
      <c r="B11462">
        <v>10</v>
      </c>
      <c r="C11462" t="s">
        <v>357</v>
      </c>
      <c r="D11462">
        <v>498446181</v>
      </c>
      <c r="E11462" t="s">
        <v>72</v>
      </c>
      <c r="F11462" t="s">
        <v>496</v>
      </c>
      <c r="G11462" t="s">
        <v>784</v>
      </c>
      <c r="H11462">
        <v>3</v>
      </c>
      <c r="I11462" t="s">
        <v>268</v>
      </c>
      <c r="J11462" t="s">
        <v>782</v>
      </c>
      <c r="L11462">
        <v>30</v>
      </c>
      <c r="M11462">
        <v>1</v>
      </c>
      <c r="N11462">
        <v>1</v>
      </c>
      <c r="O11462">
        <v>1648881136</v>
      </c>
      <c r="P11462">
        <v>2098</v>
      </c>
      <c r="R11462" t="s">
        <v>271</v>
      </c>
      <c r="S11462">
        <f>MATCH(D11462,Отчет!$C$1:$C$65536,0)</f>
        <v>132</v>
      </c>
    </row>
    <row r="11463" spans="1:19" x14ac:dyDescent="0.2">
      <c r="A11463">
        <v>1789108294</v>
      </c>
      <c r="B11463">
        <v>9</v>
      </c>
      <c r="C11463" t="s">
        <v>343</v>
      </c>
      <c r="D11463">
        <v>498445885</v>
      </c>
      <c r="E11463" t="s">
        <v>185</v>
      </c>
      <c r="F11463" t="s">
        <v>399</v>
      </c>
      <c r="G11463" t="s">
        <v>784</v>
      </c>
      <c r="H11463">
        <v>3</v>
      </c>
      <c r="I11463" t="s">
        <v>268</v>
      </c>
      <c r="J11463" t="s">
        <v>782</v>
      </c>
      <c r="L11463">
        <v>27</v>
      </c>
      <c r="M11463">
        <v>1</v>
      </c>
      <c r="N11463">
        <v>1</v>
      </c>
      <c r="O11463">
        <v>1648881136</v>
      </c>
      <c r="P11463">
        <v>2098</v>
      </c>
      <c r="R11463" t="s">
        <v>271</v>
      </c>
      <c r="S11463">
        <f>MATCH(D11463,Отчет!$C$1:$C$65536,0)</f>
        <v>234</v>
      </c>
    </row>
    <row r="11464" spans="1:19" x14ac:dyDescent="0.2">
      <c r="A11464">
        <v>1789108343</v>
      </c>
      <c r="B11464">
        <v>10</v>
      </c>
      <c r="C11464" t="s">
        <v>357</v>
      </c>
      <c r="D11464">
        <v>498445937</v>
      </c>
      <c r="E11464" t="s">
        <v>73</v>
      </c>
      <c r="F11464" t="s">
        <v>491</v>
      </c>
      <c r="G11464" t="s">
        <v>784</v>
      </c>
      <c r="H11464">
        <v>3</v>
      </c>
      <c r="I11464" t="s">
        <v>268</v>
      </c>
      <c r="J11464" t="s">
        <v>782</v>
      </c>
      <c r="L11464">
        <v>30</v>
      </c>
      <c r="M11464">
        <v>1</v>
      </c>
      <c r="N11464">
        <v>1</v>
      </c>
      <c r="O11464">
        <v>1648881136</v>
      </c>
      <c r="P11464">
        <v>2098</v>
      </c>
      <c r="R11464" t="s">
        <v>271</v>
      </c>
      <c r="S11464">
        <f>MATCH(D11464,Отчет!$C$1:$C$65536,0)</f>
        <v>217</v>
      </c>
    </row>
    <row r="11465" spans="1:19" x14ac:dyDescent="0.2">
      <c r="A11465">
        <v>1789108298</v>
      </c>
      <c r="B11465">
        <v>10</v>
      </c>
      <c r="C11465" t="s">
        <v>343</v>
      </c>
      <c r="D11465">
        <v>498445969</v>
      </c>
      <c r="E11465" t="s">
        <v>186</v>
      </c>
      <c r="F11465" t="s">
        <v>492</v>
      </c>
      <c r="G11465" t="s">
        <v>784</v>
      </c>
      <c r="H11465">
        <v>3</v>
      </c>
      <c r="I11465" t="s">
        <v>268</v>
      </c>
      <c r="J11465" t="s">
        <v>782</v>
      </c>
      <c r="L11465">
        <v>30</v>
      </c>
      <c r="M11465">
        <v>1</v>
      </c>
      <c r="N11465">
        <v>1</v>
      </c>
      <c r="O11465">
        <v>1648881136</v>
      </c>
      <c r="P11465">
        <v>2098</v>
      </c>
      <c r="R11465" t="s">
        <v>271</v>
      </c>
      <c r="S11465">
        <f>MATCH(D11465,Отчет!$C$1:$C$65536,0)</f>
        <v>113</v>
      </c>
    </row>
    <row r="11466" spans="1:19" x14ac:dyDescent="0.2">
      <c r="A11466">
        <v>1789105540</v>
      </c>
      <c r="B11466">
        <v>9</v>
      </c>
      <c r="C11466" t="s">
        <v>345</v>
      </c>
      <c r="D11466">
        <v>498446013</v>
      </c>
      <c r="E11466" t="s">
        <v>241</v>
      </c>
      <c r="F11466" t="s">
        <v>489</v>
      </c>
      <c r="G11466" t="s">
        <v>784</v>
      </c>
      <c r="H11466">
        <v>3</v>
      </c>
      <c r="I11466" t="s">
        <v>268</v>
      </c>
      <c r="J11466" t="s">
        <v>782</v>
      </c>
      <c r="L11466">
        <v>27</v>
      </c>
      <c r="M11466">
        <v>1</v>
      </c>
      <c r="N11466">
        <v>1</v>
      </c>
      <c r="O11466">
        <v>1648881136</v>
      </c>
      <c r="P11466">
        <v>2098</v>
      </c>
      <c r="R11466" t="s">
        <v>271</v>
      </c>
      <c r="S11466">
        <f>MATCH(D11466,Отчет!$C$1:$C$65536,0)</f>
        <v>42</v>
      </c>
    </row>
    <row r="11467" spans="1:19" x14ac:dyDescent="0.2">
      <c r="A11467">
        <v>1814921921</v>
      </c>
      <c r="B11467">
        <v>10</v>
      </c>
      <c r="C11467" t="s">
        <v>357</v>
      </c>
      <c r="D11467">
        <v>498445825</v>
      </c>
      <c r="E11467" t="s">
        <v>160</v>
      </c>
      <c r="F11467" t="s">
        <v>401</v>
      </c>
      <c r="G11467" t="s">
        <v>784</v>
      </c>
      <c r="H11467">
        <v>3</v>
      </c>
      <c r="I11467" t="s">
        <v>268</v>
      </c>
      <c r="J11467" t="s">
        <v>782</v>
      </c>
      <c r="L11467">
        <v>30</v>
      </c>
      <c r="M11467">
        <v>1</v>
      </c>
      <c r="N11467">
        <v>1</v>
      </c>
      <c r="O11467">
        <v>1648881136</v>
      </c>
      <c r="P11467">
        <v>2098</v>
      </c>
      <c r="R11467" t="s">
        <v>271</v>
      </c>
      <c r="S11467">
        <f>MATCH(D11467,Отчет!$C$1:$C$65536,0)</f>
        <v>196</v>
      </c>
    </row>
    <row r="11468" spans="1:19" x14ac:dyDescent="0.2">
      <c r="A11468">
        <v>1677887941</v>
      </c>
      <c r="B11468">
        <v>10</v>
      </c>
      <c r="C11468" t="s">
        <v>343</v>
      </c>
      <c r="D11468">
        <v>498447030</v>
      </c>
      <c r="E11468" t="s">
        <v>191</v>
      </c>
      <c r="F11468" t="s">
        <v>469</v>
      </c>
      <c r="G11468" t="s">
        <v>784</v>
      </c>
      <c r="H11468">
        <v>3</v>
      </c>
      <c r="I11468" t="s">
        <v>268</v>
      </c>
      <c r="J11468" t="s">
        <v>782</v>
      </c>
      <c r="L11468">
        <v>30</v>
      </c>
      <c r="M11468">
        <v>1</v>
      </c>
      <c r="N11468">
        <v>1</v>
      </c>
      <c r="O11468">
        <v>1648881136</v>
      </c>
      <c r="P11468">
        <v>2098</v>
      </c>
      <c r="R11468" t="s">
        <v>271</v>
      </c>
      <c r="S11468">
        <f>MATCH(D11468,Отчет!$C$1:$C$65536,0)</f>
        <v>101</v>
      </c>
    </row>
    <row r="11469" spans="1:19" x14ac:dyDescent="0.2">
      <c r="A11469">
        <v>1789108366</v>
      </c>
      <c r="B11469">
        <v>9</v>
      </c>
      <c r="C11469" t="s">
        <v>341</v>
      </c>
      <c r="D11469">
        <v>498447078</v>
      </c>
      <c r="E11469" t="s">
        <v>153</v>
      </c>
      <c r="F11469" t="s">
        <v>482</v>
      </c>
      <c r="G11469" t="s">
        <v>784</v>
      </c>
      <c r="H11469">
        <v>3</v>
      </c>
      <c r="I11469" t="s">
        <v>268</v>
      </c>
      <c r="J11469" t="s">
        <v>782</v>
      </c>
      <c r="L11469">
        <v>27</v>
      </c>
      <c r="M11469">
        <v>1</v>
      </c>
      <c r="N11469">
        <v>1</v>
      </c>
      <c r="O11469">
        <v>1648881136</v>
      </c>
      <c r="P11469">
        <v>2098</v>
      </c>
      <c r="R11469" t="s">
        <v>271</v>
      </c>
      <c r="S11469">
        <f>MATCH(D11469,Отчет!$C$1:$C$65536,0)</f>
        <v>128</v>
      </c>
    </row>
    <row r="11470" spans="1:19" x14ac:dyDescent="0.2">
      <c r="A11470">
        <v>1677269737</v>
      </c>
      <c r="B11470">
        <v>10</v>
      </c>
      <c r="C11470" t="s">
        <v>343</v>
      </c>
      <c r="D11470">
        <v>498446726</v>
      </c>
      <c r="E11470" t="s">
        <v>178</v>
      </c>
      <c r="F11470" t="s">
        <v>381</v>
      </c>
      <c r="G11470" t="s">
        <v>784</v>
      </c>
      <c r="H11470">
        <v>3</v>
      </c>
      <c r="I11470" t="s">
        <v>268</v>
      </c>
      <c r="J11470" t="s">
        <v>782</v>
      </c>
      <c r="L11470">
        <v>30</v>
      </c>
      <c r="M11470">
        <v>1</v>
      </c>
      <c r="N11470">
        <v>1</v>
      </c>
      <c r="O11470">
        <v>1648881136</v>
      </c>
      <c r="P11470">
        <v>2098</v>
      </c>
      <c r="R11470" t="s">
        <v>271</v>
      </c>
      <c r="S11470">
        <f>MATCH(D11470,Отчет!$C$1:$C$65536,0)</f>
        <v>181</v>
      </c>
    </row>
    <row r="11471" spans="1:19" x14ac:dyDescent="0.2">
      <c r="A11471">
        <v>1677884714</v>
      </c>
      <c r="B11471">
        <v>10</v>
      </c>
      <c r="C11471" t="s">
        <v>343</v>
      </c>
      <c r="D11471">
        <v>498446542</v>
      </c>
      <c r="E11471" t="s">
        <v>47</v>
      </c>
      <c r="F11471" t="s">
        <v>498</v>
      </c>
      <c r="G11471" t="s">
        <v>784</v>
      </c>
      <c r="H11471">
        <v>3</v>
      </c>
      <c r="I11471" t="s">
        <v>268</v>
      </c>
      <c r="J11471" t="s">
        <v>782</v>
      </c>
      <c r="L11471">
        <v>30</v>
      </c>
      <c r="M11471">
        <v>1</v>
      </c>
      <c r="N11471">
        <v>1</v>
      </c>
      <c r="O11471">
        <v>1648881136</v>
      </c>
      <c r="P11471">
        <v>2098</v>
      </c>
      <c r="R11471" t="s">
        <v>271</v>
      </c>
      <c r="S11471">
        <f>MATCH(D11471,Отчет!$C$1:$C$65536,0)</f>
        <v>102</v>
      </c>
    </row>
    <row r="11472" spans="1:19" x14ac:dyDescent="0.2">
      <c r="A11472">
        <v>1789105520</v>
      </c>
      <c r="B11472">
        <v>9</v>
      </c>
      <c r="C11472" t="s">
        <v>343</v>
      </c>
      <c r="D11472">
        <v>498448027</v>
      </c>
      <c r="E11472" t="s">
        <v>175</v>
      </c>
      <c r="F11472" t="s">
        <v>466</v>
      </c>
      <c r="G11472" t="s">
        <v>784</v>
      </c>
      <c r="H11472">
        <v>3</v>
      </c>
      <c r="I11472" t="s">
        <v>268</v>
      </c>
      <c r="J11472" t="s">
        <v>782</v>
      </c>
      <c r="L11472">
        <v>27</v>
      </c>
      <c r="M11472">
        <v>1</v>
      </c>
      <c r="N11472">
        <v>1</v>
      </c>
      <c r="O11472">
        <v>1648881136</v>
      </c>
      <c r="P11472">
        <v>2098</v>
      </c>
      <c r="R11472" t="s">
        <v>271</v>
      </c>
      <c r="S11472">
        <f>MATCH(D11472,Отчет!$C$1:$C$65536,0)</f>
        <v>229</v>
      </c>
    </row>
    <row r="11473" spans="1:19" x14ac:dyDescent="0.2">
      <c r="A11473">
        <v>1677273480</v>
      </c>
      <c r="B11473">
        <v>9</v>
      </c>
      <c r="C11473" t="s">
        <v>345</v>
      </c>
      <c r="D11473">
        <v>498448051</v>
      </c>
      <c r="E11473" t="s">
        <v>244</v>
      </c>
      <c r="F11473" t="s">
        <v>459</v>
      </c>
      <c r="G11473" t="s">
        <v>784</v>
      </c>
      <c r="H11473">
        <v>3</v>
      </c>
      <c r="I11473" t="s">
        <v>268</v>
      </c>
      <c r="J11473" t="s">
        <v>782</v>
      </c>
      <c r="L11473">
        <v>27</v>
      </c>
      <c r="M11473">
        <v>1</v>
      </c>
      <c r="N11473">
        <v>1</v>
      </c>
      <c r="O11473">
        <v>1648881136</v>
      </c>
      <c r="P11473">
        <v>2098</v>
      </c>
      <c r="R11473" t="s">
        <v>271</v>
      </c>
      <c r="S11473">
        <f>MATCH(D11473,Отчет!$C$1:$C$65536,0)</f>
        <v>28</v>
      </c>
    </row>
    <row r="11474" spans="1:19" x14ac:dyDescent="0.2">
      <c r="A11474">
        <v>1677794534</v>
      </c>
      <c r="B11474">
        <v>10</v>
      </c>
      <c r="C11474" t="s">
        <v>311</v>
      </c>
      <c r="D11474">
        <v>498447811</v>
      </c>
      <c r="E11474" t="s">
        <v>98</v>
      </c>
      <c r="F11474" t="s">
        <v>458</v>
      </c>
      <c r="G11474" t="s">
        <v>784</v>
      </c>
      <c r="H11474">
        <v>3</v>
      </c>
      <c r="I11474" t="s">
        <v>268</v>
      </c>
      <c r="J11474" t="s">
        <v>782</v>
      </c>
      <c r="L11474">
        <v>30</v>
      </c>
      <c r="M11474">
        <v>1</v>
      </c>
      <c r="N11474">
        <v>1</v>
      </c>
      <c r="O11474">
        <v>1648881136</v>
      </c>
      <c r="P11474">
        <v>2098</v>
      </c>
      <c r="R11474" t="s">
        <v>271</v>
      </c>
      <c r="S11474">
        <f>MATCH(D11474,Отчет!$C$1:$C$65536,0)</f>
        <v>180</v>
      </c>
    </row>
    <row r="11475" spans="1:19" x14ac:dyDescent="0.2">
      <c r="A11475">
        <v>1789105544</v>
      </c>
      <c r="B11475">
        <v>10</v>
      </c>
      <c r="C11475" t="s">
        <v>345</v>
      </c>
      <c r="D11475">
        <v>498447539</v>
      </c>
      <c r="E11475" t="s">
        <v>89</v>
      </c>
      <c r="F11475" t="s">
        <v>488</v>
      </c>
      <c r="G11475" t="s">
        <v>784</v>
      </c>
      <c r="H11475">
        <v>3</v>
      </c>
      <c r="I11475" t="s">
        <v>268</v>
      </c>
      <c r="J11475" t="s">
        <v>782</v>
      </c>
      <c r="L11475">
        <v>30</v>
      </c>
      <c r="M11475">
        <v>1</v>
      </c>
      <c r="N11475">
        <v>1</v>
      </c>
      <c r="O11475">
        <v>1648881136</v>
      </c>
      <c r="P11475">
        <v>2098</v>
      </c>
      <c r="R11475" t="s">
        <v>271</v>
      </c>
      <c r="S11475">
        <f>MATCH(D11475,Отчет!$C$1:$C$65536,0)</f>
        <v>213</v>
      </c>
    </row>
    <row r="11476" spans="1:19" x14ac:dyDescent="0.2">
      <c r="A11476">
        <v>1789108279</v>
      </c>
      <c r="B11476">
        <v>10</v>
      </c>
      <c r="C11476" t="s">
        <v>338</v>
      </c>
      <c r="D11476">
        <v>498447459</v>
      </c>
      <c r="E11476" t="s">
        <v>116</v>
      </c>
      <c r="F11476" t="s">
        <v>484</v>
      </c>
      <c r="G11476" t="s">
        <v>784</v>
      </c>
      <c r="H11476">
        <v>3</v>
      </c>
      <c r="I11476" t="s">
        <v>268</v>
      </c>
      <c r="J11476" t="s">
        <v>782</v>
      </c>
      <c r="L11476">
        <v>30</v>
      </c>
      <c r="M11476">
        <v>1</v>
      </c>
      <c r="N11476">
        <v>1</v>
      </c>
      <c r="O11476">
        <v>1648881136</v>
      </c>
      <c r="P11476">
        <v>2098</v>
      </c>
      <c r="R11476" t="s">
        <v>271</v>
      </c>
      <c r="S11476">
        <f>MATCH(D11476,Отчет!$C$1:$C$65536,0)</f>
        <v>22</v>
      </c>
    </row>
    <row r="11477" spans="1:19" x14ac:dyDescent="0.2">
      <c r="A11477">
        <v>1677887972</v>
      </c>
      <c r="B11477">
        <v>8</v>
      </c>
      <c r="C11477" t="s">
        <v>357</v>
      </c>
      <c r="D11477">
        <v>498447483</v>
      </c>
      <c r="E11477" t="s">
        <v>172</v>
      </c>
      <c r="F11477" t="s">
        <v>448</v>
      </c>
      <c r="G11477" t="s">
        <v>784</v>
      </c>
      <c r="H11477">
        <v>3</v>
      </c>
      <c r="I11477" t="s">
        <v>268</v>
      </c>
      <c r="J11477" t="s">
        <v>782</v>
      </c>
      <c r="L11477">
        <v>24</v>
      </c>
      <c r="M11477">
        <v>1</v>
      </c>
      <c r="N11477">
        <v>1</v>
      </c>
      <c r="O11477">
        <v>1648881136</v>
      </c>
      <c r="P11477">
        <v>2098</v>
      </c>
      <c r="R11477" t="s">
        <v>271</v>
      </c>
      <c r="S11477">
        <f>MATCH(D11477,Отчет!$C$1:$C$65536,0)</f>
        <v>166</v>
      </c>
    </row>
    <row r="11478" spans="1:19" x14ac:dyDescent="0.2">
      <c r="A11478">
        <v>1677268509</v>
      </c>
      <c r="B11478">
        <v>10</v>
      </c>
      <c r="C11478" t="s">
        <v>311</v>
      </c>
      <c r="D11478">
        <v>498448603</v>
      </c>
      <c r="E11478" t="s">
        <v>92</v>
      </c>
      <c r="F11478" t="s">
        <v>439</v>
      </c>
      <c r="G11478" t="s">
        <v>784</v>
      </c>
      <c r="H11478">
        <v>3</v>
      </c>
      <c r="I11478" t="s">
        <v>268</v>
      </c>
      <c r="J11478" t="s">
        <v>782</v>
      </c>
      <c r="L11478">
        <v>30</v>
      </c>
      <c r="M11478">
        <v>1</v>
      </c>
      <c r="N11478">
        <v>1</v>
      </c>
      <c r="O11478">
        <v>1648881136</v>
      </c>
      <c r="P11478">
        <v>2098</v>
      </c>
      <c r="R11478" t="s">
        <v>271</v>
      </c>
      <c r="S11478">
        <f>MATCH(D11478,Отчет!$C$1:$C$65536,0)</f>
        <v>172</v>
      </c>
    </row>
    <row r="11479" spans="1:19" x14ac:dyDescent="0.2">
      <c r="A11479">
        <v>1677884720</v>
      </c>
      <c r="B11479">
        <v>10</v>
      </c>
      <c r="C11479" t="s">
        <v>338</v>
      </c>
      <c r="D11479">
        <v>498448283</v>
      </c>
      <c r="E11479" t="s">
        <v>117</v>
      </c>
      <c r="F11479" t="s">
        <v>562</v>
      </c>
      <c r="G11479" t="s">
        <v>784</v>
      </c>
      <c r="H11479">
        <v>3</v>
      </c>
      <c r="I11479" t="s">
        <v>268</v>
      </c>
      <c r="J11479" t="s">
        <v>782</v>
      </c>
      <c r="L11479">
        <v>30</v>
      </c>
      <c r="M11479">
        <v>1</v>
      </c>
      <c r="N11479">
        <v>1</v>
      </c>
      <c r="O11479">
        <v>1648881136</v>
      </c>
      <c r="P11479">
        <v>2098</v>
      </c>
      <c r="R11479" t="s">
        <v>271</v>
      </c>
      <c r="S11479">
        <f>MATCH(D11479,Отчет!$C$1:$C$65536,0)</f>
        <v>138</v>
      </c>
    </row>
    <row r="11480" spans="1:19" x14ac:dyDescent="0.2">
      <c r="A11480">
        <v>1677274970</v>
      </c>
      <c r="B11480">
        <v>10</v>
      </c>
      <c r="C11480" t="s">
        <v>311</v>
      </c>
      <c r="D11480">
        <v>498448331</v>
      </c>
      <c r="E11480" t="s">
        <v>97</v>
      </c>
      <c r="F11480" t="s">
        <v>560</v>
      </c>
      <c r="G11480" t="s">
        <v>784</v>
      </c>
      <c r="H11480">
        <v>3</v>
      </c>
      <c r="I11480" t="s">
        <v>268</v>
      </c>
      <c r="J11480" t="s">
        <v>782</v>
      </c>
      <c r="L11480">
        <v>30</v>
      </c>
      <c r="M11480">
        <v>1</v>
      </c>
      <c r="N11480">
        <v>1</v>
      </c>
      <c r="O11480">
        <v>1648881136</v>
      </c>
      <c r="P11480">
        <v>2098</v>
      </c>
      <c r="R11480" t="s">
        <v>271</v>
      </c>
      <c r="S11480">
        <f>MATCH(D11480,Отчет!$C$1:$C$65536,0)</f>
        <v>75</v>
      </c>
    </row>
    <row r="11481" spans="1:19" x14ac:dyDescent="0.2">
      <c r="A11481">
        <v>1677268519</v>
      </c>
      <c r="B11481">
        <v>10</v>
      </c>
      <c r="C11481" t="s">
        <v>343</v>
      </c>
      <c r="D11481">
        <v>498448235</v>
      </c>
      <c r="E11481" t="s">
        <v>75</v>
      </c>
      <c r="F11481" t="s">
        <v>554</v>
      </c>
      <c r="G11481" t="s">
        <v>784</v>
      </c>
      <c r="H11481">
        <v>3</v>
      </c>
      <c r="I11481" t="s">
        <v>268</v>
      </c>
      <c r="J11481" t="s">
        <v>782</v>
      </c>
      <c r="L11481">
        <v>30</v>
      </c>
      <c r="M11481">
        <v>1</v>
      </c>
      <c r="N11481">
        <v>1</v>
      </c>
      <c r="O11481">
        <v>1648881136</v>
      </c>
      <c r="P11481">
        <v>2098</v>
      </c>
      <c r="R11481" t="s">
        <v>271</v>
      </c>
      <c r="S11481">
        <f>MATCH(D11481,Отчет!$C$1:$C$65536,0)</f>
        <v>137</v>
      </c>
    </row>
    <row r="11482" spans="1:19" x14ac:dyDescent="0.2">
      <c r="A11482">
        <v>1789108360</v>
      </c>
      <c r="B11482">
        <v>10</v>
      </c>
      <c r="C11482" t="s">
        <v>308</v>
      </c>
      <c r="D11482">
        <v>498448075</v>
      </c>
      <c r="E11482" t="s">
        <v>233</v>
      </c>
      <c r="F11482" t="s">
        <v>464</v>
      </c>
      <c r="G11482" t="s">
        <v>784</v>
      </c>
      <c r="H11482">
        <v>3</v>
      </c>
      <c r="I11482" t="s">
        <v>268</v>
      </c>
      <c r="J11482" t="s">
        <v>782</v>
      </c>
      <c r="L11482">
        <v>30</v>
      </c>
      <c r="M11482">
        <v>1</v>
      </c>
      <c r="N11482">
        <v>1</v>
      </c>
      <c r="O11482">
        <v>1648881136</v>
      </c>
      <c r="P11482">
        <v>2098</v>
      </c>
      <c r="R11482" t="s">
        <v>271</v>
      </c>
      <c r="S11482">
        <f>MATCH(D11482,Отчет!$C$1:$C$65536,0)</f>
        <v>86</v>
      </c>
    </row>
    <row r="11483" spans="1:19" x14ac:dyDescent="0.2">
      <c r="A11483">
        <v>1789108347</v>
      </c>
      <c r="B11483">
        <v>10</v>
      </c>
      <c r="C11483" t="s">
        <v>338</v>
      </c>
      <c r="D11483">
        <v>498447955</v>
      </c>
      <c r="E11483" t="s">
        <v>129</v>
      </c>
      <c r="F11483" t="s">
        <v>460</v>
      </c>
      <c r="G11483" t="s">
        <v>784</v>
      </c>
      <c r="H11483">
        <v>3</v>
      </c>
      <c r="I11483" t="s">
        <v>268</v>
      </c>
      <c r="J11483" t="s">
        <v>782</v>
      </c>
      <c r="L11483">
        <v>30</v>
      </c>
      <c r="M11483">
        <v>1</v>
      </c>
      <c r="N11483">
        <v>1</v>
      </c>
      <c r="O11483">
        <v>1648881136</v>
      </c>
      <c r="P11483">
        <v>2098</v>
      </c>
      <c r="R11483" t="s">
        <v>271</v>
      </c>
      <c r="S11483">
        <f>MATCH(D11483,Отчет!$C$1:$C$65536,0)</f>
        <v>89</v>
      </c>
    </row>
    <row r="11484" spans="1:19" x14ac:dyDescent="0.2">
      <c r="A11484">
        <v>1677887935</v>
      </c>
      <c r="B11484">
        <v>9</v>
      </c>
      <c r="C11484" t="s">
        <v>338</v>
      </c>
      <c r="D11484">
        <v>498449215</v>
      </c>
      <c r="E11484" t="s">
        <v>125</v>
      </c>
      <c r="F11484" t="s">
        <v>544</v>
      </c>
      <c r="G11484" t="s">
        <v>784</v>
      </c>
      <c r="H11484">
        <v>3</v>
      </c>
      <c r="I11484" t="s">
        <v>268</v>
      </c>
      <c r="J11484" t="s">
        <v>782</v>
      </c>
      <c r="L11484">
        <v>27</v>
      </c>
      <c r="M11484">
        <v>1</v>
      </c>
      <c r="N11484">
        <v>1</v>
      </c>
      <c r="O11484">
        <v>1648881136</v>
      </c>
      <c r="P11484">
        <v>2098</v>
      </c>
      <c r="R11484" t="s">
        <v>271</v>
      </c>
      <c r="S11484">
        <f>MATCH(D11484,Отчет!$C$1:$C$65536,0)</f>
        <v>182</v>
      </c>
    </row>
    <row r="11485" spans="1:19" x14ac:dyDescent="0.2">
      <c r="A11485">
        <v>1677884735</v>
      </c>
      <c r="B11485">
        <v>10</v>
      </c>
      <c r="C11485" t="s">
        <v>341</v>
      </c>
      <c r="D11485">
        <v>498449071</v>
      </c>
      <c r="E11485" t="s">
        <v>142</v>
      </c>
      <c r="F11485" t="s">
        <v>541</v>
      </c>
      <c r="G11485" t="s">
        <v>784</v>
      </c>
      <c r="H11485">
        <v>3</v>
      </c>
      <c r="I11485" t="s">
        <v>268</v>
      </c>
      <c r="J11485" t="s">
        <v>782</v>
      </c>
      <c r="L11485">
        <v>30</v>
      </c>
      <c r="M11485">
        <v>1</v>
      </c>
      <c r="N11485">
        <v>1</v>
      </c>
      <c r="O11485">
        <v>1648881136</v>
      </c>
      <c r="P11485">
        <v>2098</v>
      </c>
      <c r="R11485" t="s">
        <v>271</v>
      </c>
      <c r="S11485">
        <f>MATCH(D11485,Отчет!$C$1:$C$65536,0)</f>
        <v>18</v>
      </c>
    </row>
    <row r="11486" spans="1:19" x14ac:dyDescent="0.2">
      <c r="A11486">
        <v>1677887965</v>
      </c>
      <c r="B11486">
        <v>10</v>
      </c>
      <c r="C11486" t="s">
        <v>357</v>
      </c>
      <c r="D11486">
        <v>498448935</v>
      </c>
      <c r="E11486" t="s">
        <v>171</v>
      </c>
      <c r="F11486" t="s">
        <v>542</v>
      </c>
      <c r="G11486" t="s">
        <v>784</v>
      </c>
      <c r="H11486">
        <v>3</v>
      </c>
      <c r="I11486" t="s">
        <v>268</v>
      </c>
      <c r="J11486" t="s">
        <v>782</v>
      </c>
      <c r="L11486">
        <v>30</v>
      </c>
      <c r="M11486">
        <v>1</v>
      </c>
      <c r="N11486">
        <v>1</v>
      </c>
      <c r="O11486">
        <v>1648881136</v>
      </c>
      <c r="P11486">
        <v>2098</v>
      </c>
      <c r="R11486" t="s">
        <v>271</v>
      </c>
      <c r="S11486">
        <f>MATCH(D11486,Отчет!$C$1:$C$65536,0)</f>
        <v>30</v>
      </c>
    </row>
    <row r="11487" spans="1:19" x14ac:dyDescent="0.2">
      <c r="A11487">
        <v>1789108330</v>
      </c>
      <c r="B11487">
        <v>10</v>
      </c>
      <c r="C11487" t="s">
        <v>343</v>
      </c>
      <c r="D11487">
        <v>498448983</v>
      </c>
      <c r="E11487" t="s">
        <v>190</v>
      </c>
      <c r="F11487" t="s">
        <v>533</v>
      </c>
      <c r="G11487" t="s">
        <v>784</v>
      </c>
      <c r="H11487">
        <v>3</v>
      </c>
      <c r="I11487" t="s">
        <v>268</v>
      </c>
      <c r="J11487" t="s">
        <v>782</v>
      </c>
      <c r="L11487">
        <v>30</v>
      </c>
      <c r="M11487">
        <v>1</v>
      </c>
      <c r="N11487">
        <v>1</v>
      </c>
      <c r="O11487">
        <v>1648881136</v>
      </c>
      <c r="P11487">
        <v>2098</v>
      </c>
      <c r="R11487" t="s">
        <v>271</v>
      </c>
      <c r="S11487">
        <f>MATCH(D11487,Отчет!$C$1:$C$65536,0)</f>
        <v>14</v>
      </c>
    </row>
    <row r="11488" spans="1:19" x14ac:dyDescent="0.2">
      <c r="A11488">
        <v>1789108339</v>
      </c>
      <c r="B11488">
        <v>10</v>
      </c>
      <c r="C11488" t="s">
        <v>265</v>
      </c>
      <c r="D11488">
        <v>498449047</v>
      </c>
      <c r="E11488" t="s">
        <v>213</v>
      </c>
      <c r="F11488" t="s">
        <v>540</v>
      </c>
      <c r="G11488" t="s">
        <v>784</v>
      </c>
      <c r="H11488">
        <v>3</v>
      </c>
      <c r="I11488" t="s">
        <v>268</v>
      </c>
      <c r="J11488" t="s">
        <v>782</v>
      </c>
      <c r="L11488">
        <v>30</v>
      </c>
      <c r="M11488">
        <v>1</v>
      </c>
      <c r="N11488">
        <v>1</v>
      </c>
      <c r="O11488">
        <v>1648881136</v>
      </c>
      <c r="P11488">
        <v>2098</v>
      </c>
      <c r="R11488" t="s">
        <v>271</v>
      </c>
      <c r="S11488">
        <f>MATCH(D11488,Отчет!$C$1:$C$65536,0)</f>
        <v>47</v>
      </c>
    </row>
    <row r="11489" spans="1:19" x14ac:dyDescent="0.2">
      <c r="A11489">
        <v>1789105524</v>
      </c>
      <c r="B11489">
        <v>10</v>
      </c>
      <c r="C11489" t="s">
        <v>338</v>
      </c>
      <c r="D11489">
        <v>498448887</v>
      </c>
      <c r="E11489" t="s">
        <v>109</v>
      </c>
      <c r="F11489" t="s">
        <v>535</v>
      </c>
      <c r="G11489" t="s">
        <v>784</v>
      </c>
      <c r="H11489">
        <v>3</v>
      </c>
      <c r="I11489" t="s">
        <v>268</v>
      </c>
      <c r="J11489" t="s">
        <v>782</v>
      </c>
      <c r="L11489">
        <v>30</v>
      </c>
      <c r="M11489">
        <v>1</v>
      </c>
      <c r="N11489">
        <v>1</v>
      </c>
      <c r="O11489">
        <v>1648881136</v>
      </c>
      <c r="P11489">
        <v>2098</v>
      </c>
      <c r="R11489" t="s">
        <v>271</v>
      </c>
      <c r="S11489">
        <f>MATCH(D11489,Отчет!$C$1:$C$65536,0)</f>
        <v>153</v>
      </c>
    </row>
    <row r="11490" spans="1:19" x14ac:dyDescent="0.2">
      <c r="A11490">
        <v>1789108356</v>
      </c>
      <c r="B11490">
        <v>10</v>
      </c>
      <c r="C11490" t="s">
        <v>311</v>
      </c>
      <c r="D11490">
        <v>546946690</v>
      </c>
      <c r="E11490" t="s">
        <v>53</v>
      </c>
      <c r="F11490" s="31" t="s">
        <v>521</v>
      </c>
      <c r="G11490" t="s">
        <v>784</v>
      </c>
      <c r="H11490">
        <v>3</v>
      </c>
      <c r="I11490" t="s">
        <v>268</v>
      </c>
      <c r="J11490" t="s">
        <v>782</v>
      </c>
      <c r="L11490">
        <v>30</v>
      </c>
      <c r="M11490">
        <v>1</v>
      </c>
      <c r="N11490">
        <v>0</v>
      </c>
      <c r="O11490">
        <v>1648881136</v>
      </c>
      <c r="P11490">
        <v>2098</v>
      </c>
      <c r="R11490" t="s">
        <v>271</v>
      </c>
      <c r="S11490">
        <f>MATCH(D11490,Отчет!$C$1:$C$65536,0)</f>
        <v>204</v>
      </c>
    </row>
    <row r="11491" spans="1:19" x14ac:dyDescent="0.2">
      <c r="A11491">
        <v>1838604640</v>
      </c>
      <c r="B11491">
        <v>9</v>
      </c>
      <c r="C11491" t="s">
        <v>357</v>
      </c>
      <c r="D11491">
        <v>555803590</v>
      </c>
      <c r="E11491" t="s">
        <v>173</v>
      </c>
      <c r="F11491" t="s">
        <v>518</v>
      </c>
      <c r="G11491" t="s">
        <v>784</v>
      </c>
      <c r="H11491">
        <v>3</v>
      </c>
      <c r="I11491" t="s">
        <v>268</v>
      </c>
      <c r="J11491" t="s">
        <v>782</v>
      </c>
      <c r="L11491">
        <v>27</v>
      </c>
      <c r="M11491">
        <v>1</v>
      </c>
      <c r="N11491">
        <v>1</v>
      </c>
      <c r="O11491">
        <v>1648881136</v>
      </c>
      <c r="P11491">
        <v>2098</v>
      </c>
      <c r="R11491" t="s">
        <v>271</v>
      </c>
      <c r="S11491">
        <f>MATCH(D11491,Отчет!$C$1:$C$65536,0)</f>
        <v>157</v>
      </c>
    </row>
    <row r="11492" spans="1:19" x14ac:dyDescent="0.2">
      <c r="A11492">
        <v>1789105532</v>
      </c>
      <c r="B11492">
        <v>8</v>
      </c>
      <c r="C11492" t="s">
        <v>357</v>
      </c>
      <c r="D11492">
        <v>559111834</v>
      </c>
      <c r="E11492" t="s">
        <v>157</v>
      </c>
      <c r="F11492" t="s">
        <v>519</v>
      </c>
      <c r="G11492" t="s">
        <v>784</v>
      </c>
      <c r="H11492">
        <v>3</v>
      </c>
      <c r="I11492" t="s">
        <v>268</v>
      </c>
      <c r="J11492" t="s">
        <v>782</v>
      </c>
      <c r="L11492">
        <v>24</v>
      </c>
      <c r="M11492">
        <v>1</v>
      </c>
      <c r="N11492">
        <v>1</v>
      </c>
      <c r="O11492">
        <v>1648881136</v>
      </c>
      <c r="P11492">
        <v>2098</v>
      </c>
      <c r="R11492" t="s">
        <v>271</v>
      </c>
      <c r="S11492">
        <f>MATCH(D11492,Отчет!$C$1:$C$65536,0)</f>
        <v>220</v>
      </c>
    </row>
    <row r="11493" spans="1:19" x14ac:dyDescent="0.2">
      <c r="A11493">
        <v>1677884743</v>
      </c>
      <c r="B11493">
        <v>8</v>
      </c>
      <c r="C11493" t="s">
        <v>311</v>
      </c>
      <c r="D11493">
        <v>541006531</v>
      </c>
      <c r="E11493" t="s">
        <v>100</v>
      </c>
      <c r="F11493" t="s">
        <v>512</v>
      </c>
      <c r="G11493" t="s">
        <v>784</v>
      </c>
      <c r="H11493">
        <v>3</v>
      </c>
      <c r="I11493" t="s">
        <v>268</v>
      </c>
      <c r="J11493" t="s">
        <v>782</v>
      </c>
      <c r="L11493">
        <v>24</v>
      </c>
      <c r="M11493">
        <v>1</v>
      </c>
      <c r="N11493">
        <v>1</v>
      </c>
      <c r="O11493">
        <v>1648881136</v>
      </c>
      <c r="P11493">
        <v>2098</v>
      </c>
      <c r="R11493" t="s">
        <v>271</v>
      </c>
      <c r="S11493">
        <f>MATCH(D11493,Отчет!$C$1:$C$65536,0)</f>
        <v>197</v>
      </c>
    </row>
    <row r="11494" spans="1:19" x14ac:dyDescent="0.2">
      <c r="A11494">
        <v>1579994737</v>
      </c>
      <c r="B11494">
        <v>10</v>
      </c>
      <c r="C11494" t="s">
        <v>265</v>
      </c>
      <c r="D11494">
        <v>515650035</v>
      </c>
      <c r="E11494" t="s">
        <v>205</v>
      </c>
      <c r="F11494" t="s">
        <v>509</v>
      </c>
      <c r="G11494" t="s">
        <v>785</v>
      </c>
      <c r="H11494">
        <v>3</v>
      </c>
      <c r="I11494" t="s">
        <v>268</v>
      </c>
      <c r="J11494" t="s">
        <v>782</v>
      </c>
      <c r="L11494">
        <v>30</v>
      </c>
      <c r="M11494">
        <v>1</v>
      </c>
      <c r="N11494">
        <v>1</v>
      </c>
      <c r="O11494">
        <v>1528608426</v>
      </c>
      <c r="P11494">
        <v>2098</v>
      </c>
      <c r="R11494" t="s">
        <v>271</v>
      </c>
      <c r="S11494">
        <f>MATCH(D11494,Отчет!$C$1:$C$65536,0)</f>
        <v>103</v>
      </c>
    </row>
    <row r="11495" spans="1:19" x14ac:dyDescent="0.2">
      <c r="A11495">
        <v>1646536220</v>
      </c>
      <c r="B11495">
        <v>10</v>
      </c>
      <c r="C11495" t="s">
        <v>338</v>
      </c>
      <c r="D11495">
        <v>498444435</v>
      </c>
      <c r="E11495" t="s">
        <v>110</v>
      </c>
      <c r="F11495" t="s">
        <v>410</v>
      </c>
      <c r="G11495" t="s">
        <v>785</v>
      </c>
      <c r="H11495">
        <v>3</v>
      </c>
      <c r="I11495" t="s">
        <v>268</v>
      </c>
      <c r="J11495" t="s">
        <v>782</v>
      </c>
      <c r="L11495">
        <v>30</v>
      </c>
      <c r="M11495">
        <v>1</v>
      </c>
      <c r="N11495">
        <v>1</v>
      </c>
      <c r="O11495">
        <v>1528608426</v>
      </c>
      <c r="P11495">
        <v>2098</v>
      </c>
      <c r="R11495" t="s">
        <v>271</v>
      </c>
      <c r="S11495">
        <f>MATCH(D11495,Отчет!$C$1:$C$65536,0)</f>
        <v>162</v>
      </c>
    </row>
    <row r="11496" spans="1:19" x14ac:dyDescent="0.2">
      <c r="A11496">
        <v>1579990839</v>
      </c>
      <c r="B11496">
        <v>10</v>
      </c>
      <c r="C11496" t="s">
        <v>311</v>
      </c>
      <c r="D11496">
        <v>794359952</v>
      </c>
      <c r="E11496" t="s">
        <v>63</v>
      </c>
      <c r="F11496" t="s">
        <v>530</v>
      </c>
      <c r="G11496" t="s">
        <v>785</v>
      </c>
      <c r="H11496">
        <v>3</v>
      </c>
      <c r="I11496" t="s">
        <v>268</v>
      </c>
      <c r="J11496" t="s">
        <v>782</v>
      </c>
      <c r="L11496">
        <v>30</v>
      </c>
      <c r="M11496">
        <v>1</v>
      </c>
      <c r="N11496">
        <v>1</v>
      </c>
      <c r="O11496">
        <v>1528608426</v>
      </c>
      <c r="P11496">
        <v>2098</v>
      </c>
      <c r="Q11496" t="s">
        <v>321</v>
      </c>
      <c r="R11496" t="s">
        <v>271</v>
      </c>
      <c r="S11496">
        <f>MATCH(D11496,Отчет!$C$1:$C$65536,0)</f>
        <v>230</v>
      </c>
    </row>
    <row r="11497" spans="1:19" x14ac:dyDescent="0.2">
      <c r="A11497">
        <v>1579991525</v>
      </c>
      <c r="B11497">
        <v>9</v>
      </c>
      <c r="C11497" t="s">
        <v>357</v>
      </c>
      <c r="D11497">
        <v>498442551</v>
      </c>
      <c r="E11497" t="s">
        <v>165</v>
      </c>
      <c r="F11497" t="s">
        <v>358</v>
      </c>
      <c r="G11497" t="s">
        <v>785</v>
      </c>
      <c r="H11497">
        <v>3</v>
      </c>
      <c r="I11497" t="s">
        <v>268</v>
      </c>
      <c r="J11497" t="s">
        <v>782</v>
      </c>
      <c r="L11497">
        <v>27</v>
      </c>
      <c r="M11497">
        <v>1</v>
      </c>
      <c r="N11497">
        <v>1</v>
      </c>
      <c r="O11497">
        <v>1528608426</v>
      </c>
      <c r="P11497">
        <v>2098</v>
      </c>
      <c r="R11497" t="s">
        <v>271</v>
      </c>
      <c r="S11497">
        <f>MATCH(D11497,Отчет!$C$1:$C$65536,0)</f>
        <v>146</v>
      </c>
    </row>
    <row r="11498" spans="1:19" x14ac:dyDescent="0.2">
      <c r="A11498">
        <v>1579988768</v>
      </c>
      <c r="B11498">
        <v>10</v>
      </c>
      <c r="C11498" t="s">
        <v>357</v>
      </c>
      <c r="D11498">
        <v>498443402</v>
      </c>
      <c r="E11498" t="s">
        <v>71</v>
      </c>
      <c r="F11498" t="s">
        <v>433</v>
      </c>
      <c r="G11498" t="s">
        <v>785</v>
      </c>
      <c r="H11498">
        <v>3</v>
      </c>
      <c r="I11498" t="s">
        <v>268</v>
      </c>
      <c r="J11498" t="s">
        <v>782</v>
      </c>
      <c r="L11498">
        <v>30</v>
      </c>
      <c r="M11498">
        <v>1</v>
      </c>
      <c r="N11498">
        <v>1</v>
      </c>
      <c r="O11498">
        <v>1528608426</v>
      </c>
      <c r="P11498">
        <v>2098</v>
      </c>
      <c r="R11498" t="s">
        <v>271</v>
      </c>
      <c r="S11498">
        <f>MATCH(D11498,Отчет!$C$1:$C$65536,0)</f>
        <v>63</v>
      </c>
    </row>
    <row r="11499" spans="1:19" x14ac:dyDescent="0.2">
      <c r="A11499">
        <v>1849333162</v>
      </c>
      <c r="B11499">
        <v>10</v>
      </c>
      <c r="C11499" t="s">
        <v>343</v>
      </c>
      <c r="D11499">
        <v>498448791</v>
      </c>
      <c r="E11499" t="s">
        <v>180</v>
      </c>
      <c r="F11499" t="s">
        <v>445</v>
      </c>
      <c r="G11499" t="s">
        <v>785</v>
      </c>
      <c r="H11499">
        <v>3</v>
      </c>
      <c r="I11499" t="s">
        <v>268</v>
      </c>
      <c r="J11499" t="s">
        <v>782</v>
      </c>
      <c r="L11499">
        <v>30</v>
      </c>
      <c r="M11499">
        <v>1</v>
      </c>
      <c r="N11499">
        <v>1</v>
      </c>
      <c r="O11499">
        <v>1528608426</v>
      </c>
      <c r="P11499">
        <v>2098</v>
      </c>
      <c r="R11499" t="s">
        <v>271</v>
      </c>
      <c r="S11499">
        <f>MATCH(D11499,Отчет!$C$1:$C$65536,0)</f>
        <v>17</v>
      </c>
    </row>
    <row r="11500" spans="1:19" x14ac:dyDescent="0.2">
      <c r="A11500">
        <v>1579996124</v>
      </c>
      <c r="B11500">
        <v>10</v>
      </c>
      <c r="C11500" t="s">
        <v>308</v>
      </c>
      <c r="D11500">
        <v>498446594</v>
      </c>
      <c r="E11500" t="s">
        <v>229</v>
      </c>
      <c r="F11500" t="s">
        <v>377</v>
      </c>
      <c r="G11500" t="s">
        <v>785</v>
      </c>
      <c r="H11500">
        <v>3</v>
      </c>
      <c r="I11500" t="s">
        <v>268</v>
      </c>
      <c r="J11500" t="s">
        <v>782</v>
      </c>
      <c r="L11500">
        <v>30</v>
      </c>
      <c r="M11500">
        <v>1</v>
      </c>
      <c r="N11500">
        <v>1</v>
      </c>
      <c r="O11500">
        <v>1528608426</v>
      </c>
      <c r="P11500">
        <v>2098</v>
      </c>
      <c r="R11500" t="s">
        <v>271</v>
      </c>
      <c r="S11500">
        <f>MATCH(D11500,Отчет!$C$1:$C$65536,0)</f>
        <v>43</v>
      </c>
    </row>
    <row r="11501" spans="1:19" x14ac:dyDescent="0.2">
      <c r="A11501">
        <v>1579998517</v>
      </c>
      <c r="B11501">
        <v>8</v>
      </c>
      <c r="C11501" t="s">
        <v>311</v>
      </c>
      <c r="D11501">
        <v>498446117</v>
      </c>
      <c r="E11501" t="s">
        <v>62</v>
      </c>
      <c r="F11501" t="s">
        <v>402</v>
      </c>
      <c r="G11501" t="s">
        <v>785</v>
      </c>
      <c r="H11501">
        <v>3</v>
      </c>
      <c r="I11501" t="s">
        <v>268</v>
      </c>
      <c r="J11501" t="s">
        <v>782</v>
      </c>
      <c r="L11501">
        <v>24</v>
      </c>
      <c r="M11501">
        <v>1</v>
      </c>
      <c r="N11501">
        <v>1</v>
      </c>
      <c r="O11501">
        <v>1528608426</v>
      </c>
      <c r="P11501">
        <v>2098</v>
      </c>
      <c r="R11501" t="s">
        <v>271</v>
      </c>
      <c r="S11501">
        <f>MATCH(D11501,Отчет!$C$1:$C$65536,0)</f>
        <v>224</v>
      </c>
    </row>
    <row r="11502" spans="1:19" x14ac:dyDescent="0.2">
      <c r="A11502">
        <v>1874131219</v>
      </c>
      <c r="B11502">
        <v>10</v>
      </c>
      <c r="C11502" t="s">
        <v>308</v>
      </c>
      <c r="D11502">
        <v>498447763</v>
      </c>
      <c r="E11502" t="s">
        <v>225</v>
      </c>
      <c r="F11502" t="s">
        <v>451</v>
      </c>
      <c r="G11502" t="s">
        <v>785</v>
      </c>
      <c r="H11502">
        <v>3</v>
      </c>
      <c r="I11502" t="s">
        <v>268</v>
      </c>
      <c r="J11502" t="s">
        <v>782</v>
      </c>
      <c r="L11502">
        <v>30</v>
      </c>
      <c r="M11502">
        <v>1</v>
      </c>
      <c r="N11502">
        <v>1</v>
      </c>
      <c r="O11502">
        <v>1528608426</v>
      </c>
      <c r="P11502">
        <v>2098</v>
      </c>
      <c r="R11502" t="s">
        <v>271</v>
      </c>
      <c r="S11502">
        <f>MATCH(D11502,Отчет!$C$1:$C$65536,0)</f>
        <v>48</v>
      </c>
    </row>
    <row r="11503" spans="1:19" x14ac:dyDescent="0.2">
      <c r="A11503">
        <v>1579985403</v>
      </c>
      <c r="B11503">
        <v>10</v>
      </c>
      <c r="C11503" t="s">
        <v>357</v>
      </c>
      <c r="D11503">
        <v>498448403</v>
      </c>
      <c r="E11503" t="s">
        <v>159</v>
      </c>
      <c r="F11503" t="s">
        <v>559</v>
      </c>
      <c r="G11503" t="s">
        <v>785</v>
      </c>
      <c r="H11503">
        <v>3</v>
      </c>
      <c r="I11503" t="s">
        <v>268</v>
      </c>
      <c r="J11503" t="s">
        <v>782</v>
      </c>
      <c r="L11503">
        <v>30</v>
      </c>
      <c r="M11503">
        <v>1</v>
      </c>
      <c r="N11503">
        <v>1</v>
      </c>
      <c r="O11503">
        <v>1528608426</v>
      </c>
      <c r="P11503">
        <v>2098</v>
      </c>
      <c r="R11503" t="s">
        <v>271</v>
      </c>
      <c r="S11503">
        <f>MATCH(D11503,Отчет!$C$1:$C$65536,0)</f>
        <v>40</v>
      </c>
    </row>
    <row r="11504" spans="1:19" x14ac:dyDescent="0.2">
      <c r="A11504">
        <v>1579998157</v>
      </c>
      <c r="B11504">
        <v>10</v>
      </c>
      <c r="C11504" t="s">
        <v>308</v>
      </c>
      <c r="D11504">
        <v>498448075</v>
      </c>
      <c r="E11504" t="s">
        <v>233</v>
      </c>
      <c r="F11504" t="s">
        <v>464</v>
      </c>
      <c r="G11504" t="s">
        <v>785</v>
      </c>
      <c r="H11504">
        <v>3</v>
      </c>
      <c r="I11504" t="s">
        <v>268</v>
      </c>
      <c r="J11504" t="s">
        <v>782</v>
      </c>
      <c r="L11504">
        <v>30</v>
      </c>
      <c r="M11504">
        <v>1</v>
      </c>
      <c r="N11504">
        <v>1</v>
      </c>
      <c r="O11504">
        <v>1528608426</v>
      </c>
      <c r="P11504">
        <v>2098</v>
      </c>
      <c r="R11504" t="s">
        <v>271</v>
      </c>
      <c r="S11504">
        <f>MATCH(D11504,Отчет!$C$1:$C$65536,0)</f>
        <v>86</v>
      </c>
    </row>
    <row r="11505" spans="1:19" x14ac:dyDescent="0.2">
      <c r="A11505">
        <v>1864878031</v>
      </c>
      <c r="B11505">
        <v>10</v>
      </c>
      <c r="C11505" t="s">
        <v>357</v>
      </c>
      <c r="D11505">
        <v>1414074946</v>
      </c>
      <c r="E11505" t="s">
        <v>45</v>
      </c>
      <c r="F11505" s="31" t="s">
        <v>502</v>
      </c>
      <c r="G11505" t="s">
        <v>786</v>
      </c>
      <c r="H11505">
        <v>3</v>
      </c>
      <c r="I11505" t="s">
        <v>268</v>
      </c>
      <c r="J11505" t="s">
        <v>782</v>
      </c>
      <c r="L11505">
        <v>30</v>
      </c>
      <c r="M11505">
        <v>1</v>
      </c>
      <c r="N11505">
        <v>0</v>
      </c>
      <c r="O11505">
        <v>1528608426</v>
      </c>
      <c r="P11505">
        <v>2098</v>
      </c>
      <c r="Q11505" t="s">
        <v>270</v>
      </c>
      <c r="R11505" t="s">
        <v>271</v>
      </c>
      <c r="S11505">
        <f>MATCH(D11505,Отчет!$C$1:$C$65536,0)</f>
        <v>156</v>
      </c>
    </row>
    <row r="11506" spans="1:19" x14ac:dyDescent="0.2">
      <c r="A11506">
        <v>1579993354</v>
      </c>
      <c r="B11506">
        <v>10</v>
      </c>
      <c r="C11506" t="s">
        <v>357</v>
      </c>
      <c r="D11506">
        <v>555803590</v>
      </c>
      <c r="E11506" t="s">
        <v>173</v>
      </c>
      <c r="F11506" t="s">
        <v>518</v>
      </c>
      <c r="G11506" t="s">
        <v>787</v>
      </c>
      <c r="H11506">
        <v>6</v>
      </c>
      <c r="I11506" t="s">
        <v>268</v>
      </c>
      <c r="J11506" t="s">
        <v>782</v>
      </c>
      <c r="L11506">
        <v>60</v>
      </c>
      <c r="M11506">
        <v>1</v>
      </c>
      <c r="N11506">
        <v>1</v>
      </c>
      <c r="O11506">
        <v>1528608426</v>
      </c>
      <c r="P11506">
        <v>2098</v>
      </c>
      <c r="R11506" t="s">
        <v>271</v>
      </c>
      <c r="S11506">
        <f>MATCH(D11506,Отчет!$C$1:$C$65536,0)</f>
        <v>157</v>
      </c>
    </row>
    <row r="11507" spans="1:19" x14ac:dyDescent="0.2">
      <c r="A11507">
        <v>1579989416</v>
      </c>
      <c r="B11507">
        <v>9</v>
      </c>
      <c r="C11507" t="s">
        <v>357</v>
      </c>
      <c r="D11507">
        <v>559111834</v>
      </c>
      <c r="E11507" t="s">
        <v>157</v>
      </c>
      <c r="F11507" t="s">
        <v>519</v>
      </c>
      <c r="G11507" t="s">
        <v>787</v>
      </c>
      <c r="H11507">
        <v>6</v>
      </c>
      <c r="I11507" t="s">
        <v>268</v>
      </c>
      <c r="J11507" t="s">
        <v>782</v>
      </c>
      <c r="L11507">
        <v>54</v>
      </c>
      <c r="M11507">
        <v>1</v>
      </c>
      <c r="N11507">
        <v>1</v>
      </c>
      <c r="O11507">
        <v>1528608426</v>
      </c>
      <c r="P11507">
        <v>2098</v>
      </c>
      <c r="R11507" t="s">
        <v>271</v>
      </c>
      <c r="S11507">
        <f>MATCH(D11507,Отчет!$C$1:$C$65536,0)</f>
        <v>220</v>
      </c>
    </row>
    <row r="11508" spans="1:19" x14ac:dyDescent="0.2">
      <c r="A11508">
        <v>1579997889</v>
      </c>
      <c r="B11508">
        <v>4</v>
      </c>
      <c r="C11508" t="s">
        <v>343</v>
      </c>
      <c r="D11508">
        <v>559112168</v>
      </c>
      <c r="E11508" t="s">
        <v>78</v>
      </c>
      <c r="F11508" t="s">
        <v>515</v>
      </c>
      <c r="G11508" t="s">
        <v>787</v>
      </c>
      <c r="H11508">
        <v>6</v>
      </c>
      <c r="I11508" t="s">
        <v>268</v>
      </c>
      <c r="J11508" t="s">
        <v>782</v>
      </c>
      <c r="L11508">
        <v>24</v>
      </c>
      <c r="M11508">
        <v>1</v>
      </c>
      <c r="N11508">
        <v>1</v>
      </c>
      <c r="O11508">
        <v>1528608426</v>
      </c>
      <c r="P11508">
        <v>2098</v>
      </c>
      <c r="R11508" t="s">
        <v>271</v>
      </c>
      <c r="S11508">
        <f>MATCH(D11508,Отчет!$C$1:$C$65536,0)</f>
        <v>236</v>
      </c>
    </row>
    <row r="11509" spans="1:19" x14ac:dyDescent="0.2">
      <c r="A11509">
        <v>1579989765</v>
      </c>
      <c r="B11509">
        <v>7</v>
      </c>
      <c r="C11509" t="s">
        <v>311</v>
      </c>
      <c r="D11509">
        <v>526780293</v>
      </c>
      <c r="E11509" t="s">
        <v>38</v>
      </c>
      <c r="F11509" s="31" t="s">
        <v>511</v>
      </c>
      <c r="G11509" t="s">
        <v>787</v>
      </c>
      <c r="H11509">
        <v>6</v>
      </c>
      <c r="I11509" t="s">
        <v>268</v>
      </c>
      <c r="J11509" t="s">
        <v>782</v>
      </c>
      <c r="L11509">
        <v>42</v>
      </c>
      <c r="M11509">
        <v>1</v>
      </c>
      <c r="N11509">
        <v>0</v>
      </c>
      <c r="O11509">
        <v>1528608426</v>
      </c>
      <c r="P11509">
        <v>2098</v>
      </c>
      <c r="R11509" t="s">
        <v>271</v>
      </c>
      <c r="S11509">
        <f>MATCH(D11509,Отчет!$C$1:$C$65536,0)</f>
        <v>198</v>
      </c>
    </row>
    <row r="11510" spans="1:19" x14ac:dyDescent="0.2">
      <c r="A11510">
        <v>1579994378</v>
      </c>
      <c r="B11510">
        <v>7</v>
      </c>
      <c r="C11510" t="s">
        <v>311</v>
      </c>
      <c r="D11510">
        <v>541006531</v>
      </c>
      <c r="E11510" t="s">
        <v>100</v>
      </c>
      <c r="F11510" t="s">
        <v>512</v>
      </c>
      <c r="G11510" t="s">
        <v>787</v>
      </c>
      <c r="H11510">
        <v>6</v>
      </c>
      <c r="I11510" t="s">
        <v>268</v>
      </c>
      <c r="J11510" t="s">
        <v>782</v>
      </c>
      <c r="L11510">
        <v>42</v>
      </c>
      <c r="M11510">
        <v>1</v>
      </c>
      <c r="N11510">
        <v>1</v>
      </c>
      <c r="O11510">
        <v>1528608426</v>
      </c>
      <c r="P11510">
        <v>2098</v>
      </c>
      <c r="R11510" t="s">
        <v>271</v>
      </c>
      <c r="S11510">
        <f>MATCH(D11510,Отчет!$C$1:$C$65536,0)</f>
        <v>197</v>
      </c>
    </row>
    <row r="11511" spans="1:19" x14ac:dyDescent="0.2">
      <c r="A11511">
        <v>1579997768</v>
      </c>
      <c r="B11511">
        <v>7</v>
      </c>
      <c r="C11511" t="s">
        <v>338</v>
      </c>
      <c r="D11511">
        <v>546910277</v>
      </c>
      <c r="E11511" t="s">
        <v>66</v>
      </c>
      <c r="F11511" s="31" t="s">
        <v>520</v>
      </c>
      <c r="G11511" t="s">
        <v>787</v>
      </c>
      <c r="H11511">
        <v>6</v>
      </c>
      <c r="I11511" t="s">
        <v>268</v>
      </c>
      <c r="J11511" t="s">
        <v>782</v>
      </c>
      <c r="L11511">
        <v>42</v>
      </c>
      <c r="M11511">
        <v>1</v>
      </c>
      <c r="N11511">
        <v>1</v>
      </c>
      <c r="O11511">
        <v>1528608426</v>
      </c>
      <c r="P11511">
        <v>2098</v>
      </c>
      <c r="R11511" t="s">
        <v>271</v>
      </c>
      <c r="S11511">
        <f>MATCH(D11511,Отчет!$C$1:$C$65536,0)</f>
        <v>239</v>
      </c>
    </row>
    <row r="11512" spans="1:19" x14ac:dyDescent="0.2">
      <c r="A11512">
        <v>1579996965</v>
      </c>
      <c r="B11512">
        <v>4</v>
      </c>
      <c r="C11512" t="s">
        <v>311</v>
      </c>
      <c r="D11512">
        <v>546946690</v>
      </c>
      <c r="E11512" t="s">
        <v>53</v>
      </c>
      <c r="F11512" s="31" t="s">
        <v>521</v>
      </c>
      <c r="G11512" t="s">
        <v>787</v>
      </c>
      <c r="H11512">
        <v>6</v>
      </c>
      <c r="I11512" t="s">
        <v>268</v>
      </c>
      <c r="J11512" t="s">
        <v>782</v>
      </c>
      <c r="L11512">
        <v>24</v>
      </c>
      <c r="M11512">
        <v>1</v>
      </c>
      <c r="N11512">
        <v>0</v>
      </c>
      <c r="O11512">
        <v>1528608426</v>
      </c>
      <c r="P11512">
        <v>2098</v>
      </c>
      <c r="R11512" t="s">
        <v>271</v>
      </c>
      <c r="S11512">
        <f>MATCH(D11512,Отчет!$C$1:$C$65536,0)</f>
        <v>204</v>
      </c>
    </row>
    <row r="11513" spans="1:19" x14ac:dyDescent="0.2">
      <c r="A11513">
        <v>1579995286</v>
      </c>
      <c r="B11513">
        <v>5</v>
      </c>
      <c r="C11513" t="s">
        <v>341</v>
      </c>
      <c r="D11513">
        <v>524367084</v>
      </c>
      <c r="E11513" t="s">
        <v>131</v>
      </c>
      <c r="F11513" t="s">
        <v>553</v>
      </c>
      <c r="G11513" t="s">
        <v>787</v>
      </c>
      <c r="H11513">
        <v>6</v>
      </c>
      <c r="I11513" t="s">
        <v>268</v>
      </c>
      <c r="J11513" t="s">
        <v>782</v>
      </c>
      <c r="L11513">
        <v>30</v>
      </c>
      <c r="M11513">
        <v>1</v>
      </c>
      <c r="N11513">
        <v>1</v>
      </c>
      <c r="O11513">
        <v>1528608426</v>
      </c>
      <c r="P11513">
        <v>2098</v>
      </c>
      <c r="R11513" t="s">
        <v>271</v>
      </c>
      <c r="S11513">
        <f>MATCH(D11513,Отчет!$C$1:$C$65536,0)</f>
        <v>91</v>
      </c>
    </row>
    <row r="11514" spans="1:19" x14ac:dyDescent="0.2">
      <c r="A11514">
        <v>1579987368</v>
      </c>
      <c r="B11514">
        <v>7</v>
      </c>
      <c r="C11514" t="s">
        <v>341</v>
      </c>
      <c r="D11514">
        <v>524367114</v>
      </c>
      <c r="E11514" t="s">
        <v>145</v>
      </c>
      <c r="F11514" t="s">
        <v>513</v>
      </c>
      <c r="G11514" t="s">
        <v>787</v>
      </c>
      <c r="H11514">
        <v>6</v>
      </c>
      <c r="I11514" t="s">
        <v>268</v>
      </c>
      <c r="J11514" t="s">
        <v>782</v>
      </c>
      <c r="L11514">
        <v>42</v>
      </c>
      <c r="M11514">
        <v>1</v>
      </c>
      <c r="N11514">
        <v>1</v>
      </c>
      <c r="O11514">
        <v>1528608426</v>
      </c>
      <c r="P11514">
        <v>2098</v>
      </c>
      <c r="R11514" t="s">
        <v>271</v>
      </c>
      <c r="S11514">
        <f>MATCH(D11514,Отчет!$C$1:$C$65536,0)</f>
        <v>203</v>
      </c>
    </row>
    <row r="11515" spans="1:19" x14ac:dyDescent="0.2">
      <c r="A11515">
        <v>1579985456</v>
      </c>
      <c r="B11515">
        <v>6</v>
      </c>
      <c r="C11515" t="s">
        <v>345</v>
      </c>
      <c r="D11515">
        <v>524367144</v>
      </c>
      <c r="E11515" t="s">
        <v>91</v>
      </c>
      <c r="F11515" t="s">
        <v>514</v>
      </c>
      <c r="G11515" t="s">
        <v>787</v>
      </c>
      <c r="H11515">
        <v>6</v>
      </c>
      <c r="I11515" t="s">
        <v>268</v>
      </c>
      <c r="J11515" t="s">
        <v>782</v>
      </c>
      <c r="L11515">
        <v>36</v>
      </c>
      <c r="M11515">
        <v>1</v>
      </c>
      <c r="N11515">
        <v>1</v>
      </c>
      <c r="O11515">
        <v>1528608426</v>
      </c>
      <c r="P11515">
        <v>2098</v>
      </c>
      <c r="Q11515" t="s">
        <v>321</v>
      </c>
      <c r="R11515" t="s">
        <v>271</v>
      </c>
      <c r="S11515">
        <f>MATCH(D11515,Отчет!$C$1:$C$65536,0)</f>
        <v>223</v>
      </c>
    </row>
    <row r="11516" spans="1:19" x14ac:dyDescent="0.2">
      <c r="A11516">
        <v>1579988245</v>
      </c>
      <c r="B11516">
        <v>6</v>
      </c>
      <c r="C11516" t="s">
        <v>311</v>
      </c>
      <c r="D11516">
        <v>509629921</v>
      </c>
      <c r="E11516" t="s">
        <v>101</v>
      </c>
      <c r="F11516" t="s">
        <v>547</v>
      </c>
      <c r="G11516" t="s">
        <v>787</v>
      </c>
      <c r="H11516">
        <v>6</v>
      </c>
      <c r="I11516" t="s">
        <v>268</v>
      </c>
      <c r="J11516" t="s">
        <v>782</v>
      </c>
      <c r="L11516">
        <v>36</v>
      </c>
      <c r="M11516">
        <v>1</v>
      </c>
      <c r="N11516">
        <v>1</v>
      </c>
      <c r="O11516">
        <v>1528608426</v>
      </c>
      <c r="P11516">
        <v>2098</v>
      </c>
      <c r="R11516" t="s">
        <v>271</v>
      </c>
      <c r="S11516">
        <f>MATCH(D11516,Отчет!$C$1:$C$65536,0)</f>
        <v>227</v>
      </c>
    </row>
    <row r="11517" spans="1:19" x14ac:dyDescent="0.2">
      <c r="A11517">
        <v>1579994566</v>
      </c>
      <c r="B11517">
        <v>6</v>
      </c>
      <c r="C11517" t="s">
        <v>343</v>
      </c>
      <c r="D11517">
        <v>515650007</v>
      </c>
      <c r="E11517" t="s">
        <v>174</v>
      </c>
      <c r="F11517" t="s">
        <v>508</v>
      </c>
      <c r="G11517" t="s">
        <v>787</v>
      </c>
      <c r="H11517">
        <v>6</v>
      </c>
      <c r="I11517" t="s">
        <v>268</v>
      </c>
      <c r="J11517" t="s">
        <v>782</v>
      </c>
      <c r="L11517">
        <v>36</v>
      </c>
      <c r="M11517">
        <v>1</v>
      </c>
      <c r="N11517">
        <v>1</v>
      </c>
      <c r="O11517">
        <v>1528608426</v>
      </c>
      <c r="P11517">
        <v>2098</v>
      </c>
      <c r="R11517" t="s">
        <v>271</v>
      </c>
      <c r="S11517">
        <f>MATCH(D11517,Отчет!$C$1:$C$65536,0)</f>
        <v>210</v>
      </c>
    </row>
    <row r="11518" spans="1:19" x14ac:dyDescent="0.2">
      <c r="A11518">
        <v>1579994696</v>
      </c>
      <c r="B11518">
        <v>8</v>
      </c>
      <c r="C11518" t="s">
        <v>265</v>
      </c>
      <c r="D11518">
        <v>515650035</v>
      </c>
      <c r="E11518" t="s">
        <v>205</v>
      </c>
      <c r="F11518" t="s">
        <v>509</v>
      </c>
      <c r="G11518" t="s">
        <v>787</v>
      </c>
      <c r="H11518">
        <v>6</v>
      </c>
      <c r="I11518" t="s">
        <v>268</v>
      </c>
      <c r="J11518" t="s">
        <v>782</v>
      </c>
      <c r="L11518">
        <v>48</v>
      </c>
      <c r="M11518">
        <v>1</v>
      </c>
      <c r="N11518">
        <v>1</v>
      </c>
      <c r="O11518">
        <v>1528608426</v>
      </c>
      <c r="P11518">
        <v>2098</v>
      </c>
      <c r="R11518" t="s">
        <v>271</v>
      </c>
      <c r="S11518">
        <f>MATCH(D11518,Отчет!$C$1:$C$65536,0)</f>
        <v>103</v>
      </c>
    </row>
    <row r="11519" spans="1:19" x14ac:dyDescent="0.2">
      <c r="A11519">
        <v>1579991439</v>
      </c>
      <c r="B11519">
        <v>7</v>
      </c>
      <c r="C11519" t="s">
        <v>338</v>
      </c>
      <c r="D11519">
        <v>515650063</v>
      </c>
      <c r="E11519" t="s">
        <v>122</v>
      </c>
      <c r="F11519" t="s">
        <v>552</v>
      </c>
      <c r="G11519" t="s">
        <v>787</v>
      </c>
      <c r="H11519">
        <v>6</v>
      </c>
      <c r="I11519" t="s">
        <v>268</v>
      </c>
      <c r="J11519" t="s">
        <v>782</v>
      </c>
      <c r="L11519">
        <v>42</v>
      </c>
      <c r="M11519">
        <v>1</v>
      </c>
      <c r="N11519">
        <v>1</v>
      </c>
      <c r="O11519">
        <v>1528608426</v>
      </c>
      <c r="P11519">
        <v>2098</v>
      </c>
      <c r="R11519" t="s">
        <v>271</v>
      </c>
      <c r="S11519">
        <f>MATCH(D11519,Отчет!$C$1:$C$65536,0)</f>
        <v>219</v>
      </c>
    </row>
    <row r="11520" spans="1:19" x14ac:dyDescent="0.2">
      <c r="A11520">
        <v>1783417547</v>
      </c>
      <c r="B11520">
        <v>5</v>
      </c>
      <c r="C11520" t="s">
        <v>265</v>
      </c>
      <c r="D11520">
        <v>498449291</v>
      </c>
      <c r="E11520" t="s">
        <v>51</v>
      </c>
      <c r="F11520" t="s">
        <v>551</v>
      </c>
      <c r="G11520" t="s">
        <v>787</v>
      </c>
      <c r="H11520">
        <v>6</v>
      </c>
      <c r="I11520" t="s">
        <v>268</v>
      </c>
      <c r="J11520" t="s">
        <v>782</v>
      </c>
      <c r="L11520">
        <v>30</v>
      </c>
      <c r="M11520">
        <v>1</v>
      </c>
      <c r="N11520">
        <v>0</v>
      </c>
      <c r="O11520">
        <v>1528608426</v>
      </c>
      <c r="P11520">
        <v>2098</v>
      </c>
      <c r="R11520" t="s">
        <v>271</v>
      </c>
      <c r="S11520">
        <f>MATCH(D11520,Отчет!$C$1:$C$65536,0)</f>
        <v>235</v>
      </c>
    </row>
    <row r="11521" spans="1:19" x14ac:dyDescent="0.2">
      <c r="A11521">
        <v>1579993612</v>
      </c>
      <c r="B11521">
        <v>6</v>
      </c>
      <c r="C11521" t="s">
        <v>338</v>
      </c>
      <c r="D11521">
        <v>499630264</v>
      </c>
      <c r="E11521" t="s">
        <v>40</v>
      </c>
      <c r="F11521" t="s">
        <v>548</v>
      </c>
      <c r="G11521" t="s">
        <v>787</v>
      </c>
      <c r="H11521">
        <v>6</v>
      </c>
      <c r="I11521" t="s">
        <v>268</v>
      </c>
      <c r="J11521" t="s">
        <v>782</v>
      </c>
      <c r="L11521">
        <v>36</v>
      </c>
      <c r="M11521">
        <v>1</v>
      </c>
      <c r="N11521">
        <v>0</v>
      </c>
      <c r="O11521">
        <v>1528608426</v>
      </c>
      <c r="P11521">
        <v>2098</v>
      </c>
      <c r="R11521" t="s">
        <v>271</v>
      </c>
      <c r="S11521">
        <f>MATCH(D11521,Отчет!$C$1:$C$65536,0)</f>
        <v>161</v>
      </c>
    </row>
    <row r="11522" spans="1:19" x14ac:dyDescent="0.2">
      <c r="A11522">
        <v>1579987172</v>
      </c>
      <c r="B11522">
        <v>4</v>
      </c>
      <c r="C11522" t="s">
        <v>265</v>
      </c>
      <c r="D11522">
        <v>509629849</v>
      </c>
      <c r="E11522" t="s">
        <v>81</v>
      </c>
      <c r="F11522" t="s">
        <v>549</v>
      </c>
      <c r="G11522" t="s">
        <v>787</v>
      </c>
      <c r="H11522">
        <v>6</v>
      </c>
      <c r="I11522" t="s">
        <v>268</v>
      </c>
      <c r="J11522" t="s">
        <v>782</v>
      </c>
      <c r="L11522">
        <v>24</v>
      </c>
      <c r="M11522">
        <v>1</v>
      </c>
      <c r="N11522">
        <v>1</v>
      </c>
      <c r="O11522">
        <v>1528608426</v>
      </c>
      <c r="P11522">
        <v>2098</v>
      </c>
      <c r="Q11522" t="s">
        <v>321</v>
      </c>
      <c r="R11522" t="s">
        <v>271</v>
      </c>
      <c r="S11522">
        <f>MATCH(D11522,Отчет!$C$1:$C$65536,0)</f>
        <v>243</v>
      </c>
    </row>
    <row r="11523" spans="1:19" x14ac:dyDescent="0.2">
      <c r="A11523">
        <v>1783034786</v>
      </c>
      <c r="B11523">
        <v>7</v>
      </c>
      <c r="C11523" t="s">
        <v>357</v>
      </c>
      <c r="D11523">
        <v>1782856139</v>
      </c>
      <c r="E11523" t="s">
        <v>56</v>
      </c>
      <c r="F11523" s="31" t="s">
        <v>568</v>
      </c>
      <c r="G11523" t="s">
        <v>787</v>
      </c>
      <c r="H11523">
        <v>6</v>
      </c>
      <c r="I11523" t="s">
        <v>268</v>
      </c>
      <c r="J11523" t="s">
        <v>782</v>
      </c>
      <c r="L11523">
        <v>42</v>
      </c>
      <c r="M11523">
        <v>1</v>
      </c>
      <c r="N11523">
        <v>0</v>
      </c>
      <c r="O11523">
        <v>1528608426</v>
      </c>
      <c r="P11523">
        <v>2098</v>
      </c>
      <c r="Q11523" t="s">
        <v>270</v>
      </c>
      <c r="R11523" t="s">
        <v>271</v>
      </c>
      <c r="S11523">
        <f>MATCH(D11523,Отчет!$C$1:$C$65536,0)</f>
        <v>221</v>
      </c>
    </row>
    <row r="11524" spans="1:19" x14ac:dyDescent="0.2">
      <c r="A11524">
        <v>1579999506</v>
      </c>
      <c r="B11524">
        <v>8</v>
      </c>
      <c r="C11524" t="s">
        <v>343</v>
      </c>
      <c r="D11524">
        <v>1521143757</v>
      </c>
      <c r="E11524" t="s">
        <v>74</v>
      </c>
      <c r="F11524" t="s">
        <v>506</v>
      </c>
      <c r="G11524" t="s">
        <v>787</v>
      </c>
      <c r="H11524">
        <v>6</v>
      </c>
      <c r="I11524" t="s">
        <v>268</v>
      </c>
      <c r="J11524" t="s">
        <v>782</v>
      </c>
      <c r="L11524">
        <v>48</v>
      </c>
      <c r="M11524">
        <v>1</v>
      </c>
      <c r="N11524">
        <v>1</v>
      </c>
      <c r="O11524">
        <v>1528608426</v>
      </c>
      <c r="P11524">
        <v>2098</v>
      </c>
      <c r="Q11524" t="s">
        <v>270</v>
      </c>
      <c r="R11524" t="s">
        <v>271</v>
      </c>
      <c r="S11524">
        <f>MATCH(D11524,Отчет!$C$1:$C$65536,0)</f>
        <v>127</v>
      </c>
    </row>
    <row r="11525" spans="1:19" x14ac:dyDescent="0.2">
      <c r="A11525">
        <v>1834408121</v>
      </c>
      <c r="B11525">
        <v>7</v>
      </c>
      <c r="C11525" t="s">
        <v>265</v>
      </c>
      <c r="D11525">
        <v>1524089005</v>
      </c>
      <c r="E11525" t="s">
        <v>50</v>
      </c>
      <c r="F11525" t="s">
        <v>507</v>
      </c>
      <c r="G11525" t="s">
        <v>787</v>
      </c>
      <c r="H11525">
        <v>6</v>
      </c>
      <c r="I11525" t="s">
        <v>268</v>
      </c>
      <c r="J11525" t="s">
        <v>782</v>
      </c>
      <c r="L11525">
        <v>42</v>
      </c>
      <c r="M11525">
        <v>1</v>
      </c>
      <c r="N11525">
        <v>0</v>
      </c>
      <c r="O11525">
        <v>1528608426</v>
      </c>
      <c r="P11525">
        <v>2098</v>
      </c>
      <c r="R11525" t="s">
        <v>271</v>
      </c>
      <c r="S11525">
        <f>MATCH(D11525,Отчет!$C$1:$C$65536,0)</f>
        <v>169</v>
      </c>
    </row>
    <row r="11526" spans="1:19" x14ac:dyDescent="0.2">
      <c r="A11526">
        <v>1579995916</v>
      </c>
      <c r="B11526">
        <v>8</v>
      </c>
      <c r="C11526" t="s">
        <v>357</v>
      </c>
      <c r="D11526">
        <v>1414074946</v>
      </c>
      <c r="E11526" t="s">
        <v>45</v>
      </c>
      <c r="F11526" s="31" t="s">
        <v>502</v>
      </c>
      <c r="G11526" t="s">
        <v>787</v>
      </c>
      <c r="H11526">
        <v>6</v>
      </c>
      <c r="I11526" t="s">
        <v>268</v>
      </c>
      <c r="J11526" t="s">
        <v>782</v>
      </c>
      <c r="L11526">
        <v>48</v>
      </c>
      <c r="M11526">
        <v>1</v>
      </c>
      <c r="N11526">
        <v>0</v>
      </c>
      <c r="O11526">
        <v>1528608426</v>
      </c>
      <c r="P11526">
        <v>2098</v>
      </c>
      <c r="Q11526" t="s">
        <v>270</v>
      </c>
      <c r="R11526" t="s">
        <v>271</v>
      </c>
      <c r="S11526">
        <f>MATCH(D11526,Отчет!$C$1:$C$65536,0)</f>
        <v>156</v>
      </c>
    </row>
    <row r="11527" spans="1:19" x14ac:dyDescent="0.2">
      <c r="A11527">
        <v>1589033964</v>
      </c>
      <c r="B11527">
        <v>6</v>
      </c>
      <c r="C11527" t="s">
        <v>345</v>
      </c>
      <c r="D11527">
        <v>1508006699</v>
      </c>
      <c r="E11527" t="s">
        <v>59</v>
      </c>
      <c r="F11527" s="31" t="s">
        <v>501</v>
      </c>
      <c r="G11527" t="s">
        <v>787</v>
      </c>
      <c r="H11527">
        <v>6</v>
      </c>
      <c r="I11527" t="s">
        <v>268</v>
      </c>
      <c r="J11527" t="s">
        <v>782</v>
      </c>
      <c r="L11527">
        <v>36</v>
      </c>
      <c r="M11527">
        <v>1</v>
      </c>
      <c r="N11527">
        <v>0</v>
      </c>
      <c r="O11527">
        <v>1528608426</v>
      </c>
      <c r="P11527">
        <v>2098</v>
      </c>
      <c r="R11527" t="s">
        <v>271</v>
      </c>
      <c r="S11527">
        <f>MATCH(D11527,Отчет!$C$1:$C$65536,0)</f>
        <v>242</v>
      </c>
    </row>
    <row r="11528" spans="1:19" x14ac:dyDescent="0.2">
      <c r="A11528">
        <v>1579996287</v>
      </c>
      <c r="B11528">
        <v>8</v>
      </c>
      <c r="C11528" t="s">
        <v>343</v>
      </c>
      <c r="D11528">
        <v>1330315086</v>
      </c>
      <c r="E11528" t="s">
        <v>188</v>
      </c>
      <c r="F11528" t="s">
        <v>503</v>
      </c>
      <c r="G11528" t="s">
        <v>787</v>
      </c>
      <c r="H11528">
        <v>6</v>
      </c>
      <c r="I11528" t="s">
        <v>268</v>
      </c>
      <c r="J11528" t="s">
        <v>782</v>
      </c>
      <c r="L11528">
        <v>48</v>
      </c>
      <c r="M11528">
        <v>1</v>
      </c>
      <c r="N11528">
        <v>1</v>
      </c>
      <c r="O11528">
        <v>1528608426</v>
      </c>
      <c r="P11528">
        <v>2098</v>
      </c>
      <c r="Q11528" t="s">
        <v>321</v>
      </c>
      <c r="R11528" t="s">
        <v>271</v>
      </c>
      <c r="S11528">
        <f>MATCH(D11528,Отчет!$C$1:$C$65536,0)</f>
        <v>122</v>
      </c>
    </row>
    <row r="11529" spans="1:19" x14ac:dyDescent="0.2">
      <c r="A11529">
        <v>1697872259</v>
      </c>
      <c r="B11529">
        <v>6</v>
      </c>
      <c r="C11529" t="s">
        <v>341</v>
      </c>
      <c r="D11529">
        <v>1342395156</v>
      </c>
      <c r="E11529" t="s">
        <v>44</v>
      </c>
      <c r="F11529" t="s">
        <v>504</v>
      </c>
      <c r="G11529" t="s">
        <v>787</v>
      </c>
      <c r="H11529">
        <v>6</v>
      </c>
      <c r="I11529" t="s">
        <v>268</v>
      </c>
      <c r="J11529" t="s">
        <v>782</v>
      </c>
      <c r="L11529">
        <v>36</v>
      </c>
      <c r="M11529">
        <v>1</v>
      </c>
      <c r="N11529">
        <v>0</v>
      </c>
      <c r="O11529">
        <v>1528608426</v>
      </c>
      <c r="P11529">
        <v>2098</v>
      </c>
      <c r="R11529" t="s">
        <v>271</v>
      </c>
      <c r="S11529">
        <f>MATCH(D11529,Отчет!$C$1:$C$65536,0)</f>
        <v>152</v>
      </c>
    </row>
    <row r="11530" spans="1:19" x14ac:dyDescent="0.2">
      <c r="A11530">
        <v>1579992995</v>
      </c>
      <c r="B11530">
        <v>8</v>
      </c>
      <c r="C11530" t="s">
        <v>311</v>
      </c>
      <c r="D11530">
        <v>1376350128</v>
      </c>
      <c r="E11530" t="s">
        <v>96</v>
      </c>
      <c r="F11530" t="s">
        <v>505</v>
      </c>
      <c r="G11530" t="s">
        <v>787</v>
      </c>
      <c r="H11530">
        <v>6</v>
      </c>
      <c r="I11530" t="s">
        <v>268</v>
      </c>
      <c r="J11530" t="s">
        <v>782</v>
      </c>
      <c r="L11530">
        <v>48</v>
      </c>
      <c r="M11530">
        <v>1</v>
      </c>
      <c r="N11530">
        <v>1</v>
      </c>
      <c r="O11530">
        <v>1528608426</v>
      </c>
      <c r="P11530">
        <v>2098</v>
      </c>
      <c r="Q11530" t="s">
        <v>270</v>
      </c>
      <c r="R11530" t="s">
        <v>271</v>
      </c>
      <c r="S11530">
        <f>MATCH(D11530,Отчет!$C$1:$C$65536,0)</f>
        <v>154</v>
      </c>
    </row>
    <row r="11531" spans="1:19" x14ac:dyDescent="0.2">
      <c r="A11531">
        <v>1589032275</v>
      </c>
      <c r="B11531">
        <v>7</v>
      </c>
      <c r="C11531" t="s">
        <v>343</v>
      </c>
      <c r="D11531">
        <v>1173853681</v>
      </c>
      <c r="E11531" t="s">
        <v>80</v>
      </c>
      <c r="F11531" t="s">
        <v>522</v>
      </c>
      <c r="G11531" t="s">
        <v>787</v>
      </c>
      <c r="H11531">
        <v>6</v>
      </c>
      <c r="I11531" t="s">
        <v>268</v>
      </c>
      <c r="J11531" t="s">
        <v>782</v>
      </c>
      <c r="L11531">
        <v>42</v>
      </c>
      <c r="M11531">
        <v>1</v>
      </c>
      <c r="N11531">
        <v>1</v>
      </c>
      <c r="O11531">
        <v>1528608426</v>
      </c>
      <c r="P11531">
        <v>2098</v>
      </c>
      <c r="R11531" t="s">
        <v>271</v>
      </c>
      <c r="S11531">
        <f>MATCH(D11531,Отчет!$C$1:$C$65536,0)</f>
        <v>208</v>
      </c>
    </row>
    <row r="11532" spans="1:19" x14ac:dyDescent="0.2">
      <c r="A11532">
        <v>1579998259</v>
      </c>
      <c r="B11532">
        <v>9</v>
      </c>
      <c r="C11532" t="s">
        <v>308</v>
      </c>
      <c r="D11532">
        <v>1240684378</v>
      </c>
      <c r="E11532" t="s">
        <v>216</v>
      </c>
      <c r="F11532" s="31" t="s">
        <v>528</v>
      </c>
      <c r="G11532" t="s">
        <v>787</v>
      </c>
      <c r="H11532">
        <v>6</v>
      </c>
      <c r="I11532" t="s">
        <v>268</v>
      </c>
      <c r="J11532" t="s">
        <v>782</v>
      </c>
      <c r="L11532">
        <v>54</v>
      </c>
      <c r="M11532">
        <v>1</v>
      </c>
      <c r="N11532">
        <v>1</v>
      </c>
      <c r="O11532">
        <v>1528608426</v>
      </c>
      <c r="P11532">
        <v>2098</v>
      </c>
      <c r="R11532" t="s">
        <v>271</v>
      </c>
      <c r="S11532">
        <f>MATCH(D11532,Отчет!$C$1:$C$65536,0)</f>
        <v>98</v>
      </c>
    </row>
    <row r="11533" spans="1:19" x14ac:dyDescent="0.2">
      <c r="A11533">
        <v>1579989479</v>
      </c>
      <c r="B11533">
        <v>9</v>
      </c>
      <c r="C11533" t="s">
        <v>345</v>
      </c>
      <c r="D11533">
        <v>1245276152</v>
      </c>
      <c r="E11533" t="s">
        <v>252</v>
      </c>
      <c r="F11533" s="31" t="s">
        <v>529</v>
      </c>
      <c r="G11533" t="s">
        <v>787</v>
      </c>
      <c r="H11533">
        <v>6</v>
      </c>
      <c r="I11533" t="s">
        <v>268</v>
      </c>
      <c r="J11533" t="s">
        <v>782</v>
      </c>
      <c r="L11533">
        <v>54</v>
      </c>
      <c r="M11533">
        <v>1</v>
      </c>
      <c r="N11533">
        <v>1</v>
      </c>
      <c r="O11533">
        <v>1528608426</v>
      </c>
      <c r="P11533">
        <v>2098</v>
      </c>
      <c r="R11533" t="s">
        <v>271</v>
      </c>
      <c r="S11533">
        <f>MATCH(D11533,Отчет!$C$1:$C$65536,0)</f>
        <v>136</v>
      </c>
    </row>
    <row r="11534" spans="1:19" x14ac:dyDescent="0.2">
      <c r="A11534">
        <v>1579998611</v>
      </c>
      <c r="B11534">
        <v>8</v>
      </c>
      <c r="C11534" t="s">
        <v>265</v>
      </c>
      <c r="D11534">
        <v>1297682452</v>
      </c>
      <c r="E11534" t="s">
        <v>49</v>
      </c>
      <c r="F11534" s="31" t="s">
        <v>526</v>
      </c>
      <c r="G11534" t="s">
        <v>787</v>
      </c>
      <c r="H11534">
        <v>6</v>
      </c>
      <c r="I11534" t="s">
        <v>268</v>
      </c>
      <c r="J11534" t="s">
        <v>782</v>
      </c>
      <c r="L11534">
        <v>48</v>
      </c>
      <c r="M11534">
        <v>1</v>
      </c>
      <c r="N11534">
        <v>1</v>
      </c>
      <c r="O11534">
        <v>1528608426</v>
      </c>
      <c r="P11534">
        <v>2098</v>
      </c>
      <c r="R11534" t="s">
        <v>271</v>
      </c>
      <c r="S11534">
        <f>MATCH(D11534,Отчет!$C$1:$C$65536,0)</f>
        <v>150</v>
      </c>
    </row>
    <row r="11535" spans="1:19" x14ac:dyDescent="0.2">
      <c r="A11535">
        <v>1816200435</v>
      </c>
      <c r="B11535">
        <v>8</v>
      </c>
      <c r="C11535" t="s">
        <v>311</v>
      </c>
      <c r="D11535">
        <v>731570228</v>
      </c>
      <c r="E11535" t="s">
        <v>64</v>
      </c>
      <c r="F11535" t="s">
        <v>523</v>
      </c>
      <c r="G11535" t="s">
        <v>787</v>
      </c>
      <c r="H11535">
        <v>6</v>
      </c>
      <c r="I11535" t="s">
        <v>268</v>
      </c>
      <c r="J11535" t="s">
        <v>782</v>
      </c>
      <c r="L11535">
        <v>48</v>
      </c>
      <c r="M11535">
        <v>1</v>
      </c>
      <c r="N11535">
        <v>1</v>
      </c>
      <c r="O11535">
        <v>1528608426</v>
      </c>
      <c r="P11535">
        <v>2098</v>
      </c>
      <c r="R11535" t="s">
        <v>271</v>
      </c>
      <c r="S11535">
        <f>MATCH(D11535,Отчет!$C$1:$C$65536,0)</f>
        <v>148</v>
      </c>
    </row>
    <row r="11536" spans="1:19" x14ac:dyDescent="0.2">
      <c r="A11536">
        <v>1579990813</v>
      </c>
      <c r="B11536">
        <v>7</v>
      </c>
      <c r="C11536" t="s">
        <v>311</v>
      </c>
      <c r="D11536">
        <v>794359952</v>
      </c>
      <c r="E11536" t="s">
        <v>63</v>
      </c>
      <c r="F11536" t="s">
        <v>530</v>
      </c>
      <c r="G11536" t="s">
        <v>787</v>
      </c>
      <c r="H11536">
        <v>6</v>
      </c>
      <c r="I11536" t="s">
        <v>268</v>
      </c>
      <c r="J11536" t="s">
        <v>782</v>
      </c>
      <c r="L11536">
        <v>42</v>
      </c>
      <c r="M11536">
        <v>1</v>
      </c>
      <c r="N11536">
        <v>1</v>
      </c>
      <c r="O11536">
        <v>1528608426</v>
      </c>
      <c r="P11536">
        <v>2098</v>
      </c>
      <c r="Q11536" t="s">
        <v>321</v>
      </c>
      <c r="R11536" t="s">
        <v>271</v>
      </c>
      <c r="S11536">
        <f>MATCH(D11536,Отчет!$C$1:$C$65536,0)</f>
        <v>230</v>
      </c>
    </row>
    <row r="11537" spans="1:19" x14ac:dyDescent="0.2">
      <c r="A11537">
        <v>1579985633</v>
      </c>
      <c r="B11537">
        <v>6</v>
      </c>
      <c r="C11537" t="s">
        <v>311</v>
      </c>
      <c r="D11537">
        <v>498447811</v>
      </c>
      <c r="E11537" t="s">
        <v>98</v>
      </c>
      <c r="F11537" t="s">
        <v>458</v>
      </c>
      <c r="G11537" t="s">
        <v>787</v>
      </c>
      <c r="H11537">
        <v>6</v>
      </c>
      <c r="I11537" t="s">
        <v>268</v>
      </c>
      <c r="J11537" t="s">
        <v>782</v>
      </c>
      <c r="L11537">
        <v>36</v>
      </c>
      <c r="M11537">
        <v>1</v>
      </c>
      <c r="N11537">
        <v>1</v>
      </c>
      <c r="O11537">
        <v>1528608426</v>
      </c>
      <c r="P11537">
        <v>2098</v>
      </c>
      <c r="R11537" t="s">
        <v>271</v>
      </c>
      <c r="S11537">
        <f>MATCH(D11537,Отчет!$C$1:$C$65536,0)</f>
        <v>180</v>
      </c>
    </row>
    <row r="11538" spans="1:19" x14ac:dyDescent="0.2">
      <c r="A11538">
        <v>1579991383</v>
      </c>
      <c r="B11538">
        <v>8</v>
      </c>
      <c r="C11538" t="s">
        <v>308</v>
      </c>
      <c r="D11538">
        <v>498447835</v>
      </c>
      <c r="E11538" t="s">
        <v>234</v>
      </c>
      <c r="F11538" t="s">
        <v>455</v>
      </c>
      <c r="G11538" t="s">
        <v>787</v>
      </c>
      <c r="H11538">
        <v>6</v>
      </c>
      <c r="I11538" t="s">
        <v>268</v>
      </c>
      <c r="J11538" t="s">
        <v>782</v>
      </c>
      <c r="L11538">
        <v>48</v>
      </c>
      <c r="M11538">
        <v>1</v>
      </c>
      <c r="N11538">
        <v>1</v>
      </c>
      <c r="O11538">
        <v>1528608426</v>
      </c>
      <c r="P11538">
        <v>2098</v>
      </c>
      <c r="R11538" t="s">
        <v>271</v>
      </c>
      <c r="S11538">
        <f>MATCH(D11538,Отчет!$C$1:$C$65536,0)</f>
        <v>21</v>
      </c>
    </row>
    <row r="11539" spans="1:19" x14ac:dyDescent="0.2">
      <c r="A11539">
        <v>1579990987</v>
      </c>
      <c r="B11539">
        <v>8</v>
      </c>
      <c r="C11539" t="s">
        <v>308</v>
      </c>
      <c r="D11539">
        <v>498447667</v>
      </c>
      <c r="E11539" t="s">
        <v>226</v>
      </c>
      <c r="F11539" t="s">
        <v>452</v>
      </c>
      <c r="G11539" t="s">
        <v>787</v>
      </c>
      <c r="H11539">
        <v>6</v>
      </c>
      <c r="I11539" t="s">
        <v>268</v>
      </c>
      <c r="J11539" t="s">
        <v>782</v>
      </c>
      <c r="L11539">
        <v>48</v>
      </c>
      <c r="M11539">
        <v>1</v>
      </c>
      <c r="N11539">
        <v>1</v>
      </c>
      <c r="O11539">
        <v>1528608426</v>
      </c>
      <c r="P11539">
        <v>2098</v>
      </c>
      <c r="R11539" t="s">
        <v>271</v>
      </c>
      <c r="S11539">
        <f>MATCH(D11539,Отчет!$C$1:$C$65536,0)</f>
        <v>23</v>
      </c>
    </row>
    <row r="11540" spans="1:19" x14ac:dyDescent="0.2">
      <c r="A11540">
        <v>1579992352</v>
      </c>
      <c r="B11540">
        <v>8</v>
      </c>
      <c r="C11540" t="s">
        <v>308</v>
      </c>
      <c r="D11540">
        <v>498447691</v>
      </c>
      <c r="E11540" t="s">
        <v>220</v>
      </c>
      <c r="F11540" t="s">
        <v>453</v>
      </c>
      <c r="G11540" t="s">
        <v>787</v>
      </c>
      <c r="H11540">
        <v>6</v>
      </c>
      <c r="I11540" t="s">
        <v>268</v>
      </c>
      <c r="J11540" t="s">
        <v>782</v>
      </c>
      <c r="L11540">
        <v>48</v>
      </c>
      <c r="M11540">
        <v>1</v>
      </c>
      <c r="N11540">
        <v>1</v>
      </c>
      <c r="O11540">
        <v>1528608426</v>
      </c>
      <c r="P11540">
        <v>2098</v>
      </c>
      <c r="R11540" t="s">
        <v>271</v>
      </c>
      <c r="S11540">
        <f>MATCH(D11540,Отчет!$C$1:$C$65536,0)</f>
        <v>27</v>
      </c>
    </row>
    <row r="11541" spans="1:19" x14ac:dyDescent="0.2">
      <c r="A11541">
        <v>1579987661</v>
      </c>
      <c r="B11541">
        <v>8</v>
      </c>
      <c r="C11541" t="s">
        <v>308</v>
      </c>
      <c r="D11541">
        <v>498447715</v>
      </c>
      <c r="E11541" t="s">
        <v>215</v>
      </c>
      <c r="F11541" t="s">
        <v>450</v>
      </c>
      <c r="G11541" t="s">
        <v>787</v>
      </c>
      <c r="H11541">
        <v>6</v>
      </c>
      <c r="I11541" t="s">
        <v>268</v>
      </c>
      <c r="J11541" t="s">
        <v>782</v>
      </c>
      <c r="L11541">
        <v>48</v>
      </c>
      <c r="M11541">
        <v>1</v>
      </c>
      <c r="N11541">
        <v>1</v>
      </c>
      <c r="O11541">
        <v>1528608426</v>
      </c>
      <c r="P11541">
        <v>2098</v>
      </c>
      <c r="R11541" t="s">
        <v>271</v>
      </c>
      <c r="S11541">
        <f>MATCH(D11541,Отчет!$C$1:$C$65536,0)</f>
        <v>56</v>
      </c>
    </row>
    <row r="11542" spans="1:19" x14ac:dyDescent="0.2">
      <c r="A11542">
        <v>1579994168</v>
      </c>
      <c r="B11542">
        <v>8</v>
      </c>
      <c r="C11542" t="s">
        <v>345</v>
      </c>
      <c r="D11542">
        <v>498447539</v>
      </c>
      <c r="E11542" t="s">
        <v>89</v>
      </c>
      <c r="F11542" t="s">
        <v>488</v>
      </c>
      <c r="G11542" t="s">
        <v>787</v>
      </c>
      <c r="H11542">
        <v>6</v>
      </c>
      <c r="I11542" t="s">
        <v>268</v>
      </c>
      <c r="J11542" t="s">
        <v>782</v>
      </c>
      <c r="L11542">
        <v>48</v>
      </c>
      <c r="M11542">
        <v>1</v>
      </c>
      <c r="N11542">
        <v>1</v>
      </c>
      <c r="O11542">
        <v>1528608426</v>
      </c>
      <c r="P11542">
        <v>2098</v>
      </c>
      <c r="R11542" t="s">
        <v>271</v>
      </c>
      <c r="S11542">
        <f>MATCH(D11542,Отчет!$C$1:$C$65536,0)</f>
        <v>213</v>
      </c>
    </row>
    <row r="11543" spans="1:19" x14ac:dyDescent="0.2">
      <c r="A11543">
        <v>1579993171</v>
      </c>
      <c r="B11543">
        <v>4</v>
      </c>
      <c r="C11543" t="s">
        <v>265</v>
      </c>
      <c r="D11543">
        <v>498447571</v>
      </c>
      <c r="E11543" t="s">
        <v>199</v>
      </c>
      <c r="F11543" t="s">
        <v>447</v>
      </c>
      <c r="G11543" t="s">
        <v>787</v>
      </c>
      <c r="H11543">
        <v>6</v>
      </c>
      <c r="I11543" t="s">
        <v>268</v>
      </c>
      <c r="J11543" t="s">
        <v>782</v>
      </c>
      <c r="L11543">
        <v>24</v>
      </c>
      <c r="M11543">
        <v>1</v>
      </c>
      <c r="N11543">
        <v>1</v>
      </c>
      <c r="O11543">
        <v>1528608426</v>
      </c>
      <c r="P11543">
        <v>2098</v>
      </c>
      <c r="R11543" t="s">
        <v>271</v>
      </c>
      <c r="S11543">
        <f>MATCH(D11543,Отчет!$C$1:$C$65536,0)</f>
        <v>238</v>
      </c>
    </row>
    <row r="11544" spans="1:19" x14ac:dyDescent="0.2">
      <c r="A11544">
        <v>1579998199</v>
      </c>
      <c r="B11544">
        <v>8</v>
      </c>
      <c r="C11544" t="s">
        <v>341</v>
      </c>
      <c r="D11544">
        <v>498447595</v>
      </c>
      <c r="E11544" t="s">
        <v>141</v>
      </c>
      <c r="F11544" t="s">
        <v>454</v>
      </c>
      <c r="G11544" t="s">
        <v>787</v>
      </c>
      <c r="H11544">
        <v>6</v>
      </c>
      <c r="I11544" t="s">
        <v>268</v>
      </c>
      <c r="J11544" t="s">
        <v>782</v>
      </c>
      <c r="L11544">
        <v>48</v>
      </c>
      <c r="M11544">
        <v>1</v>
      </c>
      <c r="N11544">
        <v>1</v>
      </c>
      <c r="O11544">
        <v>1528608426</v>
      </c>
      <c r="P11544">
        <v>2098</v>
      </c>
      <c r="R11544" t="s">
        <v>271</v>
      </c>
      <c r="S11544">
        <f>MATCH(D11544,Отчет!$C$1:$C$65536,0)</f>
        <v>87</v>
      </c>
    </row>
    <row r="11545" spans="1:19" x14ac:dyDescent="0.2">
      <c r="A11545">
        <v>1579989001</v>
      </c>
      <c r="B11545">
        <v>9</v>
      </c>
      <c r="C11545" t="s">
        <v>341</v>
      </c>
      <c r="D11545">
        <v>498447619</v>
      </c>
      <c r="E11545" t="s">
        <v>150</v>
      </c>
      <c r="F11545" t="s">
        <v>487</v>
      </c>
      <c r="G11545" t="s">
        <v>787</v>
      </c>
      <c r="H11545">
        <v>6</v>
      </c>
      <c r="I11545" t="s">
        <v>268</v>
      </c>
      <c r="J11545" t="s">
        <v>782</v>
      </c>
      <c r="L11545">
        <v>54</v>
      </c>
      <c r="M11545">
        <v>1</v>
      </c>
      <c r="N11545">
        <v>1</v>
      </c>
      <c r="O11545">
        <v>1528608426</v>
      </c>
      <c r="P11545">
        <v>2098</v>
      </c>
      <c r="R11545" t="s">
        <v>271</v>
      </c>
      <c r="S11545">
        <f>MATCH(D11545,Отчет!$C$1:$C$65536,0)</f>
        <v>68</v>
      </c>
    </row>
    <row r="11546" spans="1:19" x14ac:dyDescent="0.2">
      <c r="A11546">
        <v>1579998006</v>
      </c>
      <c r="B11546">
        <v>8</v>
      </c>
      <c r="C11546" t="s">
        <v>341</v>
      </c>
      <c r="D11546">
        <v>498447435</v>
      </c>
      <c r="E11546" t="s">
        <v>133</v>
      </c>
      <c r="F11546" t="s">
        <v>483</v>
      </c>
      <c r="G11546" t="s">
        <v>787</v>
      </c>
      <c r="H11546">
        <v>6</v>
      </c>
      <c r="I11546" t="s">
        <v>268</v>
      </c>
      <c r="J11546" t="s">
        <v>782</v>
      </c>
      <c r="L11546">
        <v>48</v>
      </c>
      <c r="M11546">
        <v>1</v>
      </c>
      <c r="N11546">
        <v>1</v>
      </c>
      <c r="O11546">
        <v>1528608426</v>
      </c>
      <c r="P11546">
        <v>2098</v>
      </c>
      <c r="R11546" t="s">
        <v>271</v>
      </c>
      <c r="S11546">
        <f>MATCH(D11546,Отчет!$C$1:$C$65536,0)</f>
        <v>145</v>
      </c>
    </row>
    <row r="11547" spans="1:19" x14ac:dyDescent="0.2">
      <c r="A11547">
        <v>1579998931</v>
      </c>
      <c r="B11547">
        <v>9</v>
      </c>
      <c r="C11547" t="s">
        <v>338</v>
      </c>
      <c r="D11547">
        <v>498447459</v>
      </c>
      <c r="E11547" t="s">
        <v>116</v>
      </c>
      <c r="F11547" t="s">
        <v>484</v>
      </c>
      <c r="G11547" t="s">
        <v>787</v>
      </c>
      <c r="H11547">
        <v>6</v>
      </c>
      <c r="I11547" t="s">
        <v>268</v>
      </c>
      <c r="J11547" t="s">
        <v>782</v>
      </c>
      <c r="L11547">
        <v>54</v>
      </c>
      <c r="M11547">
        <v>1</v>
      </c>
      <c r="N11547">
        <v>1</v>
      </c>
      <c r="O11547">
        <v>1528608426</v>
      </c>
      <c r="P11547">
        <v>2098</v>
      </c>
      <c r="R11547" t="s">
        <v>271</v>
      </c>
      <c r="S11547">
        <f>MATCH(D11547,Отчет!$C$1:$C$65536,0)</f>
        <v>22</v>
      </c>
    </row>
    <row r="11548" spans="1:19" x14ac:dyDescent="0.2">
      <c r="A11548">
        <v>1579990874</v>
      </c>
      <c r="B11548">
        <v>8</v>
      </c>
      <c r="C11548" t="s">
        <v>357</v>
      </c>
      <c r="D11548">
        <v>498447483</v>
      </c>
      <c r="E11548" t="s">
        <v>172</v>
      </c>
      <c r="F11548" t="s">
        <v>448</v>
      </c>
      <c r="G11548" t="s">
        <v>787</v>
      </c>
      <c r="H11548">
        <v>6</v>
      </c>
      <c r="I11548" t="s">
        <v>268</v>
      </c>
      <c r="J11548" t="s">
        <v>782</v>
      </c>
      <c r="L11548">
        <v>48</v>
      </c>
      <c r="M11548">
        <v>1</v>
      </c>
      <c r="N11548">
        <v>1</v>
      </c>
      <c r="O11548">
        <v>1528608426</v>
      </c>
      <c r="P11548">
        <v>2098</v>
      </c>
      <c r="R11548" t="s">
        <v>271</v>
      </c>
      <c r="S11548">
        <f>MATCH(D11548,Отчет!$C$1:$C$65536,0)</f>
        <v>166</v>
      </c>
    </row>
    <row r="11549" spans="1:19" x14ac:dyDescent="0.2">
      <c r="A11549">
        <v>1579986268</v>
      </c>
      <c r="B11549">
        <v>8</v>
      </c>
      <c r="C11549" t="s">
        <v>345</v>
      </c>
      <c r="D11549">
        <v>498447515</v>
      </c>
      <c r="E11549" t="s">
        <v>256</v>
      </c>
      <c r="F11549" t="s">
        <v>449</v>
      </c>
      <c r="G11549" t="s">
        <v>787</v>
      </c>
      <c r="H11549">
        <v>6</v>
      </c>
      <c r="I11549" t="s">
        <v>268</v>
      </c>
      <c r="J11549" t="s">
        <v>782</v>
      </c>
      <c r="L11549">
        <v>48</v>
      </c>
      <c r="M11549">
        <v>1</v>
      </c>
      <c r="N11549">
        <v>1</v>
      </c>
      <c r="O11549">
        <v>1528608426</v>
      </c>
      <c r="P11549">
        <v>2098</v>
      </c>
      <c r="R11549" t="s">
        <v>271</v>
      </c>
      <c r="S11549">
        <f>MATCH(D11549,Отчет!$C$1:$C$65536,0)</f>
        <v>45</v>
      </c>
    </row>
    <row r="11550" spans="1:19" x14ac:dyDescent="0.2">
      <c r="A11550">
        <v>1579985011</v>
      </c>
      <c r="B11550">
        <v>7</v>
      </c>
      <c r="C11550" t="s">
        <v>341</v>
      </c>
      <c r="D11550">
        <v>498447301</v>
      </c>
      <c r="E11550" t="s">
        <v>43</v>
      </c>
      <c r="F11550" t="s">
        <v>478</v>
      </c>
      <c r="G11550" t="s">
        <v>787</v>
      </c>
      <c r="H11550">
        <v>6</v>
      </c>
      <c r="I11550" t="s">
        <v>268</v>
      </c>
      <c r="J11550" t="s">
        <v>782</v>
      </c>
      <c r="L11550">
        <v>42</v>
      </c>
      <c r="M11550">
        <v>1</v>
      </c>
      <c r="N11550">
        <v>0</v>
      </c>
      <c r="O11550">
        <v>1528608426</v>
      </c>
      <c r="P11550">
        <v>2098</v>
      </c>
      <c r="R11550" t="s">
        <v>271</v>
      </c>
      <c r="S11550">
        <f>MATCH(D11550,Отчет!$C$1:$C$65536,0)</f>
        <v>160</v>
      </c>
    </row>
    <row r="11551" spans="1:19" x14ac:dyDescent="0.2">
      <c r="A11551">
        <v>1579997647</v>
      </c>
      <c r="B11551">
        <v>6</v>
      </c>
      <c r="C11551" t="s">
        <v>341</v>
      </c>
      <c r="D11551">
        <v>498447363</v>
      </c>
      <c r="E11551" t="s">
        <v>134</v>
      </c>
      <c r="F11551" t="s">
        <v>485</v>
      </c>
      <c r="G11551" t="s">
        <v>787</v>
      </c>
      <c r="H11551">
        <v>6</v>
      </c>
      <c r="I11551" t="s">
        <v>268</v>
      </c>
      <c r="J11551" t="s">
        <v>782</v>
      </c>
      <c r="L11551">
        <v>36</v>
      </c>
      <c r="M11551">
        <v>1</v>
      </c>
      <c r="N11551">
        <v>1</v>
      </c>
      <c r="O11551">
        <v>1528608426</v>
      </c>
      <c r="P11551">
        <v>2098</v>
      </c>
      <c r="R11551" t="s">
        <v>271</v>
      </c>
      <c r="S11551">
        <f>MATCH(D11551,Отчет!$C$1:$C$65536,0)</f>
        <v>209</v>
      </c>
    </row>
    <row r="11552" spans="1:19" x14ac:dyDescent="0.2">
      <c r="A11552">
        <v>1579992855</v>
      </c>
      <c r="B11552">
        <v>6</v>
      </c>
      <c r="C11552" t="s">
        <v>341</v>
      </c>
      <c r="D11552">
        <v>498447411</v>
      </c>
      <c r="E11552" t="s">
        <v>148</v>
      </c>
      <c r="F11552" t="s">
        <v>486</v>
      </c>
      <c r="G11552" t="s">
        <v>787</v>
      </c>
      <c r="H11552">
        <v>6</v>
      </c>
      <c r="I11552" t="s">
        <v>268</v>
      </c>
      <c r="J11552" t="s">
        <v>782</v>
      </c>
      <c r="L11552">
        <v>36</v>
      </c>
      <c r="M11552">
        <v>1</v>
      </c>
      <c r="N11552">
        <v>1</v>
      </c>
      <c r="O11552">
        <v>1528608426</v>
      </c>
      <c r="P11552">
        <v>2098</v>
      </c>
      <c r="R11552" t="s">
        <v>271</v>
      </c>
      <c r="S11552">
        <f>MATCH(D11552,Отчет!$C$1:$C$65536,0)</f>
        <v>149</v>
      </c>
    </row>
    <row r="11553" spans="1:19" x14ac:dyDescent="0.2">
      <c r="A11553">
        <v>1579999570</v>
      </c>
      <c r="B11553">
        <v>6</v>
      </c>
      <c r="C11553" t="s">
        <v>265</v>
      </c>
      <c r="D11553">
        <v>498448651</v>
      </c>
      <c r="E11553" t="s">
        <v>210</v>
      </c>
      <c r="F11553" t="s">
        <v>440</v>
      </c>
      <c r="G11553" t="s">
        <v>787</v>
      </c>
      <c r="H11553">
        <v>6</v>
      </c>
      <c r="I11553" t="s">
        <v>268</v>
      </c>
      <c r="J11553" t="s">
        <v>782</v>
      </c>
      <c r="L11553">
        <v>36</v>
      </c>
      <c r="M11553">
        <v>1</v>
      </c>
      <c r="N11553">
        <v>1</v>
      </c>
      <c r="O11553">
        <v>1528608426</v>
      </c>
      <c r="P11553">
        <v>2098</v>
      </c>
      <c r="R11553" t="s">
        <v>271</v>
      </c>
      <c r="S11553">
        <f>MATCH(D11553,Отчет!$C$1:$C$65536,0)</f>
        <v>175</v>
      </c>
    </row>
    <row r="11554" spans="1:19" x14ac:dyDescent="0.2">
      <c r="A11554">
        <v>1579988127</v>
      </c>
      <c r="B11554">
        <v>7</v>
      </c>
      <c r="C11554" t="s">
        <v>308</v>
      </c>
      <c r="D11554">
        <v>498448691</v>
      </c>
      <c r="E11554" t="s">
        <v>86</v>
      </c>
      <c r="F11554" t="s">
        <v>446</v>
      </c>
      <c r="G11554" t="s">
        <v>787</v>
      </c>
      <c r="H11554">
        <v>6</v>
      </c>
      <c r="I11554" t="s">
        <v>268</v>
      </c>
      <c r="J11554" t="s">
        <v>782</v>
      </c>
      <c r="L11554">
        <v>42</v>
      </c>
      <c r="M11554">
        <v>1</v>
      </c>
      <c r="N11554">
        <v>1</v>
      </c>
      <c r="O11554">
        <v>1528608426</v>
      </c>
      <c r="P11554">
        <v>2098</v>
      </c>
      <c r="R11554" t="s">
        <v>271</v>
      </c>
      <c r="S11554">
        <f>MATCH(D11554,Отчет!$C$1:$C$65536,0)</f>
        <v>66</v>
      </c>
    </row>
    <row r="11555" spans="1:19" x14ac:dyDescent="0.2">
      <c r="A11555">
        <v>1579989629</v>
      </c>
      <c r="B11555">
        <v>7</v>
      </c>
      <c r="C11555" t="s">
        <v>308</v>
      </c>
      <c r="D11555">
        <v>498448483</v>
      </c>
      <c r="E11555" t="s">
        <v>222</v>
      </c>
      <c r="F11555" t="s">
        <v>443</v>
      </c>
      <c r="G11555" t="s">
        <v>787</v>
      </c>
      <c r="H11555">
        <v>6</v>
      </c>
      <c r="I11555" t="s">
        <v>268</v>
      </c>
      <c r="J11555" t="s">
        <v>782</v>
      </c>
      <c r="L11555">
        <v>42</v>
      </c>
      <c r="M11555">
        <v>1</v>
      </c>
      <c r="N11555">
        <v>1</v>
      </c>
      <c r="O11555">
        <v>1528608426</v>
      </c>
      <c r="P11555">
        <v>2098</v>
      </c>
      <c r="R11555" t="s">
        <v>271</v>
      </c>
      <c r="S11555">
        <f>MATCH(D11555,Отчет!$C$1:$C$65536,0)</f>
        <v>19</v>
      </c>
    </row>
    <row r="11556" spans="1:19" x14ac:dyDescent="0.2">
      <c r="A11556">
        <v>1579992659</v>
      </c>
      <c r="B11556">
        <v>6</v>
      </c>
      <c r="C11556" t="s">
        <v>341</v>
      </c>
      <c r="D11556">
        <v>498448531</v>
      </c>
      <c r="E11556" t="s">
        <v>139</v>
      </c>
      <c r="F11556" t="s">
        <v>564</v>
      </c>
      <c r="G11556" t="s">
        <v>787</v>
      </c>
      <c r="H11556">
        <v>6</v>
      </c>
      <c r="I11556" t="s">
        <v>268</v>
      </c>
      <c r="J11556" t="s">
        <v>782</v>
      </c>
      <c r="L11556">
        <v>36</v>
      </c>
      <c r="M11556">
        <v>1</v>
      </c>
      <c r="N11556">
        <v>1</v>
      </c>
      <c r="O11556">
        <v>1528608426</v>
      </c>
      <c r="P11556">
        <v>2098</v>
      </c>
      <c r="R11556" t="s">
        <v>271</v>
      </c>
      <c r="S11556">
        <f>MATCH(D11556,Отчет!$C$1:$C$65536,0)</f>
        <v>189</v>
      </c>
    </row>
    <row r="11557" spans="1:19" x14ac:dyDescent="0.2">
      <c r="A11557">
        <v>1579990027</v>
      </c>
      <c r="B11557">
        <v>10</v>
      </c>
      <c r="C11557" t="s">
        <v>343</v>
      </c>
      <c r="D11557">
        <v>498448555</v>
      </c>
      <c r="E11557" t="s">
        <v>181</v>
      </c>
      <c r="F11557" t="s">
        <v>441</v>
      </c>
      <c r="G11557" t="s">
        <v>787</v>
      </c>
      <c r="H11557">
        <v>6</v>
      </c>
      <c r="I11557" t="s">
        <v>268</v>
      </c>
      <c r="J11557" t="s">
        <v>782</v>
      </c>
      <c r="L11557">
        <v>60</v>
      </c>
      <c r="M11557">
        <v>1</v>
      </c>
      <c r="N11557">
        <v>1</v>
      </c>
      <c r="O11557">
        <v>1528608426</v>
      </c>
      <c r="P11557">
        <v>2098</v>
      </c>
      <c r="R11557" t="s">
        <v>271</v>
      </c>
      <c r="S11557">
        <f>MATCH(D11557,Отчет!$C$1:$C$65536,0)</f>
        <v>16</v>
      </c>
    </row>
    <row r="11558" spans="1:19" x14ac:dyDescent="0.2">
      <c r="A11558">
        <v>1579998071</v>
      </c>
      <c r="B11558">
        <v>8</v>
      </c>
      <c r="C11558" t="s">
        <v>311</v>
      </c>
      <c r="D11558">
        <v>498448579</v>
      </c>
      <c r="E11558" t="s">
        <v>106</v>
      </c>
      <c r="F11558" t="s">
        <v>442</v>
      </c>
      <c r="G11558" t="s">
        <v>787</v>
      </c>
      <c r="H11558">
        <v>6</v>
      </c>
      <c r="I11558" t="s">
        <v>268</v>
      </c>
      <c r="J11558" t="s">
        <v>782</v>
      </c>
      <c r="L11558">
        <v>48</v>
      </c>
      <c r="M11558">
        <v>1</v>
      </c>
      <c r="N11558">
        <v>1</v>
      </c>
      <c r="O11558">
        <v>1528608426</v>
      </c>
      <c r="P11558">
        <v>2098</v>
      </c>
      <c r="R11558" t="s">
        <v>271</v>
      </c>
      <c r="S11558">
        <f>MATCH(D11558,Отчет!$C$1:$C$65536,0)</f>
        <v>76</v>
      </c>
    </row>
    <row r="11559" spans="1:19" x14ac:dyDescent="0.2">
      <c r="A11559">
        <v>1579994995</v>
      </c>
      <c r="B11559">
        <v>10</v>
      </c>
      <c r="C11559" t="s">
        <v>357</v>
      </c>
      <c r="D11559">
        <v>498448379</v>
      </c>
      <c r="E11559" t="s">
        <v>161</v>
      </c>
      <c r="F11559" t="s">
        <v>438</v>
      </c>
      <c r="G11559" t="s">
        <v>787</v>
      </c>
      <c r="H11559">
        <v>6</v>
      </c>
      <c r="I11559" t="s">
        <v>268</v>
      </c>
      <c r="J11559" t="s">
        <v>782</v>
      </c>
      <c r="L11559">
        <v>60</v>
      </c>
      <c r="M11559">
        <v>1</v>
      </c>
      <c r="N11559">
        <v>1</v>
      </c>
      <c r="O11559">
        <v>1528608426</v>
      </c>
      <c r="P11559">
        <v>2098</v>
      </c>
      <c r="Q11559" t="s">
        <v>270</v>
      </c>
      <c r="R11559" t="s">
        <v>271</v>
      </c>
      <c r="S11559">
        <f>MATCH(D11559,Отчет!$C$1:$C$65536,0)</f>
        <v>80</v>
      </c>
    </row>
    <row r="11560" spans="1:19" x14ac:dyDescent="0.2">
      <c r="A11560">
        <v>1579985370</v>
      </c>
      <c r="B11560">
        <v>9</v>
      </c>
      <c r="C11560" t="s">
        <v>357</v>
      </c>
      <c r="D11560">
        <v>498448403</v>
      </c>
      <c r="E11560" t="s">
        <v>159</v>
      </c>
      <c r="F11560" t="s">
        <v>559</v>
      </c>
      <c r="G11560" t="s">
        <v>787</v>
      </c>
      <c r="H11560">
        <v>6</v>
      </c>
      <c r="I11560" t="s">
        <v>268</v>
      </c>
      <c r="J11560" t="s">
        <v>782</v>
      </c>
      <c r="L11560">
        <v>54</v>
      </c>
      <c r="M11560">
        <v>1</v>
      </c>
      <c r="N11560">
        <v>1</v>
      </c>
      <c r="O11560">
        <v>1528608426</v>
      </c>
      <c r="P11560">
        <v>2098</v>
      </c>
      <c r="R11560" t="s">
        <v>271</v>
      </c>
      <c r="S11560">
        <f>MATCH(D11560,Отчет!$C$1:$C$65536,0)</f>
        <v>40</v>
      </c>
    </row>
    <row r="11561" spans="1:19" x14ac:dyDescent="0.2">
      <c r="A11561">
        <v>1579995673</v>
      </c>
      <c r="B11561">
        <v>9</v>
      </c>
      <c r="C11561" t="s">
        <v>308</v>
      </c>
      <c r="D11561">
        <v>498448427</v>
      </c>
      <c r="E11561" t="s">
        <v>232</v>
      </c>
      <c r="F11561" t="s">
        <v>565</v>
      </c>
      <c r="G11561" t="s">
        <v>787</v>
      </c>
      <c r="H11561">
        <v>6</v>
      </c>
      <c r="I11561" t="s">
        <v>268</v>
      </c>
      <c r="J11561" t="s">
        <v>782</v>
      </c>
      <c r="L11561">
        <v>54</v>
      </c>
      <c r="M11561">
        <v>1</v>
      </c>
      <c r="N11561">
        <v>1</v>
      </c>
      <c r="O11561">
        <v>1528608426</v>
      </c>
      <c r="P11561">
        <v>2098</v>
      </c>
      <c r="R11561" t="s">
        <v>271</v>
      </c>
      <c r="S11561">
        <f>MATCH(D11561,Отчет!$C$1:$C$65536,0)</f>
        <v>110</v>
      </c>
    </row>
    <row r="11562" spans="1:19" x14ac:dyDescent="0.2">
      <c r="A11562">
        <v>1579993810</v>
      </c>
      <c r="B11562">
        <v>6</v>
      </c>
      <c r="C11562" t="s">
        <v>265</v>
      </c>
      <c r="D11562">
        <v>498448459</v>
      </c>
      <c r="E11562" t="s">
        <v>214</v>
      </c>
      <c r="F11562" t="s">
        <v>437</v>
      </c>
      <c r="G11562" t="s">
        <v>787</v>
      </c>
      <c r="H11562">
        <v>6</v>
      </c>
      <c r="I11562" t="s">
        <v>268</v>
      </c>
      <c r="J11562" t="s">
        <v>782</v>
      </c>
      <c r="L11562">
        <v>36</v>
      </c>
      <c r="M11562">
        <v>1</v>
      </c>
      <c r="N11562">
        <v>1</v>
      </c>
      <c r="O11562">
        <v>1528608426</v>
      </c>
      <c r="P11562">
        <v>2098</v>
      </c>
      <c r="Q11562" t="s">
        <v>321</v>
      </c>
      <c r="R11562" t="s">
        <v>271</v>
      </c>
      <c r="S11562">
        <f>MATCH(D11562,Отчет!$C$1:$C$65536,0)</f>
        <v>51</v>
      </c>
    </row>
    <row r="11563" spans="1:19" x14ac:dyDescent="0.2">
      <c r="A11563">
        <v>1579992418</v>
      </c>
      <c r="B11563">
        <v>7</v>
      </c>
      <c r="C11563" t="s">
        <v>265</v>
      </c>
      <c r="D11563">
        <v>498448307</v>
      </c>
      <c r="E11563" t="s">
        <v>195</v>
      </c>
      <c r="F11563" t="s">
        <v>563</v>
      </c>
      <c r="G11563" t="s">
        <v>787</v>
      </c>
      <c r="H11563">
        <v>6</v>
      </c>
      <c r="I11563" t="s">
        <v>268</v>
      </c>
      <c r="J11563" t="s">
        <v>782</v>
      </c>
      <c r="L11563">
        <v>42</v>
      </c>
      <c r="M11563">
        <v>1</v>
      </c>
      <c r="N11563">
        <v>1</v>
      </c>
      <c r="O11563">
        <v>1528608426</v>
      </c>
      <c r="P11563">
        <v>2098</v>
      </c>
      <c r="R11563" t="s">
        <v>271</v>
      </c>
      <c r="S11563">
        <f>MATCH(D11563,Отчет!$C$1:$C$65536,0)</f>
        <v>73</v>
      </c>
    </row>
    <row r="11564" spans="1:19" x14ac:dyDescent="0.2">
      <c r="A11564">
        <v>1579995792</v>
      </c>
      <c r="B11564">
        <v>8</v>
      </c>
      <c r="C11564" t="s">
        <v>311</v>
      </c>
      <c r="D11564">
        <v>498448331</v>
      </c>
      <c r="E11564" t="s">
        <v>97</v>
      </c>
      <c r="F11564" t="s">
        <v>560</v>
      </c>
      <c r="G11564" t="s">
        <v>787</v>
      </c>
      <c r="H11564">
        <v>6</v>
      </c>
      <c r="I11564" t="s">
        <v>268</v>
      </c>
      <c r="J11564" t="s">
        <v>782</v>
      </c>
      <c r="L11564">
        <v>48</v>
      </c>
      <c r="M11564">
        <v>1</v>
      </c>
      <c r="N11564">
        <v>1</v>
      </c>
      <c r="O11564">
        <v>1528608426</v>
      </c>
      <c r="P11564">
        <v>2098</v>
      </c>
      <c r="R11564" t="s">
        <v>271</v>
      </c>
      <c r="S11564">
        <f>MATCH(D11564,Отчет!$C$1:$C$65536,0)</f>
        <v>75</v>
      </c>
    </row>
    <row r="11565" spans="1:19" x14ac:dyDescent="0.2">
      <c r="A11565">
        <v>1579999450</v>
      </c>
      <c r="B11565">
        <v>8</v>
      </c>
      <c r="C11565" t="s">
        <v>308</v>
      </c>
      <c r="D11565">
        <v>498448355</v>
      </c>
      <c r="E11565" t="s">
        <v>227</v>
      </c>
      <c r="F11565" t="s">
        <v>561</v>
      </c>
      <c r="G11565" t="s">
        <v>787</v>
      </c>
      <c r="H11565">
        <v>6</v>
      </c>
      <c r="I11565" t="s">
        <v>268</v>
      </c>
      <c r="J11565" t="s">
        <v>782</v>
      </c>
      <c r="L11565">
        <v>48</v>
      </c>
      <c r="M11565">
        <v>1</v>
      </c>
      <c r="N11565">
        <v>1</v>
      </c>
      <c r="O11565">
        <v>1528608426</v>
      </c>
      <c r="P11565">
        <v>2098</v>
      </c>
      <c r="R11565" t="s">
        <v>271</v>
      </c>
      <c r="S11565">
        <f>MATCH(D11565,Отчет!$C$1:$C$65536,0)</f>
        <v>94</v>
      </c>
    </row>
    <row r="11566" spans="1:19" x14ac:dyDescent="0.2">
      <c r="A11566">
        <v>1579999330</v>
      </c>
      <c r="B11566">
        <v>8</v>
      </c>
      <c r="C11566" t="s">
        <v>308</v>
      </c>
      <c r="D11566">
        <v>498448179</v>
      </c>
      <c r="E11566" t="s">
        <v>224</v>
      </c>
      <c r="F11566" t="s">
        <v>557</v>
      </c>
      <c r="G11566" t="s">
        <v>787</v>
      </c>
      <c r="H11566">
        <v>6</v>
      </c>
      <c r="I11566" t="s">
        <v>268</v>
      </c>
      <c r="J11566" t="s">
        <v>782</v>
      </c>
      <c r="L11566">
        <v>48</v>
      </c>
      <c r="M11566">
        <v>1</v>
      </c>
      <c r="N11566">
        <v>1</v>
      </c>
      <c r="O11566">
        <v>1528608426</v>
      </c>
      <c r="P11566">
        <v>2098</v>
      </c>
      <c r="R11566" t="s">
        <v>271</v>
      </c>
      <c r="S11566">
        <f>MATCH(D11566,Отчет!$C$1:$C$65536,0)</f>
        <v>130</v>
      </c>
    </row>
    <row r="11567" spans="1:19" x14ac:dyDescent="0.2">
      <c r="A11567">
        <v>1579993669</v>
      </c>
      <c r="B11567">
        <v>8</v>
      </c>
      <c r="C11567" t="s">
        <v>343</v>
      </c>
      <c r="D11567">
        <v>498448235</v>
      </c>
      <c r="E11567" t="s">
        <v>75</v>
      </c>
      <c r="F11567" t="s">
        <v>554</v>
      </c>
      <c r="G11567" t="s">
        <v>787</v>
      </c>
      <c r="H11567">
        <v>6</v>
      </c>
      <c r="I11567" t="s">
        <v>268</v>
      </c>
      <c r="J11567" t="s">
        <v>782</v>
      </c>
      <c r="L11567">
        <v>48</v>
      </c>
      <c r="M11567">
        <v>1</v>
      </c>
      <c r="N11567">
        <v>1</v>
      </c>
      <c r="O11567">
        <v>1528608426</v>
      </c>
      <c r="P11567">
        <v>2098</v>
      </c>
      <c r="R11567" t="s">
        <v>271</v>
      </c>
      <c r="S11567">
        <f>MATCH(D11567,Отчет!$C$1:$C$65536,0)</f>
        <v>137</v>
      </c>
    </row>
    <row r="11568" spans="1:19" x14ac:dyDescent="0.2">
      <c r="A11568">
        <v>1579989547</v>
      </c>
      <c r="B11568">
        <v>9</v>
      </c>
      <c r="C11568" t="s">
        <v>308</v>
      </c>
      <c r="D11568">
        <v>498448259</v>
      </c>
      <c r="E11568" t="s">
        <v>230</v>
      </c>
      <c r="F11568" t="s">
        <v>555</v>
      </c>
      <c r="G11568" t="s">
        <v>787</v>
      </c>
      <c r="H11568">
        <v>6</v>
      </c>
      <c r="I11568" t="s">
        <v>268</v>
      </c>
      <c r="J11568" t="s">
        <v>782</v>
      </c>
      <c r="L11568">
        <v>54</v>
      </c>
      <c r="M11568">
        <v>1</v>
      </c>
      <c r="N11568">
        <v>1</v>
      </c>
      <c r="O11568">
        <v>1528608426</v>
      </c>
      <c r="P11568">
        <v>2098</v>
      </c>
      <c r="R11568" t="s">
        <v>271</v>
      </c>
      <c r="S11568">
        <f>MATCH(D11568,Отчет!$C$1:$C$65536,0)</f>
        <v>139</v>
      </c>
    </row>
    <row r="11569" spans="1:19" x14ac:dyDescent="0.2">
      <c r="A11569">
        <v>1579990432</v>
      </c>
      <c r="B11569">
        <v>10</v>
      </c>
      <c r="C11569" t="s">
        <v>338</v>
      </c>
      <c r="D11569">
        <v>498448283</v>
      </c>
      <c r="E11569" t="s">
        <v>117</v>
      </c>
      <c r="F11569" t="s">
        <v>562</v>
      </c>
      <c r="G11569" t="s">
        <v>787</v>
      </c>
      <c r="H11569">
        <v>6</v>
      </c>
      <c r="I11569" t="s">
        <v>268</v>
      </c>
      <c r="J11569" t="s">
        <v>782</v>
      </c>
      <c r="L11569">
        <v>60</v>
      </c>
      <c r="M11569">
        <v>1</v>
      </c>
      <c r="N11569">
        <v>1</v>
      </c>
      <c r="O11569">
        <v>1528608426</v>
      </c>
      <c r="P11569">
        <v>2098</v>
      </c>
      <c r="R11569" t="s">
        <v>271</v>
      </c>
      <c r="S11569">
        <f>MATCH(D11569,Отчет!$C$1:$C$65536,0)</f>
        <v>138</v>
      </c>
    </row>
    <row r="11570" spans="1:19" x14ac:dyDescent="0.2">
      <c r="A11570">
        <v>1579998131</v>
      </c>
      <c r="B11570">
        <v>8</v>
      </c>
      <c r="C11570" t="s">
        <v>308</v>
      </c>
      <c r="D11570">
        <v>498448075</v>
      </c>
      <c r="E11570" t="s">
        <v>233</v>
      </c>
      <c r="F11570" t="s">
        <v>464</v>
      </c>
      <c r="G11570" t="s">
        <v>787</v>
      </c>
      <c r="H11570">
        <v>6</v>
      </c>
      <c r="I11570" t="s">
        <v>268</v>
      </c>
      <c r="J11570" t="s">
        <v>782</v>
      </c>
      <c r="L11570">
        <v>48</v>
      </c>
      <c r="M11570">
        <v>1</v>
      </c>
      <c r="N11570">
        <v>1</v>
      </c>
      <c r="O11570">
        <v>1528608426</v>
      </c>
      <c r="P11570">
        <v>2098</v>
      </c>
      <c r="R11570" t="s">
        <v>271</v>
      </c>
      <c r="S11570">
        <f>MATCH(D11570,Отчет!$C$1:$C$65536,0)</f>
        <v>86</v>
      </c>
    </row>
    <row r="11571" spans="1:19" x14ac:dyDescent="0.2">
      <c r="A11571">
        <v>1579991973</v>
      </c>
      <c r="B11571">
        <v>7</v>
      </c>
      <c r="C11571" t="s">
        <v>308</v>
      </c>
      <c r="D11571">
        <v>498448099</v>
      </c>
      <c r="E11571" t="s">
        <v>221</v>
      </c>
      <c r="F11571" t="s">
        <v>558</v>
      </c>
      <c r="G11571" t="s">
        <v>787</v>
      </c>
      <c r="H11571">
        <v>6</v>
      </c>
      <c r="I11571" t="s">
        <v>268</v>
      </c>
      <c r="J11571" t="s">
        <v>782</v>
      </c>
      <c r="L11571">
        <v>42</v>
      </c>
      <c r="M11571">
        <v>1</v>
      </c>
      <c r="N11571">
        <v>1</v>
      </c>
      <c r="O11571">
        <v>1528608426</v>
      </c>
      <c r="P11571">
        <v>2098</v>
      </c>
      <c r="R11571" t="s">
        <v>271</v>
      </c>
      <c r="S11571">
        <f>MATCH(D11571,Отчет!$C$1:$C$65536,0)</f>
        <v>65</v>
      </c>
    </row>
    <row r="11572" spans="1:19" x14ac:dyDescent="0.2">
      <c r="A11572">
        <v>1579990627</v>
      </c>
      <c r="B11572">
        <v>7</v>
      </c>
      <c r="C11572" t="s">
        <v>345</v>
      </c>
      <c r="D11572">
        <v>498448123</v>
      </c>
      <c r="E11572" t="s">
        <v>258</v>
      </c>
      <c r="F11572" t="s">
        <v>463</v>
      </c>
      <c r="G11572" t="s">
        <v>787</v>
      </c>
      <c r="H11572">
        <v>6</v>
      </c>
      <c r="I11572" t="s">
        <v>268</v>
      </c>
      <c r="J11572" t="s">
        <v>782</v>
      </c>
      <c r="L11572">
        <v>42</v>
      </c>
      <c r="M11572">
        <v>1</v>
      </c>
      <c r="N11572">
        <v>1</v>
      </c>
      <c r="O11572">
        <v>1528608426</v>
      </c>
      <c r="P11572">
        <v>2098</v>
      </c>
      <c r="R11572" t="s">
        <v>271</v>
      </c>
      <c r="S11572">
        <f>MATCH(D11572,Отчет!$C$1:$C$65536,0)</f>
        <v>67</v>
      </c>
    </row>
    <row r="11573" spans="1:19" x14ac:dyDescent="0.2">
      <c r="A11573">
        <v>1579999642</v>
      </c>
      <c r="B11573">
        <v>9</v>
      </c>
      <c r="C11573" t="s">
        <v>345</v>
      </c>
      <c r="D11573">
        <v>498448155</v>
      </c>
      <c r="E11573" t="s">
        <v>254</v>
      </c>
      <c r="F11573" t="s">
        <v>556</v>
      </c>
      <c r="G11573" t="s">
        <v>787</v>
      </c>
      <c r="H11573">
        <v>6</v>
      </c>
      <c r="I11573" t="s">
        <v>268</v>
      </c>
      <c r="J11573" t="s">
        <v>782</v>
      </c>
      <c r="L11573">
        <v>54</v>
      </c>
      <c r="M11573">
        <v>1</v>
      </c>
      <c r="N11573">
        <v>1</v>
      </c>
      <c r="O11573">
        <v>1528608426</v>
      </c>
      <c r="P11573">
        <v>2098</v>
      </c>
      <c r="R11573" t="s">
        <v>271</v>
      </c>
      <c r="S11573">
        <f>MATCH(D11573,Отчет!$C$1:$C$65536,0)</f>
        <v>78</v>
      </c>
    </row>
    <row r="11574" spans="1:19" x14ac:dyDescent="0.2">
      <c r="A11574">
        <v>1579985185</v>
      </c>
      <c r="B11574">
        <v>8</v>
      </c>
      <c r="C11574" t="s">
        <v>341</v>
      </c>
      <c r="D11574">
        <v>498447979</v>
      </c>
      <c r="E11574" t="s">
        <v>149</v>
      </c>
      <c r="F11574" t="s">
        <v>465</v>
      </c>
      <c r="G11574" t="s">
        <v>787</v>
      </c>
      <c r="H11574">
        <v>6</v>
      </c>
      <c r="I11574" t="s">
        <v>268</v>
      </c>
      <c r="J11574" t="s">
        <v>782</v>
      </c>
      <c r="L11574">
        <v>48</v>
      </c>
      <c r="M11574">
        <v>1</v>
      </c>
      <c r="N11574">
        <v>1</v>
      </c>
      <c r="O11574">
        <v>1528608426</v>
      </c>
      <c r="P11574">
        <v>2098</v>
      </c>
      <c r="R11574" t="s">
        <v>271</v>
      </c>
      <c r="S11574">
        <f>MATCH(D11574,Отчет!$C$1:$C$65536,0)</f>
        <v>97</v>
      </c>
    </row>
    <row r="11575" spans="1:19" x14ac:dyDescent="0.2">
      <c r="A11575">
        <v>1579992559</v>
      </c>
      <c r="B11575">
        <v>7</v>
      </c>
      <c r="C11575" t="s">
        <v>343</v>
      </c>
      <c r="D11575">
        <v>498448027</v>
      </c>
      <c r="E11575" t="s">
        <v>175</v>
      </c>
      <c r="F11575" t="s">
        <v>466</v>
      </c>
      <c r="G11575" t="s">
        <v>787</v>
      </c>
      <c r="H11575">
        <v>6</v>
      </c>
      <c r="I11575" t="s">
        <v>268</v>
      </c>
      <c r="J11575" t="s">
        <v>782</v>
      </c>
      <c r="L11575">
        <v>42</v>
      </c>
      <c r="M11575">
        <v>1</v>
      </c>
      <c r="N11575">
        <v>1</v>
      </c>
      <c r="O11575">
        <v>1528608426</v>
      </c>
      <c r="P11575">
        <v>2098</v>
      </c>
      <c r="R11575" t="s">
        <v>271</v>
      </c>
      <c r="S11575">
        <f>MATCH(D11575,Отчет!$C$1:$C$65536,0)</f>
        <v>229</v>
      </c>
    </row>
    <row r="11576" spans="1:19" x14ac:dyDescent="0.2">
      <c r="A11576">
        <v>1579994506</v>
      </c>
      <c r="B11576">
        <v>8</v>
      </c>
      <c r="C11576" t="s">
        <v>345</v>
      </c>
      <c r="D11576">
        <v>509629897</v>
      </c>
      <c r="E11576" t="s">
        <v>249</v>
      </c>
      <c r="F11576" t="s">
        <v>510</v>
      </c>
      <c r="G11576" t="s">
        <v>787</v>
      </c>
      <c r="H11576">
        <v>6</v>
      </c>
      <c r="I11576" t="s">
        <v>268</v>
      </c>
      <c r="J11576" t="s">
        <v>782</v>
      </c>
      <c r="L11576">
        <v>48</v>
      </c>
      <c r="M11576">
        <v>1</v>
      </c>
      <c r="N11576">
        <v>1</v>
      </c>
      <c r="O11576">
        <v>1528608426</v>
      </c>
      <c r="P11576">
        <v>2098</v>
      </c>
      <c r="Q11576" t="s">
        <v>321</v>
      </c>
      <c r="R11576" t="s">
        <v>271</v>
      </c>
      <c r="S11576">
        <f>MATCH(D11576,Отчет!$C$1:$C$65536,0)</f>
        <v>147</v>
      </c>
    </row>
    <row r="11577" spans="1:19" x14ac:dyDescent="0.2">
      <c r="A11577">
        <v>1579999103</v>
      </c>
      <c r="B11577">
        <v>6</v>
      </c>
      <c r="C11577" t="s">
        <v>311</v>
      </c>
      <c r="D11577">
        <v>498449191</v>
      </c>
      <c r="E11577" t="s">
        <v>61</v>
      </c>
      <c r="F11577" t="s">
        <v>543</v>
      </c>
      <c r="G11577" t="s">
        <v>787</v>
      </c>
      <c r="H11577">
        <v>6</v>
      </c>
      <c r="I11577" t="s">
        <v>268</v>
      </c>
      <c r="J11577" t="s">
        <v>782</v>
      </c>
      <c r="L11577">
        <v>36</v>
      </c>
      <c r="M11577">
        <v>1</v>
      </c>
      <c r="N11577">
        <v>1</v>
      </c>
      <c r="O11577">
        <v>1528608426</v>
      </c>
      <c r="P11577">
        <v>2098</v>
      </c>
      <c r="R11577" t="s">
        <v>271</v>
      </c>
      <c r="S11577">
        <f>MATCH(D11577,Отчет!$C$1:$C$65536,0)</f>
        <v>52</v>
      </c>
    </row>
    <row r="11578" spans="1:19" x14ac:dyDescent="0.2">
      <c r="A11578">
        <v>1579987539</v>
      </c>
      <c r="B11578">
        <v>6</v>
      </c>
      <c r="C11578" t="s">
        <v>338</v>
      </c>
      <c r="D11578">
        <v>498449215</v>
      </c>
      <c r="E11578" t="s">
        <v>125</v>
      </c>
      <c r="F11578" t="s">
        <v>544</v>
      </c>
      <c r="G11578" t="s">
        <v>787</v>
      </c>
      <c r="H11578">
        <v>6</v>
      </c>
      <c r="I11578" t="s">
        <v>268</v>
      </c>
      <c r="J11578" t="s">
        <v>782</v>
      </c>
      <c r="L11578">
        <v>36</v>
      </c>
      <c r="M11578">
        <v>1</v>
      </c>
      <c r="N11578">
        <v>1</v>
      </c>
      <c r="O11578">
        <v>1528608426</v>
      </c>
      <c r="P11578">
        <v>2098</v>
      </c>
      <c r="R11578" t="s">
        <v>271</v>
      </c>
      <c r="S11578">
        <f>MATCH(D11578,Отчет!$C$1:$C$65536,0)</f>
        <v>182</v>
      </c>
    </row>
    <row r="11579" spans="1:19" x14ac:dyDescent="0.2">
      <c r="A11579">
        <v>1579987479</v>
      </c>
      <c r="B11579">
        <v>9</v>
      </c>
      <c r="C11579" t="s">
        <v>308</v>
      </c>
      <c r="D11579">
        <v>498449239</v>
      </c>
      <c r="E11579" t="s">
        <v>85</v>
      </c>
      <c r="F11579" t="s">
        <v>550</v>
      </c>
      <c r="G11579" t="s">
        <v>787</v>
      </c>
      <c r="H11579">
        <v>6</v>
      </c>
      <c r="I11579" t="s">
        <v>268</v>
      </c>
      <c r="J11579" t="s">
        <v>782</v>
      </c>
      <c r="L11579">
        <v>54</v>
      </c>
      <c r="M11579">
        <v>1</v>
      </c>
      <c r="N11579">
        <v>1</v>
      </c>
      <c r="O11579">
        <v>1528608426</v>
      </c>
      <c r="P11579">
        <v>2098</v>
      </c>
      <c r="R11579" t="s">
        <v>271</v>
      </c>
      <c r="S11579">
        <f>MATCH(D11579,Отчет!$C$1:$C$65536,0)</f>
        <v>109</v>
      </c>
    </row>
    <row r="11580" spans="1:19" x14ac:dyDescent="0.2">
      <c r="A11580">
        <v>1579997587</v>
      </c>
      <c r="B11580">
        <v>10</v>
      </c>
      <c r="C11580" t="s">
        <v>341</v>
      </c>
      <c r="D11580">
        <v>498449071</v>
      </c>
      <c r="E11580" t="s">
        <v>142</v>
      </c>
      <c r="F11580" t="s">
        <v>541</v>
      </c>
      <c r="G11580" t="s">
        <v>787</v>
      </c>
      <c r="H11580">
        <v>6</v>
      </c>
      <c r="I11580" t="s">
        <v>268</v>
      </c>
      <c r="J11580" t="s">
        <v>782</v>
      </c>
      <c r="L11580">
        <v>60</v>
      </c>
      <c r="M11580">
        <v>1</v>
      </c>
      <c r="N11580">
        <v>1</v>
      </c>
      <c r="O11580">
        <v>1528608426</v>
      </c>
      <c r="P11580">
        <v>2098</v>
      </c>
      <c r="R11580" t="s">
        <v>271</v>
      </c>
      <c r="S11580">
        <f>MATCH(D11580,Отчет!$C$1:$C$65536,0)</f>
        <v>18</v>
      </c>
    </row>
    <row r="11581" spans="1:19" x14ac:dyDescent="0.2">
      <c r="A11581">
        <v>1579986782</v>
      </c>
      <c r="B11581">
        <v>9</v>
      </c>
      <c r="C11581" t="s">
        <v>308</v>
      </c>
      <c r="D11581">
        <v>498449095</v>
      </c>
      <c r="E11581" t="s">
        <v>219</v>
      </c>
      <c r="F11581" t="s">
        <v>538</v>
      </c>
      <c r="G11581" t="s">
        <v>787</v>
      </c>
      <c r="H11581">
        <v>6</v>
      </c>
      <c r="I11581" t="s">
        <v>268</v>
      </c>
      <c r="J11581" t="s">
        <v>782</v>
      </c>
      <c r="L11581">
        <v>54</v>
      </c>
      <c r="M11581">
        <v>1</v>
      </c>
      <c r="N11581">
        <v>1</v>
      </c>
      <c r="O11581">
        <v>1528608426</v>
      </c>
      <c r="P11581">
        <v>2098</v>
      </c>
      <c r="Q11581" t="s">
        <v>321</v>
      </c>
      <c r="R11581" t="s">
        <v>271</v>
      </c>
      <c r="S11581">
        <f>MATCH(D11581,Отчет!$C$1:$C$65536,0)</f>
        <v>13</v>
      </c>
    </row>
    <row r="11582" spans="1:19" x14ac:dyDescent="0.2">
      <c r="A11582">
        <v>1579986025</v>
      </c>
      <c r="B11582">
        <v>5</v>
      </c>
      <c r="C11582" t="s">
        <v>265</v>
      </c>
      <c r="D11582">
        <v>498449119</v>
      </c>
      <c r="E11582" t="s">
        <v>212</v>
      </c>
      <c r="F11582" t="s">
        <v>545</v>
      </c>
      <c r="G11582" t="s">
        <v>787</v>
      </c>
      <c r="H11582">
        <v>6</v>
      </c>
      <c r="I11582" t="s">
        <v>268</v>
      </c>
      <c r="J11582" t="s">
        <v>782</v>
      </c>
      <c r="L11582">
        <v>30</v>
      </c>
      <c r="M11582">
        <v>1</v>
      </c>
      <c r="N11582">
        <v>1</v>
      </c>
      <c r="O11582">
        <v>1528608426</v>
      </c>
      <c r="P11582">
        <v>2098</v>
      </c>
      <c r="R11582" t="s">
        <v>271</v>
      </c>
      <c r="S11582">
        <f>MATCH(D11582,Отчет!$C$1:$C$65536,0)</f>
        <v>99</v>
      </c>
    </row>
    <row r="11583" spans="1:19" x14ac:dyDescent="0.2">
      <c r="A11583">
        <v>1579988676</v>
      </c>
      <c r="B11583">
        <v>8</v>
      </c>
      <c r="C11583" t="s">
        <v>345</v>
      </c>
      <c r="D11583">
        <v>498449167</v>
      </c>
      <c r="E11583" t="s">
        <v>247</v>
      </c>
      <c r="F11583" t="s">
        <v>546</v>
      </c>
      <c r="G11583" t="s">
        <v>787</v>
      </c>
      <c r="H11583">
        <v>6</v>
      </c>
      <c r="I11583" t="s">
        <v>268</v>
      </c>
      <c r="J11583" t="s">
        <v>782</v>
      </c>
      <c r="L11583">
        <v>48</v>
      </c>
      <c r="M11583">
        <v>1</v>
      </c>
      <c r="N11583">
        <v>1</v>
      </c>
      <c r="O11583">
        <v>1528608426</v>
      </c>
      <c r="P11583">
        <v>2098</v>
      </c>
      <c r="R11583" t="s">
        <v>271</v>
      </c>
      <c r="S11583">
        <f>MATCH(D11583,Отчет!$C$1:$C$65536,0)</f>
        <v>174</v>
      </c>
    </row>
    <row r="11584" spans="1:19" x14ac:dyDescent="0.2">
      <c r="A11584">
        <v>1579994306</v>
      </c>
      <c r="B11584">
        <v>10</v>
      </c>
      <c r="C11584" t="s">
        <v>343</v>
      </c>
      <c r="D11584">
        <v>498448983</v>
      </c>
      <c r="E11584" t="s">
        <v>190</v>
      </c>
      <c r="F11584" t="s">
        <v>533</v>
      </c>
      <c r="G11584" t="s">
        <v>787</v>
      </c>
      <c r="H11584">
        <v>6</v>
      </c>
      <c r="I11584" t="s">
        <v>268</v>
      </c>
      <c r="J11584" t="s">
        <v>782</v>
      </c>
      <c r="L11584">
        <v>60</v>
      </c>
      <c r="M11584">
        <v>1</v>
      </c>
      <c r="N11584">
        <v>1</v>
      </c>
      <c r="O11584">
        <v>1528608426</v>
      </c>
      <c r="P11584">
        <v>2098</v>
      </c>
      <c r="R11584" t="s">
        <v>271</v>
      </c>
      <c r="S11584">
        <f>MATCH(D11584,Отчет!$C$1:$C$65536,0)</f>
        <v>14</v>
      </c>
    </row>
    <row r="11585" spans="1:19" x14ac:dyDescent="0.2">
      <c r="A11585">
        <v>1579999270</v>
      </c>
      <c r="B11585">
        <v>8</v>
      </c>
      <c r="C11585" t="s">
        <v>308</v>
      </c>
      <c r="D11585">
        <v>498449015</v>
      </c>
      <c r="E11585" t="s">
        <v>223</v>
      </c>
      <c r="F11585" t="s">
        <v>539</v>
      </c>
      <c r="G11585" t="s">
        <v>787</v>
      </c>
      <c r="H11585">
        <v>6</v>
      </c>
      <c r="I11585" t="s">
        <v>268</v>
      </c>
      <c r="J11585" t="s">
        <v>782</v>
      </c>
      <c r="L11585">
        <v>48</v>
      </c>
      <c r="M11585">
        <v>1</v>
      </c>
      <c r="N11585">
        <v>1</v>
      </c>
      <c r="O11585">
        <v>1528608426</v>
      </c>
      <c r="P11585">
        <v>2098</v>
      </c>
      <c r="R11585" t="s">
        <v>271</v>
      </c>
      <c r="S11585">
        <f>MATCH(D11585,Отчет!$C$1:$C$65536,0)</f>
        <v>46</v>
      </c>
    </row>
    <row r="11586" spans="1:19" x14ac:dyDescent="0.2">
      <c r="A11586">
        <v>1579995976</v>
      </c>
      <c r="B11586">
        <v>9</v>
      </c>
      <c r="C11586" t="s">
        <v>265</v>
      </c>
      <c r="D11586">
        <v>498449047</v>
      </c>
      <c r="E11586" t="s">
        <v>213</v>
      </c>
      <c r="F11586" t="s">
        <v>540</v>
      </c>
      <c r="G11586" t="s">
        <v>787</v>
      </c>
      <c r="H11586">
        <v>6</v>
      </c>
      <c r="I11586" t="s">
        <v>268</v>
      </c>
      <c r="J11586" t="s">
        <v>782</v>
      </c>
      <c r="L11586">
        <v>54</v>
      </c>
      <c r="M11586">
        <v>1</v>
      </c>
      <c r="N11586">
        <v>1</v>
      </c>
      <c r="O11586">
        <v>1528608426</v>
      </c>
      <c r="P11586">
        <v>2098</v>
      </c>
      <c r="R11586" t="s">
        <v>271</v>
      </c>
      <c r="S11586">
        <f>MATCH(D11586,Отчет!$C$1:$C$65536,0)</f>
        <v>47</v>
      </c>
    </row>
    <row r="11587" spans="1:19" x14ac:dyDescent="0.2">
      <c r="A11587">
        <v>1579998319</v>
      </c>
      <c r="B11587">
        <v>9</v>
      </c>
      <c r="C11587" t="s">
        <v>265</v>
      </c>
      <c r="D11587">
        <v>498448839</v>
      </c>
      <c r="E11587" t="s">
        <v>36</v>
      </c>
      <c r="F11587" t="s">
        <v>537</v>
      </c>
      <c r="G11587" t="s">
        <v>787</v>
      </c>
      <c r="H11587">
        <v>6</v>
      </c>
      <c r="I11587" t="s">
        <v>268</v>
      </c>
      <c r="J11587" t="s">
        <v>782</v>
      </c>
      <c r="L11587">
        <v>54</v>
      </c>
      <c r="M11587">
        <v>1</v>
      </c>
      <c r="N11587">
        <v>1</v>
      </c>
      <c r="O11587">
        <v>1528608426</v>
      </c>
      <c r="P11587">
        <v>2098</v>
      </c>
      <c r="R11587" t="s">
        <v>271</v>
      </c>
      <c r="S11587">
        <f>MATCH(D11587,Отчет!$C$1:$C$65536,0)</f>
        <v>50</v>
      </c>
    </row>
    <row r="11588" spans="1:19" x14ac:dyDescent="0.2">
      <c r="A11588">
        <v>1579999043</v>
      </c>
      <c r="B11588">
        <v>8</v>
      </c>
      <c r="C11588" t="s">
        <v>343</v>
      </c>
      <c r="D11588">
        <v>498448863</v>
      </c>
      <c r="E11588" t="s">
        <v>187</v>
      </c>
      <c r="F11588" t="s">
        <v>534</v>
      </c>
      <c r="G11588" t="s">
        <v>787</v>
      </c>
      <c r="H11588">
        <v>6</v>
      </c>
      <c r="I11588" t="s">
        <v>268</v>
      </c>
      <c r="J11588" t="s">
        <v>782</v>
      </c>
      <c r="L11588">
        <v>48</v>
      </c>
      <c r="M11588">
        <v>1</v>
      </c>
      <c r="N11588">
        <v>1</v>
      </c>
      <c r="O11588">
        <v>1528608426</v>
      </c>
      <c r="P11588">
        <v>2098</v>
      </c>
      <c r="R11588" t="s">
        <v>271</v>
      </c>
      <c r="S11588">
        <f>MATCH(D11588,Отчет!$C$1:$C$65536,0)</f>
        <v>70</v>
      </c>
    </row>
    <row r="11589" spans="1:19" x14ac:dyDescent="0.2">
      <c r="A11589">
        <v>1579985071</v>
      </c>
      <c r="B11589">
        <v>8</v>
      </c>
      <c r="C11589" t="s">
        <v>338</v>
      </c>
      <c r="D11589">
        <v>498448887</v>
      </c>
      <c r="E11589" t="s">
        <v>109</v>
      </c>
      <c r="F11589" t="s">
        <v>535</v>
      </c>
      <c r="G11589" t="s">
        <v>787</v>
      </c>
      <c r="H11589">
        <v>6</v>
      </c>
      <c r="I11589" t="s">
        <v>268</v>
      </c>
      <c r="J11589" t="s">
        <v>782</v>
      </c>
      <c r="L11589">
        <v>48</v>
      </c>
      <c r="M11589">
        <v>1</v>
      </c>
      <c r="N11589">
        <v>1</v>
      </c>
      <c r="O11589">
        <v>1528608426</v>
      </c>
      <c r="P11589">
        <v>2098</v>
      </c>
      <c r="R11589" t="s">
        <v>271</v>
      </c>
      <c r="S11589">
        <f>MATCH(D11589,Отчет!$C$1:$C$65536,0)</f>
        <v>153</v>
      </c>
    </row>
    <row r="11590" spans="1:19" x14ac:dyDescent="0.2">
      <c r="A11590">
        <v>1579998551</v>
      </c>
      <c r="B11590">
        <v>10</v>
      </c>
      <c r="C11590" t="s">
        <v>357</v>
      </c>
      <c r="D11590">
        <v>498448935</v>
      </c>
      <c r="E11590" t="s">
        <v>171</v>
      </c>
      <c r="F11590" t="s">
        <v>542</v>
      </c>
      <c r="G11590" t="s">
        <v>787</v>
      </c>
      <c r="H11590">
        <v>6</v>
      </c>
      <c r="I11590" t="s">
        <v>268</v>
      </c>
      <c r="J11590" t="s">
        <v>782</v>
      </c>
      <c r="L11590">
        <v>60</v>
      </c>
      <c r="M11590">
        <v>1</v>
      </c>
      <c r="N11590">
        <v>1</v>
      </c>
      <c r="O11590">
        <v>1528608426</v>
      </c>
      <c r="P11590">
        <v>2098</v>
      </c>
      <c r="R11590" t="s">
        <v>271</v>
      </c>
      <c r="S11590">
        <f>MATCH(D11590,Отчет!$C$1:$C$65536,0)</f>
        <v>30</v>
      </c>
    </row>
    <row r="11591" spans="1:19" x14ac:dyDescent="0.2">
      <c r="A11591">
        <v>1579988620</v>
      </c>
      <c r="B11591">
        <v>6</v>
      </c>
      <c r="C11591" t="s">
        <v>308</v>
      </c>
      <c r="D11591">
        <v>498448739</v>
      </c>
      <c r="E11591" t="s">
        <v>218</v>
      </c>
      <c r="F11591" t="s">
        <v>532</v>
      </c>
      <c r="G11591" t="s">
        <v>787</v>
      </c>
      <c r="H11591">
        <v>6</v>
      </c>
      <c r="I11591" t="s">
        <v>268</v>
      </c>
      <c r="J11591" t="s">
        <v>782</v>
      </c>
      <c r="L11591">
        <v>36</v>
      </c>
      <c r="M11591">
        <v>1</v>
      </c>
      <c r="N11591">
        <v>1</v>
      </c>
      <c r="O11591">
        <v>1528608426</v>
      </c>
      <c r="P11591">
        <v>2098</v>
      </c>
      <c r="R11591" t="s">
        <v>271</v>
      </c>
      <c r="S11591">
        <f>MATCH(D11591,Отчет!$C$1:$C$65536,0)</f>
        <v>134</v>
      </c>
    </row>
    <row r="11592" spans="1:19" x14ac:dyDescent="0.2">
      <c r="A11592">
        <v>1579988562</v>
      </c>
      <c r="B11592">
        <v>8</v>
      </c>
      <c r="C11592" t="s">
        <v>357</v>
      </c>
      <c r="D11592">
        <v>498448763</v>
      </c>
      <c r="E11592" t="s">
        <v>155</v>
      </c>
      <c r="F11592" t="s">
        <v>444</v>
      </c>
      <c r="G11592" t="s">
        <v>787</v>
      </c>
      <c r="H11592">
        <v>6</v>
      </c>
      <c r="I11592" t="s">
        <v>268</v>
      </c>
      <c r="J11592" t="s">
        <v>782</v>
      </c>
      <c r="L11592">
        <v>48</v>
      </c>
      <c r="M11592">
        <v>1</v>
      </c>
      <c r="N11592">
        <v>1</v>
      </c>
      <c r="O11592">
        <v>1528608426</v>
      </c>
      <c r="P11592">
        <v>2098</v>
      </c>
      <c r="R11592" t="s">
        <v>271</v>
      </c>
      <c r="S11592">
        <f>MATCH(D11592,Отчет!$C$1:$C$65536,0)</f>
        <v>119</v>
      </c>
    </row>
    <row r="11593" spans="1:19" x14ac:dyDescent="0.2">
      <c r="A11593">
        <v>1579997467</v>
      </c>
      <c r="B11593">
        <v>10</v>
      </c>
      <c r="C11593" t="s">
        <v>343</v>
      </c>
      <c r="D11593">
        <v>498448791</v>
      </c>
      <c r="E11593" t="s">
        <v>180</v>
      </c>
      <c r="F11593" t="s">
        <v>445</v>
      </c>
      <c r="G11593" t="s">
        <v>787</v>
      </c>
      <c r="H11593">
        <v>6</v>
      </c>
      <c r="I11593" t="s">
        <v>268</v>
      </c>
      <c r="J11593" t="s">
        <v>782</v>
      </c>
      <c r="L11593">
        <v>60</v>
      </c>
      <c r="M11593">
        <v>1</v>
      </c>
      <c r="N11593">
        <v>1</v>
      </c>
      <c r="O11593">
        <v>1528608426</v>
      </c>
      <c r="P11593">
        <v>2098</v>
      </c>
      <c r="R11593" t="s">
        <v>271</v>
      </c>
      <c r="S11593">
        <f>MATCH(D11593,Отчет!$C$1:$C$65536,0)</f>
        <v>17</v>
      </c>
    </row>
    <row r="11594" spans="1:19" x14ac:dyDescent="0.2">
      <c r="A11594">
        <v>1579988071</v>
      </c>
      <c r="B11594">
        <v>6</v>
      </c>
      <c r="C11594" t="s">
        <v>357</v>
      </c>
      <c r="D11594">
        <v>498448815</v>
      </c>
      <c r="E11594" t="s">
        <v>163</v>
      </c>
      <c r="F11594" t="s">
        <v>536</v>
      </c>
      <c r="G11594" t="s">
        <v>787</v>
      </c>
      <c r="H11594">
        <v>6</v>
      </c>
      <c r="I11594" t="s">
        <v>268</v>
      </c>
      <c r="J11594" t="s">
        <v>782</v>
      </c>
      <c r="L11594">
        <v>36</v>
      </c>
      <c r="M11594">
        <v>1</v>
      </c>
      <c r="N11594">
        <v>1</v>
      </c>
      <c r="O11594">
        <v>1528608426</v>
      </c>
      <c r="P11594">
        <v>2098</v>
      </c>
      <c r="R11594" t="s">
        <v>271</v>
      </c>
      <c r="S11594">
        <f>MATCH(D11594,Отчет!$C$1:$C$65536,0)</f>
        <v>168</v>
      </c>
    </row>
    <row r="11595" spans="1:19" x14ac:dyDescent="0.2">
      <c r="A11595">
        <v>1579991644</v>
      </c>
      <c r="B11595">
        <v>8</v>
      </c>
      <c r="C11595" t="s">
        <v>311</v>
      </c>
      <c r="D11595">
        <v>498448603</v>
      </c>
      <c r="E11595" t="s">
        <v>92</v>
      </c>
      <c r="F11595" t="s">
        <v>439</v>
      </c>
      <c r="G11595" t="s">
        <v>787</v>
      </c>
      <c r="H11595">
        <v>6</v>
      </c>
      <c r="I11595" t="s">
        <v>268</v>
      </c>
      <c r="J11595" t="s">
        <v>782</v>
      </c>
      <c r="L11595">
        <v>48</v>
      </c>
      <c r="M11595">
        <v>1</v>
      </c>
      <c r="N11595">
        <v>1</v>
      </c>
      <c r="O11595">
        <v>1528608426</v>
      </c>
      <c r="P11595">
        <v>2098</v>
      </c>
      <c r="R11595" t="s">
        <v>271</v>
      </c>
      <c r="S11595">
        <f>MATCH(D11595,Отчет!$C$1:$C$65536,0)</f>
        <v>172</v>
      </c>
    </row>
    <row r="11596" spans="1:19" x14ac:dyDescent="0.2">
      <c r="A11596">
        <v>1579992147</v>
      </c>
      <c r="B11596">
        <v>7</v>
      </c>
      <c r="C11596" t="s">
        <v>345</v>
      </c>
      <c r="D11596">
        <v>561784022</v>
      </c>
      <c r="E11596" t="s">
        <v>60</v>
      </c>
      <c r="F11596" s="31" t="s">
        <v>516</v>
      </c>
      <c r="G11596" t="s">
        <v>787</v>
      </c>
      <c r="H11596">
        <v>6</v>
      </c>
      <c r="I11596" t="s">
        <v>268</v>
      </c>
      <c r="J11596" t="s">
        <v>782</v>
      </c>
      <c r="L11596">
        <v>42</v>
      </c>
      <c r="M11596">
        <v>1</v>
      </c>
      <c r="N11596">
        <v>0</v>
      </c>
      <c r="O11596">
        <v>1528608426</v>
      </c>
      <c r="P11596">
        <v>2098</v>
      </c>
      <c r="R11596" t="s">
        <v>271</v>
      </c>
      <c r="S11596">
        <f>MATCH(D11596,Отчет!$C$1:$C$65536,0)</f>
        <v>176</v>
      </c>
    </row>
    <row r="11597" spans="1:19" x14ac:dyDescent="0.2">
      <c r="A11597">
        <v>1579986137</v>
      </c>
      <c r="B11597">
        <v>6</v>
      </c>
      <c r="C11597" t="s">
        <v>265</v>
      </c>
      <c r="D11597">
        <v>574870161</v>
      </c>
      <c r="E11597" t="s">
        <v>194</v>
      </c>
      <c r="F11597" t="s">
        <v>524</v>
      </c>
      <c r="G11597" t="s">
        <v>787</v>
      </c>
      <c r="H11597">
        <v>6</v>
      </c>
      <c r="I11597" t="s">
        <v>268</v>
      </c>
      <c r="J11597" t="s">
        <v>782</v>
      </c>
      <c r="L11597">
        <v>36</v>
      </c>
      <c r="M11597">
        <v>1</v>
      </c>
      <c r="N11597">
        <v>1</v>
      </c>
      <c r="O11597">
        <v>1528608426</v>
      </c>
      <c r="P11597">
        <v>2098</v>
      </c>
      <c r="R11597" t="s">
        <v>271</v>
      </c>
      <c r="S11597">
        <f>MATCH(D11597,Отчет!$C$1:$C$65536,0)</f>
        <v>216</v>
      </c>
    </row>
    <row r="11598" spans="1:19" x14ac:dyDescent="0.2">
      <c r="A11598">
        <v>1579997950</v>
      </c>
      <c r="B11598">
        <v>6</v>
      </c>
      <c r="C11598" t="s">
        <v>357</v>
      </c>
      <c r="D11598">
        <v>574873083</v>
      </c>
      <c r="E11598" t="s">
        <v>169</v>
      </c>
      <c r="F11598" t="s">
        <v>525</v>
      </c>
      <c r="G11598" t="s">
        <v>787</v>
      </c>
      <c r="H11598">
        <v>6</v>
      </c>
      <c r="I11598" t="s">
        <v>268</v>
      </c>
      <c r="J11598" t="s">
        <v>782</v>
      </c>
      <c r="L11598">
        <v>36</v>
      </c>
      <c r="M11598">
        <v>1</v>
      </c>
      <c r="N11598">
        <v>1</v>
      </c>
      <c r="O11598">
        <v>1528608426</v>
      </c>
      <c r="P11598">
        <v>2098</v>
      </c>
      <c r="R11598" t="s">
        <v>271</v>
      </c>
      <c r="S11598">
        <f>MATCH(D11598,Отчет!$C$1:$C$65536,0)</f>
        <v>225</v>
      </c>
    </row>
    <row r="11599" spans="1:19" x14ac:dyDescent="0.2">
      <c r="A11599">
        <v>1579987601</v>
      </c>
      <c r="B11599">
        <v>7</v>
      </c>
      <c r="C11599" t="s">
        <v>265</v>
      </c>
      <c r="D11599">
        <v>584535571</v>
      </c>
      <c r="E11599" t="s">
        <v>211</v>
      </c>
      <c r="F11599" t="s">
        <v>566</v>
      </c>
      <c r="G11599" t="s">
        <v>787</v>
      </c>
      <c r="H11599">
        <v>6</v>
      </c>
      <c r="I11599" t="s">
        <v>268</v>
      </c>
      <c r="J11599" t="s">
        <v>782</v>
      </c>
      <c r="L11599">
        <v>42</v>
      </c>
      <c r="M11599">
        <v>1</v>
      </c>
      <c r="N11599">
        <v>1</v>
      </c>
      <c r="O11599">
        <v>1528608426</v>
      </c>
      <c r="P11599">
        <v>2098</v>
      </c>
      <c r="R11599" t="s">
        <v>271</v>
      </c>
      <c r="S11599">
        <f>MATCH(D11599,Отчет!$C$1:$C$65536,0)</f>
        <v>164</v>
      </c>
    </row>
    <row r="11600" spans="1:19" x14ac:dyDescent="0.2">
      <c r="A11600">
        <v>1579996727</v>
      </c>
      <c r="B11600">
        <v>10</v>
      </c>
      <c r="C11600" t="s">
        <v>338</v>
      </c>
      <c r="D11600">
        <v>555699289</v>
      </c>
      <c r="E11600" t="s">
        <v>121</v>
      </c>
      <c r="F11600" s="31" t="s">
        <v>517</v>
      </c>
      <c r="G11600" t="s">
        <v>787</v>
      </c>
      <c r="H11600">
        <v>6</v>
      </c>
      <c r="I11600" t="s">
        <v>268</v>
      </c>
      <c r="J11600" t="s">
        <v>782</v>
      </c>
      <c r="L11600">
        <v>60</v>
      </c>
      <c r="M11600">
        <v>1</v>
      </c>
      <c r="N11600">
        <v>1</v>
      </c>
      <c r="O11600">
        <v>1528608426</v>
      </c>
      <c r="P11600">
        <v>2098</v>
      </c>
      <c r="R11600" t="s">
        <v>271</v>
      </c>
      <c r="S11600">
        <f>MATCH(D11600,Отчет!$C$1:$C$65536,0)</f>
        <v>211</v>
      </c>
    </row>
    <row r="11601" spans="1:19" x14ac:dyDescent="0.2">
      <c r="A11601">
        <v>1579987884</v>
      </c>
      <c r="B11601">
        <v>8</v>
      </c>
      <c r="C11601" t="s">
        <v>265</v>
      </c>
      <c r="D11601">
        <v>498445617</v>
      </c>
      <c r="E11601" t="s">
        <v>82</v>
      </c>
      <c r="F11601" t="s">
        <v>388</v>
      </c>
      <c r="G11601" t="s">
        <v>787</v>
      </c>
      <c r="H11601">
        <v>6</v>
      </c>
      <c r="I11601" t="s">
        <v>268</v>
      </c>
      <c r="J11601" t="s">
        <v>782</v>
      </c>
      <c r="L11601">
        <v>48</v>
      </c>
      <c r="M11601">
        <v>1</v>
      </c>
      <c r="N11601">
        <v>1</v>
      </c>
      <c r="O11601">
        <v>1528608426</v>
      </c>
      <c r="P11601">
        <v>2098</v>
      </c>
      <c r="R11601" t="s">
        <v>271</v>
      </c>
      <c r="S11601">
        <f>MATCH(D11601,Отчет!$C$1:$C$65536,0)</f>
        <v>115</v>
      </c>
    </row>
    <row r="11602" spans="1:19" x14ac:dyDescent="0.2">
      <c r="A11602">
        <v>1579990561</v>
      </c>
      <c r="B11602">
        <v>7</v>
      </c>
      <c r="C11602" t="s">
        <v>357</v>
      </c>
      <c r="D11602">
        <v>498445307</v>
      </c>
      <c r="E11602" t="s">
        <v>166</v>
      </c>
      <c r="F11602" t="s">
        <v>385</v>
      </c>
      <c r="G11602" t="s">
        <v>787</v>
      </c>
      <c r="H11602">
        <v>6</v>
      </c>
      <c r="I11602" t="s">
        <v>268</v>
      </c>
      <c r="J11602" t="s">
        <v>782</v>
      </c>
      <c r="L11602">
        <v>42</v>
      </c>
      <c r="M11602">
        <v>1</v>
      </c>
      <c r="N11602">
        <v>1</v>
      </c>
      <c r="O11602">
        <v>1528608426</v>
      </c>
      <c r="P11602">
        <v>2098</v>
      </c>
      <c r="Q11602" t="s">
        <v>270</v>
      </c>
      <c r="R11602" t="s">
        <v>271</v>
      </c>
      <c r="S11602">
        <f>MATCH(D11602,Отчет!$C$1:$C$65536,0)</f>
        <v>142</v>
      </c>
    </row>
    <row r="11603" spans="1:19" x14ac:dyDescent="0.2">
      <c r="A11603">
        <v>1579988483</v>
      </c>
      <c r="B11603">
        <v>10</v>
      </c>
      <c r="C11603" t="s">
        <v>357</v>
      </c>
      <c r="D11603">
        <v>498445339</v>
      </c>
      <c r="E11603" t="s">
        <v>156</v>
      </c>
      <c r="F11603" t="s">
        <v>391</v>
      </c>
      <c r="G11603" t="s">
        <v>787</v>
      </c>
      <c r="H11603">
        <v>6</v>
      </c>
      <c r="I11603" t="s">
        <v>268</v>
      </c>
      <c r="J11603" t="s">
        <v>782</v>
      </c>
      <c r="L11603">
        <v>60</v>
      </c>
      <c r="M11603">
        <v>1</v>
      </c>
      <c r="N11603">
        <v>1</v>
      </c>
      <c r="O11603">
        <v>1528608426</v>
      </c>
      <c r="P11603">
        <v>2098</v>
      </c>
      <c r="R11603" t="s">
        <v>271</v>
      </c>
      <c r="S11603">
        <f>MATCH(D11603,Отчет!$C$1:$C$65536,0)</f>
        <v>179</v>
      </c>
    </row>
    <row r="11604" spans="1:19" x14ac:dyDescent="0.2">
      <c r="A11604">
        <v>1579994030</v>
      </c>
      <c r="B11604">
        <v>8</v>
      </c>
      <c r="C11604" t="s">
        <v>265</v>
      </c>
      <c r="D11604">
        <v>498445453</v>
      </c>
      <c r="E11604" t="s">
        <v>196</v>
      </c>
      <c r="F11604" t="s">
        <v>392</v>
      </c>
      <c r="G11604" t="s">
        <v>787</v>
      </c>
      <c r="H11604">
        <v>6</v>
      </c>
      <c r="I11604" t="s">
        <v>268</v>
      </c>
      <c r="J11604" t="s">
        <v>782</v>
      </c>
      <c r="L11604">
        <v>48</v>
      </c>
      <c r="M11604">
        <v>1</v>
      </c>
      <c r="N11604">
        <v>1</v>
      </c>
      <c r="O11604">
        <v>1528608426</v>
      </c>
      <c r="P11604">
        <v>2098</v>
      </c>
      <c r="R11604" t="s">
        <v>271</v>
      </c>
      <c r="S11604">
        <f>MATCH(D11604,Отчет!$C$1:$C$65536,0)</f>
        <v>55</v>
      </c>
    </row>
    <row r="11605" spans="1:19" x14ac:dyDescent="0.2">
      <c r="A11605">
        <v>1579993537</v>
      </c>
      <c r="B11605">
        <v>6</v>
      </c>
      <c r="C11605" t="s">
        <v>338</v>
      </c>
      <c r="D11605">
        <v>498445107</v>
      </c>
      <c r="E11605" t="s">
        <v>115</v>
      </c>
      <c r="F11605" t="s">
        <v>423</v>
      </c>
      <c r="G11605" t="s">
        <v>787</v>
      </c>
      <c r="H11605">
        <v>6</v>
      </c>
      <c r="I11605" t="s">
        <v>268</v>
      </c>
      <c r="J11605" t="s">
        <v>782</v>
      </c>
      <c r="L11605">
        <v>36</v>
      </c>
      <c r="M11605">
        <v>1</v>
      </c>
      <c r="N11605">
        <v>1</v>
      </c>
      <c r="O11605">
        <v>1528608426</v>
      </c>
      <c r="P11605">
        <v>2098</v>
      </c>
      <c r="R11605" t="s">
        <v>271</v>
      </c>
      <c r="S11605">
        <f>MATCH(D11605,Отчет!$C$1:$C$65536,0)</f>
        <v>195</v>
      </c>
    </row>
    <row r="11606" spans="1:19" x14ac:dyDescent="0.2">
      <c r="A11606">
        <v>1579998431</v>
      </c>
      <c r="B11606">
        <v>10</v>
      </c>
      <c r="C11606" t="s">
        <v>311</v>
      </c>
      <c r="D11606">
        <v>498445139</v>
      </c>
      <c r="E11606" t="s">
        <v>99</v>
      </c>
      <c r="F11606" t="s">
        <v>386</v>
      </c>
      <c r="G11606" t="s">
        <v>787</v>
      </c>
      <c r="H11606">
        <v>6</v>
      </c>
      <c r="I11606" t="s">
        <v>268</v>
      </c>
      <c r="J11606" t="s">
        <v>782</v>
      </c>
      <c r="L11606">
        <v>60</v>
      </c>
      <c r="M11606">
        <v>1</v>
      </c>
      <c r="N11606">
        <v>1</v>
      </c>
      <c r="O11606">
        <v>1528608426</v>
      </c>
      <c r="P11606">
        <v>2098</v>
      </c>
      <c r="R11606" t="s">
        <v>271</v>
      </c>
      <c r="S11606">
        <f>MATCH(D11606,Отчет!$C$1:$C$65536,0)</f>
        <v>32</v>
      </c>
    </row>
    <row r="11607" spans="1:19" x14ac:dyDescent="0.2">
      <c r="A11607">
        <v>1579985830</v>
      </c>
      <c r="B11607">
        <v>8</v>
      </c>
      <c r="C11607" t="s">
        <v>357</v>
      </c>
      <c r="D11607">
        <v>498445211</v>
      </c>
      <c r="E11607" t="s">
        <v>167</v>
      </c>
      <c r="F11607" t="s">
        <v>387</v>
      </c>
      <c r="G11607" t="s">
        <v>787</v>
      </c>
      <c r="H11607">
        <v>6</v>
      </c>
      <c r="I11607" t="s">
        <v>268</v>
      </c>
      <c r="J11607" t="s">
        <v>782</v>
      </c>
      <c r="L11607">
        <v>48</v>
      </c>
      <c r="M11607">
        <v>1</v>
      </c>
      <c r="N11607">
        <v>1</v>
      </c>
      <c r="O11607">
        <v>1528608426</v>
      </c>
      <c r="P11607">
        <v>2098</v>
      </c>
      <c r="R11607" t="s">
        <v>271</v>
      </c>
      <c r="S11607">
        <f>MATCH(D11607,Отчет!$C$1:$C$65536,0)</f>
        <v>121</v>
      </c>
    </row>
    <row r="11608" spans="1:19" x14ac:dyDescent="0.2">
      <c r="A11608">
        <v>1579998671</v>
      </c>
      <c r="B11608">
        <v>7</v>
      </c>
      <c r="C11608" t="s">
        <v>265</v>
      </c>
      <c r="D11608">
        <v>498445243</v>
      </c>
      <c r="E11608" t="s">
        <v>206</v>
      </c>
      <c r="F11608" t="s">
        <v>384</v>
      </c>
      <c r="G11608" t="s">
        <v>787</v>
      </c>
      <c r="H11608">
        <v>6</v>
      </c>
      <c r="I11608" t="s">
        <v>268</v>
      </c>
      <c r="J11608" t="s">
        <v>782</v>
      </c>
      <c r="L11608">
        <v>42</v>
      </c>
      <c r="M11608">
        <v>1</v>
      </c>
      <c r="N11608">
        <v>1</v>
      </c>
      <c r="O11608">
        <v>1528608426</v>
      </c>
      <c r="P11608">
        <v>2098</v>
      </c>
      <c r="R11608" t="s">
        <v>271</v>
      </c>
      <c r="S11608">
        <f>MATCH(D11608,Отчет!$C$1:$C$65536,0)</f>
        <v>118</v>
      </c>
    </row>
    <row r="11609" spans="1:19" x14ac:dyDescent="0.2">
      <c r="A11609">
        <v>1579996543</v>
      </c>
      <c r="B11609">
        <v>8</v>
      </c>
      <c r="C11609" t="s">
        <v>341</v>
      </c>
      <c r="D11609">
        <v>498445003</v>
      </c>
      <c r="E11609" t="s">
        <v>151</v>
      </c>
      <c r="F11609" t="s">
        <v>424</v>
      </c>
      <c r="G11609" t="s">
        <v>787</v>
      </c>
      <c r="H11609">
        <v>6</v>
      </c>
      <c r="I11609" t="s">
        <v>268</v>
      </c>
      <c r="J11609" t="s">
        <v>782</v>
      </c>
      <c r="L11609">
        <v>48</v>
      </c>
      <c r="M11609">
        <v>1</v>
      </c>
      <c r="N11609">
        <v>1</v>
      </c>
      <c r="O11609">
        <v>1528608426</v>
      </c>
      <c r="P11609">
        <v>2098</v>
      </c>
      <c r="Q11609" t="s">
        <v>321</v>
      </c>
      <c r="R11609" t="s">
        <v>271</v>
      </c>
      <c r="S11609">
        <f>MATCH(D11609,Отчет!$C$1:$C$65536,0)</f>
        <v>29</v>
      </c>
    </row>
    <row r="11610" spans="1:19" x14ac:dyDescent="0.2">
      <c r="A11610">
        <v>1579990189</v>
      </c>
      <c r="B11610">
        <v>7</v>
      </c>
      <c r="C11610" t="s">
        <v>343</v>
      </c>
      <c r="D11610">
        <v>498445031</v>
      </c>
      <c r="E11610" t="s">
        <v>179</v>
      </c>
      <c r="F11610" t="s">
        <v>382</v>
      </c>
      <c r="G11610" t="s">
        <v>787</v>
      </c>
      <c r="H11610">
        <v>6</v>
      </c>
      <c r="I11610" t="s">
        <v>268</v>
      </c>
      <c r="J11610" t="s">
        <v>782</v>
      </c>
      <c r="L11610">
        <v>42</v>
      </c>
      <c r="M11610">
        <v>1</v>
      </c>
      <c r="N11610">
        <v>1</v>
      </c>
      <c r="O11610">
        <v>1528608426</v>
      </c>
      <c r="P11610">
        <v>2098</v>
      </c>
      <c r="R11610" t="s">
        <v>271</v>
      </c>
      <c r="S11610">
        <f>MATCH(D11610,Отчет!$C$1:$C$65536,0)</f>
        <v>143</v>
      </c>
    </row>
    <row r="11611" spans="1:19" x14ac:dyDescent="0.2">
      <c r="A11611">
        <v>1579986598</v>
      </c>
      <c r="B11611">
        <v>8</v>
      </c>
      <c r="C11611" t="s">
        <v>345</v>
      </c>
      <c r="D11611">
        <v>498445075</v>
      </c>
      <c r="E11611" t="s">
        <v>250</v>
      </c>
      <c r="F11611" t="s">
        <v>422</v>
      </c>
      <c r="G11611" t="s">
        <v>787</v>
      </c>
      <c r="H11611">
        <v>6</v>
      </c>
      <c r="I11611" t="s">
        <v>268</v>
      </c>
      <c r="J11611" t="s">
        <v>782</v>
      </c>
      <c r="L11611">
        <v>48</v>
      </c>
      <c r="M11611">
        <v>1</v>
      </c>
      <c r="N11611">
        <v>1</v>
      </c>
      <c r="O11611">
        <v>1528608426</v>
      </c>
      <c r="P11611">
        <v>2098</v>
      </c>
      <c r="R11611" t="s">
        <v>271</v>
      </c>
      <c r="S11611">
        <f>MATCH(D11611,Отчет!$C$1:$C$65536,0)</f>
        <v>88</v>
      </c>
    </row>
    <row r="11612" spans="1:19" x14ac:dyDescent="0.2">
      <c r="A11612">
        <v>1579987110</v>
      </c>
      <c r="B11612">
        <v>8</v>
      </c>
      <c r="C11612" t="s">
        <v>357</v>
      </c>
      <c r="D11612">
        <v>498444767</v>
      </c>
      <c r="E11612" t="s">
        <v>158</v>
      </c>
      <c r="F11612" t="s">
        <v>418</v>
      </c>
      <c r="G11612" t="s">
        <v>787</v>
      </c>
      <c r="H11612">
        <v>6</v>
      </c>
      <c r="I11612" t="s">
        <v>268</v>
      </c>
      <c r="J11612" t="s">
        <v>782</v>
      </c>
      <c r="L11612">
        <v>48</v>
      </c>
      <c r="M11612">
        <v>1</v>
      </c>
      <c r="N11612">
        <v>1</v>
      </c>
      <c r="O11612">
        <v>1528608426</v>
      </c>
      <c r="P11612">
        <v>2098</v>
      </c>
      <c r="R11612" t="s">
        <v>271</v>
      </c>
      <c r="S11612">
        <f>MATCH(D11612,Отчет!$C$1:$C$65536,0)</f>
        <v>183</v>
      </c>
    </row>
    <row r="11613" spans="1:19" x14ac:dyDescent="0.2">
      <c r="A11613">
        <v>1579989907</v>
      </c>
      <c r="B11613">
        <v>9</v>
      </c>
      <c r="C11613" t="s">
        <v>311</v>
      </c>
      <c r="D11613">
        <v>498444831</v>
      </c>
      <c r="E11613" t="s">
        <v>107</v>
      </c>
      <c r="F11613" t="s">
        <v>419</v>
      </c>
      <c r="G11613" t="s">
        <v>787</v>
      </c>
      <c r="H11613">
        <v>6</v>
      </c>
      <c r="I11613" t="s">
        <v>268</v>
      </c>
      <c r="J11613" t="s">
        <v>782</v>
      </c>
      <c r="L11613">
        <v>54</v>
      </c>
      <c r="M11613">
        <v>1</v>
      </c>
      <c r="N11613">
        <v>1</v>
      </c>
      <c r="O11613">
        <v>1528608426</v>
      </c>
      <c r="P11613">
        <v>2098</v>
      </c>
      <c r="R11613" t="s">
        <v>271</v>
      </c>
      <c r="S11613">
        <f>MATCH(D11613,Отчет!$C$1:$C$65536,0)</f>
        <v>120</v>
      </c>
    </row>
    <row r="11614" spans="1:19" x14ac:dyDescent="0.2">
      <c r="A11614">
        <v>1579985965</v>
      </c>
      <c r="B11614">
        <v>6</v>
      </c>
      <c r="C11614" t="s">
        <v>338</v>
      </c>
      <c r="D11614">
        <v>498444871</v>
      </c>
      <c r="E11614" t="s">
        <v>124</v>
      </c>
      <c r="F11614" t="s">
        <v>383</v>
      </c>
      <c r="G11614" t="s">
        <v>787</v>
      </c>
      <c r="H11614">
        <v>6</v>
      </c>
      <c r="I11614" t="s">
        <v>268</v>
      </c>
      <c r="J11614" t="s">
        <v>782</v>
      </c>
      <c r="L11614">
        <v>36</v>
      </c>
      <c r="M11614">
        <v>1</v>
      </c>
      <c r="N11614">
        <v>1</v>
      </c>
      <c r="O11614">
        <v>1528608426</v>
      </c>
      <c r="P11614">
        <v>2098</v>
      </c>
      <c r="R11614" t="s">
        <v>271</v>
      </c>
      <c r="S11614">
        <f>MATCH(D11614,Отчет!$C$1:$C$65536,0)</f>
        <v>167</v>
      </c>
    </row>
    <row r="11615" spans="1:19" x14ac:dyDescent="0.2">
      <c r="A11615">
        <v>1579996351</v>
      </c>
      <c r="B11615">
        <v>9</v>
      </c>
      <c r="C11615" t="s">
        <v>338</v>
      </c>
      <c r="D11615">
        <v>498446572</v>
      </c>
      <c r="E11615" t="s">
        <v>119</v>
      </c>
      <c r="F11615" t="s">
        <v>376</v>
      </c>
      <c r="G11615" t="s">
        <v>787</v>
      </c>
      <c r="H11615">
        <v>6</v>
      </c>
      <c r="I11615" t="s">
        <v>268</v>
      </c>
      <c r="J11615" t="s">
        <v>782</v>
      </c>
      <c r="L11615">
        <v>54</v>
      </c>
      <c r="M11615">
        <v>1</v>
      </c>
      <c r="N11615">
        <v>1</v>
      </c>
      <c r="O11615">
        <v>1528608426</v>
      </c>
      <c r="P11615">
        <v>2098</v>
      </c>
      <c r="R11615" t="s">
        <v>271</v>
      </c>
      <c r="S11615">
        <f>MATCH(D11615,Отчет!$C$1:$C$65536,0)</f>
        <v>105</v>
      </c>
    </row>
    <row r="11616" spans="1:19" x14ac:dyDescent="0.2">
      <c r="A11616">
        <v>1579996097</v>
      </c>
      <c r="B11616">
        <v>9</v>
      </c>
      <c r="C11616" t="s">
        <v>308</v>
      </c>
      <c r="D11616">
        <v>498446594</v>
      </c>
      <c r="E11616" t="s">
        <v>229</v>
      </c>
      <c r="F11616" t="s">
        <v>377</v>
      </c>
      <c r="G11616" t="s">
        <v>787</v>
      </c>
      <c r="H11616">
        <v>6</v>
      </c>
      <c r="I11616" t="s">
        <v>268</v>
      </c>
      <c r="J11616" t="s">
        <v>782</v>
      </c>
      <c r="L11616">
        <v>54</v>
      </c>
      <c r="M11616">
        <v>1</v>
      </c>
      <c r="N11616">
        <v>1</v>
      </c>
      <c r="O11616">
        <v>1528608426</v>
      </c>
      <c r="P11616">
        <v>2098</v>
      </c>
      <c r="R11616" t="s">
        <v>271</v>
      </c>
      <c r="S11616">
        <f>MATCH(D11616,Отчет!$C$1:$C$65536,0)</f>
        <v>43</v>
      </c>
    </row>
    <row r="11617" spans="1:19" x14ac:dyDescent="0.2">
      <c r="A11617">
        <v>1579993111</v>
      </c>
      <c r="B11617">
        <v>6</v>
      </c>
      <c r="C11617" t="s">
        <v>265</v>
      </c>
      <c r="D11617">
        <v>498446325</v>
      </c>
      <c r="E11617" t="s">
        <v>207</v>
      </c>
      <c r="F11617" t="s">
        <v>374</v>
      </c>
      <c r="G11617" t="s">
        <v>787</v>
      </c>
      <c r="H11617">
        <v>6</v>
      </c>
      <c r="I11617" t="s">
        <v>268</v>
      </c>
      <c r="J11617" t="s">
        <v>782</v>
      </c>
      <c r="L11617">
        <v>36</v>
      </c>
      <c r="M11617">
        <v>1</v>
      </c>
      <c r="N11617">
        <v>1</v>
      </c>
      <c r="O11617">
        <v>1528608426</v>
      </c>
      <c r="P11617">
        <v>2098</v>
      </c>
      <c r="R11617" t="s">
        <v>271</v>
      </c>
      <c r="S11617">
        <f>MATCH(D11617,Отчет!$C$1:$C$65536,0)</f>
        <v>193</v>
      </c>
    </row>
    <row r="11618" spans="1:19" x14ac:dyDescent="0.2">
      <c r="A11618">
        <v>1579993481</v>
      </c>
      <c r="B11618">
        <v>9</v>
      </c>
      <c r="C11618" t="s">
        <v>343</v>
      </c>
      <c r="D11618">
        <v>498446357</v>
      </c>
      <c r="E11618" t="s">
        <v>182</v>
      </c>
      <c r="F11618" t="s">
        <v>499</v>
      </c>
      <c r="G11618" t="s">
        <v>787</v>
      </c>
      <c r="H11618">
        <v>6</v>
      </c>
      <c r="I11618" t="s">
        <v>268</v>
      </c>
      <c r="J11618" t="s">
        <v>782</v>
      </c>
      <c r="L11618">
        <v>54</v>
      </c>
      <c r="M11618">
        <v>1</v>
      </c>
      <c r="N11618">
        <v>1</v>
      </c>
      <c r="O11618">
        <v>1528608426</v>
      </c>
      <c r="P11618">
        <v>2098</v>
      </c>
      <c r="R11618" t="s">
        <v>271</v>
      </c>
      <c r="S11618">
        <f>MATCH(D11618,Отчет!$C$1:$C$65536,0)</f>
        <v>77</v>
      </c>
    </row>
    <row r="11619" spans="1:19" x14ac:dyDescent="0.2">
      <c r="A11619">
        <v>1579995448</v>
      </c>
      <c r="B11619">
        <v>4</v>
      </c>
      <c r="C11619" t="s">
        <v>357</v>
      </c>
      <c r="D11619">
        <v>498446485</v>
      </c>
      <c r="E11619" t="s">
        <v>57</v>
      </c>
      <c r="F11619" t="s">
        <v>500</v>
      </c>
      <c r="G11619" t="s">
        <v>787</v>
      </c>
      <c r="H11619">
        <v>6</v>
      </c>
      <c r="I11619" t="s">
        <v>268</v>
      </c>
      <c r="J11619" t="s">
        <v>782</v>
      </c>
      <c r="L11619">
        <v>24</v>
      </c>
      <c r="M11619">
        <v>1</v>
      </c>
      <c r="N11619">
        <v>0</v>
      </c>
      <c r="O11619">
        <v>1528608426</v>
      </c>
      <c r="P11619">
        <v>2098</v>
      </c>
      <c r="Q11619" t="s">
        <v>321</v>
      </c>
      <c r="R11619" t="s">
        <v>271</v>
      </c>
      <c r="S11619">
        <f>MATCH(D11619,Отчет!$C$1:$C$65536,0)</f>
        <v>240</v>
      </c>
    </row>
    <row r="11620" spans="1:19" x14ac:dyDescent="0.2">
      <c r="A11620">
        <v>1579991902</v>
      </c>
      <c r="B11620">
        <v>7</v>
      </c>
      <c r="C11620" t="s">
        <v>343</v>
      </c>
      <c r="D11620">
        <v>498446508</v>
      </c>
      <c r="E11620" t="s">
        <v>58</v>
      </c>
      <c r="F11620" t="s">
        <v>378</v>
      </c>
      <c r="G11620" t="s">
        <v>787</v>
      </c>
      <c r="H11620">
        <v>6</v>
      </c>
      <c r="I11620" t="s">
        <v>268</v>
      </c>
      <c r="J11620" t="s">
        <v>782</v>
      </c>
      <c r="L11620">
        <v>42</v>
      </c>
      <c r="M11620">
        <v>1</v>
      </c>
      <c r="N11620">
        <v>0</v>
      </c>
      <c r="O11620">
        <v>1528608426</v>
      </c>
      <c r="P11620">
        <v>2098</v>
      </c>
      <c r="R11620" t="s">
        <v>271</v>
      </c>
      <c r="S11620">
        <f>MATCH(D11620,Отчет!$C$1:$C$65536,0)</f>
        <v>233</v>
      </c>
    </row>
    <row r="11621" spans="1:19" x14ac:dyDescent="0.2">
      <c r="A11621">
        <v>1579998732</v>
      </c>
      <c r="B11621">
        <v>10</v>
      </c>
      <c r="C11621" t="s">
        <v>357</v>
      </c>
      <c r="D11621">
        <v>498446181</v>
      </c>
      <c r="E11621" t="s">
        <v>72</v>
      </c>
      <c r="F11621" t="s">
        <v>496</v>
      </c>
      <c r="G11621" t="s">
        <v>787</v>
      </c>
      <c r="H11621">
        <v>6</v>
      </c>
      <c r="I11621" t="s">
        <v>268</v>
      </c>
      <c r="J11621" t="s">
        <v>782</v>
      </c>
      <c r="L11621">
        <v>60</v>
      </c>
      <c r="M11621">
        <v>1</v>
      </c>
      <c r="N11621">
        <v>1</v>
      </c>
      <c r="O11621">
        <v>1528608426</v>
      </c>
      <c r="P11621">
        <v>2098</v>
      </c>
      <c r="Q11621" t="s">
        <v>270</v>
      </c>
      <c r="R11621" t="s">
        <v>271</v>
      </c>
      <c r="S11621">
        <f>MATCH(D11621,Отчет!$C$1:$C$65536,0)</f>
        <v>132</v>
      </c>
    </row>
    <row r="11622" spans="1:19" x14ac:dyDescent="0.2">
      <c r="A11622">
        <v>1579986324</v>
      </c>
      <c r="B11622">
        <v>8</v>
      </c>
      <c r="C11622" t="s">
        <v>345</v>
      </c>
      <c r="D11622">
        <v>498446213</v>
      </c>
      <c r="E11622" t="s">
        <v>236</v>
      </c>
      <c r="F11622" t="s">
        <v>493</v>
      </c>
      <c r="G11622" t="s">
        <v>787</v>
      </c>
      <c r="H11622">
        <v>6</v>
      </c>
      <c r="I11622" t="s">
        <v>268</v>
      </c>
      <c r="J11622" t="s">
        <v>782</v>
      </c>
      <c r="L11622">
        <v>48</v>
      </c>
      <c r="M11622">
        <v>1</v>
      </c>
      <c r="N11622">
        <v>1</v>
      </c>
      <c r="O11622">
        <v>1528608426</v>
      </c>
      <c r="P11622">
        <v>2098</v>
      </c>
      <c r="R11622" t="s">
        <v>271</v>
      </c>
      <c r="S11622">
        <f>MATCH(D11622,Отчет!$C$1:$C$65536,0)</f>
        <v>111</v>
      </c>
    </row>
    <row r="11623" spans="1:19" x14ac:dyDescent="0.2">
      <c r="A11623">
        <v>1579986077</v>
      </c>
      <c r="B11623">
        <v>7</v>
      </c>
      <c r="C11623" t="s">
        <v>341</v>
      </c>
      <c r="D11623">
        <v>498446269</v>
      </c>
      <c r="E11623" t="s">
        <v>140</v>
      </c>
      <c r="F11623" t="s">
        <v>494</v>
      </c>
      <c r="G11623" t="s">
        <v>787</v>
      </c>
      <c r="H11623">
        <v>6</v>
      </c>
      <c r="I11623" t="s">
        <v>268</v>
      </c>
      <c r="J11623" t="s">
        <v>782</v>
      </c>
      <c r="L11623">
        <v>42</v>
      </c>
      <c r="M11623">
        <v>1</v>
      </c>
      <c r="N11623">
        <v>1</v>
      </c>
      <c r="O11623">
        <v>1528608426</v>
      </c>
      <c r="P11623">
        <v>2098</v>
      </c>
      <c r="R11623" t="s">
        <v>271</v>
      </c>
      <c r="S11623">
        <f>MATCH(D11623,Отчет!$C$1:$C$65536,0)</f>
        <v>71</v>
      </c>
    </row>
    <row r="11624" spans="1:19" x14ac:dyDescent="0.2">
      <c r="A11624">
        <v>1579987784</v>
      </c>
      <c r="B11624">
        <v>7</v>
      </c>
      <c r="C11624" t="s">
        <v>338</v>
      </c>
      <c r="D11624">
        <v>498446301</v>
      </c>
      <c r="E11624" t="s">
        <v>113</v>
      </c>
      <c r="F11624" t="s">
        <v>373</v>
      </c>
      <c r="G11624" t="s">
        <v>787</v>
      </c>
      <c r="H11624">
        <v>6</v>
      </c>
      <c r="I11624" t="s">
        <v>268</v>
      </c>
      <c r="J11624" t="s">
        <v>782</v>
      </c>
      <c r="L11624">
        <v>42</v>
      </c>
      <c r="M11624">
        <v>1</v>
      </c>
      <c r="N11624">
        <v>1</v>
      </c>
      <c r="O11624">
        <v>1528608426</v>
      </c>
      <c r="P11624">
        <v>2098</v>
      </c>
      <c r="R11624" t="s">
        <v>271</v>
      </c>
      <c r="S11624">
        <f>MATCH(D11624,Отчет!$C$1:$C$65536,0)</f>
        <v>165</v>
      </c>
    </row>
    <row r="11625" spans="1:19" x14ac:dyDescent="0.2">
      <c r="A11625">
        <v>1579997083</v>
      </c>
      <c r="B11625">
        <v>7</v>
      </c>
      <c r="C11625" t="s">
        <v>341</v>
      </c>
      <c r="D11625">
        <v>498446045</v>
      </c>
      <c r="E11625" t="s">
        <v>69</v>
      </c>
      <c r="F11625" t="s">
        <v>490</v>
      </c>
      <c r="G11625" t="s">
        <v>787</v>
      </c>
      <c r="H11625">
        <v>6</v>
      </c>
      <c r="I11625" t="s">
        <v>268</v>
      </c>
      <c r="J11625" t="s">
        <v>782</v>
      </c>
      <c r="L11625">
        <v>42</v>
      </c>
      <c r="M11625">
        <v>1</v>
      </c>
      <c r="N11625">
        <v>1</v>
      </c>
      <c r="O11625">
        <v>1528608426</v>
      </c>
      <c r="P11625">
        <v>2098</v>
      </c>
      <c r="R11625" t="s">
        <v>271</v>
      </c>
      <c r="S11625">
        <f>MATCH(D11625,Отчет!$C$1:$C$65536,0)</f>
        <v>192</v>
      </c>
    </row>
    <row r="11626" spans="1:19" x14ac:dyDescent="0.2">
      <c r="A11626">
        <v>1579993891</v>
      </c>
      <c r="B11626">
        <v>9</v>
      </c>
      <c r="C11626" t="s">
        <v>338</v>
      </c>
      <c r="D11626">
        <v>498446077</v>
      </c>
      <c r="E11626" t="s">
        <v>108</v>
      </c>
      <c r="F11626" t="s">
        <v>497</v>
      </c>
      <c r="G11626" t="s">
        <v>787</v>
      </c>
      <c r="H11626">
        <v>6</v>
      </c>
      <c r="I11626" t="s">
        <v>268</v>
      </c>
      <c r="J11626" t="s">
        <v>782</v>
      </c>
      <c r="L11626">
        <v>54</v>
      </c>
      <c r="M11626">
        <v>1</v>
      </c>
      <c r="N11626">
        <v>1</v>
      </c>
      <c r="O11626">
        <v>1528608426</v>
      </c>
      <c r="P11626">
        <v>2098</v>
      </c>
      <c r="R11626" t="s">
        <v>271</v>
      </c>
      <c r="S11626">
        <f>MATCH(D11626,Отчет!$C$1:$C$65536,0)</f>
        <v>54</v>
      </c>
    </row>
    <row r="11627" spans="1:19" x14ac:dyDescent="0.2">
      <c r="A11627">
        <v>1579998491</v>
      </c>
      <c r="B11627">
        <v>6</v>
      </c>
      <c r="C11627" t="s">
        <v>311</v>
      </c>
      <c r="D11627">
        <v>498446117</v>
      </c>
      <c r="E11627" t="s">
        <v>62</v>
      </c>
      <c r="F11627" t="s">
        <v>402</v>
      </c>
      <c r="G11627" t="s">
        <v>787</v>
      </c>
      <c r="H11627">
        <v>6</v>
      </c>
      <c r="I11627" t="s">
        <v>268</v>
      </c>
      <c r="J11627" t="s">
        <v>782</v>
      </c>
      <c r="L11627">
        <v>36</v>
      </c>
      <c r="M11627">
        <v>1</v>
      </c>
      <c r="N11627">
        <v>1</v>
      </c>
      <c r="O11627">
        <v>1528608426</v>
      </c>
      <c r="P11627">
        <v>2098</v>
      </c>
      <c r="R11627" t="s">
        <v>271</v>
      </c>
      <c r="S11627">
        <f>MATCH(D11627,Отчет!$C$1:$C$65536,0)</f>
        <v>224</v>
      </c>
    </row>
    <row r="11628" spans="1:19" x14ac:dyDescent="0.2">
      <c r="A11628">
        <v>1579992022</v>
      </c>
      <c r="B11628">
        <v>6</v>
      </c>
      <c r="C11628" t="s">
        <v>345</v>
      </c>
      <c r="D11628">
        <v>498446149</v>
      </c>
      <c r="E11628" t="s">
        <v>237</v>
      </c>
      <c r="F11628" t="s">
        <v>495</v>
      </c>
      <c r="G11628" t="s">
        <v>787</v>
      </c>
      <c r="H11628">
        <v>6</v>
      </c>
      <c r="I11628" t="s">
        <v>268</v>
      </c>
      <c r="J11628" t="s">
        <v>782</v>
      </c>
      <c r="L11628">
        <v>36</v>
      </c>
      <c r="M11628">
        <v>1</v>
      </c>
      <c r="N11628">
        <v>1</v>
      </c>
      <c r="O11628">
        <v>1528608426</v>
      </c>
      <c r="P11628">
        <v>2098</v>
      </c>
      <c r="R11628" t="s">
        <v>271</v>
      </c>
      <c r="S11628">
        <f>MATCH(D11628,Отчет!$C$1:$C$65536,0)</f>
        <v>173</v>
      </c>
    </row>
    <row r="11629" spans="1:19" x14ac:dyDescent="0.2">
      <c r="A11629">
        <v>1579992205</v>
      </c>
      <c r="B11629">
        <v>7</v>
      </c>
      <c r="C11629" t="s">
        <v>357</v>
      </c>
      <c r="D11629">
        <v>498445937</v>
      </c>
      <c r="E11629" t="s">
        <v>73</v>
      </c>
      <c r="F11629" t="s">
        <v>491</v>
      </c>
      <c r="G11629" t="s">
        <v>787</v>
      </c>
      <c r="H11629">
        <v>6</v>
      </c>
      <c r="I11629" t="s">
        <v>268</v>
      </c>
      <c r="J11629" t="s">
        <v>782</v>
      </c>
      <c r="L11629">
        <v>42</v>
      </c>
      <c r="M11629">
        <v>1</v>
      </c>
      <c r="N11629">
        <v>1</v>
      </c>
      <c r="O11629">
        <v>1528608426</v>
      </c>
      <c r="P11629">
        <v>2098</v>
      </c>
      <c r="R11629" t="s">
        <v>271</v>
      </c>
      <c r="S11629">
        <f>MATCH(D11629,Отчет!$C$1:$C$65536,0)</f>
        <v>217</v>
      </c>
    </row>
    <row r="11630" spans="1:19" x14ac:dyDescent="0.2">
      <c r="A11630">
        <v>1579997829</v>
      </c>
      <c r="B11630">
        <v>8</v>
      </c>
      <c r="C11630" t="s">
        <v>343</v>
      </c>
      <c r="D11630">
        <v>498445969</v>
      </c>
      <c r="E11630" t="s">
        <v>186</v>
      </c>
      <c r="F11630" t="s">
        <v>492</v>
      </c>
      <c r="G11630" t="s">
        <v>787</v>
      </c>
      <c r="H11630">
        <v>6</v>
      </c>
      <c r="I11630" t="s">
        <v>268</v>
      </c>
      <c r="J11630" t="s">
        <v>782</v>
      </c>
      <c r="L11630">
        <v>48</v>
      </c>
      <c r="M11630">
        <v>1</v>
      </c>
      <c r="N11630">
        <v>1</v>
      </c>
      <c r="O11630">
        <v>1528608426</v>
      </c>
      <c r="P11630">
        <v>2098</v>
      </c>
      <c r="R11630" t="s">
        <v>271</v>
      </c>
      <c r="S11630">
        <f>MATCH(D11630,Отчет!$C$1:$C$65536,0)</f>
        <v>113</v>
      </c>
    </row>
    <row r="11631" spans="1:19" x14ac:dyDescent="0.2">
      <c r="A11631">
        <v>1579991107</v>
      </c>
      <c r="B11631">
        <v>8</v>
      </c>
      <c r="C11631" t="s">
        <v>345</v>
      </c>
      <c r="D11631">
        <v>498446013</v>
      </c>
      <c r="E11631" t="s">
        <v>241</v>
      </c>
      <c r="F11631" t="s">
        <v>489</v>
      </c>
      <c r="G11631" t="s">
        <v>787</v>
      </c>
      <c r="H11631">
        <v>6</v>
      </c>
      <c r="I11631" t="s">
        <v>268</v>
      </c>
      <c r="J11631" t="s">
        <v>782</v>
      </c>
      <c r="L11631">
        <v>48</v>
      </c>
      <c r="M11631">
        <v>1</v>
      </c>
      <c r="N11631">
        <v>1</v>
      </c>
      <c r="O11631">
        <v>1528608426</v>
      </c>
      <c r="P11631">
        <v>2098</v>
      </c>
      <c r="R11631" t="s">
        <v>271</v>
      </c>
      <c r="S11631">
        <f>MATCH(D11631,Отчет!$C$1:$C$65536,0)</f>
        <v>42</v>
      </c>
    </row>
    <row r="11632" spans="1:19" x14ac:dyDescent="0.2">
      <c r="A11632">
        <v>1579999210</v>
      </c>
      <c r="B11632">
        <v>8</v>
      </c>
      <c r="C11632" t="s">
        <v>341</v>
      </c>
      <c r="D11632">
        <v>498445793</v>
      </c>
      <c r="E11632" t="s">
        <v>135</v>
      </c>
      <c r="F11632" t="s">
        <v>400</v>
      </c>
      <c r="G11632" t="s">
        <v>787</v>
      </c>
      <c r="H11632">
        <v>6</v>
      </c>
      <c r="I11632" t="s">
        <v>268</v>
      </c>
      <c r="J11632" t="s">
        <v>782</v>
      </c>
      <c r="L11632">
        <v>48</v>
      </c>
      <c r="M11632">
        <v>1</v>
      </c>
      <c r="N11632">
        <v>1</v>
      </c>
      <c r="O11632">
        <v>1528608426</v>
      </c>
      <c r="P11632">
        <v>2098</v>
      </c>
      <c r="R11632" t="s">
        <v>271</v>
      </c>
      <c r="S11632">
        <f>MATCH(D11632,Отчет!$C$1:$C$65536,0)</f>
        <v>104</v>
      </c>
    </row>
    <row r="11633" spans="1:19" x14ac:dyDescent="0.2">
      <c r="A11633">
        <v>1579999721</v>
      </c>
      <c r="B11633">
        <v>8</v>
      </c>
      <c r="C11633" t="s">
        <v>357</v>
      </c>
      <c r="D11633">
        <v>498445825</v>
      </c>
      <c r="E11633" t="s">
        <v>160</v>
      </c>
      <c r="F11633" t="s">
        <v>401</v>
      </c>
      <c r="G11633" t="s">
        <v>787</v>
      </c>
      <c r="H11633">
        <v>6</v>
      </c>
      <c r="I11633" t="s">
        <v>268</v>
      </c>
      <c r="J11633" t="s">
        <v>782</v>
      </c>
      <c r="L11633">
        <v>48</v>
      </c>
      <c r="M11633">
        <v>1</v>
      </c>
      <c r="N11633">
        <v>1</v>
      </c>
      <c r="O11633">
        <v>1528608426</v>
      </c>
      <c r="P11633">
        <v>2098</v>
      </c>
      <c r="R11633" t="s">
        <v>271</v>
      </c>
      <c r="S11633">
        <f>MATCH(D11633,Отчет!$C$1:$C$65536,0)</f>
        <v>196</v>
      </c>
    </row>
    <row r="11634" spans="1:19" x14ac:dyDescent="0.2">
      <c r="A11634">
        <v>1579989146</v>
      </c>
      <c r="B11634">
        <v>9</v>
      </c>
      <c r="C11634" t="s">
        <v>357</v>
      </c>
      <c r="D11634">
        <v>498445857</v>
      </c>
      <c r="E11634" t="s">
        <v>170</v>
      </c>
      <c r="F11634" t="s">
        <v>398</v>
      </c>
      <c r="G11634" t="s">
        <v>787</v>
      </c>
      <c r="H11634">
        <v>6</v>
      </c>
      <c r="I11634" t="s">
        <v>268</v>
      </c>
      <c r="J11634" t="s">
        <v>782</v>
      </c>
      <c r="L11634">
        <v>54</v>
      </c>
      <c r="M11634">
        <v>1</v>
      </c>
      <c r="N11634">
        <v>1</v>
      </c>
      <c r="O11634">
        <v>1528608426</v>
      </c>
      <c r="P11634">
        <v>2098</v>
      </c>
      <c r="R11634" t="s">
        <v>271</v>
      </c>
      <c r="S11634">
        <f>MATCH(D11634,Отчет!$C$1:$C$65536,0)</f>
        <v>116</v>
      </c>
    </row>
    <row r="11635" spans="1:19" x14ac:dyDescent="0.2">
      <c r="A11635">
        <v>1579990100</v>
      </c>
      <c r="B11635">
        <v>6</v>
      </c>
      <c r="C11635" t="s">
        <v>343</v>
      </c>
      <c r="D11635">
        <v>498445885</v>
      </c>
      <c r="E11635" t="s">
        <v>185</v>
      </c>
      <c r="F11635" t="s">
        <v>399</v>
      </c>
      <c r="G11635" t="s">
        <v>787</v>
      </c>
      <c r="H11635">
        <v>6</v>
      </c>
      <c r="I11635" t="s">
        <v>268</v>
      </c>
      <c r="J11635" t="s">
        <v>782</v>
      </c>
      <c r="L11635">
        <v>36</v>
      </c>
      <c r="M11635">
        <v>1</v>
      </c>
      <c r="N11635">
        <v>1</v>
      </c>
      <c r="O11635">
        <v>1528608426</v>
      </c>
      <c r="P11635">
        <v>2098</v>
      </c>
      <c r="R11635" t="s">
        <v>271</v>
      </c>
      <c r="S11635">
        <f>MATCH(D11635,Отчет!$C$1:$C$65536,0)</f>
        <v>234</v>
      </c>
    </row>
    <row r="11636" spans="1:19" x14ac:dyDescent="0.2">
      <c r="A11636">
        <v>1579988820</v>
      </c>
      <c r="B11636">
        <v>10</v>
      </c>
      <c r="C11636" t="s">
        <v>338</v>
      </c>
      <c r="D11636">
        <v>498445645</v>
      </c>
      <c r="E11636" t="s">
        <v>123</v>
      </c>
      <c r="F11636" t="s">
        <v>395</v>
      </c>
      <c r="G11636" t="s">
        <v>787</v>
      </c>
      <c r="H11636">
        <v>6</v>
      </c>
      <c r="I11636" t="s">
        <v>268</v>
      </c>
      <c r="J11636" t="s">
        <v>782</v>
      </c>
      <c r="L11636">
        <v>60</v>
      </c>
      <c r="M11636">
        <v>1</v>
      </c>
      <c r="N11636">
        <v>1</v>
      </c>
      <c r="O11636">
        <v>1528608426</v>
      </c>
      <c r="P11636">
        <v>2098</v>
      </c>
      <c r="R11636" t="s">
        <v>271</v>
      </c>
      <c r="S11636">
        <f>MATCH(D11636,Отчет!$C$1:$C$65536,0)</f>
        <v>62</v>
      </c>
    </row>
    <row r="11637" spans="1:19" x14ac:dyDescent="0.2">
      <c r="A11637">
        <v>1579985248</v>
      </c>
      <c r="B11637">
        <v>7</v>
      </c>
      <c r="C11637" t="s">
        <v>265</v>
      </c>
      <c r="D11637">
        <v>498445669</v>
      </c>
      <c r="E11637" t="s">
        <v>197</v>
      </c>
      <c r="F11637" t="s">
        <v>396</v>
      </c>
      <c r="G11637" t="s">
        <v>787</v>
      </c>
      <c r="H11637">
        <v>6</v>
      </c>
      <c r="I11637" t="s">
        <v>268</v>
      </c>
      <c r="J11637" t="s">
        <v>782</v>
      </c>
      <c r="L11637">
        <v>42</v>
      </c>
      <c r="M11637">
        <v>1</v>
      </c>
      <c r="N11637">
        <v>1</v>
      </c>
      <c r="O11637">
        <v>1528608426</v>
      </c>
      <c r="P11637">
        <v>2098</v>
      </c>
      <c r="R11637" t="s">
        <v>271</v>
      </c>
      <c r="S11637">
        <f>MATCH(D11637,Отчет!$C$1:$C$65536,0)</f>
        <v>117</v>
      </c>
    </row>
    <row r="11638" spans="1:19" x14ac:dyDescent="0.2">
      <c r="A11638">
        <v>1579998797</v>
      </c>
      <c r="B11638">
        <v>8</v>
      </c>
      <c r="C11638" t="s">
        <v>341</v>
      </c>
      <c r="D11638">
        <v>498447152</v>
      </c>
      <c r="E11638" t="s">
        <v>136</v>
      </c>
      <c r="F11638" t="s">
        <v>479</v>
      </c>
      <c r="G11638" t="s">
        <v>787</v>
      </c>
      <c r="H11638">
        <v>6</v>
      </c>
      <c r="I11638" t="s">
        <v>268</v>
      </c>
      <c r="J11638" t="s">
        <v>782</v>
      </c>
      <c r="L11638">
        <v>48</v>
      </c>
      <c r="M11638">
        <v>1</v>
      </c>
      <c r="N11638">
        <v>1</v>
      </c>
      <c r="O11638">
        <v>1528608426</v>
      </c>
      <c r="P11638">
        <v>2098</v>
      </c>
      <c r="R11638" t="s">
        <v>271</v>
      </c>
      <c r="S11638">
        <f>MATCH(D11638,Отчет!$C$1:$C$65536,0)</f>
        <v>125</v>
      </c>
    </row>
    <row r="11639" spans="1:19" x14ac:dyDescent="0.2">
      <c r="A11639">
        <v>1579989963</v>
      </c>
      <c r="B11639">
        <v>8</v>
      </c>
      <c r="C11639" t="s">
        <v>345</v>
      </c>
      <c r="D11639">
        <v>498447184</v>
      </c>
      <c r="E11639" t="s">
        <v>257</v>
      </c>
      <c r="F11639" t="s">
        <v>480</v>
      </c>
      <c r="G11639" t="s">
        <v>787</v>
      </c>
      <c r="H11639">
        <v>6</v>
      </c>
      <c r="I11639" t="s">
        <v>268</v>
      </c>
      <c r="J11639" t="s">
        <v>782</v>
      </c>
      <c r="L11639">
        <v>48</v>
      </c>
      <c r="M11639">
        <v>1</v>
      </c>
      <c r="N11639">
        <v>1</v>
      </c>
      <c r="O11639">
        <v>1528608426</v>
      </c>
      <c r="P11639">
        <v>2098</v>
      </c>
      <c r="R11639" t="s">
        <v>271</v>
      </c>
      <c r="S11639">
        <f>MATCH(D11639,Отчет!$C$1:$C$65536,0)</f>
        <v>107</v>
      </c>
    </row>
    <row r="11640" spans="1:19" x14ac:dyDescent="0.2">
      <c r="A11640">
        <v>1579995342</v>
      </c>
      <c r="B11640">
        <v>6</v>
      </c>
      <c r="C11640" t="s">
        <v>338</v>
      </c>
      <c r="D11640">
        <v>498447206</v>
      </c>
      <c r="E11640" t="s">
        <v>54</v>
      </c>
      <c r="F11640" t="s">
        <v>481</v>
      </c>
      <c r="G11640" t="s">
        <v>787</v>
      </c>
      <c r="H11640">
        <v>6</v>
      </c>
      <c r="I11640" t="s">
        <v>268</v>
      </c>
      <c r="J11640" t="s">
        <v>782</v>
      </c>
      <c r="L11640">
        <v>36</v>
      </c>
      <c r="M11640">
        <v>1</v>
      </c>
      <c r="N11640">
        <v>0</v>
      </c>
      <c r="O11640">
        <v>1528608426</v>
      </c>
      <c r="P11640">
        <v>2098</v>
      </c>
      <c r="R11640" t="s">
        <v>271</v>
      </c>
      <c r="S11640">
        <f>MATCH(D11640,Отчет!$C$1:$C$65536,0)</f>
        <v>207</v>
      </c>
    </row>
    <row r="11641" spans="1:19" x14ac:dyDescent="0.2">
      <c r="A11641">
        <v>1579988878</v>
      </c>
      <c r="B11641">
        <v>10</v>
      </c>
      <c r="C11641" t="s">
        <v>338</v>
      </c>
      <c r="D11641">
        <v>498447236</v>
      </c>
      <c r="E11641" t="s">
        <v>130</v>
      </c>
      <c r="F11641" t="s">
        <v>477</v>
      </c>
      <c r="G11641" t="s">
        <v>787</v>
      </c>
      <c r="H11641">
        <v>6</v>
      </c>
      <c r="I11641" t="s">
        <v>268</v>
      </c>
      <c r="J11641" t="s">
        <v>782</v>
      </c>
      <c r="L11641">
        <v>60</v>
      </c>
      <c r="M11641">
        <v>1</v>
      </c>
      <c r="N11641">
        <v>1</v>
      </c>
      <c r="O11641">
        <v>1528608426</v>
      </c>
      <c r="P11641">
        <v>2098</v>
      </c>
      <c r="R11641" t="s">
        <v>271</v>
      </c>
      <c r="S11641">
        <f>MATCH(D11641,Отчет!$C$1:$C$65536,0)</f>
        <v>144</v>
      </c>
    </row>
    <row r="11642" spans="1:19" x14ac:dyDescent="0.2">
      <c r="A11642">
        <v>1579989274</v>
      </c>
      <c r="B11642">
        <v>8</v>
      </c>
      <c r="C11642" t="s">
        <v>343</v>
      </c>
      <c r="D11642">
        <v>498447030</v>
      </c>
      <c r="E11642" t="s">
        <v>191</v>
      </c>
      <c r="F11642" t="s">
        <v>469</v>
      </c>
      <c r="G11642" t="s">
        <v>787</v>
      </c>
      <c r="H11642">
        <v>6</v>
      </c>
      <c r="I11642" t="s">
        <v>268</v>
      </c>
      <c r="J11642" t="s">
        <v>782</v>
      </c>
      <c r="L11642">
        <v>48</v>
      </c>
      <c r="M11642">
        <v>1</v>
      </c>
      <c r="N11642">
        <v>1</v>
      </c>
      <c r="O11642">
        <v>1528608426</v>
      </c>
      <c r="P11642">
        <v>2098</v>
      </c>
      <c r="R11642" t="s">
        <v>271</v>
      </c>
      <c r="S11642">
        <f>MATCH(D11642,Отчет!$C$1:$C$65536,0)</f>
        <v>101</v>
      </c>
    </row>
    <row r="11643" spans="1:19" x14ac:dyDescent="0.2">
      <c r="A11643">
        <v>1579985127</v>
      </c>
      <c r="B11643">
        <v>8</v>
      </c>
      <c r="C11643" t="s">
        <v>265</v>
      </c>
      <c r="D11643">
        <v>498447056</v>
      </c>
      <c r="E11643" t="s">
        <v>200</v>
      </c>
      <c r="F11643" t="s">
        <v>475</v>
      </c>
      <c r="G11643" t="s">
        <v>787</v>
      </c>
      <c r="H11643">
        <v>6</v>
      </c>
      <c r="I11643" t="s">
        <v>268</v>
      </c>
      <c r="J11643" t="s">
        <v>782</v>
      </c>
      <c r="L11643">
        <v>48</v>
      </c>
      <c r="M11643">
        <v>1</v>
      </c>
      <c r="N11643">
        <v>1</v>
      </c>
      <c r="O11643">
        <v>1528608426</v>
      </c>
      <c r="P11643">
        <v>2098</v>
      </c>
      <c r="R11643" t="s">
        <v>271</v>
      </c>
      <c r="S11643">
        <f>MATCH(D11643,Отчет!$C$1:$C$65536,0)</f>
        <v>69</v>
      </c>
    </row>
    <row r="11644" spans="1:19" x14ac:dyDescent="0.2">
      <c r="A11644">
        <v>1579993231</v>
      </c>
      <c r="B11644">
        <v>8</v>
      </c>
      <c r="C11644" t="s">
        <v>341</v>
      </c>
      <c r="D11644">
        <v>498447078</v>
      </c>
      <c r="E11644" t="s">
        <v>153</v>
      </c>
      <c r="F11644" t="s">
        <v>482</v>
      </c>
      <c r="G11644" t="s">
        <v>787</v>
      </c>
      <c r="H11644">
        <v>6</v>
      </c>
      <c r="I11644" t="s">
        <v>268</v>
      </c>
      <c r="J11644" t="s">
        <v>782</v>
      </c>
      <c r="L11644">
        <v>48</v>
      </c>
      <c r="M11644">
        <v>1</v>
      </c>
      <c r="N11644">
        <v>1</v>
      </c>
      <c r="O11644">
        <v>1528608426</v>
      </c>
      <c r="P11644">
        <v>2098</v>
      </c>
      <c r="R11644" t="s">
        <v>271</v>
      </c>
      <c r="S11644">
        <f>MATCH(D11644,Отчет!$C$1:$C$65536,0)</f>
        <v>128</v>
      </c>
    </row>
    <row r="11645" spans="1:19" x14ac:dyDescent="0.2">
      <c r="A11645">
        <v>1579985905</v>
      </c>
      <c r="B11645">
        <v>6</v>
      </c>
      <c r="C11645" t="s">
        <v>345</v>
      </c>
      <c r="D11645">
        <v>498447100</v>
      </c>
      <c r="E11645" t="s">
        <v>255</v>
      </c>
      <c r="F11645" t="s">
        <v>474</v>
      </c>
      <c r="G11645" t="s">
        <v>787</v>
      </c>
      <c r="H11645">
        <v>6</v>
      </c>
      <c r="I11645" t="s">
        <v>268</v>
      </c>
      <c r="J11645" t="s">
        <v>782</v>
      </c>
      <c r="L11645">
        <v>36</v>
      </c>
      <c r="M11645">
        <v>1</v>
      </c>
      <c r="N11645">
        <v>1</v>
      </c>
      <c r="O11645">
        <v>1528608426</v>
      </c>
      <c r="P11645">
        <v>2098</v>
      </c>
      <c r="R11645" t="s">
        <v>271</v>
      </c>
      <c r="S11645">
        <f>MATCH(D11645,Отчет!$C$1:$C$65536,0)</f>
        <v>135</v>
      </c>
    </row>
    <row r="11646" spans="1:19" x14ac:dyDescent="0.2">
      <c r="A11646">
        <v>1579991837</v>
      </c>
      <c r="B11646">
        <v>8</v>
      </c>
      <c r="C11646" t="s">
        <v>311</v>
      </c>
      <c r="D11646">
        <v>498446913</v>
      </c>
      <c r="E11646" t="s">
        <v>105</v>
      </c>
      <c r="F11646" t="s">
        <v>473</v>
      </c>
      <c r="G11646" t="s">
        <v>787</v>
      </c>
      <c r="H11646">
        <v>6</v>
      </c>
      <c r="I11646" t="s">
        <v>268</v>
      </c>
      <c r="J11646" t="s">
        <v>782</v>
      </c>
      <c r="L11646">
        <v>48</v>
      </c>
      <c r="M11646">
        <v>1</v>
      </c>
      <c r="N11646">
        <v>1</v>
      </c>
      <c r="O11646">
        <v>1528608426</v>
      </c>
      <c r="P11646">
        <v>2098</v>
      </c>
      <c r="R11646" t="s">
        <v>271</v>
      </c>
      <c r="S11646">
        <f>MATCH(D11646,Отчет!$C$1:$C$65536,0)</f>
        <v>58</v>
      </c>
    </row>
    <row r="11647" spans="1:19" x14ac:dyDescent="0.2">
      <c r="A11647">
        <v>1579987828</v>
      </c>
      <c r="B11647">
        <v>10</v>
      </c>
      <c r="C11647" t="s">
        <v>357</v>
      </c>
      <c r="D11647">
        <v>498446935</v>
      </c>
      <c r="E11647" t="s">
        <v>46</v>
      </c>
      <c r="F11647" t="s">
        <v>470</v>
      </c>
      <c r="G11647" t="s">
        <v>787</v>
      </c>
      <c r="H11647">
        <v>6</v>
      </c>
      <c r="I11647" t="s">
        <v>268</v>
      </c>
      <c r="J11647" t="s">
        <v>782</v>
      </c>
      <c r="L11647">
        <v>60</v>
      </c>
      <c r="M11647">
        <v>1</v>
      </c>
      <c r="N11647">
        <v>1</v>
      </c>
      <c r="O11647">
        <v>1528608426</v>
      </c>
      <c r="P11647">
        <v>2098</v>
      </c>
      <c r="R11647" t="s">
        <v>271</v>
      </c>
      <c r="S11647">
        <f>MATCH(D11647,Отчет!$C$1:$C$65536,0)</f>
        <v>199</v>
      </c>
    </row>
    <row r="11648" spans="1:19" x14ac:dyDescent="0.2">
      <c r="A11648">
        <v>1579997211</v>
      </c>
      <c r="B11648">
        <v>6</v>
      </c>
      <c r="C11648" t="s">
        <v>341</v>
      </c>
      <c r="D11648">
        <v>498446965</v>
      </c>
      <c r="E11648" t="s">
        <v>137</v>
      </c>
      <c r="F11648" t="s">
        <v>471</v>
      </c>
      <c r="G11648" t="s">
        <v>787</v>
      </c>
      <c r="H11648">
        <v>6</v>
      </c>
      <c r="I11648" t="s">
        <v>268</v>
      </c>
      <c r="J11648" t="s">
        <v>782</v>
      </c>
      <c r="L11648">
        <v>36</v>
      </c>
      <c r="M11648">
        <v>1</v>
      </c>
      <c r="N11648">
        <v>1</v>
      </c>
      <c r="O11648">
        <v>1528608426</v>
      </c>
      <c r="P11648">
        <v>2098</v>
      </c>
      <c r="R11648" t="s">
        <v>271</v>
      </c>
      <c r="S11648">
        <f>MATCH(D11648,Отчет!$C$1:$C$65536,0)</f>
        <v>74</v>
      </c>
    </row>
    <row r="11649" spans="1:19" x14ac:dyDescent="0.2">
      <c r="A11649">
        <v>1579996904</v>
      </c>
      <c r="B11649">
        <v>7</v>
      </c>
      <c r="C11649" t="s">
        <v>311</v>
      </c>
      <c r="D11649">
        <v>498446995</v>
      </c>
      <c r="E11649" t="s">
        <v>95</v>
      </c>
      <c r="F11649" t="s">
        <v>476</v>
      </c>
      <c r="G11649" t="s">
        <v>787</v>
      </c>
      <c r="H11649">
        <v>6</v>
      </c>
      <c r="I11649" t="s">
        <v>268</v>
      </c>
      <c r="J11649" t="s">
        <v>782</v>
      </c>
      <c r="L11649">
        <v>42</v>
      </c>
      <c r="M11649">
        <v>1</v>
      </c>
      <c r="N11649">
        <v>1</v>
      </c>
      <c r="O11649">
        <v>1528608426</v>
      </c>
      <c r="P11649">
        <v>2098</v>
      </c>
      <c r="R11649" t="s">
        <v>271</v>
      </c>
      <c r="S11649">
        <f>MATCH(D11649,Отчет!$C$1:$C$65536,0)</f>
        <v>96</v>
      </c>
    </row>
    <row r="11650" spans="1:19" x14ac:dyDescent="0.2">
      <c r="A11650">
        <v>1579998379</v>
      </c>
      <c r="B11650">
        <v>8</v>
      </c>
      <c r="C11650" t="s">
        <v>343</v>
      </c>
      <c r="D11650">
        <v>498446812</v>
      </c>
      <c r="E11650" t="s">
        <v>48</v>
      </c>
      <c r="F11650" t="s">
        <v>379</v>
      </c>
      <c r="G11650" t="s">
        <v>787</v>
      </c>
      <c r="H11650">
        <v>6</v>
      </c>
      <c r="I11650" t="s">
        <v>268</v>
      </c>
      <c r="J11650" t="s">
        <v>782</v>
      </c>
      <c r="L11650">
        <v>48</v>
      </c>
      <c r="M11650">
        <v>1</v>
      </c>
      <c r="N11650">
        <v>0</v>
      </c>
      <c r="O11650">
        <v>1528608426</v>
      </c>
      <c r="P11650">
        <v>2098</v>
      </c>
      <c r="Q11650" t="s">
        <v>321</v>
      </c>
      <c r="R11650" t="s">
        <v>271</v>
      </c>
      <c r="S11650">
        <f>MATCH(D11650,Отчет!$C$1:$C$65536,0)</f>
        <v>232</v>
      </c>
    </row>
    <row r="11651" spans="1:19" x14ac:dyDescent="0.2">
      <c r="A11651">
        <v>1589008382</v>
      </c>
      <c r="B11651">
        <v>6</v>
      </c>
      <c r="C11651" t="s">
        <v>357</v>
      </c>
      <c r="D11651">
        <v>498446839</v>
      </c>
      <c r="E11651" t="s">
        <v>55</v>
      </c>
      <c r="F11651" t="s">
        <v>380</v>
      </c>
      <c r="G11651" t="s">
        <v>787</v>
      </c>
      <c r="H11651">
        <v>6</v>
      </c>
      <c r="I11651" t="s">
        <v>268</v>
      </c>
      <c r="J11651" t="s">
        <v>782</v>
      </c>
      <c r="L11651">
        <v>36</v>
      </c>
      <c r="M11651">
        <v>1</v>
      </c>
      <c r="N11651">
        <v>0</v>
      </c>
      <c r="O11651">
        <v>1528608426</v>
      </c>
      <c r="P11651">
        <v>2098</v>
      </c>
      <c r="R11651" t="s">
        <v>271</v>
      </c>
      <c r="S11651">
        <f>MATCH(D11651,Отчет!$C$1:$C$65536,0)</f>
        <v>226</v>
      </c>
    </row>
    <row r="11652" spans="1:19" x14ac:dyDescent="0.2">
      <c r="A11652">
        <v>1579988183</v>
      </c>
      <c r="B11652">
        <v>7</v>
      </c>
      <c r="C11652" t="s">
        <v>311</v>
      </c>
      <c r="D11652">
        <v>498446883</v>
      </c>
      <c r="E11652" t="s">
        <v>39</v>
      </c>
      <c r="F11652" t="s">
        <v>472</v>
      </c>
      <c r="G11652" t="s">
        <v>787</v>
      </c>
      <c r="H11652">
        <v>6</v>
      </c>
      <c r="I11652" t="s">
        <v>268</v>
      </c>
      <c r="J11652" t="s">
        <v>782</v>
      </c>
      <c r="L11652">
        <v>42</v>
      </c>
      <c r="M11652">
        <v>1</v>
      </c>
      <c r="N11652">
        <v>1</v>
      </c>
      <c r="O11652">
        <v>1528608426</v>
      </c>
      <c r="P11652">
        <v>2098</v>
      </c>
      <c r="R11652" t="s">
        <v>271</v>
      </c>
      <c r="S11652">
        <f>MATCH(D11652,Отчет!$C$1:$C$65536,0)</f>
        <v>163</v>
      </c>
    </row>
    <row r="11653" spans="1:19" x14ac:dyDescent="0.2">
      <c r="A11653">
        <v>1579991170</v>
      </c>
      <c r="B11653">
        <v>7</v>
      </c>
      <c r="C11653" t="s">
        <v>343</v>
      </c>
      <c r="D11653">
        <v>498446651</v>
      </c>
      <c r="E11653" t="s">
        <v>177</v>
      </c>
      <c r="F11653" t="s">
        <v>468</v>
      </c>
      <c r="G11653" t="s">
        <v>787</v>
      </c>
      <c r="H11653">
        <v>6</v>
      </c>
      <c r="I11653" t="s">
        <v>268</v>
      </c>
      <c r="J11653" t="s">
        <v>782</v>
      </c>
      <c r="L11653">
        <v>42</v>
      </c>
      <c r="M11653">
        <v>1</v>
      </c>
      <c r="N11653">
        <v>1</v>
      </c>
      <c r="O11653">
        <v>1528608426</v>
      </c>
      <c r="P11653">
        <v>2098</v>
      </c>
      <c r="R11653" t="s">
        <v>271</v>
      </c>
      <c r="S11653">
        <f>MATCH(D11653,Отчет!$C$1:$C$65536,0)</f>
        <v>151</v>
      </c>
    </row>
    <row r="11654" spans="1:19" x14ac:dyDescent="0.2">
      <c r="A11654">
        <v>1579995107</v>
      </c>
      <c r="B11654">
        <v>6</v>
      </c>
      <c r="C11654" t="s">
        <v>265</v>
      </c>
      <c r="D11654">
        <v>498446681</v>
      </c>
      <c r="E11654" t="s">
        <v>52</v>
      </c>
      <c r="F11654" t="s">
        <v>375</v>
      </c>
      <c r="G11654" t="s">
        <v>787</v>
      </c>
      <c r="H11654">
        <v>6</v>
      </c>
      <c r="I11654" t="s">
        <v>268</v>
      </c>
      <c r="J11654" t="s">
        <v>782</v>
      </c>
      <c r="L11654">
        <v>36</v>
      </c>
      <c r="M11654">
        <v>1</v>
      </c>
      <c r="N11654">
        <v>0</v>
      </c>
      <c r="O11654">
        <v>1528608426</v>
      </c>
      <c r="P11654">
        <v>2098</v>
      </c>
      <c r="R11654" t="s">
        <v>271</v>
      </c>
      <c r="S11654">
        <f>MATCH(D11654,Отчет!$C$1:$C$65536,0)</f>
        <v>171</v>
      </c>
    </row>
    <row r="11655" spans="1:19" x14ac:dyDescent="0.2">
      <c r="A11655">
        <v>1579991275</v>
      </c>
      <c r="B11655">
        <v>8</v>
      </c>
      <c r="C11655" t="s">
        <v>343</v>
      </c>
      <c r="D11655">
        <v>498446726</v>
      </c>
      <c r="E11655" t="s">
        <v>178</v>
      </c>
      <c r="F11655" t="s">
        <v>381</v>
      </c>
      <c r="G11655" t="s">
        <v>787</v>
      </c>
      <c r="H11655">
        <v>6</v>
      </c>
      <c r="I11655" t="s">
        <v>268</v>
      </c>
      <c r="J11655" t="s">
        <v>782</v>
      </c>
      <c r="L11655">
        <v>48</v>
      </c>
      <c r="M11655">
        <v>1</v>
      </c>
      <c r="N11655">
        <v>1</v>
      </c>
      <c r="O11655">
        <v>1528608426</v>
      </c>
      <c r="P11655">
        <v>2098</v>
      </c>
      <c r="R11655" t="s">
        <v>271</v>
      </c>
      <c r="S11655">
        <f>MATCH(D11655,Отчет!$C$1:$C$65536,0)</f>
        <v>181</v>
      </c>
    </row>
    <row r="11656" spans="1:19" x14ac:dyDescent="0.2">
      <c r="A11656">
        <v>1579990342</v>
      </c>
      <c r="B11656">
        <v>8</v>
      </c>
      <c r="C11656" t="s">
        <v>338</v>
      </c>
      <c r="D11656">
        <v>498446785</v>
      </c>
      <c r="E11656" t="s">
        <v>42</v>
      </c>
      <c r="F11656" t="s">
        <v>467</v>
      </c>
      <c r="G11656" t="s">
        <v>787</v>
      </c>
      <c r="H11656">
        <v>6</v>
      </c>
      <c r="I11656" t="s">
        <v>268</v>
      </c>
      <c r="J11656" t="s">
        <v>782</v>
      </c>
      <c r="L11656">
        <v>48</v>
      </c>
      <c r="M11656">
        <v>1</v>
      </c>
      <c r="N11656">
        <v>0</v>
      </c>
      <c r="O11656">
        <v>1528608426</v>
      </c>
      <c r="P11656">
        <v>2098</v>
      </c>
      <c r="R11656" t="s">
        <v>271</v>
      </c>
      <c r="S11656">
        <f>MATCH(D11656,Отчет!$C$1:$C$65536,0)</f>
        <v>141</v>
      </c>
    </row>
    <row r="11657" spans="1:19" x14ac:dyDescent="0.2">
      <c r="A11657">
        <v>1579996036</v>
      </c>
      <c r="B11657">
        <v>10</v>
      </c>
      <c r="C11657" t="s">
        <v>343</v>
      </c>
      <c r="D11657">
        <v>498446542</v>
      </c>
      <c r="E11657" t="s">
        <v>47</v>
      </c>
      <c r="F11657" t="s">
        <v>498</v>
      </c>
      <c r="G11657" t="s">
        <v>787</v>
      </c>
      <c r="H11657">
        <v>6</v>
      </c>
      <c r="I11657" t="s">
        <v>268</v>
      </c>
      <c r="J11657" t="s">
        <v>782</v>
      </c>
      <c r="L11657">
        <v>60</v>
      </c>
      <c r="M11657">
        <v>1</v>
      </c>
      <c r="N11657">
        <v>1</v>
      </c>
      <c r="O11657">
        <v>1528608426</v>
      </c>
      <c r="P11657">
        <v>2098</v>
      </c>
      <c r="R11657" t="s">
        <v>271</v>
      </c>
      <c r="S11657">
        <f>MATCH(D11657,Отчет!$C$1:$C$65536,0)</f>
        <v>102</v>
      </c>
    </row>
    <row r="11658" spans="1:19" x14ac:dyDescent="0.2">
      <c r="A11658">
        <v>1579997531</v>
      </c>
      <c r="B11658">
        <v>8</v>
      </c>
      <c r="C11658" t="s">
        <v>345</v>
      </c>
      <c r="D11658">
        <v>498448051</v>
      </c>
      <c r="E11658" t="s">
        <v>244</v>
      </c>
      <c r="F11658" t="s">
        <v>459</v>
      </c>
      <c r="G11658" t="s">
        <v>787</v>
      </c>
      <c r="H11658">
        <v>6</v>
      </c>
      <c r="I11658" t="s">
        <v>268</v>
      </c>
      <c r="J11658" t="s">
        <v>782</v>
      </c>
      <c r="L11658">
        <v>48</v>
      </c>
      <c r="M11658">
        <v>1</v>
      </c>
      <c r="N11658">
        <v>1</v>
      </c>
      <c r="O11658">
        <v>1528608426</v>
      </c>
      <c r="P11658">
        <v>2098</v>
      </c>
      <c r="R11658" t="s">
        <v>271</v>
      </c>
      <c r="S11658">
        <f>MATCH(D11658,Отчет!$C$1:$C$65536,0)</f>
        <v>28</v>
      </c>
    </row>
    <row r="11659" spans="1:19" x14ac:dyDescent="0.2">
      <c r="A11659">
        <v>1579986658</v>
      </c>
      <c r="B11659">
        <v>8</v>
      </c>
      <c r="C11659" t="s">
        <v>308</v>
      </c>
      <c r="D11659">
        <v>498447859</v>
      </c>
      <c r="E11659" t="s">
        <v>228</v>
      </c>
      <c r="F11659" t="s">
        <v>456</v>
      </c>
      <c r="G11659" t="s">
        <v>787</v>
      </c>
      <c r="H11659">
        <v>6</v>
      </c>
      <c r="I11659" t="s">
        <v>268</v>
      </c>
      <c r="J11659" t="s">
        <v>782</v>
      </c>
      <c r="L11659">
        <v>48</v>
      </c>
      <c r="M11659">
        <v>1</v>
      </c>
      <c r="N11659">
        <v>1</v>
      </c>
      <c r="O11659">
        <v>1528608426</v>
      </c>
      <c r="P11659">
        <v>2098</v>
      </c>
      <c r="R11659" t="s">
        <v>271</v>
      </c>
      <c r="S11659">
        <f>MATCH(D11659,Отчет!$C$1:$C$65536,0)</f>
        <v>184</v>
      </c>
    </row>
    <row r="11660" spans="1:19" x14ac:dyDescent="0.2">
      <c r="A11660">
        <v>1579989207</v>
      </c>
      <c r="B11660">
        <v>9</v>
      </c>
      <c r="C11660" t="s">
        <v>308</v>
      </c>
      <c r="D11660">
        <v>498447883</v>
      </c>
      <c r="E11660" t="s">
        <v>231</v>
      </c>
      <c r="F11660" t="s">
        <v>461</v>
      </c>
      <c r="G11660" t="s">
        <v>787</v>
      </c>
      <c r="H11660">
        <v>6</v>
      </c>
      <c r="I11660" t="s">
        <v>268</v>
      </c>
      <c r="J11660" t="s">
        <v>782</v>
      </c>
      <c r="L11660">
        <v>54</v>
      </c>
      <c r="M11660">
        <v>1</v>
      </c>
      <c r="N11660">
        <v>1</v>
      </c>
      <c r="O11660">
        <v>1528608426</v>
      </c>
      <c r="P11660">
        <v>2098</v>
      </c>
      <c r="R11660" t="s">
        <v>271</v>
      </c>
      <c r="S11660">
        <f>MATCH(D11660,Отчет!$C$1:$C$65536,0)</f>
        <v>100</v>
      </c>
    </row>
    <row r="11661" spans="1:19" x14ac:dyDescent="0.2">
      <c r="A11661">
        <v>1579993736</v>
      </c>
      <c r="B11661">
        <v>8</v>
      </c>
      <c r="C11661" t="s">
        <v>308</v>
      </c>
      <c r="D11661">
        <v>498447907</v>
      </c>
      <c r="E11661" t="s">
        <v>217</v>
      </c>
      <c r="F11661" t="s">
        <v>462</v>
      </c>
      <c r="G11661" t="s">
        <v>787</v>
      </c>
      <c r="H11661">
        <v>6</v>
      </c>
      <c r="I11661" t="s">
        <v>268</v>
      </c>
      <c r="J11661" t="s">
        <v>782</v>
      </c>
      <c r="L11661">
        <v>48</v>
      </c>
      <c r="M11661">
        <v>1</v>
      </c>
      <c r="N11661">
        <v>1</v>
      </c>
      <c r="O11661">
        <v>1528608426</v>
      </c>
      <c r="P11661">
        <v>2098</v>
      </c>
      <c r="Q11661" t="s">
        <v>321</v>
      </c>
      <c r="R11661" t="s">
        <v>271</v>
      </c>
      <c r="S11661">
        <f>MATCH(D11661,Отчет!$C$1:$C$65536,0)</f>
        <v>15</v>
      </c>
    </row>
    <row r="11662" spans="1:19" x14ac:dyDescent="0.2">
      <c r="A11662">
        <v>1579986722</v>
      </c>
      <c r="B11662">
        <v>9</v>
      </c>
      <c r="C11662" t="s">
        <v>338</v>
      </c>
      <c r="D11662">
        <v>498447955</v>
      </c>
      <c r="E11662" t="s">
        <v>129</v>
      </c>
      <c r="F11662" t="s">
        <v>460</v>
      </c>
      <c r="G11662" t="s">
        <v>787</v>
      </c>
      <c r="H11662">
        <v>6</v>
      </c>
      <c r="I11662" t="s">
        <v>268</v>
      </c>
      <c r="J11662" t="s">
        <v>782</v>
      </c>
      <c r="L11662">
        <v>54</v>
      </c>
      <c r="M11662">
        <v>1</v>
      </c>
      <c r="N11662">
        <v>1</v>
      </c>
      <c r="O11662">
        <v>1528608426</v>
      </c>
      <c r="P11662">
        <v>2098</v>
      </c>
      <c r="R11662" t="s">
        <v>271</v>
      </c>
      <c r="S11662">
        <f>MATCH(D11662,Отчет!$C$1:$C$65536,0)</f>
        <v>89</v>
      </c>
    </row>
    <row r="11663" spans="1:19" x14ac:dyDescent="0.2">
      <c r="A11663">
        <v>1579995383</v>
      </c>
      <c r="B11663">
        <v>8</v>
      </c>
      <c r="C11663" t="s">
        <v>308</v>
      </c>
      <c r="D11663">
        <v>498447763</v>
      </c>
      <c r="E11663" t="s">
        <v>225</v>
      </c>
      <c r="F11663" t="s">
        <v>451</v>
      </c>
      <c r="G11663" t="s">
        <v>787</v>
      </c>
      <c r="H11663">
        <v>6</v>
      </c>
      <c r="I11663" t="s">
        <v>268</v>
      </c>
      <c r="J11663" t="s">
        <v>782</v>
      </c>
      <c r="L11663">
        <v>48</v>
      </c>
      <c r="M11663">
        <v>1</v>
      </c>
      <c r="N11663">
        <v>1</v>
      </c>
      <c r="O11663">
        <v>1528608426</v>
      </c>
      <c r="P11663">
        <v>2098</v>
      </c>
      <c r="Q11663" t="s">
        <v>321</v>
      </c>
      <c r="R11663" t="s">
        <v>271</v>
      </c>
      <c r="S11663">
        <f>MATCH(D11663,Отчет!$C$1:$C$65536,0)</f>
        <v>48</v>
      </c>
    </row>
    <row r="11664" spans="1:19" x14ac:dyDescent="0.2">
      <c r="A11664">
        <v>1579995557</v>
      </c>
      <c r="B11664">
        <v>8</v>
      </c>
      <c r="C11664" t="s">
        <v>357</v>
      </c>
      <c r="D11664">
        <v>498447787</v>
      </c>
      <c r="E11664" t="s">
        <v>154</v>
      </c>
      <c r="F11664" t="s">
        <v>457</v>
      </c>
      <c r="G11664" t="s">
        <v>787</v>
      </c>
      <c r="H11664">
        <v>6</v>
      </c>
      <c r="I11664" t="s">
        <v>268</v>
      </c>
      <c r="J11664" t="s">
        <v>782</v>
      </c>
      <c r="L11664">
        <v>48</v>
      </c>
      <c r="M11664">
        <v>1</v>
      </c>
      <c r="N11664">
        <v>1</v>
      </c>
      <c r="O11664">
        <v>1528608426</v>
      </c>
      <c r="P11664">
        <v>2098</v>
      </c>
      <c r="R11664" t="s">
        <v>271</v>
      </c>
      <c r="S11664">
        <f>MATCH(D11664,Отчет!$C$1:$C$65536,0)</f>
        <v>106</v>
      </c>
    </row>
    <row r="11665" spans="1:19" x14ac:dyDescent="0.2">
      <c r="A11665">
        <v>1579987412</v>
      </c>
      <c r="B11665">
        <v>10</v>
      </c>
      <c r="C11665" t="s">
        <v>357</v>
      </c>
      <c r="D11665">
        <v>498443086</v>
      </c>
      <c r="E11665" t="s">
        <v>168</v>
      </c>
      <c r="F11665" t="s">
        <v>365</v>
      </c>
      <c r="G11665" t="s">
        <v>787</v>
      </c>
      <c r="H11665">
        <v>6</v>
      </c>
      <c r="I11665" t="s">
        <v>268</v>
      </c>
      <c r="J11665" t="s">
        <v>782</v>
      </c>
      <c r="L11665">
        <v>60</v>
      </c>
      <c r="M11665">
        <v>1</v>
      </c>
      <c r="N11665">
        <v>1</v>
      </c>
      <c r="O11665">
        <v>1528608426</v>
      </c>
      <c r="P11665">
        <v>2098</v>
      </c>
      <c r="R11665" t="s">
        <v>271</v>
      </c>
      <c r="S11665">
        <f>MATCH(D11665,Отчет!$C$1:$C$65536,0)</f>
        <v>72</v>
      </c>
    </row>
    <row r="11666" spans="1:19" x14ac:dyDescent="0.2">
      <c r="A11666">
        <v>1579996791</v>
      </c>
      <c r="B11666">
        <v>8</v>
      </c>
      <c r="C11666" t="s">
        <v>311</v>
      </c>
      <c r="D11666">
        <v>498443118</v>
      </c>
      <c r="E11666" t="s">
        <v>94</v>
      </c>
      <c r="F11666" t="s">
        <v>371</v>
      </c>
      <c r="G11666" t="s">
        <v>787</v>
      </c>
      <c r="H11666">
        <v>6</v>
      </c>
      <c r="I11666" t="s">
        <v>268</v>
      </c>
      <c r="J11666" t="s">
        <v>782</v>
      </c>
      <c r="L11666">
        <v>48</v>
      </c>
      <c r="M11666">
        <v>1</v>
      </c>
      <c r="N11666">
        <v>1</v>
      </c>
      <c r="O11666">
        <v>1528608426</v>
      </c>
      <c r="P11666">
        <v>2098</v>
      </c>
      <c r="Q11666" t="s">
        <v>270</v>
      </c>
      <c r="R11666" t="s">
        <v>271</v>
      </c>
      <c r="S11666">
        <f>MATCH(D11666,Отчет!$C$1:$C$65536,0)</f>
        <v>57</v>
      </c>
    </row>
    <row r="11667" spans="1:19" x14ac:dyDescent="0.2">
      <c r="A11667">
        <v>1579994244</v>
      </c>
      <c r="B11667">
        <v>8</v>
      </c>
      <c r="C11667" t="s">
        <v>265</v>
      </c>
      <c r="D11667">
        <v>498443186</v>
      </c>
      <c r="E11667" t="s">
        <v>208</v>
      </c>
      <c r="F11667" t="s">
        <v>369</v>
      </c>
      <c r="G11667" t="s">
        <v>787</v>
      </c>
      <c r="H11667">
        <v>6</v>
      </c>
      <c r="I11667" t="s">
        <v>268</v>
      </c>
      <c r="J11667" t="s">
        <v>782</v>
      </c>
      <c r="L11667">
        <v>48</v>
      </c>
      <c r="M11667">
        <v>1</v>
      </c>
      <c r="N11667">
        <v>1</v>
      </c>
      <c r="O11667">
        <v>1528608426</v>
      </c>
      <c r="P11667">
        <v>2098</v>
      </c>
      <c r="R11667" t="s">
        <v>271</v>
      </c>
      <c r="S11667">
        <f>MATCH(D11667,Отчет!$C$1:$C$65536,0)</f>
        <v>60</v>
      </c>
    </row>
    <row r="11668" spans="1:19" x14ac:dyDescent="0.2">
      <c r="A11668">
        <v>1579992915</v>
      </c>
      <c r="B11668">
        <v>6</v>
      </c>
      <c r="C11668" t="s">
        <v>341</v>
      </c>
      <c r="D11668">
        <v>498442966</v>
      </c>
      <c r="E11668" t="s">
        <v>138</v>
      </c>
      <c r="F11668" t="s">
        <v>359</v>
      </c>
      <c r="G11668" t="s">
        <v>787</v>
      </c>
      <c r="H11668">
        <v>6</v>
      </c>
      <c r="I11668" t="s">
        <v>268</v>
      </c>
      <c r="J11668" t="s">
        <v>782</v>
      </c>
      <c r="L11668">
        <v>36</v>
      </c>
      <c r="M11668">
        <v>1</v>
      </c>
      <c r="N11668">
        <v>1</v>
      </c>
      <c r="O11668">
        <v>1528608426</v>
      </c>
      <c r="P11668">
        <v>2098</v>
      </c>
      <c r="R11668" t="s">
        <v>271</v>
      </c>
      <c r="S11668">
        <f>MATCH(D11668,Отчет!$C$1:$C$65536,0)</f>
        <v>155</v>
      </c>
    </row>
    <row r="11669" spans="1:19" x14ac:dyDescent="0.2">
      <c r="A11669">
        <v>1579995171</v>
      </c>
      <c r="B11669">
        <v>9</v>
      </c>
      <c r="C11669" t="s">
        <v>311</v>
      </c>
      <c r="D11669">
        <v>498442998</v>
      </c>
      <c r="E11669" t="s">
        <v>102</v>
      </c>
      <c r="F11669" t="s">
        <v>366</v>
      </c>
      <c r="G11669" t="s">
        <v>787</v>
      </c>
      <c r="H11669">
        <v>6</v>
      </c>
      <c r="I11669" t="s">
        <v>268</v>
      </c>
      <c r="J11669" t="s">
        <v>782</v>
      </c>
      <c r="L11669">
        <v>54</v>
      </c>
      <c r="M11669">
        <v>1</v>
      </c>
      <c r="N11669">
        <v>1</v>
      </c>
      <c r="O11669">
        <v>1528608426</v>
      </c>
      <c r="P11669">
        <v>2098</v>
      </c>
      <c r="R11669" t="s">
        <v>271</v>
      </c>
      <c r="S11669">
        <f>MATCH(D11669,Отчет!$C$1:$C$65536,0)</f>
        <v>123</v>
      </c>
    </row>
    <row r="11670" spans="1:19" x14ac:dyDescent="0.2">
      <c r="A11670">
        <v>1579995729</v>
      </c>
      <c r="B11670">
        <v>7</v>
      </c>
      <c r="C11670" t="s">
        <v>343</v>
      </c>
      <c r="D11670">
        <v>498443030</v>
      </c>
      <c r="E11670" t="s">
        <v>76</v>
      </c>
      <c r="F11670" t="s">
        <v>367</v>
      </c>
      <c r="G11670" t="s">
        <v>787</v>
      </c>
      <c r="H11670">
        <v>6</v>
      </c>
      <c r="I11670" t="s">
        <v>268</v>
      </c>
      <c r="J11670" t="s">
        <v>782</v>
      </c>
      <c r="L11670">
        <v>42</v>
      </c>
      <c r="M11670">
        <v>1</v>
      </c>
      <c r="N11670">
        <v>1</v>
      </c>
      <c r="O11670">
        <v>1528608426</v>
      </c>
      <c r="P11670">
        <v>2098</v>
      </c>
      <c r="R11670" t="s">
        <v>271</v>
      </c>
      <c r="S11670">
        <f>MATCH(D11670,Отчет!$C$1:$C$65536,0)</f>
        <v>206</v>
      </c>
    </row>
    <row r="11671" spans="1:19" x14ac:dyDescent="0.2">
      <c r="A11671">
        <v>1579999156</v>
      </c>
      <c r="B11671">
        <v>7</v>
      </c>
      <c r="C11671" t="s">
        <v>311</v>
      </c>
      <c r="D11671">
        <v>498442826</v>
      </c>
      <c r="E11671" t="s">
        <v>93</v>
      </c>
      <c r="F11671" t="s">
        <v>363</v>
      </c>
      <c r="G11671" t="s">
        <v>787</v>
      </c>
      <c r="H11671">
        <v>6</v>
      </c>
      <c r="I11671" t="s">
        <v>268</v>
      </c>
      <c r="J11671" t="s">
        <v>782</v>
      </c>
      <c r="L11671">
        <v>42</v>
      </c>
      <c r="M11671">
        <v>1</v>
      </c>
      <c r="N11671">
        <v>1</v>
      </c>
      <c r="O11671">
        <v>1528608426</v>
      </c>
      <c r="P11671">
        <v>2098</v>
      </c>
      <c r="R11671" t="s">
        <v>271</v>
      </c>
      <c r="S11671">
        <f>MATCH(D11671,Отчет!$C$1:$C$65536,0)</f>
        <v>188</v>
      </c>
    </row>
    <row r="11672" spans="1:19" x14ac:dyDescent="0.2">
      <c r="A11672">
        <v>1579993406</v>
      </c>
      <c r="B11672">
        <v>6</v>
      </c>
      <c r="C11672" t="s">
        <v>341</v>
      </c>
      <c r="D11672">
        <v>498442858</v>
      </c>
      <c r="E11672" t="s">
        <v>152</v>
      </c>
      <c r="F11672" t="s">
        <v>360</v>
      </c>
      <c r="G11672" t="s">
        <v>787</v>
      </c>
      <c r="H11672">
        <v>6</v>
      </c>
      <c r="I11672" t="s">
        <v>268</v>
      </c>
      <c r="J11672" t="s">
        <v>782</v>
      </c>
      <c r="L11672">
        <v>36</v>
      </c>
      <c r="M11672">
        <v>1</v>
      </c>
      <c r="N11672">
        <v>1</v>
      </c>
      <c r="O11672">
        <v>1528608426</v>
      </c>
      <c r="P11672">
        <v>2098</v>
      </c>
      <c r="R11672" t="s">
        <v>271</v>
      </c>
      <c r="S11672">
        <f>MATCH(D11672,Отчет!$C$1:$C$65536,0)</f>
        <v>82</v>
      </c>
    </row>
    <row r="11673" spans="1:19" x14ac:dyDescent="0.2">
      <c r="A11673">
        <v>1579987728</v>
      </c>
      <c r="B11673">
        <v>9</v>
      </c>
      <c r="C11673" t="s">
        <v>345</v>
      </c>
      <c r="D11673">
        <v>498442890</v>
      </c>
      <c r="E11673" t="s">
        <v>235</v>
      </c>
      <c r="F11673" t="s">
        <v>361</v>
      </c>
      <c r="G11673" t="s">
        <v>787</v>
      </c>
      <c r="H11673">
        <v>6</v>
      </c>
      <c r="I11673" t="s">
        <v>268</v>
      </c>
      <c r="J11673" t="s">
        <v>782</v>
      </c>
      <c r="L11673">
        <v>54</v>
      </c>
      <c r="M11673">
        <v>1</v>
      </c>
      <c r="N11673">
        <v>1</v>
      </c>
      <c r="O11673">
        <v>1528608426</v>
      </c>
      <c r="P11673">
        <v>2098</v>
      </c>
      <c r="R11673" t="s">
        <v>271</v>
      </c>
      <c r="S11673">
        <f>MATCH(D11673,Отчет!$C$1:$C$65536,0)</f>
        <v>85</v>
      </c>
    </row>
    <row r="11674" spans="1:19" x14ac:dyDescent="0.2">
      <c r="A11674">
        <v>1579987944</v>
      </c>
      <c r="B11674">
        <v>8</v>
      </c>
      <c r="C11674" t="s">
        <v>265</v>
      </c>
      <c r="D11674">
        <v>498442922</v>
      </c>
      <c r="E11674" t="s">
        <v>201</v>
      </c>
      <c r="F11674" t="s">
        <v>368</v>
      </c>
      <c r="G11674" t="s">
        <v>787</v>
      </c>
      <c r="H11674">
        <v>6</v>
      </c>
      <c r="I11674" t="s">
        <v>268</v>
      </c>
      <c r="J11674" t="s">
        <v>782</v>
      </c>
      <c r="L11674">
        <v>48</v>
      </c>
      <c r="M11674">
        <v>1</v>
      </c>
      <c r="N11674">
        <v>1</v>
      </c>
      <c r="O11674">
        <v>1528608426</v>
      </c>
      <c r="P11674">
        <v>2098</v>
      </c>
      <c r="R11674" t="s">
        <v>271</v>
      </c>
      <c r="S11674">
        <f>MATCH(D11674,Отчет!$C$1:$C$65536,0)</f>
        <v>64</v>
      </c>
    </row>
    <row r="11675" spans="1:19" x14ac:dyDescent="0.2">
      <c r="A11675">
        <v>1579991499</v>
      </c>
      <c r="B11675">
        <v>10</v>
      </c>
      <c r="C11675" t="s">
        <v>357</v>
      </c>
      <c r="D11675">
        <v>498442551</v>
      </c>
      <c r="E11675" t="s">
        <v>165</v>
      </c>
      <c r="F11675" t="s">
        <v>358</v>
      </c>
      <c r="G11675" t="s">
        <v>787</v>
      </c>
      <c r="H11675">
        <v>6</v>
      </c>
      <c r="I11675" t="s">
        <v>268</v>
      </c>
      <c r="J11675" t="s">
        <v>782</v>
      </c>
      <c r="L11675">
        <v>60</v>
      </c>
      <c r="M11675">
        <v>1</v>
      </c>
      <c r="N11675">
        <v>1</v>
      </c>
      <c r="O11675">
        <v>1528608426</v>
      </c>
      <c r="P11675">
        <v>2098</v>
      </c>
      <c r="R11675" t="s">
        <v>271</v>
      </c>
      <c r="S11675">
        <f>MATCH(D11675,Отчет!$C$1:$C$65536,0)</f>
        <v>146</v>
      </c>
    </row>
    <row r="11676" spans="1:19" x14ac:dyDescent="0.2">
      <c r="A11676">
        <v>1579997343</v>
      </c>
      <c r="B11676">
        <v>8</v>
      </c>
      <c r="C11676" t="s">
        <v>343</v>
      </c>
      <c r="D11676">
        <v>498442608</v>
      </c>
      <c r="E11676" t="s">
        <v>184</v>
      </c>
      <c r="F11676" t="s">
        <v>354</v>
      </c>
      <c r="G11676" t="s">
        <v>787</v>
      </c>
      <c r="H11676">
        <v>6</v>
      </c>
      <c r="I11676" t="s">
        <v>268</v>
      </c>
      <c r="J11676" t="s">
        <v>782</v>
      </c>
      <c r="L11676">
        <v>48</v>
      </c>
      <c r="M11676">
        <v>1</v>
      </c>
      <c r="N11676">
        <v>1</v>
      </c>
      <c r="O11676">
        <v>1528608426</v>
      </c>
      <c r="P11676">
        <v>2098</v>
      </c>
      <c r="R11676" t="s">
        <v>271</v>
      </c>
      <c r="S11676">
        <f>MATCH(D11676,Отчет!$C$1:$C$65536,0)</f>
        <v>124</v>
      </c>
    </row>
    <row r="11677" spans="1:19" x14ac:dyDescent="0.2">
      <c r="A11677">
        <v>1579992717</v>
      </c>
      <c r="B11677">
        <v>8</v>
      </c>
      <c r="C11677" t="s">
        <v>338</v>
      </c>
      <c r="D11677">
        <v>498442770</v>
      </c>
      <c r="E11677" t="s">
        <v>128</v>
      </c>
      <c r="F11677" t="s">
        <v>355</v>
      </c>
      <c r="G11677" t="s">
        <v>787</v>
      </c>
      <c r="H11677">
        <v>6</v>
      </c>
      <c r="I11677" t="s">
        <v>268</v>
      </c>
      <c r="J11677" t="s">
        <v>782</v>
      </c>
      <c r="L11677">
        <v>48</v>
      </c>
      <c r="M11677">
        <v>1</v>
      </c>
      <c r="N11677">
        <v>1</v>
      </c>
      <c r="O11677">
        <v>1528608426</v>
      </c>
      <c r="P11677">
        <v>2098</v>
      </c>
      <c r="R11677" t="s">
        <v>271</v>
      </c>
      <c r="S11677">
        <f>MATCH(D11677,Отчет!$C$1:$C$65536,0)</f>
        <v>140</v>
      </c>
    </row>
    <row r="11678" spans="1:19" x14ac:dyDescent="0.2">
      <c r="A11678">
        <v>1579994438</v>
      </c>
      <c r="B11678">
        <v>6</v>
      </c>
      <c r="C11678" t="s">
        <v>345</v>
      </c>
      <c r="D11678">
        <v>498442802</v>
      </c>
      <c r="E11678" t="s">
        <v>245</v>
      </c>
      <c r="F11678" t="s">
        <v>362</v>
      </c>
      <c r="G11678" t="s">
        <v>787</v>
      </c>
      <c r="H11678">
        <v>6</v>
      </c>
      <c r="I11678" t="s">
        <v>268</v>
      </c>
      <c r="J11678" t="s">
        <v>782</v>
      </c>
      <c r="L11678">
        <v>36</v>
      </c>
      <c r="M11678">
        <v>1</v>
      </c>
      <c r="N11678">
        <v>1</v>
      </c>
      <c r="O11678">
        <v>1528608426</v>
      </c>
      <c r="P11678">
        <v>2098</v>
      </c>
      <c r="R11678" t="s">
        <v>271</v>
      </c>
      <c r="S11678">
        <f>MATCH(D11678,Отчет!$C$1:$C$65536,0)</f>
        <v>215</v>
      </c>
    </row>
    <row r="11679" spans="1:19" x14ac:dyDescent="0.2">
      <c r="A11679">
        <v>1829633178</v>
      </c>
      <c r="B11679">
        <v>8</v>
      </c>
      <c r="C11679" t="s">
        <v>272</v>
      </c>
      <c r="D11679">
        <v>137066515</v>
      </c>
      <c r="E11679" t="s">
        <v>34</v>
      </c>
      <c r="F11679" s="31" t="s">
        <v>301</v>
      </c>
      <c r="G11679" t="s">
        <v>787</v>
      </c>
      <c r="H11679">
        <v>6</v>
      </c>
      <c r="I11679" t="s">
        <v>268</v>
      </c>
      <c r="J11679" t="s">
        <v>782</v>
      </c>
      <c r="L11679">
        <v>48</v>
      </c>
      <c r="M11679">
        <v>1</v>
      </c>
      <c r="N11679">
        <v>1</v>
      </c>
      <c r="O11679">
        <v>1528608426</v>
      </c>
      <c r="P11679">
        <v>2098</v>
      </c>
      <c r="R11679" t="s">
        <v>271</v>
      </c>
      <c r="S11679">
        <f>MATCH(D11679,Отчет!$C$1:$C$65536,0)</f>
        <v>24</v>
      </c>
    </row>
    <row r="11680" spans="1:19" x14ac:dyDescent="0.2">
      <c r="A11680">
        <v>1579996843</v>
      </c>
      <c r="B11680">
        <v>9</v>
      </c>
      <c r="C11680" t="s">
        <v>338</v>
      </c>
      <c r="D11680">
        <v>498442502</v>
      </c>
      <c r="E11680" t="s">
        <v>118</v>
      </c>
      <c r="F11680" t="s">
        <v>353</v>
      </c>
      <c r="G11680" t="s">
        <v>787</v>
      </c>
      <c r="H11680">
        <v>6</v>
      </c>
      <c r="I11680" t="s">
        <v>268</v>
      </c>
      <c r="J11680" t="s">
        <v>782</v>
      </c>
      <c r="L11680">
        <v>54</v>
      </c>
      <c r="M11680">
        <v>1</v>
      </c>
      <c r="N11680">
        <v>1</v>
      </c>
      <c r="O11680">
        <v>1528608426</v>
      </c>
      <c r="P11680">
        <v>2098</v>
      </c>
      <c r="R11680" t="s">
        <v>271</v>
      </c>
      <c r="S11680">
        <f>MATCH(D11680,Отчет!$C$1:$C$65536,0)</f>
        <v>126</v>
      </c>
    </row>
    <row r="11681" spans="1:19" x14ac:dyDescent="0.2">
      <c r="A11681">
        <v>1579996483</v>
      </c>
      <c r="B11681">
        <v>8</v>
      </c>
      <c r="C11681" t="s">
        <v>338</v>
      </c>
      <c r="D11681">
        <v>498442527</v>
      </c>
      <c r="E11681" t="s">
        <v>41</v>
      </c>
      <c r="F11681" t="s">
        <v>356</v>
      </c>
      <c r="G11681" t="s">
        <v>787</v>
      </c>
      <c r="H11681">
        <v>6</v>
      </c>
      <c r="I11681" t="s">
        <v>268</v>
      </c>
      <c r="J11681" t="s">
        <v>782</v>
      </c>
      <c r="L11681">
        <v>48</v>
      </c>
      <c r="M11681">
        <v>1</v>
      </c>
      <c r="N11681">
        <v>0</v>
      </c>
      <c r="O11681">
        <v>1528608426</v>
      </c>
      <c r="P11681">
        <v>2098</v>
      </c>
      <c r="Q11681" t="s">
        <v>321</v>
      </c>
      <c r="R11681" t="s">
        <v>271</v>
      </c>
      <c r="S11681">
        <f>MATCH(D11681,Отчет!$C$1:$C$65536,0)</f>
        <v>178</v>
      </c>
    </row>
    <row r="11682" spans="1:19" x14ac:dyDescent="0.2">
      <c r="A11682">
        <v>1579994771</v>
      </c>
      <c r="B11682">
        <v>8</v>
      </c>
      <c r="C11682" t="s">
        <v>343</v>
      </c>
      <c r="D11682">
        <v>498443995</v>
      </c>
      <c r="E11682" t="s">
        <v>183</v>
      </c>
      <c r="F11682" t="s">
        <v>344</v>
      </c>
      <c r="G11682" t="s">
        <v>787</v>
      </c>
      <c r="H11682">
        <v>6</v>
      </c>
      <c r="I11682" t="s">
        <v>268</v>
      </c>
      <c r="J11682" t="s">
        <v>782</v>
      </c>
      <c r="L11682">
        <v>48</v>
      </c>
      <c r="M11682">
        <v>1</v>
      </c>
      <c r="N11682">
        <v>1</v>
      </c>
      <c r="O11682">
        <v>1528608426</v>
      </c>
      <c r="P11682">
        <v>2098</v>
      </c>
      <c r="R11682" t="s">
        <v>271</v>
      </c>
      <c r="S11682">
        <f>MATCH(D11682,Отчет!$C$1:$C$65536,0)</f>
        <v>44</v>
      </c>
    </row>
    <row r="11683" spans="1:19" x14ac:dyDescent="0.2">
      <c r="A11683">
        <v>1579996663</v>
      </c>
      <c r="B11683">
        <v>10</v>
      </c>
      <c r="C11683" t="s">
        <v>343</v>
      </c>
      <c r="D11683">
        <v>498443775</v>
      </c>
      <c r="E11683" t="s">
        <v>192</v>
      </c>
      <c r="F11683" t="s">
        <v>436</v>
      </c>
      <c r="G11683" t="s">
        <v>787</v>
      </c>
      <c r="H11683">
        <v>6</v>
      </c>
      <c r="I11683" t="s">
        <v>268</v>
      </c>
      <c r="J11683" t="s">
        <v>782</v>
      </c>
      <c r="L11683">
        <v>60</v>
      </c>
      <c r="M11683">
        <v>1</v>
      </c>
      <c r="N11683">
        <v>1</v>
      </c>
      <c r="O11683">
        <v>1528608426</v>
      </c>
      <c r="P11683">
        <v>2098</v>
      </c>
      <c r="R11683" t="s">
        <v>271</v>
      </c>
      <c r="S11683">
        <f>MATCH(D11683,Отчет!$C$1:$C$65536,0)</f>
        <v>36</v>
      </c>
    </row>
    <row r="11684" spans="1:19" x14ac:dyDescent="0.2">
      <c r="A11684">
        <v>1579985517</v>
      </c>
      <c r="B11684">
        <v>10</v>
      </c>
      <c r="C11684" t="s">
        <v>265</v>
      </c>
      <c r="D11684">
        <v>498443807</v>
      </c>
      <c r="E11684" t="s">
        <v>204</v>
      </c>
      <c r="F11684" t="s">
        <v>348</v>
      </c>
      <c r="G11684" t="s">
        <v>787</v>
      </c>
      <c r="H11684">
        <v>6</v>
      </c>
      <c r="I11684" t="s">
        <v>268</v>
      </c>
      <c r="J11684" t="s">
        <v>782</v>
      </c>
      <c r="L11684">
        <v>60</v>
      </c>
      <c r="M11684">
        <v>1</v>
      </c>
      <c r="N11684">
        <v>1</v>
      </c>
      <c r="O11684">
        <v>1528608426</v>
      </c>
      <c r="P11684">
        <v>2098</v>
      </c>
      <c r="R11684" t="s">
        <v>271</v>
      </c>
      <c r="S11684">
        <f>MATCH(D11684,Отчет!$C$1:$C$65536,0)</f>
        <v>31</v>
      </c>
    </row>
    <row r="11685" spans="1:19" x14ac:dyDescent="0.2">
      <c r="A11685">
        <v>1579988321</v>
      </c>
      <c r="B11685">
        <v>6</v>
      </c>
      <c r="C11685" t="s">
        <v>341</v>
      </c>
      <c r="D11685">
        <v>498443831</v>
      </c>
      <c r="E11685" t="s">
        <v>68</v>
      </c>
      <c r="F11685" t="s">
        <v>434</v>
      </c>
      <c r="G11685" t="s">
        <v>787</v>
      </c>
      <c r="H11685">
        <v>6</v>
      </c>
      <c r="I11685" t="s">
        <v>268</v>
      </c>
      <c r="J11685" t="s">
        <v>782</v>
      </c>
      <c r="L11685">
        <v>36</v>
      </c>
      <c r="M11685">
        <v>1</v>
      </c>
      <c r="N11685">
        <v>1</v>
      </c>
      <c r="O11685">
        <v>1528608426</v>
      </c>
      <c r="P11685">
        <v>2098</v>
      </c>
      <c r="R11685" t="s">
        <v>271</v>
      </c>
      <c r="S11685">
        <f>MATCH(D11685,Отчет!$C$1:$C$65536,0)</f>
        <v>228</v>
      </c>
    </row>
    <row r="11686" spans="1:19" x14ac:dyDescent="0.2">
      <c r="A11686">
        <v>1579989075</v>
      </c>
      <c r="B11686">
        <v>5</v>
      </c>
      <c r="C11686" t="s">
        <v>345</v>
      </c>
      <c r="D11686">
        <v>498443863</v>
      </c>
      <c r="E11686" t="s">
        <v>243</v>
      </c>
      <c r="F11686" t="s">
        <v>346</v>
      </c>
      <c r="G11686" t="s">
        <v>787</v>
      </c>
      <c r="H11686">
        <v>6</v>
      </c>
      <c r="I11686" t="s">
        <v>268</v>
      </c>
      <c r="J11686" t="s">
        <v>782</v>
      </c>
      <c r="L11686">
        <v>30</v>
      </c>
      <c r="M11686">
        <v>1</v>
      </c>
      <c r="N11686">
        <v>1</v>
      </c>
      <c r="O11686">
        <v>1528608426</v>
      </c>
      <c r="P11686">
        <v>2098</v>
      </c>
      <c r="R11686" t="s">
        <v>271</v>
      </c>
      <c r="S11686">
        <f>MATCH(D11686,Отчет!$C$1:$C$65536,0)</f>
        <v>191</v>
      </c>
    </row>
    <row r="11687" spans="1:19" x14ac:dyDescent="0.2">
      <c r="A11687">
        <v>1579986503</v>
      </c>
      <c r="B11687">
        <v>8</v>
      </c>
      <c r="C11687" t="s">
        <v>338</v>
      </c>
      <c r="D11687">
        <v>498443639</v>
      </c>
      <c r="E11687" t="s">
        <v>111</v>
      </c>
      <c r="F11687" t="s">
        <v>339</v>
      </c>
      <c r="G11687" t="s">
        <v>787</v>
      </c>
      <c r="H11687">
        <v>6</v>
      </c>
      <c r="I11687" t="s">
        <v>268</v>
      </c>
      <c r="J11687" t="s">
        <v>782</v>
      </c>
      <c r="L11687">
        <v>48</v>
      </c>
      <c r="M11687">
        <v>1</v>
      </c>
      <c r="N11687">
        <v>1</v>
      </c>
      <c r="O11687">
        <v>1528608426</v>
      </c>
      <c r="P11687">
        <v>2098</v>
      </c>
      <c r="R11687" t="s">
        <v>271</v>
      </c>
      <c r="S11687">
        <f>MATCH(D11687,Отчет!$C$1:$C$65536,0)</f>
        <v>34</v>
      </c>
    </row>
    <row r="11688" spans="1:19" x14ac:dyDescent="0.2">
      <c r="A11688">
        <v>1579995051</v>
      </c>
      <c r="B11688">
        <v>10</v>
      </c>
      <c r="C11688" t="s">
        <v>341</v>
      </c>
      <c r="D11688">
        <v>498443679</v>
      </c>
      <c r="E11688" t="s">
        <v>144</v>
      </c>
      <c r="F11688" t="s">
        <v>342</v>
      </c>
      <c r="G11688" t="s">
        <v>787</v>
      </c>
      <c r="H11688">
        <v>6</v>
      </c>
      <c r="I11688" t="s">
        <v>268</v>
      </c>
      <c r="J11688" t="s">
        <v>782</v>
      </c>
      <c r="L11688">
        <v>60</v>
      </c>
      <c r="M11688">
        <v>1</v>
      </c>
      <c r="N11688">
        <v>1</v>
      </c>
      <c r="O11688">
        <v>1528608426</v>
      </c>
      <c r="P11688">
        <v>2098</v>
      </c>
      <c r="R11688" t="s">
        <v>271</v>
      </c>
      <c r="S11688">
        <f>MATCH(D11688,Отчет!$C$1:$C$65536,0)</f>
        <v>12</v>
      </c>
    </row>
    <row r="11689" spans="1:19" x14ac:dyDescent="0.2">
      <c r="A11689">
        <v>1579997707</v>
      </c>
      <c r="B11689">
        <v>10</v>
      </c>
      <c r="C11689" t="s">
        <v>343</v>
      </c>
      <c r="D11689">
        <v>498443743</v>
      </c>
      <c r="E11689" t="s">
        <v>176</v>
      </c>
      <c r="F11689" t="s">
        <v>435</v>
      </c>
      <c r="G11689" t="s">
        <v>787</v>
      </c>
      <c r="H11689">
        <v>6</v>
      </c>
      <c r="I11689" t="s">
        <v>268</v>
      </c>
      <c r="J11689" t="s">
        <v>782</v>
      </c>
      <c r="L11689">
        <v>60</v>
      </c>
      <c r="M11689">
        <v>1</v>
      </c>
      <c r="N11689">
        <v>1</v>
      </c>
      <c r="O11689">
        <v>1528608426</v>
      </c>
      <c r="P11689">
        <v>2098</v>
      </c>
      <c r="R11689" t="s">
        <v>271</v>
      </c>
      <c r="S11689">
        <f>MATCH(D11689,Отчет!$C$1:$C$65536,0)</f>
        <v>20</v>
      </c>
    </row>
    <row r="11690" spans="1:19" x14ac:dyDescent="0.2">
      <c r="A11690">
        <v>1579994635</v>
      </c>
      <c r="B11690">
        <v>7</v>
      </c>
      <c r="C11690" t="s">
        <v>343</v>
      </c>
      <c r="D11690">
        <v>498443442</v>
      </c>
      <c r="E11690" t="s">
        <v>79</v>
      </c>
      <c r="F11690" t="s">
        <v>372</v>
      </c>
      <c r="G11690" t="s">
        <v>787</v>
      </c>
      <c r="H11690">
        <v>6</v>
      </c>
      <c r="I11690" t="s">
        <v>268</v>
      </c>
      <c r="J11690" t="s">
        <v>782</v>
      </c>
      <c r="L11690">
        <v>42</v>
      </c>
      <c r="M11690">
        <v>1</v>
      </c>
      <c r="N11690">
        <v>1</v>
      </c>
      <c r="O11690">
        <v>1528608426</v>
      </c>
      <c r="P11690">
        <v>2098</v>
      </c>
      <c r="R11690" t="s">
        <v>271</v>
      </c>
      <c r="S11690">
        <f>MATCH(D11690,Отчет!$C$1:$C$65536,0)</f>
        <v>81</v>
      </c>
    </row>
    <row r="11691" spans="1:19" x14ac:dyDescent="0.2">
      <c r="A11691">
        <v>1579988388</v>
      </c>
      <c r="B11691">
        <v>10</v>
      </c>
      <c r="C11691" t="s">
        <v>357</v>
      </c>
      <c r="D11691">
        <v>498443482</v>
      </c>
      <c r="E11691" t="s">
        <v>70</v>
      </c>
      <c r="F11691" t="s">
        <v>431</v>
      </c>
      <c r="G11691" t="s">
        <v>787</v>
      </c>
      <c r="H11691">
        <v>6</v>
      </c>
      <c r="I11691" t="s">
        <v>268</v>
      </c>
      <c r="J11691" t="s">
        <v>782</v>
      </c>
      <c r="L11691">
        <v>60</v>
      </c>
      <c r="M11691">
        <v>1</v>
      </c>
      <c r="N11691">
        <v>1</v>
      </c>
      <c r="O11691">
        <v>1528608426</v>
      </c>
      <c r="P11691">
        <v>2098</v>
      </c>
      <c r="R11691" t="s">
        <v>271</v>
      </c>
      <c r="S11691">
        <f>MATCH(D11691,Отчет!$C$1:$C$65536,0)</f>
        <v>114</v>
      </c>
    </row>
    <row r="11692" spans="1:19" x14ac:dyDescent="0.2">
      <c r="A11692">
        <v>1579986193</v>
      </c>
      <c r="B11692">
        <v>9</v>
      </c>
      <c r="C11692" t="s">
        <v>311</v>
      </c>
      <c r="D11692">
        <v>498443515</v>
      </c>
      <c r="E11692" t="s">
        <v>103</v>
      </c>
      <c r="F11692" t="s">
        <v>432</v>
      </c>
      <c r="G11692" t="s">
        <v>787</v>
      </c>
      <c r="H11692">
        <v>6</v>
      </c>
      <c r="I11692" t="s">
        <v>268</v>
      </c>
      <c r="J11692" t="s">
        <v>782</v>
      </c>
      <c r="L11692">
        <v>54</v>
      </c>
      <c r="M11692">
        <v>1</v>
      </c>
      <c r="N11692">
        <v>1</v>
      </c>
      <c r="O11692">
        <v>1528608426</v>
      </c>
      <c r="P11692">
        <v>2098</v>
      </c>
      <c r="R11692" t="s">
        <v>271</v>
      </c>
      <c r="S11692">
        <f>MATCH(D11692,Отчет!$C$1:$C$65536,0)</f>
        <v>25</v>
      </c>
    </row>
    <row r="11693" spans="1:19" x14ac:dyDescent="0.2">
      <c r="A11693">
        <v>1579986975</v>
      </c>
      <c r="B11693">
        <v>5</v>
      </c>
      <c r="C11693" t="s">
        <v>265</v>
      </c>
      <c r="D11693">
        <v>498443547</v>
      </c>
      <c r="E11693" t="s">
        <v>198</v>
      </c>
      <c r="F11693" t="s">
        <v>429</v>
      </c>
      <c r="G11693" t="s">
        <v>787</v>
      </c>
      <c r="H11693">
        <v>6</v>
      </c>
      <c r="I11693" t="s">
        <v>268</v>
      </c>
      <c r="J11693" t="s">
        <v>782</v>
      </c>
      <c r="L11693">
        <v>30</v>
      </c>
      <c r="M11693">
        <v>1</v>
      </c>
      <c r="N11693">
        <v>1</v>
      </c>
      <c r="O11693">
        <v>1528608426</v>
      </c>
      <c r="P11693">
        <v>2098</v>
      </c>
      <c r="R11693" t="s">
        <v>271</v>
      </c>
      <c r="S11693">
        <f>MATCH(D11693,Отчет!$C$1:$C$65536,0)</f>
        <v>185</v>
      </c>
    </row>
    <row r="11694" spans="1:19" x14ac:dyDescent="0.2">
      <c r="A11694">
        <v>1579991564</v>
      </c>
      <c r="B11694">
        <v>6</v>
      </c>
      <c r="C11694" t="s">
        <v>308</v>
      </c>
      <c r="D11694">
        <v>498443575</v>
      </c>
      <c r="E11694" t="s">
        <v>87</v>
      </c>
      <c r="F11694" t="s">
        <v>430</v>
      </c>
      <c r="G11694" t="s">
        <v>787</v>
      </c>
      <c r="H11694">
        <v>6</v>
      </c>
      <c r="I11694" t="s">
        <v>268</v>
      </c>
      <c r="J11694" t="s">
        <v>782</v>
      </c>
      <c r="L11694">
        <v>36</v>
      </c>
      <c r="M11694">
        <v>1</v>
      </c>
      <c r="N11694">
        <v>1</v>
      </c>
      <c r="O11694">
        <v>1528608426</v>
      </c>
      <c r="P11694">
        <v>2098</v>
      </c>
      <c r="R11694" t="s">
        <v>271</v>
      </c>
      <c r="S11694">
        <f>MATCH(D11694,Отчет!$C$1:$C$65536,0)</f>
        <v>129</v>
      </c>
    </row>
    <row r="11695" spans="1:19" x14ac:dyDescent="0.2">
      <c r="A11695">
        <v>1579996171</v>
      </c>
      <c r="B11695">
        <v>8</v>
      </c>
      <c r="C11695" t="s">
        <v>311</v>
      </c>
      <c r="D11695">
        <v>498443326</v>
      </c>
      <c r="E11695" t="s">
        <v>104</v>
      </c>
      <c r="F11695" t="s">
        <v>425</v>
      </c>
      <c r="G11695" t="s">
        <v>787</v>
      </c>
      <c r="H11695">
        <v>6</v>
      </c>
      <c r="I11695" t="s">
        <v>268</v>
      </c>
      <c r="J11695" t="s">
        <v>782</v>
      </c>
      <c r="L11695">
        <v>48</v>
      </c>
      <c r="M11695">
        <v>1</v>
      </c>
      <c r="N11695">
        <v>1</v>
      </c>
      <c r="O11695">
        <v>1528608426</v>
      </c>
      <c r="P11695">
        <v>2098</v>
      </c>
      <c r="R11695" t="s">
        <v>271</v>
      </c>
      <c r="S11695">
        <f>MATCH(D11695,Отчет!$C$1:$C$65536,0)</f>
        <v>205</v>
      </c>
    </row>
    <row r="11696" spans="1:19" x14ac:dyDescent="0.2">
      <c r="A11696">
        <v>1579992270</v>
      </c>
      <c r="B11696">
        <v>8</v>
      </c>
      <c r="C11696" t="s">
        <v>345</v>
      </c>
      <c r="D11696">
        <v>498443358</v>
      </c>
      <c r="E11696" t="s">
        <v>88</v>
      </c>
      <c r="F11696" t="s">
        <v>426</v>
      </c>
      <c r="G11696" t="s">
        <v>787</v>
      </c>
      <c r="H11696">
        <v>6</v>
      </c>
      <c r="I11696" t="s">
        <v>268</v>
      </c>
      <c r="J11696" t="s">
        <v>782</v>
      </c>
      <c r="L11696">
        <v>48</v>
      </c>
      <c r="M11696">
        <v>1</v>
      </c>
      <c r="N11696">
        <v>1</v>
      </c>
      <c r="O11696">
        <v>1528608426</v>
      </c>
      <c r="P11696">
        <v>2098</v>
      </c>
      <c r="R11696" t="s">
        <v>271</v>
      </c>
      <c r="S11696">
        <f>MATCH(D11696,Отчет!$C$1:$C$65536,0)</f>
        <v>186</v>
      </c>
    </row>
    <row r="11697" spans="1:19" x14ac:dyDescent="0.2">
      <c r="A11697">
        <v>1579988740</v>
      </c>
      <c r="B11697">
        <v>9</v>
      </c>
      <c r="C11697" t="s">
        <v>357</v>
      </c>
      <c r="D11697">
        <v>498443402</v>
      </c>
      <c r="E11697" t="s">
        <v>71</v>
      </c>
      <c r="F11697" t="s">
        <v>433</v>
      </c>
      <c r="G11697" t="s">
        <v>787</v>
      </c>
      <c r="H11697">
        <v>6</v>
      </c>
      <c r="I11697" t="s">
        <v>268</v>
      </c>
      <c r="J11697" t="s">
        <v>782</v>
      </c>
      <c r="L11697">
        <v>54</v>
      </c>
      <c r="M11697">
        <v>1</v>
      </c>
      <c r="N11697">
        <v>1</v>
      </c>
      <c r="O11697">
        <v>1528608426</v>
      </c>
      <c r="P11697">
        <v>2098</v>
      </c>
      <c r="R11697" t="s">
        <v>271</v>
      </c>
      <c r="S11697">
        <f>MATCH(D11697,Отчет!$C$1:$C$65536,0)</f>
        <v>63</v>
      </c>
    </row>
    <row r="11698" spans="1:19" x14ac:dyDescent="0.2">
      <c r="A11698">
        <v>1579991773</v>
      </c>
      <c r="B11698">
        <v>10</v>
      </c>
      <c r="C11698" t="s">
        <v>357</v>
      </c>
      <c r="D11698">
        <v>498443218</v>
      </c>
      <c r="E11698" t="s">
        <v>162</v>
      </c>
      <c r="F11698" t="s">
        <v>370</v>
      </c>
      <c r="G11698" t="s">
        <v>787</v>
      </c>
      <c r="H11698">
        <v>6</v>
      </c>
      <c r="I11698" t="s">
        <v>268</v>
      </c>
      <c r="J11698" t="s">
        <v>782</v>
      </c>
      <c r="L11698">
        <v>60</v>
      </c>
      <c r="M11698">
        <v>1</v>
      </c>
      <c r="N11698">
        <v>1</v>
      </c>
      <c r="O11698">
        <v>1528608426</v>
      </c>
      <c r="P11698">
        <v>2098</v>
      </c>
      <c r="R11698" t="s">
        <v>271</v>
      </c>
      <c r="S11698">
        <f>MATCH(D11698,Отчет!$C$1:$C$65536,0)</f>
        <v>59</v>
      </c>
    </row>
    <row r="11699" spans="1:19" x14ac:dyDescent="0.2">
      <c r="A11699">
        <v>1579990691</v>
      </c>
      <c r="B11699">
        <v>6</v>
      </c>
      <c r="C11699" t="s">
        <v>341</v>
      </c>
      <c r="D11699">
        <v>498443262</v>
      </c>
      <c r="E11699" t="s">
        <v>147</v>
      </c>
      <c r="F11699" t="s">
        <v>427</v>
      </c>
      <c r="G11699" t="s">
        <v>787</v>
      </c>
      <c r="H11699">
        <v>6</v>
      </c>
      <c r="I11699" t="s">
        <v>268</v>
      </c>
      <c r="J11699" t="s">
        <v>782</v>
      </c>
      <c r="L11699">
        <v>36</v>
      </c>
      <c r="M11699">
        <v>1</v>
      </c>
      <c r="N11699">
        <v>1</v>
      </c>
      <c r="O11699">
        <v>1528608426</v>
      </c>
      <c r="P11699">
        <v>2098</v>
      </c>
      <c r="R11699" t="s">
        <v>271</v>
      </c>
      <c r="S11699">
        <f>MATCH(D11699,Отчет!$C$1:$C$65536,0)</f>
        <v>83</v>
      </c>
    </row>
    <row r="11700" spans="1:19" x14ac:dyDescent="0.2">
      <c r="A11700">
        <v>1579991223</v>
      </c>
      <c r="B11700">
        <v>8</v>
      </c>
      <c r="C11700" t="s">
        <v>338</v>
      </c>
      <c r="D11700">
        <v>498443294</v>
      </c>
      <c r="E11700" t="s">
        <v>114</v>
      </c>
      <c r="F11700" t="s">
        <v>428</v>
      </c>
      <c r="G11700" t="s">
        <v>787</v>
      </c>
      <c r="H11700">
        <v>6</v>
      </c>
      <c r="I11700" t="s">
        <v>268</v>
      </c>
      <c r="J11700" t="s">
        <v>782</v>
      </c>
      <c r="L11700">
        <v>48</v>
      </c>
      <c r="M11700">
        <v>1</v>
      </c>
      <c r="N11700">
        <v>1</v>
      </c>
      <c r="O11700">
        <v>1528608426</v>
      </c>
      <c r="P11700">
        <v>2098</v>
      </c>
      <c r="R11700" t="s">
        <v>271</v>
      </c>
      <c r="S11700">
        <f>MATCH(D11700,Отчет!$C$1:$C$65536,0)</f>
        <v>158</v>
      </c>
    </row>
    <row r="11701" spans="1:19" x14ac:dyDescent="0.2">
      <c r="A11701">
        <v>1579996227</v>
      </c>
      <c r="B11701">
        <v>8</v>
      </c>
      <c r="C11701" t="s">
        <v>345</v>
      </c>
      <c r="D11701">
        <v>498443062</v>
      </c>
      <c r="E11701" t="s">
        <v>253</v>
      </c>
      <c r="F11701" t="s">
        <v>364</v>
      </c>
      <c r="G11701" t="s">
        <v>787</v>
      </c>
      <c r="H11701">
        <v>6</v>
      </c>
      <c r="I11701" t="s">
        <v>268</v>
      </c>
      <c r="J11701" t="s">
        <v>782</v>
      </c>
      <c r="L11701">
        <v>48</v>
      </c>
      <c r="M11701">
        <v>1</v>
      </c>
      <c r="N11701">
        <v>1</v>
      </c>
      <c r="O11701">
        <v>1528608426</v>
      </c>
      <c r="P11701">
        <v>2098</v>
      </c>
      <c r="R11701" t="s">
        <v>271</v>
      </c>
      <c r="S11701">
        <f>MATCH(D11701,Отчет!$C$1:$C$65536,0)</f>
        <v>90</v>
      </c>
    </row>
    <row r="11702" spans="1:19" x14ac:dyDescent="0.2">
      <c r="A11702">
        <v>1579986381</v>
      </c>
      <c r="B11702">
        <v>7</v>
      </c>
      <c r="C11702" t="s">
        <v>341</v>
      </c>
      <c r="D11702">
        <v>498444935</v>
      </c>
      <c r="E11702" t="s">
        <v>146</v>
      </c>
      <c r="F11702" t="s">
        <v>417</v>
      </c>
      <c r="G11702" t="s">
        <v>787</v>
      </c>
      <c r="H11702">
        <v>6</v>
      </c>
      <c r="I11702" t="s">
        <v>268</v>
      </c>
      <c r="J11702" t="s">
        <v>782</v>
      </c>
      <c r="L11702">
        <v>42</v>
      </c>
      <c r="M11702">
        <v>1</v>
      </c>
      <c r="N11702">
        <v>1</v>
      </c>
      <c r="O11702">
        <v>1528608426</v>
      </c>
      <c r="P11702">
        <v>2098</v>
      </c>
      <c r="R11702" t="s">
        <v>271</v>
      </c>
      <c r="S11702">
        <f>MATCH(D11702,Отчет!$C$1:$C$65536,0)</f>
        <v>41</v>
      </c>
    </row>
    <row r="11703" spans="1:19" x14ac:dyDescent="0.2">
      <c r="A11703">
        <v>1579994879</v>
      </c>
      <c r="B11703">
        <v>7</v>
      </c>
      <c r="C11703" t="s">
        <v>345</v>
      </c>
      <c r="D11703">
        <v>498444603</v>
      </c>
      <c r="E11703" t="s">
        <v>242</v>
      </c>
      <c r="F11703" t="s">
        <v>412</v>
      </c>
      <c r="G11703" t="s">
        <v>787</v>
      </c>
      <c r="H11703">
        <v>6</v>
      </c>
      <c r="I11703" t="s">
        <v>268</v>
      </c>
      <c r="J11703" t="s">
        <v>782</v>
      </c>
      <c r="L11703">
        <v>42</v>
      </c>
      <c r="M11703">
        <v>1</v>
      </c>
      <c r="N11703">
        <v>1</v>
      </c>
      <c r="O11703">
        <v>1528608426</v>
      </c>
      <c r="P11703">
        <v>2098</v>
      </c>
      <c r="R11703" t="s">
        <v>271</v>
      </c>
      <c r="S11703">
        <f>MATCH(D11703,Отчет!$C$1:$C$65536,0)</f>
        <v>187</v>
      </c>
    </row>
    <row r="11704" spans="1:19" x14ac:dyDescent="0.2">
      <c r="A11704">
        <v>1579989346</v>
      </c>
      <c r="B11704">
        <v>9</v>
      </c>
      <c r="C11704" t="s">
        <v>341</v>
      </c>
      <c r="D11704">
        <v>498444679</v>
      </c>
      <c r="E11704" t="s">
        <v>132</v>
      </c>
      <c r="F11704" t="s">
        <v>413</v>
      </c>
      <c r="G11704" t="s">
        <v>787</v>
      </c>
      <c r="H11704">
        <v>6</v>
      </c>
      <c r="I11704" t="s">
        <v>268</v>
      </c>
      <c r="J11704" t="s">
        <v>782</v>
      </c>
      <c r="L11704">
        <v>54</v>
      </c>
      <c r="M11704">
        <v>1</v>
      </c>
      <c r="N11704">
        <v>1</v>
      </c>
      <c r="O11704">
        <v>1528608426</v>
      </c>
      <c r="P11704">
        <v>2098</v>
      </c>
      <c r="R11704" t="s">
        <v>271</v>
      </c>
      <c r="S11704">
        <f>MATCH(D11704,Отчет!$C$1:$C$65536,0)</f>
        <v>95</v>
      </c>
    </row>
    <row r="11705" spans="1:19" x14ac:dyDescent="0.2">
      <c r="A11705">
        <v>1579990752</v>
      </c>
      <c r="B11705">
        <v>10</v>
      </c>
      <c r="C11705" t="s">
        <v>343</v>
      </c>
      <c r="D11705">
        <v>498444703</v>
      </c>
      <c r="E11705" t="s">
        <v>189</v>
      </c>
      <c r="F11705" t="s">
        <v>420</v>
      </c>
      <c r="G11705" t="s">
        <v>787</v>
      </c>
      <c r="H11705">
        <v>6</v>
      </c>
      <c r="I11705" t="s">
        <v>268</v>
      </c>
      <c r="J11705" t="s">
        <v>782</v>
      </c>
      <c r="L11705">
        <v>60</v>
      </c>
      <c r="M11705">
        <v>1</v>
      </c>
      <c r="N11705">
        <v>1</v>
      </c>
      <c r="O11705">
        <v>1528608426</v>
      </c>
      <c r="P11705">
        <v>2098</v>
      </c>
      <c r="R11705" t="s">
        <v>271</v>
      </c>
      <c r="S11705">
        <f>MATCH(D11705,Отчет!$C$1:$C$65536,0)</f>
        <v>84</v>
      </c>
    </row>
    <row r="11706" spans="1:19" x14ac:dyDescent="0.2">
      <c r="A11706">
        <v>1579997271</v>
      </c>
      <c r="B11706">
        <v>8</v>
      </c>
      <c r="C11706" t="s">
        <v>345</v>
      </c>
      <c r="D11706">
        <v>498444735</v>
      </c>
      <c r="E11706" t="s">
        <v>248</v>
      </c>
      <c r="F11706" t="s">
        <v>421</v>
      </c>
      <c r="G11706" t="s">
        <v>787</v>
      </c>
      <c r="H11706">
        <v>6</v>
      </c>
      <c r="I11706" t="s">
        <v>268</v>
      </c>
      <c r="J11706" t="s">
        <v>782</v>
      </c>
      <c r="L11706">
        <v>48</v>
      </c>
      <c r="M11706">
        <v>1</v>
      </c>
      <c r="N11706">
        <v>1</v>
      </c>
      <c r="O11706">
        <v>1528608426</v>
      </c>
      <c r="P11706">
        <v>2098</v>
      </c>
      <c r="R11706" t="s">
        <v>271</v>
      </c>
      <c r="S11706">
        <f>MATCH(D11706,Отчет!$C$1:$C$65536,0)</f>
        <v>35</v>
      </c>
    </row>
    <row r="11707" spans="1:19" x14ac:dyDescent="0.2">
      <c r="A11707">
        <v>1579996417</v>
      </c>
      <c r="B11707">
        <v>9</v>
      </c>
      <c r="C11707" t="s">
        <v>345</v>
      </c>
      <c r="D11707">
        <v>498444507</v>
      </c>
      <c r="E11707" t="s">
        <v>238</v>
      </c>
      <c r="F11707" t="s">
        <v>409</v>
      </c>
      <c r="G11707" t="s">
        <v>787</v>
      </c>
      <c r="H11707">
        <v>6</v>
      </c>
      <c r="I11707" t="s">
        <v>268</v>
      </c>
      <c r="J11707" t="s">
        <v>782</v>
      </c>
      <c r="L11707">
        <v>54</v>
      </c>
      <c r="M11707">
        <v>1</v>
      </c>
      <c r="N11707">
        <v>1</v>
      </c>
      <c r="O11707">
        <v>1528608426</v>
      </c>
      <c r="P11707">
        <v>2098</v>
      </c>
      <c r="R11707" t="s">
        <v>271</v>
      </c>
      <c r="S11707">
        <f>MATCH(D11707,Отчет!$C$1:$C$65536,0)</f>
        <v>49</v>
      </c>
    </row>
    <row r="11708" spans="1:19" x14ac:dyDescent="0.2">
      <c r="A11708">
        <v>1579994939</v>
      </c>
      <c r="B11708">
        <v>6</v>
      </c>
      <c r="C11708" t="s">
        <v>308</v>
      </c>
      <c r="D11708">
        <v>498444539</v>
      </c>
      <c r="E11708" t="s">
        <v>84</v>
      </c>
      <c r="F11708" t="s">
        <v>414</v>
      </c>
      <c r="G11708" t="s">
        <v>787</v>
      </c>
      <c r="H11708">
        <v>6</v>
      </c>
      <c r="I11708" t="s">
        <v>268</v>
      </c>
      <c r="J11708" t="s">
        <v>782</v>
      </c>
      <c r="L11708">
        <v>36</v>
      </c>
      <c r="M11708">
        <v>1</v>
      </c>
      <c r="N11708">
        <v>1</v>
      </c>
      <c r="O11708">
        <v>1528608426</v>
      </c>
      <c r="P11708">
        <v>2098</v>
      </c>
      <c r="R11708" t="s">
        <v>271</v>
      </c>
      <c r="S11708">
        <f>MATCH(D11708,Отчет!$C$1:$C$65536,0)</f>
        <v>108</v>
      </c>
    </row>
    <row r="11709" spans="1:19" x14ac:dyDescent="0.2">
      <c r="A11709">
        <v>1579990270</v>
      </c>
      <c r="B11709">
        <v>8</v>
      </c>
      <c r="C11709" t="s">
        <v>265</v>
      </c>
      <c r="D11709">
        <v>498444571</v>
      </c>
      <c r="E11709" t="s">
        <v>193</v>
      </c>
      <c r="F11709" t="s">
        <v>415</v>
      </c>
      <c r="G11709" t="s">
        <v>787</v>
      </c>
      <c r="H11709">
        <v>6</v>
      </c>
      <c r="I11709" t="s">
        <v>268</v>
      </c>
      <c r="J11709" t="s">
        <v>782</v>
      </c>
      <c r="L11709">
        <v>48</v>
      </c>
      <c r="M11709">
        <v>1</v>
      </c>
      <c r="N11709">
        <v>1</v>
      </c>
      <c r="O11709">
        <v>1528608426</v>
      </c>
      <c r="P11709">
        <v>2098</v>
      </c>
      <c r="R11709" t="s">
        <v>271</v>
      </c>
      <c r="S11709">
        <f>MATCH(D11709,Отчет!$C$1:$C$65536,0)</f>
        <v>112</v>
      </c>
    </row>
    <row r="11710" spans="1:19" x14ac:dyDescent="0.2">
      <c r="A11710">
        <v>1579991335</v>
      </c>
      <c r="B11710">
        <v>9</v>
      </c>
      <c r="C11710" t="s">
        <v>338</v>
      </c>
      <c r="D11710">
        <v>498444351</v>
      </c>
      <c r="E11710" t="s">
        <v>120</v>
      </c>
      <c r="F11710" t="s">
        <v>411</v>
      </c>
      <c r="G11710" t="s">
        <v>787</v>
      </c>
      <c r="H11710">
        <v>6</v>
      </c>
      <c r="I11710" t="s">
        <v>268</v>
      </c>
      <c r="J11710" t="s">
        <v>782</v>
      </c>
      <c r="L11710">
        <v>54</v>
      </c>
      <c r="M11710">
        <v>1</v>
      </c>
      <c r="N11710">
        <v>1</v>
      </c>
      <c r="O11710">
        <v>1528608426</v>
      </c>
      <c r="P11710">
        <v>2098</v>
      </c>
      <c r="R11710" t="s">
        <v>271</v>
      </c>
      <c r="S11710">
        <f>MATCH(D11710,Отчет!$C$1:$C$65536,0)</f>
        <v>93</v>
      </c>
    </row>
    <row r="11711" spans="1:19" x14ac:dyDescent="0.2">
      <c r="A11711">
        <v>1579985581</v>
      </c>
      <c r="B11711">
        <v>9</v>
      </c>
      <c r="C11711" t="s">
        <v>343</v>
      </c>
      <c r="D11711">
        <v>498444395</v>
      </c>
      <c r="E11711" t="s">
        <v>77</v>
      </c>
      <c r="F11711" t="s">
        <v>404</v>
      </c>
      <c r="G11711" t="s">
        <v>787</v>
      </c>
      <c r="H11711">
        <v>6</v>
      </c>
      <c r="I11711" t="s">
        <v>268</v>
      </c>
      <c r="J11711" t="s">
        <v>782</v>
      </c>
      <c r="L11711">
        <v>54</v>
      </c>
      <c r="M11711">
        <v>1</v>
      </c>
      <c r="N11711">
        <v>1</v>
      </c>
      <c r="O11711">
        <v>1528608426</v>
      </c>
      <c r="P11711">
        <v>2098</v>
      </c>
      <c r="R11711" t="s">
        <v>271</v>
      </c>
      <c r="S11711">
        <f>MATCH(D11711,Отчет!$C$1:$C$65536,0)</f>
        <v>177</v>
      </c>
    </row>
    <row r="11712" spans="1:19" x14ac:dyDescent="0.2">
      <c r="A11712">
        <v>1579986834</v>
      </c>
      <c r="B11712">
        <v>6</v>
      </c>
      <c r="C11712" t="s">
        <v>338</v>
      </c>
      <c r="D11712">
        <v>498444435</v>
      </c>
      <c r="E11712" t="s">
        <v>110</v>
      </c>
      <c r="F11712" t="s">
        <v>410</v>
      </c>
      <c r="G11712" t="s">
        <v>787</v>
      </c>
      <c r="H11712">
        <v>6</v>
      </c>
      <c r="I11712" t="s">
        <v>268</v>
      </c>
      <c r="J11712" t="s">
        <v>782</v>
      </c>
      <c r="L11712">
        <v>36</v>
      </c>
      <c r="M11712">
        <v>1</v>
      </c>
      <c r="N11712">
        <v>1</v>
      </c>
      <c r="O11712">
        <v>1528608426</v>
      </c>
      <c r="P11712">
        <v>2098</v>
      </c>
      <c r="R11712" t="s">
        <v>271</v>
      </c>
      <c r="S11712">
        <f>MATCH(D11712,Отчет!$C$1:$C$65536,0)</f>
        <v>162</v>
      </c>
    </row>
    <row r="11713" spans="1:19" x14ac:dyDescent="0.2">
      <c r="A11713">
        <v>1579991710</v>
      </c>
      <c r="B11713">
        <v>9</v>
      </c>
      <c r="C11713" t="s">
        <v>338</v>
      </c>
      <c r="D11713">
        <v>498444467</v>
      </c>
      <c r="E11713" t="s">
        <v>112</v>
      </c>
      <c r="F11713" t="s">
        <v>416</v>
      </c>
      <c r="G11713" t="s">
        <v>787</v>
      </c>
      <c r="H11713">
        <v>6</v>
      </c>
      <c r="I11713" t="s">
        <v>268</v>
      </c>
      <c r="J11713" t="s">
        <v>782</v>
      </c>
      <c r="L11713">
        <v>54</v>
      </c>
      <c r="M11713">
        <v>1</v>
      </c>
      <c r="N11713">
        <v>1</v>
      </c>
      <c r="O11713">
        <v>1528608426</v>
      </c>
      <c r="P11713">
        <v>2098</v>
      </c>
      <c r="R11713" t="s">
        <v>271</v>
      </c>
      <c r="S11713">
        <f>MATCH(D11713,Отчет!$C$1:$C$65536,0)</f>
        <v>33</v>
      </c>
    </row>
    <row r="11714" spans="1:19" x14ac:dyDescent="0.2">
      <c r="A11714">
        <v>1579992789</v>
      </c>
      <c r="B11714">
        <v>4</v>
      </c>
      <c r="C11714" t="s">
        <v>311</v>
      </c>
      <c r="D11714">
        <v>498444199</v>
      </c>
      <c r="E11714" t="s">
        <v>37</v>
      </c>
      <c r="F11714" t="s">
        <v>407</v>
      </c>
      <c r="G11714" t="s">
        <v>787</v>
      </c>
      <c r="H11714">
        <v>6</v>
      </c>
      <c r="I11714" t="s">
        <v>268</v>
      </c>
      <c r="J11714" t="s">
        <v>782</v>
      </c>
      <c r="L11714">
        <v>24</v>
      </c>
      <c r="M11714">
        <v>1</v>
      </c>
      <c r="N11714">
        <v>0</v>
      </c>
      <c r="O11714">
        <v>1528608426</v>
      </c>
      <c r="P11714">
        <v>2098</v>
      </c>
      <c r="Q11714" t="s">
        <v>321</v>
      </c>
      <c r="R11714" t="s">
        <v>271</v>
      </c>
      <c r="S11714">
        <f>MATCH(D11714,Отчет!$C$1:$C$65536,0)</f>
        <v>237</v>
      </c>
    </row>
    <row r="11715" spans="1:19" x14ac:dyDescent="0.2">
      <c r="A11715">
        <v>1579995852</v>
      </c>
      <c r="B11715">
        <v>8</v>
      </c>
      <c r="C11715" t="s">
        <v>345</v>
      </c>
      <c r="D11715">
        <v>498444231</v>
      </c>
      <c r="E11715" t="s">
        <v>251</v>
      </c>
      <c r="F11715" t="s">
        <v>408</v>
      </c>
      <c r="G11715" t="s">
        <v>787</v>
      </c>
      <c r="H11715">
        <v>6</v>
      </c>
      <c r="I11715" t="s">
        <v>268</v>
      </c>
      <c r="J11715" t="s">
        <v>782</v>
      </c>
      <c r="L11715">
        <v>48</v>
      </c>
      <c r="M11715">
        <v>1</v>
      </c>
      <c r="N11715">
        <v>1</v>
      </c>
      <c r="O11715">
        <v>1528608426</v>
      </c>
      <c r="P11715">
        <v>2098</v>
      </c>
      <c r="R11715" t="s">
        <v>271</v>
      </c>
      <c r="S11715">
        <f>MATCH(D11715,Отчет!$C$1:$C$65536,0)</f>
        <v>170</v>
      </c>
    </row>
    <row r="11716" spans="1:19" x14ac:dyDescent="0.2">
      <c r="A11716">
        <v>1579985305</v>
      </c>
      <c r="B11716">
        <v>7</v>
      </c>
      <c r="C11716" t="s">
        <v>265</v>
      </c>
      <c r="D11716">
        <v>498444287</v>
      </c>
      <c r="E11716" t="s">
        <v>202</v>
      </c>
      <c r="F11716" t="s">
        <v>405</v>
      </c>
      <c r="G11716" t="s">
        <v>787</v>
      </c>
      <c r="H11716">
        <v>6</v>
      </c>
      <c r="I11716" t="s">
        <v>268</v>
      </c>
      <c r="J11716" t="s">
        <v>782</v>
      </c>
      <c r="L11716">
        <v>42</v>
      </c>
      <c r="M11716">
        <v>1</v>
      </c>
      <c r="N11716">
        <v>1</v>
      </c>
      <c r="O11716">
        <v>1528608426</v>
      </c>
      <c r="P11716">
        <v>2098</v>
      </c>
      <c r="R11716" t="s">
        <v>271</v>
      </c>
      <c r="S11716">
        <f>MATCH(D11716,Отчет!$C$1:$C$65536,0)</f>
        <v>37</v>
      </c>
    </row>
    <row r="11717" spans="1:19" x14ac:dyDescent="0.2">
      <c r="A11717">
        <v>1579988944</v>
      </c>
      <c r="B11717">
        <v>7</v>
      </c>
      <c r="C11717" t="s">
        <v>345</v>
      </c>
      <c r="D11717">
        <v>498444319</v>
      </c>
      <c r="E11717" t="s">
        <v>246</v>
      </c>
      <c r="F11717" t="s">
        <v>406</v>
      </c>
      <c r="G11717" t="s">
        <v>787</v>
      </c>
      <c r="H11717">
        <v>6</v>
      </c>
      <c r="I11717" t="s">
        <v>268</v>
      </c>
      <c r="J11717" t="s">
        <v>782</v>
      </c>
      <c r="L11717">
        <v>42</v>
      </c>
      <c r="M11717">
        <v>1</v>
      </c>
      <c r="N11717">
        <v>1</v>
      </c>
      <c r="O11717">
        <v>1528608426</v>
      </c>
      <c r="P11717">
        <v>2098</v>
      </c>
      <c r="R11717" t="s">
        <v>271</v>
      </c>
      <c r="S11717">
        <f>MATCH(D11717,Отчет!$C$1:$C$65536,0)</f>
        <v>131</v>
      </c>
    </row>
    <row r="11718" spans="1:19" x14ac:dyDescent="0.2">
      <c r="A11718">
        <v>1579996603</v>
      </c>
      <c r="B11718">
        <v>5</v>
      </c>
      <c r="C11718" t="s">
        <v>265</v>
      </c>
      <c r="D11718">
        <v>498444039</v>
      </c>
      <c r="E11718" t="s">
        <v>83</v>
      </c>
      <c r="F11718" t="s">
        <v>351</v>
      </c>
      <c r="G11718" t="s">
        <v>787</v>
      </c>
      <c r="H11718">
        <v>6</v>
      </c>
      <c r="I11718" t="s">
        <v>268</v>
      </c>
      <c r="J11718" t="s">
        <v>782</v>
      </c>
      <c r="L11718">
        <v>30</v>
      </c>
      <c r="M11718">
        <v>1</v>
      </c>
      <c r="N11718">
        <v>1</v>
      </c>
      <c r="O11718">
        <v>1528608426</v>
      </c>
      <c r="P11718">
        <v>2098</v>
      </c>
      <c r="R11718" t="s">
        <v>271</v>
      </c>
      <c r="S11718">
        <f>MATCH(D11718,Отчет!$C$1:$C$65536,0)</f>
        <v>202</v>
      </c>
    </row>
    <row r="11719" spans="1:19" x14ac:dyDescent="0.2">
      <c r="A11719">
        <v>1579989693</v>
      </c>
      <c r="B11719">
        <v>8</v>
      </c>
      <c r="C11719" t="s">
        <v>345</v>
      </c>
      <c r="D11719">
        <v>498444071</v>
      </c>
      <c r="E11719" t="s">
        <v>239</v>
      </c>
      <c r="F11719" t="s">
        <v>352</v>
      </c>
      <c r="G11719" t="s">
        <v>787</v>
      </c>
      <c r="H11719">
        <v>6</v>
      </c>
      <c r="I11719" t="s">
        <v>268</v>
      </c>
      <c r="J11719" t="s">
        <v>782</v>
      </c>
      <c r="L11719">
        <v>48</v>
      </c>
      <c r="M11719">
        <v>1</v>
      </c>
      <c r="N11719">
        <v>1</v>
      </c>
      <c r="O11719">
        <v>1528608426</v>
      </c>
      <c r="P11719">
        <v>2098</v>
      </c>
      <c r="R11719" t="s">
        <v>271</v>
      </c>
      <c r="S11719">
        <f>MATCH(D11719,Отчет!$C$1:$C$65536,0)</f>
        <v>38</v>
      </c>
    </row>
    <row r="11720" spans="1:19" x14ac:dyDescent="0.2">
      <c r="A11720">
        <v>1579985702</v>
      </c>
      <c r="B11720">
        <v>6</v>
      </c>
      <c r="C11720" t="s">
        <v>345</v>
      </c>
      <c r="D11720">
        <v>498444103</v>
      </c>
      <c r="E11720" t="s">
        <v>90</v>
      </c>
      <c r="F11720" t="s">
        <v>349</v>
      </c>
      <c r="G11720" t="s">
        <v>787</v>
      </c>
      <c r="H11720">
        <v>6</v>
      </c>
      <c r="I11720" t="s">
        <v>268</v>
      </c>
      <c r="J11720" t="s">
        <v>782</v>
      </c>
      <c r="L11720">
        <v>36</v>
      </c>
      <c r="M11720">
        <v>1</v>
      </c>
      <c r="N11720">
        <v>1</v>
      </c>
      <c r="O11720">
        <v>1528608426</v>
      </c>
      <c r="P11720">
        <v>2098</v>
      </c>
      <c r="R11720" t="s">
        <v>271</v>
      </c>
      <c r="S11720">
        <f>MATCH(D11720,Отчет!$C$1:$C$65536,0)</f>
        <v>218</v>
      </c>
    </row>
    <row r="11721" spans="1:19" x14ac:dyDescent="0.2">
      <c r="A11721">
        <v>1579998865</v>
      </c>
      <c r="B11721">
        <v>8</v>
      </c>
      <c r="C11721" t="s">
        <v>345</v>
      </c>
      <c r="D11721">
        <v>498444167</v>
      </c>
      <c r="E11721" t="s">
        <v>240</v>
      </c>
      <c r="F11721" t="s">
        <v>350</v>
      </c>
      <c r="G11721" t="s">
        <v>787</v>
      </c>
      <c r="H11721">
        <v>6</v>
      </c>
      <c r="I11721" t="s">
        <v>268</v>
      </c>
      <c r="J11721" t="s">
        <v>782</v>
      </c>
      <c r="L11721">
        <v>48</v>
      </c>
      <c r="M11721">
        <v>1</v>
      </c>
      <c r="N11721">
        <v>1</v>
      </c>
      <c r="O11721">
        <v>1528608426</v>
      </c>
      <c r="P11721">
        <v>2098</v>
      </c>
      <c r="R11721" t="s">
        <v>271</v>
      </c>
      <c r="S11721">
        <f>MATCH(D11721,Отчет!$C$1:$C$65536,0)</f>
        <v>61</v>
      </c>
    </row>
    <row r="11722" spans="1:19" x14ac:dyDescent="0.2">
      <c r="A11722">
        <v>1579995233</v>
      </c>
      <c r="B11722">
        <v>10</v>
      </c>
      <c r="C11722" t="s">
        <v>265</v>
      </c>
      <c r="D11722">
        <v>498443895</v>
      </c>
      <c r="E11722" t="s">
        <v>209</v>
      </c>
      <c r="F11722" t="s">
        <v>347</v>
      </c>
      <c r="G11722" t="s">
        <v>787</v>
      </c>
      <c r="H11722">
        <v>6</v>
      </c>
      <c r="I11722" t="s">
        <v>268</v>
      </c>
      <c r="J11722" t="s">
        <v>782</v>
      </c>
      <c r="L11722">
        <v>60</v>
      </c>
      <c r="M11722">
        <v>1</v>
      </c>
      <c r="N11722">
        <v>1</v>
      </c>
      <c r="O11722">
        <v>1528608426</v>
      </c>
      <c r="P11722">
        <v>2098</v>
      </c>
      <c r="R11722" t="s">
        <v>271</v>
      </c>
      <c r="S11722">
        <f>MATCH(D11722,Отчет!$C$1:$C$65536,0)</f>
        <v>26</v>
      </c>
    </row>
    <row r="11723" spans="1:19" x14ac:dyDescent="0.2">
      <c r="A11723">
        <v>1579993964</v>
      </c>
      <c r="B11723">
        <v>7</v>
      </c>
      <c r="C11723" t="s">
        <v>338</v>
      </c>
      <c r="D11723">
        <v>498443927</v>
      </c>
      <c r="E11723" t="s">
        <v>126</v>
      </c>
      <c r="F11723" t="s">
        <v>403</v>
      </c>
      <c r="G11723" t="s">
        <v>787</v>
      </c>
      <c r="H11723">
        <v>6</v>
      </c>
      <c r="I11723" t="s">
        <v>268</v>
      </c>
      <c r="J11723" t="s">
        <v>782</v>
      </c>
      <c r="L11723">
        <v>42</v>
      </c>
      <c r="M11723">
        <v>1</v>
      </c>
      <c r="N11723">
        <v>1</v>
      </c>
      <c r="O11723">
        <v>1528608426</v>
      </c>
      <c r="P11723">
        <v>2098</v>
      </c>
      <c r="R11723" t="s">
        <v>271</v>
      </c>
      <c r="S11723">
        <f>MATCH(D11723,Отчет!$C$1:$C$65536,0)</f>
        <v>159</v>
      </c>
    </row>
    <row r="11724" spans="1:19" x14ac:dyDescent="0.2">
      <c r="A11724">
        <v>1579987050</v>
      </c>
      <c r="B11724">
        <v>10</v>
      </c>
      <c r="C11724" t="s">
        <v>357</v>
      </c>
      <c r="D11724">
        <v>498445697</v>
      </c>
      <c r="E11724" t="s">
        <v>164</v>
      </c>
      <c r="F11724" t="s">
        <v>393</v>
      </c>
      <c r="G11724" t="s">
        <v>787</v>
      </c>
      <c r="H11724">
        <v>6</v>
      </c>
      <c r="I11724" t="s">
        <v>268</v>
      </c>
      <c r="J11724" t="s">
        <v>782</v>
      </c>
      <c r="L11724">
        <v>60</v>
      </c>
      <c r="M11724">
        <v>1</v>
      </c>
      <c r="N11724">
        <v>1</v>
      </c>
      <c r="O11724">
        <v>1528608426</v>
      </c>
      <c r="P11724">
        <v>2098</v>
      </c>
      <c r="R11724" t="s">
        <v>271</v>
      </c>
      <c r="S11724">
        <f>MATCH(D11724,Отчет!$C$1:$C$65536,0)</f>
        <v>133</v>
      </c>
    </row>
    <row r="11725" spans="1:19" x14ac:dyDescent="0.2">
      <c r="A11725">
        <v>1579993051</v>
      </c>
      <c r="B11725">
        <v>6</v>
      </c>
      <c r="C11725" t="s">
        <v>265</v>
      </c>
      <c r="D11725">
        <v>498445729</v>
      </c>
      <c r="E11725" t="s">
        <v>203</v>
      </c>
      <c r="F11725" t="s">
        <v>394</v>
      </c>
      <c r="G11725" t="s">
        <v>787</v>
      </c>
      <c r="H11725">
        <v>6</v>
      </c>
      <c r="I11725" t="s">
        <v>268</v>
      </c>
      <c r="J11725" t="s">
        <v>782</v>
      </c>
      <c r="L11725">
        <v>36</v>
      </c>
      <c r="M11725">
        <v>1</v>
      </c>
      <c r="N11725">
        <v>1</v>
      </c>
      <c r="O11725">
        <v>1528608426</v>
      </c>
      <c r="P11725">
        <v>2098</v>
      </c>
      <c r="R11725" t="s">
        <v>271</v>
      </c>
      <c r="S11725">
        <f>MATCH(D11725,Отчет!$C$1:$C$65536,0)</f>
        <v>200</v>
      </c>
    </row>
    <row r="11726" spans="1:19" x14ac:dyDescent="0.2">
      <c r="A11726">
        <v>1579993306</v>
      </c>
      <c r="B11726">
        <v>6</v>
      </c>
      <c r="C11726" t="s">
        <v>338</v>
      </c>
      <c r="D11726">
        <v>498445517</v>
      </c>
      <c r="E11726" t="s">
        <v>67</v>
      </c>
      <c r="F11726" t="s">
        <v>389</v>
      </c>
      <c r="G11726" t="s">
        <v>787</v>
      </c>
      <c r="H11726">
        <v>6</v>
      </c>
      <c r="I11726" t="s">
        <v>268</v>
      </c>
      <c r="J11726" t="s">
        <v>782</v>
      </c>
      <c r="L11726">
        <v>36</v>
      </c>
      <c r="M11726">
        <v>1</v>
      </c>
      <c r="N11726">
        <v>1</v>
      </c>
      <c r="O11726">
        <v>1528608426</v>
      </c>
      <c r="P11726">
        <v>2098</v>
      </c>
      <c r="R11726" t="s">
        <v>271</v>
      </c>
      <c r="S11726">
        <f>MATCH(D11726,Отчет!$C$1:$C$65536,0)</f>
        <v>212</v>
      </c>
    </row>
    <row r="11727" spans="1:19" x14ac:dyDescent="0.2">
      <c r="A11727">
        <v>1579998987</v>
      </c>
      <c r="B11727">
        <v>8</v>
      </c>
      <c r="C11727" t="s">
        <v>341</v>
      </c>
      <c r="D11727">
        <v>498445549</v>
      </c>
      <c r="E11727" t="s">
        <v>143</v>
      </c>
      <c r="F11727" t="s">
        <v>390</v>
      </c>
      <c r="G11727" t="s">
        <v>787</v>
      </c>
      <c r="H11727">
        <v>6</v>
      </c>
      <c r="I11727" t="s">
        <v>268</v>
      </c>
      <c r="J11727" t="s">
        <v>782</v>
      </c>
      <c r="L11727">
        <v>48</v>
      </c>
      <c r="M11727">
        <v>1</v>
      </c>
      <c r="N11727">
        <v>1</v>
      </c>
      <c r="O11727">
        <v>1528608426</v>
      </c>
      <c r="P11727">
        <v>2098</v>
      </c>
      <c r="R11727" t="s">
        <v>271</v>
      </c>
      <c r="S11727">
        <f>MATCH(D11727,Отчет!$C$1:$C$65536,0)</f>
        <v>53</v>
      </c>
    </row>
    <row r="11728" spans="1:19" x14ac:dyDescent="0.2">
      <c r="A11728">
        <v>1579986895</v>
      </c>
      <c r="B11728">
        <v>8</v>
      </c>
      <c r="C11728" t="s">
        <v>338</v>
      </c>
      <c r="D11728">
        <v>498445593</v>
      </c>
      <c r="E11728" t="s">
        <v>127</v>
      </c>
      <c r="F11728" t="s">
        <v>397</v>
      </c>
      <c r="G11728" t="s">
        <v>787</v>
      </c>
      <c r="H11728">
        <v>6</v>
      </c>
      <c r="I11728" t="s">
        <v>268</v>
      </c>
      <c r="J11728" t="s">
        <v>782</v>
      </c>
      <c r="L11728">
        <v>48</v>
      </c>
      <c r="M11728">
        <v>1</v>
      </c>
      <c r="N11728">
        <v>1</v>
      </c>
      <c r="O11728">
        <v>1528608426</v>
      </c>
      <c r="P11728">
        <v>2098</v>
      </c>
      <c r="R11728" t="s">
        <v>271</v>
      </c>
      <c r="S11728">
        <f>MATCH(D11728,Отчет!$C$1:$C$65536,0)</f>
        <v>39</v>
      </c>
    </row>
    <row r="11729" spans="1:19" x14ac:dyDescent="0.2">
      <c r="A11729">
        <v>1951005789</v>
      </c>
      <c r="B11729">
        <v>4</v>
      </c>
      <c r="C11729" t="s">
        <v>311</v>
      </c>
      <c r="D11729">
        <v>1951004253</v>
      </c>
      <c r="E11729" t="s">
        <v>264</v>
      </c>
      <c r="F11729" s="31" t="s">
        <v>312</v>
      </c>
      <c r="G11729" t="s">
        <v>787</v>
      </c>
      <c r="H11729">
        <v>6</v>
      </c>
      <c r="I11729" t="s">
        <v>268</v>
      </c>
      <c r="J11729" t="s">
        <v>782</v>
      </c>
      <c r="L11729">
        <v>24</v>
      </c>
      <c r="M11729">
        <v>1</v>
      </c>
      <c r="N11729">
        <v>0</v>
      </c>
      <c r="O11729">
        <v>1528608426</v>
      </c>
      <c r="P11729">
        <v>2098</v>
      </c>
      <c r="Q11729" t="s">
        <v>270</v>
      </c>
      <c r="R11729" t="s">
        <v>271</v>
      </c>
      <c r="S11729">
        <f>MATCH(D11729,Отчет!$C$1:$C$65536,0)</f>
        <v>241</v>
      </c>
    </row>
    <row r="11730" spans="1:19" x14ac:dyDescent="0.2">
      <c r="A11730">
        <v>1963069605</v>
      </c>
      <c r="B11730">
        <v>5</v>
      </c>
      <c r="C11730" t="s">
        <v>345</v>
      </c>
      <c r="D11730">
        <v>1963066642</v>
      </c>
      <c r="E11730" t="s">
        <v>262</v>
      </c>
      <c r="F11730" s="31" t="s">
        <v>567</v>
      </c>
      <c r="G11730" t="s">
        <v>787</v>
      </c>
      <c r="H11730">
        <v>6</v>
      </c>
      <c r="I11730" t="s">
        <v>268</v>
      </c>
      <c r="J11730" t="s">
        <v>782</v>
      </c>
      <c r="L11730">
        <v>30</v>
      </c>
      <c r="M11730">
        <v>1</v>
      </c>
      <c r="N11730">
        <v>0</v>
      </c>
      <c r="O11730">
        <v>1528608426</v>
      </c>
      <c r="P11730">
        <v>2098</v>
      </c>
      <c r="Q11730" t="s">
        <v>270</v>
      </c>
      <c r="R11730" t="s">
        <v>271</v>
      </c>
      <c r="S11730">
        <f>MATCH(D11730,Отчет!$C$1:$C$65536,0)</f>
        <v>246</v>
      </c>
    </row>
    <row r="11731" spans="1:19" x14ac:dyDescent="0.2">
      <c r="A11731">
        <v>1956642518</v>
      </c>
      <c r="B11731">
        <v>9</v>
      </c>
      <c r="C11731" t="s">
        <v>311</v>
      </c>
      <c r="D11731">
        <v>1956642166</v>
      </c>
      <c r="E11731" t="s">
        <v>259</v>
      </c>
      <c r="F11731" s="31" t="s">
        <v>570</v>
      </c>
      <c r="G11731" t="s">
        <v>787</v>
      </c>
      <c r="H11731">
        <v>6</v>
      </c>
      <c r="I11731" t="s">
        <v>268</v>
      </c>
      <c r="J11731" t="s">
        <v>782</v>
      </c>
      <c r="L11731">
        <v>54</v>
      </c>
      <c r="M11731">
        <v>1</v>
      </c>
      <c r="N11731">
        <v>1</v>
      </c>
      <c r="O11731">
        <v>1528608426</v>
      </c>
      <c r="P11731">
        <v>2098</v>
      </c>
      <c r="Q11731" t="s">
        <v>270</v>
      </c>
      <c r="R11731" t="s">
        <v>271</v>
      </c>
      <c r="S11731">
        <f>MATCH(D11731,Отчет!$C$1:$C$65536,0)</f>
        <v>201</v>
      </c>
    </row>
    <row r="11732" spans="1:19" x14ac:dyDescent="0.2">
      <c r="A11732">
        <v>1971974521</v>
      </c>
      <c r="B11732">
        <v>5</v>
      </c>
      <c r="C11732" t="s">
        <v>311</v>
      </c>
      <c r="D11732">
        <v>1950997368</v>
      </c>
      <c r="E11732" t="s">
        <v>263</v>
      </c>
      <c r="F11732" s="31" t="s">
        <v>572</v>
      </c>
      <c r="G11732" t="s">
        <v>787</v>
      </c>
      <c r="H11732">
        <v>6</v>
      </c>
      <c r="I11732" t="s">
        <v>268</v>
      </c>
      <c r="J11732" t="s">
        <v>782</v>
      </c>
      <c r="L11732">
        <v>30</v>
      </c>
      <c r="M11732">
        <v>1</v>
      </c>
      <c r="N11732">
        <v>0</v>
      </c>
      <c r="O11732">
        <v>1528608426</v>
      </c>
      <c r="P11732">
        <v>2098</v>
      </c>
      <c r="Q11732" t="s">
        <v>270</v>
      </c>
      <c r="R11732" t="s">
        <v>271</v>
      </c>
      <c r="S11732">
        <f>MATCH(D11732,Отчет!$C$1:$C$65536,0)</f>
        <v>245</v>
      </c>
    </row>
    <row r="11733" spans="1:19" x14ac:dyDescent="0.2">
      <c r="A11733">
        <v>1985161719</v>
      </c>
      <c r="B11733">
        <v>9</v>
      </c>
      <c r="C11733" t="s">
        <v>308</v>
      </c>
      <c r="D11733">
        <v>1985159296</v>
      </c>
      <c r="E11733" t="s">
        <v>260</v>
      </c>
      <c r="F11733" s="31" t="s">
        <v>309</v>
      </c>
      <c r="G11733" t="s">
        <v>787</v>
      </c>
      <c r="H11733">
        <v>6</v>
      </c>
      <c r="I11733" t="s">
        <v>268</v>
      </c>
      <c r="J11733" t="s">
        <v>782</v>
      </c>
      <c r="L11733">
        <v>54</v>
      </c>
      <c r="M11733">
        <v>1</v>
      </c>
      <c r="N11733">
        <v>0</v>
      </c>
      <c r="O11733">
        <v>1528608426</v>
      </c>
      <c r="P11733">
        <v>2098</v>
      </c>
      <c r="Q11733" t="s">
        <v>270</v>
      </c>
      <c r="R11733" t="s">
        <v>271</v>
      </c>
      <c r="S11733">
        <f>MATCH(D11733,Отчет!$C$1:$C$65536,0)</f>
        <v>194</v>
      </c>
    </row>
    <row r="11734" spans="1:19" x14ac:dyDescent="0.2">
      <c r="A11734">
        <v>2122419335</v>
      </c>
      <c r="B11734">
        <v>4</v>
      </c>
      <c r="C11734" t="s">
        <v>265</v>
      </c>
      <c r="D11734">
        <v>2028605180</v>
      </c>
      <c r="E11734" t="s">
        <v>261</v>
      </c>
      <c r="F11734" s="31" t="s">
        <v>266</v>
      </c>
      <c r="G11734" t="s">
        <v>787</v>
      </c>
      <c r="H11734">
        <v>6</v>
      </c>
      <c r="I11734" t="s">
        <v>268</v>
      </c>
      <c r="J11734" t="s">
        <v>782</v>
      </c>
      <c r="L11734">
        <v>24</v>
      </c>
      <c r="M11734">
        <v>1</v>
      </c>
      <c r="N11734">
        <v>0</v>
      </c>
      <c r="O11734">
        <v>1528608426</v>
      </c>
      <c r="P11734">
        <v>2098</v>
      </c>
      <c r="Q11734" t="s">
        <v>270</v>
      </c>
      <c r="R11734" t="s">
        <v>271</v>
      </c>
      <c r="S11734">
        <f>MATCH(D11734,Отчет!$C$1:$C$65536,0)</f>
        <v>244</v>
      </c>
    </row>
    <row r="11735" spans="1:19" x14ac:dyDescent="0.2">
      <c r="A11735">
        <v>1579987424</v>
      </c>
      <c r="B11735">
        <v>8</v>
      </c>
      <c r="C11735" t="s">
        <v>357</v>
      </c>
      <c r="D11735">
        <v>498443086</v>
      </c>
      <c r="E11735" t="s">
        <v>168</v>
      </c>
      <c r="F11735" t="s">
        <v>365</v>
      </c>
      <c r="G11735" t="s">
        <v>295</v>
      </c>
      <c r="H11735">
        <v>4</v>
      </c>
      <c r="I11735" t="s">
        <v>268</v>
      </c>
      <c r="J11735" t="s">
        <v>782</v>
      </c>
      <c r="L11735">
        <v>32</v>
      </c>
      <c r="M11735">
        <v>1</v>
      </c>
      <c r="N11735">
        <v>1</v>
      </c>
      <c r="O11735">
        <v>1528608426</v>
      </c>
      <c r="P11735">
        <v>2098</v>
      </c>
      <c r="R11735" t="s">
        <v>271</v>
      </c>
      <c r="S11735">
        <f>MATCH(D11735,Отчет!$C$1:$C$65536,0)</f>
        <v>72</v>
      </c>
    </row>
    <row r="11736" spans="1:19" x14ac:dyDescent="0.2">
      <c r="A11736">
        <v>1579996803</v>
      </c>
      <c r="B11736">
        <v>8</v>
      </c>
      <c r="C11736" t="s">
        <v>311</v>
      </c>
      <c r="D11736">
        <v>498443118</v>
      </c>
      <c r="E11736" t="s">
        <v>94</v>
      </c>
      <c r="F11736" t="s">
        <v>371</v>
      </c>
      <c r="G11736" t="s">
        <v>295</v>
      </c>
      <c r="H11736">
        <v>4</v>
      </c>
      <c r="I11736" t="s">
        <v>268</v>
      </c>
      <c r="J11736" t="s">
        <v>782</v>
      </c>
      <c r="L11736">
        <v>32</v>
      </c>
      <c r="M11736">
        <v>1</v>
      </c>
      <c r="N11736">
        <v>1</v>
      </c>
      <c r="O11736">
        <v>1528608426</v>
      </c>
      <c r="P11736">
        <v>2098</v>
      </c>
      <c r="Q11736" t="s">
        <v>270</v>
      </c>
      <c r="R11736" t="s">
        <v>271</v>
      </c>
      <c r="S11736">
        <f>MATCH(D11736,Отчет!$C$1:$C$65536,0)</f>
        <v>57</v>
      </c>
    </row>
    <row r="11737" spans="1:19" x14ac:dyDescent="0.2">
      <c r="A11737">
        <v>1579994258</v>
      </c>
      <c r="B11737">
        <v>7</v>
      </c>
      <c r="C11737" t="s">
        <v>265</v>
      </c>
      <c r="D11737">
        <v>498443186</v>
      </c>
      <c r="E11737" t="s">
        <v>208</v>
      </c>
      <c r="F11737" t="s">
        <v>369</v>
      </c>
      <c r="G11737" t="s">
        <v>295</v>
      </c>
      <c r="H11737">
        <v>4</v>
      </c>
      <c r="I11737" t="s">
        <v>268</v>
      </c>
      <c r="J11737" t="s">
        <v>782</v>
      </c>
      <c r="L11737">
        <v>28</v>
      </c>
      <c r="M11737">
        <v>1</v>
      </c>
      <c r="N11737">
        <v>1</v>
      </c>
      <c r="O11737">
        <v>1528608426</v>
      </c>
      <c r="P11737">
        <v>2098</v>
      </c>
      <c r="R11737" t="s">
        <v>271</v>
      </c>
      <c r="S11737">
        <f>MATCH(D11737,Отчет!$C$1:$C$65536,0)</f>
        <v>60</v>
      </c>
    </row>
    <row r="11738" spans="1:19" x14ac:dyDescent="0.2">
      <c r="A11738">
        <v>1579987956</v>
      </c>
      <c r="B11738">
        <v>10</v>
      </c>
      <c r="C11738" t="s">
        <v>265</v>
      </c>
      <c r="D11738">
        <v>498442922</v>
      </c>
      <c r="E11738" t="s">
        <v>201</v>
      </c>
      <c r="F11738" t="s">
        <v>368</v>
      </c>
      <c r="G11738" t="s">
        <v>295</v>
      </c>
      <c r="H11738">
        <v>4</v>
      </c>
      <c r="I11738" t="s">
        <v>268</v>
      </c>
      <c r="J11738" t="s">
        <v>782</v>
      </c>
      <c r="L11738">
        <v>40</v>
      </c>
      <c r="M11738">
        <v>1</v>
      </c>
      <c r="N11738">
        <v>1</v>
      </c>
      <c r="O11738">
        <v>1528608426</v>
      </c>
      <c r="P11738">
        <v>2098</v>
      </c>
      <c r="R11738" t="s">
        <v>271</v>
      </c>
      <c r="S11738">
        <f>MATCH(D11738,Отчет!$C$1:$C$65536,0)</f>
        <v>64</v>
      </c>
    </row>
    <row r="11739" spans="1:19" x14ac:dyDescent="0.2">
      <c r="A11739">
        <v>1579992928</v>
      </c>
      <c r="B11739">
        <v>7</v>
      </c>
      <c r="C11739" t="s">
        <v>341</v>
      </c>
      <c r="D11739">
        <v>498442966</v>
      </c>
      <c r="E11739" t="s">
        <v>138</v>
      </c>
      <c r="F11739" t="s">
        <v>359</v>
      </c>
      <c r="G11739" t="s">
        <v>295</v>
      </c>
      <c r="H11739">
        <v>4</v>
      </c>
      <c r="I11739" t="s">
        <v>268</v>
      </c>
      <c r="J11739" t="s">
        <v>782</v>
      </c>
      <c r="L11739">
        <v>28</v>
      </c>
      <c r="M11739">
        <v>1</v>
      </c>
      <c r="N11739">
        <v>1</v>
      </c>
      <c r="O11739">
        <v>1528608426</v>
      </c>
      <c r="P11739">
        <v>2098</v>
      </c>
      <c r="R11739" t="s">
        <v>271</v>
      </c>
      <c r="S11739">
        <f>MATCH(D11739,Отчет!$C$1:$C$65536,0)</f>
        <v>155</v>
      </c>
    </row>
    <row r="11740" spans="1:19" x14ac:dyDescent="0.2">
      <c r="A11740">
        <v>1579995183</v>
      </c>
      <c r="B11740">
        <v>7</v>
      </c>
      <c r="C11740" t="s">
        <v>311</v>
      </c>
      <c r="D11740">
        <v>498442998</v>
      </c>
      <c r="E11740" t="s">
        <v>102</v>
      </c>
      <c r="F11740" t="s">
        <v>366</v>
      </c>
      <c r="G11740" t="s">
        <v>295</v>
      </c>
      <c r="H11740">
        <v>4</v>
      </c>
      <c r="I11740" t="s">
        <v>268</v>
      </c>
      <c r="J11740" t="s">
        <v>782</v>
      </c>
      <c r="L11740">
        <v>28</v>
      </c>
      <c r="M11740">
        <v>1</v>
      </c>
      <c r="N11740">
        <v>1</v>
      </c>
      <c r="O11740">
        <v>1528608426</v>
      </c>
      <c r="P11740">
        <v>2098</v>
      </c>
      <c r="R11740" t="s">
        <v>271</v>
      </c>
      <c r="S11740">
        <f>MATCH(D11740,Отчет!$C$1:$C$65536,0)</f>
        <v>123</v>
      </c>
    </row>
    <row r="11741" spans="1:19" x14ac:dyDescent="0.2">
      <c r="A11741">
        <v>1579995742</v>
      </c>
      <c r="B11741">
        <v>5</v>
      </c>
      <c r="C11741" t="s">
        <v>343</v>
      </c>
      <c r="D11741">
        <v>498443030</v>
      </c>
      <c r="E11741" t="s">
        <v>76</v>
      </c>
      <c r="F11741" t="s">
        <v>367</v>
      </c>
      <c r="G11741" t="s">
        <v>295</v>
      </c>
      <c r="H11741">
        <v>4</v>
      </c>
      <c r="I11741" t="s">
        <v>268</v>
      </c>
      <c r="J11741" t="s">
        <v>782</v>
      </c>
      <c r="L11741">
        <v>20</v>
      </c>
      <c r="M11741">
        <v>1</v>
      </c>
      <c r="N11741">
        <v>1</v>
      </c>
      <c r="O11741">
        <v>1528608426</v>
      </c>
      <c r="P11741">
        <v>2098</v>
      </c>
      <c r="R11741" t="s">
        <v>271</v>
      </c>
      <c r="S11741">
        <f>MATCH(D11741,Отчет!$C$1:$C$65536,0)</f>
        <v>206</v>
      </c>
    </row>
    <row r="11742" spans="1:19" x14ac:dyDescent="0.2">
      <c r="A11742">
        <v>1579999169</v>
      </c>
      <c r="B11742">
        <v>6</v>
      </c>
      <c r="C11742" t="s">
        <v>311</v>
      </c>
      <c r="D11742">
        <v>498442826</v>
      </c>
      <c r="E11742" t="s">
        <v>93</v>
      </c>
      <c r="F11742" t="s">
        <v>363</v>
      </c>
      <c r="G11742" t="s">
        <v>295</v>
      </c>
      <c r="H11742">
        <v>4</v>
      </c>
      <c r="I11742" t="s">
        <v>268</v>
      </c>
      <c r="J11742" t="s">
        <v>782</v>
      </c>
      <c r="L11742">
        <v>24</v>
      </c>
      <c r="M11742">
        <v>1</v>
      </c>
      <c r="N11742">
        <v>1</v>
      </c>
      <c r="O11742">
        <v>1528608426</v>
      </c>
      <c r="P11742">
        <v>2098</v>
      </c>
      <c r="R11742" t="s">
        <v>271</v>
      </c>
      <c r="S11742">
        <f>MATCH(D11742,Отчет!$C$1:$C$65536,0)</f>
        <v>188</v>
      </c>
    </row>
    <row r="11743" spans="1:19" x14ac:dyDescent="0.2">
      <c r="A11743">
        <v>1579993418</v>
      </c>
      <c r="B11743">
        <v>8</v>
      </c>
      <c r="C11743" t="s">
        <v>341</v>
      </c>
      <c r="D11743">
        <v>498442858</v>
      </c>
      <c r="E11743" t="s">
        <v>152</v>
      </c>
      <c r="F11743" t="s">
        <v>360</v>
      </c>
      <c r="G11743" t="s">
        <v>295</v>
      </c>
      <c r="H11743">
        <v>4</v>
      </c>
      <c r="I11743" t="s">
        <v>268</v>
      </c>
      <c r="J11743" t="s">
        <v>782</v>
      </c>
      <c r="L11743">
        <v>32</v>
      </c>
      <c r="M11743">
        <v>1</v>
      </c>
      <c r="N11743">
        <v>1</v>
      </c>
      <c r="O11743">
        <v>1528608426</v>
      </c>
      <c r="P11743">
        <v>2098</v>
      </c>
      <c r="R11743" t="s">
        <v>271</v>
      </c>
      <c r="S11743">
        <f>MATCH(D11743,Отчет!$C$1:$C$65536,0)</f>
        <v>82</v>
      </c>
    </row>
    <row r="11744" spans="1:19" x14ac:dyDescent="0.2">
      <c r="A11744">
        <v>1579987740</v>
      </c>
      <c r="B11744">
        <v>8</v>
      </c>
      <c r="C11744" t="s">
        <v>345</v>
      </c>
      <c r="D11744">
        <v>498442890</v>
      </c>
      <c r="E11744" t="s">
        <v>235</v>
      </c>
      <c r="F11744" t="s">
        <v>361</v>
      </c>
      <c r="G11744" t="s">
        <v>295</v>
      </c>
      <c r="H11744">
        <v>4</v>
      </c>
      <c r="I11744" t="s">
        <v>268</v>
      </c>
      <c r="J11744" t="s">
        <v>782</v>
      </c>
      <c r="L11744">
        <v>32</v>
      </c>
      <c r="M11744">
        <v>1</v>
      </c>
      <c r="N11744">
        <v>1</v>
      </c>
      <c r="O11744">
        <v>1528608426</v>
      </c>
      <c r="P11744">
        <v>2098</v>
      </c>
      <c r="R11744" t="s">
        <v>271</v>
      </c>
      <c r="S11744">
        <f>MATCH(D11744,Отчет!$C$1:$C$65536,0)</f>
        <v>85</v>
      </c>
    </row>
    <row r="11745" spans="1:19" x14ac:dyDescent="0.2">
      <c r="A11745">
        <v>1579991511</v>
      </c>
      <c r="B11745">
        <v>9</v>
      </c>
      <c r="C11745" t="s">
        <v>357</v>
      </c>
      <c r="D11745">
        <v>498442551</v>
      </c>
      <c r="E11745" t="s">
        <v>165</v>
      </c>
      <c r="F11745" t="s">
        <v>358</v>
      </c>
      <c r="G11745" t="s">
        <v>295</v>
      </c>
      <c r="H11745">
        <v>4</v>
      </c>
      <c r="I11745" t="s">
        <v>268</v>
      </c>
      <c r="J11745" t="s">
        <v>782</v>
      </c>
      <c r="L11745">
        <v>36</v>
      </c>
      <c r="M11745">
        <v>1</v>
      </c>
      <c r="N11745">
        <v>1</v>
      </c>
      <c r="O11745">
        <v>1528608426</v>
      </c>
      <c r="P11745">
        <v>2098</v>
      </c>
      <c r="R11745" t="s">
        <v>271</v>
      </c>
      <c r="S11745">
        <f>MATCH(D11745,Отчет!$C$1:$C$65536,0)</f>
        <v>146</v>
      </c>
    </row>
    <row r="11746" spans="1:19" x14ac:dyDescent="0.2">
      <c r="A11746">
        <v>1579997355</v>
      </c>
      <c r="B11746">
        <v>7</v>
      </c>
      <c r="C11746" t="s">
        <v>343</v>
      </c>
      <c r="D11746">
        <v>498442608</v>
      </c>
      <c r="E11746" t="s">
        <v>184</v>
      </c>
      <c r="F11746" t="s">
        <v>354</v>
      </c>
      <c r="G11746" t="s">
        <v>295</v>
      </c>
      <c r="H11746">
        <v>4</v>
      </c>
      <c r="I11746" t="s">
        <v>268</v>
      </c>
      <c r="J11746" t="s">
        <v>782</v>
      </c>
      <c r="L11746">
        <v>28</v>
      </c>
      <c r="M11746">
        <v>1</v>
      </c>
      <c r="N11746">
        <v>1</v>
      </c>
      <c r="O11746">
        <v>1528608426</v>
      </c>
      <c r="P11746">
        <v>2098</v>
      </c>
      <c r="R11746" t="s">
        <v>271</v>
      </c>
      <c r="S11746">
        <f>MATCH(D11746,Отчет!$C$1:$C$65536,0)</f>
        <v>124</v>
      </c>
    </row>
    <row r="11747" spans="1:19" x14ac:dyDescent="0.2">
      <c r="A11747">
        <v>1579992731</v>
      </c>
      <c r="B11747">
        <v>10</v>
      </c>
      <c r="C11747" t="s">
        <v>338</v>
      </c>
      <c r="D11747">
        <v>498442770</v>
      </c>
      <c r="E11747" t="s">
        <v>128</v>
      </c>
      <c r="F11747" t="s">
        <v>355</v>
      </c>
      <c r="G11747" t="s">
        <v>295</v>
      </c>
      <c r="H11747">
        <v>4</v>
      </c>
      <c r="I11747" t="s">
        <v>268</v>
      </c>
      <c r="J11747" t="s">
        <v>782</v>
      </c>
      <c r="L11747">
        <v>40</v>
      </c>
      <c r="M11747">
        <v>1</v>
      </c>
      <c r="N11747">
        <v>1</v>
      </c>
      <c r="O11747">
        <v>1528608426</v>
      </c>
      <c r="P11747">
        <v>2098</v>
      </c>
      <c r="R11747" t="s">
        <v>271</v>
      </c>
      <c r="S11747">
        <f>MATCH(D11747,Отчет!$C$1:$C$65536,0)</f>
        <v>140</v>
      </c>
    </row>
    <row r="11748" spans="1:19" x14ac:dyDescent="0.2">
      <c r="A11748">
        <v>1579994450</v>
      </c>
      <c r="B11748">
        <v>5</v>
      </c>
      <c r="C11748" t="s">
        <v>345</v>
      </c>
      <c r="D11748">
        <v>498442802</v>
      </c>
      <c r="E11748" t="s">
        <v>245</v>
      </c>
      <c r="F11748" t="s">
        <v>362</v>
      </c>
      <c r="G11748" t="s">
        <v>295</v>
      </c>
      <c r="H11748">
        <v>4</v>
      </c>
      <c r="I11748" t="s">
        <v>268</v>
      </c>
      <c r="J11748" t="s">
        <v>782</v>
      </c>
      <c r="L11748">
        <v>20</v>
      </c>
      <c r="M11748">
        <v>1</v>
      </c>
      <c r="N11748">
        <v>1</v>
      </c>
      <c r="O11748">
        <v>1528608426</v>
      </c>
      <c r="P11748">
        <v>2098</v>
      </c>
      <c r="R11748" t="s">
        <v>271</v>
      </c>
      <c r="S11748">
        <f>MATCH(D11748,Отчет!$C$1:$C$65536,0)</f>
        <v>215</v>
      </c>
    </row>
    <row r="11749" spans="1:19" x14ac:dyDescent="0.2">
      <c r="A11749">
        <v>1829631873</v>
      </c>
      <c r="B11749">
        <v>9</v>
      </c>
      <c r="C11749" t="s">
        <v>272</v>
      </c>
      <c r="D11749">
        <v>137066515</v>
      </c>
      <c r="E11749" t="s">
        <v>34</v>
      </c>
      <c r="F11749" s="31" t="s">
        <v>301</v>
      </c>
      <c r="G11749" t="s">
        <v>295</v>
      </c>
      <c r="H11749">
        <v>4</v>
      </c>
      <c r="I11749" t="s">
        <v>268</v>
      </c>
      <c r="J11749" t="s">
        <v>782</v>
      </c>
      <c r="L11749">
        <v>36</v>
      </c>
      <c r="M11749">
        <v>1</v>
      </c>
      <c r="N11749">
        <v>1</v>
      </c>
      <c r="O11749">
        <v>1528608426</v>
      </c>
      <c r="P11749">
        <v>2098</v>
      </c>
      <c r="R11749" t="s">
        <v>271</v>
      </c>
      <c r="S11749">
        <f>MATCH(D11749,Отчет!$C$1:$C$65536,0)</f>
        <v>24</v>
      </c>
    </row>
    <row r="11750" spans="1:19" x14ac:dyDescent="0.2">
      <c r="A11750">
        <v>1579996856</v>
      </c>
      <c r="B11750">
        <v>7</v>
      </c>
      <c r="C11750" t="s">
        <v>338</v>
      </c>
      <c r="D11750">
        <v>498442502</v>
      </c>
      <c r="E11750" t="s">
        <v>118</v>
      </c>
      <c r="F11750" t="s">
        <v>353</v>
      </c>
      <c r="G11750" t="s">
        <v>295</v>
      </c>
      <c r="H11750">
        <v>4</v>
      </c>
      <c r="I11750" t="s">
        <v>268</v>
      </c>
      <c r="J11750" t="s">
        <v>782</v>
      </c>
      <c r="L11750">
        <v>28</v>
      </c>
      <c r="M11750">
        <v>1</v>
      </c>
      <c r="N11750">
        <v>1</v>
      </c>
      <c r="O11750">
        <v>1528608426</v>
      </c>
      <c r="P11750">
        <v>2098</v>
      </c>
      <c r="R11750" t="s">
        <v>271</v>
      </c>
      <c r="S11750">
        <f>MATCH(D11750,Отчет!$C$1:$C$65536,0)</f>
        <v>126</v>
      </c>
    </row>
    <row r="11751" spans="1:19" x14ac:dyDescent="0.2">
      <c r="A11751">
        <v>1579996495</v>
      </c>
      <c r="B11751">
        <v>10</v>
      </c>
      <c r="C11751" t="s">
        <v>338</v>
      </c>
      <c r="D11751">
        <v>498442527</v>
      </c>
      <c r="E11751" t="s">
        <v>41</v>
      </c>
      <c r="F11751" t="s">
        <v>356</v>
      </c>
      <c r="G11751" t="s">
        <v>295</v>
      </c>
      <c r="H11751">
        <v>4</v>
      </c>
      <c r="I11751" t="s">
        <v>268</v>
      </c>
      <c r="J11751" t="s">
        <v>782</v>
      </c>
      <c r="L11751">
        <v>40</v>
      </c>
      <c r="M11751">
        <v>1</v>
      </c>
      <c r="N11751">
        <v>0</v>
      </c>
      <c r="O11751">
        <v>1528608426</v>
      </c>
      <c r="P11751">
        <v>2098</v>
      </c>
      <c r="Q11751" t="s">
        <v>321</v>
      </c>
      <c r="R11751" t="s">
        <v>271</v>
      </c>
      <c r="S11751">
        <f>MATCH(D11751,Отчет!$C$1:$C$65536,0)</f>
        <v>178</v>
      </c>
    </row>
    <row r="11752" spans="1:19" x14ac:dyDescent="0.2">
      <c r="A11752">
        <v>1579993976</v>
      </c>
      <c r="B11752">
        <v>7</v>
      </c>
      <c r="C11752" t="s">
        <v>338</v>
      </c>
      <c r="D11752">
        <v>498443927</v>
      </c>
      <c r="E11752" t="s">
        <v>126</v>
      </c>
      <c r="F11752" t="s">
        <v>403</v>
      </c>
      <c r="G11752" t="s">
        <v>295</v>
      </c>
      <c r="H11752">
        <v>4</v>
      </c>
      <c r="I11752" t="s">
        <v>268</v>
      </c>
      <c r="J11752" t="s">
        <v>782</v>
      </c>
      <c r="L11752">
        <v>28</v>
      </c>
      <c r="M11752">
        <v>1</v>
      </c>
      <c r="N11752">
        <v>1</v>
      </c>
      <c r="O11752">
        <v>1528608426</v>
      </c>
      <c r="P11752">
        <v>2098</v>
      </c>
      <c r="R11752" t="s">
        <v>271</v>
      </c>
      <c r="S11752">
        <f>MATCH(D11752,Отчет!$C$1:$C$65536,0)</f>
        <v>159</v>
      </c>
    </row>
    <row r="11753" spans="1:19" x14ac:dyDescent="0.2">
      <c r="A11753">
        <v>1579994783</v>
      </c>
      <c r="B11753">
        <v>8</v>
      </c>
      <c r="C11753" t="s">
        <v>343</v>
      </c>
      <c r="D11753">
        <v>498443995</v>
      </c>
      <c r="E11753" t="s">
        <v>183</v>
      </c>
      <c r="F11753" t="s">
        <v>344</v>
      </c>
      <c r="G11753" t="s">
        <v>295</v>
      </c>
      <c r="H11753">
        <v>4</v>
      </c>
      <c r="I11753" t="s">
        <v>268</v>
      </c>
      <c r="J11753" t="s">
        <v>782</v>
      </c>
      <c r="L11753">
        <v>32</v>
      </c>
      <c r="M11753">
        <v>1</v>
      </c>
      <c r="N11753">
        <v>1</v>
      </c>
      <c r="O11753">
        <v>1528608426</v>
      </c>
      <c r="P11753">
        <v>2098</v>
      </c>
      <c r="R11753" t="s">
        <v>271</v>
      </c>
      <c r="S11753">
        <f>MATCH(D11753,Отчет!$C$1:$C$65536,0)</f>
        <v>44</v>
      </c>
    </row>
    <row r="11754" spans="1:19" x14ac:dyDescent="0.2">
      <c r="A11754">
        <v>1579996675</v>
      </c>
      <c r="B11754">
        <v>10</v>
      </c>
      <c r="C11754" t="s">
        <v>343</v>
      </c>
      <c r="D11754">
        <v>498443775</v>
      </c>
      <c r="E11754" t="s">
        <v>192</v>
      </c>
      <c r="F11754" t="s">
        <v>436</v>
      </c>
      <c r="G11754" t="s">
        <v>295</v>
      </c>
      <c r="H11754">
        <v>4</v>
      </c>
      <c r="I11754" t="s">
        <v>268</v>
      </c>
      <c r="J11754" t="s">
        <v>782</v>
      </c>
      <c r="L11754">
        <v>40</v>
      </c>
      <c r="M11754">
        <v>1</v>
      </c>
      <c r="N11754">
        <v>1</v>
      </c>
      <c r="O11754">
        <v>1528608426</v>
      </c>
      <c r="P11754">
        <v>2098</v>
      </c>
      <c r="R11754" t="s">
        <v>271</v>
      </c>
      <c r="S11754">
        <f>MATCH(D11754,Отчет!$C$1:$C$65536,0)</f>
        <v>36</v>
      </c>
    </row>
    <row r="11755" spans="1:19" x14ac:dyDescent="0.2">
      <c r="A11755">
        <v>1579985534</v>
      </c>
      <c r="B11755">
        <v>10</v>
      </c>
      <c r="C11755" t="s">
        <v>265</v>
      </c>
      <c r="D11755">
        <v>498443807</v>
      </c>
      <c r="E11755" t="s">
        <v>204</v>
      </c>
      <c r="F11755" t="s">
        <v>348</v>
      </c>
      <c r="G11755" t="s">
        <v>295</v>
      </c>
      <c r="H11755">
        <v>4</v>
      </c>
      <c r="I11755" t="s">
        <v>268</v>
      </c>
      <c r="J11755" t="s">
        <v>782</v>
      </c>
      <c r="L11755">
        <v>40</v>
      </c>
      <c r="M11755">
        <v>1</v>
      </c>
      <c r="N11755">
        <v>1</v>
      </c>
      <c r="O11755">
        <v>1528608426</v>
      </c>
      <c r="P11755">
        <v>2098</v>
      </c>
      <c r="R11755" t="s">
        <v>271</v>
      </c>
      <c r="S11755">
        <f>MATCH(D11755,Отчет!$C$1:$C$65536,0)</f>
        <v>31</v>
      </c>
    </row>
    <row r="11756" spans="1:19" x14ac:dyDescent="0.2">
      <c r="A11756">
        <v>1579988338</v>
      </c>
      <c r="B11756">
        <v>4</v>
      </c>
      <c r="C11756" t="s">
        <v>341</v>
      </c>
      <c r="D11756">
        <v>498443831</v>
      </c>
      <c r="E11756" t="s">
        <v>68</v>
      </c>
      <c r="F11756" t="s">
        <v>434</v>
      </c>
      <c r="G11756" t="s">
        <v>295</v>
      </c>
      <c r="H11756">
        <v>4</v>
      </c>
      <c r="I11756" t="s">
        <v>268</v>
      </c>
      <c r="J11756" t="s">
        <v>782</v>
      </c>
      <c r="L11756">
        <v>16</v>
      </c>
      <c r="M11756">
        <v>1</v>
      </c>
      <c r="N11756">
        <v>1</v>
      </c>
      <c r="O11756">
        <v>1528608426</v>
      </c>
      <c r="P11756">
        <v>2098</v>
      </c>
      <c r="R11756" t="s">
        <v>271</v>
      </c>
      <c r="S11756">
        <f>MATCH(D11756,Отчет!$C$1:$C$65536,0)</f>
        <v>228</v>
      </c>
    </row>
    <row r="11757" spans="1:19" x14ac:dyDescent="0.2">
      <c r="A11757">
        <v>1579989087</v>
      </c>
      <c r="B11757">
        <v>5</v>
      </c>
      <c r="C11757" t="s">
        <v>345</v>
      </c>
      <c r="D11757">
        <v>498443863</v>
      </c>
      <c r="E11757" t="s">
        <v>243</v>
      </c>
      <c r="F11757" t="s">
        <v>346</v>
      </c>
      <c r="G11757" t="s">
        <v>295</v>
      </c>
      <c r="H11757">
        <v>4</v>
      </c>
      <c r="I11757" t="s">
        <v>268</v>
      </c>
      <c r="J11757" t="s">
        <v>782</v>
      </c>
      <c r="L11757">
        <v>20</v>
      </c>
      <c r="M11757">
        <v>1</v>
      </c>
      <c r="N11757">
        <v>1</v>
      </c>
      <c r="O11757">
        <v>1528608426</v>
      </c>
      <c r="P11757">
        <v>2098</v>
      </c>
      <c r="R11757" t="s">
        <v>271</v>
      </c>
      <c r="S11757">
        <f>MATCH(D11757,Отчет!$C$1:$C$65536,0)</f>
        <v>191</v>
      </c>
    </row>
    <row r="11758" spans="1:19" x14ac:dyDescent="0.2">
      <c r="A11758">
        <v>1579986515</v>
      </c>
      <c r="B11758">
        <v>8</v>
      </c>
      <c r="C11758" t="s">
        <v>338</v>
      </c>
      <c r="D11758">
        <v>498443639</v>
      </c>
      <c r="E11758" t="s">
        <v>111</v>
      </c>
      <c r="F11758" t="s">
        <v>339</v>
      </c>
      <c r="G11758" t="s">
        <v>295</v>
      </c>
      <c r="H11758">
        <v>4</v>
      </c>
      <c r="I11758" t="s">
        <v>268</v>
      </c>
      <c r="J11758" t="s">
        <v>782</v>
      </c>
      <c r="L11758">
        <v>32</v>
      </c>
      <c r="M11758">
        <v>1</v>
      </c>
      <c r="N11758">
        <v>1</v>
      </c>
      <c r="O11758">
        <v>1528608426</v>
      </c>
      <c r="P11758">
        <v>2098</v>
      </c>
      <c r="R11758" t="s">
        <v>271</v>
      </c>
      <c r="S11758">
        <f>MATCH(D11758,Отчет!$C$1:$C$65536,0)</f>
        <v>34</v>
      </c>
    </row>
    <row r="11759" spans="1:19" x14ac:dyDescent="0.2">
      <c r="A11759">
        <v>1579995063</v>
      </c>
      <c r="B11759">
        <v>10</v>
      </c>
      <c r="C11759" t="s">
        <v>341</v>
      </c>
      <c r="D11759">
        <v>498443679</v>
      </c>
      <c r="E11759" t="s">
        <v>144</v>
      </c>
      <c r="F11759" t="s">
        <v>342</v>
      </c>
      <c r="G11759" t="s">
        <v>295</v>
      </c>
      <c r="H11759">
        <v>4</v>
      </c>
      <c r="I11759" t="s">
        <v>268</v>
      </c>
      <c r="J11759" t="s">
        <v>782</v>
      </c>
      <c r="L11759">
        <v>40</v>
      </c>
      <c r="M11759">
        <v>1</v>
      </c>
      <c r="N11759">
        <v>1</v>
      </c>
      <c r="O11759">
        <v>1528608426</v>
      </c>
      <c r="P11759">
        <v>2098</v>
      </c>
      <c r="R11759" t="s">
        <v>271</v>
      </c>
      <c r="S11759">
        <f>MATCH(D11759,Отчет!$C$1:$C$65536,0)</f>
        <v>12</v>
      </c>
    </row>
    <row r="11760" spans="1:19" x14ac:dyDescent="0.2">
      <c r="A11760">
        <v>1579997719</v>
      </c>
      <c r="B11760">
        <v>9</v>
      </c>
      <c r="C11760" t="s">
        <v>343</v>
      </c>
      <c r="D11760">
        <v>498443743</v>
      </c>
      <c r="E11760" t="s">
        <v>176</v>
      </c>
      <c r="F11760" t="s">
        <v>435</v>
      </c>
      <c r="G11760" t="s">
        <v>295</v>
      </c>
      <c r="H11760">
        <v>4</v>
      </c>
      <c r="I11760" t="s">
        <v>268</v>
      </c>
      <c r="J11760" t="s">
        <v>782</v>
      </c>
      <c r="L11760">
        <v>36</v>
      </c>
      <c r="M11760">
        <v>1</v>
      </c>
      <c r="N11760">
        <v>1</v>
      </c>
      <c r="O11760">
        <v>1528608426</v>
      </c>
      <c r="P11760">
        <v>2098</v>
      </c>
      <c r="R11760" t="s">
        <v>271</v>
      </c>
      <c r="S11760">
        <f>MATCH(D11760,Отчет!$C$1:$C$65536,0)</f>
        <v>20</v>
      </c>
    </row>
    <row r="11761" spans="1:19" x14ac:dyDescent="0.2">
      <c r="A11761">
        <v>1579988400</v>
      </c>
      <c r="B11761">
        <v>8</v>
      </c>
      <c r="C11761" t="s">
        <v>357</v>
      </c>
      <c r="D11761">
        <v>498443482</v>
      </c>
      <c r="E11761" t="s">
        <v>70</v>
      </c>
      <c r="F11761" t="s">
        <v>431</v>
      </c>
      <c r="G11761" t="s">
        <v>295</v>
      </c>
      <c r="H11761">
        <v>4</v>
      </c>
      <c r="I11761" t="s">
        <v>268</v>
      </c>
      <c r="J11761" t="s">
        <v>782</v>
      </c>
      <c r="L11761">
        <v>32</v>
      </c>
      <c r="M11761">
        <v>1</v>
      </c>
      <c r="N11761">
        <v>1</v>
      </c>
      <c r="O11761">
        <v>1528608426</v>
      </c>
      <c r="P11761">
        <v>2098</v>
      </c>
      <c r="R11761" t="s">
        <v>271</v>
      </c>
      <c r="S11761">
        <f>MATCH(D11761,Отчет!$C$1:$C$65536,0)</f>
        <v>114</v>
      </c>
    </row>
    <row r="11762" spans="1:19" x14ac:dyDescent="0.2">
      <c r="A11762">
        <v>1579986220</v>
      </c>
      <c r="B11762">
        <v>9</v>
      </c>
      <c r="C11762" t="s">
        <v>311</v>
      </c>
      <c r="D11762">
        <v>498443515</v>
      </c>
      <c r="E11762" t="s">
        <v>103</v>
      </c>
      <c r="F11762" t="s">
        <v>432</v>
      </c>
      <c r="G11762" t="s">
        <v>295</v>
      </c>
      <c r="H11762">
        <v>4</v>
      </c>
      <c r="I11762" t="s">
        <v>268</v>
      </c>
      <c r="J11762" t="s">
        <v>782</v>
      </c>
      <c r="L11762">
        <v>36</v>
      </c>
      <c r="M11762">
        <v>1</v>
      </c>
      <c r="N11762">
        <v>1</v>
      </c>
      <c r="O11762">
        <v>1528608426</v>
      </c>
      <c r="P11762">
        <v>2098</v>
      </c>
      <c r="R11762" t="s">
        <v>271</v>
      </c>
      <c r="S11762">
        <f>MATCH(D11762,Отчет!$C$1:$C$65536,0)</f>
        <v>25</v>
      </c>
    </row>
    <row r="11763" spans="1:19" x14ac:dyDescent="0.2">
      <c r="A11763">
        <v>1579986987</v>
      </c>
      <c r="B11763">
        <v>7</v>
      </c>
      <c r="C11763" t="s">
        <v>265</v>
      </c>
      <c r="D11763">
        <v>498443547</v>
      </c>
      <c r="E11763" t="s">
        <v>198</v>
      </c>
      <c r="F11763" t="s">
        <v>429</v>
      </c>
      <c r="G11763" t="s">
        <v>295</v>
      </c>
      <c r="H11763">
        <v>4</v>
      </c>
      <c r="I11763" t="s">
        <v>268</v>
      </c>
      <c r="J11763" t="s">
        <v>782</v>
      </c>
      <c r="L11763">
        <v>28</v>
      </c>
      <c r="M11763">
        <v>1</v>
      </c>
      <c r="N11763">
        <v>1</v>
      </c>
      <c r="O11763">
        <v>1528608426</v>
      </c>
      <c r="P11763">
        <v>2098</v>
      </c>
      <c r="R11763" t="s">
        <v>271</v>
      </c>
      <c r="S11763">
        <f>MATCH(D11763,Отчет!$C$1:$C$65536,0)</f>
        <v>185</v>
      </c>
    </row>
    <row r="11764" spans="1:19" x14ac:dyDescent="0.2">
      <c r="A11764">
        <v>1579991579</v>
      </c>
      <c r="B11764">
        <v>7</v>
      </c>
      <c r="C11764" t="s">
        <v>308</v>
      </c>
      <c r="D11764">
        <v>498443575</v>
      </c>
      <c r="E11764" t="s">
        <v>87</v>
      </c>
      <c r="F11764" t="s">
        <v>430</v>
      </c>
      <c r="G11764" t="s">
        <v>295</v>
      </c>
      <c r="H11764">
        <v>4</v>
      </c>
      <c r="I11764" t="s">
        <v>268</v>
      </c>
      <c r="J11764" t="s">
        <v>782</v>
      </c>
      <c r="L11764">
        <v>28</v>
      </c>
      <c r="M11764">
        <v>1</v>
      </c>
      <c r="N11764">
        <v>1</v>
      </c>
      <c r="O11764">
        <v>1528608426</v>
      </c>
      <c r="P11764">
        <v>2098</v>
      </c>
      <c r="R11764" t="s">
        <v>271</v>
      </c>
      <c r="S11764">
        <f>MATCH(D11764,Отчет!$C$1:$C$65536,0)</f>
        <v>129</v>
      </c>
    </row>
    <row r="11765" spans="1:19" x14ac:dyDescent="0.2">
      <c r="A11765">
        <v>1579996183</v>
      </c>
      <c r="B11765">
        <v>7</v>
      </c>
      <c r="C11765" t="s">
        <v>311</v>
      </c>
      <c r="D11765">
        <v>498443326</v>
      </c>
      <c r="E11765" t="s">
        <v>104</v>
      </c>
      <c r="F11765" t="s">
        <v>425</v>
      </c>
      <c r="G11765" t="s">
        <v>295</v>
      </c>
      <c r="H11765">
        <v>4</v>
      </c>
      <c r="I11765" t="s">
        <v>268</v>
      </c>
      <c r="J11765" t="s">
        <v>782</v>
      </c>
      <c r="L11765">
        <v>28</v>
      </c>
      <c r="M11765">
        <v>1</v>
      </c>
      <c r="N11765">
        <v>1</v>
      </c>
      <c r="O11765">
        <v>1528608426</v>
      </c>
      <c r="P11765">
        <v>2098</v>
      </c>
      <c r="R11765" t="s">
        <v>271</v>
      </c>
      <c r="S11765">
        <f>MATCH(D11765,Отчет!$C$1:$C$65536,0)</f>
        <v>205</v>
      </c>
    </row>
    <row r="11766" spans="1:19" x14ac:dyDescent="0.2">
      <c r="A11766">
        <v>1579992282</v>
      </c>
      <c r="B11766">
        <v>5</v>
      </c>
      <c r="C11766" t="s">
        <v>345</v>
      </c>
      <c r="D11766">
        <v>498443358</v>
      </c>
      <c r="E11766" t="s">
        <v>88</v>
      </c>
      <c r="F11766" t="s">
        <v>426</v>
      </c>
      <c r="G11766" t="s">
        <v>295</v>
      </c>
      <c r="H11766">
        <v>4</v>
      </c>
      <c r="I11766" t="s">
        <v>268</v>
      </c>
      <c r="J11766" t="s">
        <v>782</v>
      </c>
      <c r="L11766">
        <v>20</v>
      </c>
      <c r="M11766">
        <v>1</v>
      </c>
      <c r="N11766">
        <v>1</v>
      </c>
      <c r="O11766">
        <v>1528608426</v>
      </c>
      <c r="P11766">
        <v>2098</v>
      </c>
      <c r="R11766" t="s">
        <v>271</v>
      </c>
      <c r="S11766">
        <f>MATCH(D11766,Отчет!$C$1:$C$65536,0)</f>
        <v>186</v>
      </c>
    </row>
    <row r="11767" spans="1:19" x14ac:dyDescent="0.2">
      <c r="A11767">
        <v>1579988754</v>
      </c>
      <c r="B11767">
        <v>7</v>
      </c>
      <c r="C11767" t="s">
        <v>357</v>
      </c>
      <c r="D11767">
        <v>498443402</v>
      </c>
      <c r="E11767" t="s">
        <v>71</v>
      </c>
      <c r="F11767" t="s">
        <v>433</v>
      </c>
      <c r="G11767" t="s">
        <v>295</v>
      </c>
      <c r="H11767">
        <v>4</v>
      </c>
      <c r="I11767" t="s">
        <v>268</v>
      </c>
      <c r="J11767" t="s">
        <v>782</v>
      </c>
      <c r="L11767">
        <v>28</v>
      </c>
      <c r="M11767">
        <v>1</v>
      </c>
      <c r="N11767">
        <v>1</v>
      </c>
      <c r="O11767">
        <v>1528608426</v>
      </c>
      <c r="P11767">
        <v>2098</v>
      </c>
      <c r="R11767" t="s">
        <v>271</v>
      </c>
      <c r="S11767">
        <f>MATCH(D11767,Отчет!$C$1:$C$65536,0)</f>
        <v>63</v>
      </c>
    </row>
    <row r="11768" spans="1:19" x14ac:dyDescent="0.2">
      <c r="A11768">
        <v>1579994647</v>
      </c>
      <c r="B11768">
        <v>4</v>
      </c>
      <c r="C11768" t="s">
        <v>343</v>
      </c>
      <c r="D11768">
        <v>498443442</v>
      </c>
      <c r="E11768" t="s">
        <v>79</v>
      </c>
      <c r="F11768" t="s">
        <v>372</v>
      </c>
      <c r="G11768" t="s">
        <v>295</v>
      </c>
      <c r="H11768">
        <v>4</v>
      </c>
      <c r="I11768" t="s">
        <v>268</v>
      </c>
      <c r="J11768" t="s">
        <v>782</v>
      </c>
      <c r="L11768">
        <v>16</v>
      </c>
      <c r="M11768">
        <v>1</v>
      </c>
      <c r="N11768">
        <v>1</v>
      </c>
      <c r="O11768">
        <v>1528608426</v>
      </c>
      <c r="P11768">
        <v>2098</v>
      </c>
      <c r="R11768" t="s">
        <v>271</v>
      </c>
      <c r="S11768">
        <f>MATCH(D11768,Отчет!$C$1:$C$65536,0)</f>
        <v>81</v>
      </c>
    </row>
    <row r="11769" spans="1:19" x14ac:dyDescent="0.2">
      <c r="A11769">
        <v>1579991788</v>
      </c>
      <c r="B11769">
        <v>9</v>
      </c>
      <c r="C11769" t="s">
        <v>357</v>
      </c>
      <c r="D11769">
        <v>498443218</v>
      </c>
      <c r="E11769" t="s">
        <v>162</v>
      </c>
      <c r="F11769" t="s">
        <v>370</v>
      </c>
      <c r="G11769" t="s">
        <v>295</v>
      </c>
      <c r="H11769">
        <v>4</v>
      </c>
      <c r="I11769" t="s">
        <v>268</v>
      </c>
      <c r="J11769" t="s">
        <v>782</v>
      </c>
      <c r="L11769">
        <v>36</v>
      </c>
      <c r="M11769">
        <v>1</v>
      </c>
      <c r="N11769">
        <v>1</v>
      </c>
      <c r="O11769">
        <v>1528608426</v>
      </c>
      <c r="P11769">
        <v>2098</v>
      </c>
      <c r="R11769" t="s">
        <v>271</v>
      </c>
      <c r="S11769">
        <f>MATCH(D11769,Отчет!$C$1:$C$65536,0)</f>
        <v>59</v>
      </c>
    </row>
    <row r="11770" spans="1:19" x14ac:dyDescent="0.2">
      <c r="A11770">
        <v>1579990704</v>
      </c>
      <c r="B11770">
        <v>7</v>
      </c>
      <c r="C11770" t="s">
        <v>341</v>
      </c>
      <c r="D11770">
        <v>498443262</v>
      </c>
      <c r="E11770" t="s">
        <v>147</v>
      </c>
      <c r="F11770" t="s">
        <v>427</v>
      </c>
      <c r="G11770" t="s">
        <v>295</v>
      </c>
      <c r="H11770">
        <v>4</v>
      </c>
      <c r="I11770" t="s">
        <v>268</v>
      </c>
      <c r="J11770" t="s">
        <v>782</v>
      </c>
      <c r="L11770">
        <v>28</v>
      </c>
      <c r="M11770">
        <v>1</v>
      </c>
      <c r="N11770">
        <v>1</v>
      </c>
      <c r="O11770">
        <v>1528608426</v>
      </c>
      <c r="P11770">
        <v>2098</v>
      </c>
      <c r="R11770" t="s">
        <v>271</v>
      </c>
      <c r="S11770">
        <f>MATCH(D11770,Отчет!$C$1:$C$65536,0)</f>
        <v>83</v>
      </c>
    </row>
    <row r="11771" spans="1:19" x14ac:dyDescent="0.2">
      <c r="A11771">
        <v>1579991235</v>
      </c>
      <c r="B11771">
        <v>10</v>
      </c>
      <c r="C11771" t="s">
        <v>338</v>
      </c>
      <c r="D11771">
        <v>498443294</v>
      </c>
      <c r="E11771" t="s">
        <v>114</v>
      </c>
      <c r="F11771" t="s">
        <v>428</v>
      </c>
      <c r="G11771" t="s">
        <v>295</v>
      </c>
      <c r="H11771">
        <v>4</v>
      </c>
      <c r="I11771" t="s">
        <v>268</v>
      </c>
      <c r="J11771" t="s">
        <v>782</v>
      </c>
      <c r="L11771">
        <v>40</v>
      </c>
      <c r="M11771">
        <v>1</v>
      </c>
      <c r="N11771">
        <v>1</v>
      </c>
      <c r="O11771">
        <v>1528608426</v>
      </c>
      <c r="P11771">
        <v>2098</v>
      </c>
      <c r="R11771" t="s">
        <v>271</v>
      </c>
      <c r="S11771">
        <f>MATCH(D11771,Отчет!$C$1:$C$65536,0)</f>
        <v>158</v>
      </c>
    </row>
    <row r="11772" spans="1:19" x14ac:dyDescent="0.2">
      <c r="A11772">
        <v>1579996239</v>
      </c>
      <c r="B11772">
        <v>10</v>
      </c>
      <c r="C11772" t="s">
        <v>345</v>
      </c>
      <c r="D11772">
        <v>498443062</v>
      </c>
      <c r="E11772" t="s">
        <v>253</v>
      </c>
      <c r="F11772" t="s">
        <v>364</v>
      </c>
      <c r="G11772" t="s">
        <v>295</v>
      </c>
      <c r="H11772">
        <v>4</v>
      </c>
      <c r="I11772" t="s">
        <v>268</v>
      </c>
      <c r="J11772" t="s">
        <v>782</v>
      </c>
      <c r="L11772">
        <v>40</v>
      </c>
      <c r="M11772">
        <v>1</v>
      </c>
      <c r="N11772">
        <v>1</v>
      </c>
      <c r="O11772">
        <v>1528608426</v>
      </c>
      <c r="P11772">
        <v>2098</v>
      </c>
      <c r="R11772" t="s">
        <v>271</v>
      </c>
      <c r="S11772">
        <f>MATCH(D11772,Отчет!$C$1:$C$65536,0)</f>
        <v>90</v>
      </c>
    </row>
    <row r="11773" spans="1:19" x14ac:dyDescent="0.2">
      <c r="A11773">
        <v>1579986393</v>
      </c>
      <c r="B11773">
        <v>8</v>
      </c>
      <c r="C11773" t="s">
        <v>341</v>
      </c>
      <c r="D11773">
        <v>498444935</v>
      </c>
      <c r="E11773" t="s">
        <v>146</v>
      </c>
      <c r="F11773" t="s">
        <v>417</v>
      </c>
      <c r="G11773" t="s">
        <v>295</v>
      </c>
      <c r="H11773">
        <v>4</v>
      </c>
      <c r="I11773" t="s">
        <v>268</v>
      </c>
      <c r="J11773" t="s">
        <v>782</v>
      </c>
      <c r="L11773">
        <v>32</v>
      </c>
      <c r="M11773">
        <v>1</v>
      </c>
      <c r="N11773">
        <v>1</v>
      </c>
      <c r="O11773">
        <v>1528608426</v>
      </c>
      <c r="P11773">
        <v>2098</v>
      </c>
      <c r="R11773" t="s">
        <v>271</v>
      </c>
      <c r="S11773">
        <f>MATCH(D11773,Отчет!$C$1:$C$65536,0)</f>
        <v>41</v>
      </c>
    </row>
    <row r="11774" spans="1:19" x14ac:dyDescent="0.2">
      <c r="A11774">
        <v>1579994891</v>
      </c>
      <c r="B11774">
        <v>5</v>
      </c>
      <c r="C11774" t="s">
        <v>345</v>
      </c>
      <c r="D11774">
        <v>498444603</v>
      </c>
      <c r="E11774" t="s">
        <v>242</v>
      </c>
      <c r="F11774" t="s">
        <v>412</v>
      </c>
      <c r="G11774" t="s">
        <v>295</v>
      </c>
      <c r="H11774">
        <v>4</v>
      </c>
      <c r="I11774" t="s">
        <v>268</v>
      </c>
      <c r="J11774" t="s">
        <v>782</v>
      </c>
      <c r="L11774">
        <v>20</v>
      </c>
      <c r="M11774">
        <v>1</v>
      </c>
      <c r="N11774">
        <v>1</v>
      </c>
      <c r="O11774">
        <v>1528608426</v>
      </c>
      <c r="P11774">
        <v>2098</v>
      </c>
      <c r="R11774" t="s">
        <v>271</v>
      </c>
      <c r="S11774">
        <f>MATCH(D11774,Отчет!$C$1:$C$65536,0)</f>
        <v>187</v>
      </c>
    </row>
    <row r="11775" spans="1:19" x14ac:dyDescent="0.2">
      <c r="A11775">
        <v>1579989360</v>
      </c>
      <c r="B11775">
        <v>8</v>
      </c>
      <c r="C11775" t="s">
        <v>341</v>
      </c>
      <c r="D11775">
        <v>498444679</v>
      </c>
      <c r="E11775" t="s">
        <v>132</v>
      </c>
      <c r="F11775" t="s">
        <v>413</v>
      </c>
      <c r="G11775" t="s">
        <v>295</v>
      </c>
      <c r="H11775">
        <v>4</v>
      </c>
      <c r="I11775" t="s">
        <v>268</v>
      </c>
      <c r="J11775" t="s">
        <v>782</v>
      </c>
      <c r="L11775">
        <v>32</v>
      </c>
      <c r="M11775">
        <v>1</v>
      </c>
      <c r="N11775">
        <v>1</v>
      </c>
      <c r="O11775">
        <v>1528608426</v>
      </c>
      <c r="P11775">
        <v>2098</v>
      </c>
      <c r="R11775" t="s">
        <v>271</v>
      </c>
      <c r="S11775">
        <f>MATCH(D11775,Отчет!$C$1:$C$65536,0)</f>
        <v>95</v>
      </c>
    </row>
    <row r="11776" spans="1:19" x14ac:dyDescent="0.2">
      <c r="A11776">
        <v>1579990764</v>
      </c>
      <c r="B11776">
        <v>7</v>
      </c>
      <c r="C11776" t="s">
        <v>343</v>
      </c>
      <c r="D11776">
        <v>498444703</v>
      </c>
      <c r="E11776" t="s">
        <v>189</v>
      </c>
      <c r="F11776" t="s">
        <v>420</v>
      </c>
      <c r="G11776" t="s">
        <v>295</v>
      </c>
      <c r="H11776">
        <v>4</v>
      </c>
      <c r="I11776" t="s">
        <v>268</v>
      </c>
      <c r="J11776" t="s">
        <v>782</v>
      </c>
      <c r="L11776">
        <v>28</v>
      </c>
      <c r="M11776">
        <v>1</v>
      </c>
      <c r="N11776">
        <v>1</v>
      </c>
      <c r="O11776">
        <v>1528608426</v>
      </c>
      <c r="P11776">
        <v>2098</v>
      </c>
      <c r="R11776" t="s">
        <v>271</v>
      </c>
      <c r="S11776">
        <f>MATCH(D11776,Отчет!$C$1:$C$65536,0)</f>
        <v>84</v>
      </c>
    </row>
    <row r="11777" spans="1:19" x14ac:dyDescent="0.2">
      <c r="A11777">
        <v>1579997283</v>
      </c>
      <c r="B11777">
        <v>10</v>
      </c>
      <c r="C11777" t="s">
        <v>345</v>
      </c>
      <c r="D11777">
        <v>498444735</v>
      </c>
      <c r="E11777" t="s">
        <v>248</v>
      </c>
      <c r="F11777" t="s">
        <v>421</v>
      </c>
      <c r="G11777" t="s">
        <v>295</v>
      </c>
      <c r="H11777">
        <v>4</v>
      </c>
      <c r="I11777" t="s">
        <v>268</v>
      </c>
      <c r="J11777" t="s">
        <v>782</v>
      </c>
      <c r="L11777">
        <v>40</v>
      </c>
      <c r="M11777">
        <v>1</v>
      </c>
      <c r="N11777">
        <v>1</v>
      </c>
      <c r="O11777">
        <v>1528608426</v>
      </c>
      <c r="P11777">
        <v>2098</v>
      </c>
      <c r="R11777" t="s">
        <v>271</v>
      </c>
      <c r="S11777">
        <f>MATCH(D11777,Отчет!$C$1:$C$65536,0)</f>
        <v>35</v>
      </c>
    </row>
    <row r="11778" spans="1:19" x14ac:dyDescent="0.2">
      <c r="A11778">
        <v>1579991722</v>
      </c>
      <c r="B11778">
        <v>10</v>
      </c>
      <c r="C11778" t="s">
        <v>338</v>
      </c>
      <c r="D11778">
        <v>498444467</v>
      </c>
      <c r="E11778" t="s">
        <v>112</v>
      </c>
      <c r="F11778" t="s">
        <v>416</v>
      </c>
      <c r="G11778" t="s">
        <v>295</v>
      </c>
      <c r="H11778">
        <v>4</v>
      </c>
      <c r="I11778" t="s">
        <v>268</v>
      </c>
      <c r="J11778" t="s">
        <v>782</v>
      </c>
      <c r="L11778">
        <v>40</v>
      </c>
      <c r="M11778">
        <v>1</v>
      </c>
      <c r="N11778">
        <v>1</v>
      </c>
      <c r="O11778">
        <v>1528608426</v>
      </c>
      <c r="P11778">
        <v>2098</v>
      </c>
      <c r="R11778" t="s">
        <v>271</v>
      </c>
      <c r="S11778">
        <f>MATCH(D11778,Отчет!$C$1:$C$65536,0)</f>
        <v>33</v>
      </c>
    </row>
    <row r="11779" spans="1:19" x14ac:dyDescent="0.2">
      <c r="A11779">
        <v>1579996429</v>
      </c>
      <c r="B11779">
        <v>10</v>
      </c>
      <c r="C11779" t="s">
        <v>345</v>
      </c>
      <c r="D11779">
        <v>498444507</v>
      </c>
      <c r="E11779" t="s">
        <v>238</v>
      </c>
      <c r="F11779" t="s">
        <v>409</v>
      </c>
      <c r="G11779" t="s">
        <v>295</v>
      </c>
      <c r="H11779">
        <v>4</v>
      </c>
      <c r="I11779" t="s">
        <v>268</v>
      </c>
      <c r="J11779" t="s">
        <v>782</v>
      </c>
      <c r="L11779">
        <v>40</v>
      </c>
      <c r="M11779">
        <v>1</v>
      </c>
      <c r="N11779">
        <v>1</v>
      </c>
      <c r="O11779">
        <v>1528608426</v>
      </c>
      <c r="P11779">
        <v>2098</v>
      </c>
      <c r="R11779" t="s">
        <v>271</v>
      </c>
      <c r="S11779">
        <f>MATCH(D11779,Отчет!$C$1:$C$65536,0)</f>
        <v>49</v>
      </c>
    </row>
    <row r="11780" spans="1:19" x14ac:dyDescent="0.2">
      <c r="A11780">
        <v>1579994951</v>
      </c>
      <c r="B11780">
        <v>6</v>
      </c>
      <c r="C11780" t="s">
        <v>308</v>
      </c>
      <c r="D11780">
        <v>498444539</v>
      </c>
      <c r="E11780" t="s">
        <v>84</v>
      </c>
      <c r="F11780" t="s">
        <v>414</v>
      </c>
      <c r="G11780" t="s">
        <v>295</v>
      </c>
      <c r="H11780">
        <v>4</v>
      </c>
      <c r="I11780" t="s">
        <v>268</v>
      </c>
      <c r="J11780" t="s">
        <v>782</v>
      </c>
      <c r="L11780">
        <v>24</v>
      </c>
      <c r="M11780">
        <v>1</v>
      </c>
      <c r="N11780">
        <v>1</v>
      </c>
      <c r="O11780">
        <v>1528608426</v>
      </c>
      <c r="P11780">
        <v>2098</v>
      </c>
      <c r="R11780" t="s">
        <v>271</v>
      </c>
      <c r="S11780">
        <f>MATCH(D11780,Отчет!$C$1:$C$65536,0)</f>
        <v>108</v>
      </c>
    </row>
    <row r="11781" spans="1:19" x14ac:dyDescent="0.2">
      <c r="A11781">
        <v>1579990284</v>
      </c>
      <c r="B11781">
        <v>8</v>
      </c>
      <c r="C11781" t="s">
        <v>265</v>
      </c>
      <c r="D11781">
        <v>498444571</v>
      </c>
      <c r="E11781" t="s">
        <v>193</v>
      </c>
      <c r="F11781" t="s">
        <v>415</v>
      </c>
      <c r="G11781" t="s">
        <v>295</v>
      </c>
      <c r="H11781">
        <v>4</v>
      </c>
      <c r="I11781" t="s">
        <v>268</v>
      </c>
      <c r="J11781" t="s">
        <v>782</v>
      </c>
      <c r="L11781">
        <v>32</v>
      </c>
      <c r="M11781">
        <v>1</v>
      </c>
      <c r="N11781">
        <v>1</v>
      </c>
      <c r="O11781">
        <v>1528608426</v>
      </c>
      <c r="P11781">
        <v>2098</v>
      </c>
      <c r="R11781" t="s">
        <v>271</v>
      </c>
      <c r="S11781">
        <f>MATCH(D11781,Отчет!$C$1:$C$65536,0)</f>
        <v>112</v>
      </c>
    </row>
    <row r="11782" spans="1:19" x14ac:dyDescent="0.2">
      <c r="A11782">
        <v>1579991347</v>
      </c>
      <c r="B11782">
        <v>10</v>
      </c>
      <c r="C11782" t="s">
        <v>338</v>
      </c>
      <c r="D11782">
        <v>498444351</v>
      </c>
      <c r="E11782" t="s">
        <v>120</v>
      </c>
      <c r="F11782" t="s">
        <v>411</v>
      </c>
      <c r="G11782" t="s">
        <v>295</v>
      </c>
      <c r="H11782">
        <v>4</v>
      </c>
      <c r="I11782" t="s">
        <v>268</v>
      </c>
      <c r="J11782" t="s">
        <v>782</v>
      </c>
      <c r="L11782">
        <v>40</v>
      </c>
      <c r="M11782">
        <v>1</v>
      </c>
      <c r="N11782">
        <v>1</v>
      </c>
      <c r="O11782">
        <v>1528608426</v>
      </c>
      <c r="P11782">
        <v>2098</v>
      </c>
      <c r="R11782" t="s">
        <v>271</v>
      </c>
      <c r="S11782">
        <f>MATCH(D11782,Отчет!$C$1:$C$65536,0)</f>
        <v>93</v>
      </c>
    </row>
    <row r="11783" spans="1:19" x14ac:dyDescent="0.2">
      <c r="A11783">
        <v>1579985595</v>
      </c>
      <c r="B11783">
        <v>4</v>
      </c>
      <c r="C11783" t="s">
        <v>343</v>
      </c>
      <c r="D11783">
        <v>498444395</v>
      </c>
      <c r="E11783" t="s">
        <v>77</v>
      </c>
      <c r="F11783" t="s">
        <v>404</v>
      </c>
      <c r="G11783" t="s">
        <v>295</v>
      </c>
      <c r="H11783">
        <v>4</v>
      </c>
      <c r="I11783" t="s">
        <v>268</v>
      </c>
      <c r="J11783" t="s">
        <v>782</v>
      </c>
      <c r="L11783">
        <v>16</v>
      </c>
      <c r="M11783">
        <v>1</v>
      </c>
      <c r="N11783">
        <v>1</v>
      </c>
      <c r="O11783">
        <v>1528608426</v>
      </c>
      <c r="P11783">
        <v>2098</v>
      </c>
      <c r="R11783" t="s">
        <v>271</v>
      </c>
      <c r="S11783">
        <f>MATCH(D11783,Отчет!$C$1:$C$65536,0)</f>
        <v>177</v>
      </c>
    </row>
    <row r="11784" spans="1:19" x14ac:dyDescent="0.2">
      <c r="A11784">
        <v>1579986846</v>
      </c>
      <c r="B11784">
        <v>5</v>
      </c>
      <c r="C11784" t="s">
        <v>338</v>
      </c>
      <c r="D11784">
        <v>498444435</v>
      </c>
      <c r="E11784" t="s">
        <v>110</v>
      </c>
      <c r="F11784" t="s">
        <v>410</v>
      </c>
      <c r="G11784" t="s">
        <v>295</v>
      </c>
      <c r="H11784">
        <v>4</v>
      </c>
      <c r="I11784" t="s">
        <v>268</v>
      </c>
      <c r="J11784" t="s">
        <v>782</v>
      </c>
      <c r="L11784">
        <v>20</v>
      </c>
      <c r="M11784">
        <v>1</v>
      </c>
      <c r="N11784">
        <v>1</v>
      </c>
      <c r="O11784">
        <v>1528608426</v>
      </c>
      <c r="P11784">
        <v>2098</v>
      </c>
      <c r="R11784" t="s">
        <v>271</v>
      </c>
      <c r="S11784">
        <f>MATCH(D11784,Отчет!$C$1:$C$65536,0)</f>
        <v>162</v>
      </c>
    </row>
    <row r="11785" spans="1:19" x14ac:dyDescent="0.2">
      <c r="A11785">
        <v>1579992801</v>
      </c>
      <c r="B11785">
        <v>4</v>
      </c>
      <c r="C11785" t="s">
        <v>311</v>
      </c>
      <c r="D11785">
        <v>498444199</v>
      </c>
      <c r="E11785" t="s">
        <v>37</v>
      </c>
      <c r="F11785" t="s">
        <v>407</v>
      </c>
      <c r="G11785" t="s">
        <v>295</v>
      </c>
      <c r="H11785">
        <v>4</v>
      </c>
      <c r="I11785" t="s">
        <v>268</v>
      </c>
      <c r="J11785" t="s">
        <v>782</v>
      </c>
      <c r="L11785">
        <v>16</v>
      </c>
      <c r="M11785">
        <v>1</v>
      </c>
      <c r="N11785">
        <v>0</v>
      </c>
      <c r="O11785">
        <v>1528608426</v>
      </c>
      <c r="P11785">
        <v>2098</v>
      </c>
      <c r="Q11785" t="s">
        <v>321</v>
      </c>
      <c r="R11785" t="s">
        <v>271</v>
      </c>
      <c r="S11785">
        <f>MATCH(D11785,Отчет!$C$1:$C$65536,0)</f>
        <v>237</v>
      </c>
    </row>
    <row r="11786" spans="1:19" x14ac:dyDescent="0.2">
      <c r="A11786">
        <v>1579995864</v>
      </c>
      <c r="B11786">
        <v>5</v>
      </c>
      <c r="C11786" t="s">
        <v>345</v>
      </c>
      <c r="D11786">
        <v>498444231</v>
      </c>
      <c r="E11786" t="s">
        <v>251</v>
      </c>
      <c r="F11786" t="s">
        <v>408</v>
      </c>
      <c r="G11786" t="s">
        <v>295</v>
      </c>
      <c r="H11786">
        <v>4</v>
      </c>
      <c r="I11786" t="s">
        <v>268</v>
      </c>
      <c r="J11786" t="s">
        <v>782</v>
      </c>
      <c r="L11786">
        <v>20</v>
      </c>
      <c r="M11786">
        <v>1</v>
      </c>
      <c r="N11786">
        <v>1</v>
      </c>
      <c r="O11786">
        <v>1528608426</v>
      </c>
      <c r="P11786">
        <v>2098</v>
      </c>
      <c r="R11786" t="s">
        <v>271</v>
      </c>
      <c r="S11786">
        <f>MATCH(D11786,Отчет!$C$1:$C$65536,0)</f>
        <v>170</v>
      </c>
    </row>
    <row r="11787" spans="1:19" x14ac:dyDescent="0.2">
      <c r="A11787">
        <v>1579985317</v>
      </c>
      <c r="B11787">
        <v>10</v>
      </c>
      <c r="C11787" t="s">
        <v>265</v>
      </c>
      <c r="D11787">
        <v>498444287</v>
      </c>
      <c r="E11787" t="s">
        <v>202</v>
      </c>
      <c r="F11787" t="s">
        <v>405</v>
      </c>
      <c r="G11787" t="s">
        <v>295</v>
      </c>
      <c r="H11787">
        <v>4</v>
      </c>
      <c r="I11787" t="s">
        <v>268</v>
      </c>
      <c r="J11787" t="s">
        <v>782</v>
      </c>
      <c r="L11787">
        <v>40</v>
      </c>
      <c r="M11787">
        <v>1</v>
      </c>
      <c r="N11787">
        <v>1</v>
      </c>
      <c r="O11787">
        <v>1528608426</v>
      </c>
      <c r="P11787">
        <v>2098</v>
      </c>
      <c r="R11787" t="s">
        <v>271</v>
      </c>
      <c r="S11787">
        <f>MATCH(D11787,Отчет!$C$1:$C$65536,0)</f>
        <v>37</v>
      </c>
    </row>
    <row r="11788" spans="1:19" x14ac:dyDescent="0.2">
      <c r="A11788">
        <v>1579988956</v>
      </c>
      <c r="B11788">
        <v>9</v>
      </c>
      <c r="C11788" t="s">
        <v>345</v>
      </c>
      <c r="D11788">
        <v>498444319</v>
      </c>
      <c r="E11788" t="s">
        <v>246</v>
      </c>
      <c r="F11788" t="s">
        <v>406</v>
      </c>
      <c r="G11788" t="s">
        <v>295</v>
      </c>
      <c r="H11788">
        <v>4</v>
      </c>
      <c r="I11788" t="s">
        <v>268</v>
      </c>
      <c r="J11788" t="s">
        <v>782</v>
      </c>
      <c r="L11788">
        <v>36</v>
      </c>
      <c r="M11788">
        <v>1</v>
      </c>
      <c r="N11788">
        <v>1</v>
      </c>
      <c r="O11788">
        <v>1528608426</v>
      </c>
      <c r="P11788">
        <v>2098</v>
      </c>
      <c r="R11788" t="s">
        <v>271</v>
      </c>
      <c r="S11788">
        <f>MATCH(D11788,Отчет!$C$1:$C$65536,0)</f>
        <v>131</v>
      </c>
    </row>
    <row r="11789" spans="1:19" x14ac:dyDescent="0.2">
      <c r="A11789">
        <v>1579996615</v>
      </c>
      <c r="B11789">
        <v>7</v>
      </c>
      <c r="C11789" t="s">
        <v>265</v>
      </c>
      <c r="D11789">
        <v>498444039</v>
      </c>
      <c r="E11789" t="s">
        <v>83</v>
      </c>
      <c r="F11789" t="s">
        <v>351</v>
      </c>
      <c r="G11789" t="s">
        <v>295</v>
      </c>
      <c r="H11789">
        <v>4</v>
      </c>
      <c r="I11789" t="s">
        <v>268</v>
      </c>
      <c r="J11789" t="s">
        <v>782</v>
      </c>
      <c r="L11789">
        <v>28</v>
      </c>
      <c r="M11789">
        <v>1</v>
      </c>
      <c r="N11789">
        <v>1</v>
      </c>
      <c r="O11789">
        <v>1528608426</v>
      </c>
      <c r="P11789">
        <v>2098</v>
      </c>
      <c r="R11789" t="s">
        <v>271</v>
      </c>
      <c r="S11789">
        <f>MATCH(D11789,Отчет!$C$1:$C$65536,0)</f>
        <v>202</v>
      </c>
    </row>
    <row r="11790" spans="1:19" x14ac:dyDescent="0.2">
      <c r="A11790">
        <v>1579989705</v>
      </c>
      <c r="B11790">
        <v>10</v>
      </c>
      <c r="C11790" t="s">
        <v>345</v>
      </c>
      <c r="D11790">
        <v>498444071</v>
      </c>
      <c r="E11790" t="s">
        <v>239</v>
      </c>
      <c r="F11790" t="s">
        <v>352</v>
      </c>
      <c r="G11790" t="s">
        <v>295</v>
      </c>
      <c r="H11790">
        <v>4</v>
      </c>
      <c r="I11790" t="s">
        <v>268</v>
      </c>
      <c r="J11790" t="s">
        <v>782</v>
      </c>
      <c r="L11790">
        <v>40</v>
      </c>
      <c r="M11790">
        <v>1</v>
      </c>
      <c r="N11790">
        <v>1</v>
      </c>
      <c r="O11790">
        <v>1528608426</v>
      </c>
      <c r="P11790">
        <v>2098</v>
      </c>
      <c r="R11790" t="s">
        <v>271</v>
      </c>
      <c r="S11790">
        <f>MATCH(D11790,Отчет!$C$1:$C$65536,0)</f>
        <v>38</v>
      </c>
    </row>
    <row r="11791" spans="1:19" x14ac:dyDescent="0.2">
      <c r="A11791">
        <v>1579985714</v>
      </c>
      <c r="B11791">
        <v>10</v>
      </c>
      <c r="C11791" t="s">
        <v>345</v>
      </c>
      <c r="D11791">
        <v>498444103</v>
      </c>
      <c r="E11791" t="s">
        <v>90</v>
      </c>
      <c r="F11791" t="s">
        <v>349</v>
      </c>
      <c r="G11791" t="s">
        <v>295</v>
      </c>
      <c r="H11791">
        <v>4</v>
      </c>
      <c r="I11791" t="s">
        <v>268</v>
      </c>
      <c r="J11791" t="s">
        <v>782</v>
      </c>
      <c r="L11791">
        <v>40</v>
      </c>
      <c r="M11791">
        <v>1</v>
      </c>
      <c r="N11791">
        <v>1</v>
      </c>
      <c r="O11791">
        <v>1528608426</v>
      </c>
      <c r="P11791">
        <v>2098</v>
      </c>
      <c r="R11791" t="s">
        <v>271</v>
      </c>
      <c r="S11791">
        <f>MATCH(D11791,Отчет!$C$1:$C$65536,0)</f>
        <v>218</v>
      </c>
    </row>
    <row r="11792" spans="1:19" x14ac:dyDescent="0.2">
      <c r="A11792">
        <v>1579998883</v>
      </c>
      <c r="B11792">
        <v>10</v>
      </c>
      <c r="C11792" t="s">
        <v>345</v>
      </c>
      <c r="D11792">
        <v>498444167</v>
      </c>
      <c r="E11792" t="s">
        <v>240</v>
      </c>
      <c r="F11792" t="s">
        <v>350</v>
      </c>
      <c r="G11792" t="s">
        <v>295</v>
      </c>
      <c r="H11792">
        <v>4</v>
      </c>
      <c r="I11792" t="s">
        <v>268</v>
      </c>
      <c r="J11792" t="s">
        <v>782</v>
      </c>
      <c r="L11792">
        <v>40</v>
      </c>
      <c r="M11792">
        <v>1</v>
      </c>
      <c r="N11792">
        <v>1</v>
      </c>
      <c r="O11792">
        <v>1528608426</v>
      </c>
      <c r="P11792">
        <v>2098</v>
      </c>
      <c r="R11792" t="s">
        <v>271</v>
      </c>
      <c r="S11792">
        <f>MATCH(D11792,Отчет!$C$1:$C$65536,0)</f>
        <v>61</v>
      </c>
    </row>
    <row r="11793" spans="1:19" x14ac:dyDescent="0.2">
      <c r="A11793">
        <v>1579995245</v>
      </c>
      <c r="B11793">
        <v>10</v>
      </c>
      <c r="C11793" t="s">
        <v>265</v>
      </c>
      <c r="D11793">
        <v>498443895</v>
      </c>
      <c r="E11793" t="s">
        <v>209</v>
      </c>
      <c r="F11793" t="s">
        <v>347</v>
      </c>
      <c r="G11793" t="s">
        <v>295</v>
      </c>
      <c r="H11793">
        <v>4</v>
      </c>
      <c r="I11793" t="s">
        <v>268</v>
      </c>
      <c r="J11793" t="s">
        <v>782</v>
      </c>
      <c r="L11793">
        <v>40</v>
      </c>
      <c r="M11793">
        <v>1</v>
      </c>
      <c r="N11793">
        <v>1</v>
      </c>
      <c r="O11793">
        <v>1528608426</v>
      </c>
      <c r="P11793">
        <v>2098</v>
      </c>
      <c r="R11793" t="s">
        <v>271</v>
      </c>
      <c r="S11793">
        <f>MATCH(D11793,Отчет!$C$1:$C$65536,0)</f>
        <v>26</v>
      </c>
    </row>
    <row r="11794" spans="1:19" x14ac:dyDescent="0.2">
      <c r="A11794">
        <v>1579987064</v>
      </c>
      <c r="B11794">
        <v>10</v>
      </c>
      <c r="C11794" t="s">
        <v>357</v>
      </c>
      <c r="D11794">
        <v>498445697</v>
      </c>
      <c r="E11794" t="s">
        <v>164</v>
      </c>
      <c r="F11794" t="s">
        <v>393</v>
      </c>
      <c r="G11794" t="s">
        <v>295</v>
      </c>
      <c r="H11794">
        <v>4</v>
      </c>
      <c r="I11794" t="s">
        <v>268</v>
      </c>
      <c r="J11794" t="s">
        <v>782</v>
      </c>
      <c r="L11794">
        <v>40</v>
      </c>
      <c r="M11794">
        <v>1</v>
      </c>
      <c r="N11794">
        <v>1</v>
      </c>
      <c r="O11794">
        <v>1528608426</v>
      </c>
      <c r="P11794">
        <v>2098</v>
      </c>
      <c r="R11794" t="s">
        <v>271</v>
      </c>
      <c r="S11794">
        <f>MATCH(D11794,Отчет!$C$1:$C$65536,0)</f>
        <v>133</v>
      </c>
    </row>
    <row r="11795" spans="1:19" x14ac:dyDescent="0.2">
      <c r="A11795">
        <v>1579993063</v>
      </c>
      <c r="B11795">
        <v>7</v>
      </c>
      <c r="C11795" t="s">
        <v>265</v>
      </c>
      <c r="D11795">
        <v>498445729</v>
      </c>
      <c r="E11795" t="s">
        <v>203</v>
      </c>
      <c r="F11795" t="s">
        <v>394</v>
      </c>
      <c r="G11795" t="s">
        <v>295</v>
      </c>
      <c r="H11795">
        <v>4</v>
      </c>
      <c r="I11795" t="s">
        <v>268</v>
      </c>
      <c r="J11795" t="s">
        <v>782</v>
      </c>
      <c r="L11795">
        <v>28</v>
      </c>
      <c r="M11795">
        <v>1</v>
      </c>
      <c r="N11795">
        <v>1</v>
      </c>
      <c r="O11795">
        <v>1528608426</v>
      </c>
      <c r="P11795">
        <v>2098</v>
      </c>
      <c r="R11795" t="s">
        <v>271</v>
      </c>
      <c r="S11795">
        <f>MATCH(D11795,Отчет!$C$1:$C$65536,0)</f>
        <v>200</v>
      </c>
    </row>
    <row r="11796" spans="1:19" x14ac:dyDescent="0.2">
      <c r="A11796">
        <v>1579993318</v>
      </c>
      <c r="B11796">
        <v>5</v>
      </c>
      <c r="C11796" t="s">
        <v>338</v>
      </c>
      <c r="D11796">
        <v>498445517</v>
      </c>
      <c r="E11796" t="s">
        <v>67</v>
      </c>
      <c r="F11796" t="s">
        <v>389</v>
      </c>
      <c r="G11796" t="s">
        <v>295</v>
      </c>
      <c r="H11796">
        <v>4</v>
      </c>
      <c r="I11796" t="s">
        <v>268</v>
      </c>
      <c r="J11796" t="s">
        <v>782</v>
      </c>
      <c r="L11796">
        <v>20</v>
      </c>
      <c r="M11796">
        <v>1</v>
      </c>
      <c r="N11796">
        <v>1</v>
      </c>
      <c r="O11796">
        <v>1528608426</v>
      </c>
      <c r="P11796">
        <v>2098</v>
      </c>
      <c r="R11796" t="s">
        <v>271</v>
      </c>
      <c r="S11796">
        <f>MATCH(D11796,Отчет!$C$1:$C$65536,0)</f>
        <v>212</v>
      </c>
    </row>
    <row r="11797" spans="1:19" x14ac:dyDescent="0.2">
      <c r="A11797">
        <v>1579998999</v>
      </c>
      <c r="B11797">
        <v>8</v>
      </c>
      <c r="C11797" t="s">
        <v>341</v>
      </c>
      <c r="D11797">
        <v>498445549</v>
      </c>
      <c r="E11797" t="s">
        <v>143</v>
      </c>
      <c r="F11797" t="s">
        <v>390</v>
      </c>
      <c r="G11797" t="s">
        <v>295</v>
      </c>
      <c r="H11797">
        <v>4</v>
      </c>
      <c r="I11797" t="s">
        <v>268</v>
      </c>
      <c r="J11797" t="s">
        <v>782</v>
      </c>
      <c r="L11797">
        <v>32</v>
      </c>
      <c r="M11797">
        <v>1</v>
      </c>
      <c r="N11797">
        <v>1</v>
      </c>
      <c r="O11797">
        <v>1528608426</v>
      </c>
      <c r="P11797">
        <v>2098</v>
      </c>
      <c r="R11797" t="s">
        <v>271</v>
      </c>
      <c r="S11797">
        <f>MATCH(D11797,Отчет!$C$1:$C$65536,0)</f>
        <v>53</v>
      </c>
    </row>
    <row r="11798" spans="1:19" x14ac:dyDescent="0.2">
      <c r="A11798">
        <v>1579986909</v>
      </c>
      <c r="B11798">
        <v>9</v>
      </c>
      <c r="C11798" t="s">
        <v>338</v>
      </c>
      <c r="D11798">
        <v>498445593</v>
      </c>
      <c r="E11798" t="s">
        <v>127</v>
      </c>
      <c r="F11798" t="s">
        <v>397</v>
      </c>
      <c r="G11798" t="s">
        <v>295</v>
      </c>
      <c r="H11798">
        <v>4</v>
      </c>
      <c r="I11798" t="s">
        <v>268</v>
      </c>
      <c r="J11798" t="s">
        <v>782</v>
      </c>
      <c r="L11798">
        <v>36</v>
      </c>
      <c r="M11798">
        <v>1</v>
      </c>
      <c r="N11798">
        <v>1</v>
      </c>
      <c r="O11798">
        <v>1528608426</v>
      </c>
      <c r="P11798">
        <v>2098</v>
      </c>
      <c r="R11798" t="s">
        <v>271</v>
      </c>
      <c r="S11798">
        <f>MATCH(D11798,Отчет!$C$1:$C$65536,0)</f>
        <v>39</v>
      </c>
    </row>
    <row r="11799" spans="1:19" x14ac:dyDescent="0.2">
      <c r="A11799">
        <v>1579987896</v>
      </c>
      <c r="B11799">
        <v>10</v>
      </c>
      <c r="C11799" t="s">
        <v>265</v>
      </c>
      <c r="D11799">
        <v>498445617</v>
      </c>
      <c r="E11799" t="s">
        <v>82</v>
      </c>
      <c r="F11799" t="s">
        <v>388</v>
      </c>
      <c r="G11799" t="s">
        <v>295</v>
      </c>
      <c r="H11799">
        <v>4</v>
      </c>
      <c r="I11799" t="s">
        <v>268</v>
      </c>
      <c r="J11799" t="s">
        <v>782</v>
      </c>
      <c r="L11799">
        <v>40</v>
      </c>
      <c r="M11799">
        <v>1</v>
      </c>
      <c r="N11799">
        <v>1</v>
      </c>
      <c r="O11799">
        <v>1528608426</v>
      </c>
      <c r="P11799">
        <v>2098</v>
      </c>
      <c r="R11799" t="s">
        <v>271</v>
      </c>
      <c r="S11799">
        <f>MATCH(D11799,Отчет!$C$1:$C$65536,0)</f>
        <v>115</v>
      </c>
    </row>
    <row r="11800" spans="1:19" x14ac:dyDescent="0.2">
      <c r="A11800">
        <v>1579990574</v>
      </c>
      <c r="B11800">
        <v>10</v>
      </c>
      <c r="C11800" t="s">
        <v>357</v>
      </c>
      <c r="D11800">
        <v>498445307</v>
      </c>
      <c r="E11800" t="s">
        <v>166</v>
      </c>
      <c r="F11800" t="s">
        <v>385</v>
      </c>
      <c r="G11800" t="s">
        <v>295</v>
      </c>
      <c r="H11800">
        <v>4</v>
      </c>
      <c r="I11800" t="s">
        <v>268</v>
      </c>
      <c r="J11800" t="s">
        <v>782</v>
      </c>
      <c r="L11800">
        <v>40</v>
      </c>
      <c r="M11800">
        <v>1</v>
      </c>
      <c r="N11800">
        <v>1</v>
      </c>
      <c r="O11800">
        <v>1528608426</v>
      </c>
      <c r="P11800">
        <v>2098</v>
      </c>
      <c r="Q11800" t="s">
        <v>270</v>
      </c>
      <c r="R11800" t="s">
        <v>271</v>
      </c>
      <c r="S11800">
        <f>MATCH(D11800,Отчет!$C$1:$C$65536,0)</f>
        <v>142</v>
      </c>
    </row>
    <row r="11801" spans="1:19" x14ac:dyDescent="0.2">
      <c r="A11801">
        <v>1579988510</v>
      </c>
      <c r="B11801">
        <v>6</v>
      </c>
      <c r="C11801" t="s">
        <v>357</v>
      </c>
      <c r="D11801">
        <v>498445339</v>
      </c>
      <c r="E11801" t="s">
        <v>156</v>
      </c>
      <c r="F11801" t="s">
        <v>391</v>
      </c>
      <c r="G11801" t="s">
        <v>295</v>
      </c>
      <c r="H11801">
        <v>4</v>
      </c>
      <c r="I11801" t="s">
        <v>268</v>
      </c>
      <c r="J11801" t="s">
        <v>782</v>
      </c>
      <c r="L11801">
        <v>24</v>
      </c>
      <c r="M11801">
        <v>1</v>
      </c>
      <c r="N11801">
        <v>1</v>
      </c>
      <c r="O11801">
        <v>1528608426</v>
      </c>
      <c r="P11801">
        <v>2098</v>
      </c>
      <c r="R11801" t="s">
        <v>271</v>
      </c>
      <c r="S11801">
        <f>MATCH(D11801,Отчет!$C$1:$C$65536,0)</f>
        <v>179</v>
      </c>
    </row>
    <row r="11802" spans="1:19" x14ac:dyDescent="0.2">
      <c r="A11802">
        <v>1579994044</v>
      </c>
      <c r="B11802">
        <v>9</v>
      </c>
      <c r="C11802" t="s">
        <v>265</v>
      </c>
      <c r="D11802">
        <v>498445453</v>
      </c>
      <c r="E11802" t="s">
        <v>196</v>
      </c>
      <c r="F11802" t="s">
        <v>392</v>
      </c>
      <c r="G11802" t="s">
        <v>295</v>
      </c>
      <c r="H11802">
        <v>4</v>
      </c>
      <c r="I11802" t="s">
        <v>268</v>
      </c>
      <c r="J11802" t="s">
        <v>782</v>
      </c>
      <c r="L11802">
        <v>36</v>
      </c>
      <c r="M11802">
        <v>1</v>
      </c>
      <c r="N11802">
        <v>1</v>
      </c>
      <c r="O11802">
        <v>1528608426</v>
      </c>
      <c r="P11802">
        <v>2098</v>
      </c>
      <c r="R11802" t="s">
        <v>271</v>
      </c>
      <c r="S11802">
        <f>MATCH(D11802,Отчет!$C$1:$C$65536,0)</f>
        <v>55</v>
      </c>
    </row>
    <row r="11803" spans="1:19" x14ac:dyDescent="0.2">
      <c r="A11803">
        <v>1579993564</v>
      </c>
      <c r="B11803">
        <v>7</v>
      </c>
      <c r="C11803" t="s">
        <v>338</v>
      </c>
      <c r="D11803">
        <v>498445107</v>
      </c>
      <c r="E11803" t="s">
        <v>115</v>
      </c>
      <c r="F11803" t="s">
        <v>423</v>
      </c>
      <c r="G11803" t="s">
        <v>295</v>
      </c>
      <c r="H11803">
        <v>4</v>
      </c>
      <c r="I11803" t="s">
        <v>268</v>
      </c>
      <c r="J11803" t="s">
        <v>782</v>
      </c>
      <c r="L11803">
        <v>28</v>
      </c>
      <c r="M11803">
        <v>1</v>
      </c>
      <c r="N11803">
        <v>1</v>
      </c>
      <c r="O11803">
        <v>1528608426</v>
      </c>
      <c r="P11803">
        <v>2098</v>
      </c>
      <c r="R11803" t="s">
        <v>271</v>
      </c>
      <c r="S11803">
        <f>MATCH(D11803,Отчет!$C$1:$C$65536,0)</f>
        <v>195</v>
      </c>
    </row>
    <row r="11804" spans="1:19" x14ac:dyDescent="0.2">
      <c r="A11804">
        <v>1579998443</v>
      </c>
      <c r="B11804">
        <v>10</v>
      </c>
      <c r="C11804" t="s">
        <v>311</v>
      </c>
      <c r="D11804">
        <v>498445139</v>
      </c>
      <c r="E11804" t="s">
        <v>99</v>
      </c>
      <c r="F11804" t="s">
        <v>386</v>
      </c>
      <c r="G11804" t="s">
        <v>295</v>
      </c>
      <c r="H11804">
        <v>4</v>
      </c>
      <c r="I11804" t="s">
        <v>268</v>
      </c>
      <c r="J11804" t="s">
        <v>782</v>
      </c>
      <c r="L11804">
        <v>40</v>
      </c>
      <c r="M11804">
        <v>1</v>
      </c>
      <c r="N11804">
        <v>1</v>
      </c>
      <c r="O11804">
        <v>1528608426</v>
      </c>
      <c r="P11804">
        <v>2098</v>
      </c>
      <c r="R11804" t="s">
        <v>271</v>
      </c>
      <c r="S11804">
        <f>MATCH(D11804,Отчет!$C$1:$C$65536,0)</f>
        <v>32</v>
      </c>
    </row>
    <row r="11805" spans="1:19" x14ac:dyDescent="0.2">
      <c r="A11805">
        <v>1579985842</v>
      </c>
      <c r="B11805">
        <v>9</v>
      </c>
      <c r="C11805" t="s">
        <v>357</v>
      </c>
      <c r="D11805">
        <v>498445211</v>
      </c>
      <c r="E11805" t="s">
        <v>167</v>
      </c>
      <c r="F11805" t="s">
        <v>387</v>
      </c>
      <c r="G11805" t="s">
        <v>295</v>
      </c>
      <c r="H11805">
        <v>4</v>
      </c>
      <c r="I11805" t="s">
        <v>268</v>
      </c>
      <c r="J11805" t="s">
        <v>782</v>
      </c>
      <c r="L11805">
        <v>36</v>
      </c>
      <c r="M11805">
        <v>1</v>
      </c>
      <c r="N11805">
        <v>1</v>
      </c>
      <c r="O11805">
        <v>1528608426</v>
      </c>
      <c r="P11805">
        <v>2098</v>
      </c>
      <c r="R11805" t="s">
        <v>271</v>
      </c>
      <c r="S11805">
        <f>MATCH(D11805,Отчет!$C$1:$C$65536,0)</f>
        <v>121</v>
      </c>
    </row>
    <row r="11806" spans="1:19" x14ac:dyDescent="0.2">
      <c r="A11806">
        <v>1579998683</v>
      </c>
      <c r="B11806">
        <v>10</v>
      </c>
      <c r="C11806" t="s">
        <v>265</v>
      </c>
      <c r="D11806">
        <v>498445243</v>
      </c>
      <c r="E11806" t="s">
        <v>206</v>
      </c>
      <c r="F11806" t="s">
        <v>384</v>
      </c>
      <c r="G11806" t="s">
        <v>295</v>
      </c>
      <c r="H11806">
        <v>4</v>
      </c>
      <c r="I11806" t="s">
        <v>268</v>
      </c>
      <c r="J11806" t="s">
        <v>782</v>
      </c>
      <c r="L11806">
        <v>40</v>
      </c>
      <c r="M11806">
        <v>1</v>
      </c>
      <c r="N11806">
        <v>1</v>
      </c>
      <c r="O11806">
        <v>1528608426</v>
      </c>
      <c r="P11806">
        <v>2098</v>
      </c>
      <c r="R11806" t="s">
        <v>271</v>
      </c>
      <c r="S11806">
        <f>MATCH(D11806,Отчет!$C$1:$C$65536,0)</f>
        <v>118</v>
      </c>
    </row>
    <row r="11807" spans="1:19" x14ac:dyDescent="0.2">
      <c r="A11807">
        <v>1579996555</v>
      </c>
      <c r="B11807">
        <v>8</v>
      </c>
      <c r="C11807" t="s">
        <v>341</v>
      </c>
      <c r="D11807">
        <v>498445003</v>
      </c>
      <c r="E11807" t="s">
        <v>151</v>
      </c>
      <c r="F11807" t="s">
        <v>424</v>
      </c>
      <c r="G11807" t="s">
        <v>295</v>
      </c>
      <c r="H11807">
        <v>4</v>
      </c>
      <c r="I11807" t="s">
        <v>268</v>
      </c>
      <c r="J11807" t="s">
        <v>782</v>
      </c>
      <c r="L11807">
        <v>32</v>
      </c>
      <c r="M11807">
        <v>1</v>
      </c>
      <c r="N11807">
        <v>1</v>
      </c>
      <c r="O11807">
        <v>1528608426</v>
      </c>
      <c r="P11807">
        <v>2098</v>
      </c>
      <c r="Q11807" t="s">
        <v>321</v>
      </c>
      <c r="R11807" t="s">
        <v>271</v>
      </c>
      <c r="S11807">
        <f>MATCH(D11807,Отчет!$C$1:$C$65536,0)</f>
        <v>29</v>
      </c>
    </row>
    <row r="11808" spans="1:19" x14ac:dyDescent="0.2">
      <c r="A11808">
        <v>1579990204</v>
      </c>
      <c r="B11808">
        <v>8</v>
      </c>
      <c r="C11808" t="s">
        <v>343</v>
      </c>
      <c r="D11808">
        <v>498445031</v>
      </c>
      <c r="E11808" t="s">
        <v>179</v>
      </c>
      <c r="F11808" t="s">
        <v>382</v>
      </c>
      <c r="G11808" t="s">
        <v>295</v>
      </c>
      <c r="H11808">
        <v>4</v>
      </c>
      <c r="I11808" t="s">
        <v>268</v>
      </c>
      <c r="J11808" t="s">
        <v>782</v>
      </c>
      <c r="L11808">
        <v>32</v>
      </c>
      <c r="M11808">
        <v>1</v>
      </c>
      <c r="N11808">
        <v>1</v>
      </c>
      <c r="O11808">
        <v>1528608426</v>
      </c>
      <c r="P11808">
        <v>2098</v>
      </c>
      <c r="R11808" t="s">
        <v>271</v>
      </c>
      <c r="S11808">
        <f>MATCH(D11808,Отчет!$C$1:$C$65536,0)</f>
        <v>143</v>
      </c>
    </row>
    <row r="11809" spans="1:19" x14ac:dyDescent="0.2">
      <c r="A11809">
        <v>1579986610</v>
      </c>
      <c r="B11809">
        <v>8</v>
      </c>
      <c r="C11809" t="s">
        <v>345</v>
      </c>
      <c r="D11809">
        <v>498445075</v>
      </c>
      <c r="E11809" t="s">
        <v>250</v>
      </c>
      <c r="F11809" t="s">
        <v>422</v>
      </c>
      <c r="G11809" t="s">
        <v>295</v>
      </c>
      <c r="H11809">
        <v>4</v>
      </c>
      <c r="I11809" t="s">
        <v>268</v>
      </c>
      <c r="J11809" t="s">
        <v>782</v>
      </c>
      <c r="L11809">
        <v>32</v>
      </c>
      <c r="M11809">
        <v>1</v>
      </c>
      <c r="N11809">
        <v>1</v>
      </c>
      <c r="O11809">
        <v>1528608426</v>
      </c>
      <c r="P11809">
        <v>2098</v>
      </c>
      <c r="R11809" t="s">
        <v>271</v>
      </c>
      <c r="S11809">
        <f>MATCH(D11809,Отчет!$C$1:$C$65536,0)</f>
        <v>88</v>
      </c>
    </row>
    <row r="11810" spans="1:19" x14ac:dyDescent="0.2">
      <c r="A11810">
        <v>1579987125</v>
      </c>
      <c r="B11810">
        <v>8</v>
      </c>
      <c r="C11810" t="s">
        <v>357</v>
      </c>
      <c r="D11810">
        <v>498444767</v>
      </c>
      <c r="E11810" t="s">
        <v>158</v>
      </c>
      <c r="F11810" t="s">
        <v>418</v>
      </c>
      <c r="G11810" t="s">
        <v>295</v>
      </c>
      <c r="H11810">
        <v>4</v>
      </c>
      <c r="I11810" t="s">
        <v>268</v>
      </c>
      <c r="J11810" t="s">
        <v>782</v>
      </c>
      <c r="L11810">
        <v>32</v>
      </c>
      <c r="M11810">
        <v>1</v>
      </c>
      <c r="N11810">
        <v>1</v>
      </c>
      <c r="O11810">
        <v>1528608426</v>
      </c>
      <c r="P11810">
        <v>2098</v>
      </c>
      <c r="R11810" t="s">
        <v>271</v>
      </c>
      <c r="S11810">
        <f>MATCH(D11810,Отчет!$C$1:$C$65536,0)</f>
        <v>183</v>
      </c>
    </row>
    <row r="11811" spans="1:19" x14ac:dyDescent="0.2">
      <c r="A11811">
        <v>1579989923</v>
      </c>
      <c r="B11811">
        <v>6</v>
      </c>
      <c r="C11811" t="s">
        <v>311</v>
      </c>
      <c r="D11811">
        <v>498444831</v>
      </c>
      <c r="E11811" t="s">
        <v>107</v>
      </c>
      <c r="F11811" t="s">
        <v>419</v>
      </c>
      <c r="G11811" t="s">
        <v>295</v>
      </c>
      <c r="H11811">
        <v>4</v>
      </c>
      <c r="I11811" t="s">
        <v>268</v>
      </c>
      <c r="J11811" t="s">
        <v>782</v>
      </c>
      <c r="L11811">
        <v>24</v>
      </c>
      <c r="M11811">
        <v>1</v>
      </c>
      <c r="N11811">
        <v>1</v>
      </c>
      <c r="O11811">
        <v>1528608426</v>
      </c>
      <c r="P11811">
        <v>2098</v>
      </c>
      <c r="R11811" t="s">
        <v>271</v>
      </c>
      <c r="S11811">
        <f>MATCH(D11811,Отчет!$C$1:$C$65536,0)</f>
        <v>120</v>
      </c>
    </row>
    <row r="11812" spans="1:19" x14ac:dyDescent="0.2">
      <c r="A11812">
        <v>1579985977</v>
      </c>
      <c r="B11812">
        <v>6</v>
      </c>
      <c r="C11812" t="s">
        <v>338</v>
      </c>
      <c r="D11812">
        <v>498444871</v>
      </c>
      <c r="E11812" t="s">
        <v>124</v>
      </c>
      <c r="F11812" t="s">
        <v>383</v>
      </c>
      <c r="G11812" t="s">
        <v>295</v>
      </c>
      <c r="H11812">
        <v>4</v>
      </c>
      <c r="I11812" t="s">
        <v>268</v>
      </c>
      <c r="J11812" t="s">
        <v>782</v>
      </c>
      <c r="L11812">
        <v>24</v>
      </c>
      <c r="M11812">
        <v>1</v>
      </c>
      <c r="N11812">
        <v>1</v>
      </c>
      <c r="O11812">
        <v>1528608426</v>
      </c>
      <c r="P11812">
        <v>2098</v>
      </c>
      <c r="R11812" t="s">
        <v>271</v>
      </c>
      <c r="S11812">
        <f>MATCH(D11812,Отчет!$C$1:$C$65536,0)</f>
        <v>167</v>
      </c>
    </row>
    <row r="11813" spans="1:19" x14ac:dyDescent="0.2">
      <c r="A11813">
        <v>1579996363</v>
      </c>
      <c r="B11813">
        <v>10</v>
      </c>
      <c r="C11813" t="s">
        <v>338</v>
      </c>
      <c r="D11813">
        <v>498446572</v>
      </c>
      <c r="E11813" t="s">
        <v>119</v>
      </c>
      <c r="F11813" t="s">
        <v>376</v>
      </c>
      <c r="G11813" t="s">
        <v>295</v>
      </c>
      <c r="H11813">
        <v>4</v>
      </c>
      <c r="I11813" t="s">
        <v>268</v>
      </c>
      <c r="J11813" t="s">
        <v>782</v>
      </c>
      <c r="L11813">
        <v>40</v>
      </c>
      <c r="M11813">
        <v>1</v>
      </c>
      <c r="N11813">
        <v>1</v>
      </c>
      <c r="O11813">
        <v>1528608426</v>
      </c>
      <c r="P11813">
        <v>2098</v>
      </c>
      <c r="R11813" t="s">
        <v>271</v>
      </c>
      <c r="S11813">
        <f>MATCH(D11813,Отчет!$C$1:$C$65536,0)</f>
        <v>105</v>
      </c>
    </row>
    <row r="11814" spans="1:19" x14ac:dyDescent="0.2">
      <c r="A11814">
        <v>1579996109</v>
      </c>
      <c r="B11814">
        <v>8</v>
      </c>
      <c r="C11814" t="s">
        <v>308</v>
      </c>
      <c r="D11814">
        <v>498446594</v>
      </c>
      <c r="E11814" t="s">
        <v>229</v>
      </c>
      <c r="F11814" t="s">
        <v>377</v>
      </c>
      <c r="G11814" t="s">
        <v>295</v>
      </c>
      <c r="H11814">
        <v>4</v>
      </c>
      <c r="I11814" t="s">
        <v>268</v>
      </c>
      <c r="J11814" t="s">
        <v>782</v>
      </c>
      <c r="L11814">
        <v>32</v>
      </c>
      <c r="M11814">
        <v>1</v>
      </c>
      <c r="N11814">
        <v>1</v>
      </c>
      <c r="O11814">
        <v>1528608426</v>
      </c>
      <c r="P11814">
        <v>2098</v>
      </c>
      <c r="R11814" t="s">
        <v>271</v>
      </c>
      <c r="S11814">
        <f>MATCH(D11814,Отчет!$C$1:$C$65536,0)</f>
        <v>43</v>
      </c>
    </row>
    <row r="11815" spans="1:19" x14ac:dyDescent="0.2">
      <c r="A11815">
        <v>1579993123</v>
      </c>
      <c r="B11815">
        <v>7</v>
      </c>
      <c r="C11815" t="s">
        <v>265</v>
      </c>
      <c r="D11815">
        <v>498446325</v>
      </c>
      <c r="E11815" t="s">
        <v>207</v>
      </c>
      <c r="F11815" t="s">
        <v>374</v>
      </c>
      <c r="G11815" t="s">
        <v>295</v>
      </c>
      <c r="H11815">
        <v>4</v>
      </c>
      <c r="I11815" t="s">
        <v>268</v>
      </c>
      <c r="J11815" t="s">
        <v>782</v>
      </c>
      <c r="L11815">
        <v>28</v>
      </c>
      <c r="M11815">
        <v>1</v>
      </c>
      <c r="N11815">
        <v>1</v>
      </c>
      <c r="O11815">
        <v>1528608426</v>
      </c>
      <c r="P11815">
        <v>2098</v>
      </c>
      <c r="R11815" t="s">
        <v>271</v>
      </c>
      <c r="S11815">
        <f>MATCH(D11815,Отчет!$C$1:$C$65536,0)</f>
        <v>193</v>
      </c>
    </row>
    <row r="11816" spans="1:19" x14ac:dyDescent="0.2">
      <c r="A11816">
        <v>1579993493</v>
      </c>
      <c r="B11816">
        <v>9</v>
      </c>
      <c r="C11816" t="s">
        <v>343</v>
      </c>
      <c r="D11816">
        <v>498446357</v>
      </c>
      <c r="E11816" t="s">
        <v>182</v>
      </c>
      <c r="F11816" t="s">
        <v>499</v>
      </c>
      <c r="G11816" t="s">
        <v>295</v>
      </c>
      <c r="H11816">
        <v>4</v>
      </c>
      <c r="I11816" t="s">
        <v>268</v>
      </c>
      <c r="J11816" t="s">
        <v>782</v>
      </c>
      <c r="L11816">
        <v>36</v>
      </c>
      <c r="M11816">
        <v>1</v>
      </c>
      <c r="N11816">
        <v>1</v>
      </c>
      <c r="O11816">
        <v>1528608426</v>
      </c>
      <c r="P11816">
        <v>2098</v>
      </c>
      <c r="R11816" t="s">
        <v>271</v>
      </c>
      <c r="S11816">
        <f>MATCH(D11816,Отчет!$C$1:$C$65536,0)</f>
        <v>77</v>
      </c>
    </row>
    <row r="11817" spans="1:19" x14ac:dyDescent="0.2">
      <c r="A11817">
        <v>1579995460</v>
      </c>
      <c r="B11817">
        <v>5</v>
      </c>
      <c r="C11817" t="s">
        <v>357</v>
      </c>
      <c r="D11817">
        <v>498446485</v>
      </c>
      <c r="E11817" t="s">
        <v>57</v>
      </c>
      <c r="F11817" t="s">
        <v>500</v>
      </c>
      <c r="G11817" t="s">
        <v>295</v>
      </c>
      <c r="H11817">
        <v>4</v>
      </c>
      <c r="I11817" t="s">
        <v>268</v>
      </c>
      <c r="J11817" t="s">
        <v>782</v>
      </c>
      <c r="L11817">
        <v>20</v>
      </c>
      <c r="M11817">
        <v>1</v>
      </c>
      <c r="N11817">
        <v>0</v>
      </c>
      <c r="O11817">
        <v>1528608426</v>
      </c>
      <c r="P11817">
        <v>2098</v>
      </c>
      <c r="Q11817" t="s">
        <v>321</v>
      </c>
      <c r="R11817" t="s">
        <v>271</v>
      </c>
      <c r="S11817">
        <f>MATCH(D11817,Отчет!$C$1:$C$65536,0)</f>
        <v>240</v>
      </c>
    </row>
    <row r="11818" spans="1:19" x14ac:dyDescent="0.2">
      <c r="A11818">
        <v>1579986336</v>
      </c>
      <c r="B11818">
        <v>9</v>
      </c>
      <c r="C11818" t="s">
        <v>345</v>
      </c>
      <c r="D11818">
        <v>498446213</v>
      </c>
      <c r="E11818" t="s">
        <v>236</v>
      </c>
      <c r="F11818" t="s">
        <v>493</v>
      </c>
      <c r="G11818" t="s">
        <v>295</v>
      </c>
      <c r="H11818">
        <v>4</v>
      </c>
      <c r="I11818" t="s">
        <v>268</v>
      </c>
      <c r="J11818" t="s">
        <v>782</v>
      </c>
      <c r="L11818">
        <v>36</v>
      </c>
      <c r="M11818">
        <v>1</v>
      </c>
      <c r="N11818">
        <v>1</v>
      </c>
      <c r="O11818">
        <v>1528608426</v>
      </c>
      <c r="P11818">
        <v>2098</v>
      </c>
      <c r="R11818" t="s">
        <v>271</v>
      </c>
      <c r="S11818">
        <f>MATCH(D11818,Отчет!$C$1:$C$65536,0)</f>
        <v>111</v>
      </c>
    </row>
    <row r="11819" spans="1:19" x14ac:dyDescent="0.2">
      <c r="A11819">
        <v>1579986089</v>
      </c>
      <c r="B11819">
        <v>8</v>
      </c>
      <c r="C11819" t="s">
        <v>341</v>
      </c>
      <c r="D11819">
        <v>498446269</v>
      </c>
      <c r="E11819" t="s">
        <v>140</v>
      </c>
      <c r="F11819" t="s">
        <v>494</v>
      </c>
      <c r="G11819" t="s">
        <v>295</v>
      </c>
      <c r="H11819">
        <v>4</v>
      </c>
      <c r="I11819" t="s">
        <v>268</v>
      </c>
      <c r="J11819" t="s">
        <v>782</v>
      </c>
      <c r="L11819">
        <v>32</v>
      </c>
      <c r="M11819">
        <v>1</v>
      </c>
      <c r="N11819">
        <v>1</v>
      </c>
      <c r="O11819">
        <v>1528608426</v>
      </c>
      <c r="P11819">
        <v>2098</v>
      </c>
      <c r="R11819" t="s">
        <v>271</v>
      </c>
      <c r="S11819">
        <f>MATCH(D11819,Отчет!$C$1:$C$65536,0)</f>
        <v>71</v>
      </c>
    </row>
    <row r="11820" spans="1:19" x14ac:dyDescent="0.2">
      <c r="A11820">
        <v>1579987796</v>
      </c>
      <c r="B11820">
        <v>7</v>
      </c>
      <c r="C11820" t="s">
        <v>338</v>
      </c>
      <c r="D11820">
        <v>498446301</v>
      </c>
      <c r="E11820" t="s">
        <v>113</v>
      </c>
      <c r="F11820" t="s">
        <v>373</v>
      </c>
      <c r="G11820" t="s">
        <v>295</v>
      </c>
      <c r="H11820">
        <v>4</v>
      </c>
      <c r="I11820" t="s">
        <v>268</v>
      </c>
      <c r="J11820" t="s">
        <v>782</v>
      </c>
      <c r="L11820">
        <v>28</v>
      </c>
      <c r="M11820">
        <v>1</v>
      </c>
      <c r="N11820">
        <v>1</v>
      </c>
      <c r="O11820">
        <v>1528608426</v>
      </c>
      <c r="P11820">
        <v>2098</v>
      </c>
      <c r="R11820" t="s">
        <v>271</v>
      </c>
      <c r="S11820">
        <f>MATCH(D11820,Отчет!$C$1:$C$65536,0)</f>
        <v>165</v>
      </c>
    </row>
    <row r="11821" spans="1:19" x14ac:dyDescent="0.2">
      <c r="A11821">
        <v>1579997095</v>
      </c>
      <c r="B11821">
        <v>8</v>
      </c>
      <c r="C11821" t="s">
        <v>341</v>
      </c>
      <c r="D11821">
        <v>498446045</v>
      </c>
      <c r="E11821" t="s">
        <v>69</v>
      </c>
      <c r="F11821" t="s">
        <v>490</v>
      </c>
      <c r="G11821" t="s">
        <v>295</v>
      </c>
      <c r="H11821">
        <v>4</v>
      </c>
      <c r="I11821" t="s">
        <v>268</v>
      </c>
      <c r="J11821" t="s">
        <v>782</v>
      </c>
      <c r="L11821">
        <v>32</v>
      </c>
      <c r="M11821">
        <v>1</v>
      </c>
      <c r="N11821">
        <v>1</v>
      </c>
      <c r="O11821">
        <v>1528608426</v>
      </c>
      <c r="P11821">
        <v>2098</v>
      </c>
      <c r="R11821" t="s">
        <v>271</v>
      </c>
      <c r="S11821">
        <f>MATCH(D11821,Отчет!$C$1:$C$65536,0)</f>
        <v>192</v>
      </c>
    </row>
    <row r="11822" spans="1:19" x14ac:dyDescent="0.2">
      <c r="A11822">
        <v>1579993908</v>
      </c>
      <c r="B11822">
        <v>10</v>
      </c>
      <c r="C11822" t="s">
        <v>338</v>
      </c>
      <c r="D11822">
        <v>498446077</v>
      </c>
      <c r="E11822" t="s">
        <v>108</v>
      </c>
      <c r="F11822" t="s">
        <v>497</v>
      </c>
      <c r="G11822" t="s">
        <v>295</v>
      </c>
      <c r="H11822">
        <v>4</v>
      </c>
      <c r="I11822" t="s">
        <v>268</v>
      </c>
      <c r="J11822" t="s">
        <v>782</v>
      </c>
      <c r="L11822">
        <v>40</v>
      </c>
      <c r="M11822">
        <v>1</v>
      </c>
      <c r="N11822">
        <v>1</v>
      </c>
      <c r="O11822">
        <v>1528608426</v>
      </c>
      <c r="P11822">
        <v>2098</v>
      </c>
      <c r="R11822" t="s">
        <v>271</v>
      </c>
      <c r="S11822">
        <f>MATCH(D11822,Отчет!$C$1:$C$65536,0)</f>
        <v>54</v>
      </c>
    </row>
    <row r="11823" spans="1:19" x14ac:dyDescent="0.2">
      <c r="A11823">
        <v>1579998503</v>
      </c>
      <c r="B11823">
        <v>4</v>
      </c>
      <c r="C11823" t="s">
        <v>311</v>
      </c>
      <c r="D11823">
        <v>498446117</v>
      </c>
      <c r="E11823" t="s">
        <v>62</v>
      </c>
      <c r="F11823" t="s">
        <v>402</v>
      </c>
      <c r="G11823" t="s">
        <v>295</v>
      </c>
      <c r="H11823">
        <v>4</v>
      </c>
      <c r="I11823" t="s">
        <v>268</v>
      </c>
      <c r="J11823" t="s">
        <v>782</v>
      </c>
      <c r="L11823">
        <v>16</v>
      </c>
      <c r="M11823">
        <v>1</v>
      </c>
      <c r="N11823">
        <v>1</v>
      </c>
      <c r="O11823">
        <v>1528608426</v>
      </c>
      <c r="P11823">
        <v>2098</v>
      </c>
      <c r="R11823" t="s">
        <v>271</v>
      </c>
      <c r="S11823">
        <f>MATCH(D11823,Отчет!$C$1:$C$65536,0)</f>
        <v>224</v>
      </c>
    </row>
    <row r="11824" spans="1:19" x14ac:dyDescent="0.2">
      <c r="A11824">
        <v>1579992034</v>
      </c>
      <c r="B11824">
        <v>6</v>
      </c>
      <c r="C11824" t="s">
        <v>345</v>
      </c>
      <c r="D11824">
        <v>498446149</v>
      </c>
      <c r="E11824" t="s">
        <v>237</v>
      </c>
      <c r="F11824" t="s">
        <v>495</v>
      </c>
      <c r="G11824" t="s">
        <v>295</v>
      </c>
      <c r="H11824">
        <v>4</v>
      </c>
      <c r="I11824" t="s">
        <v>268</v>
      </c>
      <c r="J11824" t="s">
        <v>782</v>
      </c>
      <c r="L11824">
        <v>24</v>
      </c>
      <c r="M11824">
        <v>1</v>
      </c>
      <c r="N11824">
        <v>1</v>
      </c>
      <c r="O11824">
        <v>1528608426</v>
      </c>
      <c r="P11824">
        <v>2098</v>
      </c>
      <c r="R11824" t="s">
        <v>271</v>
      </c>
      <c r="S11824">
        <f>MATCH(D11824,Отчет!$C$1:$C$65536,0)</f>
        <v>173</v>
      </c>
    </row>
    <row r="11825" spans="1:19" x14ac:dyDescent="0.2">
      <c r="A11825">
        <v>1579990115</v>
      </c>
      <c r="B11825">
        <v>5</v>
      </c>
      <c r="C11825" t="s">
        <v>343</v>
      </c>
      <c r="D11825">
        <v>498445885</v>
      </c>
      <c r="E11825" t="s">
        <v>185</v>
      </c>
      <c r="F11825" t="s">
        <v>399</v>
      </c>
      <c r="G11825" t="s">
        <v>295</v>
      </c>
      <c r="H11825">
        <v>4</v>
      </c>
      <c r="I11825" t="s">
        <v>268</v>
      </c>
      <c r="J11825" t="s">
        <v>782</v>
      </c>
      <c r="L11825">
        <v>20</v>
      </c>
      <c r="M11825">
        <v>1</v>
      </c>
      <c r="N11825">
        <v>1</v>
      </c>
      <c r="O11825">
        <v>1528608426</v>
      </c>
      <c r="P11825">
        <v>2098</v>
      </c>
      <c r="R11825" t="s">
        <v>271</v>
      </c>
      <c r="S11825">
        <f>MATCH(D11825,Отчет!$C$1:$C$65536,0)</f>
        <v>234</v>
      </c>
    </row>
    <row r="11826" spans="1:19" x14ac:dyDescent="0.2">
      <c r="A11826">
        <v>1579992217</v>
      </c>
      <c r="B11826">
        <v>5</v>
      </c>
      <c r="C11826" t="s">
        <v>357</v>
      </c>
      <c r="D11826">
        <v>498445937</v>
      </c>
      <c r="E11826" t="s">
        <v>73</v>
      </c>
      <c r="F11826" t="s">
        <v>491</v>
      </c>
      <c r="G11826" t="s">
        <v>295</v>
      </c>
      <c r="H11826">
        <v>4</v>
      </c>
      <c r="I11826" t="s">
        <v>268</v>
      </c>
      <c r="J11826" t="s">
        <v>782</v>
      </c>
      <c r="L11826">
        <v>20</v>
      </c>
      <c r="M11826">
        <v>1</v>
      </c>
      <c r="N11826">
        <v>1</v>
      </c>
      <c r="O11826">
        <v>1528608426</v>
      </c>
      <c r="P11826">
        <v>2098</v>
      </c>
      <c r="R11826" t="s">
        <v>271</v>
      </c>
      <c r="S11826">
        <f>MATCH(D11826,Отчет!$C$1:$C$65536,0)</f>
        <v>217</v>
      </c>
    </row>
    <row r="11827" spans="1:19" x14ac:dyDescent="0.2">
      <c r="A11827">
        <v>1579997841</v>
      </c>
      <c r="B11827">
        <v>8</v>
      </c>
      <c r="C11827" t="s">
        <v>343</v>
      </c>
      <c r="D11827">
        <v>498445969</v>
      </c>
      <c r="E11827" t="s">
        <v>186</v>
      </c>
      <c r="F11827" t="s">
        <v>492</v>
      </c>
      <c r="G11827" t="s">
        <v>295</v>
      </c>
      <c r="H11827">
        <v>4</v>
      </c>
      <c r="I11827" t="s">
        <v>268</v>
      </c>
      <c r="J11827" t="s">
        <v>782</v>
      </c>
      <c r="L11827">
        <v>32</v>
      </c>
      <c r="M11827">
        <v>1</v>
      </c>
      <c r="N11827">
        <v>1</v>
      </c>
      <c r="O11827">
        <v>1528608426</v>
      </c>
      <c r="P11827">
        <v>2098</v>
      </c>
      <c r="R11827" t="s">
        <v>271</v>
      </c>
      <c r="S11827">
        <f>MATCH(D11827,Отчет!$C$1:$C$65536,0)</f>
        <v>113</v>
      </c>
    </row>
    <row r="11828" spans="1:19" x14ac:dyDescent="0.2">
      <c r="A11828">
        <v>1579991119</v>
      </c>
      <c r="B11828">
        <v>10</v>
      </c>
      <c r="C11828" t="s">
        <v>345</v>
      </c>
      <c r="D11828">
        <v>498446013</v>
      </c>
      <c r="E11828" t="s">
        <v>241</v>
      </c>
      <c r="F11828" t="s">
        <v>489</v>
      </c>
      <c r="G11828" t="s">
        <v>295</v>
      </c>
      <c r="H11828">
        <v>4</v>
      </c>
      <c r="I11828" t="s">
        <v>268</v>
      </c>
      <c r="J11828" t="s">
        <v>782</v>
      </c>
      <c r="L11828">
        <v>40</v>
      </c>
      <c r="M11828">
        <v>1</v>
      </c>
      <c r="N11828">
        <v>1</v>
      </c>
      <c r="O11828">
        <v>1528608426</v>
      </c>
      <c r="P11828">
        <v>2098</v>
      </c>
      <c r="R11828" t="s">
        <v>271</v>
      </c>
      <c r="S11828">
        <f>MATCH(D11828,Отчет!$C$1:$C$65536,0)</f>
        <v>42</v>
      </c>
    </row>
    <row r="11829" spans="1:19" x14ac:dyDescent="0.2">
      <c r="A11829">
        <v>1579999222</v>
      </c>
      <c r="B11829">
        <v>8</v>
      </c>
      <c r="C11829" t="s">
        <v>341</v>
      </c>
      <c r="D11829">
        <v>498445793</v>
      </c>
      <c r="E11829" t="s">
        <v>135</v>
      </c>
      <c r="F11829" t="s">
        <v>400</v>
      </c>
      <c r="G11829" t="s">
        <v>295</v>
      </c>
      <c r="H11829">
        <v>4</v>
      </c>
      <c r="I11829" t="s">
        <v>268</v>
      </c>
      <c r="J11829" t="s">
        <v>782</v>
      </c>
      <c r="L11829">
        <v>32</v>
      </c>
      <c r="M11829">
        <v>1</v>
      </c>
      <c r="N11829">
        <v>1</v>
      </c>
      <c r="O11829">
        <v>1528608426</v>
      </c>
      <c r="P11829">
        <v>2098</v>
      </c>
      <c r="R11829" t="s">
        <v>271</v>
      </c>
      <c r="S11829">
        <f>MATCH(D11829,Отчет!$C$1:$C$65536,0)</f>
        <v>104</v>
      </c>
    </row>
    <row r="11830" spans="1:19" x14ac:dyDescent="0.2">
      <c r="A11830">
        <v>1579999734</v>
      </c>
      <c r="B11830">
        <v>9</v>
      </c>
      <c r="C11830" t="s">
        <v>357</v>
      </c>
      <c r="D11830">
        <v>498445825</v>
      </c>
      <c r="E11830" t="s">
        <v>160</v>
      </c>
      <c r="F11830" t="s">
        <v>401</v>
      </c>
      <c r="G11830" t="s">
        <v>295</v>
      </c>
      <c r="H11830">
        <v>4</v>
      </c>
      <c r="I11830" t="s">
        <v>268</v>
      </c>
      <c r="J11830" t="s">
        <v>782</v>
      </c>
      <c r="L11830">
        <v>36</v>
      </c>
      <c r="M11830">
        <v>1</v>
      </c>
      <c r="N11830">
        <v>1</v>
      </c>
      <c r="O11830">
        <v>1528608426</v>
      </c>
      <c r="P11830">
        <v>2098</v>
      </c>
      <c r="R11830" t="s">
        <v>271</v>
      </c>
      <c r="S11830">
        <f>MATCH(D11830,Отчет!$C$1:$C$65536,0)</f>
        <v>196</v>
      </c>
    </row>
    <row r="11831" spans="1:19" x14ac:dyDescent="0.2">
      <c r="A11831">
        <v>1579989158</v>
      </c>
      <c r="B11831">
        <v>9</v>
      </c>
      <c r="C11831" t="s">
        <v>357</v>
      </c>
      <c r="D11831">
        <v>498445857</v>
      </c>
      <c r="E11831" t="s">
        <v>170</v>
      </c>
      <c r="F11831" t="s">
        <v>398</v>
      </c>
      <c r="G11831" t="s">
        <v>295</v>
      </c>
      <c r="H11831">
        <v>4</v>
      </c>
      <c r="I11831" t="s">
        <v>268</v>
      </c>
      <c r="J11831" t="s">
        <v>782</v>
      </c>
      <c r="L11831">
        <v>36</v>
      </c>
      <c r="M11831">
        <v>1</v>
      </c>
      <c r="N11831">
        <v>1</v>
      </c>
      <c r="O11831">
        <v>1528608426</v>
      </c>
      <c r="P11831">
        <v>2098</v>
      </c>
      <c r="R11831" t="s">
        <v>271</v>
      </c>
      <c r="S11831">
        <f>MATCH(D11831,Отчет!$C$1:$C$65536,0)</f>
        <v>116</v>
      </c>
    </row>
    <row r="11832" spans="1:19" x14ac:dyDescent="0.2">
      <c r="A11832">
        <v>1579988832</v>
      </c>
      <c r="B11832">
        <v>8</v>
      </c>
      <c r="C11832" t="s">
        <v>338</v>
      </c>
      <c r="D11832">
        <v>498445645</v>
      </c>
      <c r="E11832" t="s">
        <v>123</v>
      </c>
      <c r="F11832" t="s">
        <v>395</v>
      </c>
      <c r="G11832" t="s">
        <v>295</v>
      </c>
      <c r="H11832">
        <v>4</v>
      </c>
      <c r="I11832" t="s">
        <v>268</v>
      </c>
      <c r="J11832" t="s">
        <v>782</v>
      </c>
      <c r="L11832">
        <v>32</v>
      </c>
      <c r="M11832">
        <v>1</v>
      </c>
      <c r="N11832">
        <v>1</v>
      </c>
      <c r="O11832">
        <v>1528608426</v>
      </c>
      <c r="P11832">
        <v>2098</v>
      </c>
      <c r="R11832" t="s">
        <v>271</v>
      </c>
      <c r="S11832">
        <f>MATCH(D11832,Отчет!$C$1:$C$65536,0)</f>
        <v>62</v>
      </c>
    </row>
    <row r="11833" spans="1:19" x14ac:dyDescent="0.2">
      <c r="A11833">
        <v>1579985260</v>
      </c>
      <c r="B11833">
        <v>7</v>
      </c>
      <c r="C11833" t="s">
        <v>265</v>
      </c>
      <c r="D11833">
        <v>498445669</v>
      </c>
      <c r="E11833" t="s">
        <v>197</v>
      </c>
      <c r="F11833" t="s">
        <v>396</v>
      </c>
      <c r="G11833" t="s">
        <v>295</v>
      </c>
      <c r="H11833">
        <v>4</v>
      </c>
      <c r="I11833" t="s">
        <v>268</v>
      </c>
      <c r="J11833" t="s">
        <v>782</v>
      </c>
      <c r="L11833">
        <v>28</v>
      </c>
      <c r="M11833">
        <v>1</v>
      </c>
      <c r="N11833">
        <v>1</v>
      </c>
      <c r="O11833">
        <v>1528608426</v>
      </c>
      <c r="P11833">
        <v>2098</v>
      </c>
      <c r="R11833" t="s">
        <v>271</v>
      </c>
      <c r="S11833">
        <f>MATCH(D11833,Отчет!$C$1:$C$65536,0)</f>
        <v>117</v>
      </c>
    </row>
    <row r="11834" spans="1:19" x14ac:dyDescent="0.2">
      <c r="A11834">
        <v>1579998810</v>
      </c>
      <c r="B11834">
        <v>8</v>
      </c>
      <c r="C11834" t="s">
        <v>341</v>
      </c>
      <c r="D11834">
        <v>498447152</v>
      </c>
      <c r="E11834" t="s">
        <v>136</v>
      </c>
      <c r="F11834" t="s">
        <v>479</v>
      </c>
      <c r="G11834" t="s">
        <v>295</v>
      </c>
      <c r="H11834">
        <v>4</v>
      </c>
      <c r="I11834" t="s">
        <v>268</v>
      </c>
      <c r="J11834" t="s">
        <v>782</v>
      </c>
      <c r="L11834">
        <v>32</v>
      </c>
      <c r="M11834">
        <v>1</v>
      </c>
      <c r="N11834">
        <v>1</v>
      </c>
      <c r="O11834">
        <v>1528608426</v>
      </c>
      <c r="P11834">
        <v>2098</v>
      </c>
      <c r="R11834" t="s">
        <v>271</v>
      </c>
      <c r="S11834">
        <f>MATCH(D11834,Отчет!$C$1:$C$65536,0)</f>
        <v>125</v>
      </c>
    </row>
    <row r="11835" spans="1:19" x14ac:dyDescent="0.2">
      <c r="A11835">
        <v>1579989976</v>
      </c>
      <c r="B11835">
        <v>8</v>
      </c>
      <c r="C11835" t="s">
        <v>345</v>
      </c>
      <c r="D11835">
        <v>498447184</v>
      </c>
      <c r="E11835" t="s">
        <v>257</v>
      </c>
      <c r="F11835" t="s">
        <v>480</v>
      </c>
      <c r="G11835" t="s">
        <v>295</v>
      </c>
      <c r="H11835">
        <v>4</v>
      </c>
      <c r="I11835" t="s">
        <v>268</v>
      </c>
      <c r="J11835" t="s">
        <v>782</v>
      </c>
      <c r="L11835">
        <v>32</v>
      </c>
      <c r="M11835">
        <v>1</v>
      </c>
      <c r="N11835">
        <v>1</v>
      </c>
      <c r="O11835">
        <v>1528608426</v>
      </c>
      <c r="P11835">
        <v>2098</v>
      </c>
      <c r="R11835" t="s">
        <v>271</v>
      </c>
      <c r="S11835">
        <f>MATCH(D11835,Отчет!$C$1:$C$65536,0)</f>
        <v>107</v>
      </c>
    </row>
    <row r="11836" spans="1:19" x14ac:dyDescent="0.2">
      <c r="A11836">
        <v>1579995354</v>
      </c>
      <c r="B11836">
        <v>7</v>
      </c>
      <c r="C11836" t="s">
        <v>338</v>
      </c>
      <c r="D11836">
        <v>498447206</v>
      </c>
      <c r="E11836" t="s">
        <v>54</v>
      </c>
      <c r="F11836" t="s">
        <v>481</v>
      </c>
      <c r="G11836" t="s">
        <v>295</v>
      </c>
      <c r="H11836">
        <v>4</v>
      </c>
      <c r="I11836" t="s">
        <v>268</v>
      </c>
      <c r="J11836" t="s">
        <v>782</v>
      </c>
      <c r="L11836">
        <v>28</v>
      </c>
      <c r="M11836">
        <v>1</v>
      </c>
      <c r="N11836">
        <v>0</v>
      </c>
      <c r="O11836">
        <v>1528608426</v>
      </c>
      <c r="P11836">
        <v>2098</v>
      </c>
      <c r="R11836" t="s">
        <v>271</v>
      </c>
      <c r="S11836">
        <f>MATCH(D11836,Отчет!$C$1:$C$65536,0)</f>
        <v>207</v>
      </c>
    </row>
    <row r="11837" spans="1:19" x14ac:dyDescent="0.2">
      <c r="A11837">
        <v>1579989286</v>
      </c>
      <c r="B11837">
        <v>7</v>
      </c>
      <c r="C11837" t="s">
        <v>343</v>
      </c>
      <c r="D11837">
        <v>498447030</v>
      </c>
      <c r="E11837" t="s">
        <v>191</v>
      </c>
      <c r="F11837" t="s">
        <v>469</v>
      </c>
      <c r="G11837" t="s">
        <v>295</v>
      </c>
      <c r="H11837">
        <v>4</v>
      </c>
      <c r="I11837" t="s">
        <v>268</v>
      </c>
      <c r="J11837" t="s">
        <v>782</v>
      </c>
      <c r="L11837">
        <v>28</v>
      </c>
      <c r="M11837">
        <v>1</v>
      </c>
      <c r="N11837">
        <v>1</v>
      </c>
      <c r="O11837">
        <v>1528608426</v>
      </c>
      <c r="P11837">
        <v>2098</v>
      </c>
      <c r="R11837" t="s">
        <v>271</v>
      </c>
      <c r="S11837">
        <f>MATCH(D11837,Отчет!$C$1:$C$65536,0)</f>
        <v>101</v>
      </c>
    </row>
    <row r="11838" spans="1:19" x14ac:dyDescent="0.2">
      <c r="A11838">
        <v>1579985139</v>
      </c>
      <c r="B11838">
        <v>9</v>
      </c>
      <c r="C11838" t="s">
        <v>265</v>
      </c>
      <c r="D11838">
        <v>498447056</v>
      </c>
      <c r="E11838" t="s">
        <v>200</v>
      </c>
      <c r="F11838" t="s">
        <v>475</v>
      </c>
      <c r="G11838" t="s">
        <v>295</v>
      </c>
      <c r="H11838">
        <v>4</v>
      </c>
      <c r="I11838" t="s">
        <v>268</v>
      </c>
      <c r="J11838" t="s">
        <v>782</v>
      </c>
      <c r="L11838">
        <v>36</v>
      </c>
      <c r="M11838">
        <v>1</v>
      </c>
      <c r="N11838">
        <v>1</v>
      </c>
      <c r="O11838">
        <v>1528608426</v>
      </c>
      <c r="P11838">
        <v>2098</v>
      </c>
      <c r="R11838" t="s">
        <v>271</v>
      </c>
      <c r="S11838">
        <f>MATCH(D11838,Отчет!$C$1:$C$65536,0)</f>
        <v>69</v>
      </c>
    </row>
    <row r="11839" spans="1:19" x14ac:dyDescent="0.2">
      <c r="A11839">
        <v>1579993258</v>
      </c>
      <c r="B11839">
        <v>8</v>
      </c>
      <c r="C11839" t="s">
        <v>341</v>
      </c>
      <c r="D11839">
        <v>498447078</v>
      </c>
      <c r="E11839" t="s">
        <v>153</v>
      </c>
      <c r="F11839" t="s">
        <v>482</v>
      </c>
      <c r="G11839" t="s">
        <v>295</v>
      </c>
      <c r="H11839">
        <v>4</v>
      </c>
      <c r="I11839" t="s">
        <v>268</v>
      </c>
      <c r="J11839" t="s">
        <v>782</v>
      </c>
      <c r="L11839">
        <v>32</v>
      </c>
      <c r="M11839">
        <v>1</v>
      </c>
      <c r="N11839">
        <v>1</v>
      </c>
      <c r="O11839">
        <v>1528608426</v>
      </c>
      <c r="P11839">
        <v>2098</v>
      </c>
      <c r="R11839" t="s">
        <v>271</v>
      </c>
      <c r="S11839">
        <f>MATCH(D11839,Отчет!$C$1:$C$65536,0)</f>
        <v>128</v>
      </c>
    </row>
    <row r="11840" spans="1:19" x14ac:dyDescent="0.2">
      <c r="A11840">
        <v>1579985917</v>
      </c>
      <c r="B11840">
        <v>9</v>
      </c>
      <c r="C11840" t="s">
        <v>345</v>
      </c>
      <c r="D11840">
        <v>498447100</v>
      </c>
      <c r="E11840" t="s">
        <v>255</v>
      </c>
      <c r="F11840" t="s">
        <v>474</v>
      </c>
      <c r="G11840" t="s">
        <v>295</v>
      </c>
      <c r="H11840">
        <v>4</v>
      </c>
      <c r="I11840" t="s">
        <v>268</v>
      </c>
      <c r="J11840" t="s">
        <v>782</v>
      </c>
      <c r="L11840">
        <v>36</v>
      </c>
      <c r="M11840">
        <v>1</v>
      </c>
      <c r="N11840">
        <v>1</v>
      </c>
      <c r="O11840">
        <v>1528608426</v>
      </c>
      <c r="P11840">
        <v>2098</v>
      </c>
      <c r="R11840" t="s">
        <v>271</v>
      </c>
      <c r="S11840">
        <f>MATCH(D11840,Отчет!$C$1:$C$65536,0)</f>
        <v>135</v>
      </c>
    </row>
    <row r="11841" spans="1:19" x14ac:dyDescent="0.2">
      <c r="A11841">
        <v>1579991854</v>
      </c>
      <c r="B11841">
        <v>6</v>
      </c>
      <c r="C11841" t="s">
        <v>311</v>
      </c>
      <c r="D11841">
        <v>498446913</v>
      </c>
      <c r="E11841" t="s">
        <v>105</v>
      </c>
      <c r="F11841" t="s">
        <v>473</v>
      </c>
      <c r="G11841" t="s">
        <v>295</v>
      </c>
      <c r="H11841">
        <v>4</v>
      </c>
      <c r="I11841" t="s">
        <v>268</v>
      </c>
      <c r="J11841" t="s">
        <v>782</v>
      </c>
      <c r="L11841">
        <v>24</v>
      </c>
      <c r="M11841">
        <v>1</v>
      </c>
      <c r="N11841">
        <v>1</v>
      </c>
      <c r="O11841">
        <v>1528608426</v>
      </c>
      <c r="P11841">
        <v>2098</v>
      </c>
      <c r="R11841" t="s">
        <v>271</v>
      </c>
      <c r="S11841">
        <f>MATCH(D11841,Отчет!$C$1:$C$65536,0)</f>
        <v>58</v>
      </c>
    </row>
    <row r="11842" spans="1:19" x14ac:dyDescent="0.2">
      <c r="A11842">
        <v>1579987840</v>
      </c>
      <c r="B11842">
        <v>8</v>
      </c>
      <c r="C11842" t="s">
        <v>357</v>
      </c>
      <c r="D11842">
        <v>498446935</v>
      </c>
      <c r="E11842" t="s">
        <v>46</v>
      </c>
      <c r="F11842" t="s">
        <v>470</v>
      </c>
      <c r="G11842" t="s">
        <v>295</v>
      </c>
      <c r="H11842">
        <v>4</v>
      </c>
      <c r="I11842" t="s">
        <v>268</v>
      </c>
      <c r="J11842" t="s">
        <v>782</v>
      </c>
      <c r="L11842">
        <v>32</v>
      </c>
      <c r="M11842">
        <v>1</v>
      </c>
      <c r="N11842">
        <v>1</v>
      </c>
      <c r="O11842">
        <v>1528608426</v>
      </c>
      <c r="P11842">
        <v>2098</v>
      </c>
      <c r="R11842" t="s">
        <v>271</v>
      </c>
      <c r="S11842">
        <f>MATCH(D11842,Отчет!$C$1:$C$65536,0)</f>
        <v>199</v>
      </c>
    </row>
    <row r="11843" spans="1:19" x14ac:dyDescent="0.2">
      <c r="A11843">
        <v>1579997223</v>
      </c>
      <c r="B11843">
        <v>8</v>
      </c>
      <c r="C11843" t="s">
        <v>341</v>
      </c>
      <c r="D11843">
        <v>498446965</v>
      </c>
      <c r="E11843" t="s">
        <v>137</v>
      </c>
      <c r="F11843" t="s">
        <v>471</v>
      </c>
      <c r="G11843" t="s">
        <v>295</v>
      </c>
      <c r="H11843">
        <v>4</v>
      </c>
      <c r="I11843" t="s">
        <v>268</v>
      </c>
      <c r="J11843" t="s">
        <v>782</v>
      </c>
      <c r="L11843">
        <v>32</v>
      </c>
      <c r="M11843">
        <v>1</v>
      </c>
      <c r="N11843">
        <v>1</v>
      </c>
      <c r="O11843">
        <v>1528608426</v>
      </c>
      <c r="P11843">
        <v>2098</v>
      </c>
      <c r="R11843" t="s">
        <v>271</v>
      </c>
      <c r="S11843">
        <f>MATCH(D11843,Отчет!$C$1:$C$65536,0)</f>
        <v>74</v>
      </c>
    </row>
    <row r="11844" spans="1:19" x14ac:dyDescent="0.2">
      <c r="A11844">
        <v>1579996916</v>
      </c>
      <c r="B11844">
        <v>4</v>
      </c>
      <c r="C11844" t="s">
        <v>311</v>
      </c>
      <c r="D11844">
        <v>498446995</v>
      </c>
      <c r="E11844" t="s">
        <v>95</v>
      </c>
      <c r="F11844" t="s">
        <v>476</v>
      </c>
      <c r="G11844" t="s">
        <v>295</v>
      </c>
      <c r="H11844">
        <v>4</v>
      </c>
      <c r="I11844" t="s">
        <v>268</v>
      </c>
      <c r="J11844" t="s">
        <v>782</v>
      </c>
      <c r="L11844">
        <v>16</v>
      </c>
      <c r="M11844">
        <v>1</v>
      </c>
      <c r="N11844">
        <v>1</v>
      </c>
      <c r="O11844">
        <v>1528608426</v>
      </c>
      <c r="P11844">
        <v>2098</v>
      </c>
      <c r="R11844" t="s">
        <v>271</v>
      </c>
      <c r="S11844">
        <f>MATCH(D11844,Отчет!$C$1:$C$65536,0)</f>
        <v>96</v>
      </c>
    </row>
    <row r="11845" spans="1:19" x14ac:dyDescent="0.2">
      <c r="A11845">
        <v>1579998391</v>
      </c>
      <c r="B11845">
        <v>5</v>
      </c>
      <c r="C11845" t="s">
        <v>343</v>
      </c>
      <c r="D11845">
        <v>498446812</v>
      </c>
      <c r="E11845" t="s">
        <v>48</v>
      </c>
      <c r="F11845" t="s">
        <v>379</v>
      </c>
      <c r="G11845" t="s">
        <v>295</v>
      </c>
      <c r="H11845">
        <v>4</v>
      </c>
      <c r="I11845" t="s">
        <v>268</v>
      </c>
      <c r="J11845" t="s">
        <v>782</v>
      </c>
      <c r="L11845">
        <v>20</v>
      </c>
      <c r="M11845">
        <v>1</v>
      </c>
      <c r="N11845">
        <v>0</v>
      </c>
      <c r="O11845">
        <v>1528608426</v>
      </c>
      <c r="P11845">
        <v>2098</v>
      </c>
      <c r="Q11845" t="s">
        <v>321</v>
      </c>
      <c r="R11845" t="s">
        <v>271</v>
      </c>
      <c r="S11845">
        <f>MATCH(D11845,Отчет!$C$1:$C$65536,0)</f>
        <v>232</v>
      </c>
    </row>
    <row r="11846" spans="1:19" x14ac:dyDescent="0.2">
      <c r="A11846">
        <v>1589008403</v>
      </c>
      <c r="B11846">
        <v>8</v>
      </c>
      <c r="C11846" t="s">
        <v>357</v>
      </c>
      <c r="D11846">
        <v>498446839</v>
      </c>
      <c r="E11846" t="s">
        <v>55</v>
      </c>
      <c r="F11846" t="s">
        <v>380</v>
      </c>
      <c r="G11846" t="s">
        <v>295</v>
      </c>
      <c r="H11846">
        <v>4</v>
      </c>
      <c r="I11846" t="s">
        <v>268</v>
      </c>
      <c r="J11846" t="s">
        <v>782</v>
      </c>
      <c r="L11846">
        <v>32</v>
      </c>
      <c r="M11846">
        <v>1</v>
      </c>
      <c r="N11846">
        <v>0</v>
      </c>
      <c r="O11846">
        <v>1528608426</v>
      </c>
      <c r="P11846">
        <v>2098</v>
      </c>
      <c r="R11846" t="s">
        <v>271</v>
      </c>
      <c r="S11846">
        <f>MATCH(D11846,Отчет!$C$1:$C$65536,0)</f>
        <v>226</v>
      </c>
    </row>
    <row r="11847" spans="1:19" x14ac:dyDescent="0.2">
      <c r="A11847">
        <v>1579988196</v>
      </c>
      <c r="B11847">
        <v>6</v>
      </c>
      <c r="C11847" t="s">
        <v>311</v>
      </c>
      <c r="D11847">
        <v>498446883</v>
      </c>
      <c r="E11847" t="s">
        <v>39</v>
      </c>
      <c r="F11847" t="s">
        <v>472</v>
      </c>
      <c r="G11847" t="s">
        <v>295</v>
      </c>
      <c r="H11847">
        <v>4</v>
      </c>
      <c r="I11847" t="s">
        <v>268</v>
      </c>
      <c r="J11847" t="s">
        <v>782</v>
      </c>
      <c r="L11847">
        <v>24</v>
      </c>
      <c r="M11847">
        <v>1</v>
      </c>
      <c r="N11847">
        <v>1</v>
      </c>
      <c r="O11847">
        <v>1528608426</v>
      </c>
      <c r="P11847">
        <v>2098</v>
      </c>
      <c r="R11847" t="s">
        <v>271</v>
      </c>
      <c r="S11847">
        <f>MATCH(D11847,Отчет!$C$1:$C$65536,0)</f>
        <v>163</v>
      </c>
    </row>
    <row r="11848" spans="1:19" x14ac:dyDescent="0.2">
      <c r="A11848">
        <v>1579991182</v>
      </c>
      <c r="B11848">
        <v>7</v>
      </c>
      <c r="C11848" t="s">
        <v>343</v>
      </c>
      <c r="D11848">
        <v>498446651</v>
      </c>
      <c r="E11848" t="s">
        <v>177</v>
      </c>
      <c r="F11848" t="s">
        <v>468</v>
      </c>
      <c r="G11848" t="s">
        <v>295</v>
      </c>
      <c r="H11848">
        <v>4</v>
      </c>
      <c r="I11848" t="s">
        <v>268</v>
      </c>
      <c r="J11848" t="s">
        <v>782</v>
      </c>
      <c r="L11848">
        <v>28</v>
      </c>
      <c r="M11848">
        <v>1</v>
      </c>
      <c r="N11848">
        <v>1</v>
      </c>
      <c r="O11848">
        <v>1528608426</v>
      </c>
      <c r="P11848">
        <v>2098</v>
      </c>
      <c r="R11848" t="s">
        <v>271</v>
      </c>
      <c r="S11848">
        <f>MATCH(D11848,Отчет!$C$1:$C$65536,0)</f>
        <v>151</v>
      </c>
    </row>
    <row r="11849" spans="1:19" x14ac:dyDescent="0.2">
      <c r="A11849">
        <v>1579995119</v>
      </c>
      <c r="B11849">
        <v>8</v>
      </c>
      <c r="C11849" t="s">
        <v>265</v>
      </c>
      <c r="D11849">
        <v>498446681</v>
      </c>
      <c r="E11849" t="s">
        <v>52</v>
      </c>
      <c r="F11849" t="s">
        <v>375</v>
      </c>
      <c r="G11849" t="s">
        <v>295</v>
      </c>
      <c r="H11849">
        <v>4</v>
      </c>
      <c r="I11849" t="s">
        <v>268</v>
      </c>
      <c r="J11849" t="s">
        <v>782</v>
      </c>
      <c r="L11849">
        <v>32</v>
      </c>
      <c r="M11849">
        <v>1</v>
      </c>
      <c r="N11849">
        <v>0</v>
      </c>
      <c r="O11849">
        <v>1528608426</v>
      </c>
      <c r="P11849">
        <v>2098</v>
      </c>
      <c r="R11849" t="s">
        <v>271</v>
      </c>
      <c r="S11849">
        <f>MATCH(D11849,Отчет!$C$1:$C$65536,0)</f>
        <v>171</v>
      </c>
    </row>
    <row r="11850" spans="1:19" x14ac:dyDescent="0.2">
      <c r="A11850">
        <v>1579991287</v>
      </c>
      <c r="B11850">
        <v>7</v>
      </c>
      <c r="C11850" t="s">
        <v>343</v>
      </c>
      <c r="D11850">
        <v>498446726</v>
      </c>
      <c r="E11850" t="s">
        <v>178</v>
      </c>
      <c r="F11850" t="s">
        <v>381</v>
      </c>
      <c r="G11850" t="s">
        <v>295</v>
      </c>
      <c r="H11850">
        <v>4</v>
      </c>
      <c r="I11850" t="s">
        <v>268</v>
      </c>
      <c r="J11850" t="s">
        <v>782</v>
      </c>
      <c r="L11850">
        <v>28</v>
      </c>
      <c r="M11850">
        <v>1</v>
      </c>
      <c r="N11850">
        <v>1</v>
      </c>
      <c r="O11850">
        <v>1528608426</v>
      </c>
      <c r="P11850">
        <v>2098</v>
      </c>
      <c r="R11850" t="s">
        <v>271</v>
      </c>
      <c r="S11850">
        <f>MATCH(D11850,Отчет!$C$1:$C$65536,0)</f>
        <v>181</v>
      </c>
    </row>
    <row r="11851" spans="1:19" x14ac:dyDescent="0.2">
      <c r="A11851">
        <v>1579990358</v>
      </c>
      <c r="B11851">
        <v>8</v>
      </c>
      <c r="C11851" t="s">
        <v>338</v>
      </c>
      <c r="D11851">
        <v>498446785</v>
      </c>
      <c r="E11851" t="s">
        <v>42</v>
      </c>
      <c r="F11851" t="s">
        <v>467</v>
      </c>
      <c r="G11851" t="s">
        <v>295</v>
      </c>
      <c r="H11851">
        <v>4</v>
      </c>
      <c r="I11851" t="s">
        <v>268</v>
      </c>
      <c r="J11851" t="s">
        <v>782</v>
      </c>
      <c r="L11851">
        <v>32</v>
      </c>
      <c r="M11851">
        <v>1</v>
      </c>
      <c r="N11851">
        <v>0</v>
      </c>
      <c r="O11851">
        <v>1528608426</v>
      </c>
      <c r="P11851">
        <v>2098</v>
      </c>
      <c r="R11851" t="s">
        <v>271</v>
      </c>
      <c r="S11851">
        <f>MATCH(D11851,Отчет!$C$1:$C$65536,0)</f>
        <v>141</v>
      </c>
    </row>
    <row r="11852" spans="1:19" x14ac:dyDescent="0.2">
      <c r="A11852">
        <v>1579991917</v>
      </c>
      <c r="B11852">
        <v>4</v>
      </c>
      <c r="C11852" t="s">
        <v>343</v>
      </c>
      <c r="D11852">
        <v>498446508</v>
      </c>
      <c r="E11852" t="s">
        <v>58</v>
      </c>
      <c r="F11852" t="s">
        <v>378</v>
      </c>
      <c r="G11852" t="s">
        <v>295</v>
      </c>
      <c r="H11852">
        <v>4</v>
      </c>
      <c r="I11852" t="s">
        <v>268</v>
      </c>
      <c r="J11852" t="s">
        <v>782</v>
      </c>
      <c r="L11852">
        <v>16</v>
      </c>
      <c r="M11852">
        <v>1</v>
      </c>
      <c r="N11852">
        <v>0</v>
      </c>
      <c r="O11852">
        <v>1528608426</v>
      </c>
      <c r="P11852">
        <v>2098</v>
      </c>
      <c r="R11852" t="s">
        <v>271</v>
      </c>
      <c r="S11852">
        <f>MATCH(D11852,Отчет!$C$1:$C$65536,0)</f>
        <v>233</v>
      </c>
    </row>
    <row r="11853" spans="1:19" x14ac:dyDescent="0.2">
      <c r="A11853">
        <v>1579996048</v>
      </c>
      <c r="B11853">
        <v>7</v>
      </c>
      <c r="C11853" t="s">
        <v>343</v>
      </c>
      <c r="D11853">
        <v>498446542</v>
      </c>
      <c r="E11853" t="s">
        <v>47</v>
      </c>
      <c r="F11853" t="s">
        <v>498</v>
      </c>
      <c r="G11853" t="s">
        <v>295</v>
      </c>
      <c r="H11853">
        <v>4</v>
      </c>
      <c r="I11853" t="s">
        <v>268</v>
      </c>
      <c r="J11853" t="s">
        <v>782</v>
      </c>
      <c r="L11853">
        <v>28</v>
      </c>
      <c r="M11853">
        <v>1</v>
      </c>
      <c r="N11853">
        <v>1</v>
      </c>
      <c r="O11853">
        <v>1528608426</v>
      </c>
      <c r="P11853">
        <v>2098</v>
      </c>
      <c r="R11853" t="s">
        <v>271</v>
      </c>
      <c r="S11853">
        <f>MATCH(D11853,Отчет!$C$1:$C$65536,0)</f>
        <v>102</v>
      </c>
    </row>
    <row r="11854" spans="1:19" x14ac:dyDescent="0.2">
      <c r="A11854">
        <v>1579997543</v>
      </c>
      <c r="B11854">
        <v>10</v>
      </c>
      <c r="C11854" t="s">
        <v>345</v>
      </c>
      <c r="D11854">
        <v>498448051</v>
      </c>
      <c r="E11854" t="s">
        <v>244</v>
      </c>
      <c r="F11854" t="s">
        <v>459</v>
      </c>
      <c r="G11854" t="s">
        <v>295</v>
      </c>
      <c r="H11854">
        <v>4</v>
      </c>
      <c r="I11854" t="s">
        <v>268</v>
      </c>
      <c r="J11854" t="s">
        <v>782</v>
      </c>
      <c r="L11854">
        <v>40</v>
      </c>
      <c r="M11854">
        <v>1</v>
      </c>
      <c r="N11854">
        <v>1</v>
      </c>
      <c r="O11854">
        <v>1528608426</v>
      </c>
      <c r="P11854">
        <v>2098</v>
      </c>
      <c r="R11854" t="s">
        <v>271</v>
      </c>
      <c r="S11854">
        <f>MATCH(D11854,Отчет!$C$1:$C$65536,0)</f>
        <v>28</v>
      </c>
    </row>
    <row r="11855" spans="1:19" x14ac:dyDescent="0.2">
      <c r="A11855">
        <v>1579986670</v>
      </c>
      <c r="B11855">
        <v>6</v>
      </c>
      <c r="C11855" t="s">
        <v>308</v>
      </c>
      <c r="D11855">
        <v>498447859</v>
      </c>
      <c r="E11855" t="s">
        <v>228</v>
      </c>
      <c r="F11855" t="s">
        <v>456</v>
      </c>
      <c r="G11855" t="s">
        <v>295</v>
      </c>
      <c r="H11855">
        <v>4</v>
      </c>
      <c r="I11855" t="s">
        <v>268</v>
      </c>
      <c r="J11855" t="s">
        <v>782</v>
      </c>
      <c r="L11855">
        <v>24</v>
      </c>
      <c r="M11855">
        <v>1</v>
      </c>
      <c r="N11855">
        <v>1</v>
      </c>
      <c r="O11855">
        <v>1528608426</v>
      </c>
      <c r="P11855">
        <v>2098</v>
      </c>
      <c r="R11855" t="s">
        <v>271</v>
      </c>
      <c r="S11855">
        <f>MATCH(D11855,Отчет!$C$1:$C$65536,0)</f>
        <v>184</v>
      </c>
    </row>
    <row r="11856" spans="1:19" x14ac:dyDescent="0.2">
      <c r="A11856">
        <v>1579989221</v>
      </c>
      <c r="B11856">
        <v>8</v>
      </c>
      <c r="C11856" t="s">
        <v>308</v>
      </c>
      <c r="D11856">
        <v>498447883</v>
      </c>
      <c r="E11856" t="s">
        <v>231</v>
      </c>
      <c r="F11856" t="s">
        <v>461</v>
      </c>
      <c r="G11856" t="s">
        <v>295</v>
      </c>
      <c r="H11856">
        <v>4</v>
      </c>
      <c r="I11856" t="s">
        <v>268</v>
      </c>
      <c r="J11856" t="s">
        <v>782</v>
      </c>
      <c r="L11856">
        <v>32</v>
      </c>
      <c r="M11856">
        <v>1</v>
      </c>
      <c r="N11856">
        <v>1</v>
      </c>
      <c r="O11856">
        <v>1528608426</v>
      </c>
      <c r="P11856">
        <v>2098</v>
      </c>
      <c r="R11856" t="s">
        <v>271</v>
      </c>
      <c r="S11856">
        <f>MATCH(D11856,Отчет!$C$1:$C$65536,0)</f>
        <v>100</v>
      </c>
    </row>
    <row r="11857" spans="1:19" x14ac:dyDescent="0.2">
      <c r="A11857">
        <v>1579993751</v>
      </c>
      <c r="B11857">
        <v>8</v>
      </c>
      <c r="C11857" t="s">
        <v>308</v>
      </c>
      <c r="D11857">
        <v>498447907</v>
      </c>
      <c r="E11857" t="s">
        <v>217</v>
      </c>
      <c r="F11857" t="s">
        <v>462</v>
      </c>
      <c r="G11857" t="s">
        <v>295</v>
      </c>
      <c r="H11857">
        <v>4</v>
      </c>
      <c r="I11857" t="s">
        <v>268</v>
      </c>
      <c r="J11857" t="s">
        <v>782</v>
      </c>
      <c r="L11857">
        <v>32</v>
      </c>
      <c r="M11857">
        <v>1</v>
      </c>
      <c r="N11857">
        <v>1</v>
      </c>
      <c r="O11857">
        <v>1528608426</v>
      </c>
      <c r="P11857">
        <v>2098</v>
      </c>
      <c r="Q11857" t="s">
        <v>321</v>
      </c>
      <c r="R11857" t="s">
        <v>271</v>
      </c>
      <c r="S11857">
        <f>MATCH(D11857,Отчет!$C$1:$C$65536,0)</f>
        <v>15</v>
      </c>
    </row>
    <row r="11858" spans="1:19" x14ac:dyDescent="0.2">
      <c r="A11858">
        <v>1579995569</v>
      </c>
      <c r="B11858">
        <v>9</v>
      </c>
      <c r="C11858" t="s">
        <v>357</v>
      </c>
      <c r="D11858">
        <v>498447787</v>
      </c>
      <c r="E11858" t="s">
        <v>154</v>
      </c>
      <c r="F11858" t="s">
        <v>457</v>
      </c>
      <c r="G11858" t="s">
        <v>295</v>
      </c>
      <c r="H11858">
        <v>4</v>
      </c>
      <c r="I11858" t="s">
        <v>268</v>
      </c>
      <c r="J11858" t="s">
        <v>782</v>
      </c>
      <c r="L11858">
        <v>36</v>
      </c>
      <c r="M11858">
        <v>1</v>
      </c>
      <c r="N11858">
        <v>1</v>
      </c>
      <c r="O11858">
        <v>1528608426</v>
      </c>
      <c r="P11858">
        <v>2098</v>
      </c>
      <c r="R11858" t="s">
        <v>271</v>
      </c>
      <c r="S11858">
        <f>MATCH(D11858,Отчет!$C$1:$C$65536,0)</f>
        <v>106</v>
      </c>
    </row>
    <row r="11859" spans="1:19" x14ac:dyDescent="0.2">
      <c r="A11859">
        <v>1579985647</v>
      </c>
      <c r="B11859">
        <v>6</v>
      </c>
      <c r="C11859" t="s">
        <v>311</v>
      </c>
      <c r="D11859">
        <v>498447811</v>
      </c>
      <c r="E11859" t="s">
        <v>98</v>
      </c>
      <c r="F11859" t="s">
        <v>458</v>
      </c>
      <c r="G11859" t="s">
        <v>295</v>
      </c>
      <c r="H11859">
        <v>4</v>
      </c>
      <c r="I11859" t="s">
        <v>268</v>
      </c>
      <c r="J11859" t="s">
        <v>782</v>
      </c>
      <c r="L11859">
        <v>24</v>
      </c>
      <c r="M11859">
        <v>1</v>
      </c>
      <c r="N11859">
        <v>1</v>
      </c>
      <c r="O11859">
        <v>1528608426</v>
      </c>
      <c r="P11859">
        <v>2098</v>
      </c>
      <c r="R11859" t="s">
        <v>271</v>
      </c>
      <c r="S11859">
        <f>MATCH(D11859,Отчет!$C$1:$C$65536,0)</f>
        <v>180</v>
      </c>
    </row>
    <row r="11860" spans="1:19" x14ac:dyDescent="0.2">
      <c r="A11860">
        <v>1579991395</v>
      </c>
      <c r="B11860">
        <v>10</v>
      </c>
      <c r="C11860" t="s">
        <v>308</v>
      </c>
      <c r="D11860">
        <v>498447835</v>
      </c>
      <c r="E11860" t="s">
        <v>234</v>
      </c>
      <c r="F11860" t="s">
        <v>455</v>
      </c>
      <c r="G11860" t="s">
        <v>295</v>
      </c>
      <c r="H11860">
        <v>4</v>
      </c>
      <c r="I11860" t="s">
        <v>268</v>
      </c>
      <c r="J11860" t="s">
        <v>782</v>
      </c>
      <c r="L11860">
        <v>40</v>
      </c>
      <c r="M11860">
        <v>1</v>
      </c>
      <c r="N11860">
        <v>1</v>
      </c>
      <c r="O11860">
        <v>1528608426</v>
      </c>
      <c r="P11860">
        <v>2098</v>
      </c>
      <c r="R11860" t="s">
        <v>271</v>
      </c>
      <c r="S11860">
        <f>MATCH(D11860,Отчет!$C$1:$C$65536,0)</f>
        <v>21</v>
      </c>
    </row>
    <row r="11861" spans="1:19" x14ac:dyDescent="0.2">
      <c r="A11861">
        <v>1579990999</v>
      </c>
      <c r="B11861">
        <v>8</v>
      </c>
      <c r="C11861" t="s">
        <v>308</v>
      </c>
      <c r="D11861">
        <v>498447667</v>
      </c>
      <c r="E11861" t="s">
        <v>226</v>
      </c>
      <c r="F11861" t="s">
        <v>452</v>
      </c>
      <c r="G11861" t="s">
        <v>295</v>
      </c>
      <c r="H11861">
        <v>4</v>
      </c>
      <c r="I11861" t="s">
        <v>268</v>
      </c>
      <c r="J11861" t="s">
        <v>782</v>
      </c>
      <c r="L11861">
        <v>32</v>
      </c>
      <c r="M11861">
        <v>1</v>
      </c>
      <c r="N11861">
        <v>1</v>
      </c>
      <c r="O11861">
        <v>1528608426</v>
      </c>
      <c r="P11861">
        <v>2098</v>
      </c>
      <c r="R11861" t="s">
        <v>271</v>
      </c>
      <c r="S11861">
        <f>MATCH(D11861,Отчет!$C$1:$C$65536,0)</f>
        <v>23</v>
      </c>
    </row>
    <row r="11862" spans="1:19" x14ac:dyDescent="0.2">
      <c r="A11862">
        <v>1579992364</v>
      </c>
      <c r="B11862">
        <v>9</v>
      </c>
      <c r="C11862" t="s">
        <v>308</v>
      </c>
      <c r="D11862">
        <v>498447691</v>
      </c>
      <c r="E11862" t="s">
        <v>220</v>
      </c>
      <c r="F11862" t="s">
        <v>453</v>
      </c>
      <c r="G11862" t="s">
        <v>295</v>
      </c>
      <c r="H11862">
        <v>4</v>
      </c>
      <c r="I11862" t="s">
        <v>268</v>
      </c>
      <c r="J11862" t="s">
        <v>782</v>
      </c>
      <c r="L11862">
        <v>36</v>
      </c>
      <c r="M11862">
        <v>1</v>
      </c>
      <c r="N11862">
        <v>1</v>
      </c>
      <c r="O11862">
        <v>1528608426</v>
      </c>
      <c r="P11862">
        <v>2098</v>
      </c>
      <c r="R11862" t="s">
        <v>271</v>
      </c>
      <c r="S11862">
        <f>MATCH(D11862,Отчет!$C$1:$C$65536,0)</f>
        <v>27</v>
      </c>
    </row>
    <row r="11863" spans="1:19" x14ac:dyDescent="0.2">
      <c r="A11863">
        <v>1579987673</v>
      </c>
      <c r="B11863">
        <v>8</v>
      </c>
      <c r="C11863" t="s">
        <v>308</v>
      </c>
      <c r="D11863">
        <v>498447715</v>
      </c>
      <c r="E11863" t="s">
        <v>215</v>
      </c>
      <c r="F11863" t="s">
        <v>450</v>
      </c>
      <c r="G11863" t="s">
        <v>295</v>
      </c>
      <c r="H11863">
        <v>4</v>
      </c>
      <c r="I11863" t="s">
        <v>268</v>
      </c>
      <c r="J11863" t="s">
        <v>782</v>
      </c>
      <c r="L11863">
        <v>32</v>
      </c>
      <c r="M11863">
        <v>1</v>
      </c>
      <c r="N11863">
        <v>1</v>
      </c>
      <c r="O11863">
        <v>1528608426</v>
      </c>
      <c r="P11863">
        <v>2098</v>
      </c>
      <c r="R11863" t="s">
        <v>271</v>
      </c>
      <c r="S11863">
        <f>MATCH(D11863,Отчет!$C$1:$C$65536,0)</f>
        <v>56</v>
      </c>
    </row>
    <row r="11864" spans="1:19" x14ac:dyDescent="0.2">
      <c r="A11864">
        <v>1579994182</v>
      </c>
      <c r="B11864">
        <v>8</v>
      </c>
      <c r="C11864" t="s">
        <v>345</v>
      </c>
      <c r="D11864">
        <v>498447539</v>
      </c>
      <c r="E11864" t="s">
        <v>89</v>
      </c>
      <c r="F11864" t="s">
        <v>488</v>
      </c>
      <c r="G11864" t="s">
        <v>295</v>
      </c>
      <c r="H11864">
        <v>4</v>
      </c>
      <c r="I11864" t="s">
        <v>268</v>
      </c>
      <c r="J11864" t="s">
        <v>782</v>
      </c>
      <c r="L11864">
        <v>32</v>
      </c>
      <c r="M11864">
        <v>1</v>
      </c>
      <c r="N11864">
        <v>1</v>
      </c>
      <c r="O11864">
        <v>1528608426</v>
      </c>
      <c r="P11864">
        <v>2098</v>
      </c>
      <c r="R11864" t="s">
        <v>271</v>
      </c>
      <c r="S11864">
        <f>MATCH(D11864,Отчет!$C$1:$C$65536,0)</f>
        <v>213</v>
      </c>
    </row>
    <row r="11865" spans="1:19" x14ac:dyDescent="0.2">
      <c r="A11865">
        <v>1579993183</v>
      </c>
      <c r="B11865">
        <v>6</v>
      </c>
      <c r="C11865" t="s">
        <v>265</v>
      </c>
      <c r="D11865">
        <v>498447571</v>
      </c>
      <c r="E11865" t="s">
        <v>199</v>
      </c>
      <c r="F11865" t="s">
        <v>447</v>
      </c>
      <c r="G11865" t="s">
        <v>295</v>
      </c>
      <c r="H11865">
        <v>4</v>
      </c>
      <c r="I11865" t="s">
        <v>268</v>
      </c>
      <c r="J11865" t="s">
        <v>782</v>
      </c>
      <c r="L11865">
        <v>24</v>
      </c>
      <c r="M11865">
        <v>1</v>
      </c>
      <c r="N11865">
        <v>1</v>
      </c>
      <c r="O11865">
        <v>1528608426</v>
      </c>
      <c r="P11865">
        <v>2098</v>
      </c>
      <c r="R11865" t="s">
        <v>271</v>
      </c>
      <c r="S11865">
        <f>MATCH(D11865,Отчет!$C$1:$C$65536,0)</f>
        <v>238</v>
      </c>
    </row>
    <row r="11866" spans="1:19" x14ac:dyDescent="0.2">
      <c r="A11866">
        <v>1579998211</v>
      </c>
      <c r="B11866">
        <v>8</v>
      </c>
      <c r="C11866" t="s">
        <v>341</v>
      </c>
      <c r="D11866">
        <v>498447595</v>
      </c>
      <c r="E11866" t="s">
        <v>141</v>
      </c>
      <c r="F11866" t="s">
        <v>454</v>
      </c>
      <c r="G11866" t="s">
        <v>295</v>
      </c>
      <c r="H11866">
        <v>4</v>
      </c>
      <c r="I11866" t="s">
        <v>268</v>
      </c>
      <c r="J11866" t="s">
        <v>782</v>
      </c>
      <c r="L11866">
        <v>32</v>
      </c>
      <c r="M11866">
        <v>1</v>
      </c>
      <c r="N11866">
        <v>1</v>
      </c>
      <c r="O11866">
        <v>1528608426</v>
      </c>
      <c r="P11866">
        <v>2098</v>
      </c>
      <c r="R11866" t="s">
        <v>271</v>
      </c>
      <c r="S11866">
        <f>MATCH(D11866,Отчет!$C$1:$C$65536,0)</f>
        <v>87</v>
      </c>
    </row>
    <row r="11867" spans="1:19" x14ac:dyDescent="0.2">
      <c r="A11867">
        <v>1579989024</v>
      </c>
      <c r="B11867">
        <v>7</v>
      </c>
      <c r="C11867" t="s">
        <v>341</v>
      </c>
      <c r="D11867">
        <v>498447619</v>
      </c>
      <c r="E11867" t="s">
        <v>150</v>
      </c>
      <c r="F11867" t="s">
        <v>487</v>
      </c>
      <c r="G11867" t="s">
        <v>295</v>
      </c>
      <c r="H11867">
        <v>4</v>
      </c>
      <c r="I11867" t="s">
        <v>268</v>
      </c>
      <c r="J11867" t="s">
        <v>782</v>
      </c>
      <c r="L11867">
        <v>28</v>
      </c>
      <c r="M11867">
        <v>1</v>
      </c>
      <c r="N11867">
        <v>1</v>
      </c>
      <c r="O11867">
        <v>1528608426</v>
      </c>
      <c r="P11867">
        <v>2098</v>
      </c>
      <c r="R11867" t="s">
        <v>271</v>
      </c>
      <c r="S11867">
        <f>MATCH(D11867,Отчет!$C$1:$C$65536,0)</f>
        <v>68</v>
      </c>
    </row>
    <row r="11868" spans="1:19" x14ac:dyDescent="0.2">
      <c r="A11868">
        <v>1579998021</v>
      </c>
      <c r="B11868">
        <v>8</v>
      </c>
      <c r="C11868" t="s">
        <v>341</v>
      </c>
      <c r="D11868">
        <v>498447435</v>
      </c>
      <c r="E11868" t="s">
        <v>133</v>
      </c>
      <c r="F11868" t="s">
        <v>483</v>
      </c>
      <c r="G11868" t="s">
        <v>295</v>
      </c>
      <c r="H11868">
        <v>4</v>
      </c>
      <c r="I11868" t="s">
        <v>268</v>
      </c>
      <c r="J11868" t="s">
        <v>782</v>
      </c>
      <c r="L11868">
        <v>32</v>
      </c>
      <c r="M11868">
        <v>1</v>
      </c>
      <c r="N11868">
        <v>1</v>
      </c>
      <c r="O11868">
        <v>1528608426</v>
      </c>
      <c r="P11868">
        <v>2098</v>
      </c>
      <c r="R11868" t="s">
        <v>271</v>
      </c>
      <c r="S11868">
        <f>MATCH(D11868,Отчет!$C$1:$C$65536,0)</f>
        <v>145</v>
      </c>
    </row>
    <row r="11869" spans="1:19" x14ac:dyDescent="0.2">
      <c r="A11869">
        <v>1579998943</v>
      </c>
      <c r="B11869">
        <v>10</v>
      </c>
      <c r="C11869" t="s">
        <v>338</v>
      </c>
      <c r="D11869">
        <v>498447459</v>
      </c>
      <c r="E11869" t="s">
        <v>116</v>
      </c>
      <c r="F11869" t="s">
        <v>484</v>
      </c>
      <c r="G11869" t="s">
        <v>295</v>
      </c>
      <c r="H11869">
        <v>4</v>
      </c>
      <c r="I11869" t="s">
        <v>268</v>
      </c>
      <c r="J11869" t="s">
        <v>782</v>
      </c>
      <c r="L11869">
        <v>40</v>
      </c>
      <c r="M11869">
        <v>1</v>
      </c>
      <c r="N11869">
        <v>1</v>
      </c>
      <c r="O11869">
        <v>1528608426</v>
      </c>
      <c r="P11869">
        <v>2098</v>
      </c>
      <c r="R11869" t="s">
        <v>271</v>
      </c>
      <c r="S11869">
        <f>MATCH(D11869,Отчет!$C$1:$C$65536,0)</f>
        <v>22</v>
      </c>
    </row>
    <row r="11870" spans="1:19" x14ac:dyDescent="0.2">
      <c r="A11870">
        <v>1579990887</v>
      </c>
      <c r="B11870">
        <v>8</v>
      </c>
      <c r="C11870" t="s">
        <v>357</v>
      </c>
      <c r="D11870">
        <v>498447483</v>
      </c>
      <c r="E11870" t="s">
        <v>172</v>
      </c>
      <c r="F11870" t="s">
        <v>448</v>
      </c>
      <c r="G11870" t="s">
        <v>295</v>
      </c>
      <c r="H11870">
        <v>4</v>
      </c>
      <c r="I11870" t="s">
        <v>268</v>
      </c>
      <c r="J11870" t="s">
        <v>782</v>
      </c>
      <c r="L11870">
        <v>32</v>
      </c>
      <c r="M11870">
        <v>1</v>
      </c>
      <c r="N11870">
        <v>1</v>
      </c>
      <c r="O11870">
        <v>1528608426</v>
      </c>
      <c r="P11870">
        <v>2098</v>
      </c>
      <c r="R11870" t="s">
        <v>271</v>
      </c>
      <c r="S11870">
        <f>MATCH(D11870,Отчет!$C$1:$C$65536,0)</f>
        <v>166</v>
      </c>
    </row>
    <row r="11871" spans="1:19" x14ac:dyDescent="0.2">
      <c r="A11871">
        <v>1579986280</v>
      </c>
      <c r="B11871">
        <v>10</v>
      </c>
      <c r="C11871" t="s">
        <v>345</v>
      </c>
      <c r="D11871">
        <v>498447515</v>
      </c>
      <c r="E11871" t="s">
        <v>256</v>
      </c>
      <c r="F11871" t="s">
        <v>449</v>
      </c>
      <c r="G11871" t="s">
        <v>295</v>
      </c>
      <c r="H11871">
        <v>4</v>
      </c>
      <c r="I11871" t="s">
        <v>268</v>
      </c>
      <c r="J11871" t="s">
        <v>782</v>
      </c>
      <c r="L11871">
        <v>40</v>
      </c>
      <c r="M11871">
        <v>1</v>
      </c>
      <c r="N11871">
        <v>1</v>
      </c>
      <c r="O11871">
        <v>1528608426</v>
      </c>
      <c r="P11871">
        <v>2098</v>
      </c>
      <c r="R11871" t="s">
        <v>271</v>
      </c>
      <c r="S11871">
        <f>MATCH(D11871,Отчет!$C$1:$C$65536,0)</f>
        <v>45</v>
      </c>
    </row>
    <row r="11872" spans="1:19" x14ac:dyDescent="0.2">
      <c r="A11872">
        <v>1579988892</v>
      </c>
      <c r="B11872">
        <v>10</v>
      </c>
      <c r="C11872" t="s">
        <v>338</v>
      </c>
      <c r="D11872">
        <v>498447236</v>
      </c>
      <c r="E11872" t="s">
        <v>130</v>
      </c>
      <c r="F11872" t="s">
        <v>477</v>
      </c>
      <c r="G11872" t="s">
        <v>295</v>
      </c>
      <c r="H11872">
        <v>4</v>
      </c>
      <c r="I11872" t="s">
        <v>268</v>
      </c>
      <c r="J11872" t="s">
        <v>782</v>
      </c>
      <c r="L11872">
        <v>40</v>
      </c>
      <c r="M11872">
        <v>1</v>
      </c>
      <c r="N11872">
        <v>1</v>
      </c>
      <c r="O11872">
        <v>1528608426</v>
      </c>
      <c r="P11872">
        <v>2098</v>
      </c>
      <c r="R11872" t="s">
        <v>271</v>
      </c>
      <c r="S11872">
        <f>MATCH(D11872,Отчет!$C$1:$C$65536,0)</f>
        <v>144</v>
      </c>
    </row>
    <row r="11873" spans="1:19" x14ac:dyDescent="0.2">
      <c r="A11873">
        <v>1579985023</v>
      </c>
      <c r="B11873">
        <v>6</v>
      </c>
      <c r="C11873" t="s">
        <v>341</v>
      </c>
      <c r="D11873">
        <v>498447301</v>
      </c>
      <c r="E11873" t="s">
        <v>43</v>
      </c>
      <c r="F11873" t="s">
        <v>478</v>
      </c>
      <c r="G11873" t="s">
        <v>295</v>
      </c>
      <c r="H11873">
        <v>4</v>
      </c>
      <c r="I11873" t="s">
        <v>268</v>
      </c>
      <c r="J11873" t="s">
        <v>782</v>
      </c>
      <c r="L11873">
        <v>24</v>
      </c>
      <c r="M11873">
        <v>1</v>
      </c>
      <c r="N11873">
        <v>0</v>
      </c>
      <c r="O11873">
        <v>1528608426</v>
      </c>
      <c r="P11873">
        <v>2098</v>
      </c>
      <c r="R11873" t="s">
        <v>271</v>
      </c>
      <c r="S11873">
        <f>MATCH(D11873,Отчет!$C$1:$C$65536,0)</f>
        <v>160</v>
      </c>
    </row>
    <row r="11874" spans="1:19" x14ac:dyDescent="0.2">
      <c r="A11874">
        <v>1579997659</v>
      </c>
      <c r="B11874">
        <v>7</v>
      </c>
      <c r="C11874" t="s">
        <v>341</v>
      </c>
      <c r="D11874">
        <v>498447363</v>
      </c>
      <c r="E11874" t="s">
        <v>134</v>
      </c>
      <c r="F11874" t="s">
        <v>485</v>
      </c>
      <c r="G11874" t="s">
        <v>295</v>
      </c>
      <c r="H11874">
        <v>4</v>
      </c>
      <c r="I11874" t="s">
        <v>268</v>
      </c>
      <c r="J11874" t="s">
        <v>782</v>
      </c>
      <c r="L11874">
        <v>28</v>
      </c>
      <c r="M11874">
        <v>1</v>
      </c>
      <c r="N11874">
        <v>1</v>
      </c>
      <c r="O11874">
        <v>1528608426</v>
      </c>
      <c r="P11874">
        <v>2098</v>
      </c>
      <c r="R11874" t="s">
        <v>271</v>
      </c>
      <c r="S11874">
        <f>MATCH(D11874,Отчет!$C$1:$C$65536,0)</f>
        <v>209</v>
      </c>
    </row>
    <row r="11875" spans="1:19" x14ac:dyDescent="0.2">
      <c r="A11875">
        <v>1579992867</v>
      </c>
      <c r="B11875">
        <v>7</v>
      </c>
      <c r="C11875" t="s">
        <v>341</v>
      </c>
      <c r="D11875">
        <v>498447411</v>
      </c>
      <c r="E11875" t="s">
        <v>148</v>
      </c>
      <c r="F11875" t="s">
        <v>486</v>
      </c>
      <c r="G11875" t="s">
        <v>295</v>
      </c>
      <c r="H11875">
        <v>4</v>
      </c>
      <c r="I11875" t="s">
        <v>268</v>
      </c>
      <c r="J11875" t="s">
        <v>782</v>
      </c>
      <c r="L11875">
        <v>28</v>
      </c>
      <c r="M11875">
        <v>1</v>
      </c>
      <c r="N11875">
        <v>1</v>
      </c>
      <c r="O11875">
        <v>1528608426</v>
      </c>
      <c r="P11875">
        <v>2098</v>
      </c>
      <c r="R11875" t="s">
        <v>271</v>
      </c>
      <c r="S11875">
        <f>MATCH(D11875,Отчет!$C$1:$C$65536,0)</f>
        <v>149</v>
      </c>
    </row>
    <row r="11876" spans="1:19" x14ac:dyDescent="0.2">
      <c r="A11876">
        <v>1579999582</v>
      </c>
      <c r="B11876">
        <v>9</v>
      </c>
      <c r="C11876" t="s">
        <v>265</v>
      </c>
      <c r="D11876">
        <v>498448651</v>
      </c>
      <c r="E11876" t="s">
        <v>210</v>
      </c>
      <c r="F11876" t="s">
        <v>440</v>
      </c>
      <c r="G11876" t="s">
        <v>295</v>
      </c>
      <c r="H11876">
        <v>4</v>
      </c>
      <c r="I11876" t="s">
        <v>268</v>
      </c>
      <c r="J11876" t="s">
        <v>782</v>
      </c>
      <c r="L11876">
        <v>36</v>
      </c>
      <c r="M11876">
        <v>1</v>
      </c>
      <c r="N11876">
        <v>1</v>
      </c>
      <c r="O11876">
        <v>1528608426</v>
      </c>
      <c r="P11876">
        <v>2098</v>
      </c>
      <c r="R11876" t="s">
        <v>271</v>
      </c>
      <c r="S11876">
        <f>MATCH(D11876,Отчет!$C$1:$C$65536,0)</f>
        <v>175</v>
      </c>
    </row>
    <row r="11877" spans="1:19" x14ac:dyDescent="0.2">
      <c r="A11877">
        <v>1579988139</v>
      </c>
      <c r="B11877">
        <v>8</v>
      </c>
      <c r="C11877" t="s">
        <v>308</v>
      </c>
      <c r="D11877">
        <v>498448691</v>
      </c>
      <c r="E11877" t="s">
        <v>86</v>
      </c>
      <c r="F11877" t="s">
        <v>446</v>
      </c>
      <c r="G11877" t="s">
        <v>295</v>
      </c>
      <c r="H11877">
        <v>4</v>
      </c>
      <c r="I11877" t="s">
        <v>268</v>
      </c>
      <c r="J11877" t="s">
        <v>782</v>
      </c>
      <c r="L11877">
        <v>32</v>
      </c>
      <c r="M11877">
        <v>1</v>
      </c>
      <c r="N11877">
        <v>1</v>
      </c>
      <c r="O11877">
        <v>1528608426</v>
      </c>
      <c r="P11877">
        <v>2098</v>
      </c>
      <c r="R11877" t="s">
        <v>271</v>
      </c>
      <c r="S11877">
        <f>MATCH(D11877,Отчет!$C$1:$C$65536,0)</f>
        <v>66</v>
      </c>
    </row>
    <row r="11878" spans="1:19" x14ac:dyDescent="0.2">
      <c r="A11878">
        <v>1579989641</v>
      </c>
      <c r="B11878">
        <v>8</v>
      </c>
      <c r="C11878" t="s">
        <v>308</v>
      </c>
      <c r="D11878">
        <v>498448483</v>
      </c>
      <c r="E11878" t="s">
        <v>222</v>
      </c>
      <c r="F11878" t="s">
        <v>443</v>
      </c>
      <c r="G11878" t="s">
        <v>295</v>
      </c>
      <c r="H11878">
        <v>4</v>
      </c>
      <c r="I11878" t="s">
        <v>268</v>
      </c>
      <c r="J11878" t="s">
        <v>782</v>
      </c>
      <c r="L11878">
        <v>32</v>
      </c>
      <c r="M11878">
        <v>1</v>
      </c>
      <c r="N11878">
        <v>1</v>
      </c>
      <c r="O11878">
        <v>1528608426</v>
      </c>
      <c r="P11878">
        <v>2098</v>
      </c>
      <c r="R11878" t="s">
        <v>271</v>
      </c>
      <c r="S11878">
        <f>MATCH(D11878,Отчет!$C$1:$C$65536,0)</f>
        <v>19</v>
      </c>
    </row>
    <row r="11879" spans="1:19" x14ac:dyDescent="0.2">
      <c r="A11879">
        <v>1579992671</v>
      </c>
      <c r="B11879">
        <v>7</v>
      </c>
      <c r="C11879" t="s">
        <v>341</v>
      </c>
      <c r="D11879">
        <v>498448531</v>
      </c>
      <c r="E11879" t="s">
        <v>139</v>
      </c>
      <c r="F11879" t="s">
        <v>564</v>
      </c>
      <c r="G11879" t="s">
        <v>295</v>
      </c>
      <c r="H11879">
        <v>4</v>
      </c>
      <c r="I11879" t="s">
        <v>268</v>
      </c>
      <c r="J11879" t="s">
        <v>782</v>
      </c>
      <c r="L11879">
        <v>28</v>
      </c>
      <c r="M11879">
        <v>1</v>
      </c>
      <c r="N11879">
        <v>1</v>
      </c>
      <c r="O11879">
        <v>1528608426</v>
      </c>
      <c r="P11879">
        <v>2098</v>
      </c>
      <c r="R11879" t="s">
        <v>271</v>
      </c>
      <c r="S11879">
        <f>MATCH(D11879,Отчет!$C$1:$C$65536,0)</f>
        <v>189</v>
      </c>
    </row>
    <row r="11880" spans="1:19" x14ac:dyDescent="0.2">
      <c r="A11880">
        <v>1579990042</v>
      </c>
      <c r="B11880">
        <v>10</v>
      </c>
      <c r="C11880" t="s">
        <v>343</v>
      </c>
      <c r="D11880">
        <v>498448555</v>
      </c>
      <c r="E11880" t="s">
        <v>181</v>
      </c>
      <c r="F11880" t="s">
        <v>441</v>
      </c>
      <c r="G11880" t="s">
        <v>295</v>
      </c>
      <c r="H11880">
        <v>4</v>
      </c>
      <c r="I11880" t="s">
        <v>268</v>
      </c>
      <c r="J11880" t="s">
        <v>782</v>
      </c>
      <c r="L11880">
        <v>40</v>
      </c>
      <c r="M11880">
        <v>1</v>
      </c>
      <c r="N11880">
        <v>1</v>
      </c>
      <c r="O11880">
        <v>1528608426</v>
      </c>
      <c r="P11880">
        <v>2098</v>
      </c>
      <c r="R11880" t="s">
        <v>271</v>
      </c>
      <c r="S11880">
        <f>MATCH(D11880,Отчет!$C$1:$C$65536,0)</f>
        <v>16</v>
      </c>
    </row>
    <row r="11881" spans="1:19" x14ac:dyDescent="0.2">
      <c r="A11881">
        <v>1579995007</v>
      </c>
      <c r="B11881">
        <v>9</v>
      </c>
      <c r="C11881" t="s">
        <v>357</v>
      </c>
      <c r="D11881">
        <v>498448379</v>
      </c>
      <c r="E11881" t="s">
        <v>161</v>
      </c>
      <c r="F11881" t="s">
        <v>438</v>
      </c>
      <c r="G11881" t="s">
        <v>295</v>
      </c>
      <c r="H11881">
        <v>4</v>
      </c>
      <c r="I11881" t="s">
        <v>268</v>
      </c>
      <c r="J11881" t="s">
        <v>782</v>
      </c>
      <c r="L11881">
        <v>36</v>
      </c>
      <c r="M11881">
        <v>1</v>
      </c>
      <c r="N11881">
        <v>1</v>
      </c>
      <c r="O11881">
        <v>1528608426</v>
      </c>
      <c r="P11881">
        <v>2098</v>
      </c>
      <c r="Q11881" t="s">
        <v>270</v>
      </c>
      <c r="R11881" t="s">
        <v>271</v>
      </c>
      <c r="S11881">
        <f>MATCH(D11881,Отчет!$C$1:$C$65536,0)</f>
        <v>80</v>
      </c>
    </row>
    <row r="11882" spans="1:19" x14ac:dyDescent="0.2">
      <c r="A11882">
        <v>1579985387</v>
      </c>
      <c r="B11882">
        <v>7</v>
      </c>
      <c r="C11882" t="s">
        <v>357</v>
      </c>
      <c r="D11882">
        <v>498448403</v>
      </c>
      <c r="E11882" t="s">
        <v>159</v>
      </c>
      <c r="F11882" t="s">
        <v>559</v>
      </c>
      <c r="G11882" t="s">
        <v>295</v>
      </c>
      <c r="H11882">
        <v>4</v>
      </c>
      <c r="I11882" t="s">
        <v>268</v>
      </c>
      <c r="J11882" t="s">
        <v>782</v>
      </c>
      <c r="L11882">
        <v>28</v>
      </c>
      <c r="M11882">
        <v>1</v>
      </c>
      <c r="N11882">
        <v>1</v>
      </c>
      <c r="O11882">
        <v>1528608426</v>
      </c>
      <c r="P11882">
        <v>2098</v>
      </c>
      <c r="R11882" t="s">
        <v>271</v>
      </c>
      <c r="S11882">
        <f>MATCH(D11882,Отчет!$C$1:$C$65536,0)</f>
        <v>40</v>
      </c>
    </row>
    <row r="11883" spans="1:19" x14ac:dyDescent="0.2">
      <c r="A11883">
        <v>1579995685</v>
      </c>
      <c r="B11883">
        <v>6</v>
      </c>
      <c r="C11883" t="s">
        <v>308</v>
      </c>
      <c r="D11883">
        <v>498448427</v>
      </c>
      <c r="E11883" t="s">
        <v>232</v>
      </c>
      <c r="F11883" t="s">
        <v>565</v>
      </c>
      <c r="G11883" t="s">
        <v>295</v>
      </c>
      <c r="H11883">
        <v>4</v>
      </c>
      <c r="I11883" t="s">
        <v>268</v>
      </c>
      <c r="J11883" t="s">
        <v>782</v>
      </c>
      <c r="L11883">
        <v>24</v>
      </c>
      <c r="M11883">
        <v>1</v>
      </c>
      <c r="N11883">
        <v>1</v>
      </c>
      <c r="O11883">
        <v>1528608426</v>
      </c>
      <c r="P11883">
        <v>2098</v>
      </c>
      <c r="R11883" t="s">
        <v>271</v>
      </c>
      <c r="S11883">
        <f>MATCH(D11883,Отчет!$C$1:$C$65536,0)</f>
        <v>110</v>
      </c>
    </row>
    <row r="11884" spans="1:19" x14ac:dyDescent="0.2">
      <c r="A11884">
        <v>1579993822</v>
      </c>
      <c r="B11884">
        <v>8</v>
      </c>
      <c r="C11884" t="s">
        <v>265</v>
      </c>
      <c r="D11884">
        <v>498448459</v>
      </c>
      <c r="E11884" t="s">
        <v>214</v>
      </c>
      <c r="F11884" t="s">
        <v>437</v>
      </c>
      <c r="G11884" t="s">
        <v>295</v>
      </c>
      <c r="H11884">
        <v>4</v>
      </c>
      <c r="I11884" t="s">
        <v>268</v>
      </c>
      <c r="J11884" t="s">
        <v>782</v>
      </c>
      <c r="L11884">
        <v>32</v>
      </c>
      <c r="M11884">
        <v>1</v>
      </c>
      <c r="N11884">
        <v>1</v>
      </c>
      <c r="O11884">
        <v>1528608426</v>
      </c>
      <c r="P11884">
        <v>2098</v>
      </c>
      <c r="Q11884" t="s">
        <v>321</v>
      </c>
      <c r="R11884" t="s">
        <v>271</v>
      </c>
      <c r="S11884">
        <f>MATCH(D11884,Отчет!$C$1:$C$65536,0)</f>
        <v>51</v>
      </c>
    </row>
    <row r="11885" spans="1:19" x14ac:dyDescent="0.2">
      <c r="A11885">
        <v>1579990445</v>
      </c>
      <c r="B11885">
        <v>10</v>
      </c>
      <c r="C11885" t="s">
        <v>338</v>
      </c>
      <c r="D11885">
        <v>498448283</v>
      </c>
      <c r="E11885" t="s">
        <v>117</v>
      </c>
      <c r="F11885" t="s">
        <v>562</v>
      </c>
      <c r="G11885" t="s">
        <v>295</v>
      </c>
      <c r="H11885">
        <v>4</v>
      </c>
      <c r="I11885" t="s">
        <v>268</v>
      </c>
      <c r="J11885" t="s">
        <v>782</v>
      </c>
      <c r="L11885">
        <v>40</v>
      </c>
      <c r="M11885">
        <v>1</v>
      </c>
      <c r="N11885">
        <v>1</v>
      </c>
      <c r="O11885">
        <v>1528608426</v>
      </c>
      <c r="P11885">
        <v>2098</v>
      </c>
      <c r="R11885" t="s">
        <v>271</v>
      </c>
      <c r="S11885">
        <f>MATCH(D11885,Отчет!$C$1:$C$65536,0)</f>
        <v>138</v>
      </c>
    </row>
    <row r="11886" spans="1:19" x14ac:dyDescent="0.2">
      <c r="A11886">
        <v>1579992444</v>
      </c>
      <c r="B11886">
        <v>10</v>
      </c>
      <c r="C11886" t="s">
        <v>265</v>
      </c>
      <c r="D11886">
        <v>498448307</v>
      </c>
      <c r="E11886" t="s">
        <v>195</v>
      </c>
      <c r="F11886" t="s">
        <v>563</v>
      </c>
      <c r="G11886" t="s">
        <v>295</v>
      </c>
      <c r="H11886">
        <v>4</v>
      </c>
      <c r="I11886" t="s">
        <v>268</v>
      </c>
      <c r="J11886" t="s">
        <v>782</v>
      </c>
      <c r="L11886">
        <v>40</v>
      </c>
      <c r="M11886">
        <v>1</v>
      </c>
      <c r="N11886">
        <v>1</v>
      </c>
      <c r="O11886">
        <v>1528608426</v>
      </c>
      <c r="P11886">
        <v>2098</v>
      </c>
      <c r="R11886" t="s">
        <v>271</v>
      </c>
      <c r="S11886">
        <f>MATCH(D11886,Отчет!$C$1:$C$65536,0)</f>
        <v>73</v>
      </c>
    </row>
    <row r="11887" spans="1:19" x14ac:dyDescent="0.2">
      <c r="A11887">
        <v>1579995804</v>
      </c>
      <c r="B11887">
        <v>10</v>
      </c>
      <c r="C11887" t="s">
        <v>311</v>
      </c>
      <c r="D11887">
        <v>498448331</v>
      </c>
      <c r="E11887" t="s">
        <v>97</v>
      </c>
      <c r="F11887" t="s">
        <v>560</v>
      </c>
      <c r="G11887" t="s">
        <v>295</v>
      </c>
      <c r="H11887">
        <v>4</v>
      </c>
      <c r="I11887" t="s">
        <v>268</v>
      </c>
      <c r="J11887" t="s">
        <v>782</v>
      </c>
      <c r="L11887">
        <v>40</v>
      </c>
      <c r="M11887">
        <v>1</v>
      </c>
      <c r="N11887">
        <v>1</v>
      </c>
      <c r="O11887">
        <v>1528608426</v>
      </c>
      <c r="P11887">
        <v>2098</v>
      </c>
      <c r="R11887" t="s">
        <v>271</v>
      </c>
      <c r="S11887">
        <f>MATCH(D11887,Отчет!$C$1:$C$65536,0)</f>
        <v>75</v>
      </c>
    </row>
    <row r="11888" spans="1:19" x14ac:dyDescent="0.2">
      <c r="A11888">
        <v>1579999462</v>
      </c>
      <c r="B11888">
        <v>7</v>
      </c>
      <c r="C11888" t="s">
        <v>308</v>
      </c>
      <c r="D11888">
        <v>498448355</v>
      </c>
      <c r="E11888" t="s">
        <v>227</v>
      </c>
      <c r="F11888" t="s">
        <v>561</v>
      </c>
      <c r="G11888" t="s">
        <v>295</v>
      </c>
      <c r="H11888">
        <v>4</v>
      </c>
      <c r="I11888" t="s">
        <v>268</v>
      </c>
      <c r="J11888" t="s">
        <v>782</v>
      </c>
      <c r="L11888">
        <v>28</v>
      </c>
      <c r="M11888">
        <v>1</v>
      </c>
      <c r="N11888">
        <v>1</v>
      </c>
      <c r="O11888">
        <v>1528608426</v>
      </c>
      <c r="P11888">
        <v>2098</v>
      </c>
      <c r="R11888" t="s">
        <v>271</v>
      </c>
      <c r="S11888">
        <f>MATCH(D11888,Отчет!$C$1:$C$65536,0)</f>
        <v>94</v>
      </c>
    </row>
    <row r="11889" spans="1:19" x14ac:dyDescent="0.2">
      <c r="A11889">
        <v>1579999342</v>
      </c>
      <c r="B11889">
        <v>8</v>
      </c>
      <c r="C11889" t="s">
        <v>308</v>
      </c>
      <c r="D11889">
        <v>498448179</v>
      </c>
      <c r="E11889" t="s">
        <v>224</v>
      </c>
      <c r="F11889" t="s">
        <v>557</v>
      </c>
      <c r="G11889" t="s">
        <v>295</v>
      </c>
      <c r="H11889">
        <v>4</v>
      </c>
      <c r="I11889" t="s">
        <v>268</v>
      </c>
      <c r="J11889" t="s">
        <v>782</v>
      </c>
      <c r="L11889">
        <v>32</v>
      </c>
      <c r="M11889">
        <v>1</v>
      </c>
      <c r="N11889">
        <v>1</v>
      </c>
      <c r="O11889">
        <v>1528608426</v>
      </c>
      <c r="P11889">
        <v>2098</v>
      </c>
      <c r="R11889" t="s">
        <v>271</v>
      </c>
      <c r="S11889">
        <f>MATCH(D11889,Отчет!$C$1:$C$65536,0)</f>
        <v>130</v>
      </c>
    </row>
    <row r="11890" spans="1:19" x14ac:dyDescent="0.2">
      <c r="A11890">
        <v>1579993681</v>
      </c>
      <c r="B11890">
        <v>6</v>
      </c>
      <c r="C11890" t="s">
        <v>343</v>
      </c>
      <c r="D11890">
        <v>498448235</v>
      </c>
      <c r="E11890" t="s">
        <v>75</v>
      </c>
      <c r="F11890" t="s">
        <v>554</v>
      </c>
      <c r="G11890" t="s">
        <v>295</v>
      </c>
      <c r="H11890">
        <v>4</v>
      </c>
      <c r="I11890" t="s">
        <v>268</v>
      </c>
      <c r="J11890" t="s">
        <v>782</v>
      </c>
      <c r="L11890">
        <v>24</v>
      </c>
      <c r="M11890">
        <v>1</v>
      </c>
      <c r="N11890">
        <v>1</v>
      </c>
      <c r="O11890">
        <v>1528608426</v>
      </c>
      <c r="P11890">
        <v>2098</v>
      </c>
      <c r="R11890" t="s">
        <v>271</v>
      </c>
      <c r="S11890">
        <f>MATCH(D11890,Отчет!$C$1:$C$65536,0)</f>
        <v>137</v>
      </c>
    </row>
    <row r="11891" spans="1:19" x14ac:dyDescent="0.2">
      <c r="A11891">
        <v>1579989560</v>
      </c>
      <c r="B11891">
        <v>7</v>
      </c>
      <c r="C11891" t="s">
        <v>308</v>
      </c>
      <c r="D11891">
        <v>498448259</v>
      </c>
      <c r="E11891" t="s">
        <v>230</v>
      </c>
      <c r="F11891" t="s">
        <v>555</v>
      </c>
      <c r="G11891" t="s">
        <v>295</v>
      </c>
      <c r="H11891">
        <v>4</v>
      </c>
      <c r="I11891" t="s">
        <v>268</v>
      </c>
      <c r="J11891" t="s">
        <v>782</v>
      </c>
      <c r="L11891">
        <v>28</v>
      </c>
      <c r="M11891">
        <v>1</v>
      </c>
      <c r="N11891">
        <v>1</v>
      </c>
      <c r="O11891">
        <v>1528608426</v>
      </c>
      <c r="P11891">
        <v>2098</v>
      </c>
      <c r="R11891" t="s">
        <v>271</v>
      </c>
      <c r="S11891">
        <f>MATCH(D11891,Отчет!$C$1:$C$65536,0)</f>
        <v>139</v>
      </c>
    </row>
    <row r="11892" spans="1:19" x14ac:dyDescent="0.2">
      <c r="A11892">
        <v>1579998143</v>
      </c>
      <c r="B11892">
        <v>8</v>
      </c>
      <c r="C11892" t="s">
        <v>308</v>
      </c>
      <c r="D11892">
        <v>498448075</v>
      </c>
      <c r="E11892" t="s">
        <v>233</v>
      </c>
      <c r="F11892" t="s">
        <v>464</v>
      </c>
      <c r="G11892" t="s">
        <v>295</v>
      </c>
      <c r="H11892">
        <v>4</v>
      </c>
      <c r="I11892" t="s">
        <v>268</v>
      </c>
      <c r="J11892" t="s">
        <v>782</v>
      </c>
      <c r="L11892">
        <v>32</v>
      </c>
      <c r="M11892">
        <v>1</v>
      </c>
      <c r="N11892">
        <v>1</v>
      </c>
      <c r="O11892">
        <v>1528608426</v>
      </c>
      <c r="P11892">
        <v>2098</v>
      </c>
      <c r="R11892" t="s">
        <v>271</v>
      </c>
      <c r="S11892">
        <f>MATCH(D11892,Отчет!$C$1:$C$65536,0)</f>
        <v>86</v>
      </c>
    </row>
    <row r="11893" spans="1:19" x14ac:dyDescent="0.2">
      <c r="A11893">
        <v>1579991985</v>
      </c>
      <c r="B11893">
        <v>6</v>
      </c>
      <c r="C11893" t="s">
        <v>308</v>
      </c>
      <c r="D11893">
        <v>498448099</v>
      </c>
      <c r="E11893" t="s">
        <v>221</v>
      </c>
      <c r="F11893" t="s">
        <v>558</v>
      </c>
      <c r="G11893" t="s">
        <v>295</v>
      </c>
      <c r="H11893">
        <v>4</v>
      </c>
      <c r="I11893" t="s">
        <v>268</v>
      </c>
      <c r="J11893" t="s">
        <v>782</v>
      </c>
      <c r="L11893">
        <v>24</v>
      </c>
      <c r="M11893">
        <v>1</v>
      </c>
      <c r="N11893">
        <v>1</v>
      </c>
      <c r="O11893">
        <v>1528608426</v>
      </c>
      <c r="P11893">
        <v>2098</v>
      </c>
      <c r="R11893" t="s">
        <v>271</v>
      </c>
      <c r="S11893">
        <f>MATCH(D11893,Отчет!$C$1:$C$65536,0)</f>
        <v>65</v>
      </c>
    </row>
    <row r="11894" spans="1:19" x14ac:dyDescent="0.2">
      <c r="A11894">
        <v>1579990640</v>
      </c>
      <c r="B11894">
        <v>6</v>
      </c>
      <c r="C11894" t="s">
        <v>345</v>
      </c>
      <c r="D11894">
        <v>498448123</v>
      </c>
      <c r="E11894" t="s">
        <v>258</v>
      </c>
      <c r="F11894" t="s">
        <v>463</v>
      </c>
      <c r="G11894" t="s">
        <v>295</v>
      </c>
      <c r="H11894">
        <v>4</v>
      </c>
      <c r="I11894" t="s">
        <v>268</v>
      </c>
      <c r="J11894" t="s">
        <v>782</v>
      </c>
      <c r="L11894">
        <v>24</v>
      </c>
      <c r="M11894">
        <v>1</v>
      </c>
      <c r="N11894">
        <v>1</v>
      </c>
      <c r="O11894">
        <v>1528608426</v>
      </c>
      <c r="P11894">
        <v>2098</v>
      </c>
      <c r="R11894" t="s">
        <v>271</v>
      </c>
      <c r="S11894">
        <f>MATCH(D11894,Отчет!$C$1:$C$65536,0)</f>
        <v>67</v>
      </c>
    </row>
    <row r="11895" spans="1:19" x14ac:dyDescent="0.2">
      <c r="A11895">
        <v>1579999654</v>
      </c>
      <c r="B11895">
        <v>5</v>
      </c>
      <c r="C11895" t="s">
        <v>345</v>
      </c>
      <c r="D11895">
        <v>498448155</v>
      </c>
      <c r="E11895" t="s">
        <v>254</v>
      </c>
      <c r="F11895" t="s">
        <v>556</v>
      </c>
      <c r="G11895" t="s">
        <v>295</v>
      </c>
      <c r="H11895">
        <v>4</v>
      </c>
      <c r="I11895" t="s">
        <v>268</v>
      </c>
      <c r="J11895" t="s">
        <v>782</v>
      </c>
      <c r="L11895">
        <v>20</v>
      </c>
      <c r="M11895">
        <v>1</v>
      </c>
      <c r="N11895">
        <v>1</v>
      </c>
      <c r="O11895">
        <v>1528608426</v>
      </c>
      <c r="P11895">
        <v>2098</v>
      </c>
      <c r="R11895" t="s">
        <v>271</v>
      </c>
      <c r="S11895">
        <f>MATCH(D11895,Отчет!$C$1:$C$65536,0)</f>
        <v>78</v>
      </c>
    </row>
    <row r="11896" spans="1:19" x14ac:dyDescent="0.2">
      <c r="A11896">
        <v>1579986734</v>
      </c>
      <c r="B11896">
        <v>8</v>
      </c>
      <c r="C11896" t="s">
        <v>338</v>
      </c>
      <c r="D11896">
        <v>498447955</v>
      </c>
      <c r="E11896" t="s">
        <v>129</v>
      </c>
      <c r="F11896" t="s">
        <v>460</v>
      </c>
      <c r="G11896" t="s">
        <v>295</v>
      </c>
      <c r="H11896">
        <v>4</v>
      </c>
      <c r="I11896" t="s">
        <v>268</v>
      </c>
      <c r="J11896" t="s">
        <v>782</v>
      </c>
      <c r="L11896">
        <v>32</v>
      </c>
      <c r="M11896">
        <v>1</v>
      </c>
      <c r="N11896">
        <v>1</v>
      </c>
      <c r="O11896">
        <v>1528608426</v>
      </c>
      <c r="P11896">
        <v>2098</v>
      </c>
      <c r="R11896" t="s">
        <v>271</v>
      </c>
      <c r="S11896">
        <f>MATCH(D11896,Отчет!$C$1:$C$65536,0)</f>
        <v>89</v>
      </c>
    </row>
    <row r="11897" spans="1:19" x14ac:dyDescent="0.2">
      <c r="A11897">
        <v>1579985197</v>
      </c>
      <c r="B11897">
        <v>8</v>
      </c>
      <c r="C11897" t="s">
        <v>341</v>
      </c>
      <c r="D11897">
        <v>498447979</v>
      </c>
      <c r="E11897" t="s">
        <v>149</v>
      </c>
      <c r="F11897" t="s">
        <v>465</v>
      </c>
      <c r="G11897" t="s">
        <v>295</v>
      </c>
      <c r="H11897">
        <v>4</v>
      </c>
      <c r="I11897" t="s">
        <v>268</v>
      </c>
      <c r="J11897" t="s">
        <v>782</v>
      </c>
      <c r="L11897">
        <v>32</v>
      </c>
      <c r="M11897">
        <v>1</v>
      </c>
      <c r="N11897">
        <v>1</v>
      </c>
      <c r="O11897">
        <v>1528608426</v>
      </c>
      <c r="P11897">
        <v>2098</v>
      </c>
      <c r="R11897" t="s">
        <v>271</v>
      </c>
      <c r="S11897">
        <f>MATCH(D11897,Отчет!$C$1:$C$65536,0)</f>
        <v>97</v>
      </c>
    </row>
    <row r="11898" spans="1:19" x14ac:dyDescent="0.2">
      <c r="A11898">
        <v>1579992579</v>
      </c>
      <c r="B11898">
        <v>5</v>
      </c>
      <c r="C11898" t="s">
        <v>343</v>
      </c>
      <c r="D11898">
        <v>498448027</v>
      </c>
      <c r="E11898" t="s">
        <v>175</v>
      </c>
      <c r="F11898" t="s">
        <v>466</v>
      </c>
      <c r="G11898" t="s">
        <v>295</v>
      </c>
      <c r="H11898">
        <v>4</v>
      </c>
      <c r="I11898" t="s">
        <v>268</v>
      </c>
      <c r="J11898" t="s">
        <v>782</v>
      </c>
      <c r="L11898">
        <v>20</v>
      </c>
      <c r="M11898">
        <v>1</v>
      </c>
      <c r="N11898">
        <v>1</v>
      </c>
      <c r="O11898">
        <v>1528608426</v>
      </c>
      <c r="P11898">
        <v>2098</v>
      </c>
      <c r="R11898" t="s">
        <v>271</v>
      </c>
      <c r="S11898">
        <f>MATCH(D11898,Отчет!$C$1:$C$65536,0)</f>
        <v>229</v>
      </c>
    </row>
    <row r="11899" spans="1:19" x14ac:dyDescent="0.2">
      <c r="A11899">
        <v>1579994518</v>
      </c>
      <c r="B11899">
        <v>8</v>
      </c>
      <c r="C11899" t="s">
        <v>345</v>
      </c>
      <c r="D11899">
        <v>509629897</v>
      </c>
      <c r="E11899" t="s">
        <v>249</v>
      </c>
      <c r="F11899" t="s">
        <v>510</v>
      </c>
      <c r="G11899" t="s">
        <v>295</v>
      </c>
      <c r="H11899">
        <v>4</v>
      </c>
      <c r="I11899" t="s">
        <v>268</v>
      </c>
      <c r="J11899" t="s">
        <v>782</v>
      </c>
      <c r="L11899">
        <v>32</v>
      </c>
      <c r="M11899">
        <v>1</v>
      </c>
      <c r="N11899">
        <v>1</v>
      </c>
      <c r="O11899">
        <v>1528608426</v>
      </c>
      <c r="P11899">
        <v>2098</v>
      </c>
      <c r="Q11899" t="s">
        <v>321</v>
      </c>
      <c r="R11899" t="s">
        <v>271</v>
      </c>
      <c r="S11899">
        <f>MATCH(D11899,Отчет!$C$1:$C$65536,0)</f>
        <v>147</v>
      </c>
    </row>
    <row r="11900" spans="1:19" x14ac:dyDescent="0.2">
      <c r="A11900">
        <v>1579999115</v>
      </c>
      <c r="B11900">
        <v>7</v>
      </c>
      <c r="C11900" t="s">
        <v>311</v>
      </c>
      <c r="D11900">
        <v>498449191</v>
      </c>
      <c r="E11900" t="s">
        <v>61</v>
      </c>
      <c r="F11900" t="s">
        <v>543</v>
      </c>
      <c r="G11900" t="s">
        <v>295</v>
      </c>
      <c r="H11900">
        <v>4</v>
      </c>
      <c r="I11900" t="s">
        <v>268</v>
      </c>
      <c r="J11900" t="s">
        <v>782</v>
      </c>
      <c r="L11900">
        <v>28</v>
      </c>
      <c r="M11900">
        <v>1</v>
      </c>
      <c r="N11900">
        <v>1</v>
      </c>
      <c r="O11900">
        <v>1528608426</v>
      </c>
      <c r="P11900">
        <v>2098</v>
      </c>
      <c r="R11900" t="s">
        <v>271</v>
      </c>
      <c r="S11900">
        <f>MATCH(D11900,Отчет!$C$1:$C$65536,0)</f>
        <v>52</v>
      </c>
    </row>
    <row r="11901" spans="1:19" x14ac:dyDescent="0.2">
      <c r="A11901">
        <v>1579987551</v>
      </c>
      <c r="B11901">
        <v>10</v>
      </c>
      <c r="C11901" t="s">
        <v>338</v>
      </c>
      <c r="D11901">
        <v>498449215</v>
      </c>
      <c r="E11901" t="s">
        <v>125</v>
      </c>
      <c r="F11901" t="s">
        <v>544</v>
      </c>
      <c r="G11901" t="s">
        <v>295</v>
      </c>
      <c r="H11901">
        <v>4</v>
      </c>
      <c r="I11901" t="s">
        <v>268</v>
      </c>
      <c r="J11901" t="s">
        <v>782</v>
      </c>
      <c r="L11901">
        <v>40</v>
      </c>
      <c r="M11901">
        <v>1</v>
      </c>
      <c r="N11901">
        <v>1</v>
      </c>
      <c r="O11901">
        <v>1528608426</v>
      </c>
      <c r="P11901">
        <v>2098</v>
      </c>
      <c r="R11901" t="s">
        <v>271</v>
      </c>
      <c r="S11901">
        <f>MATCH(D11901,Отчет!$C$1:$C$65536,0)</f>
        <v>182</v>
      </c>
    </row>
    <row r="11902" spans="1:19" x14ac:dyDescent="0.2">
      <c r="A11902">
        <v>1579987491</v>
      </c>
      <c r="B11902">
        <v>6</v>
      </c>
      <c r="C11902" t="s">
        <v>308</v>
      </c>
      <c r="D11902">
        <v>498449239</v>
      </c>
      <c r="E11902" t="s">
        <v>85</v>
      </c>
      <c r="F11902" t="s">
        <v>550</v>
      </c>
      <c r="G11902" t="s">
        <v>295</v>
      </c>
      <c r="H11902">
        <v>4</v>
      </c>
      <c r="I11902" t="s">
        <v>268</v>
      </c>
      <c r="J11902" t="s">
        <v>782</v>
      </c>
      <c r="L11902">
        <v>24</v>
      </c>
      <c r="M11902">
        <v>1</v>
      </c>
      <c r="N11902">
        <v>1</v>
      </c>
      <c r="O11902">
        <v>1528608426</v>
      </c>
      <c r="P11902">
        <v>2098</v>
      </c>
      <c r="R11902" t="s">
        <v>271</v>
      </c>
      <c r="S11902">
        <f>MATCH(D11902,Отчет!$C$1:$C$65536,0)</f>
        <v>109</v>
      </c>
    </row>
    <row r="11903" spans="1:19" x14ac:dyDescent="0.2">
      <c r="A11903">
        <v>1579997599</v>
      </c>
      <c r="B11903">
        <v>9</v>
      </c>
      <c r="C11903" t="s">
        <v>341</v>
      </c>
      <c r="D11903">
        <v>498449071</v>
      </c>
      <c r="E11903" t="s">
        <v>142</v>
      </c>
      <c r="F11903" t="s">
        <v>541</v>
      </c>
      <c r="G11903" t="s">
        <v>295</v>
      </c>
      <c r="H11903">
        <v>4</v>
      </c>
      <c r="I11903" t="s">
        <v>268</v>
      </c>
      <c r="J11903" t="s">
        <v>782</v>
      </c>
      <c r="L11903">
        <v>36</v>
      </c>
      <c r="M11903">
        <v>1</v>
      </c>
      <c r="N11903">
        <v>1</v>
      </c>
      <c r="O11903">
        <v>1528608426</v>
      </c>
      <c r="P11903">
        <v>2098</v>
      </c>
      <c r="R11903" t="s">
        <v>271</v>
      </c>
      <c r="S11903">
        <f>MATCH(D11903,Отчет!$C$1:$C$65536,0)</f>
        <v>18</v>
      </c>
    </row>
    <row r="11904" spans="1:19" x14ac:dyDescent="0.2">
      <c r="A11904">
        <v>1579986794</v>
      </c>
      <c r="B11904">
        <v>8</v>
      </c>
      <c r="C11904" t="s">
        <v>308</v>
      </c>
      <c r="D11904">
        <v>498449095</v>
      </c>
      <c r="E11904" t="s">
        <v>219</v>
      </c>
      <c r="F11904" t="s">
        <v>538</v>
      </c>
      <c r="G11904" t="s">
        <v>295</v>
      </c>
      <c r="H11904">
        <v>4</v>
      </c>
      <c r="I11904" t="s">
        <v>268</v>
      </c>
      <c r="J11904" t="s">
        <v>782</v>
      </c>
      <c r="L11904">
        <v>32</v>
      </c>
      <c r="M11904">
        <v>1</v>
      </c>
      <c r="N11904">
        <v>1</v>
      </c>
      <c r="O11904">
        <v>1528608426</v>
      </c>
      <c r="P11904">
        <v>2098</v>
      </c>
      <c r="Q11904" t="s">
        <v>321</v>
      </c>
      <c r="R11904" t="s">
        <v>271</v>
      </c>
      <c r="S11904">
        <f>MATCH(D11904,Отчет!$C$1:$C$65536,0)</f>
        <v>13</v>
      </c>
    </row>
    <row r="11905" spans="1:19" x14ac:dyDescent="0.2">
      <c r="A11905">
        <v>1579986037</v>
      </c>
      <c r="B11905">
        <v>8</v>
      </c>
      <c r="C11905" t="s">
        <v>265</v>
      </c>
      <c r="D11905">
        <v>498449119</v>
      </c>
      <c r="E11905" t="s">
        <v>212</v>
      </c>
      <c r="F11905" t="s">
        <v>545</v>
      </c>
      <c r="G11905" t="s">
        <v>295</v>
      </c>
      <c r="H11905">
        <v>4</v>
      </c>
      <c r="I11905" t="s">
        <v>268</v>
      </c>
      <c r="J11905" t="s">
        <v>782</v>
      </c>
      <c r="L11905">
        <v>32</v>
      </c>
      <c r="M11905">
        <v>1</v>
      </c>
      <c r="N11905">
        <v>1</v>
      </c>
      <c r="O11905">
        <v>1528608426</v>
      </c>
      <c r="P11905">
        <v>2098</v>
      </c>
      <c r="R11905" t="s">
        <v>271</v>
      </c>
      <c r="S11905">
        <f>MATCH(D11905,Отчет!$C$1:$C$65536,0)</f>
        <v>99</v>
      </c>
    </row>
    <row r="11906" spans="1:19" x14ac:dyDescent="0.2">
      <c r="A11906">
        <v>1579988689</v>
      </c>
      <c r="B11906">
        <v>9</v>
      </c>
      <c r="C11906" t="s">
        <v>345</v>
      </c>
      <c r="D11906">
        <v>498449167</v>
      </c>
      <c r="E11906" t="s">
        <v>247</v>
      </c>
      <c r="F11906" t="s">
        <v>546</v>
      </c>
      <c r="G11906" t="s">
        <v>295</v>
      </c>
      <c r="H11906">
        <v>4</v>
      </c>
      <c r="I11906" t="s">
        <v>268</v>
      </c>
      <c r="J11906" t="s">
        <v>782</v>
      </c>
      <c r="L11906">
        <v>36</v>
      </c>
      <c r="M11906">
        <v>1</v>
      </c>
      <c r="N11906">
        <v>1</v>
      </c>
      <c r="O11906">
        <v>1528608426</v>
      </c>
      <c r="P11906">
        <v>2098</v>
      </c>
      <c r="R11906" t="s">
        <v>271</v>
      </c>
      <c r="S11906">
        <f>MATCH(D11906,Отчет!$C$1:$C$65536,0)</f>
        <v>174</v>
      </c>
    </row>
    <row r="11907" spans="1:19" x14ac:dyDescent="0.2">
      <c r="A11907">
        <v>1579994318</v>
      </c>
      <c r="B11907">
        <v>10</v>
      </c>
      <c r="C11907" t="s">
        <v>343</v>
      </c>
      <c r="D11907">
        <v>498448983</v>
      </c>
      <c r="E11907" t="s">
        <v>190</v>
      </c>
      <c r="F11907" t="s">
        <v>533</v>
      </c>
      <c r="G11907" t="s">
        <v>295</v>
      </c>
      <c r="H11907">
        <v>4</v>
      </c>
      <c r="I11907" t="s">
        <v>268</v>
      </c>
      <c r="J11907" t="s">
        <v>782</v>
      </c>
      <c r="L11907">
        <v>40</v>
      </c>
      <c r="M11907">
        <v>1</v>
      </c>
      <c r="N11907">
        <v>1</v>
      </c>
      <c r="O11907">
        <v>1528608426</v>
      </c>
      <c r="P11907">
        <v>2098</v>
      </c>
      <c r="R11907" t="s">
        <v>271</v>
      </c>
      <c r="S11907">
        <f>MATCH(D11907,Отчет!$C$1:$C$65536,0)</f>
        <v>14</v>
      </c>
    </row>
    <row r="11908" spans="1:19" x14ac:dyDescent="0.2">
      <c r="A11908">
        <v>1579999282</v>
      </c>
      <c r="B11908">
        <v>8</v>
      </c>
      <c r="C11908" t="s">
        <v>308</v>
      </c>
      <c r="D11908">
        <v>498449015</v>
      </c>
      <c r="E11908" t="s">
        <v>223</v>
      </c>
      <c r="F11908" t="s">
        <v>539</v>
      </c>
      <c r="G11908" t="s">
        <v>295</v>
      </c>
      <c r="H11908">
        <v>4</v>
      </c>
      <c r="I11908" t="s">
        <v>268</v>
      </c>
      <c r="J11908" t="s">
        <v>782</v>
      </c>
      <c r="L11908">
        <v>32</v>
      </c>
      <c r="M11908">
        <v>1</v>
      </c>
      <c r="N11908">
        <v>1</v>
      </c>
      <c r="O11908">
        <v>1528608426</v>
      </c>
      <c r="P11908">
        <v>2098</v>
      </c>
      <c r="R11908" t="s">
        <v>271</v>
      </c>
      <c r="S11908">
        <f>MATCH(D11908,Отчет!$C$1:$C$65536,0)</f>
        <v>46</v>
      </c>
    </row>
    <row r="11909" spans="1:19" x14ac:dyDescent="0.2">
      <c r="A11909">
        <v>1579995988</v>
      </c>
      <c r="B11909">
        <v>10</v>
      </c>
      <c r="C11909" t="s">
        <v>265</v>
      </c>
      <c r="D11909">
        <v>498449047</v>
      </c>
      <c r="E11909" t="s">
        <v>213</v>
      </c>
      <c r="F11909" t="s">
        <v>540</v>
      </c>
      <c r="G11909" t="s">
        <v>295</v>
      </c>
      <c r="H11909">
        <v>4</v>
      </c>
      <c r="I11909" t="s">
        <v>268</v>
      </c>
      <c r="J11909" t="s">
        <v>782</v>
      </c>
      <c r="L11909">
        <v>40</v>
      </c>
      <c r="M11909">
        <v>1</v>
      </c>
      <c r="N11909">
        <v>1</v>
      </c>
      <c r="O11909">
        <v>1528608426</v>
      </c>
      <c r="P11909">
        <v>2098</v>
      </c>
      <c r="R11909" t="s">
        <v>271</v>
      </c>
      <c r="S11909">
        <f>MATCH(D11909,Отчет!$C$1:$C$65536,0)</f>
        <v>47</v>
      </c>
    </row>
    <row r="11910" spans="1:19" x14ac:dyDescent="0.2">
      <c r="A11910">
        <v>1579998331</v>
      </c>
      <c r="B11910">
        <v>10</v>
      </c>
      <c r="C11910" t="s">
        <v>265</v>
      </c>
      <c r="D11910">
        <v>498448839</v>
      </c>
      <c r="E11910" t="s">
        <v>36</v>
      </c>
      <c r="F11910" t="s">
        <v>537</v>
      </c>
      <c r="G11910" t="s">
        <v>295</v>
      </c>
      <c r="H11910">
        <v>4</v>
      </c>
      <c r="I11910" t="s">
        <v>268</v>
      </c>
      <c r="J11910" t="s">
        <v>782</v>
      </c>
      <c r="L11910">
        <v>40</v>
      </c>
      <c r="M11910">
        <v>1</v>
      </c>
      <c r="N11910">
        <v>1</v>
      </c>
      <c r="O11910">
        <v>1528608426</v>
      </c>
      <c r="P11910">
        <v>2098</v>
      </c>
      <c r="R11910" t="s">
        <v>271</v>
      </c>
      <c r="S11910">
        <f>MATCH(D11910,Отчет!$C$1:$C$65536,0)</f>
        <v>50</v>
      </c>
    </row>
    <row r="11911" spans="1:19" x14ac:dyDescent="0.2">
      <c r="A11911">
        <v>1579999055</v>
      </c>
      <c r="B11911">
        <v>8</v>
      </c>
      <c r="C11911" t="s">
        <v>343</v>
      </c>
      <c r="D11911">
        <v>498448863</v>
      </c>
      <c r="E11911" t="s">
        <v>187</v>
      </c>
      <c r="F11911" t="s">
        <v>534</v>
      </c>
      <c r="G11911" t="s">
        <v>295</v>
      </c>
      <c r="H11911">
        <v>4</v>
      </c>
      <c r="I11911" t="s">
        <v>268</v>
      </c>
      <c r="J11911" t="s">
        <v>782</v>
      </c>
      <c r="L11911">
        <v>32</v>
      </c>
      <c r="M11911">
        <v>1</v>
      </c>
      <c r="N11911">
        <v>1</v>
      </c>
      <c r="O11911">
        <v>1528608426</v>
      </c>
      <c r="P11911">
        <v>2098</v>
      </c>
      <c r="R11911" t="s">
        <v>271</v>
      </c>
      <c r="S11911">
        <f>MATCH(D11911,Отчет!$C$1:$C$65536,0)</f>
        <v>70</v>
      </c>
    </row>
    <row r="11912" spans="1:19" x14ac:dyDescent="0.2">
      <c r="A11912">
        <v>1579985083</v>
      </c>
      <c r="B11912">
        <v>9</v>
      </c>
      <c r="C11912" t="s">
        <v>338</v>
      </c>
      <c r="D11912">
        <v>498448887</v>
      </c>
      <c r="E11912" t="s">
        <v>109</v>
      </c>
      <c r="F11912" t="s">
        <v>535</v>
      </c>
      <c r="G11912" t="s">
        <v>295</v>
      </c>
      <c r="H11912">
        <v>4</v>
      </c>
      <c r="I11912" t="s">
        <v>268</v>
      </c>
      <c r="J11912" t="s">
        <v>782</v>
      </c>
      <c r="L11912">
        <v>36</v>
      </c>
      <c r="M11912">
        <v>1</v>
      </c>
      <c r="N11912">
        <v>1</v>
      </c>
      <c r="O11912">
        <v>1528608426</v>
      </c>
      <c r="P11912">
        <v>2098</v>
      </c>
      <c r="R11912" t="s">
        <v>271</v>
      </c>
      <c r="S11912">
        <f>MATCH(D11912,Отчет!$C$1:$C$65536,0)</f>
        <v>153</v>
      </c>
    </row>
    <row r="11913" spans="1:19" x14ac:dyDescent="0.2">
      <c r="A11913">
        <v>1579998563</v>
      </c>
      <c r="B11913">
        <v>8</v>
      </c>
      <c r="C11913" t="s">
        <v>357</v>
      </c>
      <c r="D11913">
        <v>498448935</v>
      </c>
      <c r="E11913" t="s">
        <v>171</v>
      </c>
      <c r="F11913" t="s">
        <v>542</v>
      </c>
      <c r="G11913" t="s">
        <v>295</v>
      </c>
      <c r="H11913">
        <v>4</v>
      </c>
      <c r="I11913" t="s">
        <v>268</v>
      </c>
      <c r="J11913" t="s">
        <v>782</v>
      </c>
      <c r="L11913">
        <v>32</v>
      </c>
      <c r="M11913">
        <v>1</v>
      </c>
      <c r="N11913">
        <v>1</v>
      </c>
      <c r="O11913">
        <v>1528608426</v>
      </c>
      <c r="P11913">
        <v>2098</v>
      </c>
      <c r="R11913" t="s">
        <v>271</v>
      </c>
      <c r="S11913">
        <f>MATCH(D11913,Отчет!$C$1:$C$65536,0)</f>
        <v>30</v>
      </c>
    </row>
    <row r="11914" spans="1:19" x14ac:dyDescent="0.2">
      <c r="A11914">
        <v>1579988632</v>
      </c>
      <c r="B11914">
        <v>8</v>
      </c>
      <c r="C11914" t="s">
        <v>308</v>
      </c>
      <c r="D11914">
        <v>498448739</v>
      </c>
      <c r="E11914" t="s">
        <v>218</v>
      </c>
      <c r="F11914" t="s">
        <v>532</v>
      </c>
      <c r="G11914" t="s">
        <v>295</v>
      </c>
      <c r="H11914">
        <v>4</v>
      </c>
      <c r="I11914" t="s">
        <v>268</v>
      </c>
      <c r="J11914" t="s">
        <v>782</v>
      </c>
      <c r="L11914">
        <v>32</v>
      </c>
      <c r="M11914">
        <v>1</v>
      </c>
      <c r="N11914">
        <v>1</v>
      </c>
      <c r="O11914">
        <v>1528608426</v>
      </c>
      <c r="P11914">
        <v>2098</v>
      </c>
      <c r="R11914" t="s">
        <v>271</v>
      </c>
      <c r="S11914">
        <f>MATCH(D11914,Отчет!$C$1:$C$65536,0)</f>
        <v>134</v>
      </c>
    </row>
    <row r="11915" spans="1:19" x14ac:dyDescent="0.2">
      <c r="A11915">
        <v>1579988575</v>
      </c>
      <c r="B11915">
        <v>10</v>
      </c>
      <c r="C11915" t="s">
        <v>357</v>
      </c>
      <c r="D11915">
        <v>498448763</v>
      </c>
      <c r="E11915" t="s">
        <v>155</v>
      </c>
      <c r="F11915" t="s">
        <v>444</v>
      </c>
      <c r="G11915" t="s">
        <v>295</v>
      </c>
      <c r="H11915">
        <v>4</v>
      </c>
      <c r="I11915" t="s">
        <v>268</v>
      </c>
      <c r="J11915" t="s">
        <v>782</v>
      </c>
      <c r="L11915">
        <v>40</v>
      </c>
      <c r="M11915">
        <v>1</v>
      </c>
      <c r="N11915">
        <v>1</v>
      </c>
      <c r="O11915">
        <v>1528608426</v>
      </c>
      <c r="P11915">
        <v>2098</v>
      </c>
      <c r="R11915" t="s">
        <v>271</v>
      </c>
      <c r="S11915">
        <f>MATCH(D11915,Отчет!$C$1:$C$65536,0)</f>
        <v>119</v>
      </c>
    </row>
    <row r="11916" spans="1:19" x14ac:dyDescent="0.2">
      <c r="A11916">
        <v>1579997479</v>
      </c>
      <c r="B11916">
        <v>10</v>
      </c>
      <c r="C11916" t="s">
        <v>343</v>
      </c>
      <c r="D11916">
        <v>498448791</v>
      </c>
      <c r="E11916" t="s">
        <v>180</v>
      </c>
      <c r="F11916" t="s">
        <v>445</v>
      </c>
      <c r="G11916" t="s">
        <v>295</v>
      </c>
      <c r="H11916">
        <v>4</v>
      </c>
      <c r="I11916" t="s">
        <v>268</v>
      </c>
      <c r="J11916" t="s">
        <v>782</v>
      </c>
      <c r="L11916">
        <v>40</v>
      </c>
      <c r="M11916">
        <v>1</v>
      </c>
      <c r="N11916">
        <v>1</v>
      </c>
      <c r="O11916">
        <v>1528608426</v>
      </c>
      <c r="P11916">
        <v>2098</v>
      </c>
      <c r="R11916" t="s">
        <v>271</v>
      </c>
      <c r="S11916">
        <f>MATCH(D11916,Отчет!$C$1:$C$65536,0)</f>
        <v>17</v>
      </c>
    </row>
    <row r="11917" spans="1:19" x14ac:dyDescent="0.2">
      <c r="A11917">
        <v>1579988083</v>
      </c>
      <c r="B11917">
        <v>10</v>
      </c>
      <c r="C11917" t="s">
        <v>357</v>
      </c>
      <c r="D11917">
        <v>498448815</v>
      </c>
      <c r="E11917" t="s">
        <v>163</v>
      </c>
      <c r="F11917" t="s">
        <v>536</v>
      </c>
      <c r="G11917" t="s">
        <v>295</v>
      </c>
      <c r="H11917">
        <v>4</v>
      </c>
      <c r="I11917" t="s">
        <v>268</v>
      </c>
      <c r="J11917" t="s">
        <v>782</v>
      </c>
      <c r="L11917">
        <v>40</v>
      </c>
      <c r="M11917">
        <v>1</v>
      </c>
      <c r="N11917">
        <v>1</v>
      </c>
      <c r="O11917">
        <v>1528608426</v>
      </c>
      <c r="P11917">
        <v>2098</v>
      </c>
      <c r="R11917" t="s">
        <v>271</v>
      </c>
      <c r="S11917">
        <f>MATCH(D11917,Отчет!$C$1:$C$65536,0)</f>
        <v>168</v>
      </c>
    </row>
    <row r="11918" spans="1:19" x14ac:dyDescent="0.2">
      <c r="A11918">
        <v>1579998083</v>
      </c>
      <c r="B11918">
        <v>7</v>
      </c>
      <c r="C11918" t="s">
        <v>311</v>
      </c>
      <c r="D11918">
        <v>498448579</v>
      </c>
      <c r="E11918" t="s">
        <v>106</v>
      </c>
      <c r="F11918" t="s">
        <v>442</v>
      </c>
      <c r="G11918" t="s">
        <v>295</v>
      </c>
      <c r="H11918">
        <v>4</v>
      </c>
      <c r="I11918" t="s">
        <v>268</v>
      </c>
      <c r="J11918" t="s">
        <v>782</v>
      </c>
      <c r="L11918">
        <v>28</v>
      </c>
      <c r="M11918">
        <v>1</v>
      </c>
      <c r="N11918">
        <v>1</v>
      </c>
      <c r="O11918">
        <v>1528608426</v>
      </c>
      <c r="P11918">
        <v>2098</v>
      </c>
      <c r="R11918" t="s">
        <v>271</v>
      </c>
      <c r="S11918">
        <f>MATCH(D11918,Отчет!$C$1:$C$65536,0)</f>
        <v>76</v>
      </c>
    </row>
    <row r="11919" spans="1:19" x14ac:dyDescent="0.2">
      <c r="A11919">
        <v>1579991656</v>
      </c>
      <c r="B11919">
        <v>6</v>
      </c>
      <c r="C11919" t="s">
        <v>311</v>
      </c>
      <c r="D11919">
        <v>498448603</v>
      </c>
      <c r="E11919" t="s">
        <v>92</v>
      </c>
      <c r="F11919" t="s">
        <v>439</v>
      </c>
      <c r="G11919" t="s">
        <v>295</v>
      </c>
      <c r="H11919">
        <v>4</v>
      </c>
      <c r="I11919" t="s">
        <v>268</v>
      </c>
      <c r="J11919" t="s">
        <v>782</v>
      </c>
      <c r="L11919">
        <v>24</v>
      </c>
      <c r="M11919">
        <v>1</v>
      </c>
      <c r="N11919">
        <v>1</v>
      </c>
      <c r="O11919">
        <v>1528608426</v>
      </c>
      <c r="P11919">
        <v>2098</v>
      </c>
      <c r="R11919" t="s">
        <v>271</v>
      </c>
      <c r="S11919">
        <f>MATCH(D11919,Отчет!$C$1:$C$65536,0)</f>
        <v>172</v>
      </c>
    </row>
    <row r="11920" spans="1:19" x14ac:dyDescent="0.2">
      <c r="A11920">
        <v>1579992159</v>
      </c>
      <c r="B11920">
        <v>5</v>
      </c>
      <c r="C11920" t="s">
        <v>345</v>
      </c>
      <c r="D11920">
        <v>561784022</v>
      </c>
      <c r="E11920" t="s">
        <v>60</v>
      </c>
      <c r="F11920" s="31" t="s">
        <v>516</v>
      </c>
      <c r="G11920" t="s">
        <v>295</v>
      </c>
      <c r="H11920">
        <v>4</v>
      </c>
      <c r="I11920" t="s">
        <v>268</v>
      </c>
      <c r="J11920" t="s">
        <v>782</v>
      </c>
      <c r="L11920">
        <v>20</v>
      </c>
      <c r="M11920">
        <v>1</v>
      </c>
      <c r="N11920">
        <v>0</v>
      </c>
      <c r="O11920">
        <v>1528608426</v>
      </c>
      <c r="P11920">
        <v>2098</v>
      </c>
      <c r="R11920" t="s">
        <v>271</v>
      </c>
      <c r="S11920">
        <f>MATCH(D11920,Отчет!$C$1:$C$65536,0)</f>
        <v>176</v>
      </c>
    </row>
    <row r="11921" spans="1:19" x14ac:dyDescent="0.2">
      <c r="A11921">
        <v>1579986149</v>
      </c>
      <c r="B11921">
        <v>7</v>
      </c>
      <c r="C11921" t="s">
        <v>265</v>
      </c>
      <c r="D11921">
        <v>574870161</v>
      </c>
      <c r="E11921" t="s">
        <v>194</v>
      </c>
      <c r="F11921" t="s">
        <v>524</v>
      </c>
      <c r="G11921" t="s">
        <v>295</v>
      </c>
      <c r="H11921">
        <v>4</v>
      </c>
      <c r="I11921" t="s">
        <v>268</v>
      </c>
      <c r="J11921" t="s">
        <v>782</v>
      </c>
      <c r="L11921">
        <v>28</v>
      </c>
      <c r="M11921">
        <v>1</v>
      </c>
      <c r="N11921">
        <v>1</v>
      </c>
      <c r="O11921">
        <v>1528608426</v>
      </c>
      <c r="P11921">
        <v>2098</v>
      </c>
      <c r="R11921" t="s">
        <v>271</v>
      </c>
      <c r="S11921">
        <f>MATCH(D11921,Отчет!$C$1:$C$65536,0)</f>
        <v>216</v>
      </c>
    </row>
    <row r="11922" spans="1:19" x14ac:dyDescent="0.2">
      <c r="A11922">
        <v>1579997962</v>
      </c>
      <c r="B11922">
        <v>8</v>
      </c>
      <c r="C11922" t="s">
        <v>357</v>
      </c>
      <c r="D11922">
        <v>574873083</v>
      </c>
      <c r="E11922" t="s">
        <v>169</v>
      </c>
      <c r="F11922" t="s">
        <v>525</v>
      </c>
      <c r="G11922" t="s">
        <v>295</v>
      </c>
      <c r="H11922">
        <v>4</v>
      </c>
      <c r="I11922" t="s">
        <v>268</v>
      </c>
      <c r="J11922" t="s">
        <v>782</v>
      </c>
      <c r="L11922">
        <v>32</v>
      </c>
      <c r="M11922">
        <v>1</v>
      </c>
      <c r="N11922">
        <v>1</v>
      </c>
      <c r="O11922">
        <v>1528608426</v>
      </c>
      <c r="P11922">
        <v>2098</v>
      </c>
      <c r="R11922" t="s">
        <v>271</v>
      </c>
      <c r="S11922">
        <f>MATCH(D11922,Отчет!$C$1:$C$65536,0)</f>
        <v>225</v>
      </c>
    </row>
    <row r="11923" spans="1:19" x14ac:dyDescent="0.2">
      <c r="A11923">
        <v>1579996739</v>
      </c>
      <c r="B11923">
        <v>10</v>
      </c>
      <c r="C11923" t="s">
        <v>338</v>
      </c>
      <c r="D11923">
        <v>555699289</v>
      </c>
      <c r="E11923" t="s">
        <v>121</v>
      </c>
      <c r="F11923" s="31" t="s">
        <v>517</v>
      </c>
      <c r="G11923" t="s">
        <v>295</v>
      </c>
      <c r="H11923">
        <v>4</v>
      </c>
      <c r="I11923" t="s">
        <v>268</v>
      </c>
      <c r="J11923" t="s">
        <v>782</v>
      </c>
      <c r="L11923">
        <v>40</v>
      </c>
      <c r="M11923">
        <v>1</v>
      </c>
      <c r="N11923">
        <v>1</v>
      </c>
      <c r="O11923">
        <v>1528608426</v>
      </c>
      <c r="P11923">
        <v>2098</v>
      </c>
      <c r="R11923" t="s">
        <v>271</v>
      </c>
      <c r="S11923">
        <f>MATCH(D11923,Отчет!$C$1:$C$65536,0)</f>
        <v>211</v>
      </c>
    </row>
    <row r="11924" spans="1:19" x14ac:dyDescent="0.2">
      <c r="A11924">
        <v>1579993366</v>
      </c>
      <c r="B11924">
        <v>9</v>
      </c>
      <c r="C11924" t="s">
        <v>357</v>
      </c>
      <c r="D11924">
        <v>555803590</v>
      </c>
      <c r="E11924" t="s">
        <v>173</v>
      </c>
      <c r="F11924" t="s">
        <v>518</v>
      </c>
      <c r="G11924" t="s">
        <v>295</v>
      </c>
      <c r="H11924">
        <v>4</v>
      </c>
      <c r="I11924" t="s">
        <v>268</v>
      </c>
      <c r="J11924" t="s">
        <v>782</v>
      </c>
      <c r="L11924">
        <v>36</v>
      </c>
      <c r="M11924">
        <v>1</v>
      </c>
      <c r="N11924">
        <v>1</v>
      </c>
      <c r="O11924">
        <v>1528608426</v>
      </c>
      <c r="P11924">
        <v>2098</v>
      </c>
      <c r="R11924" t="s">
        <v>271</v>
      </c>
      <c r="S11924">
        <f>MATCH(D11924,Отчет!$C$1:$C$65536,0)</f>
        <v>157</v>
      </c>
    </row>
    <row r="11925" spans="1:19" x14ac:dyDescent="0.2">
      <c r="A11925">
        <v>1579989428</v>
      </c>
      <c r="B11925">
        <v>7</v>
      </c>
      <c r="C11925" t="s">
        <v>357</v>
      </c>
      <c r="D11925">
        <v>559111834</v>
      </c>
      <c r="E11925" t="s">
        <v>157</v>
      </c>
      <c r="F11925" t="s">
        <v>519</v>
      </c>
      <c r="G11925" t="s">
        <v>295</v>
      </c>
      <c r="H11925">
        <v>4</v>
      </c>
      <c r="I11925" t="s">
        <v>268</v>
      </c>
      <c r="J11925" t="s">
        <v>782</v>
      </c>
      <c r="L11925">
        <v>28</v>
      </c>
      <c r="M11925">
        <v>1</v>
      </c>
      <c r="N11925">
        <v>1</v>
      </c>
      <c r="O11925">
        <v>1528608426</v>
      </c>
      <c r="P11925">
        <v>2098</v>
      </c>
      <c r="R11925" t="s">
        <v>271</v>
      </c>
      <c r="S11925">
        <f>MATCH(D11925,Отчет!$C$1:$C$65536,0)</f>
        <v>220</v>
      </c>
    </row>
    <row r="11926" spans="1:19" x14ac:dyDescent="0.2">
      <c r="A11926">
        <v>1579997901</v>
      </c>
      <c r="B11926">
        <v>4</v>
      </c>
      <c r="C11926" t="s">
        <v>343</v>
      </c>
      <c r="D11926">
        <v>559112168</v>
      </c>
      <c r="E11926" t="s">
        <v>78</v>
      </c>
      <c r="F11926" t="s">
        <v>515</v>
      </c>
      <c r="G11926" t="s">
        <v>295</v>
      </c>
      <c r="H11926">
        <v>4</v>
      </c>
      <c r="I11926" t="s">
        <v>268</v>
      </c>
      <c r="J11926" t="s">
        <v>782</v>
      </c>
      <c r="L11926">
        <v>16</v>
      </c>
      <c r="M11926">
        <v>1</v>
      </c>
      <c r="N11926">
        <v>1</v>
      </c>
      <c r="O11926">
        <v>1528608426</v>
      </c>
      <c r="P11926">
        <v>2098</v>
      </c>
      <c r="R11926" t="s">
        <v>271</v>
      </c>
      <c r="S11926">
        <f>MATCH(D11926,Отчет!$C$1:$C$65536,0)</f>
        <v>236</v>
      </c>
    </row>
    <row r="11927" spans="1:19" x14ac:dyDescent="0.2">
      <c r="A11927">
        <v>1579989779</v>
      </c>
      <c r="B11927">
        <v>6</v>
      </c>
      <c r="C11927" t="s">
        <v>311</v>
      </c>
      <c r="D11927">
        <v>526780293</v>
      </c>
      <c r="E11927" t="s">
        <v>38</v>
      </c>
      <c r="F11927" s="31" t="s">
        <v>511</v>
      </c>
      <c r="G11927" t="s">
        <v>295</v>
      </c>
      <c r="H11927">
        <v>4</v>
      </c>
      <c r="I11927" t="s">
        <v>268</v>
      </c>
      <c r="J11927" t="s">
        <v>782</v>
      </c>
      <c r="L11927">
        <v>24</v>
      </c>
      <c r="M11927">
        <v>1</v>
      </c>
      <c r="N11927">
        <v>0</v>
      </c>
      <c r="O11927">
        <v>1528608426</v>
      </c>
      <c r="P11927">
        <v>2098</v>
      </c>
      <c r="R11927" t="s">
        <v>271</v>
      </c>
      <c r="S11927">
        <f>MATCH(D11927,Отчет!$C$1:$C$65536,0)</f>
        <v>198</v>
      </c>
    </row>
    <row r="11928" spans="1:19" x14ac:dyDescent="0.2">
      <c r="A11928">
        <v>1579994390</v>
      </c>
      <c r="B11928">
        <v>5</v>
      </c>
      <c r="C11928" t="s">
        <v>311</v>
      </c>
      <c r="D11928">
        <v>541006531</v>
      </c>
      <c r="E11928" t="s">
        <v>100</v>
      </c>
      <c r="F11928" t="s">
        <v>512</v>
      </c>
      <c r="G11928" t="s">
        <v>295</v>
      </c>
      <c r="H11928">
        <v>4</v>
      </c>
      <c r="I11928" t="s">
        <v>268</v>
      </c>
      <c r="J11928" t="s">
        <v>782</v>
      </c>
      <c r="L11928">
        <v>20</v>
      </c>
      <c r="M11928">
        <v>1</v>
      </c>
      <c r="N11928">
        <v>1</v>
      </c>
      <c r="O11928">
        <v>1528608426</v>
      </c>
      <c r="P11928">
        <v>2098</v>
      </c>
      <c r="R11928" t="s">
        <v>271</v>
      </c>
      <c r="S11928">
        <f>MATCH(D11928,Отчет!$C$1:$C$65536,0)</f>
        <v>197</v>
      </c>
    </row>
    <row r="11929" spans="1:19" x14ac:dyDescent="0.2">
      <c r="A11929">
        <v>1579997780</v>
      </c>
      <c r="B11929">
        <v>4</v>
      </c>
      <c r="C11929" t="s">
        <v>338</v>
      </c>
      <c r="D11929">
        <v>546910277</v>
      </c>
      <c r="E11929" t="s">
        <v>66</v>
      </c>
      <c r="F11929" s="31" t="s">
        <v>520</v>
      </c>
      <c r="G11929" t="s">
        <v>295</v>
      </c>
      <c r="H11929">
        <v>4</v>
      </c>
      <c r="I11929" t="s">
        <v>268</v>
      </c>
      <c r="J11929" t="s">
        <v>782</v>
      </c>
      <c r="L11929">
        <v>16</v>
      </c>
      <c r="M11929">
        <v>1</v>
      </c>
      <c r="N11929">
        <v>1</v>
      </c>
      <c r="O11929">
        <v>1528608426</v>
      </c>
      <c r="P11929">
        <v>2098</v>
      </c>
      <c r="R11929" t="s">
        <v>271</v>
      </c>
      <c r="S11929">
        <f>MATCH(D11929,Отчет!$C$1:$C$65536,0)</f>
        <v>239</v>
      </c>
    </row>
    <row r="11930" spans="1:19" x14ac:dyDescent="0.2">
      <c r="A11930">
        <v>1579996977</v>
      </c>
      <c r="B11930">
        <v>7</v>
      </c>
      <c r="C11930" t="s">
        <v>311</v>
      </c>
      <c r="D11930">
        <v>546946690</v>
      </c>
      <c r="E11930" t="s">
        <v>53</v>
      </c>
      <c r="F11930" s="31" t="s">
        <v>521</v>
      </c>
      <c r="G11930" t="s">
        <v>295</v>
      </c>
      <c r="H11930">
        <v>4</v>
      </c>
      <c r="I11930" t="s">
        <v>268</v>
      </c>
      <c r="J11930" t="s">
        <v>782</v>
      </c>
      <c r="L11930">
        <v>28</v>
      </c>
      <c r="M11930">
        <v>1</v>
      </c>
      <c r="N11930">
        <v>0</v>
      </c>
      <c r="O11930">
        <v>1528608426</v>
      </c>
      <c r="P11930">
        <v>2098</v>
      </c>
      <c r="R11930" t="s">
        <v>271</v>
      </c>
      <c r="S11930">
        <f>MATCH(D11930,Отчет!$C$1:$C$65536,0)</f>
        <v>204</v>
      </c>
    </row>
    <row r="11931" spans="1:19" x14ac:dyDescent="0.2">
      <c r="A11931">
        <v>1579991451</v>
      </c>
      <c r="B11931">
        <v>8</v>
      </c>
      <c r="C11931" t="s">
        <v>338</v>
      </c>
      <c r="D11931">
        <v>515650063</v>
      </c>
      <c r="E11931" t="s">
        <v>122</v>
      </c>
      <c r="F11931" t="s">
        <v>552</v>
      </c>
      <c r="G11931" t="s">
        <v>295</v>
      </c>
      <c r="H11931">
        <v>4</v>
      </c>
      <c r="I11931" t="s">
        <v>268</v>
      </c>
      <c r="J11931" t="s">
        <v>782</v>
      </c>
      <c r="L11931">
        <v>32</v>
      </c>
      <c r="M11931">
        <v>1</v>
      </c>
      <c r="N11931">
        <v>1</v>
      </c>
      <c r="O11931">
        <v>1528608426</v>
      </c>
      <c r="P11931">
        <v>2098</v>
      </c>
      <c r="R11931" t="s">
        <v>271</v>
      </c>
      <c r="S11931">
        <f>MATCH(D11931,Отчет!$C$1:$C$65536,0)</f>
        <v>219</v>
      </c>
    </row>
    <row r="11932" spans="1:19" x14ac:dyDescent="0.2">
      <c r="A11932">
        <v>1579995298</v>
      </c>
      <c r="B11932">
        <v>6</v>
      </c>
      <c r="C11932" t="s">
        <v>341</v>
      </c>
      <c r="D11932">
        <v>524367084</v>
      </c>
      <c r="E11932" t="s">
        <v>131</v>
      </c>
      <c r="F11932" t="s">
        <v>553</v>
      </c>
      <c r="G11932" t="s">
        <v>295</v>
      </c>
      <c r="H11932">
        <v>4</v>
      </c>
      <c r="I11932" t="s">
        <v>268</v>
      </c>
      <c r="J11932" t="s">
        <v>782</v>
      </c>
      <c r="L11932">
        <v>24</v>
      </c>
      <c r="M11932">
        <v>1</v>
      </c>
      <c r="N11932">
        <v>1</v>
      </c>
      <c r="O11932">
        <v>1528608426</v>
      </c>
      <c r="P11932">
        <v>2098</v>
      </c>
      <c r="R11932" t="s">
        <v>271</v>
      </c>
      <c r="S11932">
        <f>MATCH(D11932,Отчет!$C$1:$C$65536,0)</f>
        <v>91</v>
      </c>
    </row>
    <row r="11933" spans="1:19" x14ac:dyDescent="0.2">
      <c r="A11933">
        <v>1579987380</v>
      </c>
      <c r="B11933">
        <v>6</v>
      </c>
      <c r="C11933" t="s">
        <v>341</v>
      </c>
      <c r="D11933">
        <v>524367114</v>
      </c>
      <c r="E11933" t="s">
        <v>145</v>
      </c>
      <c r="F11933" t="s">
        <v>513</v>
      </c>
      <c r="G11933" t="s">
        <v>295</v>
      </c>
      <c r="H11933">
        <v>4</v>
      </c>
      <c r="I11933" t="s">
        <v>268</v>
      </c>
      <c r="J11933" t="s">
        <v>782</v>
      </c>
      <c r="L11933">
        <v>24</v>
      </c>
      <c r="M11933">
        <v>1</v>
      </c>
      <c r="N11933">
        <v>1</v>
      </c>
      <c r="O11933">
        <v>1528608426</v>
      </c>
      <c r="P11933">
        <v>2098</v>
      </c>
      <c r="R11933" t="s">
        <v>271</v>
      </c>
      <c r="S11933">
        <f>MATCH(D11933,Отчет!$C$1:$C$65536,0)</f>
        <v>203</v>
      </c>
    </row>
    <row r="11934" spans="1:19" x14ac:dyDescent="0.2">
      <c r="A11934">
        <v>1579985470</v>
      </c>
      <c r="B11934">
        <v>5</v>
      </c>
      <c r="C11934" t="s">
        <v>345</v>
      </c>
      <c r="D11934">
        <v>524367144</v>
      </c>
      <c r="E11934" t="s">
        <v>91</v>
      </c>
      <c r="F11934" t="s">
        <v>514</v>
      </c>
      <c r="G11934" t="s">
        <v>295</v>
      </c>
      <c r="H11934">
        <v>4</v>
      </c>
      <c r="I11934" t="s">
        <v>268</v>
      </c>
      <c r="J11934" t="s">
        <v>782</v>
      </c>
      <c r="L11934">
        <v>20</v>
      </c>
      <c r="M11934">
        <v>1</v>
      </c>
      <c r="N11934">
        <v>1</v>
      </c>
      <c r="O11934">
        <v>1528608426</v>
      </c>
      <c r="P11934">
        <v>2098</v>
      </c>
      <c r="Q11934" t="s">
        <v>321</v>
      </c>
      <c r="R11934" t="s">
        <v>271</v>
      </c>
      <c r="S11934">
        <f>MATCH(D11934,Отчет!$C$1:$C$65536,0)</f>
        <v>223</v>
      </c>
    </row>
    <row r="11935" spans="1:19" x14ac:dyDescent="0.2">
      <c r="A11935">
        <v>1579988272</v>
      </c>
      <c r="B11935">
        <v>4</v>
      </c>
      <c r="C11935" t="s">
        <v>311</v>
      </c>
      <c r="D11935">
        <v>509629921</v>
      </c>
      <c r="E11935" t="s">
        <v>101</v>
      </c>
      <c r="F11935" t="s">
        <v>547</v>
      </c>
      <c r="G11935" t="s">
        <v>295</v>
      </c>
      <c r="H11935">
        <v>4</v>
      </c>
      <c r="I11935" t="s">
        <v>268</v>
      </c>
      <c r="J11935" t="s">
        <v>782</v>
      </c>
      <c r="L11935">
        <v>16</v>
      </c>
      <c r="M11935">
        <v>1</v>
      </c>
      <c r="N11935">
        <v>1</v>
      </c>
      <c r="O11935">
        <v>1528608426</v>
      </c>
      <c r="P11935">
        <v>2098</v>
      </c>
      <c r="R11935" t="s">
        <v>271</v>
      </c>
      <c r="S11935">
        <f>MATCH(D11935,Отчет!$C$1:$C$65536,0)</f>
        <v>227</v>
      </c>
    </row>
    <row r="11936" spans="1:19" x14ac:dyDescent="0.2">
      <c r="A11936">
        <v>1579994578</v>
      </c>
      <c r="B11936">
        <v>4</v>
      </c>
      <c r="C11936" t="s">
        <v>343</v>
      </c>
      <c r="D11936">
        <v>515650007</v>
      </c>
      <c r="E11936" t="s">
        <v>174</v>
      </c>
      <c r="F11936" t="s">
        <v>508</v>
      </c>
      <c r="G11936" t="s">
        <v>295</v>
      </c>
      <c r="H11936">
        <v>4</v>
      </c>
      <c r="I11936" t="s">
        <v>268</v>
      </c>
      <c r="J11936" t="s">
        <v>782</v>
      </c>
      <c r="L11936">
        <v>16</v>
      </c>
      <c r="M11936">
        <v>1</v>
      </c>
      <c r="N11936">
        <v>1</v>
      </c>
      <c r="O11936">
        <v>1528608426</v>
      </c>
      <c r="P11936">
        <v>2098</v>
      </c>
      <c r="R11936" t="s">
        <v>271</v>
      </c>
      <c r="S11936">
        <f>MATCH(D11936,Отчет!$C$1:$C$65536,0)</f>
        <v>210</v>
      </c>
    </row>
    <row r="11937" spans="1:19" x14ac:dyDescent="0.2">
      <c r="A11937">
        <v>1579994723</v>
      </c>
      <c r="B11937">
        <v>10</v>
      </c>
      <c r="C11937" t="s">
        <v>265</v>
      </c>
      <c r="D11937">
        <v>515650035</v>
      </c>
      <c r="E11937" t="s">
        <v>205</v>
      </c>
      <c r="F11937" t="s">
        <v>509</v>
      </c>
      <c r="G11937" t="s">
        <v>295</v>
      </c>
      <c r="H11937">
        <v>4</v>
      </c>
      <c r="I11937" t="s">
        <v>268</v>
      </c>
      <c r="J11937" t="s">
        <v>782</v>
      </c>
      <c r="L11937">
        <v>40</v>
      </c>
      <c r="M11937">
        <v>1</v>
      </c>
      <c r="N11937">
        <v>1</v>
      </c>
      <c r="O11937">
        <v>1528608426</v>
      </c>
      <c r="P11937">
        <v>2098</v>
      </c>
      <c r="R11937" t="s">
        <v>271</v>
      </c>
      <c r="S11937">
        <f>MATCH(D11937,Отчет!$C$1:$C$65536,0)</f>
        <v>103</v>
      </c>
    </row>
    <row r="11938" spans="1:19" x14ac:dyDescent="0.2">
      <c r="A11938">
        <v>1579990508</v>
      </c>
      <c r="B11938">
        <v>8</v>
      </c>
      <c r="C11938" t="s">
        <v>265</v>
      </c>
      <c r="D11938">
        <v>498449291</v>
      </c>
      <c r="E11938" t="s">
        <v>51</v>
      </c>
      <c r="F11938" t="s">
        <v>551</v>
      </c>
      <c r="G11938" t="s">
        <v>295</v>
      </c>
      <c r="H11938">
        <v>4</v>
      </c>
      <c r="I11938" t="s">
        <v>268</v>
      </c>
      <c r="J11938" t="s">
        <v>782</v>
      </c>
      <c r="L11938">
        <v>32</v>
      </c>
      <c r="M11938">
        <v>1</v>
      </c>
      <c r="N11938">
        <v>0</v>
      </c>
      <c r="O11938">
        <v>1528608426</v>
      </c>
      <c r="P11938">
        <v>2098</v>
      </c>
      <c r="Q11938" t="s">
        <v>321</v>
      </c>
      <c r="R11938" t="s">
        <v>271</v>
      </c>
      <c r="S11938">
        <f>MATCH(D11938,Отчет!$C$1:$C$65536,0)</f>
        <v>235</v>
      </c>
    </row>
    <row r="11939" spans="1:19" x14ac:dyDescent="0.2">
      <c r="A11939">
        <v>1579993625</v>
      </c>
      <c r="B11939">
        <v>7</v>
      </c>
      <c r="C11939" t="s">
        <v>338</v>
      </c>
      <c r="D11939">
        <v>499630264</v>
      </c>
      <c r="E11939" t="s">
        <v>40</v>
      </c>
      <c r="F11939" t="s">
        <v>548</v>
      </c>
      <c r="G11939" t="s">
        <v>295</v>
      </c>
      <c r="H11939">
        <v>4</v>
      </c>
      <c r="I11939" t="s">
        <v>268</v>
      </c>
      <c r="J11939" t="s">
        <v>782</v>
      </c>
      <c r="L11939">
        <v>28</v>
      </c>
      <c r="M11939">
        <v>1</v>
      </c>
      <c r="N11939">
        <v>0</v>
      </c>
      <c r="O11939">
        <v>1528608426</v>
      </c>
      <c r="P11939">
        <v>2098</v>
      </c>
      <c r="R11939" t="s">
        <v>271</v>
      </c>
      <c r="S11939">
        <f>MATCH(D11939,Отчет!$C$1:$C$65536,0)</f>
        <v>161</v>
      </c>
    </row>
    <row r="11940" spans="1:19" x14ac:dyDescent="0.2">
      <c r="A11940">
        <v>1579987186</v>
      </c>
      <c r="B11940">
        <v>4</v>
      </c>
      <c r="C11940" t="s">
        <v>265</v>
      </c>
      <c r="D11940">
        <v>509629849</v>
      </c>
      <c r="E11940" t="s">
        <v>81</v>
      </c>
      <c r="F11940" t="s">
        <v>549</v>
      </c>
      <c r="G11940" t="s">
        <v>295</v>
      </c>
      <c r="H11940">
        <v>4</v>
      </c>
      <c r="I11940" t="s">
        <v>268</v>
      </c>
      <c r="J11940" t="s">
        <v>782</v>
      </c>
      <c r="L11940">
        <v>16</v>
      </c>
      <c r="M11940">
        <v>1</v>
      </c>
      <c r="N11940">
        <v>1</v>
      </c>
      <c r="O11940">
        <v>1528608426</v>
      </c>
      <c r="P11940">
        <v>2098</v>
      </c>
      <c r="Q11940" t="s">
        <v>321</v>
      </c>
      <c r="R11940" t="s">
        <v>271</v>
      </c>
      <c r="S11940">
        <f>MATCH(D11940,Отчет!$C$1:$C$65536,0)</f>
        <v>243</v>
      </c>
    </row>
    <row r="11941" spans="1:19" x14ac:dyDescent="0.2">
      <c r="A11941">
        <v>1579999518</v>
      </c>
      <c r="B11941">
        <v>7</v>
      </c>
      <c r="C11941" t="s">
        <v>343</v>
      </c>
      <c r="D11941">
        <v>1521143757</v>
      </c>
      <c r="E11941" t="s">
        <v>74</v>
      </c>
      <c r="F11941" t="s">
        <v>506</v>
      </c>
      <c r="G11941" t="s">
        <v>295</v>
      </c>
      <c r="H11941">
        <v>4</v>
      </c>
      <c r="I11941" t="s">
        <v>268</v>
      </c>
      <c r="J11941" t="s">
        <v>782</v>
      </c>
      <c r="L11941">
        <v>28</v>
      </c>
      <c r="M11941">
        <v>1</v>
      </c>
      <c r="N11941">
        <v>1</v>
      </c>
      <c r="O11941">
        <v>1528608426</v>
      </c>
      <c r="P11941">
        <v>2098</v>
      </c>
      <c r="Q11941" t="s">
        <v>270</v>
      </c>
      <c r="R11941" t="s">
        <v>271</v>
      </c>
      <c r="S11941">
        <f>MATCH(D11941,Отчет!$C$1:$C$65536,0)</f>
        <v>127</v>
      </c>
    </row>
    <row r="11942" spans="1:19" x14ac:dyDescent="0.2">
      <c r="A11942">
        <v>1579991059</v>
      </c>
      <c r="B11942">
        <v>6</v>
      </c>
      <c r="C11942" t="s">
        <v>265</v>
      </c>
      <c r="D11942">
        <v>1524089005</v>
      </c>
      <c r="E11942" t="s">
        <v>50</v>
      </c>
      <c r="F11942" t="s">
        <v>507</v>
      </c>
      <c r="G11942" t="s">
        <v>295</v>
      </c>
      <c r="H11942">
        <v>4</v>
      </c>
      <c r="I11942" t="s">
        <v>268</v>
      </c>
      <c r="J11942" t="s">
        <v>782</v>
      </c>
      <c r="L11942">
        <v>24</v>
      </c>
      <c r="M11942">
        <v>1</v>
      </c>
      <c r="N11942">
        <v>0</v>
      </c>
      <c r="O11942">
        <v>1528608426</v>
      </c>
      <c r="P11942">
        <v>2098</v>
      </c>
      <c r="Q11942" t="s">
        <v>321</v>
      </c>
      <c r="R11942" t="s">
        <v>271</v>
      </c>
      <c r="S11942">
        <f>MATCH(D11942,Отчет!$C$1:$C$65536,0)</f>
        <v>169</v>
      </c>
    </row>
    <row r="11943" spans="1:19" x14ac:dyDescent="0.2">
      <c r="A11943">
        <v>1589033976</v>
      </c>
      <c r="B11943">
        <v>5</v>
      </c>
      <c r="C11943" t="s">
        <v>345</v>
      </c>
      <c r="D11943">
        <v>1508006699</v>
      </c>
      <c r="E11943" t="s">
        <v>59</v>
      </c>
      <c r="F11943" s="31" t="s">
        <v>501</v>
      </c>
      <c r="G11943" t="s">
        <v>295</v>
      </c>
      <c r="H11943">
        <v>4</v>
      </c>
      <c r="I11943" t="s">
        <v>268</v>
      </c>
      <c r="J11943" t="s">
        <v>782</v>
      </c>
      <c r="L11943">
        <v>20</v>
      </c>
      <c r="M11943">
        <v>1</v>
      </c>
      <c r="N11943">
        <v>0</v>
      </c>
      <c r="O11943">
        <v>1528608426</v>
      </c>
      <c r="P11943">
        <v>2098</v>
      </c>
      <c r="R11943" t="s">
        <v>271</v>
      </c>
      <c r="S11943">
        <f>MATCH(D11943,Отчет!$C$1:$C$65536,0)</f>
        <v>242</v>
      </c>
    </row>
    <row r="11944" spans="1:19" x14ac:dyDescent="0.2">
      <c r="A11944">
        <v>1579996299</v>
      </c>
      <c r="B11944">
        <v>8</v>
      </c>
      <c r="C11944" t="s">
        <v>343</v>
      </c>
      <c r="D11944">
        <v>1330315086</v>
      </c>
      <c r="E11944" t="s">
        <v>188</v>
      </c>
      <c r="F11944" t="s">
        <v>503</v>
      </c>
      <c r="G11944" t="s">
        <v>295</v>
      </c>
      <c r="H11944">
        <v>4</v>
      </c>
      <c r="I11944" t="s">
        <v>268</v>
      </c>
      <c r="J11944" t="s">
        <v>782</v>
      </c>
      <c r="L11944">
        <v>32</v>
      </c>
      <c r="M11944">
        <v>1</v>
      </c>
      <c r="N11944">
        <v>1</v>
      </c>
      <c r="O11944">
        <v>1528608426</v>
      </c>
      <c r="P11944">
        <v>2098</v>
      </c>
      <c r="Q11944" t="s">
        <v>321</v>
      </c>
      <c r="R11944" t="s">
        <v>271</v>
      </c>
      <c r="S11944">
        <f>MATCH(D11944,Отчет!$C$1:$C$65536,0)</f>
        <v>122</v>
      </c>
    </row>
    <row r="11945" spans="1:19" x14ac:dyDescent="0.2">
      <c r="A11945">
        <v>1579989837</v>
      </c>
      <c r="B11945">
        <v>8</v>
      </c>
      <c r="C11945" t="s">
        <v>341</v>
      </c>
      <c r="D11945">
        <v>1342395156</v>
      </c>
      <c r="E11945" t="s">
        <v>44</v>
      </c>
      <c r="F11945" t="s">
        <v>504</v>
      </c>
      <c r="G11945" t="s">
        <v>295</v>
      </c>
      <c r="H11945">
        <v>4</v>
      </c>
      <c r="I11945" t="s">
        <v>268</v>
      </c>
      <c r="J11945" t="s">
        <v>782</v>
      </c>
      <c r="L11945">
        <v>32</v>
      </c>
      <c r="M11945">
        <v>1</v>
      </c>
      <c r="N11945">
        <v>0</v>
      </c>
      <c r="O11945">
        <v>1528608426</v>
      </c>
      <c r="P11945">
        <v>2098</v>
      </c>
      <c r="Q11945" t="s">
        <v>321</v>
      </c>
      <c r="R11945" t="s">
        <v>271</v>
      </c>
      <c r="S11945">
        <f>MATCH(D11945,Отчет!$C$1:$C$65536,0)</f>
        <v>152</v>
      </c>
    </row>
    <row r="11946" spans="1:19" x14ac:dyDescent="0.2">
      <c r="A11946">
        <v>1579993007</v>
      </c>
      <c r="B11946">
        <v>8</v>
      </c>
      <c r="C11946" t="s">
        <v>311</v>
      </c>
      <c r="D11946">
        <v>1376350128</v>
      </c>
      <c r="E11946" t="s">
        <v>96</v>
      </c>
      <c r="F11946" t="s">
        <v>505</v>
      </c>
      <c r="G11946" t="s">
        <v>295</v>
      </c>
      <c r="H11946">
        <v>4</v>
      </c>
      <c r="I11946" t="s">
        <v>268</v>
      </c>
      <c r="J11946" t="s">
        <v>782</v>
      </c>
      <c r="L11946">
        <v>32</v>
      </c>
      <c r="M11946">
        <v>1</v>
      </c>
      <c r="N11946">
        <v>1</v>
      </c>
      <c r="O11946">
        <v>1528608426</v>
      </c>
      <c r="P11946">
        <v>2098</v>
      </c>
      <c r="Q11946" t="s">
        <v>270</v>
      </c>
      <c r="R11946" t="s">
        <v>271</v>
      </c>
      <c r="S11946">
        <f>MATCH(D11946,Отчет!$C$1:$C$65536,0)</f>
        <v>154</v>
      </c>
    </row>
    <row r="11947" spans="1:19" x14ac:dyDescent="0.2">
      <c r="A11947">
        <v>1589032287</v>
      </c>
      <c r="B11947">
        <v>4</v>
      </c>
      <c r="C11947" t="s">
        <v>343</v>
      </c>
      <c r="D11947">
        <v>1173853681</v>
      </c>
      <c r="E11947" t="s">
        <v>80</v>
      </c>
      <c r="F11947" t="s">
        <v>522</v>
      </c>
      <c r="G11947" t="s">
        <v>295</v>
      </c>
      <c r="H11947">
        <v>4</v>
      </c>
      <c r="I11947" t="s">
        <v>268</v>
      </c>
      <c r="J11947" t="s">
        <v>782</v>
      </c>
      <c r="L11947">
        <v>16</v>
      </c>
      <c r="M11947">
        <v>1</v>
      </c>
      <c r="N11947">
        <v>1</v>
      </c>
      <c r="O11947">
        <v>1528608426</v>
      </c>
      <c r="P11947">
        <v>2098</v>
      </c>
      <c r="R11947" t="s">
        <v>271</v>
      </c>
      <c r="S11947">
        <f>MATCH(D11947,Отчет!$C$1:$C$65536,0)</f>
        <v>208</v>
      </c>
    </row>
    <row r="11948" spans="1:19" x14ac:dyDescent="0.2">
      <c r="A11948">
        <v>1579998271</v>
      </c>
      <c r="B11948">
        <v>9</v>
      </c>
      <c r="C11948" t="s">
        <v>308</v>
      </c>
      <c r="D11948">
        <v>1240684378</v>
      </c>
      <c r="E11948" t="s">
        <v>216</v>
      </c>
      <c r="F11948" s="31" t="s">
        <v>528</v>
      </c>
      <c r="G11948" t="s">
        <v>295</v>
      </c>
      <c r="H11948">
        <v>4</v>
      </c>
      <c r="I11948" t="s">
        <v>268</v>
      </c>
      <c r="J11948" t="s">
        <v>782</v>
      </c>
      <c r="L11948">
        <v>36</v>
      </c>
      <c r="M11948">
        <v>1</v>
      </c>
      <c r="N11948">
        <v>1</v>
      </c>
      <c r="O11948">
        <v>1528608426</v>
      </c>
      <c r="P11948">
        <v>2098</v>
      </c>
      <c r="R11948" t="s">
        <v>271</v>
      </c>
      <c r="S11948">
        <f>MATCH(D11948,Отчет!$C$1:$C$65536,0)</f>
        <v>98</v>
      </c>
    </row>
    <row r="11949" spans="1:19" x14ac:dyDescent="0.2">
      <c r="A11949">
        <v>1579989491</v>
      </c>
      <c r="B11949">
        <v>8</v>
      </c>
      <c r="C11949" t="s">
        <v>345</v>
      </c>
      <c r="D11949">
        <v>1245276152</v>
      </c>
      <c r="E11949" t="s">
        <v>252</v>
      </c>
      <c r="F11949" s="31" t="s">
        <v>529</v>
      </c>
      <c r="G11949" t="s">
        <v>295</v>
      </c>
      <c r="H11949">
        <v>4</v>
      </c>
      <c r="I11949" t="s">
        <v>268</v>
      </c>
      <c r="J11949" t="s">
        <v>782</v>
      </c>
      <c r="L11949">
        <v>32</v>
      </c>
      <c r="M11949">
        <v>1</v>
      </c>
      <c r="N11949">
        <v>1</v>
      </c>
      <c r="O11949">
        <v>1528608426</v>
      </c>
      <c r="P11949">
        <v>2098</v>
      </c>
      <c r="R11949" t="s">
        <v>271</v>
      </c>
      <c r="S11949">
        <f>MATCH(D11949,Отчет!$C$1:$C$65536,0)</f>
        <v>136</v>
      </c>
    </row>
    <row r="11950" spans="1:19" x14ac:dyDescent="0.2">
      <c r="A11950">
        <v>1579998623</v>
      </c>
      <c r="B11950">
        <v>10</v>
      </c>
      <c r="C11950" t="s">
        <v>265</v>
      </c>
      <c r="D11950">
        <v>1297682452</v>
      </c>
      <c r="E11950" t="s">
        <v>49</v>
      </c>
      <c r="F11950" s="31" t="s">
        <v>526</v>
      </c>
      <c r="G11950" t="s">
        <v>295</v>
      </c>
      <c r="H11950">
        <v>4</v>
      </c>
      <c r="I11950" t="s">
        <v>268</v>
      </c>
      <c r="J11950" t="s">
        <v>782</v>
      </c>
      <c r="L11950">
        <v>40</v>
      </c>
      <c r="M11950">
        <v>1</v>
      </c>
      <c r="N11950">
        <v>1</v>
      </c>
      <c r="O11950">
        <v>1528608426</v>
      </c>
      <c r="P11950">
        <v>2098</v>
      </c>
      <c r="R11950" t="s">
        <v>271</v>
      </c>
      <c r="S11950">
        <f>MATCH(D11950,Отчет!$C$1:$C$65536,0)</f>
        <v>150</v>
      </c>
    </row>
    <row r="11951" spans="1:19" x14ac:dyDescent="0.2">
      <c r="A11951">
        <v>1579987613</v>
      </c>
      <c r="B11951">
        <v>10</v>
      </c>
      <c r="C11951" t="s">
        <v>265</v>
      </c>
      <c r="D11951">
        <v>584535571</v>
      </c>
      <c r="E11951" t="s">
        <v>211</v>
      </c>
      <c r="F11951" t="s">
        <v>566</v>
      </c>
      <c r="G11951" t="s">
        <v>295</v>
      </c>
      <c r="H11951">
        <v>4</v>
      </c>
      <c r="I11951" t="s">
        <v>268</v>
      </c>
      <c r="J11951" t="s">
        <v>782</v>
      </c>
      <c r="L11951">
        <v>40</v>
      </c>
      <c r="M11951">
        <v>1</v>
      </c>
      <c r="N11951">
        <v>1</v>
      </c>
      <c r="O11951">
        <v>1528608426</v>
      </c>
      <c r="P11951">
        <v>2098</v>
      </c>
      <c r="R11951" t="s">
        <v>271</v>
      </c>
      <c r="S11951">
        <f>MATCH(D11951,Отчет!$C$1:$C$65536,0)</f>
        <v>164</v>
      </c>
    </row>
    <row r="11952" spans="1:19" x14ac:dyDescent="0.2">
      <c r="A11952">
        <v>1579995512</v>
      </c>
      <c r="B11952">
        <v>7</v>
      </c>
      <c r="C11952" t="s">
        <v>311</v>
      </c>
      <c r="D11952">
        <v>731570228</v>
      </c>
      <c r="E11952" t="s">
        <v>64</v>
      </c>
      <c r="F11952" t="s">
        <v>523</v>
      </c>
      <c r="G11952" t="s">
        <v>295</v>
      </c>
      <c r="H11952">
        <v>4</v>
      </c>
      <c r="I11952" t="s">
        <v>268</v>
      </c>
      <c r="J11952" t="s">
        <v>782</v>
      </c>
      <c r="L11952">
        <v>28</v>
      </c>
      <c r="M11952">
        <v>1</v>
      </c>
      <c r="N11952">
        <v>1</v>
      </c>
      <c r="O11952">
        <v>1528608426</v>
      </c>
      <c r="P11952">
        <v>2098</v>
      </c>
      <c r="Q11952" t="s">
        <v>321</v>
      </c>
      <c r="R11952" t="s">
        <v>271</v>
      </c>
      <c r="S11952">
        <f>MATCH(D11952,Отчет!$C$1:$C$65536,0)</f>
        <v>148</v>
      </c>
    </row>
    <row r="11953" spans="1:19" x14ac:dyDescent="0.2">
      <c r="A11953">
        <v>1579990825</v>
      </c>
      <c r="B11953">
        <v>6</v>
      </c>
      <c r="C11953" t="s">
        <v>311</v>
      </c>
      <c r="D11953">
        <v>794359952</v>
      </c>
      <c r="E11953" t="s">
        <v>63</v>
      </c>
      <c r="F11953" t="s">
        <v>530</v>
      </c>
      <c r="G11953" t="s">
        <v>295</v>
      </c>
      <c r="H11953">
        <v>4</v>
      </c>
      <c r="I11953" t="s">
        <v>268</v>
      </c>
      <c r="J11953" t="s">
        <v>782</v>
      </c>
      <c r="L11953">
        <v>24</v>
      </c>
      <c r="M11953">
        <v>1</v>
      </c>
      <c r="N11953">
        <v>1</v>
      </c>
      <c r="O11953">
        <v>1528608426</v>
      </c>
      <c r="P11953">
        <v>2098</v>
      </c>
      <c r="Q11953" t="s">
        <v>321</v>
      </c>
      <c r="R11953" t="s">
        <v>271</v>
      </c>
      <c r="S11953">
        <f>MATCH(D11953,Отчет!$C$1:$C$65536,0)</f>
        <v>230</v>
      </c>
    </row>
    <row r="11954" spans="1:19" x14ac:dyDescent="0.2">
      <c r="A11954">
        <v>1971974411</v>
      </c>
      <c r="B11954">
        <v>4</v>
      </c>
      <c r="C11954" t="s">
        <v>311</v>
      </c>
      <c r="D11954">
        <v>1950997368</v>
      </c>
      <c r="E11954" t="s">
        <v>263</v>
      </c>
      <c r="F11954" s="31" t="s">
        <v>572</v>
      </c>
      <c r="G11954" t="s">
        <v>295</v>
      </c>
      <c r="H11954">
        <v>4</v>
      </c>
      <c r="I11954" t="s">
        <v>268</v>
      </c>
      <c r="J11954" t="s">
        <v>782</v>
      </c>
      <c r="L11954">
        <v>16</v>
      </c>
      <c r="M11954">
        <v>1</v>
      </c>
      <c r="N11954">
        <v>0</v>
      </c>
      <c r="O11954">
        <v>1528608426</v>
      </c>
      <c r="P11954">
        <v>2098</v>
      </c>
      <c r="Q11954" t="s">
        <v>270</v>
      </c>
      <c r="R11954" t="s">
        <v>271</v>
      </c>
      <c r="S11954">
        <f>MATCH(D11954,Отчет!$C$1:$C$65536,0)</f>
        <v>245</v>
      </c>
    </row>
    <row r="11955" spans="1:19" x14ac:dyDescent="0.2">
      <c r="A11955">
        <v>1653568523</v>
      </c>
      <c r="B11955">
        <v>6</v>
      </c>
      <c r="C11955" t="s">
        <v>357</v>
      </c>
      <c r="D11955">
        <v>1414074946</v>
      </c>
      <c r="E11955" t="s">
        <v>45</v>
      </c>
      <c r="F11955" s="31" t="s">
        <v>502</v>
      </c>
      <c r="G11955" t="s">
        <v>295</v>
      </c>
      <c r="H11955">
        <v>5</v>
      </c>
      <c r="I11955" t="s">
        <v>268</v>
      </c>
      <c r="J11955" t="s">
        <v>782</v>
      </c>
      <c r="L11955">
        <v>30</v>
      </c>
      <c r="M11955">
        <v>1</v>
      </c>
      <c r="N11955">
        <v>0</v>
      </c>
      <c r="O11955">
        <v>1521145362</v>
      </c>
      <c r="P11955">
        <v>2098</v>
      </c>
      <c r="Q11955" t="s">
        <v>571</v>
      </c>
      <c r="R11955" t="s">
        <v>271</v>
      </c>
      <c r="S11955">
        <f>MATCH(D11955,Отчет!$C$1:$C$65536,0)</f>
        <v>156</v>
      </c>
    </row>
    <row r="11956" spans="1:19" x14ac:dyDescent="0.2">
      <c r="A11956">
        <v>1985161612</v>
      </c>
      <c r="B11956">
        <v>8</v>
      </c>
      <c r="C11956" t="s">
        <v>308</v>
      </c>
      <c r="D11956">
        <v>1985159296</v>
      </c>
      <c r="E11956" t="s">
        <v>260</v>
      </c>
      <c r="F11956" s="31" t="s">
        <v>309</v>
      </c>
      <c r="G11956" t="s">
        <v>295</v>
      </c>
      <c r="H11956">
        <v>4</v>
      </c>
      <c r="I11956" t="s">
        <v>268</v>
      </c>
      <c r="J11956" t="s">
        <v>782</v>
      </c>
      <c r="L11956">
        <v>32</v>
      </c>
      <c r="M11956">
        <v>1</v>
      </c>
      <c r="N11956">
        <v>0</v>
      </c>
      <c r="O11956">
        <v>1528608426</v>
      </c>
      <c r="P11956">
        <v>2098</v>
      </c>
      <c r="Q11956" t="s">
        <v>270</v>
      </c>
      <c r="R11956" t="s">
        <v>271</v>
      </c>
      <c r="S11956">
        <f>MATCH(D11956,Отчет!$C$1:$C$65536,0)</f>
        <v>194</v>
      </c>
    </row>
    <row r="11957" spans="1:19" x14ac:dyDescent="0.2">
      <c r="A11957">
        <v>2122419269</v>
      </c>
      <c r="B11957">
        <v>4</v>
      </c>
      <c r="C11957" t="s">
        <v>265</v>
      </c>
      <c r="D11957">
        <v>2028605180</v>
      </c>
      <c r="E11957" t="s">
        <v>261</v>
      </c>
      <c r="F11957" s="31" t="s">
        <v>266</v>
      </c>
      <c r="G11957" t="s">
        <v>295</v>
      </c>
      <c r="H11957">
        <v>4</v>
      </c>
      <c r="I11957" t="s">
        <v>268</v>
      </c>
      <c r="J11957" t="s">
        <v>782</v>
      </c>
      <c r="L11957">
        <v>16</v>
      </c>
      <c r="M11957">
        <v>1</v>
      </c>
      <c r="N11957">
        <v>0</v>
      </c>
      <c r="O11957">
        <v>1528608426</v>
      </c>
      <c r="P11957">
        <v>2098</v>
      </c>
      <c r="Q11957" t="s">
        <v>270</v>
      </c>
      <c r="R11957" t="s">
        <v>271</v>
      </c>
      <c r="S11957">
        <f>MATCH(D11957,Отчет!$C$1:$C$65536,0)</f>
        <v>244</v>
      </c>
    </row>
    <row r="11958" spans="1:19" x14ac:dyDescent="0.2">
      <c r="A11958">
        <v>1783034135</v>
      </c>
      <c r="B11958">
        <v>5</v>
      </c>
      <c r="C11958" t="s">
        <v>357</v>
      </c>
      <c r="D11958">
        <v>1782856139</v>
      </c>
      <c r="E11958" t="s">
        <v>56</v>
      </c>
      <c r="F11958" s="31" t="s">
        <v>568</v>
      </c>
      <c r="G11958" t="s">
        <v>295</v>
      </c>
      <c r="H11958">
        <v>4</v>
      </c>
      <c r="I11958" t="s">
        <v>268</v>
      </c>
      <c r="J11958" t="s">
        <v>782</v>
      </c>
      <c r="L11958">
        <v>20</v>
      </c>
      <c r="M11958">
        <v>1</v>
      </c>
      <c r="N11958">
        <v>0</v>
      </c>
      <c r="O11958">
        <v>1528608426</v>
      </c>
      <c r="P11958">
        <v>2098</v>
      </c>
      <c r="Q11958" t="s">
        <v>270</v>
      </c>
      <c r="R11958" t="s">
        <v>271</v>
      </c>
      <c r="S11958">
        <f>MATCH(D11958,Отчет!$C$1:$C$65536,0)</f>
        <v>221</v>
      </c>
    </row>
    <row r="11959" spans="1:19" x14ac:dyDescent="0.2">
      <c r="A11959">
        <v>1951005650</v>
      </c>
      <c r="B11959">
        <v>5</v>
      </c>
      <c r="C11959" t="s">
        <v>311</v>
      </c>
      <c r="D11959">
        <v>1951004253</v>
      </c>
      <c r="E11959" t="s">
        <v>264</v>
      </c>
      <c r="F11959" s="31" t="s">
        <v>312</v>
      </c>
      <c r="G11959" t="s">
        <v>295</v>
      </c>
      <c r="H11959">
        <v>4</v>
      </c>
      <c r="I11959" t="s">
        <v>268</v>
      </c>
      <c r="J11959" t="s">
        <v>782</v>
      </c>
      <c r="L11959">
        <v>20</v>
      </c>
      <c r="M11959">
        <v>1</v>
      </c>
      <c r="N11959">
        <v>0</v>
      </c>
      <c r="O11959">
        <v>1528608426</v>
      </c>
      <c r="P11959">
        <v>2098</v>
      </c>
      <c r="Q11959" t="s">
        <v>270</v>
      </c>
      <c r="R11959" t="s">
        <v>271</v>
      </c>
      <c r="S11959">
        <f>MATCH(D11959,Отчет!$C$1:$C$65536,0)</f>
        <v>241</v>
      </c>
    </row>
    <row r="11960" spans="1:19" x14ac:dyDescent="0.2">
      <c r="A11960">
        <v>1963069363</v>
      </c>
      <c r="B11960">
        <v>5</v>
      </c>
      <c r="C11960" t="s">
        <v>345</v>
      </c>
      <c r="D11960">
        <v>1963066642</v>
      </c>
      <c r="E11960" t="s">
        <v>262</v>
      </c>
      <c r="F11960" s="31" t="s">
        <v>567</v>
      </c>
      <c r="G11960" t="s">
        <v>295</v>
      </c>
      <c r="H11960">
        <v>4</v>
      </c>
      <c r="I11960" t="s">
        <v>268</v>
      </c>
      <c r="J11960" t="s">
        <v>782</v>
      </c>
      <c r="L11960">
        <v>20</v>
      </c>
      <c r="M11960">
        <v>1</v>
      </c>
      <c r="N11960">
        <v>0</v>
      </c>
      <c r="O11960">
        <v>1528608426</v>
      </c>
      <c r="P11960">
        <v>2098</v>
      </c>
      <c r="Q11960" t="s">
        <v>270</v>
      </c>
      <c r="R11960" t="s">
        <v>271</v>
      </c>
      <c r="S11960">
        <f>MATCH(D11960,Отчет!$C$1:$C$65536,0)</f>
        <v>246</v>
      </c>
    </row>
    <row r="11961" spans="1:19" x14ac:dyDescent="0.2">
      <c r="A11961">
        <v>1956642462</v>
      </c>
      <c r="B11961">
        <v>8</v>
      </c>
      <c r="C11961" t="s">
        <v>311</v>
      </c>
      <c r="D11961">
        <v>1956642166</v>
      </c>
      <c r="E11961" t="s">
        <v>259</v>
      </c>
      <c r="F11961" s="31" t="s">
        <v>570</v>
      </c>
      <c r="G11961" t="s">
        <v>295</v>
      </c>
      <c r="H11961">
        <v>4</v>
      </c>
      <c r="I11961" t="s">
        <v>268</v>
      </c>
      <c r="J11961" t="s">
        <v>782</v>
      </c>
      <c r="L11961">
        <v>32</v>
      </c>
      <c r="M11961">
        <v>1</v>
      </c>
      <c r="N11961">
        <v>1</v>
      </c>
      <c r="O11961">
        <v>1528608426</v>
      </c>
      <c r="P11961">
        <v>2098</v>
      </c>
      <c r="Q11961" t="s">
        <v>270</v>
      </c>
      <c r="R11961" t="s">
        <v>271</v>
      </c>
      <c r="S11961">
        <f>MATCH(D11961,Отчет!$C$1:$C$65536,0)</f>
        <v>201</v>
      </c>
    </row>
    <row r="11962" spans="1:19" x14ac:dyDescent="0.2">
      <c r="A11962">
        <v>2096026074</v>
      </c>
      <c r="B11962">
        <v>9</v>
      </c>
      <c r="C11962" t="s">
        <v>311</v>
      </c>
      <c r="D11962">
        <v>498443118</v>
      </c>
      <c r="E11962" t="s">
        <v>94</v>
      </c>
      <c r="F11962" t="s">
        <v>371</v>
      </c>
      <c r="G11962" t="s">
        <v>788</v>
      </c>
      <c r="H11962">
        <v>3</v>
      </c>
      <c r="I11962" t="s">
        <v>268</v>
      </c>
      <c r="J11962" t="s">
        <v>782</v>
      </c>
      <c r="L11962">
        <v>27</v>
      </c>
      <c r="M11962">
        <v>1</v>
      </c>
      <c r="N11962">
        <v>1</v>
      </c>
      <c r="O11962">
        <v>1528608426</v>
      </c>
      <c r="P11962">
        <v>2098</v>
      </c>
      <c r="Q11962" t="s">
        <v>270</v>
      </c>
      <c r="R11962" t="s">
        <v>271</v>
      </c>
      <c r="S11962">
        <f>MATCH(D11962,Отчет!$C$1:$C$65536,0)</f>
        <v>57</v>
      </c>
    </row>
    <row r="11963" spans="1:19" x14ac:dyDescent="0.2">
      <c r="A11963">
        <v>1927693566</v>
      </c>
      <c r="B11963">
        <v>10</v>
      </c>
      <c r="C11963" t="s">
        <v>357</v>
      </c>
      <c r="D11963">
        <v>498446181</v>
      </c>
      <c r="E11963" t="s">
        <v>72</v>
      </c>
      <c r="F11963" t="s">
        <v>496</v>
      </c>
      <c r="G11963" t="s">
        <v>788</v>
      </c>
      <c r="H11963">
        <v>3</v>
      </c>
      <c r="I11963" t="s">
        <v>268</v>
      </c>
      <c r="J11963" t="s">
        <v>782</v>
      </c>
      <c r="L11963">
        <v>30</v>
      </c>
      <c r="M11963">
        <v>1</v>
      </c>
      <c r="N11963">
        <v>1</v>
      </c>
      <c r="O11963">
        <v>1528608426</v>
      </c>
      <c r="P11963">
        <v>2098</v>
      </c>
      <c r="Q11963" t="s">
        <v>270</v>
      </c>
      <c r="R11963" t="s">
        <v>271</v>
      </c>
      <c r="S11963">
        <f>MATCH(D11963,Отчет!$C$1:$C$65536,0)</f>
        <v>132</v>
      </c>
    </row>
    <row r="11964" spans="1:19" x14ac:dyDescent="0.2">
      <c r="A11964">
        <v>1927936679</v>
      </c>
      <c r="B11964">
        <v>10</v>
      </c>
      <c r="C11964" t="s">
        <v>341</v>
      </c>
      <c r="D11964">
        <v>498445003</v>
      </c>
      <c r="E11964" t="s">
        <v>151</v>
      </c>
      <c r="F11964" t="s">
        <v>424</v>
      </c>
      <c r="G11964" t="s">
        <v>788</v>
      </c>
      <c r="H11964">
        <v>3</v>
      </c>
      <c r="I11964" t="s">
        <v>268</v>
      </c>
      <c r="J11964" t="s">
        <v>782</v>
      </c>
      <c r="L11964">
        <v>30</v>
      </c>
      <c r="M11964">
        <v>1</v>
      </c>
      <c r="N11964">
        <v>1</v>
      </c>
      <c r="O11964">
        <v>1528608426</v>
      </c>
      <c r="P11964">
        <v>2098</v>
      </c>
      <c r="Q11964" t="s">
        <v>270</v>
      </c>
      <c r="R11964" t="s">
        <v>271</v>
      </c>
      <c r="S11964">
        <f>MATCH(D11964,Отчет!$C$1:$C$65536,0)</f>
        <v>29</v>
      </c>
    </row>
    <row r="11965" spans="1:19" x14ac:dyDescent="0.2">
      <c r="A11965">
        <v>1884592376</v>
      </c>
      <c r="B11965">
        <v>10</v>
      </c>
      <c r="C11965" t="s">
        <v>265</v>
      </c>
      <c r="D11965">
        <v>498444571</v>
      </c>
      <c r="E11965" t="s">
        <v>193</v>
      </c>
      <c r="F11965" t="s">
        <v>415</v>
      </c>
      <c r="G11965" t="s">
        <v>789</v>
      </c>
      <c r="H11965">
        <v>3</v>
      </c>
      <c r="I11965" t="s">
        <v>268</v>
      </c>
      <c r="J11965" t="s">
        <v>782</v>
      </c>
      <c r="L11965">
        <v>30</v>
      </c>
      <c r="M11965">
        <v>1</v>
      </c>
      <c r="N11965">
        <v>1</v>
      </c>
      <c r="O11965">
        <v>1528608426</v>
      </c>
      <c r="P11965">
        <v>2098</v>
      </c>
      <c r="R11965" t="s">
        <v>271</v>
      </c>
      <c r="S11965">
        <f>MATCH(D11965,Отчет!$C$1:$C$65536,0)</f>
        <v>112</v>
      </c>
    </row>
    <row r="11966" spans="1:19" x14ac:dyDescent="0.2">
      <c r="A11966">
        <v>1649924629</v>
      </c>
      <c r="B11966">
        <v>8</v>
      </c>
      <c r="C11966" t="s">
        <v>345</v>
      </c>
      <c r="D11966">
        <v>498442890</v>
      </c>
      <c r="E11966" t="s">
        <v>235</v>
      </c>
      <c r="F11966" t="s">
        <v>361</v>
      </c>
      <c r="G11966" t="s">
        <v>654</v>
      </c>
      <c r="H11966">
        <v>3</v>
      </c>
      <c r="I11966" t="s">
        <v>268</v>
      </c>
      <c r="J11966" t="s">
        <v>782</v>
      </c>
      <c r="L11966">
        <v>24</v>
      </c>
      <c r="M11966">
        <v>1</v>
      </c>
      <c r="N11966">
        <v>1</v>
      </c>
      <c r="O11966">
        <v>1528608426</v>
      </c>
      <c r="P11966">
        <v>2098</v>
      </c>
      <c r="R11966" t="s">
        <v>271</v>
      </c>
      <c r="S11966">
        <f>MATCH(D11966,Отчет!$C$1:$C$65536,0)</f>
        <v>85</v>
      </c>
    </row>
    <row r="11967" spans="1:19" x14ac:dyDescent="0.2">
      <c r="A11967">
        <v>1659872438</v>
      </c>
      <c r="B11967">
        <v>5</v>
      </c>
      <c r="C11967" t="s">
        <v>343</v>
      </c>
      <c r="D11967">
        <v>559112168</v>
      </c>
      <c r="E11967" t="s">
        <v>78</v>
      </c>
      <c r="F11967" t="s">
        <v>515</v>
      </c>
      <c r="G11967" t="s">
        <v>654</v>
      </c>
      <c r="H11967">
        <v>3</v>
      </c>
      <c r="I11967" t="s">
        <v>268</v>
      </c>
      <c r="J11967" t="s">
        <v>782</v>
      </c>
      <c r="L11967">
        <v>15</v>
      </c>
      <c r="M11967">
        <v>1</v>
      </c>
      <c r="N11967">
        <v>1</v>
      </c>
      <c r="O11967">
        <v>1528608426</v>
      </c>
      <c r="P11967">
        <v>2098</v>
      </c>
      <c r="R11967" t="s">
        <v>271</v>
      </c>
      <c r="S11967">
        <f>MATCH(D11967,Отчет!$C$1:$C$65536,0)</f>
        <v>236</v>
      </c>
    </row>
    <row r="11968" spans="1:19" x14ac:dyDescent="0.2">
      <c r="A11968">
        <v>1579994797</v>
      </c>
      <c r="B11968">
        <v>9</v>
      </c>
      <c r="C11968" t="s">
        <v>343</v>
      </c>
      <c r="D11968">
        <v>498443995</v>
      </c>
      <c r="E11968" t="s">
        <v>183</v>
      </c>
      <c r="F11968" t="s">
        <v>344</v>
      </c>
      <c r="G11968" t="s">
        <v>654</v>
      </c>
      <c r="H11968">
        <v>3</v>
      </c>
      <c r="I11968" t="s">
        <v>268</v>
      </c>
      <c r="J11968" t="s">
        <v>782</v>
      </c>
      <c r="L11968">
        <v>27</v>
      </c>
      <c r="M11968">
        <v>1</v>
      </c>
      <c r="N11968">
        <v>1</v>
      </c>
      <c r="O11968">
        <v>1528608426</v>
      </c>
      <c r="P11968">
        <v>2098</v>
      </c>
      <c r="R11968" t="s">
        <v>271</v>
      </c>
      <c r="S11968">
        <f>MATCH(D11968,Отчет!$C$1:$C$65536,0)</f>
        <v>44</v>
      </c>
    </row>
    <row r="11969" spans="1:19" x14ac:dyDescent="0.2">
      <c r="A11969">
        <v>1659884846</v>
      </c>
      <c r="B11969">
        <v>7</v>
      </c>
      <c r="C11969" t="s">
        <v>338</v>
      </c>
      <c r="D11969">
        <v>498443639</v>
      </c>
      <c r="E11969" t="s">
        <v>111</v>
      </c>
      <c r="F11969" t="s">
        <v>339</v>
      </c>
      <c r="G11969" t="s">
        <v>654</v>
      </c>
      <c r="H11969">
        <v>3</v>
      </c>
      <c r="I11969" t="s">
        <v>268</v>
      </c>
      <c r="J11969" t="s">
        <v>782</v>
      </c>
      <c r="L11969">
        <v>21</v>
      </c>
      <c r="M11969">
        <v>1</v>
      </c>
      <c r="N11969">
        <v>1</v>
      </c>
      <c r="O11969">
        <v>1528608426</v>
      </c>
      <c r="P11969">
        <v>2098</v>
      </c>
      <c r="R11969" t="s">
        <v>271</v>
      </c>
      <c r="S11969">
        <f>MATCH(D11969,Отчет!$C$1:$C$65536,0)</f>
        <v>34</v>
      </c>
    </row>
    <row r="11970" spans="1:19" x14ac:dyDescent="0.2">
      <c r="A11970">
        <v>1579991809</v>
      </c>
      <c r="B11970">
        <v>8</v>
      </c>
      <c r="C11970" t="s">
        <v>357</v>
      </c>
      <c r="D11970">
        <v>498443218</v>
      </c>
      <c r="E11970" t="s">
        <v>162</v>
      </c>
      <c r="F11970" t="s">
        <v>370</v>
      </c>
      <c r="G11970" t="s">
        <v>654</v>
      </c>
      <c r="H11970">
        <v>3</v>
      </c>
      <c r="I11970" t="s">
        <v>268</v>
      </c>
      <c r="J11970" t="s">
        <v>782</v>
      </c>
      <c r="L11970">
        <v>24</v>
      </c>
      <c r="M11970">
        <v>1</v>
      </c>
      <c r="N11970">
        <v>1</v>
      </c>
      <c r="O11970">
        <v>1528608426</v>
      </c>
      <c r="P11970">
        <v>2098</v>
      </c>
      <c r="R11970" t="s">
        <v>271</v>
      </c>
      <c r="S11970">
        <f>MATCH(D11970,Отчет!$C$1:$C$65536,0)</f>
        <v>59</v>
      </c>
    </row>
    <row r="11971" spans="1:19" x14ac:dyDescent="0.2">
      <c r="A11971">
        <v>1579994909</v>
      </c>
      <c r="B11971">
        <v>9</v>
      </c>
      <c r="C11971" t="s">
        <v>345</v>
      </c>
      <c r="D11971">
        <v>498444603</v>
      </c>
      <c r="E11971" t="s">
        <v>242</v>
      </c>
      <c r="F11971" t="s">
        <v>412</v>
      </c>
      <c r="G11971" t="s">
        <v>654</v>
      </c>
      <c r="H11971">
        <v>3</v>
      </c>
      <c r="I11971" t="s">
        <v>268</v>
      </c>
      <c r="J11971" t="s">
        <v>782</v>
      </c>
      <c r="L11971">
        <v>27</v>
      </c>
      <c r="M11971">
        <v>1</v>
      </c>
      <c r="N11971">
        <v>1</v>
      </c>
      <c r="O11971">
        <v>1528608426</v>
      </c>
      <c r="P11971">
        <v>2098</v>
      </c>
      <c r="R11971" t="s">
        <v>271</v>
      </c>
      <c r="S11971">
        <f>MATCH(D11971,Отчет!$C$1:$C$65536,0)</f>
        <v>187</v>
      </c>
    </row>
    <row r="11972" spans="1:19" x14ac:dyDescent="0.2">
      <c r="A11972">
        <v>1579990302</v>
      </c>
      <c r="B11972">
        <v>8</v>
      </c>
      <c r="C11972" t="s">
        <v>265</v>
      </c>
      <c r="D11972">
        <v>498444571</v>
      </c>
      <c r="E11972" t="s">
        <v>193</v>
      </c>
      <c r="F11972" t="s">
        <v>415</v>
      </c>
      <c r="G11972" t="s">
        <v>654</v>
      </c>
      <c r="H11972">
        <v>3</v>
      </c>
      <c r="I11972" t="s">
        <v>268</v>
      </c>
      <c r="J11972" t="s">
        <v>782</v>
      </c>
      <c r="L11972">
        <v>24</v>
      </c>
      <c r="M11972">
        <v>1</v>
      </c>
      <c r="N11972">
        <v>1</v>
      </c>
      <c r="O11972">
        <v>1528608426</v>
      </c>
      <c r="P11972">
        <v>2098</v>
      </c>
      <c r="R11972" t="s">
        <v>271</v>
      </c>
      <c r="S11972">
        <f>MATCH(D11972,Отчет!$C$1:$C$65536,0)</f>
        <v>112</v>
      </c>
    </row>
    <row r="11973" spans="1:19" x14ac:dyDescent="0.2">
      <c r="A11973">
        <v>1579994078</v>
      </c>
      <c r="B11973">
        <v>8</v>
      </c>
      <c r="C11973" t="s">
        <v>265</v>
      </c>
      <c r="D11973">
        <v>498445453</v>
      </c>
      <c r="E11973" t="s">
        <v>196</v>
      </c>
      <c r="F11973" t="s">
        <v>392</v>
      </c>
      <c r="G11973" t="s">
        <v>654</v>
      </c>
      <c r="H11973">
        <v>3</v>
      </c>
      <c r="I11973" t="s">
        <v>268</v>
      </c>
      <c r="J11973" t="s">
        <v>782</v>
      </c>
      <c r="L11973">
        <v>24</v>
      </c>
      <c r="M11973">
        <v>1</v>
      </c>
      <c r="N11973">
        <v>1</v>
      </c>
      <c r="O11973">
        <v>1528608426</v>
      </c>
      <c r="P11973">
        <v>2098</v>
      </c>
      <c r="R11973" t="s">
        <v>271</v>
      </c>
      <c r="S11973">
        <f>MATCH(D11973,Отчет!$C$1:$C$65536,0)</f>
        <v>55</v>
      </c>
    </row>
    <row r="11974" spans="1:19" x14ac:dyDescent="0.2">
      <c r="A11974">
        <v>1579985995</v>
      </c>
      <c r="B11974">
        <v>6</v>
      </c>
      <c r="C11974" t="s">
        <v>338</v>
      </c>
      <c r="D11974">
        <v>498444871</v>
      </c>
      <c r="E11974" t="s">
        <v>124</v>
      </c>
      <c r="F11974" t="s">
        <v>383</v>
      </c>
      <c r="G11974" t="s">
        <v>654</v>
      </c>
      <c r="H11974">
        <v>3</v>
      </c>
      <c r="I11974" t="s">
        <v>268</v>
      </c>
      <c r="J11974" t="s">
        <v>782</v>
      </c>
      <c r="L11974">
        <v>18</v>
      </c>
      <c r="M11974">
        <v>1</v>
      </c>
      <c r="N11974">
        <v>1</v>
      </c>
      <c r="O11974">
        <v>1528608426</v>
      </c>
      <c r="P11974">
        <v>2098</v>
      </c>
      <c r="R11974" t="s">
        <v>271</v>
      </c>
      <c r="S11974">
        <f>MATCH(D11974,Отчет!$C$1:$C$65536,0)</f>
        <v>167</v>
      </c>
    </row>
    <row r="11975" spans="1:19" x14ac:dyDescent="0.2">
      <c r="A11975">
        <v>1645740605</v>
      </c>
      <c r="B11975">
        <v>6</v>
      </c>
      <c r="C11975" t="s">
        <v>343</v>
      </c>
      <c r="D11975">
        <v>498445885</v>
      </c>
      <c r="E11975" t="s">
        <v>185</v>
      </c>
      <c r="F11975" t="s">
        <v>399</v>
      </c>
      <c r="G11975" t="s">
        <v>654</v>
      </c>
      <c r="H11975">
        <v>3</v>
      </c>
      <c r="I11975" t="s">
        <v>268</v>
      </c>
      <c r="J11975" t="s">
        <v>782</v>
      </c>
      <c r="L11975">
        <v>18</v>
      </c>
      <c r="M11975">
        <v>1</v>
      </c>
      <c r="N11975">
        <v>1</v>
      </c>
      <c r="O11975">
        <v>1528608426</v>
      </c>
      <c r="P11975">
        <v>2098</v>
      </c>
      <c r="R11975" t="s">
        <v>271</v>
      </c>
      <c r="S11975">
        <f>MATCH(D11975,Отчет!$C$1:$C$65536,0)</f>
        <v>234</v>
      </c>
    </row>
    <row r="11976" spans="1:19" x14ac:dyDescent="0.2">
      <c r="A11976">
        <v>1642297186</v>
      </c>
      <c r="B11976">
        <v>7</v>
      </c>
      <c r="C11976" t="s">
        <v>311</v>
      </c>
      <c r="D11976">
        <v>498446913</v>
      </c>
      <c r="E11976" t="s">
        <v>105</v>
      </c>
      <c r="F11976" t="s">
        <v>473</v>
      </c>
      <c r="G11976" t="s">
        <v>654</v>
      </c>
      <c r="H11976">
        <v>3</v>
      </c>
      <c r="I11976" t="s">
        <v>268</v>
      </c>
      <c r="J11976" t="s">
        <v>782</v>
      </c>
      <c r="L11976">
        <v>21</v>
      </c>
      <c r="M11976">
        <v>1</v>
      </c>
      <c r="N11976">
        <v>1</v>
      </c>
      <c r="O11976">
        <v>1528608426</v>
      </c>
      <c r="P11976">
        <v>2098</v>
      </c>
      <c r="R11976" t="s">
        <v>271</v>
      </c>
      <c r="S11976">
        <f>MATCH(D11976,Отчет!$C$1:$C$65536,0)</f>
        <v>58</v>
      </c>
    </row>
    <row r="11977" spans="1:19" x14ac:dyDescent="0.2">
      <c r="A11977">
        <v>1835596239</v>
      </c>
      <c r="B11977">
        <v>6</v>
      </c>
      <c r="C11977" t="s">
        <v>343</v>
      </c>
      <c r="D11977">
        <v>498446812</v>
      </c>
      <c r="E11977" t="s">
        <v>48</v>
      </c>
      <c r="F11977" t="s">
        <v>379</v>
      </c>
      <c r="G11977" t="s">
        <v>654</v>
      </c>
      <c r="H11977">
        <v>3</v>
      </c>
      <c r="I11977" t="s">
        <v>268</v>
      </c>
      <c r="J11977" t="s">
        <v>782</v>
      </c>
      <c r="L11977">
        <v>18</v>
      </c>
      <c r="M11977">
        <v>1</v>
      </c>
      <c r="N11977">
        <v>0</v>
      </c>
      <c r="O11977">
        <v>1528608426</v>
      </c>
      <c r="P11977">
        <v>2098</v>
      </c>
      <c r="R11977" t="s">
        <v>271</v>
      </c>
      <c r="S11977">
        <f>MATCH(D11977,Отчет!$C$1:$C$65536,0)</f>
        <v>232</v>
      </c>
    </row>
    <row r="11978" spans="1:19" x14ac:dyDescent="0.2">
      <c r="A11978">
        <v>1642298612</v>
      </c>
      <c r="B11978">
        <v>7</v>
      </c>
      <c r="C11978" t="s">
        <v>357</v>
      </c>
      <c r="D11978">
        <v>498446839</v>
      </c>
      <c r="E11978" t="s">
        <v>55</v>
      </c>
      <c r="F11978" t="s">
        <v>380</v>
      </c>
      <c r="G11978" t="s">
        <v>654</v>
      </c>
      <c r="H11978">
        <v>3</v>
      </c>
      <c r="I11978" t="s">
        <v>268</v>
      </c>
      <c r="J11978" t="s">
        <v>782</v>
      </c>
      <c r="L11978">
        <v>21</v>
      </c>
      <c r="M11978">
        <v>1</v>
      </c>
      <c r="N11978">
        <v>0</v>
      </c>
      <c r="O11978">
        <v>1528608426</v>
      </c>
      <c r="P11978">
        <v>2098</v>
      </c>
      <c r="R11978" t="s">
        <v>271</v>
      </c>
      <c r="S11978">
        <f>MATCH(D11978,Отчет!$C$1:$C$65536,0)</f>
        <v>226</v>
      </c>
    </row>
    <row r="11979" spans="1:19" x14ac:dyDescent="0.2">
      <c r="A11979">
        <v>1579988214</v>
      </c>
      <c r="B11979">
        <v>8</v>
      </c>
      <c r="C11979" t="s">
        <v>311</v>
      </c>
      <c r="D11979">
        <v>498446883</v>
      </c>
      <c r="E11979" t="s">
        <v>39</v>
      </c>
      <c r="F11979" t="s">
        <v>472</v>
      </c>
      <c r="G11979" t="s">
        <v>654</v>
      </c>
      <c r="H11979">
        <v>3</v>
      </c>
      <c r="I11979" t="s">
        <v>268</v>
      </c>
      <c r="J11979" t="s">
        <v>782</v>
      </c>
      <c r="L11979">
        <v>24</v>
      </c>
      <c r="M11979">
        <v>1</v>
      </c>
      <c r="N11979">
        <v>1</v>
      </c>
      <c r="O11979">
        <v>1528608426</v>
      </c>
      <c r="P11979">
        <v>2098</v>
      </c>
      <c r="R11979" t="s">
        <v>271</v>
      </c>
      <c r="S11979">
        <f>MATCH(D11979,Отчет!$C$1:$C$65536,0)</f>
        <v>163</v>
      </c>
    </row>
    <row r="11980" spans="1:19" x14ac:dyDescent="0.2">
      <c r="A11980">
        <v>1642301118</v>
      </c>
      <c r="B11980">
        <v>7</v>
      </c>
      <c r="C11980" t="s">
        <v>343</v>
      </c>
      <c r="D11980">
        <v>498446508</v>
      </c>
      <c r="E11980" t="s">
        <v>58</v>
      </c>
      <c r="F11980" t="s">
        <v>378</v>
      </c>
      <c r="G11980" t="s">
        <v>654</v>
      </c>
      <c r="H11980">
        <v>3</v>
      </c>
      <c r="I11980" t="s">
        <v>268</v>
      </c>
      <c r="J11980" t="s">
        <v>782</v>
      </c>
      <c r="L11980">
        <v>21</v>
      </c>
      <c r="M11980">
        <v>1</v>
      </c>
      <c r="N11980">
        <v>0</v>
      </c>
      <c r="O11980">
        <v>1528608426</v>
      </c>
      <c r="P11980">
        <v>2098</v>
      </c>
      <c r="R11980" t="s">
        <v>271</v>
      </c>
      <c r="S11980">
        <f>MATCH(D11980,Отчет!$C$1:$C$65536,0)</f>
        <v>233</v>
      </c>
    </row>
    <row r="11981" spans="1:19" x14ac:dyDescent="0.2">
      <c r="A11981">
        <v>1642300404</v>
      </c>
      <c r="B11981">
        <v>6</v>
      </c>
      <c r="C11981" t="s">
        <v>345</v>
      </c>
      <c r="D11981">
        <v>498447539</v>
      </c>
      <c r="E11981" t="s">
        <v>89</v>
      </c>
      <c r="F11981" t="s">
        <v>488</v>
      </c>
      <c r="G11981" t="s">
        <v>654</v>
      </c>
      <c r="H11981">
        <v>3</v>
      </c>
      <c r="I11981" t="s">
        <v>268</v>
      </c>
      <c r="J11981" t="s">
        <v>782</v>
      </c>
      <c r="L11981">
        <v>18</v>
      </c>
      <c r="M11981">
        <v>1</v>
      </c>
      <c r="N11981">
        <v>1</v>
      </c>
      <c r="O11981">
        <v>1528608426</v>
      </c>
      <c r="P11981">
        <v>2098</v>
      </c>
      <c r="R11981" t="s">
        <v>271</v>
      </c>
      <c r="S11981">
        <f>MATCH(D11981,Отчет!$C$1:$C$65536,0)</f>
        <v>213</v>
      </c>
    </row>
    <row r="11982" spans="1:19" x14ac:dyDescent="0.2">
      <c r="A11982">
        <v>1642728635</v>
      </c>
      <c r="B11982">
        <v>7</v>
      </c>
      <c r="C11982" t="s">
        <v>343</v>
      </c>
      <c r="D11982">
        <v>498448235</v>
      </c>
      <c r="E11982" t="s">
        <v>75</v>
      </c>
      <c r="F11982" t="s">
        <v>554</v>
      </c>
      <c r="G11982" t="s">
        <v>654</v>
      </c>
      <c r="H11982">
        <v>3</v>
      </c>
      <c r="I11982" t="s">
        <v>268</v>
      </c>
      <c r="J11982" t="s">
        <v>782</v>
      </c>
      <c r="L11982">
        <v>21</v>
      </c>
      <c r="M11982">
        <v>1</v>
      </c>
      <c r="N11982">
        <v>1</v>
      </c>
      <c r="O11982">
        <v>1528608426</v>
      </c>
      <c r="P11982">
        <v>2098</v>
      </c>
      <c r="R11982" t="s">
        <v>271</v>
      </c>
      <c r="S11982">
        <f>MATCH(D11982,Отчет!$C$1:$C$65536,0)</f>
        <v>137</v>
      </c>
    </row>
    <row r="11983" spans="1:19" x14ac:dyDescent="0.2">
      <c r="A11983">
        <v>1579994536</v>
      </c>
      <c r="B11983">
        <v>9</v>
      </c>
      <c r="C11983" t="s">
        <v>345</v>
      </c>
      <c r="D11983">
        <v>509629897</v>
      </c>
      <c r="E11983" t="s">
        <v>249</v>
      </c>
      <c r="F11983" t="s">
        <v>510</v>
      </c>
      <c r="G11983" t="s">
        <v>654</v>
      </c>
      <c r="H11983">
        <v>3</v>
      </c>
      <c r="I11983" t="s">
        <v>268</v>
      </c>
      <c r="J11983" t="s">
        <v>782</v>
      </c>
      <c r="L11983">
        <v>27</v>
      </c>
      <c r="M11983">
        <v>1</v>
      </c>
      <c r="N11983">
        <v>1</v>
      </c>
      <c r="O11983">
        <v>1528608426</v>
      </c>
      <c r="P11983">
        <v>2098</v>
      </c>
      <c r="Q11983" t="s">
        <v>321</v>
      </c>
      <c r="R11983" t="s">
        <v>271</v>
      </c>
      <c r="S11983">
        <f>MATCH(D11983,Отчет!$C$1:$C$65536,0)</f>
        <v>147</v>
      </c>
    </row>
    <row r="11984" spans="1:19" x14ac:dyDescent="0.2">
      <c r="A11984">
        <v>1642761988</v>
      </c>
      <c r="B11984">
        <v>8</v>
      </c>
      <c r="C11984" t="s">
        <v>345</v>
      </c>
      <c r="D11984">
        <v>498449167</v>
      </c>
      <c r="E11984" t="s">
        <v>247</v>
      </c>
      <c r="F11984" t="s">
        <v>546</v>
      </c>
      <c r="G11984" t="s">
        <v>654</v>
      </c>
      <c r="H11984">
        <v>3</v>
      </c>
      <c r="I11984" t="s">
        <v>268</v>
      </c>
      <c r="J11984" t="s">
        <v>782</v>
      </c>
      <c r="L11984">
        <v>24</v>
      </c>
      <c r="M11984">
        <v>1</v>
      </c>
      <c r="N11984">
        <v>1</v>
      </c>
      <c r="O11984">
        <v>1528608426</v>
      </c>
      <c r="P11984">
        <v>2098</v>
      </c>
      <c r="R11984" t="s">
        <v>271</v>
      </c>
      <c r="S11984">
        <f>MATCH(D11984,Отчет!$C$1:$C$65536,0)</f>
        <v>174</v>
      </c>
    </row>
    <row r="11985" spans="1:19" x14ac:dyDescent="0.2">
      <c r="A11985">
        <v>1642300171</v>
      </c>
      <c r="B11985">
        <v>8</v>
      </c>
      <c r="C11985" t="s">
        <v>311</v>
      </c>
      <c r="D11985">
        <v>498449191</v>
      </c>
      <c r="E11985" t="s">
        <v>61</v>
      </c>
      <c r="F11985" t="s">
        <v>543</v>
      </c>
      <c r="G11985" t="s">
        <v>654</v>
      </c>
      <c r="H11985">
        <v>3</v>
      </c>
      <c r="I11985" t="s">
        <v>268</v>
      </c>
      <c r="J11985" t="s">
        <v>782</v>
      </c>
      <c r="L11985">
        <v>24</v>
      </c>
      <c r="M11985">
        <v>1</v>
      </c>
      <c r="N11985">
        <v>1</v>
      </c>
      <c r="O11985">
        <v>1528608426</v>
      </c>
      <c r="P11985">
        <v>2098</v>
      </c>
      <c r="R11985" t="s">
        <v>271</v>
      </c>
      <c r="S11985">
        <f>MATCH(D11985,Отчет!$C$1:$C$65536,0)</f>
        <v>52</v>
      </c>
    </row>
    <row r="11986" spans="1:19" x14ac:dyDescent="0.2">
      <c r="A11986">
        <v>1579987569</v>
      </c>
      <c r="B11986">
        <v>6</v>
      </c>
      <c r="C11986" t="s">
        <v>338</v>
      </c>
      <c r="D11986">
        <v>498449215</v>
      </c>
      <c r="E11986" t="s">
        <v>125</v>
      </c>
      <c r="F11986" t="s">
        <v>544</v>
      </c>
      <c r="G11986" t="s">
        <v>654</v>
      </c>
      <c r="H11986">
        <v>3</v>
      </c>
      <c r="I11986" t="s">
        <v>268</v>
      </c>
      <c r="J11986" t="s">
        <v>782</v>
      </c>
      <c r="L11986">
        <v>18</v>
      </c>
      <c r="M11986">
        <v>1</v>
      </c>
      <c r="N11986">
        <v>1</v>
      </c>
      <c r="O11986">
        <v>1528608426</v>
      </c>
      <c r="P11986">
        <v>2098</v>
      </c>
      <c r="R11986" t="s">
        <v>271</v>
      </c>
      <c r="S11986">
        <f>MATCH(D11986,Отчет!$C$1:$C$65536,0)</f>
        <v>182</v>
      </c>
    </row>
    <row r="11987" spans="1:19" x14ac:dyDescent="0.2">
      <c r="A11987">
        <v>1649171986</v>
      </c>
      <c r="B11987">
        <v>8</v>
      </c>
      <c r="C11987" t="s">
        <v>308</v>
      </c>
      <c r="D11987">
        <v>498449239</v>
      </c>
      <c r="E11987" t="s">
        <v>85</v>
      </c>
      <c r="F11987" t="s">
        <v>550</v>
      </c>
      <c r="G11987" t="s">
        <v>654</v>
      </c>
      <c r="H11987">
        <v>3</v>
      </c>
      <c r="I11987" t="s">
        <v>268</v>
      </c>
      <c r="J11987" t="s">
        <v>782</v>
      </c>
      <c r="L11987">
        <v>24</v>
      </c>
      <c r="M11987">
        <v>1</v>
      </c>
      <c r="N11987">
        <v>1</v>
      </c>
      <c r="O11987">
        <v>1528608426</v>
      </c>
      <c r="P11987">
        <v>2098</v>
      </c>
      <c r="R11987" t="s">
        <v>271</v>
      </c>
      <c r="S11987">
        <f>MATCH(D11987,Отчет!$C$1:$C$65536,0)</f>
        <v>109</v>
      </c>
    </row>
    <row r="11988" spans="1:19" x14ac:dyDescent="0.2">
      <c r="A11988">
        <v>1579999069</v>
      </c>
      <c r="B11988">
        <v>8</v>
      </c>
      <c r="C11988" t="s">
        <v>343</v>
      </c>
      <c r="D11988">
        <v>498448863</v>
      </c>
      <c r="E11988" t="s">
        <v>187</v>
      </c>
      <c r="F11988" t="s">
        <v>534</v>
      </c>
      <c r="G11988" t="s">
        <v>654</v>
      </c>
      <c r="H11988">
        <v>3</v>
      </c>
      <c r="I11988" t="s">
        <v>268</v>
      </c>
      <c r="J11988" t="s">
        <v>782</v>
      </c>
      <c r="L11988">
        <v>24</v>
      </c>
      <c r="M11988">
        <v>1</v>
      </c>
      <c r="N11988">
        <v>1</v>
      </c>
      <c r="O11988">
        <v>1528608426</v>
      </c>
      <c r="P11988">
        <v>2098</v>
      </c>
      <c r="R11988" t="s">
        <v>271</v>
      </c>
      <c r="S11988">
        <f>MATCH(D11988,Отчет!$C$1:$C$65536,0)</f>
        <v>70</v>
      </c>
    </row>
    <row r="11989" spans="1:19" x14ac:dyDescent="0.2">
      <c r="A11989">
        <v>1860531427</v>
      </c>
      <c r="B11989">
        <v>5</v>
      </c>
      <c r="C11989" t="s">
        <v>345</v>
      </c>
      <c r="D11989">
        <v>561784022</v>
      </c>
      <c r="E11989" t="s">
        <v>60</v>
      </c>
      <c r="F11989" s="31" t="s">
        <v>516</v>
      </c>
      <c r="G11989" t="s">
        <v>654</v>
      </c>
      <c r="H11989">
        <v>3</v>
      </c>
      <c r="I11989" t="s">
        <v>268</v>
      </c>
      <c r="J11989" t="s">
        <v>782</v>
      </c>
      <c r="L11989">
        <v>15</v>
      </c>
      <c r="M11989">
        <v>1</v>
      </c>
      <c r="N11989">
        <v>0</v>
      </c>
      <c r="O11989">
        <v>1528608426</v>
      </c>
      <c r="P11989">
        <v>2098</v>
      </c>
      <c r="R11989" t="s">
        <v>271</v>
      </c>
      <c r="S11989">
        <f>MATCH(D11989,Отчет!$C$1:$C$65536,0)</f>
        <v>176</v>
      </c>
    </row>
    <row r="11990" spans="1:19" x14ac:dyDescent="0.2">
      <c r="A11990">
        <v>1579989795</v>
      </c>
      <c r="B11990">
        <v>6</v>
      </c>
      <c r="C11990" t="s">
        <v>311</v>
      </c>
      <c r="D11990">
        <v>526780293</v>
      </c>
      <c r="E11990" t="s">
        <v>38</v>
      </c>
      <c r="F11990" s="31" t="s">
        <v>511</v>
      </c>
      <c r="G11990" t="s">
        <v>654</v>
      </c>
      <c r="H11990">
        <v>3</v>
      </c>
      <c r="I11990" t="s">
        <v>268</v>
      </c>
      <c r="J11990" t="s">
        <v>782</v>
      </c>
      <c r="L11990">
        <v>18</v>
      </c>
      <c r="M11990">
        <v>1</v>
      </c>
      <c r="N11990">
        <v>0</v>
      </c>
      <c r="O11990">
        <v>1528608426</v>
      </c>
      <c r="P11990">
        <v>2098</v>
      </c>
      <c r="R11990" t="s">
        <v>271</v>
      </c>
      <c r="S11990">
        <f>MATCH(D11990,Отчет!$C$1:$C$65536,0)</f>
        <v>198</v>
      </c>
    </row>
    <row r="11991" spans="1:19" x14ac:dyDescent="0.2">
      <c r="A11991">
        <v>1579997799</v>
      </c>
      <c r="B11991">
        <v>5</v>
      </c>
      <c r="C11991" t="s">
        <v>338</v>
      </c>
      <c r="D11991">
        <v>546910277</v>
      </c>
      <c r="E11991" t="s">
        <v>66</v>
      </c>
      <c r="F11991" s="31" t="s">
        <v>520</v>
      </c>
      <c r="G11991" t="s">
        <v>654</v>
      </c>
      <c r="H11991">
        <v>3</v>
      </c>
      <c r="I11991" t="s">
        <v>268</v>
      </c>
      <c r="J11991" t="s">
        <v>782</v>
      </c>
      <c r="L11991">
        <v>15</v>
      </c>
      <c r="M11991">
        <v>1</v>
      </c>
      <c r="N11991">
        <v>1</v>
      </c>
      <c r="O11991">
        <v>1528608426</v>
      </c>
      <c r="P11991">
        <v>2098</v>
      </c>
      <c r="R11991" t="s">
        <v>271</v>
      </c>
      <c r="S11991">
        <f>MATCH(D11991,Отчет!$C$1:$C$65536,0)</f>
        <v>239</v>
      </c>
    </row>
    <row r="11992" spans="1:19" x14ac:dyDescent="0.2">
      <c r="A11992">
        <v>1579991469</v>
      </c>
      <c r="B11992">
        <v>7</v>
      </c>
      <c r="C11992" t="s">
        <v>338</v>
      </c>
      <c r="D11992">
        <v>515650063</v>
      </c>
      <c r="E11992" t="s">
        <v>122</v>
      </c>
      <c r="F11992" t="s">
        <v>552</v>
      </c>
      <c r="G11992" t="s">
        <v>654</v>
      </c>
      <c r="H11992">
        <v>3</v>
      </c>
      <c r="I11992" t="s">
        <v>268</v>
      </c>
      <c r="J11992" t="s">
        <v>782</v>
      </c>
      <c r="L11992">
        <v>21</v>
      </c>
      <c r="M11992">
        <v>1</v>
      </c>
      <c r="N11992">
        <v>1</v>
      </c>
      <c r="O11992">
        <v>1528608426</v>
      </c>
      <c r="P11992">
        <v>2098</v>
      </c>
      <c r="R11992" t="s">
        <v>271</v>
      </c>
      <c r="S11992">
        <f>MATCH(D11992,Отчет!$C$1:$C$65536,0)</f>
        <v>219</v>
      </c>
    </row>
    <row r="11993" spans="1:19" x14ac:dyDescent="0.2">
      <c r="A11993">
        <v>1579990527</v>
      </c>
      <c r="B11993">
        <v>5</v>
      </c>
      <c r="C11993" t="s">
        <v>265</v>
      </c>
      <c r="D11993">
        <v>498449291</v>
      </c>
      <c r="E11993" t="s">
        <v>51</v>
      </c>
      <c r="F11993" t="s">
        <v>551</v>
      </c>
      <c r="G11993" t="s">
        <v>654</v>
      </c>
      <c r="H11993">
        <v>3</v>
      </c>
      <c r="I11993" t="s">
        <v>268</v>
      </c>
      <c r="J11993" t="s">
        <v>782</v>
      </c>
      <c r="L11993">
        <v>15</v>
      </c>
      <c r="M11993">
        <v>1</v>
      </c>
      <c r="N11993">
        <v>0</v>
      </c>
      <c r="O11993">
        <v>1528608426</v>
      </c>
      <c r="P11993">
        <v>2098</v>
      </c>
      <c r="Q11993" t="s">
        <v>321</v>
      </c>
      <c r="R11993" t="s">
        <v>271</v>
      </c>
      <c r="S11993">
        <f>MATCH(D11993,Отчет!$C$1:$C$65536,0)</f>
        <v>235</v>
      </c>
    </row>
    <row r="11994" spans="1:19" x14ac:dyDescent="0.2">
      <c r="A11994">
        <v>1963069403</v>
      </c>
      <c r="B11994">
        <v>4</v>
      </c>
      <c r="C11994" t="s">
        <v>345</v>
      </c>
      <c r="D11994">
        <v>1963066642</v>
      </c>
      <c r="E11994" t="s">
        <v>262</v>
      </c>
      <c r="F11994" s="31" t="s">
        <v>567</v>
      </c>
      <c r="G11994" t="s">
        <v>654</v>
      </c>
      <c r="H11994">
        <v>3</v>
      </c>
      <c r="I11994" t="s">
        <v>268</v>
      </c>
      <c r="J11994" t="s">
        <v>782</v>
      </c>
      <c r="L11994">
        <v>12</v>
      </c>
      <c r="M11994">
        <v>1</v>
      </c>
      <c r="N11994">
        <v>0</v>
      </c>
      <c r="O11994">
        <v>1528608426</v>
      </c>
      <c r="P11994">
        <v>2098</v>
      </c>
      <c r="Q11994" t="s">
        <v>270</v>
      </c>
      <c r="R11994" t="s">
        <v>271</v>
      </c>
      <c r="S11994">
        <f>MATCH(D11994,Отчет!$C$1:$C$65536,0)</f>
        <v>246</v>
      </c>
    </row>
    <row r="11995" spans="1:19" x14ac:dyDescent="0.2">
      <c r="A11995">
        <v>1642300503</v>
      </c>
      <c r="B11995">
        <v>4</v>
      </c>
      <c r="C11995" t="s">
        <v>345</v>
      </c>
      <c r="D11995">
        <v>1508006699</v>
      </c>
      <c r="E11995" t="s">
        <v>59</v>
      </c>
      <c r="F11995" s="31" t="s">
        <v>501</v>
      </c>
      <c r="G11995" t="s">
        <v>654</v>
      </c>
      <c r="H11995">
        <v>3</v>
      </c>
      <c r="I11995" t="s">
        <v>268</v>
      </c>
      <c r="J11995" t="s">
        <v>782</v>
      </c>
      <c r="L11995">
        <v>12</v>
      </c>
      <c r="M11995">
        <v>1</v>
      </c>
      <c r="N11995">
        <v>0</v>
      </c>
      <c r="O11995">
        <v>1528608426</v>
      </c>
      <c r="P11995">
        <v>2098</v>
      </c>
      <c r="R11995" t="s">
        <v>271</v>
      </c>
      <c r="S11995">
        <f>MATCH(D11995,Отчет!$C$1:$C$65536,0)</f>
        <v>242</v>
      </c>
    </row>
    <row r="11996" spans="1:19" x14ac:dyDescent="0.2">
      <c r="A11996">
        <v>1579996321</v>
      </c>
      <c r="B11996">
        <v>7</v>
      </c>
      <c r="C11996" t="s">
        <v>343</v>
      </c>
      <c r="D11996">
        <v>1330315086</v>
      </c>
      <c r="E11996" t="s">
        <v>188</v>
      </c>
      <c r="F11996" t="s">
        <v>503</v>
      </c>
      <c r="G11996" t="s">
        <v>654</v>
      </c>
      <c r="H11996">
        <v>3</v>
      </c>
      <c r="I11996" t="s">
        <v>268</v>
      </c>
      <c r="J11996" t="s">
        <v>782</v>
      </c>
      <c r="L11996">
        <v>21</v>
      </c>
      <c r="M11996">
        <v>1</v>
      </c>
      <c r="N11996">
        <v>1</v>
      </c>
      <c r="O11996">
        <v>1528608426</v>
      </c>
      <c r="P11996">
        <v>2098</v>
      </c>
      <c r="Q11996" t="s">
        <v>321</v>
      </c>
      <c r="R11996" t="s">
        <v>271</v>
      </c>
      <c r="S11996">
        <f>MATCH(D11996,Отчет!$C$1:$C$65536,0)</f>
        <v>122</v>
      </c>
    </row>
    <row r="11997" spans="1:19" x14ac:dyDescent="0.2">
      <c r="A11997">
        <v>1653610291</v>
      </c>
      <c r="B11997">
        <v>6</v>
      </c>
      <c r="C11997" t="s">
        <v>343</v>
      </c>
      <c r="D11997">
        <v>1173853681</v>
      </c>
      <c r="E11997" t="s">
        <v>80</v>
      </c>
      <c r="F11997" t="s">
        <v>522</v>
      </c>
      <c r="G11997" t="s">
        <v>654</v>
      </c>
      <c r="H11997">
        <v>3</v>
      </c>
      <c r="I11997" t="s">
        <v>268</v>
      </c>
      <c r="J11997" t="s">
        <v>782</v>
      </c>
      <c r="L11997">
        <v>18</v>
      </c>
      <c r="M11997">
        <v>1</v>
      </c>
      <c r="N11997">
        <v>1</v>
      </c>
      <c r="O11997">
        <v>1528608426</v>
      </c>
      <c r="P11997">
        <v>2098</v>
      </c>
      <c r="R11997" t="s">
        <v>271</v>
      </c>
      <c r="S11997">
        <f>MATCH(D11997,Отчет!$C$1:$C$65536,0)</f>
        <v>208</v>
      </c>
    </row>
    <row r="11998" spans="1:19" x14ac:dyDescent="0.2">
      <c r="A11998">
        <v>1579998641</v>
      </c>
      <c r="B11998">
        <v>7</v>
      </c>
      <c r="C11998" t="s">
        <v>265</v>
      </c>
      <c r="D11998">
        <v>1297682452</v>
      </c>
      <c r="E11998" t="s">
        <v>49</v>
      </c>
      <c r="F11998" s="31" t="s">
        <v>526</v>
      </c>
      <c r="G11998" t="s">
        <v>654</v>
      </c>
      <c r="H11998">
        <v>3</v>
      </c>
      <c r="I11998" t="s">
        <v>268</v>
      </c>
      <c r="J11998" t="s">
        <v>782</v>
      </c>
      <c r="L11998">
        <v>21</v>
      </c>
      <c r="M11998">
        <v>1</v>
      </c>
      <c r="N11998">
        <v>1</v>
      </c>
      <c r="O11998">
        <v>1528608426</v>
      </c>
      <c r="P11998">
        <v>2098</v>
      </c>
      <c r="R11998" t="s">
        <v>271</v>
      </c>
      <c r="S11998">
        <f>MATCH(D11998,Отчет!$C$1:$C$65536,0)</f>
        <v>150</v>
      </c>
    </row>
    <row r="11999" spans="1:19" x14ac:dyDescent="0.2">
      <c r="A11999">
        <v>1579987631</v>
      </c>
      <c r="B11999">
        <v>8</v>
      </c>
      <c r="C11999" t="s">
        <v>265</v>
      </c>
      <c r="D11999">
        <v>584535571</v>
      </c>
      <c r="E11999" t="s">
        <v>211</v>
      </c>
      <c r="F11999" t="s">
        <v>566</v>
      </c>
      <c r="G11999" t="s">
        <v>654</v>
      </c>
      <c r="H11999">
        <v>3</v>
      </c>
      <c r="I11999" t="s">
        <v>268</v>
      </c>
      <c r="J11999" t="s">
        <v>782</v>
      </c>
      <c r="L11999">
        <v>24</v>
      </c>
      <c r="M11999">
        <v>1</v>
      </c>
      <c r="N11999">
        <v>1</v>
      </c>
      <c r="O11999">
        <v>1528608426</v>
      </c>
      <c r="P11999">
        <v>2098</v>
      </c>
      <c r="R11999" t="s">
        <v>271</v>
      </c>
      <c r="S11999">
        <f>MATCH(D11999,Отчет!$C$1:$C$65536,0)</f>
        <v>164</v>
      </c>
    </row>
    <row r="12000" spans="1:19" x14ac:dyDescent="0.2">
      <c r="A12000">
        <v>1745975542</v>
      </c>
      <c r="B12000">
        <v>7</v>
      </c>
      <c r="C12000" t="s">
        <v>343</v>
      </c>
      <c r="D12000">
        <v>498442608</v>
      </c>
      <c r="E12000" t="s">
        <v>184</v>
      </c>
      <c r="F12000" t="s">
        <v>354</v>
      </c>
      <c r="G12000" t="s">
        <v>654</v>
      </c>
      <c r="H12000">
        <v>3</v>
      </c>
      <c r="I12000" t="s">
        <v>268</v>
      </c>
      <c r="J12000" t="s">
        <v>782</v>
      </c>
      <c r="L12000">
        <v>21</v>
      </c>
      <c r="M12000">
        <v>1</v>
      </c>
      <c r="N12000">
        <v>1</v>
      </c>
      <c r="O12000">
        <v>1528608426</v>
      </c>
      <c r="P12000">
        <v>2098</v>
      </c>
      <c r="R12000" t="s">
        <v>271</v>
      </c>
      <c r="S12000">
        <f>MATCH(D12000,Отчет!$C$1:$C$65536,0)</f>
        <v>124</v>
      </c>
    </row>
    <row r="12001" spans="1:19" x14ac:dyDescent="0.2">
      <c r="A12001">
        <v>1793206987</v>
      </c>
      <c r="B12001">
        <v>7</v>
      </c>
      <c r="C12001" t="s">
        <v>357</v>
      </c>
      <c r="D12001">
        <v>498446181</v>
      </c>
      <c r="E12001" t="s">
        <v>72</v>
      </c>
      <c r="F12001" t="s">
        <v>496</v>
      </c>
      <c r="G12001" t="s">
        <v>790</v>
      </c>
      <c r="H12001">
        <v>2</v>
      </c>
      <c r="I12001" t="s">
        <v>268</v>
      </c>
      <c r="J12001" t="s">
        <v>782</v>
      </c>
      <c r="L12001">
        <v>14</v>
      </c>
      <c r="M12001">
        <v>1</v>
      </c>
      <c r="N12001">
        <v>1</v>
      </c>
      <c r="O12001">
        <v>1528608426</v>
      </c>
      <c r="P12001">
        <v>2098</v>
      </c>
      <c r="Q12001" t="s">
        <v>652</v>
      </c>
      <c r="R12001" t="s">
        <v>271</v>
      </c>
      <c r="S12001">
        <f>MATCH(D12001,Отчет!$C$1:$C$65536,0)</f>
        <v>132</v>
      </c>
    </row>
    <row r="12002" spans="1:19" x14ac:dyDescent="0.2">
      <c r="A12002">
        <v>1821726747</v>
      </c>
      <c r="B12002">
        <v>7</v>
      </c>
      <c r="C12002" t="s">
        <v>338</v>
      </c>
      <c r="D12002">
        <v>515650063</v>
      </c>
      <c r="E12002" t="s">
        <v>122</v>
      </c>
      <c r="F12002" t="s">
        <v>552</v>
      </c>
      <c r="G12002" t="s">
        <v>791</v>
      </c>
      <c r="H12002">
        <v>2</v>
      </c>
      <c r="I12002" t="s">
        <v>268</v>
      </c>
      <c r="J12002" t="s">
        <v>782</v>
      </c>
      <c r="L12002">
        <v>14</v>
      </c>
      <c r="M12002">
        <v>1</v>
      </c>
      <c r="N12002">
        <v>1</v>
      </c>
      <c r="O12002">
        <v>1528608426</v>
      </c>
      <c r="P12002">
        <v>2098</v>
      </c>
      <c r="R12002" t="s">
        <v>271</v>
      </c>
      <c r="S12002">
        <f>MATCH(D12002,Отчет!$C$1:$C$65536,0)</f>
        <v>219</v>
      </c>
    </row>
    <row r="12003" spans="1:19" x14ac:dyDescent="0.2">
      <c r="A12003">
        <v>1579990532</v>
      </c>
      <c r="B12003">
        <v>7</v>
      </c>
      <c r="C12003" t="s">
        <v>265</v>
      </c>
      <c r="D12003">
        <v>498449291</v>
      </c>
      <c r="E12003" t="s">
        <v>51</v>
      </c>
      <c r="F12003" t="s">
        <v>551</v>
      </c>
      <c r="G12003" t="s">
        <v>791</v>
      </c>
      <c r="H12003">
        <v>2</v>
      </c>
      <c r="I12003" t="s">
        <v>268</v>
      </c>
      <c r="J12003" t="s">
        <v>782</v>
      </c>
      <c r="L12003">
        <v>14</v>
      </c>
      <c r="M12003">
        <v>1</v>
      </c>
      <c r="N12003">
        <v>0</v>
      </c>
      <c r="O12003">
        <v>1528608426</v>
      </c>
      <c r="P12003">
        <v>2098</v>
      </c>
      <c r="Q12003" t="s">
        <v>321</v>
      </c>
      <c r="R12003" t="s">
        <v>271</v>
      </c>
      <c r="S12003">
        <f>MATCH(D12003,Отчет!$C$1:$C$65536,0)</f>
        <v>235</v>
      </c>
    </row>
    <row r="12004" spans="1:19" x14ac:dyDescent="0.2">
      <c r="A12004">
        <v>1579991081</v>
      </c>
      <c r="B12004">
        <v>6</v>
      </c>
      <c r="C12004" t="s">
        <v>265</v>
      </c>
      <c r="D12004">
        <v>1524089005</v>
      </c>
      <c r="E12004" t="s">
        <v>50</v>
      </c>
      <c r="F12004" t="s">
        <v>507</v>
      </c>
      <c r="G12004" t="s">
        <v>791</v>
      </c>
      <c r="H12004">
        <v>2</v>
      </c>
      <c r="I12004" t="s">
        <v>268</v>
      </c>
      <c r="J12004" t="s">
        <v>782</v>
      </c>
      <c r="L12004">
        <v>12</v>
      </c>
      <c r="M12004">
        <v>1</v>
      </c>
      <c r="N12004">
        <v>0</v>
      </c>
      <c r="O12004">
        <v>1528608426</v>
      </c>
      <c r="P12004">
        <v>2098</v>
      </c>
      <c r="Q12004" t="s">
        <v>321</v>
      </c>
      <c r="R12004" t="s">
        <v>271</v>
      </c>
      <c r="S12004">
        <f>MATCH(D12004,Отчет!$C$1:$C$65536,0)</f>
        <v>169</v>
      </c>
    </row>
    <row r="12005" spans="1:19" x14ac:dyDescent="0.2">
      <c r="A12005">
        <v>1821770337</v>
      </c>
      <c r="B12005">
        <v>7</v>
      </c>
      <c r="C12005" t="s">
        <v>345</v>
      </c>
      <c r="D12005">
        <v>1508006699</v>
      </c>
      <c r="E12005" t="s">
        <v>59</v>
      </c>
      <c r="F12005" s="31" t="s">
        <v>501</v>
      </c>
      <c r="G12005" t="s">
        <v>791</v>
      </c>
      <c r="H12005">
        <v>2</v>
      </c>
      <c r="I12005" t="s">
        <v>268</v>
      </c>
      <c r="J12005" t="s">
        <v>782</v>
      </c>
      <c r="L12005">
        <v>14</v>
      </c>
      <c r="M12005">
        <v>1</v>
      </c>
      <c r="N12005">
        <v>0</v>
      </c>
      <c r="O12005">
        <v>1528608426</v>
      </c>
      <c r="P12005">
        <v>2098</v>
      </c>
      <c r="R12005" t="s">
        <v>271</v>
      </c>
      <c r="S12005">
        <f>MATCH(D12005,Отчет!$C$1:$C$65536,0)</f>
        <v>242</v>
      </c>
    </row>
    <row r="12006" spans="1:19" x14ac:dyDescent="0.2">
      <c r="A12006">
        <v>1579996325</v>
      </c>
      <c r="B12006">
        <v>9</v>
      </c>
      <c r="C12006" t="s">
        <v>343</v>
      </c>
      <c r="D12006">
        <v>1330315086</v>
      </c>
      <c r="E12006" t="s">
        <v>188</v>
      </c>
      <c r="F12006" t="s">
        <v>503</v>
      </c>
      <c r="G12006" t="s">
        <v>791</v>
      </c>
      <c r="H12006">
        <v>2</v>
      </c>
      <c r="I12006" t="s">
        <v>268</v>
      </c>
      <c r="J12006" t="s">
        <v>782</v>
      </c>
      <c r="L12006">
        <v>18</v>
      </c>
      <c r="M12006">
        <v>1</v>
      </c>
      <c r="N12006">
        <v>1</v>
      </c>
      <c r="O12006">
        <v>1528608426</v>
      </c>
      <c r="P12006">
        <v>2098</v>
      </c>
      <c r="Q12006" t="s">
        <v>321</v>
      </c>
      <c r="R12006" t="s">
        <v>271</v>
      </c>
      <c r="S12006">
        <f>MATCH(D12006,Отчет!$C$1:$C$65536,0)</f>
        <v>122</v>
      </c>
    </row>
    <row r="12007" spans="1:19" x14ac:dyDescent="0.2">
      <c r="A12007">
        <v>1579996821</v>
      </c>
      <c r="B12007">
        <v>10</v>
      </c>
      <c r="C12007" t="s">
        <v>311</v>
      </c>
      <c r="D12007">
        <v>498443118</v>
      </c>
      <c r="E12007" t="s">
        <v>94</v>
      </c>
      <c r="F12007" t="s">
        <v>371</v>
      </c>
      <c r="G12007" t="s">
        <v>791</v>
      </c>
      <c r="H12007">
        <v>2</v>
      </c>
      <c r="I12007" t="s">
        <v>268</v>
      </c>
      <c r="J12007" t="s">
        <v>782</v>
      </c>
      <c r="L12007">
        <v>20</v>
      </c>
      <c r="M12007">
        <v>1</v>
      </c>
      <c r="N12007">
        <v>1</v>
      </c>
      <c r="O12007">
        <v>1528608426</v>
      </c>
      <c r="P12007">
        <v>2098</v>
      </c>
      <c r="Q12007" t="s">
        <v>270</v>
      </c>
      <c r="R12007" t="s">
        <v>271</v>
      </c>
      <c r="S12007">
        <f>MATCH(D12007,Отчет!$C$1:$C$65536,0)</f>
        <v>57</v>
      </c>
    </row>
    <row r="12008" spans="1:19" x14ac:dyDescent="0.2">
      <c r="A12008">
        <v>1648988872</v>
      </c>
      <c r="B12008">
        <v>9</v>
      </c>
      <c r="C12008" t="s">
        <v>345</v>
      </c>
      <c r="D12008">
        <v>498442802</v>
      </c>
      <c r="E12008" t="s">
        <v>245</v>
      </c>
      <c r="F12008" t="s">
        <v>362</v>
      </c>
      <c r="G12008" t="s">
        <v>791</v>
      </c>
      <c r="H12008">
        <v>2</v>
      </c>
      <c r="I12008" t="s">
        <v>268</v>
      </c>
      <c r="J12008" t="s">
        <v>782</v>
      </c>
      <c r="L12008">
        <v>18</v>
      </c>
      <c r="M12008">
        <v>1</v>
      </c>
      <c r="N12008">
        <v>1</v>
      </c>
      <c r="O12008">
        <v>1528608426</v>
      </c>
      <c r="P12008">
        <v>2098</v>
      </c>
      <c r="R12008" t="s">
        <v>271</v>
      </c>
      <c r="S12008">
        <f>MATCH(D12008,Отчет!$C$1:$C$65536,0)</f>
        <v>215</v>
      </c>
    </row>
    <row r="12009" spans="1:19" x14ac:dyDescent="0.2">
      <c r="A12009">
        <v>1579999183</v>
      </c>
      <c r="B12009">
        <v>9</v>
      </c>
      <c r="C12009" t="s">
        <v>311</v>
      </c>
      <c r="D12009">
        <v>498442826</v>
      </c>
      <c r="E12009" t="s">
        <v>93</v>
      </c>
      <c r="F12009" t="s">
        <v>363</v>
      </c>
      <c r="G12009" t="s">
        <v>791</v>
      </c>
      <c r="H12009">
        <v>2</v>
      </c>
      <c r="I12009" t="s">
        <v>268</v>
      </c>
      <c r="J12009" t="s">
        <v>782</v>
      </c>
      <c r="L12009">
        <v>18</v>
      </c>
      <c r="M12009">
        <v>1</v>
      </c>
      <c r="N12009">
        <v>1</v>
      </c>
      <c r="O12009">
        <v>1528608426</v>
      </c>
      <c r="P12009">
        <v>2098</v>
      </c>
      <c r="R12009" t="s">
        <v>271</v>
      </c>
      <c r="S12009">
        <f>MATCH(D12009,Отчет!$C$1:$C$65536,0)</f>
        <v>188</v>
      </c>
    </row>
    <row r="12010" spans="1:19" x14ac:dyDescent="0.2">
      <c r="A12010">
        <v>1579996517</v>
      </c>
      <c r="B12010">
        <v>10</v>
      </c>
      <c r="C12010" t="s">
        <v>338</v>
      </c>
      <c r="D12010">
        <v>498442527</v>
      </c>
      <c r="E12010" t="s">
        <v>41</v>
      </c>
      <c r="F12010" t="s">
        <v>356</v>
      </c>
      <c r="G12010" t="s">
        <v>791</v>
      </c>
      <c r="H12010">
        <v>2</v>
      </c>
      <c r="I12010" t="s">
        <v>268</v>
      </c>
      <c r="J12010" t="s">
        <v>782</v>
      </c>
      <c r="L12010">
        <v>20</v>
      </c>
      <c r="M12010">
        <v>1</v>
      </c>
      <c r="N12010">
        <v>0</v>
      </c>
      <c r="O12010">
        <v>1528608426</v>
      </c>
      <c r="P12010">
        <v>2098</v>
      </c>
      <c r="Q12010" t="s">
        <v>321</v>
      </c>
      <c r="R12010" t="s">
        <v>271</v>
      </c>
      <c r="S12010">
        <f>MATCH(D12010,Отчет!$C$1:$C$65536,0)</f>
        <v>178</v>
      </c>
    </row>
    <row r="12011" spans="1:19" x14ac:dyDescent="0.2">
      <c r="A12011">
        <v>1579993998</v>
      </c>
      <c r="B12011">
        <v>9</v>
      </c>
      <c r="C12011" t="s">
        <v>338</v>
      </c>
      <c r="D12011">
        <v>498443927</v>
      </c>
      <c r="E12011" t="s">
        <v>126</v>
      </c>
      <c r="F12011" t="s">
        <v>403</v>
      </c>
      <c r="G12011" t="s">
        <v>791</v>
      </c>
      <c r="H12011">
        <v>2</v>
      </c>
      <c r="I12011" t="s">
        <v>268</v>
      </c>
      <c r="J12011" t="s">
        <v>782</v>
      </c>
      <c r="L12011">
        <v>18</v>
      </c>
      <c r="M12011">
        <v>1</v>
      </c>
      <c r="N12011">
        <v>1</v>
      </c>
      <c r="O12011">
        <v>1528608426</v>
      </c>
      <c r="P12011">
        <v>2098</v>
      </c>
      <c r="R12011" t="s">
        <v>271</v>
      </c>
      <c r="S12011">
        <f>MATCH(D12011,Отчет!$C$1:$C$65536,0)</f>
        <v>159</v>
      </c>
    </row>
    <row r="12012" spans="1:19" x14ac:dyDescent="0.2">
      <c r="A12012">
        <v>1590418730</v>
      </c>
      <c r="B12012">
        <v>10</v>
      </c>
      <c r="C12012" t="s">
        <v>343</v>
      </c>
      <c r="D12012">
        <v>498443995</v>
      </c>
      <c r="E12012" t="s">
        <v>183</v>
      </c>
      <c r="F12012" t="s">
        <v>344</v>
      </c>
      <c r="G12012" t="s">
        <v>791</v>
      </c>
      <c r="H12012">
        <v>2</v>
      </c>
      <c r="I12012" t="s">
        <v>268</v>
      </c>
      <c r="J12012" t="s">
        <v>782</v>
      </c>
      <c r="L12012">
        <v>20</v>
      </c>
      <c r="M12012">
        <v>1</v>
      </c>
      <c r="N12012">
        <v>1</v>
      </c>
      <c r="O12012">
        <v>1528608426</v>
      </c>
      <c r="P12012">
        <v>2098</v>
      </c>
      <c r="R12012" t="s">
        <v>271</v>
      </c>
      <c r="S12012">
        <f>MATCH(D12012,Отчет!$C$1:$C$65536,0)</f>
        <v>44</v>
      </c>
    </row>
    <row r="12013" spans="1:19" x14ac:dyDescent="0.2">
      <c r="A12013">
        <v>1579996697</v>
      </c>
      <c r="B12013">
        <v>10</v>
      </c>
      <c r="C12013" t="s">
        <v>343</v>
      </c>
      <c r="D12013">
        <v>498443775</v>
      </c>
      <c r="E12013" t="s">
        <v>192</v>
      </c>
      <c r="F12013" t="s">
        <v>436</v>
      </c>
      <c r="G12013" t="s">
        <v>791</v>
      </c>
      <c r="H12013">
        <v>2</v>
      </c>
      <c r="I12013" t="s">
        <v>268</v>
      </c>
      <c r="J12013" t="s">
        <v>782</v>
      </c>
      <c r="L12013">
        <v>20</v>
      </c>
      <c r="M12013">
        <v>1</v>
      </c>
      <c r="N12013">
        <v>1</v>
      </c>
      <c r="O12013">
        <v>1528608426</v>
      </c>
      <c r="P12013">
        <v>2098</v>
      </c>
      <c r="R12013" t="s">
        <v>271</v>
      </c>
      <c r="S12013">
        <f>MATCH(D12013,Отчет!$C$1:$C$65536,0)</f>
        <v>36</v>
      </c>
    </row>
    <row r="12014" spans="1:19" x14ac:dyDescent="0.2">
      <c r="A12014">
        <v>1653008595</v>
      </c>
      <c r="B12014">
        <v>7</v>
      </c>
      <c r="C12014" t="s">
        <v>308</v>
      </c>
      <c r="D12014">
        <v>498443575</v>
      </c>
      <c r="E12014" t="s">
        <v>87</v>
      </c>
      <c r="F12014" t="s">
        <v>430</v>
      </c>
      <c r="G12014" t="s">
        <v>791</v>
      </c>
      <c r="H12014">
        <v>2</v>
      </c>
      <c r="I12014" t="s">
        <v>268</v>
      </c>
      <c r="J12014" t="s">
        <v>782</v>
      </c>
      <c r="L12014">
        <v>14</v>
      </c>
      <c r="M12014">
        <v>1</v>
      </c>
      <c r="N12014">
        <v>1</v>
      </c>
      <c r="O12014">
        <v>1528608426</v>
      </c>
      <c r="P12014">
        <v>2098</v>
      </c>
      <c r="R12014" t="s">
        <v>271</v>
      </c>
      <c r="S12014">
        <f>MATCH(D12014,Отчет!$C$1:$C$65536,0)</f>
        <v>129</v>
      </c>
    </row>
    <row r="12015" spans="1:19" x14ac:dyDescent="0.2">
      <c r="A12015">
        <v>1579995081</v>
      </c>
      <c r="B12015">
        <v>10</v>
      </c>
      <c r="C12015" t="s">
        <v>341</v>
      </c>
      <c r="D12015">
        <v>498443679</v>
      </c>
      <c r="E12015" t="s">
        <v>144</v>
      </c>
      <c r="F12015" t="s">
        <v>342</v>
      </c>
      <c r="G12015" t="s">
        <v>791</v>
      </c>
      <c r="H12015">
        <v>2</v>
      </c>
      <c r="I12015" t="s">
        <v>268</v>
      </c>
      <c r="J12015" t="s">
        <v>782</v>
      </c>
      <c r="L12015">
        <v>20</v>
      </c>
      <c r="M12015">
        <v>1</v>
      </c>
      <c r="N12015">
        <v>1</v>
      </c>
      <c r="O12015">
        <v>1528608426</v>
      </c>
      <c r="P12015">
        <v>2098</v>
      </c>
      <c r="R12015" t="s">
        <v>271</v>
      </c>
      <c r="S12015">
        <f>MATCH(D12015,Отчет!$C$1:$C$65536,0)</f>
        <v>12</v>
      </c>
    </row>
    <row r="12016" spans="1:19" x14ac:dyDescent="0.2">
      <c r="A12016">
        <v>1579986238</v>
      </c>
      <c r="B12016">
        <v>10</v>
      </c>
      <c r="C12016" t="s">
        <v>311</v>
      </c>
      <c r="D12016">
        <v>498443515</v>
      </c>
      <c r="E12016" t="s">
        <v>103</v>
      </c>
      <c r="F12016" t="s">
        <v>432</v>
      </c>
      <c r="G12016" t="s">
        <v>791</v>
      </c>
      <c r="H12016">
        <v>2</v>
      </c>
      <c r="I12016" t="s">
        <v>268</v>
      </c>
      <c r="J12016" t="s">
        <v>782</v>
      </c>
      <c r="L12016">
        <v>20</v>
      </c>
      <c r="M12016">
        <v>1</v>
      </c>
      <c r="N12016">
        <v>1</v>
      </c>
      <c r="O12016">
        <v>1528608426</v>
      </c>
      <c r="P12016">
        <v>2098</v>
      </c>
      <c r="R12016" t="s">
        <v>271</v>
      </c>
      <c r="S12016">
        <f>MATCH(D12016,Отчет!$C$1:$C$65536,0)</f>
        <v>25</v>
      </c>
    </row>
    <row r="12017" spans="1:19" x14ac:dyDescent="0.2">
      <c r="A12017">
        <v>1579996205</v>
      </c>
      <c r="B12017">
        <v>9</v>
      </c>
      <c r="C12017" t="s">
        <v>311</v>
      </c>
      <c r="D12017">
        <v>498443326</v>
      </c>
      <c r="E12017" t="s">
        <v>104</v>
      </c>
      <c r="F12017" t="s">
        <v>425</v>
      </c>
      <c r="G12017" t="s">
        <v>791</v>
      </c>
      <c r="H12017">
        <v>2</v>
      </c>
      <c r="I12017" t="s">
        <v>268</v>
      </c>
      <c r="J12017" t="s">
        <v>782</v>
      </c>
      <c r="L12017">
        <v>18</v>
      </c>
      <c r="M12017">
        <v>1</v>
      </c>
      <c r="N12017">
        <v>1</v>
      </c>
      <c r="O12017">
        <v>1528608426</v>
      </c>
      <c r="P12017">
        <v>2098</v>
      </c>
      <c r="R12017" t="s">
        <v>271</v>
      </c>
      <c r="S12017">
        <f>MATCH(D12017,Отчет!$C$1:$C$65536,0)</f>
        <v>205</v>
      </c>
    </row>
    <row r="12018" spans="1:19" x14ac:dyDescent="0.2">
      <c r="A12018">
        <v>1579991813</v>
      </c>
      <c r="B12018">
        <v>9</v>
      </c>
      <c r="C12018" t="s">
        <v>357</v>
      </c>
      <c r="D12018">
        <v>498443218</v>
      </c>
      <c r="E12018" t="s">
        <v>162</v>
      </c>
      <c r="F12018" t="s">
        <v>370</v>
      </c>
      <c r="G12018" t="s">
        <v>791</v>
      </c>
      <c r="H12018">
        <v>2</v>
      </c>
      <c r="I12018" t="s">
        <v>268</v>
      </c>
      <c r="J12018" t="s">
        <v>782</v>
      </c>
      <c r="L12018">
        <v>18</v>
      </c>
      <c r="M12018">
        <v>1</v>
      </c>
      <c r="N12018">
        <v>1</v>
      </c>
      <c r="O12018">
        <v>1528608426</v>
      </c>
      <c r="P12018">
        <v>2098</v>
      </c>
      <c r="R12018" t="s">
        <v>271</v>
      </c>
      <c r="S12018">
        <f>MATCH(D12018,Отчет!$C$1:$C$65536,0)</f>
        <v>59</v>
      </c>
    </row>
    <row r="12019" spans="1:19" x14ac:dyDescent="0.2">
      <c r="A12019">
        <v>1579991249</v>
      </c>
      <c r="B12019">
        <v>9</v>
      </c>
      <c r="C12019" t="s">
        <v>338</v>
      </c>
      <c r="D12019">
        <v>498443294</v>
      </c>
      <c r="E12019" t="s">
        <v>114</v>
      </c>
      <c r="F12019" t="s">
        <v>428</v>
      </c>
      <c r="G12019" t="s">
        <v>791</v>
      </c>
      <c r="H12019">
        <v>2</v>
      </c>
      <c r="I12019" t="s">
        <v>268</v>
      </c>
      <c r="J12019" t="s">
        <v>782</v>
      </c>
      <c r="L12019">
        <v>18</v>
      </c>
      <c r="M12019">
        <v>1</v>
      </c>
      <c r="N12019">
        <v>1</v>
      </c>
      <c r="O12019">
        <v>1528608426</v>
      </c>
      <c r="P12019">
        <v>2098</v>
      </c>
      <c r="R12019" t="s">
        <v>271</v>
      </c>
      <c r="S12019">
        <f>MATCH(D12019,Отчет!$C$1:$C$65536,0)</f>
        <v>158</v>
      </c>
    </row>
    <row r="12020" spans="1:19" x14ac:dyDescent="0.2">
      <c r="A12020">
        <v>1579997305</v>
      </c>
      <c r="B12020">
        <v>7</v>
      </c>
      <c r="C12020" t="s">
        <v>345</v>
      </c>
      <c r="D12020">
        <v>498444735</v>
      </c>
      <c r="E12020" t="s">
        <v>248</v>
      </c>
      <c r="F12020" t="s">
        <v>421</v>
      </c>
      <c r="G12020" t="s">
        <v>791</v>
      </c>
      <c r="H12020">
        <v>2</v>
      </c>
      <c r="I12020" t="s">
        <v>268</v>
      </c>
      <c r="J12020" t="s">
        <v>782</v>
      </c>
      <c r="L12020">
        <v>14</v>
      </c>
      <c r="M12020">
        <v>1</v>
      </c>
      <c r="N12020">
        <v>1</v>
      </c>
      <c r="O12020">
        <v>1528608426</v>
      </c>
      <c r="P12020">
        <v>2098</v>
      </c>
      <c r="R12020" t="s">
        <v>271</v>
      </c>
      <c r="S12020">
        <f>MATCH(D12020,Отчет!$C$1:$C$65536,0)</f>
        <v>35</v>
      </c>
    </row>
    <row r="12021" spans="1:19" x14ac:dyDescent="0.2">
      <c r="A12021">
        <v>1579992820</v>
      </c>
      <c r="B12021">
        <v>7</v>
      </c>
      <c r="C12021" t="s">
        <v>311</v>
      </c>
      <c r="D12021">
        <v>498444199</v>
      </c>
      <c r="E12021" t="s">
        <v>37</v>
      </c>
      <c r="F12021" t="s">
        <v>407</v>
      </c>
      <c r="G12021" t="s">
        <v>791</v>
      </c>
      <c r="H12021">
        <v>2</v>
      </c>
      <c r="I12021" t="s">
        <v>268</v>
      </c>
      <c r="J12021" t="s">
        <v>782</v>
      </c>
      <c r="L12021">
        <v>14</v>
      </c>
      <c r="M12021">
        <v>1</v>
      </c>
      <c r="N12021">
        <v>0</v>
      </c>
      <c r="O12021">
        <v>1528608426</v>
      </c>
      <c r="P12021">
        <v>2098</v>
      </c>
      <c r="Q12021" t="s">
        <v>321</v>
      </c>
      <c r="R12021" t="s">
        <v>271</v>
      </c>
      <c r="S12021">
        <f>MATCH(D12021,Отчет!$C$1:$C$65536,0)</f>
        <v>237</v>
      </c>
    </row>
    <row r="12022" spans="1:19" x14ac:dyDescent="0.2">
      <c r="A12022">
        <v>1579985339</v>
      </c>
      <c r="B12022">
        <v>9</v>
      </c>
      <c r="C12022" t="s">
        <v>265</v>
      </c>
      <c r="D12022">
        <v>498444287</v>
      </c>
      <c r="E12022" t="s">
        <v>202</v>
      </c>
      <c r="F12022" t="s">
        <v>405</v>
      </c>
      <c r="G12022" t="s">
        <v>791</v>
      </c>
      <c r="H12022">
        <v>2</v>
      </c>
      <c r="I12022" t="s">
        <v>268</v>
      </c>
      <c r="J12022" t="s">
        <v>782</v>
      </c>
      <c r="L12022">
        <v>18</v>
      </c>
      <c r="M12022">
        <v>1</v>
      </c>
      <c r="N12022">
        <v>1</v>
      </c>
      <c r="O12022">
        <v>1528608426</v>
      </c>
      <c r="P12022">
        <v>2098</v>
      </c>
      <c r="R12022" t="s">
        <v>271</v>
      </c>
      <c r="S12022">
        <f>MATCH(D12022,Отчет!$C$1:$C$65536,0)</f>
        <v>37</v>
      </c>
    </row>
    <row r="12023" spans="1:19" x14ac:dyDescent="0.2">
      <c r="A12023">
        <v>1579985732</v>
      </c>
      <c r="B12023">
        <v>10</v>
      </c>
      <c r="C12023" t="s">
        <v>345</v>
      </c>
      <c r="D12023">
        <v>498444103</v>
      </c>
      <c r="E12023" t="s">
        <v>90</v>
      </c>
      <c r="F12023" t="s">
        <v>349</v>
      </c>
      <c r="G12023" t="s">
        <v>791</v>
      </c>
      <c r="H12023">
        <v>2</v>
      </c>
      <c r="I12023" t="s">
        <v>268</v>
      </c>
      <c r="J12023" t="s">
        <v>782</v>
      </c>
      <c r="L12023">
        <v>20</v>
      </c>
      <c r="M12023">
        <v>1</v>
      </c>
      <c r="N12023">
        <v>1</v>
      </c>
      <c r="O12023">
        <v>1528608426</v>
      </c>
      <c r="P12023">
        <v>2098</v>
      </c>
      <c r="R12023" t="s">
        <v>271</v>
      </c>
      <c r="S12023">
        <f>MATCH(D12023,Отчет!$C$1:$C$65536,0)</f>
        <v>218</v>
      </c>
    </row>
    <row r="12024" spans="1:19" x14ac:dyDescent="0.2">
      <c r="A12024">
        <v>1579998905</v>
      </c>
      <c r="B12024">
        <v>9</v>
      </c>
      <c r="C12024" t="s">
        <v>345</v>
      </c>
      <c r="D12024">
        <v>498444167</v>
      </c>
      <c r="E12024" t="s">
        <v>240</v>
      </c>
      <c r="F12024" t="s">
        <v>350</v>
      </c>
      <c r="G12024" t="s">
        <v>791</v>
      </c>
      <c r="H12024">
        <v>2</v>
      </c>
      <c r="I12024" t="s">
        <v>268</v>
      </c>
      <c r="J12024" t="s">
        <v>782</v>
      </c>
      <c r="L12024">
        <v>18</v>
      </c>
      <c r="M12024">
        <v>1</v>
      </c>
      <c r="N12024">
        <v>1</v>
      </c>
      <c r="O12024">
        <v>1528608426</v>
      </c>
      <c r="P12024">
        <v>2098</v>
      </c>
      <c r="R12024" t="s">
        <v>271</v>
      </c>
      <c r="S12024">
        <f>MATCH(D12024,Отчет!$C$1:$C$65536,0)</f>
        <v>61</v>
      </c>
    </row>
    <row r="12025" spans="1:19" x14ac:dyDescent="0.2">
      <c r="A12025">
        <v>1579988532</v>
      </c>
      <c r="B12025">
        <v>9</v>
      </c>
      <c r="C12025" t="s">
        <v>357</v>
      </c>
      <c r="D12025">
        <v>498445339</v>
      </c>
      <c r="E12025" t="s">
        <v>156</v>
      </c>
      <c r="F12025" t="s">
        <v>391</v>
      </c>
      <c r="G12025" t="s">
        <v>791</v>
      </c>
      <c r="H12025">
        <v>2</v>
      </c>
      <c r="I12025" t="s">
        <v>268</v>
      </c>
      <c r="J12025" t="s">
        <v>782</v>
      </c>
      <c r="L12025">
        <v>18</v>
      </c>
      <c r="M12025">
        <v>1</v>
      </c>
      <c r="N12025">
        <v>1</v>
      </c>
      <c r="O12025">
        <v>1528608426</v>
      </c>
      <c r="P12025">
        <v>2098</v>
      </c>
      <c r="R12025" t="s">
        <v>271</v>
      </c>
      <c r="S12025">
        <f>MATCH(D12025,Отчет!$C$1:$C$65536,0)</f>
        <v>179</v>
      </c>
    </row>
    <row r="12026" spans="1:19" x14ac:dyDescent="0.2">
      <c r="A12026">
        <v>1579998461</v>
      </c>
      <c r="B12026">
        <v>10</v>
      </c>
      <c r="C12026" t="s">
        <v>311</v>
      </c>
      <c r="D12026">
        <v>498445139</v>
      </c>
      <c r="E12026" t="s">
        <v>99</v>
      </c>
      <c r="F12026" t="s">
        <v>386</v>
      </c>
      <c r="G12026" t="s">
        <v>791</v>
      </c>
      <c r="H12026">
        <v>2</v>
      </c>
      <c r="I12026" t="s">
        <v>268</v>
      </c>
      <c r="J12026" t="s">
        <v>782</v>
      </c>
      <c r="L12026">
        <v>20</v>
      </c>
      <c r="M12026">
        <v>1</v>
      </c>
      <c r="N12026">
        <v>1</v>
      </c>
      <c r="O12026">
        <v>1528608426</v>
      </c>
      <c r="P12026">
        <v>2098</v>
      </c>
      <c r="R12026" t="s">
        <v>271</v>
      </c>
      <c r="S12026">
        <f>MATCH(D12026,Отчет!$C$1:$C$65536,0)</f>
        <v>32</v>
      </c>
    </row>
    <row r="12027" spans="1:19" x14ac:dyDescent="0.2">
      <c r="A12027">
        <v>1579986411</v>
      </c>
      <c r="B12027">
        <v>10</v>
      </c>
      <c r="C12027" t="s">
        <v>341</v>
      </c>
      <c r="D12027">
        <v>498444935</v>
      </c>
      <c r="E12027" t="s">
        <v>146</v>
      </c>
      <c r="F12027" t="s">
        <v>417</v>
      </c>
      <c r="G12027" t="s">
        <v>791</v>
      </c>
      <c r="H12027">
        <v>2</v>
      </c>
      <c r="I12027" t="s">
        <v>268</v>
      </c>
      <c r="J12027" t="s">
        <v>782</v>
      </c>
      <c r="L12027">
        <v>20</v>
      </c>
      <c r="M12027">
        <v>1</v>
      </c>
      <c r="N12027">
        <v>1</v>
      </c>
      <c r="O12027">
        <v>1528608426</v>
      </c>
      <c r="P12027">
        <v>2098</v>
      </c>
      <c r="R12027" t="s">
        <v>271</v>
      </c>
      <c r="S12027">
        <f>MATCH(D12027,Отчет!$C$1:$C$65536,0)</f>
        <v>41</v>
      </c>
    </row>
    <row r="12028" spans="1:19" x14ac:dyDescent="0.2">
      <c r="A12028">
        <v>1579986632</v>
      </c>
      <c r="B12028">
        <v>10</v>
      </c>
      <c r="C12028" t="s">
        <v>345</v>
      </c>
      <c r="D12028">
        <v>498445075</v>
      </c>
      <c r="E12028" t="s">
        <v>250</v>
      </c>
      <c r="F12028" t="s">
        <v>422</v>
      </c>
      <c r="G12028" t="s">
        <v>791</v>
      </c>
      <c r="H12028">
        <v>2</v>
      </c>
      <c r="I12028" t="s">
        <v>268</v>
      </c>
      <c r="J12028" t="s">
        <v>782</v>
      </c>
      <c r="L12028">
        <v>20</v>
      </c>
      <c r="M12028">
        <v>1</v>
      </c>
      <c r="N12028">
        <v>1</v>
      </c>
      <c r="O12028">
        <v>1528608426</v>
      </c>
      <c r="P12028">
        <v>2098</v>
      </c>
      <c r="R12028" t="s">
        <v>271</v>
      </c>
      <c r="S12028">
        <f>MATCH(D12028,Отчет!$C$1:$C$65536,0)</f>
        <v>88</v>
      </c>
    </row>
    <row r="12029" spans="1:19" x14ac:dyDescent="0.2">
      <c r="A12029">
        <v>1579987150</v>
      </c>
      <c r="B12029">
        <v>9</v>
      </c>
      <c r="C12029" t="s">
        <v>357</v>
      </c>
      <c r="D12029">
        <v>498444767</v>
      </c>
      <c r="E12029" t="s">
        <v>158</v>
      </c>
      <c r="F12029" t="s">
        <v>418</v>
      </c>
      <c r="G12029" t="s">
        <v>791</v>
      </c>
      <c r="H12029">
        <v>2</v>
      </c>
      <c r="I12029" t="s">
        <v>268</v>
      </c>
      <c r="J12029" t="s">
        <v>782</v>
      </c>
      <c r="L12029">
        <v>18</v>
      </c>
      <c r="M12029">
        <v>1</v>
      </c>
      <c r="N12029">
        <v>1</v>
      </c>
      <c r="O12029">
        <v>1528608426</v>
      </c>
      <c r="P12029">
        <v>2098</v>
      </c>
      <c r="R12029" t="s">
        <v>271</v>
      </c>
      <c r="S12029">
        <f>MATCH(D12029,Отчет!$C$1:$C$65536,0)</f>
        <v>183</v>
      </c>
    </row>
    <row r="12030" spans="1:19" x14ac:dyDescent="0.2">
      <c r="A12030">
        <v>1579985999</v>
      </c>
      <c r="B12030">
        <v>8</v>
      </c>
      <c r="C12030" t="s">
        <v>338</v>
      </c>
      <c r="D12030">
        <v>498444871</v>
      </c>
      <c r="E12030" t="s">
        <v>124</v>
      </c>
      <c r="F12030" t="s">
        <v>383</v>
      </c>
      <c r="G12030" t="s">
        <v>791</v>
      </c>
      <c r="H12030">
        <v>2</v>
      </c>
      <c r="I12030" t="s">
        <v>268</v>
      </c>
      <c r="J12030" t="s">
        <v>782</v>
      </c>
      <c r="L12030">
        <v>16</v>
      </c>
      <c r="M12030">
        <v>1</v>
      </c>
      <c r="N12030">
        <v>1</v>
      </c>
      <c r="O12030">
        <v>1528608426</v>
      </c>
      <c r="P12030">
        <v>2098</v>
      </c>
      <c r="R12030" t="s">
        <v>271</v>
      </c>
      <c r="S12030">
        <f>MATCH(D12030,Отчет!$C$1:$C$65536,0)</f>
        <v>167</v>
      </c>
    </row>
    <row r="12031" spans="1:19" x14ac:dyDescent="0.2">
      <c r="A12031">
        <v>1579996381</v>
      </c>
      <c r="B12031">
        <v>7</v>
      </c>
      <c r="C12031" t="s">
        <v>338</v>
      </c>
      <c r="D12031">
        <v>498446572</v>
      </c>
      <c r="E12031" t="s">
        <v>119</v>
      </c>
      <c r="F12031" t="s">
        <v>376</v>
      </c>
      <c r="G12031" t="s">
        <v>791</v>
      </c>
      <c r="H12031">
        <v>2</v>
      </c>
      <c r="I12031" t="s">
        <v>268</v>
      </c>
      <c r="J12031" t="s">
        <v>782</v>
      </c>
      <c r="L12031">
        <v>14</v>
      </c>
      <c r="M12031">
        <v>1</v>
      </c>
      <c r="N12031">
        <v>1</v>
      </c>
      <c r="O12031">
        <v>1528608426</v>
      </c>
      <c r="P12031">
        <v>2098</v>
      </c>
      <c r="R12031" t="s">
        <v>271</v>
      </c>
      <c r="S12031">
        <f>MATCH(D12031,Отчет!$C$1:$C$65536,0)</f>
        <v>105</v>
      </c>
    </row>
    <row r="12032" spans="1:19" x14ac:dyDescent="0.2">
      <c r="A12032">
        <v>1579996145</v>
      </c>
      <c r="B12032">
        <v>9</v>
      </c>
      <c r="C12032" t="s">
        <v>308</v>
      </c>
      <c r="D12032">
        <v>498446594</v>
      </c>
      <c r="E12032" t="s">
        <v>229</v>
      </c>
      <c r="F12032" t="s">
        <v>377</v>
      </c>
      <c r="G12032" t="s">
        <v>791</v>
      </c>
      <c r="H12032">
        <v>2</v>
      </c>
      <c r="I12032" t="s">
        <v>268</v>
      </c>
      <c r="J12032" t="s">
        <v>782</v>
      </c>
      <c r="L12032">
        <v>18</v>
      </c>
      <c r="M12032">
        <v>1</v>
      </c>
      <c r="N12032">
        <v>1</v>
      </c>
      <c r="O12032">
        <v>1528608426</v>
      </c>
      <c r="P12032">
        <v>2098</v>
      </c>
      <c r="R12032" t="s">
        <v>271</v>
      </c>
      <c r="S12032">
        <f>MATCH(D12032,Отчет!$C$1:$C$65536,0)</f>
        <v>43</v>
      </c>
    </row>
    <row r="12033" spans="1:19" x14ac:dyDescent="0.2">
      <c r="A12033">
        <v>1579993145</v>
      </c>
      <c r="B12033">
        <v>10</v>
      </c>
      <c r="C12033" t="s">
        <v>265</v>
      </c>
      <c r="D12033">
        <v>498446325</v>
      </c>
      <c r="E12033" t="s">
        <v>207</v>
      </c>
      <c r="F12033" t="s">
        <v>374</v>
      </c>
      <c r="G12033" t="s">
        <v>791</v>
      </c>
      <c r="H12033">
        <v>2</v>
      </c>
      <c r="I12033" t="s">
        <v>268</v>
      </c>
      <c r="J12033" t="s">
        <v>782</v>
      </c>
      <c r="L12033">
        <v>20</v>
      </c>
      <c r="M12033">
        <v>1</v>
      </c>
      <c r="N12033">
        <v>1</v>
      </c>
      <c r="O12033">
        <v>1528608426</v>
      </c>
      <c r="P12033">
        <v>2098</v>
      </c>
      <c r="R12033" t="s">
        <v>271</v>
      </c>
      <c r="S12033">
        <f>MATCH(D12033,Отчет!$C$1:$C$65536,0)</f>
        <v>193</v>
      </c>
    </row>
    <row r="12034" spans="1:19" x14ac:dyDescent="0.2">
      <c r="A12034">
        <v>1652599021</v>
      </c>
      <c r="B12034">
        <v>9</v>
      </c>
      <c r="C12034" t="s">
        <v>345</v>
      </c>
      <c r="D12034">
        <v>498446149</v>
      </c>
      <c r="E12034" t="s">
        <v>237</v>
      </c>
      <c r="F12034" t="s">
        <v>495</v>
      </c>
      <c r="G12034" t="s">
        <v>791</v>
      </c>
      <c r="H12034">
        <v>2</v>
      </c>
      <c r="I12034" t="s">
        <v>268</v>
      </c>
      <c r="J12034" t="s">
        <v>782</v>
      </c>
      <c r="L12034">
        <v>18</v>
      </c>
      <c r="M12034">
        <v>1</v>
      </c>
      <c r="N12034">
        <v>1</v>
      </c>
      <c r="O12034">
        <v>1528608426</v>
      </c>
      <c r="P12034">
        <v>2098</v>
      </c>
      <c r="R12034" t="s">
        <v>271</v>
      </c>
      <c r="S12034">
        <f>MATCH(D12034,Отчет!$C$1:$C$65536,0)</f>
        <v>173</v>
      </c>
    </row>
    <row r="12035" spans="1:19" x14ac:dyDescent="0.2">
      <c r="A12035">
        <v>1579992235</v>
      </c>
      <c r="B12035">
        <v>10</v>
      </c>
      <c r="C12035" t="s">
        <v>357</v>
      </c>
      <c r="D12035">
        <v>498445937</v>
      </c>
      <c r="E12035" t="s">
        <v>73</v>
      </c>
      <c r="F12035" t="s">
        <v>491</v>
      </c>
      <c r="G12035" t="s">
        <v>791</v>
      </c>
      <c r="H12035">
        <v>2</v>
      </c>
      <c r="I12035" t="s">
        <v>268</v>
      </c>
      <c r="J12035" t="s">
        <v>782</v>
      </c>
      <c r="L12035">
        <v>20</v>
      </c>
      <c r="M12035">
        <v>1</v>
      </c>
      <c r="N12035">
        <v>1</v>
      </c>
      <c r="O12035">
        <v>1528608426</v>
      </c>
      <c r="P12035">
        <v>2098</v>
      </c>
      <c r="R12035" t="s">
        <v>271</v>
      </c>
      <c r="S12035">
        <f>MATCH(D12035,Отчет!$C$1:$C$65536,0)</f>
        <v>217</v>
      </c>
    </row>
    <row r="12036" spans="1:19" x14ac:dyDescent="0.2">
      <c r="A12036">
        <v>1579988854</v>
      </c>
      <c r="B12036">
        <v>9</v>
      </c>
      <c r="C12036" t="s">
        <v>338</v>
      </c>
      <c r="D12036">
        <v>498445645</v>
      </c>
      <c r="E12036" t="s">
        <v>123</v>
      </c>
      <c r="F12036" t="s">
        <v>395</v>
      </c>
      <c r="G12036" t="s">
        <v>791</v>
      </c>
      <c r="H12036">
        <v>2</v>
      </c>
      <c r="I12036" t="s">
        <v>268</v>
      </c>
      <c r="J12036" t="s">
        <v>782</v>
      </c>
      <c r="L12036">
        <v>18</v>
      </c>
      <c r="M12036">
        <v>1</v>
      </c>
      <c r="N12036">
        <v>1</v>
      </c>
      <c r="O12036">
        <v>1528608426</v>
      </c>
      <c r="P12036">
        <v>2098</v>
      </c>
      <c r="R12036" t="s">
        <v>271</v>
      </c>
      <c r="S12036">
        <f>MATCH(D12036,Отчет!$C$1:$C$65536,0)</f>
        <v>62</v>
      </c>
    </row>
    <row r="12037" spans="1:19" x14ac:dyDescent="0.2">
      <c r="A12037">
        <v>1579985283</v>
      </c>
      <c r="B12037">
        <v>9</v>
      </c>
      <c r="C12037" t="s">
        <v>265</v>
      </c>
      <c r="D12037">
        <v>498445669</v>
      </c>
      <c r="E12037" t="s">
        <v>197</v>
      </c>
      <c r="F12037" t="s">
        <v>396</v>
      </c>
      <c r="G12037" t="s">
        <v>791</v>
      </c>
      <c r="H12037">
        <v>2</v>
      </c>
      <c r="I12037" t="s">
        <v>268</v>
      </c>
      <c r="J12037" t="s">
        <v>782</v>
      </c>
      <c r="L12037">
        <v>18</v>
      </c>
      <c r="M12037">
        <v>1</v>
      </c>
      <c r="N12037">
        <v>1</v>
      </c>
      <c r="O12037">
        <v>1528608426</v>
      </c>
      <c r="P12037">
        <v>2098</v>
      </c>
      <c r="R12037" t="s">
        <v>271</v>
      </c>
      <c r="S12037">
        <f>MATCH(D12037,Отчет!$C$1:$C$65536,0)</f>
        <v>117</v>
      </c>
    </row>
    <row r="12038" spans="1:19" x14ac:dyDescent="0.2">
      <c r="A12038">
        <v>1579987858</v>
      </c>
      <c r="B12038">
        <v>10</v>
      </c>
      <c r="C12038" t="s">
        <v>357</v>
      </c>
      <c r="D12038">
        <v>498446935</v>
      </c>
      <c r="E12038" t="s">
        <v>46</v>
      </c>
      <c r="F12038" t="s">
        <v>470</v>
      </c>
      <c r="G12038" t="s">
        <v>791</v>
      </c>
      <c r="H12038">
        <v>2</v>
      </c>
      <c r="I12038" t="s">
        <v>268</v>
      </c>
      <c r="J12038" t="s">
        <v>782</v>
      </c>
      <c r="L12038">
        <v>20</v>
      </c>
      <c r="M12038">
        <v>1</v>
      </c>
      <c r="N12038">
        <v>1</v>
      </c>
      <c r="O12038">
        <v>1528608426</v>
      </c>
      <c r="P12038">
        <v>2098</v>
      </c>
      <c r="R12038" t="s">
        <v>271</v>
      </c>
      <c r="S12038">
        <f>MATCH(D12038,Отчет!$C$1:$C$65536,0)</f>
        <v>199</v>
      </c>
    </row>
    <row r="12039" spans="1:19" x14ac:dyDescent="0.2">
      <c r="A12039">
        <v>1579998405</v>
      </c>
      <c r="B12039">
        <v>6</v>
      </c>
      <c r="C12039" t="s">
        <v>343</v>
      </c>
      <c r="D12039">
        <v>498446812</v>
      </c>
      <c r="E12039" t="s">
        <v>48</v>
      </c>
      <c r="F12039" t="s">
        <v>379</v>
      </c>
      <c r="G12039" t="s">
        <v>791</v>
      </c>
      <c r="H12039">
        <v>2</v>
      </c>
      <c r="I12039" t="s">
        <v>268</v>
      </c>
      <c r="J12039" t="s">
        <v>782</v>
      </c>
      <c r="L12039">
        <v>12</v>
      </c>
      <c r="M12039">
        <v>1</v>
      </c>
      <c r="N12039">
        <v>0</v>
      </c>
      <c r="O12039">
        <v>1528608426</v>
      </c>
      <c r="P12039">
        <v>2098</v>
      </c>
      <c r="Q12039" t="s">
        <v>321</v>
      </c>
      <c r="R12039" t="s">
        <v>271</v>
      </c>
      <c r="S12039">
        <f>MATCH(D12039,Отчет!$C$1:$C$65536,0)</f>
        <v>232</v>
      </c>
    </row>
    <row r="12040" spans="1:19" x14ac:dyDescent="0.2">
      <c r="A12040">
        <v>1579988218</v>
      </c>
      <c r="B12040">
        <v>7</v>
      </c>
      <c r="C12040" t="s">
        <v>311</v>
      </c>
      <c r="D12040">
        <v>498446883</v>
      </c>
      <c r="E12040" t="s">
        <v>39</v>
      </c>
      <c r="F12040" t="s">
        <v>472</v>
      </c>
      <c r="G12040" t="s">
        <v>791</v>
      </c>
      <c r="H12040">
        <v>2</v>
      </c>
      <c r="I12040" t="s">
        <v>268</v>
      </c>
      <c r="J12040" t="s">
        <v>782</v>
      </c>
      <c r="L12040">
        <v>14</v>
      </c>
      <c r="M12040">
        <v>1</v>
      </c>
      <c r="N12040">
        <v>1</v>
      </c>
      <c r="O12040">
        <v>1528608426</v>
      </c>
      <c r="P12040">
        <v>2098</v>
      </c>
      <c r="R12040" t="s">
        <v>271</v>
      </c>
      <c r="S12040">
        <f>MATCH(D12040,Отчет!$C$1:$C$65536,0)</f>
        <v>163</v>
      </c>
    </row>
    <row r="12041" spans="1:19" x14ac:dyDescent="0.2">
      <c r="A12041">
        <v>1579991197</v>
      </c>
      <c r="B12041">
        <v>10</v>
      </c>
      <c r="C12041" t="s">
        <v>343</v>
      </c>
      <c r="D12041">
        <v>498446651</v>
      </c>
      <c r="E12041" t="s">
        <v>177</v>
      </c>
      <c r="F12041" t="s">
        <v>468</v>
      </c>
      <c r="G12041" t="s">
        <v>791</v>
      </c>
      <c r="H12041">
        <v>2</v>
      </c>
      <c r="I12041" t="s">
        <v>268</v>
      </c>
      <c r="J12041" t="s">
        <v>782</v>
      </c>
      <c r="L12041">
        <v>20</v>
      </c>
      <c r="M12041">
        <v>1</v>
      </c>
      <c r="N12041">
        <v>1</v>
      </c>
      <c r="O12041">
        <v>1528608426</v>
      </c>
      <c r="P12041">
        <v>2098</v>
      </c>
      <c r="R12041" t="s">
        <v>271</v>
      </c>
      <c r="S12041">
        <f>MATCH(D12041,Отчет!$C$1:$C$65536,0)</f>
        <v>151</v>
      </c>
    </row>
    <row r="12042" spans="1:19" x14ac:dyDescent="0.2">
      <c r="A12042">
        <v>1579991309</v>
      </c>
      <c r="B12042">
        <v>8</v>
      </c>
      <c r="C12042" t="s">
        <v>343</v>
      </c>
      <c r="D12042">
        <v>498446726</v>
      </c>
      <c r="E12042" t="s">
        <v>178</v>
      </c>
      <c r="F12042" t="s">
        <v>381</v>
      </c>
      <c r="G12042" t="s">
        <v>791</v>
      </c>
      <c r="H12042">
        <v>2</v>
      </c>
      <c r="I12042" t="s">
        <v>268</v>
      </c>
      <c r="J12042" t="s">
        <v>782</v>
      </c>
      <c r="L12042">
        <v>16</v>
      </c>
      <c r="M12042">
        <v>1</v>
      </c>
      <c r="N12042">
        <v>1</v>
      </c>
      <c r="O12042">
        <v>1528608426</v>
      </c>
      <c r="P12042">
        <v>2098</v>
      </c>
      <c r="R12042" t="s">
        <v>271</v>
      </c>
      <c r="S12042">
        <f>MATCH(D12042,Отчет!$C$1:$C$65536,0)</f>
        <v>181</v>
      </c>
    </row>
    <row r="12043" spans="1:19" x14ac:dyDescent="0.2">
      <c r="A12043">
        <v>1652973871</v>
      </c>
      <c r="B12043">
        <v>8</v>
      </c>
      <c r="C12043" t="s">
        <v>308</v>
      </c>
      <c r="D12043">
        <v>498447859</v>
      </c>
      <c r="E12043" t="s">
        <v>228</v>
      </c>
      <c r="F12043" t="s">
        <v>456</v>
      </c>
      <c r="G12043" t="s">
        <v>791</v>
      </c>
      <c r="H12043">
        <v>2</v>
      </c>
      <c r="I12043" t="s">
        <v>268</v>
      </c>
      <c r="J12043" t="s">
        <v>782</v>
      </c>
      <c r="L12043">
        <v>16</v>
      </c>
      <c r="M12043">
        <v>1</v>
      </c>
      <c r="N12043">
        <v>1</v>
      </c>
      <c r="O12043">
        <v>1528608426</v>
      </c>
      <c r="P12043">
        <v>2098</v>
      </c>
      <c r="R12043" t="s">
        <v>271</v>
      </c>
      <c r="S12043">
        <f>MATCH(D12043,Отчет!$C$1:$C$65536,0)</f>
        <v>184</v>
      </c>
    </row>
    <row r="12044" spans="1:19" x14ac:dyDescent="0.2">
      <c r="A12044">
        <v>1642843411</v>
      </c>
      <c r="B12044">
        <v>9</v>
      </c>
      <c r="C12044" t="s">
        <v>308</v>
      </c>
      <c r="D12044">
        <v>498447763</v>
      </c>
      <c r="E12044" t="s">
        <v>225</v>
      </c>
      <c r="F12044" t="s">
        <v>451</v>
      </c>
      <c r="G12044" t="s">
        <v>791</v>
      </c>
      <c r="H12044">
        <v>2</v>
      </c>
      <c r="I12044" t="s">
        <v>268</v>
      </c>
      <c r="J12044" t="s">
        <v>782</v>
      </c>
      <c r="L12044">
        <v>18</v>
      </c>
      <c r="M12044">
        <v>1</v>
      </c>
      <c r="N12044">
        <v>1</v>
      </c>
      <c r="O12044">
        <v>1528608426</v>
      </c>
      <c r="P12044">
        <v>2098</v>
      </c>
      <c r="Q12044" t="s">
        <v>321</v>
      </c>
      <c r="R12044" t="s">
        <v>271</v>
      </c>
      <c r="S12044">
        <f>MATCH(D12044,Отчет!$C$1:$C$65536,0)</f>
        <v>48</v>
      </c>
    </row>
    <row r="12045" spans="1:19" x14ac:dyDescent="0.2">
      <c r="A12045">
        <v>1579985669</v>
      </c>
      <c r="B12045">
        <v>10</v>
      </c>
      <c r="C12045" t="s">
        <v>311</v>
      </c>
      <c r="D12045">
        <v>498447811</v>
      </c>
      <c r="E12045" t="s">
        <v>98</v>
      </c>
      <c r="F12045" t="s">
        <v>458</v>
      </c>
      <c r="G12045" t="s">
        <v>791</v>
      </c>
      <c r="H12045">
        <v>2</v>
      </c>
      <c r="I12045" t="s">
        <v>268</v>
      </c>
      <c r="J12045" t="s">
        <v>782</v>
      </c>
      <c r="L12045">
        <v>20</v>
      </c>
      <c r="M12045">
        <v>1</v>
      </c>
      <c r="N12045">
        <v>1</v>
      </c>
      <c r="O12045">
        <v>1528608426</v>
      </c>
      <c r="P12045">
        <v>2098</v>
      </c>
      <c r="R12045" t="s">
        <v>271</v>
      </c>
      <c r="S12045">
        <f>MATCH(D12045,Отчет!$C$1:$C$65536,0)</f>
        <v>180</v>
      </c>
    </row>
    <row r="12046" spans="1:19" x14ac:dyDescent="0.2">
      <c r="A12046">
        <v>1579991417</v>
      </c>
      <c r="B12046">
        <v>10</v>
      </c>
      <c r="C12046" t="s">
        <v>308</v>
      </c>
      <c r="D12046">
        <v>498447835</v>
      </c>
      <c r="E12046" t="s">
        <v>234</v>
      </c>
      <c r="F12046" t="s">
        <v>455</v>
      </c>
      <c r="G12046" t="s">
        <v>791</v>
      </c>
      <c r="H12046">
        <v>2</v>
      </c>
      <c r="I12046" t="s">
        <v>268</v>
      </c>
      <c r="J12046" t="s">
        <v>782</v>
      </c>
      <c r="L12046">
        <v>20</v>
      </c>
      <c r="M12046">
        <v>1</v>
      </c>
      <c r="N12046">
        <v>1</v>
      </c>
      <c r="O12046">
        <v>1528608426</v>
      </c>
      <c r="P12046">
        <v>2098</v>
      </c>
      <c r="R12046" t="s">
        <v>271</v>
      </c>
      <c r="S12046">
        <f>MATCH(D12046,Отчет!$C$1:$C$65536,0)</f>
        <v>21</v>
      </c>
    </row>
    <row r="12047" spans="1:19" x14ac:dyDescent="0.2">
      <c r="A12047">
        <v>1648914971</v>
      </c>
      <c r="B12047">
        <v>10</v>
      </c>
      <c r="C12047" t="s">
        <v>341</v>
      </c>
      <c r="D12047">
        <v>498447619</v>
      </c>
      <c r="E12047" t="s">
        <v>150</v>
      </c>
      <c r="F12047" t="s">
        <v>487</v>
      </c>
      <c r="G12047" t="s">
        <v>791</v>
      </c>
      <c r="H12047">
        <v>2</v>
      </c>
      <c r="I12047" t="s">
        <v>268</v>
      </c>
      <c r="J12047" t="s">
        <v>782</v>
      </c>
      <c r="L12047">
        <v>20</v>
      </c>
      <c r="M12047">
        <v>1</v>
      </c>
      <c r="N12047">
        <v>1</v>
      </c>
      <c r="O12047">
        <v>1528608426</v>
      </c>
      <c r="P12047">
        <v>2098</v>
      </c>
      <c r="R12047" t="s">
        <v>271</v>
      </c>
      <c r="S12047">
        <f>MATCH(D12047,Отчет!$C$1:$C$65536,0)</f>
        <v>68</v>
      </c>
    </row>
    <row r="12048" spans="1:19" x14ac:dyDescent="0.2">
      <c r="A12048">
        <v>1579993201</v>
      </c>
      <c r="B12048">
        <v>9</v>
      </c>
      <c r="C12048" t="s">
        <v>265</v>
      </c>
      <c r="D12048">
        <v>498447571</v>
      </c>
      <c r="E12048" t="s">
        <v>199</v>
      </c>
      <c r="F12048" t="s">
        <v>447</v>
      </c>
      <c r="G12048" t="s">
        <v>791</v>
      </c>
      <c r="H12048">
        <v>2</v>
      </c>
      <c r="I12048" t="s">
        <v>268</v>
      </c>
      <c r="J12048" t="s">
        <v>782</v>
      </c>
      <c r="L12048">
        <v>18</v>
      </c>
      <c r="M12048">
        <v>1</v>
      </c>
      <c r="N12048">
        <v>1</v>
      </c>
      <c r="O12048">
        <v>1528608426</v>
      </c>
      <c r="P12048">
        <v>2098</v>
      </c>
      <c r="R12048" t="s">
        <v>271</v>
      </c>
      <c r="S12048">
        <f>MATCH(D12048,Отчет!$C$1:$C$65536,0)</f>
        <v>238</v>
      </c>
    </row>
    <row r="12049" spans="1:19" x14ac:dyDescent="0.2">
      <c r="A12049">
        <v>1579986294</v>
      </c>
      <c r="B12049">
        <v>9</v>
      </c>
      <c r="C12049" t="s">
        <v>345</v>
      </c>
      <c r="D12049">
        <v>498447515</v>
      </c>
      <c r="E12049" t="s">
        <v>256</v>
      </c>
      <c r="F12049" t="s">
        <v>449</v>
      </c>
      <c r="G12049" t="s">
        <v>791</v>
      </c>
      <c r="H12049">
        <v>2</v>
      </c>
      <c r="I12049" t="s">
        <v>268</v>
      </c>
      <c r="J12049" t="s">
        <v>782</v>
      </c>
      <c r="L12049">
        <v>18</v>
      </c>
      <c r="M12049">
        <v>1</v>
      </c>
      <c r="N12049">
        <v>1</v>
      </c>
      <c r="O12049">
        <v>1528608426</v>
      </c>
      <c r="P12049">
        <v>2098</v>
      </c>
      <c r="R12049" t="s">
        <v>271</v>
      </c>
      <c r="S12049">
        <f>MATCH(D12049,Отчет!$C$1:$C$65536,0)</f>
        <v>45</v>
      </c>
    </row>
    <row r="12050" spans="1:19" x14ac:dyDescent="0.2">
      <c r="A12050">
        <v>1579985045</v>
      </c>
      <c r="B12050">
        <v>9</v>
      </c>
      <c r="C12050" t="s">
        <v>341</v>
      </c>
      <c r="D12050">
        <v>498447301</v>
      </c>
      <c r="E12050" t="s">
        <v>43</v>
      </c>
      <c r="F12050" t="s">
        <v>478</v>
      </c>
      <c r="G12050" t="s">
        <v>791</v>
      </c>
      <c r="H12050">
        <v>2</v>
      </c>
      <c r="I12050" t="s">
        <v>268</v>
      </c>
      <c r="J12050" t="s">
        <v>782</v>
      </c>
      <c r="L12050">
        <v>18</v>
      </c>
      <c r="M12050">
        <v>1</v>
      </c>
      <c r="N12050">
        <v>0</v>
      </c>
      <c r="O12050">
        <v>1528608426</v>
      </c>
      <c r="P12050">
        <v>2098</v>
      </c>
      <c r="R12050" t="s">
        <v>271</v>
      </c>
      <c r="S12050">
        <f>MATCH(D12050,Отчет!$C$1:$C$65536,0)</f>
        <v>160</v>
      </c>
    </row>
    <row r="12051" spans="1:19" x14ac:dyDescent="0.2">
      <c r="A12051">
        <v>1579992889</v>
      </c>
      <c r="B12051">
        <v>10</v>
      </c>
      <c r="C12051" t="s">
        <v>341</v>
      </c>
      <c r="D12051">
        <v>498447411</v>
      </c>
      <c r="E12051" t="s">
        <v>148</v>
      </c>
      <c r="F12051" t="s">
        <v>486</v>
      </c>
      <c r="G12051" t="s">
        <v>791</v>
      </c>
      <c r="H12051">
        <v>2</v>
      </c>
      <c r="I12051" t="s">
        <v>268</v>
      </c>
      <c r="J12051" t="s">
        <v>782</v>
      </c>
      <c r="L12051">
        <v>20</v>
      </c>
      <c r="M12051">
        <v>1</v>
      </c>
      <c r="N12051">
        <v>1</v>
      </c>
      <c r="O12051">
        <v>1528608426</v>
      </c>
      <c r="P12051">
        <v>2098</v>
      </c>
      <c r="R12051" t="s">
        <v>271</v>
      </c>
      <c r="S12051">
        <f>MATCH(D12051,Отчет!$C$1:$C$65536,0)</f>
        <v>149</v>
      </c>
    </row>
    <row r="12052" spans="1:19" x14ac:dyDescent="0.2">
      <c r="A12052">
        <v>1579999604</v>
      </c>
      <c r="B12052">
        <v>8</v>
      </c>
      <c r="C12052" t="s">
        <v>265</v>
      </c>
      <c r="D12052">
        <v>498448651</v>
      </c>
      <c r="E12052" t="s">
        <v>210</v>
      </c>
      <c r="F12052" t="s">
        <v>440</v>
      </c>
      <c r="G12052" t="s">
        <v>791</v>
      </c>
      <c r="H12052">
        <v>2</v>
      </c>
      <c r="I12052" t="s">
        <v>268</v>
      </c>
      <c r="J12052" t="s">
        <v>782</v>
      </c>
      <c r="L12052">
        <v>16</v>
      </c>
      <c r="M12052">
        <v>1</v>
      </c>
      <c r="N12052">
        <v>1</v>
      </c>
      <c r="O12052">
        <v>1528608426</v>
      </c>
      <c r="P12052">
        <v>2098</v>
      </c>
      <c r="R12052" t="s">
        <v>271</v>
      </c>
      <c r="S12052">
        <f>MATCH(D12052,Отчет!$C$1:$C$65536,0)</f>
        <v>175</v>
      </c>
    </row>
    <row r="12053" spans="1:19" x14ac:dyDescent="0.2">
      <c r="A12053">
        <v>1579988157</v>
      </c>
      <c r="B12053">
        <v>9</v>
      </c>
      <c r="C12053" t="s">
        <v>308</v>
      </c>
      <c r="D12053">
        <v>498448691</v>
      </c>
      <c r="E12053" t="s">
        <v>86</v>
      </c>
      <c r="F12053" t="s">
        <v>446</v>
      </c>
      <c r="G12053" t="s">
        <v>791</v>
      </c>
      <c r="H12053">
        <v>2</v>
      </c>
      <c r="I12053" t="s">
        <v>268</v>
      </c>
      <c r="J12053" t="s">
        <v>782</v>
      </c>
      <c r="L12053">
        <v>18</v>
      </c>
      <c r="M12053">
        <v>1</v>
      </c>
      <c r="N12053">
        <v>1</v>
      </c>
      <c r="O12053">
        <v>1528608426</v>
      </c>
      <c r="P12053">
        <v>2098</v>
      </c>
      <c r="R12053" t="s">
        <v>271</v>
      </c>
      <c r="S12053">
        <f>MATCH(D12053,Отчет!$C$1:$C$65536,0)</f>
        <v>66</v>
      </c>
    </row>
    <row r="12054" spans="1:19" x14ac:dyDescent="0.2">
      <c r="A12054">
        <v>1579995822</v>
      </c>
      <c r="B12054">
        <v>8</v>
      </c>
      <c r="C12054" t="s">
        <v>311</v>
      </c>
      <c r="D12054">
        <v>498448331</v>
      </c>
      <c r="E12054" t="s">
        <v>97</v>
      </c>
      <c r="F12054" t="s">
        <v>560</v>
      </c>
      <c r="G12054" t="s">
        <v>791</v>
      </c>
      <c r="H12054">
        <v>2</v>
      </c>
      <c r="I12054" t="s">
        <v>268</v>
      </c>
      <c r="J12054" t="s">
        <v>782</v>
      </c>
      <c r="L12054">
        <v>16</v>
      </c>
      <c r="M12054">
        <v>1</v>
      </c>
      <c r="N12054">
        <v>1</v>
      </c>
      <c r="O12054">
        <v>1528608426</v>
      </c>
      <c r="P12054">
        <v>2098</v>
      </c>
      <c r="R12054" t="s">
        <v>271</v>
      </c>
      <c r="S12054">
        <f>MATCH(D12054,Отчет!$C$1:$C$65536,0)</f>
        <v>75</v>
      </c>
    </row>
    <row r="12055" spans="1:19" x14ac:dyDescent="0.2">
      <c r="A12055">
        <v>1579999364</v>
      </c>
      <c r="B12055">
        <v>10</v>
      </c>
      <c r="C12055" t="s">
        <v>308</v>
      </c>
      <c r="D12055">
        <v>498448179</v>
      </c>
      <c r="E12055" t="s">
        <v>224</v>
      </c>
      <c r="F12055" t="s">
        <v>557</v>
      </c>
      <c r="G12055" t="s">
        <v>791</v>
      </c>
      <c r="H12055">
        <v>2</v>
      </c>
      <c r="I12055" t="s">
        <v>268</v>
      </c>
      <c r="J12055" t="s">
        <v>782</v>
      </c>
      <c r="L12055">
        <v>20</v>
      </c>
      <c r="M12055">
        <v>1</v>
      </c>
      <c r="N12055">
        <v>1</v>
      </c>
      <c r="O12055">
        <v>1528608426</v>
      </c>
      <c r="P12055">
        <v>2098</v>
      </c>
      <c r="R12055" t="s">
        <v>271</v>
      </c>
      <c r="S12055">
        <f>MATCH(D12055,Отчет!$C$1:$C$65536,0)</f>
        <v>130</v>
      </c>
    </row>
    <row r="12056" spans="1:19" x14ac:dyDescent="0.2">
      <c r="A12056">
        <v>1579998169</v>
      </c>
      <c r="B12056">
        <v>10</v>
      </c>
      <c r="C12056" t="s">
        <v>308</v>
      </c>
      <c r="D12056">
        <v>498448075</v>
      </c>
      <c r="E12056" t="s">
        <v>233</v>
      </c>
      <c r="F12056" t="s">
        <v>464</v>
      </c>
      <c r="G12056" t="s">
        <v>791</v>
      </c>
      <c r="H12056">
        <v>2</v>
      </c>
      <c r="I12056" t="s">
        <v>268</v>
      </c>
      <c r="J12056" t="s">
        <v>782</v>
      </c>
      <c r="L12056">
        <v>20</v>
      </c>
      <c r="M12056">
        <v>1</v>
      </c>
      <c r="N12056">
        <v>1</v>
      </c>
      <c r="O12056">
        <v>1528608426</v>
      </c>
      <c r="P12056">
        <v>2098</v>
      </c>
      <c r="R12056" t="s">
        <v>271</v>
      </c>
      <c r="S12056">
        <f>MATCH(D12056,Отчет!$C$1:$C$65536,0)</f>
        <v>86</v>
      </c>
    </row>
    <row r="12057" spans="1:19" x14ac:dyDescent="0.2">
      <c r="A12057">
        <v>1579992607</v>
      </c>
      <c r="B12057">
        <v>10</v>
      </c>
      <c r="C12057" t="s">
        <v>343</v>
      </c>
      <c r="D12057">
        <v>498448027</v>
      </c>
      <c r="E12057" t="s">
        <v>175</v>
      </c>
      <c r="F12057" t="s">
        <v>466</v>
      </c>
      <c r="G12057" t="s">
        <v>791</v>
      </c>
      <c r="H12057">
        <v>2</v>
      </c>
      <c r="I12057" t="s">
        <v>268</v>
      </c>
      <c r="J12057" t="s">
        <v>782</v>
      </c>
      <c r="L12057">
        <v>20</v>
      </c>
      <c r="M12057">
        <v>1</v>
      </c>
      <c r="N12057">
        <v>1</v>
      </c>
      <c r="O12057">
        <v>1528608426</v>
      </c>
      <c r="P12057">
        <v>2098</v>
      </c>
      <c r="R12057" t="s">
        <v>271</v>
      </c>
      <c r="S12057">
        <f>MATCH(D12057,Отчет!$C$1:$C$65536,0)</f>
        <v>229</v>
      </c>
    </row>
    <row r="12058" spans="1:19" x14ac:dyDescent="0.2">
      <c r="A12058">
        <v>1579987210</v>
      </c>
      <c r="B12058">
        <v>6</v>
      </c>
      <c r="C12058" t="s">
        <v>265</v>
      </c>
      <c r="D12058">
        <v>509629849</v>
      </c>
      <c r="E12058" t="s">
        <v>81</v>
      </c>
      <c r="F12058" t="s">
        <v>549</v>
      </c>
      <c r="G12058" t="s">
        <v>791</v>
      </c>
      <c r="H12058">
        <v>2</v>
      </c>
      <c r="I12058" t="s">
        <v>268</v>
      </c>
      <c r="J12058" t="s">
        <v>782</v>
      </c>
      <c r="L12058">
        <v>12</v>
      </c>
      <c r="M12058">
        <v>1</v>
      </c>
      <c r="N12058">
        <v>1</v>
      </c>
      <c r="O12058">
        <v>1528608426</v>
      </c>
      <c r="P12058">
        <v>2098</v>
      </c>
      <c r="Q12058" t="s">
        <v>321</v>
      </c>
      <c r="R12058" t="s">
        <v>271</v>
      </c>
      <c r="S12058">
        <f>MATCH(D12058,Отчет!$C$1:$C$65536,0)</f>
        <v>243</v>
      </c>
    </row>
    <row r="12059" spans="1:19" x14ac:dyDescent="0.2">
      <c r="A12059">
        <v>1579994540</v>
      </c>
      <c r="B12059">
        <v>9</v>
      </c>
      <c r="C12059" t="s">
        <v>345</v>
      </c>
      <c r="D12059">
        <v>509629897</v>
      </c>
      <c r="E12059" t="s">
        <v>249</v>
      </c>
      <c r="F12059" t="s">
        <v>510</v>
      </c>
      <c r="G12059" t="s">
        <v>791</v>
      </c>
      <c r="H12059">
        <v>2</v>
      </c>
      <c r="I12059" t="s">
        <v>268</v>
      </c>
      <c r="J12059" t="s">
        <v>782</v>
      </c>
      <c r="L12059">
        <v>18</v>
      </c>
      <c r="M12059">
        <v>1</v>
      </c>
      <c r="N12059">
        <v>1</v>
      </c>
      <c r="O12059">
        <v>1528608426</v>
      </c>
      <c r="P12059">
        <v>2098</v>
      </c>
      <c r="Q12059" t="s">
        <v>321</v>
      </c>
      <c r="R12059" t="s">
        <v>271</v>
      </c>
      <c r="S12059">
        <f>MATCH(D12059,Отчет!$C$1:$C$65536,0)</f>
        <v>147</v>
      </c>
    </row>
    <row r="12060" spans="1:19" x14ac:dyDescent="0.2">
      <c r="A12060">
        <v>1579987573</v>
      </c>
      <c r="B12060">
        <v>8</v>
      </c>
      <c r="C12060" t="s">
        <v>338</v>
      </c>
      <c r="D12060">
        <v>498449215</v>
      </c>
      <c r="E12060" t="s">
        <v>125</v>
      </c>
      <c r="F12060" t="s">
        <v>544</v>
      </c>
      <c r="G12060" t="s">
        <v>791</v>
      </c>
      <c r="H12060">
        <v>2</v>
      </c>
      <c r="I12060" t="s">
        <v>268</v>
      </c>
      <c r="J12060" t="s">
        <v>782</v>
      </c>
      <c r="L12060">
        <v>16</v>
      </c>
      <c r="M12060">
        <v>1</v>
      </c>
      <c r="N12060">
        <v>1</v>
      </c>
      <c r="O12060">
        <v>1528608426</v>
      </c>
      <c r="P12060">
        <v>2098</v>
      </c>
      <c r="R12060" t="s">
        <v>271</v>
      </c>
      <c r="S12060">
        <f>MATCH(D12060,Отчет!$C$1:$C$65536,0)</f>
        <v>182</v>
      </c>
    </row>
    <row r="12061" spans="1:19" x14ac:dyDescent="0.2">
      <c r="A12061">
        <v>1579987509</v>
      </c>
      <c r="B12061">
        <v>7</v>
      </c>
      <c r="C12061" t="s">
        <v>308</v>
      </c>
      <c r="D12061">
        <v>498449239</v>
      </c>
      <c r="E12061" t="s">
        <v>85</v>
      </c>
      <c r="F12061" t="s">
        <v>550</v>
      </c>
      <c r="G12061" t="s">
        <v>791</v>
      </c>
      <c r="H12061">
        <v>2</v>
      </c>
      <c r="I12061" t="s">
        <v>268</v>
      </c>
      <c r="J12061" t="s">
        <v>782</v>
      </c>
      <c r="L12061">
        <v>14</v>
      </c>
      <c r="M12061">
        <v>1</v>
      </c>
      <c r="N12061">
        <v>1</v>
      </c>
      <c r="O12061">
        <v>1528608426</v>
      </c>
      <c r="P12061">
        <v>2098</v>
      </c>
      <c r="R12061" t="s">
        <v>271</v>
      </c>
      <c r="S12061">
        <f>MATCH(D12061,Отчет!$C$1:$C$65536,0)</f>
        <v>109</v>
      </c>
    </row>
    <row r="12062" spans="1:19" x14ac:dyDescent="0.2">
      <c r="A12062">
        <v>1579997621</v>
      </c>
      <c r="B12062">
        <v>10</v>
      </c>
      <c r="C12062" t="s">
        <v>341</v>
      </c>
      <c r="D12062">
        <v>498449071</v>
      </c>
      <c r="E12062" t="s">
        <v>142</v>
      </c>
      <c r="F12062" t="s">
        <v>541</v>
      </c>
      <c r="G12062" t="s">
        <v>791</v>
      </c>
      <c r="H12062">
        <v>2</v>
      </c>
      <c r="I12062" t="s">
        <v>268</v>
      </c>
      <c r="J12062" t="s">
        <v>782</v>
      </c>
      <c r="L12062">
        <v>20</v>
      </c>
      <c r="M12062">
        <v>1</v>
      </c>
      <c r="N12062">
        <v>1</v>
      </c>
      <c r="O12062">
        <v>1528608426</v>
      </c>
      <c r="P12062">
        <v>2098</v>
      </c>
      <c r="R12062" t="s">
        <v>271</v>
      </c>
      <c r="S12062">
        <f>MATCH(D12062,Отчет!$C$1:$C$65536,0)</f>
        <v>18</v>
      </c>
    </row>
    <row r="12063" spans="1:19" x14ac:dyDescent="0.2">
      <c r="A12063">
        <v>1579986059</v>
      </c>
      <c r="B12063">
        <v>8</v>
      </c>
      <c r="C12063" t="s">
        <v>265</v>
      </c>
      <c r="D12063">
        <v>498449119</v>
      </c>
      <c r="E12063" t="s">
        <v>212</v>
      </c>
      <c r="F12063" t="s">
        <v>545</v>
      </c>
      <c r="G12063" t="s">
        <v>791</v>
      </c>
      <c r="H12063">
        <v>2</v>
      </c>
      <c r="I12063" t="s">
        <v>268</v>
      </c>
      <c r="J12063" t="s">
        <v>782</v>
      </c>
      <c r="L12063">
        <v>16</v>
      </c>
      <c r="M12063">
        <v>1</v>
      </c>
      <c r="N12063">
        <v>1</v>
      </c>
      <c r="O12063">
        <v>1528608426</v>
      </c>
      <c r="P12063">
        <v>2098</v>
      </c>
      <c r="R12063" t="s">
        <v>271</v>
      </c>
      <c r="S12063">
        <f>MATCH(D12063,Отчет!$C$1:$C$65536,0)</f>
        <v>99</v>
      </c>
    </row>
    <row r="12064" spans="1:19" x14ac:dyDescent="0.2">
      <c r="A12064">
        <v>1761977656</v>
      </c>
      <c r="B12064">
        <v>8</v>
      </c>
      <c r="C12064" t="s">
        <v>265</v>
      </c>
      <c r="D12064">
        <v>498448839</v>
      </c>
      <c r="E12064" t="s">
        <v>36</v>
      </c>
      <c r="F12064" t="s">
        <v>537</v>
      </c>
      <c r="G12064" t="s">
        <v>791</v>
      </c>
      <c r="H12064">
        <v>2</v>
      </c>
      <c r="I12064" t="s">
        <v>268</v>
      </c>
      <c r="J12064" t="s">
        <v>782</v>
      </c>
      <c r="L12064">
        <v>16</v>
      </c>
      <c r="M12064">
        <v>1</v>
      </c>
      <c r="N12064">
        <v>1</v>
      </c>
      <c r="O12064">
        <v>1528608426</v>
      </c>
      <c r="P12064">
        <v>2098</v>
      </c>
      <c r="R12064" t="s">
        <v>271</v>
      </c>
      <c r="S12064">
        <f>MATCH(D12064,Отчет!$C$1:$C$65536,0)</f>
        <v>50</v>
      </c>
    </row>
    <row r="12065" spans="1:19" x14ac:dyDescent="0.2">
      <c r="A12065">
        <v>1579992177</v>
      </c>
      <c r="B12065">
        <v>6</v>
      </c>
      <c r="C12065" t="s">
        <v>345</v>
      </c>
      <c r="D12065">
        <v>561784022</v>
      </c>
      <c r="E12065" t="s">
        <v>60</v>
      </c>
      <c r="F12065" s="31" t="s">
        <v>516</v>
      </c>
      <c r="G12065" t="s">
        <v>791</v>
      </c>
      <c r="H12065">
        <v>2</v>
      </c>
      <c r="I12065" t="s">
        <v>268</v>
      </c>
      <c r="J12065" t="s">
        <v>782</v>
      </c>
      <c r="L12065">
        <v>12</v>
      </c>
      <c r="M12065">
        <v>1</v>
      </c>
      <c r="N12065">
        <v>0</v>
      </c>
      <c r="O12065">
        <v>1528608426</v>
      </c>
      <c r="P12065">
        <v>2098</v>
      </c>
      <c r="R12065" t="s">
        <v>271</v>
      </c>
      <c r="S12065">
        <f>MATCH(D12065,Отчет!$C$1:$C$65536,0)</f>
        <v>176</v>
      </c>
    </row>
    <row r="12066" spans="1:19" x14ac:dyDescent="0.2">
      <c r="A12066">
        <v>1579996761</v>
      </c>
      <c r="B12066">
        <v>10</v>
      </c>
      <c r="C12066" t="s">
        <v>338</v>
      </c>
      <c r="D12066">
        <v>555699289</v>
      </c>
      <c r="E12066" t="s">
        <v>121</v>
      </c>
      <c r="F12066" s="31" t="s">
        <v>517</v>
      </c>
      <c r="G12066" t="s">
        <v>791</v>
      </c>
      <c r="H12066">
        <v>2</v>
      </c>
      <c r="I12066" t="s">
        <v>268</v>
      </c>
      <c r="J12066" t="s">
        <v>782</v>
      </c>
      <c r="L12066">
        <v>20</v>
      </c>
      <c r="M12066">
        <v>1</v>
      </c>
      <c r="N12066">
        <v>1</v>
      </c>
      <c r="O12066">
        <v>1528608426</v>
      </c>
      <c r="P12066">
        <v>2098</v>
      </c>
      <c r="R12066" t="s">
        <v>271</v>
      </c>
      <c r="S12066">
        <f>MATCH(D12066,Отчет!$C$1:$C$65536,0)</f>
        <v>211</v>
      </c>
    </row>
    <row r="12067" spans="1:19" x14ac:dyDescent="0.2">
      <c r="A12067">
        <v>1579997803</v>
      </c>
      <c r="B12067">
        <v>9</v>
      </c>
      <c r="C12067" t="s">
        <v>338</v>
      </c>
      <c r="D12067">
        <v>546910277</v>
      </c>
      <c r="E12067" t="s">
        <v>66</v>
      </c>
      <c r="F12067" s="31" t="s">
        <v>520</v>
      </c>
      <c r="G12067" t="s">
        <v>791</v>
      </c>
      <c r="H12067">
        <v>2</v>
      </c>
      <c r="I12067" t="s">
        <v>268</v>
      </c>
      <c r="J12067" t="s">
        <v>782</v>
      </c>
      <c r="L12067">
        <v>18</v>
      </c>
      <c r="M12067">
        <v>1</v>
      </c>
      <c r="N12067">
        <v>1</v>
      </c>
      <c r="O12067">
        <v>1528608426</v>
      </c>
      <c r="P12067">
        <v>2098</v>
      </c>
      <c r="R12067" t="s">
        <v>271</v>
      </c>
      <c r="S12067">
        <f>MATCH(D12067,Отчет!$C$1:$C$65536,0)</f>
        <v>239</v>
      </c>
    </row>
    <row r="12068" spans="1:19" x14ac:dyDescent="0.2">
      <c r="A12068">
        <v>1579995316</v>
      </c>
      <c r="B12068">
        <v>8</v>
      </c>
      <c r="C12068" t="s">
        <v>341</v>
      </c>
      <c r="D12068">
        <v>524367084</v>
      </c>
      <c r="E12068" t="s">
        <v>131</v>
      </c>
      <c r="F12068" t="s">
        <v>553</v>
      </c>
      <c r="G12068" t="s">
        <v>791</v>
      </c>
      <c r="H12068">
        <v>2</v>
      </c>
      <c r="I12068" t="s">
        <v>268</v>
      </c>
      <c r="J12068" t="s">
        <v>782</v>
      </c>
      <c r="L12068">
        <v>16</v>
      </c>
      <c r="M12068">
        <v>1</v>
      </c>
      <c r="N12068">
        <v>1</v>
      </c>
      <c r="O12068">
        <v>1528608426</v>
      </c>
      <c r="P12068">
        <v>2098</v>
      </c>
      <c r="R12068" t="s">
        <v>271</v>
      </c>
      <c r="S12068">
        <f>MATCH(D12068,Отчет!$C$1:$C$65536,0)</f>
        <v>91</v>
      </c>
    </row>
    <row r="12069" spans="1:19" x14ac:dyDescent="0.2">
      <c r="A12069">
        <v>2101787816</v>
      </c>
      <c r="B12069">
        <v>8</v>
      </c>
      <c r="C12069" t="s">
        <v>357</v>
      </c>
      <c r="D12069">
        <v>498445307</v>
      </c>
      <c r="E12069" t="s">
        <v>166</v>
      </c>
      <c r="F12069" t="s">
        <v>385</v>
      </c>
      <c r="G12069" t="s">
        <v>791</v>
      </c>
      <c r="H12069">
        <v>2</v>
      </c>
      <c r="I12069" t="s">
        <v>268</v>
      </c>
      <c r="J12069" t="s">
        <v>782</v>
      </c>
      <c r="L12069">
        <v>16</v>
      </c>
      <c r="M12069">
        <v>1</v>
      </c>
      <c r="N12069">
        <v>1</v>
      </c>
      <c r="O12069">
        <v>1528608426</v>
      </c>
      <c r="P12069">
        <v>2098</v>
      </c>
      <c r="Q12069" t="s">
        <v>270</v>
      </c>
      <c r="R12069" t="s">
        <v>271</v>
      </c>
      <c r="S12069">
        <f>MATCH(D12069,Отчет!$C$1:$C$65536,0)</f>
        <v>142</v>
      </c>
    </row>
    <row r="12070" spans="1:19" x14ac:dyDescent="0.2">
      <c r="A12070">
        <v>1546613057</v>
      </c>
      <c r="B12070">
        <v>4</v>
      </c>
      <c r="C12070" t="s">
        <v>343</v>
      </c>
      <c r="D12070">
        <v>498443030</v>
      </c>
      <c r="E12070" t="s">
        <v>76</v>
      </c>
      <c r="F12070" t="s">
        <v>367</v>
      </c>
      <c r="G12070" t="s">
        <v>792</v>
      </c>
      <c r="H12070">
        <v>5</v>
      </c>
      <c r="I12070" t="s">
        <v>268</v>
      </c>
      <c r="J12070" t="s">
        <v>782</v>
      </c>
      <c r="L12070">
        <v>20</v>
      </c>
      <c r="M12070">
        <v>1</v>
      </c>
      <c r="N12070">
        <v>1</v>
      </c>
      <c r="O12070">
        <v>1520569318</v>
      </c>
      <c r="P12070">
        <v>2098</v>
      </c>
      <c r="R12070" t="s">
        <v>271</v>
      </c>
      <c r="S12070">
        <f>MATCH(D12070,Отчет!$C$1:$C$65536,0)</f>
        <v>206</v>
      </c>
    </row>
    <row r="12071" spans="1:19" x14ac:dyDescent="0.2">
      <c r="A12071">
        <v>1652784518</v>
      </c>
      <c r="B12071">
        <v>8</v>
      </c>
      <c r="C12071" t="s">
        <v>265</v>
      </c>
      <c r="D12071">
        <v>1524089005</v>
      </c>
      <c r="E12071" t="s">
        <v>50</v>
      </c>
      <c r="F12071" t="s">
        <v>507</v>
      </c>
      <c r="G12071" t="s">
        <v>792</v>
      </c>
      <c r="H12071">
        <v>5</v>
      </c>
      <c r="I12071" t="s">
        <v>268</v>
      </c>
      <c r="J12071" t="s">
        <v>782</v>
      </c>
      <c r="L12071">
        <v>40</v>
      </c>
      <c r="M12071">
        <v>1</v>
      </c>
      <c r="N12071">
        <v>0</v>
      </c>
      <c r="O12071">
        <v>1520569318</v>
      </c>
      <c r="P12071">
        <v>2098</v>
      </c>
      <c r="Q12071" t="s">
        <v>571</v>
      </c>
      <c r="R12071" t="s">
        <v>271</v>
      </c>
      <c r="S12071">
        <f>MATCH(D12071,Отчет!$C$1:$C$65536,0)</f>
        <v>169</v>
      </c>
    </row>
    <row r="12072" spans="1:19" x14ac:dyDescent="0.2">
      <c r="A12072">
        <v>1546612916</v>
      </c>
      <c r="B12072">
        <v>6</v>
      </c>
      <c r="C12072" t="s">
        <v>357</v>
      </c>
      <c r="D12072">
        <v>498446935</v>
      </c>
      <c r="E12072" t="s">
        <v>46</v>
      </c>
      <c r="F12072" t="s">
        <v>470</v>
      </c>
      <c r="G12072" t="s">
        <v>792</v>
      </c>
      <c r="H12072">
        <v>5</v>
      </c>
      <c r="I12072" t="s">
        <v>268</v>
      </c>
      <c r="J12072" t="s">
        <v>782</v>
      </c>
      <c r="L12072">
        <v>30</v>
      </c>
      <c r="M12072">
        <v>1</v>
      </c>
      <c r="N12072">
        <v>1</v>
      </c>
      <c r="O12072">
        <v>1520569318</v>
      </c>
      <c r="P12072">
        <v>2098</v>
      </c>
      <c r="R12072" t="s">
        <v>271</v>
      </c>
      <c r="S12072">
        <f>MATCH(D12072,Отчет!$C$1:$C$65536,0)</f>
        <v>199</v>
      </c>
    </row>
    <row r="12073" spans="1:19" x14ac:dyDescent="0.2">
      <c r="A12073">
        <v>1546612976</v>
      </c>
      <c r="B12073">
        <v>5</v>
      </c>
      <c r="C12073" t="s">
        <v>343</v>
      </c>
      <c r="D12073">
        <v>498448027</v>
      </c>
      <c r="E12073" t="s">
        <v>175</v>
      </c>
      <c r="F12073" t="s">
        <v>466</v>
      </c>
      <c r="G12073" t="s">
        <v>792</v>
      </c>
      <c r="H12073">
        <v>5</v>
      </c>
      <c r="I12073" t="s">
        <v>268</v>
      </c>
      <c r="J12073" t="s">
        <v>782</v>
      </c>
      <c r="L12073">
        <v>25</v>
      </c>
      <c r="M12073">
        <v>1</v>
      </c>
      <c r="N12073">
        <v>1</v>
      </c>
      <c r="O12073">
        <v>1520569318</v>
      </c>
      <c r="P12073">
        <v>2098</v>
      </c>
      <c r="R12073" t="s">
        <v>271</v>
      </c>
      <c r="S12073">
        <f>MATCH(D12073,Отчет!$C$1:$C$65536,0)</f>
        <v>229</v>
      </c>
    </row>
    <row r="12074" spans="1:19" x14ac:dyDescent="0.2">
      <c r="A12074">
        <v>1546613213</v>
      </c>
      <c r="B12074">
        <v>8</v>
      </c>
      <c r="C12074" t="s">
        <v>343</v>
      </c>
      <c r="D12074">
        <v>498447030</v>
      </c>
      <c r="E12074" t="s">
        <v>191</v>
      </c>
      <c r="F12074" t="s">
        <v>469</v>
      </c>
      <c r="G12074" t="s">
        <v>792</v>
      </c>
      <c r="H12074">
        <v>5</v>
      </c>
      <c r="I12074" t="s">
        <v>268</v>
      </c>
      <c r="J12074" t="s">
        <v>782</v>
      </c>
      <c r="L12074">
        <v>40</v>
      </c>
      <c r="M12074">
        <v>1</v>
      </c>
      <c r="N12074">
        <v>1</v>
      </c>
      <c r="O12074">
        <v>1520569318</v>
      </c>
      <c r="P12074">
        <v>2098</v>
      </c>
      <c r="R12074" t="s">
        <v>271</v>
      </c>
      <c r="S12074">
        <f>MATCH(D12074,Отчет!$C$1:$C$65536,0)</f>
        <v>101</v>
      </c>
    </row>
    <row r="12075" spans="1:19" x14ac:dyDescent="0.2">
      <c r="A12075">
        <v>1546613078</v>
      </c>
      <c r="B12075">
        <v>9</v>
      </c>
      <c r="C12075" t="s">
        <v>343</v>
      </c>
      <c r="D12075">
        <v>498446357</v>
      </c>
      <c r="E12075" t="s">
        <v>182</v>
      </c>
      <c r="F12075" t="s">
        <v>499</v>
      </c>
      <c r="G12075" t="s">
        <v>792</v>
      </c>
      <c r="H12075">
        <v>5</v>
      </c>
      <c r="I12075" t="s">
        <v>268</v>
      </c>
      <c r="J12075" t="s">
        <v>782</v>
      </c>
      <c r="L12075">
        <v>45</v>
      </c>
      <c r="M12075">
        <v>1</v>
      </c>
      <c r="N12075">
        <v>1</v>
      </c>
      <c r="O12075">
        <v>1520569318</v>
      </c>
      <c r="P12075">
        <v>2098</v>
      </c>
      <c r="R12075" t="s">
        <v>271</v>
      </c>
      <c r="S12075">
        <f>MATCH(D12075,Отчет!$C$1:$C$65536,0)</f>
        <v>77</v>
      </c>
    </row>
    <row r="12076" spans="1:19" x14ac:dyDescent="0.2">
      <c r="A12076">
        <v>1678803613</v>
      </c>
      <c r="B12076">
        <v>9</v>
      </c>
      <c r="C12076" t="s">
        <v>338</v>
      </c>
      <c r="D12076">
        <v>498444351</v>
      </c>
      <c r="E12076" t="s">
        <v>120</v>
      </c>
      <c r="F12076" t="s">
        <v>411</v>
      </c>
      <c r="G12076" t="s">
        <v>793</v>
      </c>
      <c r="H12076">
        <v>3</v>
      </c>
      <c r="I12076" t="s">
        <v>268</v>
      </c>
      <c r="J12076" t="s">
        <v>782</v>
      </c>
      <c r="L12076">
        <v>27</v>
      </c>
      <c r="M12076">
        <v>1</v>
      </c>
      <c r="N12076">
        <v>1</v>
      </c>
      <c r="O12076">
        <v>1648881136</v>
      </c>
      <c r="P12076">
        <v>2098</v>
      </c>
      <c r="R12076" t="s">
        <v>271</v>
      </c>
      <c r="S12076">
        <f>MATCH(D12076,Отчет!$C$1:$C$65536,0)</f>
        <v>93</v>
      </c>
    </row>
    <row r="12077" spans="1:19" x14ac:dyDescent="0.2">
      <c r="A12077">
        <v>1793147627</v>
      </c>
      <c r="B12077">
        <v>10</v>
      </c>
      <c r="C12077" t="s">
        <v>265</v>
      </c>
      <c r="D12077">
        <v>498444039</v>
      </c>
      <c r="E12077" t="s">
        <v>83</v>
      </c>
      <c r="F12077" t="s">
        <v>351</v>
      </c>
      <c r="G12077" t="s">
        <v>793</v>
      </c>
      <c r="H12077">
        <v>3</v>
      </c>
      <c r="I12077" t="s">
        <v>268</v>
      </c>
      <c r="J12077" t="s">
        <v>782</v>
      </c>
      <c r="L12077">
        <v>30</v>
      </c>
      <c r="M12077">
        <v>1</v>
      </c>
      <c r="N12077">
        <v>1</v>
      </c>
      <c r="O12077">
        <v>1648881136</v>
      </c>
      <c r="P12077">
        <v>2098</v>
      </c>
      <c r="R12077" t="s">
        <v>271</v>
      </c>
      <c r="S12077">
        <f>MATCH(D12077,Отчет!$C$1:$C$65536,0)</f>
        <v>202</v>
      </c>
    </row>
    <row r="12078" spans="1:19" x14ac:dyDescent="0.2">
      <c r="A12078">
        <v>1678789863</v>
      </c>
      <c r="B12078">
        <v>9</v>
      </c>
      <c r="C12078" t="s">
        <v>265</v>
      </c>
      <c r="D12078">
        <v>498445453</v>
      </c>
      <c r="E12078" t="s">
        <v>196</v>
      </c>
      <c r="F12078" t="s">
        <v>392</v>
      </c>
      <c r="G12078" t="s">
        <v>793</v>
      </c>
      <c r="H12078">
        <v>3</v>
      </c>
      <c r="I12078" t="s">
        <v>268</v>
      </c>
      <c r="J12078" t="s">
        <v>782</v>
      </c>
      <c r="L12078">
        <v>27</v>
      </c>
      <c r="M12078">
        <v>1</v>
      </c>
      <c r="N12078">
        <v>1</v>
      </c>
      <c r="O12078">
        <v>1648881136</v>
      </c>
      <c r="P12078">
        <v>2098</v>
      </c>
      <c r="R12078" t="s">
        <v>271</v>
      </c>
      <c r="S12078">
        <f>MATCH(D12078,Отчет!$C$1:$C$65536,0)</f>
        <v>55</v>
      </c>
    </row>
    <row r="12079" spans="1:19" x14ac:dyDescent="0.2">
      <c r="A12079">
        <v>1678803632</v>
      </c>
      <c r="B12079">
        <v>9</v>
      </c>
      <c r="C12079" t="s">
        <v>357</v>
      </c>
      <c r="D12079">
        <v>498445211</v>
      </c>
      <c r="E12079" t="s">
        <v>167</v>
      </c>
      <c r="F12079" t="s">
        <v>387</v>
      </c>
      <c r="G12079" t="s">
        <v>793</v>
      </c>
      <c r="H12079">
        <v>3</v>
      </c>
      <c r="I12079" t="s">
        <v>268</v>
      </c>
      <c r="J12079" t="s">
        <v>782</v>
      </c>
      <c r="L12079">
        <v>27</v>
      </c>
      <c r="M12079">
        <v>1</v>
      </c>
      <c r="N12079">
        <v>1</v>
      </c>
      <c r="O12079">
        <v>1648881136</v>
      </c>
      <c r="P12079">
        <v>2098</v>
      </c>
      <c r="R12079" t="s">
        <v>271</v>
      </c>
      <c r="S12079">
        <f>MATCH(D12079,Отчет!$C$1:$C$65536,0)</f>
        <v>121</v>
      </c>
    </row>
    <row r="12080" spans="1:19" x14ac:dyDescent="0.2">
      <c r="A12080">
        <v>1793144558</v>
      </c>
      <c r="B12080">
        <v>9</v>
      </c>
      <c r="C12080" t="s">
        <v>343</v>
      </c>
      <c r="D12080">
        <v>498445031</v>
      </c>
      <c r="E12080" t="s">
        <v>179</v>
      </c>
      <c r="F12080" t="s">
        <v>382</v>
      </c>
      <c r="G12080" t="s">
        <v>793</v>
      </c>
      <c r="H12080">
        <v>3</v>
      </c>
      <c r="I12080" t="s">
        <v>268</v>
      </c>
      <c r="J12080" t="s">
        <v>782</v>
      </c>
      <c r="L12080">
        <v>27</v>
      </c>
      <c r="M12080">
        <v>1</v>
      </c>
      <c r="N12080">
        <v>1</v>
      </c>
      <c r="O12080">
        <v>1648881136</v>
      </c>
      <c r="P12080">
        <v>2098</v>
      </c>
      <c r="R12080" t="s">
        <v>271</v>
      </c>
      <c r="S12080">
        <f>MATCH(D12080,Отчет!$C$1:$C$65536,0)</f>
        <v>143</v>
      </c>
    </row>
    <row r="12081" spans="1:19" x14ac:dyDescent="0.2">
      <c r="A12081">
        <v>1678789895</v>
      </c>
      <c r="B12081">
        <v>10</v>
      </c>
      <c r="C12081" t="s">
        <v>345</v>
      </c>
      <c r="D12081">
        <v>498444735</v>
      </c>
      <c r="E12081" t="s">
        <v>248</v>
      </c>
      <c r="F12081" t="s">
        <v>421</v>
      </c>
      <c r="G12081" t="s">
        <v>793</v>
      </c>
      <c r="H12081">
        <v>3</v>
      </c>
      <c r="I12081" t="s">
        <v>268</v>
      </c>
      <c r="J12081" t="s">
        <v>782</v>
      </c>
      <c r="L12081">
        <v>30</v>
      </c>
      <c r="M12081">
        <v>1</v>
      </c>
      <c r="N12081">
        <v>1</v>
      </c>
      <c r="O12081">
        <v>1648881136</v>
      </c>
      <c r="P12081">
        <v>2098</v>
      </c>
      <c r="R12081" t="s">
        <v>271</v>
      </c>
      <c r="S12081">
        <f>MATCH(D12081,Отчет!$C$1:$C$65536,0)</f>
        <v>35</v>
      </c>
    </row>
    <row r="12082" spans="1:19" x14ac:dyDescent="0.2">
      <c r="A12082">
        <v>1678803625</v>
      </c>
      <c r="B12082">
        <v>8</v>
      </c>
      <c r="C12082" t="s">
        <v>338</v>
      </c>
      <c r="D12082">
        <v>498445645</v>
      </c>
      <c r="E12082" t="s">
        <v>123</v>
      </c>
      <c r="F12082" t="s">
        <v>395</v>
      </c>
      <c r="G12082" t="s">
        <v>793</v>
      </c>
      <c r="H12082">
        <v>3</v>
      </c>
      <c r="I12082" t="s">
        <v>268</v>
      </c>
      <c r="J12082" t="s">
        <v>782</v>
      </c>
      <c r="L12082">
        <v>24</v>
      </c>
      <c r="M12082">
        <v>1</v>
      </c>
      <c r="N12082">
        <v>1</v>
      </c>
      <c r="O12082">
        <v>1648881136</v>
      </c>
      <c r="P12082">
        <v>2098</v>
      </c>
      <c r="R12082" t="s">
        <v>271</v>
      </c>
      <c r="S12082">
        <f>MATCH(D12082,Отчет!$C$1:$C$65536,0)</f>
        <v>62</v>
      </c>
    </row>
    <row r="12083" spans="1:19" x14ac:dyDescent="0.2">
      <c r="A12083">
        <v>1793147580</v>
      </c>
      <c r="B12083">
        <v>9</v>
      </c>
      <c r="C12083" t="s">
        <v>345</v>
      </c>
      <c r="D12083">
        <v>498447100</v>
      </c>
      <c r="E12083" t="s">
        <v>255</v>
      </c>
      <c r="F12083" t="s">
        <v>474</v>
      </c>
      <c r="G12083" t="s">
        <v>793</v>
      </c>
      <c r="H12083">
        <v>3</v>
      </c>
      <c r="I12083" t="s">
        <v>268</v>
      </c>
      <c r="J12083" t="s">
        <v>782</v>
      </c>
      <c r="L12083">
        <v>27</v>
      </c>
      <c r="M12083">
        <v>1</v>
      </c>
      <c r="N12083">
        <v>1</v>
      </c>
      <c r="O12083">
        <v>1648881136</v>
      </c>
      <c r="P12083">
        <v>2098</v>
      </c>
      <c r="R12083" t="s">
        <v>271</v>
      </c>
      <c r="S12083">
        <f>MATCH(D12083,Отчет!$C$1:$C$65536,0)</f>
        <v>135</v>
      </c>
    </row>
    <row r="12084" spans="1:19" x14ac:dyDescent="0.2">
      <c r="A12084">
        <v>1678803662</v>
      </c>
      <c r="B12084">
        <v>10</v>
      </c>
      <c r="C12084" t="s">
        <v>345</v>
      </c>
      <c r="D12084">
        <v>498447184</v>
      </c>
      <c r="E12084" t="s">
        <v>257</v>
      </c>
      <c r="F12084" t="s">
        <v>480</v>
      </c>
      <c r="G12084" t="s">
        <v>793</v>
      </c>
      <c r="H12084">
        <v>3</v>
      </c>
      <c r="I12084" t="s">
        <v>268</v>
      </c>
      <c r="J12084" t="s">
        <v>782</v>
      </c>
      <c r="L12084">
        <v>30</v>
      </c>
      <c r="M12084">
        <v>1</v>
      </c>
      <c r="N12084">
        <v>1</v>
      </c>
      <c r="O12084">
        <v>1648881136</v>
      </c>
      <c r="P12084">
        <v>2098</v>
      </c>
      <c r="R12084" t="s">
        <v>271</v>
      </c>
      <c r="S12084">
        <f>MATCH(D12084,Отчет!$C$1:$C$65536,0)</f>
        <v>107</v>
      </c>
    </row>
    <row r="12085" spans="1:19" x14ac:dyDescent="0.2">
      <c r="A12085">
        <v>1793144567</v>
      </c>
      <c r="B12085">
        <v>9</v>
      </c>
      <c r="C12085" t="s">
        <v>338</v>
      </c>
      <c r="D12085">
        <v>498447206</v>
      </c>
      <c r="E12085" t="s">
        <v>54</v>
      </c>
      <c r="F12085" t="s">
        <v>481</v>
      </c>
      <c r="G12085" t="s">
        <v>793</v>
      </c>
      <c r="H12085">
        <v>3</v>
      </c>
      <c r="I12085" t="s">
        <v>268</v>
      </c>
      <c r="J12085" t="s">
        <v>782</v>
      </c>
      <c r="L12085">
        <v>27</v>
      </c>
      <c r="M12085">
        <v>1</v>
      </c>
      <c r="N12085">
        <v>0</v>
      </c>
      <c r="O12085">
        <v>1648881136</v>
      </c>
      <c r="P12085">
        <v>2098</v>
      </c>
      <c r="R12085" t="s">
        <v>271</v>
      </c>
      <c r="S12085">
        <f>MATCH(D12085,Отчет!$C$1:$C$65536,0)</f>
        <v>207</v>
      </c>
    </row>
    <row r="12086" spans="1:19" x14ac:dyDescent="0.2">
      <c r="A12086">
        <v>1678789882</v>
      </c>
      <c r="B12086">
        <v>10</v>
      </c>
      <c r="C12086" t="s">
        <v>265</v>
      </c>
      <c r="D12086">
        <v>498447056</v>
      </c>
      <c r="E12086" t="s">
        <v>200</v>
      </c>
      <c r="F12086" t="s">
        <v>475</v>
      </c>
      <c r="G12086" t="s">
        <v>793</v>
      </c>
      <c r="H12086">
        <v>3</v>
      </c>
      <c r="I12086" t="s">
        <v>268</v>
      </c>
      <c r="J12086" t="s">
        <v>782</v>
      </c>
      <c r="L12086">
        <v>30</v>
      </c>
      <c r="M12086">
        <v>1</v>
      </c>
      <c r="N12086">
        <v>1</v>
      </c>
      <c r="O12086">
        <v>1648881136</v>
      </c>
      <c r="P12086">
        <v>2098</v>
      </c>
      <c r="R12086" t="s">
        <v>271</v>
      </c>
      <c r="S12086">
        <f>MATCH(D12086,Отчет!$C$1:$C$65536,0)</f>
        <v>69</v>
      </c>
    </row>
    <row r="12087" spans="1:19" x14ac:dyDescent="0.2">
      <c r="A12087">
        <v>1678803657</v>
      </c>
      <c r="B12087">
        <v>9</v>
      </c>
      <c r="C12087" t="s">
        <v>343</v>
      </c>
      <c r="D12087">
        <v>498446812</v>
      </c>
      <c r="E12087" t="s">
        <v>48</v>
      </c>
      <c r="F12087" t="s">
        <v>379</v>
      </c>
      <c r="G12087" t="s">
        <v>793</v>
      </c>
      <c r="H12087">
        <v>3</v>
      </c>
      <c r="I12087" t="s">
        <v>268</v>
      </c>
      <c r="J12087" t="s">
        <v>782</v>
      </c>
      <c r="L12087">
        <v>27</v>
      </c>
      <c r="M12087">
        <v>1</v>
      </c>
      <c r="N12087">
        <v>0</v>
      </c>
      <c r="O12087">
        <v>1648881136</v>
      </c>
      <c r="P12087">
        <v>2098</v>
      </c>
      <c r="R12087" t="s">
        <v>271</v>
      </c>
      <c r="S12087">
        <f>MATCH(D12087,Отчет!$C$1:$C$65536,0)</f>
        <v>232</v>
      </c>
    </row>
    <row r="12088" spans="1:19" x14ac:dyDescent="0.2">
      <c r="A12088">
        <v>1793144543</v>
      </c>
      <c r="B12088">
        <v>9</v>
      </c>
      <c r="C12088" t="s">
        <v>343</v>
      </c>
      <c r="D12088">
        <v>498446651</v>
      </c>
      <c r="E12088" t="s">
        <v>177</v>
      </c>
      <c r="F12088" t="s">
        <v>468</v>
      </c>
      <c r="G12088" t="s">
        <v>793</v>
      </c>
      <c r="H12088">
        <v>3</v>
      </c>
      <c r="I12088" t="s">
        <v>268</v>
      </c>
      <c r="J12088" t="s">
        <v>782</v>
      </c>
      <c r="L12088">
        <v>27</v>
      </c>
      <c r="M12088">
        <v>1</v>
      </c>
      <c r="N12088">
        <v>1</v>
      </c>
      <c r="O12088">
        <v>1648881136</v>
      </c>
      <c r="P12088">
        <v>2098</v>
      </c>
      <c r="R12088" t="s">
        <v>271</v>
      </c>
      <c r="S12088">
        <f>MATCH(D12088,Отчет!$C$1:$C$65536,0)</f>
        <v>151</v>
      </c>
    </row>
    <row r="12089" spans="1:19" x14ac:dyDescent="0.2">
      <c r="A12089">
        <v>1884587064</v>
      </c>
      <c r="B12089">
        <v>10</v>
      </c>
      <c r="C12089" t="s">
        <v>265</v>
      </c>
      <c r="D12089">
        <v>498446681</v>
      </c>
      <c r="E12089" t="s">
        <v>52</v>
      </c>
      <c r="F12089" t="s">
        <v>375</v>
      </c>
      <c r="G12089" t="s">
        <v>793</v>
      </c>
      <c r="H12089">
        <v>3</v>
      </c>
      <c r="I12089" t="s">
        <v>268</v>
      </c>
      <c r="J12089" t="s">
        <v>782</v>
      </c>
      <c r="L12089">
        <v>30</v>
      </c>
      <c r="M12089">
        <v>1</v>
      </c>
      <c r="N12089">
        <v>0</v>
      </c>
      <c r="O12089">
        <v>1648881136</v>
      </c>
      <c r="P12089">
        <v>2098</v>
      </c>
      <c r="R12089" t="s">
        <v>271</v>
      </c>
      <c r="S12089">
        <f>MATCH(D12089,Отчет!$C$1:$C$65536,0)</f>
        <v>171</v>
      </c>
    </row>
    <row r="12090" spans="1:19" x14ac:dyDescent="0.2">
      <c r="A12090">
        <v>1678789858</v>
      </c>
      <c r="B12090">
        <v>9</v>
      </c>
      <c r="C12090" t="s">
        <v>343</v>
      </c>
      <c r="D12090">
        <v>498446508</v>
      </c>
      <c r="E12090" t="s">
        <v>58</v>
      </c>
      <c r="F12090" t="s">
        <v>378</v>
      </c>
      <c r="G12090" t="s">
        <v>793</v>
      </c>
      <c r="H12090">
        <v>3</v>
      </c>
      <c r="I12090" t="s">
        <v>268</v>
      </c>
      <c r="J12090" t="s">
        <v>782</v>
      </c>
      <c r="L12090">
        <v>27</v>
      </c>
      <c r="M12090">
        <v>1</v>
      </c>
      <c r="N12090">
        <v>0</v>
      </c>
      <c r="O12090">
        <v>1648881136</v>
      </c>
      <c r="P12090">
        <v>2098</v>
      </c>
      <c r="R12090" t="s">
        <v>271</v>
      </c>
      <c r="S12090">
        <f>MATCH(D12090,Отчет!$C$1:$C$65536,0)</f>
        <v>233</v>
      </c>
    </row>
    <row r="12091" spans="1:19" x14ac:dyDescent="0.2">
      <c r="A12091">
        <v>1678803647</v>
      </c>
      <c r="B12091">
        <v>10</v>
      </c>
      <c r="C12091" t="s">
        <v>308</v>
      </c>
      <c r="D12091">
        <v>498447883</v>
      </c>
      <c r="E12091" t="s">
        <v>231</v>
      </c>
      <c r="F12091" t="s">
        <v>461</v>
      </c>
      <c r="G12091" t="s">
        <v>793</v>
      </c>
      <c r="H12091">
        <v>3</v>
      </c>
      <c r="I12091" t="s">
        <v>268</v>
      </c>
      <c r="J12091" t="s">
        <v>782</v>
      </c>
      <c r="L12091">
        <v>30</v>
      </c>
      <c r="M12091">
        <v>1</v>
      </c>
      <c r="N12091">
        <v>1</v>
      </c>
      <c r="O12091">
        <v>1648881136</v>
      </c>
      <c r="P12091">
        <v>2098</v>
      </c>
      <c r="R12091" t="s">
        <v>271</v>
      </c>
      <c r="S12091">
        <f>MATCH(D12091,Отчет!$C$1:$C$65536,0)</f>
        <v>100</v>
      </c>
    </row>
    <row r="12092" spans="1:19" x14ac:dyDescent="0.2">
      <c r="A12092">
        <v>1678803653</v>
      </c>
      <c r="B12092">
        <v>10</v>
      </c>
      <c r="C12092" t="s">
        <v>345</v>
      </c>
      <c r="D12092">
        <v>498447515</v>
      </c>
      <c r="E12092" t="s">
        <v>256</v>
      </c>
      <c r="F12092" t="s">
        <v>449</v>
      </c>
      <c r="G12092" t="s">
        <v>793</v>
      </c>
      <c r="H12092">
        <v>3</v>
      </c>
      <c r="I12092" t="s">
        <v>268</v>
      </c>
      <c r="J12092" t="s">
        <v>782</v>
      </c>
      <c r="L12092">
        <v>30</v>
      </c>
      <c r="M12092">
        <v>1</v>
      </c>
      <c r="N12092">
        <v>1</v>
      </c>
      <c r="O12092">
        <v>1648881136</v>
      </c>
      <c r="P12092">
        <v>2098</v>
      </c>
      <c r="R12092" t="s">
        <v>271</v>
      </c>
      <c r="S12092">
        <f>MATCH(D12092,Отчет!$C$1:$C$65536,0)</f>
        <v>45</v>
      </c>
    </row>
    <row r="12093" spans="1:19" x14ac:dyDescent="0.2">
      <c r="A12093">
        <v>1793147598</v>
      </c>
      <c r="B12093">
        <v>10</v>
      </c>
      <c r="C12093" t="s">
        <v>265</v>
      </c>
      <c r="D12093">
        <v>498448651</v>
      </c>
      <c r="E12093" t="s">
        <v>210</v>
      </c>
      <c r="F12093" t="s">
        <v>440</v>
      </c>
      <c r="G12093" t="s">
        <v>793</v>
      </c>
      <c r="H12093">
        <v>3</v>
      </c>
      <c r="I12093" t="s">
        <v>268</v>
      </c>
      <c r="J12093" t="s">
        <v>782</v>
      </c>
      <c r="L12093">
        <v>30</v>
      </c>
      <c r="M12093">
        <v>1</v>
      </c>
      <c r="N12093">
        <v>1</v>
      </c>
      <c r="O12093">
        <v>1648881136</v>
      </c>
      <c r="P12093">
        <v>2098</v>
      </c>
      <c r="R12093" t="s">
        <v>271</v>
      </c>
      <c r="S12093">
        <f>MATCH(D12093,Отчет!$C$1:$C$65536,0)</f>
        <v>175</v>
      </c>
    </row>
    <row r="12094" spans="1:19" x14ac:dyDescent="0.2">
      <c r="A12094">
        <v>1678803668</v>
      </c>
      <c r="B12094">
        <v>10</v>
      </c>
      <c r="C12094" t="s">
        <v>345</v>
      </c>
      <c r="D12094">
        <v>498448123</v>
      </c>
      <c r="E12094" t="s">
        <v>258</v>
      </c>
      <c r="F12094" t="s">
        <v>463</v>
      </c>
      <c r="G12094" t="s">
        <v>793</v>
      </c>
      <c r="H12094">
        <v>3</v>
      </c>
      <c r="I12094" t="s">
        <v>268</v>
      </c>
      <c r="J12094" t="s">
        <v>782</v>
      </c>
      <c r="L12094">
        <v>30</v>
      </c>
      <c r="M12094">
        <v>1</v>
      </c>
      <c r="N12094">
        <v>1</v>
      </c>
      <c r="O12094">
        <v>1648881136</v>
      </c>
      <c r="P12094">
        <v>2098</v>
      </c>
      <c r="R12094" t="s">
        <v>271</v>
      </c>
      <c r="S12094">
        <f>MATCH(D12094,Отчет!$C$1:$C$65536,0)</f>
        <v>67</v>
      </c>
    </row>
    <row r="12095" spans="1:19" x14ac:dyDescent="0.2">
      <c r="A12095">
        <v>1793147568</v>
      </c>
      <c r="B12095">
        <v>10</v>
      </c>
      <c r="C12095" t="s">
        <v>343</v>
      </c>
      <c r="D12095">
        <v>498444703</v>
      </c>
      <c r="E12095" t="s">
        <v>189</v>
      </c>
      <c r="F12095" t="s">
        <v>420</v>
      </c>
      <c r="G12095" t="s">
        <v>793</v>
      </c>
      <c r="H12095">
        <v>3</v>
      </c>
      <c r="I12095" t="s">
        <v>268</v>
      </c>
      <c r="J12095" t="s">
        <v>782</v>
      </c>
      <c r="L12095">
        <v>30</v>
      </c>
      <c r="M12095">
        <v>1</v>
      </c>
      <c r="N12095">
        <v>1</v>
      </c>
      <c r="O12095">
        <v>1648881136</v>
      </c>
      <c r="P12095">
        <v>2098</v>
      </c>
      <c r="R12095" t="s">
        <v>271</v>
      </c>
      <c r="S12095">
        <f>MATCH(D12095,Отчет!$C$1:$C$65536,0)</f>
        <v>84</v>
      </c>
    </row>
    <row r="12096" spans="1:19" x14ac:dyDescent="0.2">
      <c r="A12096">
        <v>1678803619</v>
      </c>
      <c r="B12096">
        <v>10</v>
      </c>
      <c r="C12096" t="s">
        <v>345</v>
      </c>
      <c r="D12096">
        <v>498443062</v>
      </c>
      <c r="E12096" t="s">
        <v>253</v>
      </c>
      <c r="F12096" t="s">
        <v>364</v>
      </c>
      <c r="G12096" t="s">
        <v>793</v>
      </c>
      <c r="H12096">
        <v>3</v>
      </c>
      <c r="I12096" t="s">
        <v>268</v>
      </c>
      <c r="J12096" t="s">
        <v>782</v>
      </c>
      <c r="L12096">
        <v>30</v>
      </c>
      <c r="M12096">
        <v>1</v>
      </c>
      <c r="N12096">
        <v>1</v>
      </c>
      <c r="O12096">
        <v>1648881136</v>
      </c>
      <c r="P12096">
        <v>2098</v>
      </c>
      <c r="R12096" t="s">
        <v>271</v>
      </c>
      <c r="S12096">
        <f>MATCH(D12096,Отчет!$C$1:$C$65536,0)</f>
        <v>90</v>
      </c>
    </row>
    <row r="12097" spans="1:19" x14ac:dyDescent="0.2">
      <c r="A12097">
        <v>1678789868</v>
      </c>
      <c r="B12097">
        <v>10</v>
      </c>
      <c r="C12097" t="s">
        <v>345</v>
      </c>
      <c r="D12097">
        <v>498443358</v>
      </c>
      <c r="E12097" t="s">
        <v>88</v>
      </c>
      <c r="F12097" t="s">
        <v>426</v>
      </c>
      <c r="G12097" t="s">
        <v>793</v>
      </c>
      <c r="H12097">
        <v>3</v>
      </c>
      <c r="I12097" t="s">
        <v>268</v>
      </c>
      <c r="J12097" t="s">
        <v>782</v>
      </c>
      <c r="L12097">
        <v>30</v>
      </c>
      <c r="M12097">
        <v>1</v>
      </c>
      <c r="N12097">
        <v>1</v>
      </c>
      <c r="O12097">
        <v>1648881136</v>
      </c>
      <c r="P12097">
        <v>2098</v>
      </c>
      <c r="R12097" t="s">
        <v>271</v>
      </c>
      <c r="S12097">
        <f>MATCH(D12097,Отчет!$C$1:$C$65536,0)</f>
        <v>186</v>
      </c>
    </row>
    <row r="12098" spans="1:19" x14ac:dyDescent="0.2">
      <c r="A12098">
        <v>1678789878</v>
      </c>
      <c r="B12098">
        <v>10</v>
      </c>
      <c r="C12098" t="s">
        <v>265</v>
      </c>
      <c r="D12098">
        <v>498443547</v>
      </c>
      <c r="E12098" t="s">
        <v>198</v>
      </c>
      <c r="F12098" t="s">
        <v>429</v>
      </c>
      <c r="G12098" t="s">
        <v>793</v>
      </c>
      <c r="H12098">
        <v>3</v>
      </c>
      <c r="I12098" t="s">
        <v>268</v>
      </c>
      <c r="J12098" t="s">
        <v>782</v>
      </c>
      <c r="L12098">
        <v>30</v>
      </c>
      <c r="M12098">
        <v>1</v>
      </c>
      <c r="N12098">
        <v>1</v>
      </c>
      <c r="O12098">
        <v>1648881136</v>
      </c>
      <c r="P12098">
        <v>2098</v>
      </c>
      <c r="R12098" t="s">
        <v>271</v>
      </c>
      <c r="S12098">
        <f>MATCH(D12098,Отчет!$C$1:$C$65536,0)</f>
        <v>185</v>
      </c>
    </row>
    <row r="12099" spans="1:19" x14ac:dyDescent="0.2">
      <c r="A12099">
        <v>1678789886</v>
      </c>
      <c r="B12099">
        <v>10</v>
      </c>
      <c r="C12099" t="s">
        <v>343</v>
      </c>
      <c r="D12099">
        <v>498443995</v>
      </c>
      <c r="E12099" t="s">
        <v>183</v>
      </c>
      <c r="F12099" t="s">
        <v>344</v>
      </c>
      <c r="G12099" t="s">
        <v>793</v>
      </c>
      <c r="H12099">
        <v>3</v>
      </c>
      <c r="I12099" t="s">
        <v>268</v>
      </c>
      <c r="J12099" t="s">
        <v>782</v>
      </c>
      <c r="L12099">
        <v>30</v>
      </c>
      <c r="M12099">
        <v>1</v>
      </c>
      <c r="N12099">
        <v>1</v>
      </c>
      <c r="O12099">
        <v>1648881136</v>
      </c>
      <c r="P12099">
        <v>2098</v>
      </c>
      <c r="R12099" t="s">
        <v>271</v>
      </c>
      <c r="S12099">
        <f>MATCH(D12099,Отчет!$C$1:$C$65536,0)</f>
        <v>44</v>
      </c>
    </row>
    <row r="12100" spans="1:19" x14ac:dyDescent="0.2">
      <c r="A12100">
        <v>1793147620</v>
      </c>
      <c r="B12100">
        <v>10</v>
      </c>
      <c r="C12100" t="s">
        <v>338</v>
      </c>
      <c r="D12100">
        <v>498443927</v>
      </c>
      <c r="E12100" t="s">
        <v>126</v>
      </c>
      <c r="F12100" t="s">
        <v>403</v>
      </c>
      <c r="G12100" t="s">
        <v>793</v>
      </c>
      <c r="H12100">
        <v>3</v>
      </c>
      <c r="I12100" t="s">
        <v>268</v>
      </c>
      <c r="J12100" t="s">
        <v>782</v>
      </c>
      <c r="L12100">
        <v>30</v>
      </c>
      <c r="M12100">
        <v>1</v>
      </c>
      <c r="N12100">
        <v>1</v>
      </c>
      <c r="O12100">
        <v>1648881136</v>
      </c>
      <c r="P12100">
        <v>2098</v>
      </c>
      <c r="R12100" t="s">
        <v>271</v>
      </c>
      <c r="S12100">
        <f>MATCH(D12100,Отчет!$C$1:$C$65536,0)</f>
        <v>159</v>
      </c>
    </row>
    <row r="12101" spans="1:19" x14ac:dyDescent="0.2">
      <c r="A12101">
        <v>1793144553</v>
      </c>
      <c r="B12101">
        <v>8</v>
      </c>
      <c r="C12101" t="s">
        <v>345</v>
      </c>
      <c r="D12101">
        <v>498442802</v>
      </c>
      <c r="E12101" t="s">
        <v>245</v>
      </c>
      <c r="F12101" t="s">
        <v>362</v>
      </c>
      <c r="G12101" t="s">
        <v>793</v>
      </c>
      <c r="H12101">
        <v>3</v>
      </c>
      <c r="I12101" t="s">
        <v>268</v>
      </c>
      <c r="J12101" t="s">
        <v>782</v>
      </c>
      <c r="L12101">
        <v>24</v>
      </c>
      <c r="M12101">
        <v>1</v>
      </c>
      <c r="N12101">
        <v>1</v>
      </c>
      <c r="O12101">
        <v>1648881136</v>
      </c>
      <c r="P12101">
        <v>2098</v>
      </c>
      <c r="R12101" t="s">
        <v>271</v>
      </c>
      <c r="S12101">
        <f>MATCH(D12101,Отчет!$C$1:$C$65536,0)</f>
        <v>215</v>
      </c>
    </row>
    <row r="12102" spans="1:19" x14ac:dyDescent="0.2">
      <c r="A12102">
        <v>1793147612</v>
      </c>
      <c r="B12102">
        <v>10</v>
      </c>
      <c r="C12102" t="s">
        <v>265</v>
      </c>
      <c r="D12102">
        <v>584535571</v>
      </c>
      <c r="E12102" t="s">
        <v>211</v>
      </c>
      <c r="F12102" t="s">
        <v>566</v>
      </c>
      <c r="G12102" t="s">
        <v>793</v>
      </c>
      <c r="H12102">
        <v>3</v>
      </c>
      <c r="I12102" t="s">
        <v>268</v>
      </c>
      <c r="J12102" t="s">
        <v>782</v>
      </c>
      <c r="L12102">
        <v>30</v>
      </c>
      <c r="M12102">
        <v>1</v>
      </c>
      <c r="N12102">
        <v>1</v>
      </c>
      <c r="O12102">
        <v>1648881136</v>
      </c>
      <c r="P12102">
        <v>2098</v>
      </c>
      <c r="R12102" t="s">
        <v>271</v>
      </c>
      <c r="S12102">
        <f>MATCH(D12102,Отчет!$C$1:$C$65536,0)</f>
        <v>164</v>
      </c>
    </row>
    <row r="12103" spans="1:19" x14ac:dyDescent="0.2">
      <c r="A12103">
        <v>1793144574</v>
      </c>
      <c r="B12103">
        <v>10</v>
      </c>
      <c r="C12103" t="s">
        <v>343</v>
      </c>
      <c r="D12103">
        <v>1173853681</v>
      </c>
      <c r="E12103" t="s">
        <v>80</v>
      </c>
      <c r="F12103" t="s">
        <v>522</v>
      </c>
      <c r="G12103" t="s">
        <v>793</v>
      </c>
      <c r="H12103">
        <v>3</v>
      </c>
      <c r="I12103" t="s">
        <v>268</v>
      </c>
      <c r="J12103" t="s">
        <v>782</v>
      </c>
      <c r="L12103">
        <v>30</v>
      </c>
      <c r="M12103">
        <v>1</v>
      </c>
      <c r="N12103">
        <v>1</v>
      </c>
      <c r="O12103">
        <v>1648881136</v>
      </c>
      <c r="P12103">
        <v>2098</v>
      </c>
      <c r="R12103" t="s">
        <v>271</v>
      </c>
      <c r="S12103">
        <f>MATCH(D12103,Отчет!$C$1:$C$65536,0)</f>
        <v>208</v>
      </c>
    </row>
    <row r="12104" spans="1:19" x14ac:dyDescent="0.2">
      <c r="A12104">
        <v>1797369304</v>
      </c>
      <c r="B12104">
        <v>10</v>
      </c>
      <c r="C12104" t="s">
        <v>345</v>
      </c>
      <c r="D12104">
        <v>1508006699</v>
      </c>
      <c r="E12104" t="s">
        <v>59</v>
      </c>
      <c r="F12104" s="31" t="s">
        <v>501</v>
      </c>
      <c r="G12104" t="s">
        <v>793</v>
      </c>
      <c r="H12104">
        <v>3</v>
      </c>
      <c r="I12104" t="s">
        <v>268</v>
      </c>
      <c r="J12104" t="s">
        <v>782</v>
      </c>
      <c r="L12104">
        <v>30</v>
      </c>
      <c r="M12104">
        <v>1</v>
      </c>
      <c r="N12104">
        <v>0</v>
      </c>
      <c r="O12104">
        <v>1648881136</v>
      </c>
      <c r="P12104">
        <v>2098</v>
      </c>
      <c r="R12104" t="s">
        <v>271</v>
      </c>
      <c r="S12104">
        <f>MATCH(D12104,Отчет!$C$1:$C$65536,0)</f>
        <v>242</v>
      </c>
    </row>
    <row r="12105" spans="1:19" x14ac:dyDescent="0.2">
      <c r="A12105">
        <v>1793144547</v>
      </c>
      <c r="B12105">
        <v>10</v>
      </c>
      <c r="C12105" t="s">
        <v>265</v>
      </c>
      <c r="D12105">
        <v>509629849</v>
      </c>
      <c r="E12105" t="s">
        <v>81</v>
      </c>
      <c r="F12105" t="s">
        <v>549</v>
      </c>
      <c r="G12105" t="s">
        <v>793</v>
      </c>
      <c r="H12105">
        <v>3</v>
      </c>
      <c r="I12105" t="s">
        <v>268</v>
      </c>
      <c r="J12105" t="s">
        <v>782</v>
      </c>
      <c r="L12105">
        <v>30</v>
      </c>
      <c r="M12105">
        <v>1</v>
      </c>
      <c r="N12105">
        <v>1</v>
      </c>
      <c r="O12105">
        <v>1648881136</v>
      </c>
      <c r="P12105">
        <v>2098</v>
      </c>
      <c r="R12105" t="s">
        <v>271</v>
      </c>
      <c r="S12105">
        <f>MATCH(D12105,Отчет!$C$1:$C$65536,0)</f>
        <v>243</v>
      </c>
    </row>
    <row r="12106" spans="1:19" x14ac:dyDescent="0.2">
      <c r="A12106">
        <v>1793147606</v>
      </c>
      <c r="B12106">
        <v>9</v>
      </c>
      <c r="C12106" t="s">
        <v>357</v>
      </c>
      <c r="D12106">
        <v>574873083</v>
      </c>
      <c r="E12106" t="s">
        <v>169</v>
      </c>
      <c r="F12106" t="s">
        <v>525</v>
      </c>
      <c r="G12106" t="s">
        <v>793</v>
      </c>
      <c r="H12106">
        <v>3</v>
      </c>
      <c r="I12106" t="s">
        <v>268</v>
      </c>
      <c r="J12106" t="s">
        <v>782</v>
      </c>
      <c r="L12106">
        <v>27</v>
      </c>
      <c r="M12106">
        <v>1</v>
      </c>
      <c r="N12106">
        <v>1</v>
      </c>
      <c r="O12106">
        <v>1648881136</v>
      </c>
      <c r="P12106">
        <v>2098</v>
      </c>
      <c r="R12106" t="s">
        <v>271</v>
      </c>
      <c r="S12106">
        <f>MATCH(D12106,Отчет!$C$1:$C$65536,0)</f>
        <v>225</v>
      </c>
    </row>
    <row r="12107" spans="1:19" x14ac:dyDescent="0.2">
      <c r="A12107">
        <v>1678803638</v>
      </c>
      <c r="B12107">
        <v>10</v>
      </c>
      <c r="C12107" t="s">
        <v>311</v>
      </c>
      <c r="D12107">
        <v>526780293</v>
      </c>
      <c r="E12107" t="s">
        <v>38</v>
      </c>
      <c r="F12107" s="31" t="s">
        <v>511</v>
      </c>
      <c r="G12107" t="s">
        <v>793</v>
      </c>
      <c r="H12107">
        <v>3</v>
      </c>
      <c r="I12107" t="s">
        <v>268</v>
      </c>
      <c r="J12107" t="s">
        <v>782</v>
      </c>
      <c r="L12107">
        <v>30</v>
      </c>
      <c r="M12107">
        <v>1</v>
      </c>
      <c r="N12107">
        <v>0</v>
      </c>
      <c r="O12107">
        <v>1648881136</v>
      </c>
      <c r="P12107">
        <v>2098</v>
      </c>
      <c r="R12107" t="s">
        <v>271</v>
      </c>
      <c r="S12107">
        <f>MATCH(D12107,Отчет!$C$1:$C$65536,0)</f>
        <v>198</v>
      </c>
    </row>
    <row r="12108" spans="1:19" x14ac:dyDescent="0.2">
      <c r="A12108">
        <v>1793144539</v>
      </c>
      <c r="B12108">
        <v>9</v>
      </c>
      <c r="C12108" t="s">
        <v>343</v>
      </c>
      <c r="D12108">
        <v>515650007</v>
      </c>
      <c r="E12108" t="s">
        <v>174</v>
      </c>
      <c r="F12108" t="s">
        <v>508</v>
      </c>
      <c r="G12108" t="s">
        <v>793</v>
      </c>
      <c r="H12108">
        <v>3</v>
      </c>
      <c r="I12108" t="s">
        <v>268</v>
      </c>
      <c r="J12108" t="s">
        <v>782</v>
      </c>
      <c r="L12108">
        <v>27</v>
      </c>
      <c r="M12108">
        <v>1</v>
      </c>
      <c r="N12108">
        <v>1</v>
      </c>
      <c r="O12108">
        <v>1648881136</v>
      </c>
      <c r="P12108">
        <v>2098</v>
      </c>
      <c r="R12108" t="s">
        <v>271</v>
      </c>
      <c r="S12108">
        <f>MATCH(D12108,Отчет!$C$1:$C$65536,0)</f>
        <v>210</v>
      </c>
    </row>
    <row r="12109" spans="1:19" x14ac:dyDescent="0.2">
      <c r="A12109">
        <v>1793144562</v>
      </c>
      <c r="B12109">
        <v>10</v>
      </c>
      <c r="C12109" t="s">
        <v>265</v>
      </c>
      <c r="D12109">
        <v>498449291</v>
      </c>
      <c r="E12109" t="s">
        <v>51</v>
      </c>
      <c r="F12109" t="s">
        <v>551</v>
      </c>
      <c r="G12109" t="s">
        <v>793</v>
      </c>
      <c r="H12109">
        <v>3</v>
      </c>
      <c r="I12109" t="s">
        <v>268</v>
      </c>
      <c r="J12109" t="s">
        <v>782</v>
      </c>
      <c r="L12109">
        <v>30</v>
      </c>
      <c r="M12109">
        <v>1</v>
      </c>
      <c r="N12109">
        <v>0</v>
      </c>
      <c r="O12109">
        <v>1648881136</v>
      </c>
      <c r="P12109">
        <v>2098</v>
      </c>
      <c r="R12109" t="s">
        <v>271</v>
      </c>
      <c r="S12109">
        <f>MATCH(D12109,Отчет!$C$1:$C$65536,0)</f>
        <v>235</v>
      </c>
    </row>
    <row r="12110" spans="1:19" x14ac:dyDescent="0.2">
      <c r="A12110">
        <v>1749129826</v>
      </c>
      <c r="B12110">
        <v>9</v>
      </c>
      <c r="C12110" t="s">
        <v>311</v>
      </c>
      <c r="D12110">
        <v>731570228</v>
      </c>
      <c r="E12110" t="s">
        <v>64</v>
      </c>
      <c r="F12110" t="s">
        <v>523</v>
      </c>
      <c r="G12110" t="s">
        <v>794</v>
      </c>
      <c r="H12110">
        <v>4</v>
      </c>
      <c r="I12110" t="s">
        <v>268</v>
      </c>
      <c r="J12110" t="s">
        <v>782</v>
      </c>
      <c r="L12110">
        <v>36</v>
      </c>
      <c r="M12110">
        <v>1</v>
      </c>
      <c r="N12110">
        <v>1</v>
      </c>
      <c r="P12110">
        <v>5028</v>
      </c>
      <c r="R12110" t="s">
        <v>271</v>
      </c>
      <c r="S12110">
        <f>MATCH(D12110,Отчет!$C$1:$C$65536,0)</f>
        <v>148</v>
      </c>
    </row>
    <row r="12111" spans="1:19" x14ac:dyDescent="0.2">
      <c r="A12111">
        <v>1546613416</v>
      </c>
      <c r="B12111">
        <v>7</v>
      </c>
      <c r="C12111" t="s">
        <v>265</v>
      </c>
      <c r="D12111">
        <v>498449291</v>
      </c>
      <c r="E12111" t="s">
        <v>51</v>
      </c>
      <c r="F12111" t="s">
        <v>551</v>
      </c>
      <c r="G12111" t="s">
        <v>795</v>
      </c>
      <c r="H12111">
        <v>5</v>
      </c>
      <c r="I12111" t="s">
        <v>268</v>
      </c>
      <c r="J12111" t="s">
        <v>782</v>
      </c>
      <c r="L12111">
        <v>35</v>
      </c>
      <c r="M12111">
        <v>1</v>
      </c>
      <c r="N12111">
        <v>0</v>
      </c>
      <c r="O12111">
        <v>1520569886</v>
      </c>
      <c r="P12111">
        <v>2098</v>
      </c>
      <c r="Q12111" t="s">
        <v>321</v>
      </c>
      <c r="R12111" t="s">
        <v>271</v>
      </c>
      <c r="S12111">
        <f>MATCH(D12111,Отчет!$C$1:$C$65536,0)</f>
        <v>235</v>
      </c>
    </row>
    <row r="12112" spans="1:19" x14ac:dyDescent="0.2">
      <c r="A12112">
        <v>1546551528</v>
      </c>
      <c r="B12112">
        <v>8</v>
      </c>
      <c r="C12112" t="s">
        <v>311</v>
      </c>
      <c r="D12112">
        <v>1376350128</v>
      </c>
      <c r="E12112" t="s">
        <v>96</v>
      </c>
      <c r="F12112" t="s">
        <v>505</v>
      </c>
      <c r="G12112" t="s">
        <v>795</v>
      </c>
      <c r="H12112">
        <v>5</v>
      </c>
      <c r="I12112" t="s">
        <v>268</v>
      </c>
      <c r="J12112" t="s">
        <v>782</v>
      </c>
      <c r="L12112">
        <v>40</v>
      </c>
      <c r="M12112">
        <v>1</v>
      </c>
      <c r="N12112">
        <v>1</v>
      </c>
      <c r="O12112">
        <v>1520569886</v>
      </c>
      <c r="P12112">
        <v>2098</v>
      </c>
      <c r="Q12112" t="s">
        <v>270</v>
      </c>
      <c r="R12112" t="s">
        <v>271</v>
      </c>
      <c r="S12112">
        <f>MATCH(D12112,Отчет!$C$1:$C$65536,0)</f>
        <v>154</v>
      </c>
    </row>
    <row r="12113" spans="1:19" x14ac:dyDescent="0.2">
      <c r="A12113">
        <v>1546613063</v>
      </c>
      <c r="B12113">
        <v>8</v>
      </c>
      <c r="C12113" t="s">
        <v>343</v>
      </c>
      <c r="D12113">
        <v>498444395</v>
      </c>
      <c r="E12113" t="s">
        <v>77</v>
      </c>
      <c r="F12113" t="s">
        <v>404</v>
      </c>
      <c r="G12113" t="s">
        <v>795</v>
      </c>
      <c r="H12113">
        <v>5</v>
      </c>
      <c r="I12113" t="s">
        <v>268</v>
      </c>
      <c r="J12113" t="s">
        <v>782</v>
      </c>
      <c r="L12113">
        <v>40</v>
      </c>
      <c r="M12113">
        <v>1</v>
      </c>
      <c r="N12113">
        <v>1</v>
      </c>
      <c r="O12113">
        <v>1520569886</v>
      </c>
      <c r="P12113">
        <v>2098</v>
      </c>
      <c r="R12113" t="s">
        <v>271</v>
      </c>
      <c r="S12113">
        <f>MATCH(D12113,Отчет!$C$1:$C$65536,0)</f>
        <v>177</v>
      </c>
    </row>
    <row r="12114" spans="1:19" x14ac:dyDescent="0.2">
      <c r="A12114">
        <v>1546612772</v>
      </c>
      <c r="B12114">
        <v>9</v>
      </c>
      <c r="C12114" t="s">
        <v>357</v>
      </c>
      <c r="D12114">
        <v>498443218</v>
      </c>
      <c r="E12114" t="s">
        <v>162</v>
      </c>
      <c r="F12114" t="s">
        <v>370</v>
      </c>
      <c r="G12114" t="s">
        <v>796</v>
      </c>
      <c r="H12114">
        <v>5</v>
      </c>
      <c r="I12114" t="s">
        <v>268</v>
      </c>
      <c r="J12114" t="s">
        <v>782</v>
      </c>
      <c r="L12114">
        <v>45</v>
      </c>
      <c r="M12114">
        <v>1</v>
      </c>
      <c r="N12114">
        <v>1</v>
      </c>
      <c r="O12114">
        <v>1520569277</v>
      </c>
      <c r="P12114">
        <v>2098</v>
      </c>
      <c r="R12114" t="s">
        <v>271</v>
      </c>
      <c r="S12114">
        <f>MATCH(D12114,Отчет!$C$1:$C$65536,0)</f>
        <v>59</v>
      </c>
    </row>
    <row r="12115" spans="1:19" x14ac:dyDescent="0.2">
      <c r="A12115">
        <v>1546613827</v>
      </c>
      <c r="B12115">
        <v>10</v>
      </c>
      <c r="C12115" t="s">
        <v>345</v>
      </c>
      <c r="D12115">
        <v>498444507</v>
      </c>
      <c r="E12115" t="s">
        <v>238</v>
      </c>
      <c r="F12115" t="s">
        <v>409</v>
      </c>
      <c r="G12115" t="s">
        <v>796</v>
      </c>
      <c r="H12115">
        <v>5</v>
      </c>
      <c r="I12115" t="s">
        <v>268</v>
      </c>
      <c r="J12115" t="s">
        <v>782</v>
      </c>
      <c r="L12115">
        <v>50</v>
      </c>
      <c r="M12115">
        <v>1</v>
      </c>
      <c r="N12115">
        <v>1</v>
      </c>
      <c r="O12115">
        <v>1520569277</v>
      </c>
      <c r="P12115">
        <v>2098</v>
      </c>
      <c r="R12115" t="s">
        <v>271</v>
      </c>
      <c r="S12115">
        <f>MATCH(D12115,Отчет!$C$1:$C$65536,0)</f>
        <v>49</v>
      </c>
    </row>
    <row r="12116" spans="1:19" x14ac:dyDescent="0.2">
      <c r="A12116">
        <v>1546612027</v>
      </c>
      <c r="B12116">
        <v>7</v>
      </c>
      <c r="C12116" t="s">
        <v>338</v>
      </c>
      <c r="D12116">
        <v>498444435</v>
      </c>
      <c r="E12116" t="s">
        <v>110</v>
      </c>
      <c r="F12116" t="s">
        <v>410</v>
      </c>
      <c r="G12116" t="s">
        <v>796</v>
      </c>
      <c r="H12116">
        <v>5</v>
      </c>
      <c r="I12116" t="s">
        <v>268</v>
      </c>
      <c r="J12116" t="s">
        <v>782</v>
      </c>
      <c r="L12116">
        <v>35</v>
      </c>
      <c r="M12116">
        <v>1</v>
      </c>
      <c r="N12116">
        <v>1</v>
      </c>
      <c r="O12116">
        <v>1520569277</v>
      </c>
      <c r="P12116">
        <v>2098</v>
      </c>
      <c r="R12116" t="s">
        <v>271</v>
      </c>
      <c r="S12116">
        <f>MATCH(D12116,Отчет!$C$1:$C$65536,0)</f>
        <v>162</v>
      </c>
    </row>
    <row r="12117" spans="1:19" x14ac:dyDescent="0.2">
      <c r="A12117">
        <v>1546611710</v>
      </c>
      <c r="B12117">
        <v>8</v>
      </c>
      <c r="C12117" t="s">
        <v>311</v>
      </c>
      <c r="D12117">
        <v>498448603</v>
      </c>
      <c r="E12117" t="s">
        <v>92</v>
      </c>
      <c r="F12117" t="s">
        <v>439</v>
      </c>
      <c r="G12117" t="s">
        <v>796</v>
      </c>
      <c r="H12117">
        <v>5</v>
      </c>
      <c r="I12117" t="s">
        <v>268</v>
      </c>
      <c r="J12117" t="s">
        <v>782</v>
      </c>
      <c r="L12117">
        <v>40</v>
      </c>
      <c r="M12117">
        <v>1</v>
      </c>
      <c r="N12117">
        <v>1</v>
      </c>
      <c r="O12117">
        <v>1520569277</v>
      </c>
      <c r="P12117">
        <v>2098</v>
      </c>
      <c r="R12117" t="s">
        <v>271</v>
      </c>
      <c r="S12117">
        <f>MATCH(D12117,Отчет!$C$1:$C$65536,0)</f>
        <v>172</v>
      </c>
    </row>
    <row r="12118" spans="1:19" x14ac:dyDescent="0.2">
      <c r="A12118">
        <v>1546612567</v>
      </c>
      <c r="B12118">
        <v>9</v>
      </c>
      <c r="C12118" t="s">
        <v>341</v>
      </c>
      <c r="D12118">
        <v>498445549</v>
      </c>
      <c r="E12118" t="s">
        <v>143</v>
      </c>
      <c r="F12118" t="s">
        <v>390</v>
      </c>
      <c r="G12118" t="s">
        <v>796</v>
      </c>
      <c r="H12118">
        <v>5</v>
      </c>
      <c r="I12118" t="s">
        <v>268</v>
      </c>
      <c r="J12118" t="s">
        <v>782</v>
      </c>
      <c r="L12118">
        <v>45</v>
      </c>
      <c r="M12118">
        <v>1</v>
      </c>
      <c r="N12118">
        <v>1</v>
      </c>
      <c r="O12118">
        <v>1520569277</v>
      </c>
      <c r="P12118">
        <v>2098</v>
      </c>
      <c r="R12118" t="s">
        <v>271</v>
      </c>
      <c r="S12118">
        <f>MATCH(D12118,Отчет!$C$1:$C$65536,0)</f>
        <v>53</v>
      </c>
    </row>
    <row r="12119" spans="1:19" x14ac:dyDescent="0.2">
      <c r="A12119">
        <v>1546613318</v>
      </c>
      <c r="B12119">
        <v>9</v>
      </c>
      <c r="C12119" t="s">
        <v>265</v>
      </c>
      <c r="D12119">
        <v>498445453</v>
      </c>
      <c r="E12119" t="s">
        <v>196</v>
      </c>
      <c r="F12119" t="s">
        <v>392</v>
      </c>
      <c r="G12119" t="s">
        <v>796</v>
      </c>
      <c r="H12119">
        <v>5</v>
      </c>
      <c r="I12119" t="s">
        <v>268</v>
      </c>
      <c r="J12119" t="s">
        <v>782</v>
      </c>
      <c r="L12119">
        <v>45</v>
      </c>
      <c r="M12119">
        <v>1</v>
      </c>
      <c r="N12119">
        <v>1</v>
      </c>
      <c r="O12119">
        <v>1520569277</v>
      </c>
      <c r="P12119">
        <v>2098</v>
      </c>
      <c r="R12119" t="s">
        <v>271</v>
      </c>
      <c r="S12119">
        <f>MATCH(D12119,Отчет!$C$1:$C$65536,0)</f>
        <v>55</v>
      </c>
    </row>
    <row r="12120" spans="1:19" x14ac:dyDescent="0.2">
      <c r="A12120">
        <v>1546613896</v>
      </c>
      <c r="B12120">
        <v>8</v>
      </c>
      <c r="C12120" t="s">
        <v>345</v>
      </c>
      <c r="D12120">
        <v>498444319</v>
      </c>
      <c r="E12120" t="s">
        <v>246</v>
      </c>
      <c r="F12120" t="s">
        <v>406</v>
      </c>
      <c r="G12120" t="s">
        <v>796</v>
      </c>
      <c r="H12120">
        <v>5</v>
      </c>
      <c r="I12120" t="s">
        <v>268</v>
      </c>
      <c r="J12120" t="s">
        <v>782</v>
      </c>
      <c r="L12120">
        <v>40</v>
      </c>
      <c r="M12120">
        <v>1</v>
      </c>
      <c r="N12120">
        <v>1</v>
      </c>
      <c r="O12120">
        <v>1520569277</v>
      </c>
      <c r="P12120">
        <v>2098</v>
      </c>
      <c r="R12120" t="s">
        <v>271</v>
      </c>
      <c r="S12120">
        <f>MATCH(D12120,Отчет!$C$1:$C$65536,0)</f>
        <v>131</v>
      </c>
    </row>
    <row r="12121" spans="1:19" x14ac:dyDescent="0.2">
      <c r="A12121">
        <v>1678107940</v>
      </c>
      <c r="B12121">
        <v>9</v>
      </c>
      <c r="C12121" t="s">
        <v>265</v>
      </c>
      <c r="D12121">
        <v>1524089005</v>
      </c>
      <c r="E12121" t="s">
        <v>50</v>
      </c>
      <c r="F12121" t="s">
        <v>507</v>
      </c>
      <c r="G12121" t="s">
        <v>797</v>
      </c>
      <c r="H12121">
        <v>3</v>
      </c>
      <c r="I12121" t="s">
        <v>268</v>
      </c>
      <c r="J12121" t="s">
        <v>782</v>
      </c>
      <c r="L12121">
        <v>27</v>
      </c>
      <c r="M12121">
        <v>1</v>
      </c>
      <c r="N12121">
        <v>0</v>
      </c>
      <c r="O12121">
        <v>1648881136</v>
      </c>
      <c r="P12121">
        <v>2098</v>
      </c>
      <c r="R12121" t="s">
        <v>271</v>
      </c>
      <c r="S12121">
        <f>MATCH(D12121,Отчет!$C$1:$C$65536,0)</f>
        <v>169</v>
      </c>
    </row>
    <row r="12122" spans="1:19" x14ac:dyDescent="0.2">
      <c r="A12122">
        <v>1678085983</v>
      </c>
      <c r="B12122">
        <v>8</v>
      </c>
      <c r="C12122" t="s">
        <v>265</v>
      </c>
      <c r="D12122">
        <v>1297682452</v>
      </c>
      <c r="E12122" t="s">
        <v>49</v>
      </c>
      <c r="F12122" s="31" t="s">
        <v>526</v>
      </c>
      <c r="G12122" t="s">
        <v>797</v>
      </c>
      <c r="H12122">
        <v>3</v>
      </c>
      <c r="I12122" t="s">
        <v>268</v>
      </c>
      <c r="J12122" t="s">
        <v>782</v>
      </c>
      <c r="L12122">
        <v>24</v>
      </c>
      <c r="M12122">
        <v>1</v>
      </c>
      <c r="N12122">
        <v>1</v>
      </c>
      <c r="O12122">
        <v>1648881136</v>
      </c>
      <c r="P12122">
        <v>2098</v>
      </c>
      <c r="R12122" t="s">
        <v>271</v>
      </c>
      <c r="S12122">
        <f>MATCH(D12122,Отчет!$C$1:$C$65536,0)</f>
        <v>150</v>
      </c>
    </row>
    <row r="12123" spans="1:19" x14ac:dyDescent="0.2">
      <c r="A12123">
        <v>1678085934</v>
      </c>
      <c r="B12123">
        <v>9</v>
      </c>
      <c r="C12123" t="s">
        <v>341</v>
      </c>
      <c r="D12123">
        <v>524367084</v>
      </c>
      <c r="E12123" t="s">
        <v>131</v>
      </c>
      <c r="F12123" t="s">
        <v>553</v>
      </c>
      <c r="G12123" t="s">
        <v>797</v>
      </c>
      <c r="H12123">
        <v>3</v>
      </c>
      <c r="I12123" t="s">
        <v>268</v>
      </c>
      <c r="J12123" t="s">
        <v>782</v>
      </c>
      <c r="L12123">
        <v>27</v>
      </c>
      <c r="M12123">
        <v>1</v>
      </c>
      <c r="N12123">
        <v>1</v>
      </c>
      <c r="O12123">
        <v>1648881136</v>
      </c>
      <c r="P12123">
        <v>2098</v>
      </c>
      <c r="R12123" t="s">
        <v>271</v>
      </c>
      <c r="S12123">
        <f>MATCH(D12123,Отчет!$C$1:$C$65536,0)</f>
        <v>91</v>
      </c>
    </row>
    <row r="12124" spans="1:19" x14ac:dyDescent="0.2">
      <c r="A12124">
        <v>1678119022</v>
      </c>
      <c r="B12124">
        <v>9</v>
      </c>
      <c r="C12124" t="s">
        <v>341</v>
      </c>
      <c r="D12124">
        <v>524367114</v>
      </c>
      <c r="E12124" t="s">
        <v>145</v>
      </c>
      <c r="F12124" t="s">
        <v>513</v>
      </c>
      <c r="G12124" t="s">
        <v>797</v>
      </c>
      <c r="H12124">
        <v>3</v>
      </c>
      <c r="I12124" t="s">
        <v>268</v>
      </c>
      <c r="J12124" t="s">
        <v>782</v>
      </c>
      <c r="L12124">
        <v>27</v>
      </c>
      <c r="M12124">
        <v>1</v>
      </c>
      <c r="N12124">
        <v>1</v>
      </c>
      <c r="O12124">
        <v>1648881136</v>
      </c>
      <c r="P12124">
        <v>2098</v>
      </c>
      <c r="R12124" t="s">
        <v>271</v>
      </c>
      <c r="S12124">
        <f>MATCH(D12124,Отчет!$C$1:$C$65536,0)</f>
        <v>203</v>
      </c>
    </row>
    <row r="12125" spans="1:19" x14ac:dyDescent="0.2">
      <c r="A12125">
        <v>1677982117</v>
      </c>
      <c r="B12125">
        <v>9</v>
      </c>
      <c r="C12125" t="s">
        <v>338</v>
      </c>
      <c r="D12125">
        <v>499630264</v>
      </c>
      <c r="E12125" t="s">
        <v>40</v>
      </c>
      <c r="F12125" t="s">
        <v>548</v>
      </c>
      <c r="G12125" t="s">
        <v>797</v>
      </c>
      <c r="H12125">
        <v>3</v>
      </c>
      <c r="I12125" t="s">
        <v>268</v>
      </c>
      <c r="J12125" t="s">
        <v>782</v>
      </c>
      <c r="L12125">
        <v>27</v>
      </c>
      <c r="M12125">
        <v>1</v>
      </c>
      <c r="N12125">
        <v>0</v>
      </c>
      <c r="O12125">
        <v>1648881136</v>
      </c>
      <c r="P12125">
        <v>2098</v>
      </c>
      <c r="R12125" t="s">
        <v>271</v>
      </c>
      <c r="S12125">
        <f>MATCH(D12125,Отчет!$C$1:$C$65536,0)</f>
        <v>161</v>
      </c>
    </row>
    <row r="12126" spans="1:19" x14ac:dyDescent="0.2">
      <c r="A12126">
        <v>1770817322</v>
      </c>
      <c r="B12126">
        <v>9</v>
      </c>
      <c r="C12126" t="s">
        <v>308</v>
      </c>
      <c r="D12126">
        <v>498449239</v>
      </c>
      <c r="E12126" t="s">
        <v>85</v>
      </c>
      <c r="F12126" t="s">
        <v>550</v>
      </c>
      <c r="G12126" t="s">
        <v>797</v>
      </c>
      <c r="H12126">
        <v>3</v>
      </c>
      <c r="I12126" t="s">
        <v>268</v>
      </c>
      <c r="J12126" t="s">
        <v>782</v>
      </c>
      <c r="L12126">
        <v>27</v>
      </c>
      <c r="M12126">
        <v>1</v>
      </c>
      <c r="N12126">
        <v>1</v>
      </c>
      <c r="O12126">
        <v>1648881136</v>
      </c>
      <c r="P12126">
        <v>2098</v>
      </c>
      <c r="R12126" t="s">
        <v>271</v>
      </c>
      <c r="S12126">
        <f>MATCH(D12126,Отчет!$C$1:$C$65536,0)</f>
        <v>109</v>
      </c>
    </row>
    <row r="12127" spans="1:19" x14ac:dyDescent="0.2">
      <c r="A12127">
        <v>1888636968</v>
      </c>
      <c r="B12127">
        <v>8</v>
      </c>
      <c r="C12127" t="s">
        <v>265</v>
      </c>
      <c r="D12127">
        <v>498449119</v>
      </c>
      <c r="E12127" t="s">
        <v>212</v>
      </c>
      <c r="F12127" t="s">
        <v>545</v>
      </c>
      <c r="G12127" t="s">
        <v>797</v>
      </c>
      <c r="H12127">
        <v>3</v>
      </c>
      <c r="I12127" t="s">
        <v>268</v>
      </c>
      <c r="J12127" t="s">
        <v>782</v>
      </c>
      <c r="L12127">
        <v>24</v>
      </c>
      <c r="M12127">
        <v>1</v>
      </c>
      <c r="N12127">
        <v>1</v>
      </c>
      <c r="O12127">
        <v>1648881136</v>
      </c>
      <c r="P12127">
        <v>2098</v>
      </c>
      <c r="R12127" t="s">
        <v>271</v>
      </c>
      <c r="S12127">
        <f>MATCH(D12127,Отчет!$C$1:$C$65536,0)</f>
        <v>99</v>
      </c>
    </row>
    <row r="12128" spans="1:19" x14ac:dyDescent="0.2">
      <c r="A12128">
        <v>1678107950</v>
      </c>
      <c r="B12128">
        <v>9</v>
      </c>
      <c r="C12128" t="s">
        <v>308</v>
      </c>
      <c r="D12128">
        <v>498449015</v>
      </c>
      <c r="E12128" t="s">
        <v>223</v>
      </c>
      <c r="F12128" t="s">
        <v>539</v>
      </c>
      <c r="G12128" t="s">
        <v>797</v>
      </c>
      <c r="H12128">
        <v>3</v>
      </c>
      <c r="I12128" t="s">
        <v>268</v>
      </c>
      <c r="J12128" t="s">
        <v>782</v>
      </c>
      <c r="L12128">
        <v>27</v>
      </c>
      <c r="M12128">
        <v>1</v>
      </c>
      <c r="N12128">
        <v>1</v>
      </c>
      <c r="O12128">
        <v>1648881136</v>
      </c>
      <c r="P12128">
        <v>2098</v>
      </c>
      <c r="R12128" t="s">
        <v>271</v>
      </c>
      <c r="S12128">
        <f>MATCH(D12128,Отчет!$C$1:$C$65536,0)</f>
        <v>46</v>
      </c>
    </row>
    <row r="12129" spans="1:19" x14ac:dyDescent="0.2">
      <c r="A12129">
        <v>1678086003</v>
      </c>
      <c r="B12129">
        <v>9</v>
      </c>
      <c r="C12129" t="s">
        <v>308</v>
      </c>
      <c r="D12129">
        <v>498448739</v>
      </c>
      <c r="E12129" t="s">
        <v>218</v>
      </c>
      <c r="F12129" t="s">
        <v>532</v>
      </c>
      <c r="G12129" t="s">
        <v>797</v>
      </c>
      <c r="H12129">
        <v>3</v>
      </c>
      <c r="I12129" t="s">
        <v>268</v>
      </c>
      <c r="J12129" t="s">
        <v>782</v>
      </c>
      <c r="L12129">
        <v>27</v>
      </c>
      <c r="M12129">
        <v>1</v>
      </c>
      <c r="N12129">
        <v>1</v>
      </c>
      <c r="O12129">
        <v>1648881136</v>
      </c>
      <c r="P12129">
        <v>2098</v>
      </c>
      <c r="R12129" t="s">
        <v>271</v>
      </c>
      <c r="S12129">
        <f>MATCH(D12129,Отчет!$C$1:$C$65536,0)</f>
        <v>134</v>
      </c>
    </row>
    <row r="12130" spans="1:19" x14ac:dyDescent="0.2">
      <c r="A12130">
        <v>1678107887</v>
      </c>
      <c r="B12130">
        <v>8</v>
      </c>
      <c r="C12130" t="s">
        <v>357</v>
      </c>
      <c r="D12130">
        <v>498448763</v>
      </c>
      <c r="E12130" t="s">
        <v>155</v>
      </c>
      <c r="F12130" t="s">
        <v>444</v>
      </c>
      <c r="G12130" t="s">
        <v>797</v>
      </c>
      <c r="H12130">
        <v>3</v>
      </c>
      <c r="I12130" t="s">
        <v>268</v>
      </c>
      <c r="J12130" t="s">
        <v>782</v>
      </c>
      <c r="L12130">
        <v>24</v>
      </c>
      <c r="M12130">
        <v>1</v>
      </c>
      <c r="N12130">
        <v>1</v>
      </c>
      <c r="O12130">
        <v>1648881136</v>
      </c>
      <c r="P12130">
        <v>2098</v>
      </c>
      <c r="R12130" t="s">
        <v>271</v>
      </c>
      <c r="S12130">
        <f>MATCH(D12130,Отчет!$C$1:$C$65536,0)</f>
        <v>119</v>
      </c>
    </row>
    <row r="12131" spans="1:19" x14ac:dyDescent="0.2">
      <c r="A12131">
        <v>1789248520</v>
      </c>
      <c r="B12131">
        <v>10</v>
      </c>
      <c r="C12131" t="s">
        <v>265</v>
      </c>
      <c r="D12131">
        <v>498448459</v>
      </c>
      <c r="E12131" t="s">
        <v>214</v>
      </c>
      <c r="F12131" t="s">
        <v>437</v>
      </c>
      <c r="G12131" t="s">
        <v>797</v>
      </c>
      <c r="H12131">
        <v>3</v>
      </c>
      <c r="I12131" t="s">
        <v>268</v>
      </c>
      <c r="J12131" t="s">
        <v>782</v>
      </c>
      <c r="L12131">
        <v>30</v>
      </c>
      <c r="M12131">
        <v>1</v>
      </c>
      <c r="N12131">
        <v>1</v>
      </c>
      <c r="O12131">
        <v>1648881136</v>
      </c>
      <c r="P12131">
        <v>2098</v>
      </c>
      <c r="R12131" t="s">
        <v>271</v>
      </c>
      <c r="S12131">
        <f>MATCH(D12131,Отчет!$C$1:$C$65536,0)</f>
        <v>51</v>
      </c>
    </row>
    <row r="12132" spans="1:19" x14ac:dyDescent="0.2">
      <c r="A12132">
        <v>1678107915</v>
      </c>
      <c r="B12132">
        <v>9</v>
      </c>
      <c r="C12132" t="s">
        <v>341</v>
      </c>
      <c r="D12132">
        <v>498448531</v>
      </c>
      <c r="E12132" t="s">
        <v>139</v>
      </c>
      <c r="F12132" t="s">
        <v>564</v>
      </c>
      <c r="G12132" t="s">
        <v>797</v>
      </c>
      <c r="H12132">
        <v>3</v>
      </c>
      <c r="I12132" t="s">
        <v>268</v>
      </c>
      <c r="J12132" t="s">
        <v>782</v>
      </c>
      <c r="L12132">
        <v>27</v>
      </c>
      <c r="M12132">
        <v>1</v>
      </c>
      <c r="N12132">
        <v>1</v>
      </c>
      <c r="O12132">
        <v>1648881136</v>
      </c>
      <c r="P12132">
        <v>2098</v>
      </c>
      <c r="R12132" t="s">
        <v>271</v>
      </c>
      <c r="S12132">
        <f>MATCH(D12132,Отчет!$C$1:$C$65536,0)</f>
        <v>189</v>
      </c>
    </row>
    <row r="12133" spans="1:19" x14ac:dyDescent="0.2">
      <c r="A12133">
        <v>1822061555</v>
      </c>
      <c r="B12133">
        <v>10</v>
      </c>
      <c r="C12133" t="s">
        <v>343</v>
      </c>
      <c r="D12133">
        <v>498448555</v>
      </c>
      <c r="E12133" t="s">
        <v>181</v>
      </c>
      <c r="F12133" t="s">
        <v>441</v>
      </c>
      <c r="G12133" t="s">
        <v>797</v>
      </c>
      <c r="H12133">
        <v>3</v>
      </c>
      <c r="I12133" t="s">
        <v>268</v>
      </c>
      <c r="J12133" t="s">
        <v>782</v>
      </c>
      <c r="L12133">
        <v>30</v>
      </c>
      <c r="M12133">
        <v>1</v>
      </c>
      <c r="N12133">
        <v>1</v>
      </c>
      <c r="O12133">
        <v>1648881136</v>
      </c>
      <c r="P12133">
        <v>2098</v>
      </c>
      <c r="R12133" t="s">
        <v>271</v>
      </c>
      <c r="S12133">
        <f>MATCH(D12133,Отчет!$C$1:$C$65536,0)</f>
        <v>16</v>
      </c>
    </row>
    <row r="12134" spans="1:19" x14ac:dyDescent="0.2">
      <c r="A12134">
        <v>1678119049</v>
      </c>
      <c r="B12134">
        <v>9</v>
      </c>
      <c r="C12134" t="s">
        <v>308</v>
      </c>
      <c r="D12134">
        <v>498448427</v>
      </c>
      <c r="E12134" t="s">
        <v>232</v>
      </c>
      <c r="F12134" t="s">
        <v>565</v>
      </c>
      <c r="G12134" t="s">
        <v>797</v>
      </c>
      <c r="H12134">
        <v>3</v>
      </c>
      <c r="I12134" t="s">
        <v>268</v>
      </c>
      <c r="J12134" t="s">
        <v>782</v>
      </c>
      <c r="L12134">
        <v>27</v>
      </c>
      <c r="M12134">
        <v>1</v>
      </c>
      <c r="N12134">
        <v>1</v>
      </c>
      <c r="O12134">
        <v>1648881136</v>
      </c>
      <c r="P12134">
        <v>2098</v>
      </c>
      <c r="R12134" t="s">
        <v>271</v>
      </c>
      <c r="S12134">
        <f>MATCH(D12134,Отчет!$C$1:$C$65536,0)</f>
        <v>110</v>
      </c>
    </row>
    <row r="12135" spans="1:19" x14ac:dyDescent="0.2">
      <c r="A12135">
        <v>1678119015</v>
      </c>
      <c r="B12135">
        <v>9</v>
      </c>
      <c r="C12135" t="s">
        <v>308</v>
      </c>
      <c r="D12135">
        <v>498448355</v>
      </c>
      <c r="E12135" t="s">
        <v>227</v>
      </c>
      <c r="F12135" t="s">
        <v>561</v>
      </c>
      <c r="G12135" t="s">
        <v>797</v>
      </c>
      <c r="H12135">
        <v>3</v>
      </c>
      <c r="I12135" t="s">
        <v>268</v>
      </c>
      <c r="J12135" t="s">
        <v>782</v>
      </c>
      <c r="L12135">
        <v>27</v>
      </c>
      <c r="M12135">
        <v>1</v>
      </c>
      <c r="N12135">
        <v>1</v>
      </c>
      <c r="O12135">
        <v>1648881136</v>
      </c>
      <c r="P12135">
        <v>2098</v>
      </c>
      <c r="R12135" t="s">
        <v>271</v>
      </c>
      <c r="S12135">
        <f>MATCH(D12135,Отчет!$C$1:$C$65536,0)</f>
        <v>94</v>
      </c>
    </row>
    <row r="12136" spans="1:19" x14ac:dyDescent="0.2">
      <c r="A12136">
        <v>1678119072</v>
      </c>
      <c r="B12136">
        <v>8</v>
      </c>
      <c r="C12136" t="s">
        <v>341</v>
      </c>
      <c r="D12136">
        <v>498447979</v>
      </c>
      <c r="E12136" t="s">
        <v>149</v>
      </c>
      <c r="F12136" t="s">
        <v>465</v>
      </c>
      <c r="G12136" t="s">
        <v>797</v>
      </c>
      <c r="H12136">
        <v>3</v>
      </c>
      <c r="I12136" t="s">
        <v>268</v>
      </c>
      <c r="J12136" t="s">
        <v>782</v>
      </c>
      <c r="L12136">
        <v>24</v>
      </c>
      <c r="M12136">
        <v>1</v>
      </c>
      <c r="N12136">
        <v>1</v>
      </c>
      <c r="O12136">
        <v>1648881136</v>
      </c>
      <c r="P12136">
        <v>2098</v>
      </c>
      <c r="R12136" t="s">
        <v>271</v>
      </c>
      <c r="S12136">
        <f>MATCH(D12136,Отчет!$C$1:$C$65536,0)</f>
        <v>97</v>
      </c>
    </row>
    <row r="12137" spans="1:19" x14ac:dyDescent="0.2">
      <c r="A12137">
        <v>1789248516</v>
      </c>
      <c r="B12137">
        <v>9</v>
      </c>
      <c r="C12137" t="s">
        <v>341</v>
      </c>
      <c r="D12137">
        <v>498447619</v>
      </c>
      <c r="E12137" t="s">
        <v>150</v>
      </c>
      <c r="F12137" t="s">
        <v>487</v>
      </c>
      <c r="G12137" t="s">
        <v>797</v>
      </c>
      <c r="H12137">
        <v>3</v>
      </c>
      <c r="I12137" t="s">
        <v>268</v>
      </c>
      <c r="J12137" t="s">
        <v>782</v>
      </c>
      <c r="L12137">
        <v>27</v>
      </c>
      <c r="M12137">
        <v>1</v>
      </c>
      <c r="N12137">
        <v>1</v>
      </c>
      <c r="O12137">
        <v>1648881136</v>
      </c>
      <c r="P12137">
        <v>2098</v>
      </c>
      <c r="R12137" t="s">
        <v>271</v>
      </c>
      <c r="S12137">
        <f>MATCH(D12137,Отчет!$C$1:$C$65536,0)</f>
        <v>68</v>
      </c>
    </row>
    <row r="12138" spans="1:19" x14ac:dyDescent="0.2">
      <c r="A12138">
        <v>1678086017</v>
      </c>
      <c r="B12138">
        <v>10</v>
      </c>
      <c r="C12138" t="s">
        <v>308</v>
      </c>
      <c r="D12138">
        <v>498447691</v>
      </c>
      <c r="E12138" t="s">
        <v>220</v>
      </c>
      <c r="F12138" t="s">
        <v>453</v>
      </c>
      <c r="G12138" t="s">
        <v>797</v>
      </c>
      <c r="H12138">
        <v>3</v>
      </c>
      <c r="I12138" t="s">
        <v>268</v>
      </c>
      <c r="J12138" t="s">
        <v>782</v>
      </c>
      <c r="L12138">
        <v>30</v>
      </c>
      <c r="M12138">
        <v>1</v>
      </c>
      <c r="N12138">
        <v>1</v>
      </c>
      <c r="O12138">
        <v>1648881136</v>
      </c>
      <c r="P12138">
        <v>2098</v>
      </c>
      <c r="R12138" t="s">
        <v>271</v>
      </c>
      <c r="S12138">
        <f>MATCH(D12138,Отчет!$C$1:$C$65536,0)</f>
        <v>27</v>
      </c>
    </row>
    <row r="12139" spans="1:19" x14ac:dyDescent="0.2">
      <c r="A12139">
        <v>1678085916</v>
      </c>
      <c r="B12139">
        <v>9</v>
      </c>
      <c r="C12139" t="s">
        <v>308</v>
      </c>
      <c r="D12139">
        <v>498447715</v>
      </c>
      <c r="E12139" t="s">
        <v>215</v>
      </c>
      <c r="F12139" t="s">
        <v>450</v>
      </c>
      <c r="G12139" t="s">
        <v>797</v>
      </c>
      <c r="H12139">
        <v>3</v>
      </c>
      <c r="I12139" t="s">
        <v>268</v>
      </c>
      <c r="J12139" t="s">
        <v>782</v>
      </c>
      <c r="L12139">
        <v>27</v>
      </c>
      <c r="M12139">
        <v>1</v>
      </c>
      <c r="N12139">
        <v>1</v>
      </c>
      <c r="O12139">
        <v>1648881136</v>
      </c>
      <c r="P12139">
        <v>2098</v>
      </c>
      <c r="R12139" t="s">
        <v>271</v>
      </c>
      <c r="S12139">
        <f>MATCH(D12139,Отчет!$C$1:$C$65536,0)</f>
        <v>56</v>
      </c>
    </row>
    <row r="12140" spans="1:19" x14ac:dyDescent="0.2">
      <c r="A12140">
        <v>1678107922</v>
      </c>
      <c r="B12140">
        <v>10</v>
      </c>
      <c r="C12140" t="s">
        <v>265</v>
      </c>
      <c r="D12140">
        <v>498447571</v>
      </c>
      <c r="E12140" t="s">
        <v>199</v>
      </c>
      <c r="F12140" t="s">
        <v>447</v>
      </c>
      <c r="G12140" t="s">
        <v>797</v>
      </c>
      <c r="H12140">
        <v>3</v>
      </c>
      <c r="I12140" t="s">
        <v>268</v>
      </c>
      <c r="J12140" t="s">
        <v>782</v>
      </c>
      <c r="L12140">
        <v>30</v>
      </c>
      <c r="M12140">
        <v>1</v>
      </c>
      <c r="N12140">
        <v>1</v>
      </c>
      <c r="O12140">
        <v>1648881136</v>
      </c>
      <c r="P12140">
        <v>2098</v>
      </c>
      <c r="R12140" t="s">
        <v>271</v>
      </c>
      <c r="S12140">
        <f>MATCH(D12140,Отчет!$C$1:$C$65536,0)</f>
        <v>238</v>
      </c>
    </row>
    <row r="12141" spans="1:19" x14ac:dyDescent="0.2">
      <c r="A12141">
        <v>1678085952</v>
      </c>
      <c r="B12141">
        <v>9</v>
      </c>
      <c r="C12141" t="s">
        <v>341</v>
      </c>
      <c r="D12141">
        <v>498447435</v>
      </c>
      <c r="E12141" t="s">
        <v>133</v>
      </c>
      <c r="F12141" t="s">
        <v>483</v>
      </c>
      <c r="G12141" t="s">
        <v>797</v>
      </c>
      <c r="H12141">
        <v>3</v>
      </c>
      <c r="I12141" t="s">
        <v>268</v>
      </c>
      <c r="J12141" t="s">
        <v>782</v>
      </c>
      <c r="L12141">
        <v>27</v>
      </c>
      <c r="M12141">
        <v>1</v>
      </c>
      <c r="N12141">
        <v>1</v>
      </c>
      <c r="O12141">
        <v>1648881136</v>
      </c>
      <c r="P12141">
        <v>2098</v>
      </c>
      <c r="R12141" t="s">
        <v>271</v>
      </c>
      <c r="S12141">
        <f>MATCH(D12141,Отчет!$C$1:$C$65536,0)</f>
        <v>145</v>
      </c>
    </row>
    <row r="12142" spans="1:19" x14ac:dyDescent="0.2">
      <c r="A12142">
        <v>1678085966</v>
      </c>
      <c r="B12142">
        <v>7</v>
      </c>
      <c r="C12142" t="s">
        <v>341</v>
      </c>
      <c r="D12142">
        <v>498447363</v>
      </c>
      <c r="E12142" t="s">
        <v>134</v>
      </c>
      <c r="F12142" t="s">
        <v>485</v>
      </c>
      <c r="G12142" t="s">
        <v>797</v>
      </c>
      <c r="H12142">
        <v>3</v>
      </c>
      <c r="I12142" t="s">
        <v>268</v>
      </c>
      <c r="J12142" t="s">
        <v>782</v>
      </c>
      <c r="L12142">
        <v>21</v>
      </c>
      <c r="M12142">
        <v>1</v>
      </c>
      <c r="N12142">
        <v>1</v>
      </c>
      <c r="O12142">
        <v>1648881136</v>
      </c>
      <c r="P12142">
        <v>2098</v>
      </c>
      <c r="R12142" t="s">
        <v>271</v>
      </c>
      <c r="S12142">
        <f>MATCH(D12142,Отчет!$C$1:$C$65536,0)</f>
        <v>209</v>
      </c>
    </row>
    <row r="12143" spans="1:19" x14ac:dyDescent="0.2">
      <c r="A12143">
        <v>1678119061</v>
      </c>
      <c r="B12143">
        <v>9</v>
      </c>
      <c r="C12143" t="s">
        <v>341</v>
      </c>
      <c r="D12143">
        <v>498447411</v>
      </c>
      <c r="E12143" t="s">
        <v>148</v>
      </c>
      <c r="F12143" t="s">
        <v>486</v>
      </c>
      <c r="G12143" t="s">
        <v>797</v>
      </c>
      <c r="H12143">
        <v>3</v>
      </c>
      <c r="I12143" t="s">
        <v>268</v>
      </c>
      <c r="J12143" t="s">
        <v>782</v>
      </c>
      <c r="L12143">
        <v>27</v>
      </c>
      <c r="M12143">
        <v>1</v>
      </c>
      <c r="N12143">
        <v>1</v>
      </c>
      <c r="O12143">
        <v>1648881136</v>
      </c>
      <c r="P12143">
        <v>2098</v>
      </c>
      <c r="R12143" t="s">
        <v>271</v>
      </c>
      <c r="S12143">
        <f>MATCH(D12143,Отчет!$C$1:$C$65536,0)</f>
        <v>149</v>
      </c>
    </row>
    <row r="12144" spans="1:19" x14ac:dyDescent="0.2">
      <c r="A12144">
        <v>1678107872</v>
      </c>
      <c r="B12144">
        <v>9</v>
      </c>
      <c r="C12144" t="s">
        <v>341</v>
      </c>
      <c r="D12144">
        <v>498447152</v>
      </c>
      <c r="E12144" t="s">
        <v>136</v>
      </c>
      <c r="F12144" t="s">
        <v>479</v>
      </c>
      <c r="G12144" t="s">
        <v>797</v>
      </c>
      <c r="H12144">
        <v>3</v>
      </c>
      <c r="I12144" t="s">
        <v>268</v>
      </c>
      <c r="J12144" t="s">
        <v>782</v>
      </c>
      <c r="L12144">
        <v>27</v>
      </c>
      <c r="M12144">
        <v>1</v>
      </c>
      <c r="N12144">
        <v>1</v>
      </c>
      <c r="O12144">
        <v>1648881136</v>
      </c>
      <c r="P12144">
        <v>2098</v>
      </c>
      <c r="R12144" t="s">
        <v>271</v>
      </c>
      <c r="S12144">
        <f>MATCH(D12144,Отчет!$C$1:$C$65536,0)</f>
        <v>125</v>
      </c>
    </row>
    <row r="12145" spans="1:19" x14ac:dyDescent="0.2">
      <c r="A12145">
        <v>1678107882</v>
      </c>
      <c r="B12145">
        <v>9</v>
      </c>
      <c r="C12145" t="s">
        <v>341</v>
      </c>
      <c r="D12145">
        <v>498446965</v>
      </c>
      <c r="E12145" t="s">
        <v>137</v>
      </c>
      <c r="F12145" t="s">
        <v>471</v>
      </c>
      <c r="G12145" t="s">
        <v>797</v>
      </c>
      <c r="H12145">
        <v>3</v>
      </c>
      <c r="I12145" t="s">
        <v>268</v>
      </c>
      <c r="J12145" t="s">
        <v>782</v>
      </c>
      <c r="L12145">
        <v>27</v>
      </c>
      <c r="M12145">
        <v>1</v>
      </c>
      <c r="N12145">
        <v>1</v>
      </c>
      <c r="O12145">
        <v>1648881136</v>
      </c>
      <c r="P12145">
        <v>2098</v>
      </c>
      <c r="R12145" t="s">
        <v>271</v>
      </c>
      <c r="S12145">
        <f>MATCH(D12145,Отчет!$C$1:$C$65536,0)</f>
        <v>74</v>
      </c>
    </row>
    <row r="12146" spans="1:19" x14ac:dyDescent="0.2">
      <c r="A12146">
        <v>1678107945</v>
      </c>
      <c r="B12146">
        <v>9</v>
      </c>
      <c r="C12146" t="s">
        <v>338</v>
      </c>
      <c r="D12146">
        <v>498446785</v>
      </c>
      <c r="E12146" t="s">
        <v>42</v>
      </c>
      <c r="F12146" t="s">
        <v>467</v>
      </c>
      <c r="G12146" t="s">
        <v>797</v>
      </c>
      <c r="H12146">
        <v>3</v>
      </c>
      <c r="I12146" t="s">
        <v>268</v>
      </c>
      <c r="J12146" t="s">
        <v>782</v>
      </c>
      <c r="L12146">
        <v>27</v>
      </c>
      <c r="M12146">
        <v>1</v>
      </c>
      <c r="N12146">
        <v>0</v>
      </c>
      <c r="O12146">
        <v>1648881136</v>
      </c>
      <c r="P12146">
        <v>2098</v>
      </c>
      <c r="R12146" t="s">
        <v>271</v>
      </c>
      <c r="S12146">
        <f>MATCH(D12146,Отчет!$C$1:$C$65536,0)</f>
        <v>141</v>
      </c>
    </row>
    <row r="12147" spans="1:19" x14ac:dyDescent="0.2">
      <c r="A12147">
        <v>1678107907</v>
      </c>
      <c r="B12147">
        <v>7</v>
      </c>
      <c r="C12147" t="s">
        <v>338</v>
      </c>
      <c r="D12147">
        <v>498446301</v>
      </c>
      <c r="E12147" t="s">
        <v>113</v>
      </c>
      <c r="F12147" t="s">
        <v>373</v>
      </c>
      <c r="G12147" t="s">
        <v>797</v>
      </c>
      <c r="H12147">
        <v>3</v>
      </c>
      <c r="I12147" t="s">
        <v>268</v>
      </c>
      <c r="J12147" t="s">
        <v>782</v>
      </c>
      <c r="L12147">
        <v>21</v>
      </c>
      <c r="M12147">
        <v>1</v>
      </c>
      <c r="N12147">
        <v>1</v>
      </c>
      <c r="O12147">
        <v>1648881136</v>
      </c>
      <c r="P12147">
        <v>2098</v>
      </c>
      <c r="R12147" t="s">
        <v>271</v>
      </c>
      <c r="S12147">
        <f>MATCH(D12147,Отчет!$C$1:$C$65536,0)</f>
        <v>165</v>
      </c>
    </row>
    <row r="12148" spans="1:19" x14ac:dyDescent="0.2">
      <c r="A12148">
        <v>1804551466</v>
      </c>
      <c r="B12148">
        <v>9</v>
      </c>
      <c r="C12148" t="s">
        <v>341</v>
      </c>
      <c r="D12148">
        <v>498446269</v>
      </c>
      <c r="E12148" t="s">
        <v>140</v>
      </c>
      <c r="F12148" t="s">
        <v>494</v>
      </c>
      <c r="G12148" t="s">
        <v>797</v>
      </c>
      <c r="H12148">
        <v>3</v>
      </c>
      <c r="I12148" t="s">
        <v>268</v>
      </c>
      <c r="J12148" t="s">
        <v>782</v>
      </c>
      <c r="L12148">
        <v>27</v>
      </c>
      <c r="M12148">
        <v>1</v>
      </c>
      <c r="N12148">
        <v>1</v>
      </c>
      <c r="O12148">
        <v>1648881136</v>
      </c>
      <c r="P12148">
        <v>2098</v>
      </c>
      <c r="R12148" t="s">
        <v>271</v>
      </c>
      <c r="S12148">
        <f>MATCH(D12148,Отчет!$C$1:$C$65536,0)</f>
        <v>71</v>
      </c>
    </row>
    <row r="12149" spans="1:19" x14ac:dyDescent="0.2">
      <c r="A12149">
        <v>1875920015</v>
      </c>
      <c r="B12149">
        <v>10</v>
      </c>
      <c r="C12149" t="s">
        <v>345</v>
      </c>
      <c r="D12149">
        <v>498446149</v>
      </c>
      <c r="E12149" t="s">
        <v>237</v>
      </c>
      <c r="F12149" t="s">
        <v>495</v>
      </c>
      <c r="G12149" t="s">
        <v>797</v>
      </c>
      <c r="H12149">
        <v>3</v>
      </c>
      <c r="I12149" t="s">
        <v>268</v>
      </c>
      <c r="J12149" t="s">
        <v>782</v>
      </c>
      <c r="L12149">
        <v>30</v>
      </c>
      <c r="M12149">
        <v>1</v>
      </c>
      <c r="N12149">
        <v>1</v>
      </c>
      <c r="O12149">
        <v>1648881136</v>
      </c>
      <c r="P12149">
        <v>2098</v>
      </c>
      <c r="R12149" t="s">
        <v>271</v>
      </c>
      <c r="S12149">
        <f>MATCH(D12149,Отчет!$C$1:$C$65536,0)</f>
        <v>173</v>
      </c>
    </row>
    <row r="12150" spans="1:19" x14ac:dyDescent="0.2">
      <c r="A12150">
        <v>1789248509</v>
      </c>
      <c r="B12150">
        <v>9</v>
      </c>
      <c r="C12150" t="s">
        <v>265</v>
      </c>
      <c r="D12150">
        <v>498445729</v>
      </c>
      <c r="E12150" t="s">
        <v>203</v>
      </c>
      <c r="F12150" t="s">
        <v>394</v>
      </c>
      <c r="G12150" t="s">
        <v>797</v>
      </c>
      <c r="H12150">
        <v>3</v>
      </c>
      <c r="I12150" t="s">
        <v>268</v>
      </c>
      <c r="J12150" t="s">
        <v>782</v>
      </c>
      <c r="L12150">
        <v>27</v>
      </c>
      <c r="M12150">
        <v>1</v>
      </c>
      <c r="N12150">
        <v>1</v>
      </c>
      <c r="O12150">
        <v>1648881136</v>
      </c>
      <c r="P12150">
        <v>2098</v>
      </c>
      <c r="R12150" t="s">
        <v>271</v>
      </c>
      <c r="S12150">
        <f>MATCH(D12150,Отчет!$C$1:$C$65536,0)</f>
        <v>200</v>
      </c>
    </row>
    <row r="12151" spans="1:19" x14ac:dyDescent="0.2">
      <c r="A12151">
        <v>1678119082</v>
      </c>
      <c r="B12151">
        <v>8</v>
      </c>
      <c r="C12151" t="s">
        <v>357</v>
      </c>
      <c r="D12151">
        <v>498445857</v>
      </c>
      <c r="E12151" t="s">
        <v>170</v>
      </c>
      <c r="F12151" t="s">
        <v>398</v>
      </c>
      <c r="G12151" t="s">
        <v>797</v>
      </c>
      <c r="H12151">
        <v>3</v>
      </c>
      <c r="I12151" t="s">
        <v>268</v>
      </c>
      <c r="J12151" t="s">
        <v>782</v>
      </c>
      <c r="L12151">
        <v>24</v>
      </c>
      <c r="M12151">
        <v>1</v>
      </c>
      <c r="N12151">
        <v>1</v>
      </c>
      <c r="O12151">
        <v>1648881136</v>
      </c>
      <c r="P12151">
        <v>2098</v>
      </c>
      <c r="R12151" t="s">
        <v>271</v>
      </c>
      <c r="S12151">
        <f>MATCH(D12151,Отчет!$C$1:$C$65536,0)</f>
        <v>116</v>
      </c>
    </row>
    <row r="12152" spans="1:19" x14ac:dyDescent="0.2">
      <c r="A12152">
        <v>1678107897</v>
      </c>
      <c r="B12152">
        <v>9</v>
      </c>
      <c r="C12152" t="s">
        <v>265</v>
      </c>
      <c r="D12152">
        <v>498445669</v>
      </c>
      <c r="E12152" t="s">
        <v>197</v>
      </c>
      <c r="F12152" t="s">
        <v>396</v>
      </c>
      <c r="G12152" t="s">
        <v>797</v>
      </c>
      <c r="H12152">
        <v>3</v>
      </c>
      <c r="I12152" t="s">
        <v>268</v>
      </c>
      <c r="J12152" t="s">
        <v>782</v>
      </c>
      <c r="L12152">
        <v>27</v>
      </c>
      <c r="M12152">
        <v>1</v>
      </c>
      <c r="N12152">
        <v>1</v>
      </c>
      <c r="O12152">
        <v>1648881136</v>
      </c>
      <c r="P12152">
        <v>2098</v>
      </c>
      <c r="R12152" t="s">
        <v>271</v>
      </c>
      <c r="S12152">
        <f>MATCH(D12152,Отчет!$C$1:$C$65536,0)</f>
        <v>117</v>
      </c>
    </row>
    <row r="12153" spans="1:19" x14ac:dyDescent="0.2">
      <c r="A12153">
        <v>1678107892</v>
      </c>
      <c r="B12153">
        <v>10</v>
      </c>
      <c r="C12153" t="s">
        <v>265</v>
      </c>
      <c r="D12153">
        <v>498445617</v>
      </c>
      <c r="E12153" t="s">
        <v>82</v>
      </c>
      <c r="F12153" t="s">
        <v>388</v>
      </c>
      <c r="G12153" t="s">
        <v>797</v>
      </c>
      <c r="H12153">
        <v>3</v>
      </c>
      <c r="I12153" t="s">
        <v>268</v>
      </c>
      <c r="J12153" t="s">
        <v>782</v>
      </c>
      <c r="L12153">
        <v>30</v>
      </c>
      <c r="M12153">
        <v>1</v>
      </c>
      <c r="N12153">
        <v>1</v>
      </c>
      <c r="O12153">
        <v>1648881136</v>
      </c>
      <c r="P12153">
        <v>2098</v>
      </c>
      <c r="R12153" t="s">
        <v>271</v>
      </c>
      <c r="S12153">
        <f>MATCH(D12153,Отчет!$C$1:$C$65536,0)</f>
        <v>115</v>
      </c>
    </row>
    <row r="12154" spans="1:19" x14ac:dyDescent="0.2">
      <c r="A12154">
        <v>1678107954</v>
      </c>
      <c r="B12154">
        <v>9</v>
      </c>
      <c r="C12154" t="s">
        <v>265</v>
      </c>
      <c r="D12154">
        <v>498445243</v>
      </c>
      <c r="E12154" t="s">
        <v>206</v>
      </c>
      <c r="F12154" t="s">
        <v>384</v>
      </c>
      <c r="G12154" t="s">
        <v>797</v>
      </c>
      <c r="H12154">
        <v>3</v>
      </c>
      <c r="I12154" t="s">
        <v>268</v>
      </c>
      <c r="J12154" t="s">
        <v>782</v>
      </c>
      <c r="L12154">
        <v>27</v>
      </c>
      <c r="M12154">
        <v>1</v>
      </c>
      <c r="N12154">
        <v>1</v>
      </c>
      <c r="O12154">
        <v>1648881136</v>
      </c>
      <c r="P12154">
        <v>2098</v>
      </c>
      <c r="R12154" t="s">
        <v>271</v>
      </c>
      <c r="S12154">
        <f>MATCH(D12154,Отчет!$C$1:$C$65536,0)</f>
        <v>118</v>
      </c>
    </row>
    <row r="12155" spans="1:19" x14ac:dyDescent="0.2">
      <c r="A12155">
        <v>1678085893</v>
      </c>
      <c r="B12155">
        <v>10</v>
      </c>
      <c r="C12155" t="s">
        <v>341</v>
      </c>
      <c r="D12155">
        <v>498444679</v>
      </c>
      <c r="E12155" t="s">
        <v>132</v>
      </c>
      <c r="F12155" t="s">
        <v>413</v>
      </c>
      <c r="G12155" t="s">
        <v>797</v>
      </c>
      <c r="H12155">
        <v>3</v>
      </c>
      <c r="I12155" t="s">
        <v>268</v>
      </c>
      <c r="J12155" t="s">
        <v>782</v>
      </c>
      <c r="L12155">
        <v>30</v>
      </c>
      <c r="M12155">
        <v>1</v>
      </c>
      <c r="N12155">
        <v>1</v>
      </c>
      <c r="O12155">
        <v>1648881136</v>
      </c>
      <c r="P12155">
        <v>2098</v>
      </c>
      <c r="R12155" t="s">
        <v>271</v>
      </c>
      <c r="S12155">
        <f>MATCH(D12155,Отчет!$C$1:$C$65536,0)</f>
        <v>95</v>
      </c>
    </row>
    <row r="12156" spans="1:19" x14ac:dyDescent="0.2">
      <c r="A12156">
        <v>1896348734</v>
      </c>
      <c r="B12156">
        <v>10</v>
      </c>
      <c r="C12156" t="s">
        <v>345</v>
      </c>
      <c r="D12156">
        <v>498444167</v>
      </c>
      <c r="E12156" t="s">
        <v>240</v>
      </c>
      <c r="F12156" t="s">
        <v>350</v>
      </c>
      <c r="G12156" t="s">
        <v>797</v>
      </c>
      <c r="H12156">
        <v>3</v>
      </c>
      <c r="I12156" t="s">
        <v>268</v>
      </c>
      <c r="J12156" t="s">
        <v>782</v>
      </c>
      <c r="L12156">
        <v>30</v>
      </c>
      <c r="M12156">
        <v>1</v>
      </c>
      <c r="N12156">
        <v>1</v>
      </c>
      <c r="O12156">
        <v>1648881136</v>
      </c>
      <c r="P12156">
        <v>2098</v>
      </c>
      <c r="R12156" t="s">
        <v>271</v>
      </c>
      <c r="S12156">
        <f>MATCH(D12156,Отчет!$C$1:$C$65536,0)</f>
        <v>61</v>
      </c>
    </row>
    <row r="12157" spans="1:19" x14ac:dyDescent="0.2">
      <c r="A12157">
        <v>1678107933</v>
      </c>
      <c r="B12157">
        <v>10</v>
      </c>
      <c r="C12157" t="s">
        <v>341</v>
      </c>
      <c r="D12157">
        <v>498443831</v>
      </c>
      <c r="E12157" t="s">
        <v>68</v>
      </c>
      <c r="F12157" t="s">
        <v>434</v>
      </c>
      <c r="G12157" t="s">
        <v>797</v>
      </c>
      <c r="H12157">
        <v>3</v>
      </c>
      <c r="I12157" t="s">
        <v>268</v>
      </c>
      <c r="J12157" t="s">
        <v>782</v>
      </c>
      <c r="L12157">
        <v>30</v>
      </c>
      <c r="M12157">
        <v>1</v>
      </c>
      <c r="N12157">
        <v>1</v>
      </c>
      <c r="O12157">
        <v>1648881136</v>
      </c>
      <c r="P12157">
        <v>2098</v>
      </c>
      <c r="R12157" t="s">
        <v>271</v>
      </c>
      <c r="S12157">
        <f>MATCH(D12157,Отчет!$C$1:$C$65536,0)</f>
        <v>228</v>
      </c>
    </row>
    <row r="12158" spans="1:19" x14ac:dyDescent="0.2">
      <c r="A12158">
        <v>1678119039</v>
      </c>
      <c r="B12158">
        <v>10</v>
      </c>
      <c r="C12158" t="s">
        <v>308</v>
      </c>
      <c r="D12158">
        <v>498443575</v>
      </c>
      <c r="E12158" t="s">
        <v>87</v>
      </c>
      <c r="F12158" t="s">
        <v>430</v>
      </c>
      <c r="G12158" t="s">
        <v>797</v>
      </c>
      <c r="H12158">
        <v>3</v>
      </c>
      <c r="I12158" t="s">
        <v>268</v>
      </c>
      <c r="J12158" t="s">
        <v>782</v>
      </c>
      <c r="L12158">
        <v>30</v>
      </c>
      <c r="M12158">
        <v>1</v>
      </c>
      <c r="N12158">
        <v>1</v>
      </c>
      <c r="O12158">
        <v>1648881136</v>
      </c>
      <c r="P12158">
        <v>2098</v>
      </c>
      <c r="R12158" t="s">
        <v>271</v>
      </c>
      <c r="S12158">
        <f>MATCH(D12158,Отчет!$C$1:$C$65536,0)</f>
        <v>129</v>
      </c>
    </row>
    <row r="12159" spans="1:19" x14ac:dyDescent="0.2">
      <c r="A12159">
        <v>1678119032</v>
      </c>
      <c r="B12159">
        <v>10</v>
      </c>
      <c r="C12159" t="s">
        <v>341</v>
      </c>
      <c r="D12159">
        <v>498443262</v>
      </c>
      <c r="E12159" t="s">
        <v>147</v>
      </c>
      <c r="F12159" t="s">
        <v>427</v>
      </c>
      <c r="G12159" t="s">
        <v>797</v>
      </c>
      <c r="H12159">
        <v>3</v>
      </c>
      <c r="I12159" t="s">
        <v>268</v>
      </c>
      <c r="J12159" t="s">
        <v>782</v>
      </c>
      <c r="L12159">
        <v>30</v>
      </c>
      <c r="M12159">
        <v>1</v>
      </c>
      <c r="N12159">
        <v>1</v>
      </c>
      <c r="O12159">
        <v>1648881136</v>
      </c>
      <c r="P12159">
        <v>2098</v>
      </c>
      <c r="R12159" t="s">
        <v>271</v>
      </c>
      <c r="S12159">
        <f>MATCH(D12159,Отчет!$C$1:$C$65536,0)</f>
        <v>83</v>
      </c>
    </row>
    <row r="12160" spans="1:19" x14ac:dyDescent="0.2">
      <c r="A12160">
        <v>1789248494</v>
      </c>
      <c r="B12160">
        <v>9</v>
      </c>
      <c r="C12160" t="s">
        <v>341</v>
      </c>
      <c r="D12160">
        <v>498442966</v>
      </c>
      <c r="E12160" t="s">
        <v>138</v>
      </c>
      <c r="F12160" t="s">
        <v>359</v>
      </c>
      <c r="G12160" t="s">
        <v>797</v>
      </c>
      <c r="H12160">
        <v>3</v>
      </c>
      <c r="I12160" t="s">
        <v>268</v>
      </c>
      <c r="J12160" t="s">
        <v>782</v>
      </c>
      <c r="L12160">
        <v>27</v>
      </c>
      <c r="M12160">
        <v>1</v>
      </c>
      <c r="N12160">
        <v>1</v>
      </c>
      <c r="O12160">
        <v>1648881136</v>
      </c>
      <c r="P12160">
        <v>2098</v>
      </c>
      <c r="R12160" t="s">
        <v>271</v>
      </c>
      <c r="S12160">
        <f>MATCH(D12160,Отчет!$C$1:$C$65536,0)</f>
        <v>155</v>
      </c>
    </row>
    <row r="12161" spans="1:19" x14ac:dyDescent="0.2">
      <c r="A12161">
        <v>1678119088</v>
      </c>
      <c r="B12161">
        <v>9</v>
      </c>
      <c r="C12161" t="s">
        <v>341</v>
      </c>
      <c r="D12161">
        <v>498442858</v>
      </c>
      <c r="E12161" t="s">
        <v>152</v>
      </c>
      <c r="F12161" t="s">
        <v>360</v>
      </c>
      <c r="G12161" t="s">
        <v>797</v>
      </c>
      <c r="H12161">
        <v>3</v>
      </c>
      <c r="I12161" t="s">
        <v>268</v>
      </c>
      <c r="J12161" t="s">
        <v>782</v>
      </c>
      <c r="L12161">
        <v>27</v>
      </c>
      <c r="M12161">
        <v>1</v>
      </c>
      <c r="N12161">
        <v>1</v>
      </c>
      <c r="O12161">
        <v>1648881136</v>
      </c>
      <c r="P12161">
        <v>2098</v>
      </c>
      <c r="R12161" t="s">
        <v>271</v>
      </c>
      <c r="S12161">
        <f>MATCH(D12161,Отчет!$C$1:$C$65536,0)</f>
        <v>82</v>
      </c>
    </row>
    <row r="12162" spans="1:19" x14ac:dyDescent="0.2">
      <c r="A12162">
        <v>2122419510</v>
      </c>
      <c r="B12162">
        <v>4</v>
      </c>
      <c r="C12162" t="s">
        <v>265</v>
      </c>
      <c r="D12162">
        <v>2028605180</v>
      </c>
      <c r="E12162" t="s">
        <v>261</v>
      </c>
      <c r="F12162" s="31" t="s">
        <v>266</v>
      </c>
      <c r="G12162" t="s">
        <v>798</v>
      </c>
      <c r="H12162">
        <v>5</v>
      </c>
      <c r="I12162" t="s">
        <v>268</v>
      </c>
      <c r="J12162" t="s">
        <v>782</v>
      </c>
      <c r="L12162">
        <v>20</v>
      </c>
      <c r="M12162">
        <v>1</v>
      </c>
      <c r="N12162">
        <v>0</v>
      </c>
      <c r="O12162">
        <v>1520569404</v>
      </c>
      <c r="P12162">
        <v>2098</v>
      </c>
      <c r="Q12162" t="s">
        <v>270</v>
      </c>
      <c r="R12162" t="s">
        <v>271</v>
      </c>
      <c r="S12162">
        <f>MATCH(D12162,Отчет!$C$1:$C$65536,0)</f>
        <v>244</v>
      </c>
    </row>
    <row r="12163" spans="1:19" x14ac:dyDescent="0.2">
      <c r="A12163">
        <v>1649791337</v>
      </c>
      <c r="B12163">
        <v>4</v>
      </c>
      <c r="C12163" t="s">
        <v>311</v>
      </c>
      <c r="D12163">
        <v>794359952</v>
      </c>
      <c r="E12163" t="s">
        <v>63</v>
      </c>
      <c r="F12163" t="s">
        <v>530</v>
      </c>
      <c r="G12163" t="s">
        <v>598</v>
      </c>
      <c r="H12163">
        <v>8</v>
      </c>
      <c r="I12163" t="s">
        <v>268</v>
      </c>
      <c r="J12163" t="s">
        <v>782</v>
      </c>
      <c r="L12163">
        <v>32</v>
      </c>
      <c r="M12163">
        <v>1</v>
      </c>
      <c r="N12163">
        <v>1</v>
      </c>
      <c r="O12163">
        <v>1520807621</v>
      </c>
      <c r="P12163">
        <v>2098</v>
      </c>
      <c r="Q12163" t="s">
        <v>571</v>
      </c>
      <c r="R12163" t="s">
        <v>271</v>
      </c>
      <c r="S12163">
        <f>MATCH(D12163,Отчет!$C$1:$C$65536,0)</f>
        <v>230</v>
      </c>
    </row>
    <row r="12164" spans="1:19" x14ac:dyDescent="0.2">
      <c r="A12164">
        <v>1649727141</v>
      </c>
      <c r="B12164">
        <v>5</v>
      </c>
      <c r="C12164" t="s">
        <v>311</v>
      </c>
      <c r="D12164">
        <v>731570228</v>
      </c>
      <c r="E12164" t="s">
        <v>64</v>
      </c>
      <c r="F12164" t="s">
        <v>523</v>
      </c>
      <c r="G12164" t="s">
        <v>598</v>
      </c>
      <c r="H12164">
        <v>8</v>
      </c>
      <c r="I12164" t="s">
        <v>268</v>
      </c>
      <c r="J12164" t="s">
        <v>782</v>
      </c>
      <c r="L12164">
        <v>40</v>
      </c>
      <c r="M12164">
        <v>1</v>
      </c>
      <c r="N12164">
        <v>1</v>
      </c>
      <c r="O12164">
        <v>1520807621</v>
      </c>
      <c r="P12164">
        <v>2098</v>
      </c>
      <c r="Q12164" t="s">
        <v>571</v>
      </c>
      <c r="R12164" t="s">
        <v>271</v>
      </c>
      <c r="S12164">
        <f>MATCH(D12164,Отчет!$C$1:$C$65536,0)</f>
        <v>148</v>
      </c>
    </row>
    <row r="12165" spans="1:19" x14ac:dyDescent="0.2">
      <c r="A12165">
        <v>1875902202</v>
      </c>
      <c r="B12165">
        <v>9</v>
      </c>
      <c r="C12165" t="s">
        <v>357</v>
      </c>
      <c r="D12165">
        <v>498447787</v>
      </c>
      <c r="E12165" t="s">
        <v>154</v>
      </c>
      <c r="F12165" t="s">
        <v>457</v>
      </c>
      <c r="G12165" t="s">
        <v>799</v>
      </c>
      <c r="H12165">
        <v>3</v>
      </c>
      <c r="I12165" t="s">
        <v>268</v>
      </c>
      <c r="J12165" t="s">
        <v>782</v>
      </c>
      <c r="L12165">
        <v>27</v>
      </c>
      <c r="M12165">
        <v>1</v>
      </c>
      <c r="N12165">
        <v>1</v>
      </c>
      <c r="O12165">
        <v>1528608426</v>
      </c>
      <c r="P12165">
        <v>2098</v>
      </c>
      <c r="R12165" t="s">
        <v>271</v>
      </c>
      <c r="S12165">
        <f>MATCH(D12165,Отчет!$C$1:$C$65536,0)</f>
        <v>106</v>
      </c>
    </row>
    <row r="12166" spans="1:19" x14ac:dyDescent="0.2">
      <c r="A12166">
        <v>1588910571</v>
      </c>
      <c r="B12166">
        <v>8</v>
      </c>
      <c r="C12166" t="s">
        <v>345</v>
      </c>
      <c r="D12166">
        <v>524367144</v>
      </c>
      <c r="E12166" t="s">
        <v>91</v>
      </c>
      <c r="F12166" t="s">
        <v>514</v>
      </c>
      <c r="G12166" t="s">
        <v>656</v>
      </c>
      <c r="H12166">
        <v>3</v>
      </c>
      <c r="I12166" t="s">
        <v>268</v>
      </c>
      <c r="J12166" t="s">
        <v>782</v>
      </c>
      <c r="L12166">
        <v>24</v>
      </c>
      <c r="M12166">
        <v>1</v>
      </c>
      <c r="N12166">
        <v>1</v>
      </c>
      <c r="O12166">
        <v>1528608426</v>
      </c>
      <c r="P12166">
        <v>2098</v>
      </c>
      <c r="Q12166" t="s">
        <v>321</v>
      </c>
      <c r="R12166" t="s">
        <v>271</v>
      </c>
      <c r="S12166">
        <f>MATCH(D12166,Отчет!$C$1:$C$65536,0)</f>
        <v>223</v>
      </c>
    </row>
    <row r="12167" spans="1:19" x14ac:dyDescent="0.2">
      <c r="A12167">
        <v>1579995526</v>
      </c>
      <c r="B12167">
        <v>10</v>
      </c>
      <c r="C12167" t="s">
        <v>311</v>
      </c>
      <c r="D12167">
        <v>731570228</v>
      </c>
      <c r="E12167" t="s">
        <v>64</v>
      </c>
      <c r="F12167" t="s">
        <v>523</v>
      </c>
      <c r="G12167" t="s">
        <v>656</v>
      </c>
      <c r="H12167">
        <v>3</v>
      </c>
      <c r="I12167" t="s">
        <v>268</v>
      </c>
      <c r="J12167" t="s">
        <v>782</v>
      </c>
      <c r="L12167">
        <v>30</v>
      </c>
      <c r="M12167">
        <v>1</v>
      </c>
      <c r="N12167">
        <v>1</v>
      </c>
      <c r="O12167">
        <v>1528608426</v>
      </c>
      <c r="P12167">
        <v>2098</v>
      </c>
      <c r="Q12167" t="s">
        <v>321</v>
      </c>
      <c r="R12167" t="s">
        <v>271</v>
      </c>
      <c r="S12167">
        <f>MATCH(D12167,Отчет!$C$1:$C$65536,0)</f>
        <v>148</v>
      </c>
    </row>
    <row r="12168" spans="1:19" x14ac:dyDescent="0.2">
      <c r="A12168">
        <v>1579986167</v>
      </c>
      <c r="B12168">
        <v>6</v>
      </c>
      <c r="C12168" t="s">
        <v>265</v>
      </c>
      <c r="D12168">
        <v>574870161</v>
      </c>
      <c r="E12168" t="s">
        <v>194</v>
      </c>
      <c r="F12168" t="s">
        <v>524</v>
      </c>
      <c r="G12168" t="s">
        <v>656</v>
      </c>
      <c r="H12168">
        <v>3</v>
      </c>
      <c r="I12168" t="s">
        <v>268</v>
      </c>
      <c r="J12168" t="s">
        <v>782</v>
      </c>
      <c r="L12168">
        <v>18</v>
      </c>
      <c r="M12168">
        <v>1</v>
      </c>
      <c r="N12168">
        <v>1</v>
      </c>
      <c r="O12168">
        <v>1528608426</v>
      </c>
      <c r="P12168">
        <v>2098</v>
      </c>
      <c r="R12168" t="s">
        <v>271</v>
      </c>
      <c r="S12168">
        <f>MATCH(D12168,Отчет!$C$1:$C$65536,0)</f>
        <v>216</v>
      </c>
    </row>
    <row r="12169" spans="1:19" x14ac:dyDescent="0.2">
      <c r="A12169">
        <v>1963069574</v>
      </c>
      <c r="B12169">
        <v>4</v>
      </c>
      <c r="C12169" t="s">
        <v>345</v>
      </c>
      <c r="D12169">
        <v>1963066642</v>
      </c>
      <c r="E12169" t="s">
        <v>262</v>
      </c>
      <c r="F12169" s="31" t="s">
        <v>567</v>
      </c>
      <c r="G12169" t="s">
        <v>656</v>
      </c>
      <c r="H12169">
        <v>3</v>
      </c>
      <c r="I12169" t="s">
        <v>268</v>
      </c>
      <c r="J12169" t="s">
        <v>782</v>
      </c>
      <c r="L12169">
        <v>12</v>
      </c>
      <c r="M12169">
        <v>1</v>
      </c>
      <c r="N12169">
        <v>0</v>
      </c>
      <c r="O12169">
        <v>1528608426</v>
      </c>
      <c r="P12169">
        <v>2098</v>
      </c>
      <c r="Q12169" t="s">
        <v>270</v>
      </c>
      <c r="R12169" t="s">
        <v>271</v>
      </c>
      <c r="S12169">
        <f>MATCH(D12169,Отчет!$C$1:$C$65536,0)</f>
        <v>246</v>
      </c>
    </row>
    <row r="12170" spans="1:19" x14ac:dyDescent="0.2">
      <c r="A12170">
        <v>1985161698</v>
      </c>
      <c r="B12170">
        <v>9</v>
      </c>
      <c r="C12170" t="s">
        <v>308</v>
      </c>
      <c r="D12170">
        <v>1985159296</v>
      </c>
      <c r="E12170" t="s">
        <v>260</v>
      </c>
      <c r="F12170" s="31" t="s">
        <v>309</v>
      </c>
      <c r="G12170" t="s">
        <v>656</v>
      </c>
      <c r="H12170">
        <v>3</v>
      </c>
      <c r="I12170" t="s">
        <v>268</v>
      </c>
      <c r="J12170" t="s">
        <v>782</v>
      </c>
      <c r="L12170">
        <v>27</v>
      </c>
      <c r="M12170">
        <v>1</v>
      </c>
      <c r="N12170">
        <v>0</v>
      </c>
      <c r="O12170">
        <v>1528608426</v>
      </c>
      <c r="P12170">
        <v>2098</v>
      </c>
      <c r="Q12170" t="s">
        <v>270</v>
      </c>
      <c r="R12170" t="s">
        <v>271</v>
      </c>
      <c r="S12170">
        <f>MATCH(D12170,Отчет!$C$1:$C$65536,0)</f>
        <v>194</v>
      </c>
    </row>
    <row r="12171" spans="1:19" x14ac:dyDescent="0.2">
      <c r="A12171">
        <v>2122419325</v>
      </c>
      <c r="B12171">
        <v>5</v>
      </c>
      <c r="C12171" t="s">
        <v>265</v>
      </c>
      <c r="D12171">
        <v>2028605180</v>
      </c>
      <c r="E12171" t="s">
        <v>261</v>
      </c>
      <c r="F12171" s="31" t="s">
        <v>266</v>
      </c>
      <c r="G12171" t="s">
        <v>656</v>
      </c>
      <c r="H12171">
        <v>3</v>
      </c>
      <c r="I12171" t="s">
        <v>268</v>
      </c>
      <c r="J12171" t="s">
        <v>782</v>
      </c>
      <c r="L12171">
        <v>15</v>
      </c>
      <c r="M12171">
        <v>1</v>
      </c>
      <c r="N12171">
        <v>0</v>
      </c>
      <c r="O12171">
        <v>1528608426</v>
      </c>
      <c r="P12171">
        <v>2098</v>
      </c>
      <c r="Q12171" t="s">
        <v>270</v>
      </c>
      <c r="R12171" t="s">
        <v>271</v>
      </c>
      <c r="S12171">
        <f>MATCH(D12171,Отчет!$C$1:$C$65536,0)</f>
        <v>244</v>
      </c>
    </row>
    <row r="12172" spans="1:19" x14ac:dyDescent="0.2">
      <c r="A12172">
        <v>1951005707</v>
      </c>
      <c r="B12172">
        <v>4</v>
      </c>
      <c r="C12172" t="s">
        <v>311</v>
      </c>
      <c r="D12172">
        <v>1951004253</v>
      </c>
      <c r="E12172" t="s">
        <v>264</v>
      </c>
      <c r="F12172" s="31" t="s">
        <v>312</v>
      </c>
      <c r="G12172" t="s">
        <v>656</v>
      </c>
      <c r="H12172">
        <v>3</v>
      </c>
      <c r="I12172" t="s">
        <v>268</v>
      </c>
      <c r="J12172" t="s">
        <v>782</v>
      </c>
      <c r="L12172">
        <v>12</v>
      </c>
      <c r="M12172">
        <v>1</v>
      </c>
      <c r="N12172">
        <v>0</v>
      </c>
      <c r="O12172">
        <v>1528608426</v>
      </c>
      <c r="P12172">
        <v>2098</v>
      </c>
      <c r="Q12172" t="s">
        <v>270</v>
      </c>
      <c r="R12172" t="s">
        <v>271</v>
      </c>
      <c r="S12172">
        <f>MATCH(D12172,Отчет!$C$1:$C$65536,0)</f>
        <v>241</v>
      </c>
    </row>
    <row r="12173" spans="1:19" x14ac:dyDescent="0.2">
      <c r="A12173">
        <v>1579990901</v>
      </c>
      <c r="B12173">
        <v>8</v>
      </c>
      <c r="C12173" t="s">
        <v>357</v>
      </c>
      <c r="D12173">
        <v>498447483</v>
      </c>
      <c r="E12173" t="s">
        <v>172</v>
      </c>
      <c r="F12173" t="s">
        <v>448</v>
      </c>
      <c r="G12173" t="s">
        <v>656</v>
      </c>
      <c r="H12173">
        <v>3</v>
      </c>
      <c r="I12173" t="s">
        <v>268</v>
      </c>
      <c r="J12173" t="s">
        <v>782</v>
      </c>
      <c r="L12173">
        <v>24</v>
      </c>
      <c r="M12173">
        <v>1</v>
      </c>
      <c r="N12173">
        <v>1</v>
      </c>
      <c r="O12173">
        <v>1528608426</v>
      </c>
      <c r="P12173">
        <v>2098</v>
      </c>
      <c r="R12173" t="s">
        <v>271</v>
      </c>
      <c r="S12173">
        <f>MATCH(D12173,Отчет!$C$1:$C$65536,0)</f>
        <v>166</v>
      </c>
    </row>
    <row r="12174" spans="1:19" x14ac:dyDescent="0.2">
      <c r="A12174">
        <v>1772237745</v>
      </c>
      <c r="B12174">
        <v>9</v>
      </c>
      <c r="C12174" t="s">
        <v>338</v>
      </c>
      <c r="D12174">
        <v>498447236</v>
      </c>
      <c r="E12174" t="s">
        <v>130</v>
      </c>
      <c r="F12174" t="s">
        <v>477</v>
      </c>
      <c r="G12174" t="s">
        <v>656</v>
      </c>
      <c r="H12174">
        <v>3</v>
      </c>
      <c r="I12174" t="s">
        <v>268</v>
      </c>
      <c r="J12174" t="s">
        <v>782</v>
      </c>
      <c r="L12174">
        <v>27</v>
      </c>
      <c r="M12174">
        <v>1</v>
      </c>
      <c r="N12174">
        <v>1</v>
      </c>
      <c r="O12174">
        <v>1528608426</v>
      </c>
      <c r="P12174">
        <v>2098</v>
      </c>
      <c r="R12174" t="s">
        <v>271</v>
      </c>
      <c r="S12174">
        <f>MATCH(D12174,Отчет!$C$1:$C$65536,0)</f>
        <v>144</v>
      </c>
    </row>
    <row r="12175" spans="1:19" x14ac:dyDescent="0.2">
      <c r="A12175">
        <v>1579993778</v>
      </c>
      <c r="B12175">
        <v>8</v>
      </c>
      <c r="C12175" t="s">
        <v>308</v>
      </c>
      <c r="D12175">
        <v>498447907</v>
      </c>
      <c r="E12175" t="s">
        <v>217</v>
      </c>
      <c r="F12175" t="s">
        <v>462</v>
      </c>
      <c r="G12175" t="s">
        <v>656</v>
      </c>
      <c r="H12175">
        <v>3</v>
      </c>
      <c r="I12175" t="s">
        <v>268</v>
      </c>
      <c r="J12175" t="s">
        <v>782</v>
      </c>
      <c r="L12175">
        <v>24</v>
      </c>
      <c r="M12175">
        <v>1</v>
      </c>
      <c r="N12175">
        <v>1</v>
      </c>
      <c r="O12175">
        <v>1528608426</v>
      </c>
      <c r="P12175">
        <v>2098</v>
      </c>
      <c r="Q12175" t="s">
        <v>321</v>
      </c>
      <c r="R12175" t="s">
        <v>271</v>
      </c>
      <c r="S12175">
        <f>MATCH(D12175,Отчет!$C$1:$C$65536,0)</f>
        <v>15</v>
      </c>
    </row>
    <row r="12176" spans="1:19" x14ac:dyDescent="0.2">
      <c r="A12176">
        <v>1579988161</v>
      </c>
      <c r="B12176">
        <v>10</v>
      </c>
      <c r="C12176" t="s">
        <v>308</v>
      </c>
      <c r="D12176">
        <v>498448691</v>
      </c>
      <c r="E12176" t="s">
        <v>86</v>
      </c>
      <c r="F12176" t="s">
        <v>446</v>
      </c>
      <c r="G12176" t="s">
        <v>656</v>
      </c>
      <c r="H12176">
        <v>3</v>
      </c>
      <c r="I12176" t="s">
        <v>268</v>
      </c>
      <c r="J12176" t="s">
        <v>782</v>
      </c>
      <c r="L12176">
        <v>30</v>
      </c>
      <c r="M12176">
        <v>1</v>
      </c>
      <c r="N12176">
        <v>1</v>
      </c>
      <c r="O12176">
        <v>1528608426</v>
      </c>
      <c r="P12176">
        <v>2098</v>
      </c>
      <c r="R12176" t="s">
        <v>271</v>
      </c>
      <c r="S12176">
        <f>MATCH(D12176,Отчет!$C$1:$C$65536,0)</f>
        <v>66</v>
      </c>
    </row>
    <row r="12177" spans="1:19" x14ac:dyDescent="0.2">
      <c r="A12177">
        <v>1652626412</v>
      </c>
      <c r="B12177">
        <v>9</v>
      </c>
      <c r="C12177" t="s">
        <v>308</v>
      </c>
      <c r="D12177">
        <v>498448483</v>
      </c>
      <c r="E12177" t="s">
        <v>222</v>
      </c>
      <c r="F12177" t="s">
        <v>443</v>
      </c>
      <c r="G12177" t="s">
        <v>656</v>
      </c>
      <c r="H12177">
        <v>3</v>
      </c>
      <c r="I12177" t="s">
        <v>268</v>
      </c>
      <c r="J12177" t="s">
        <v>782</v>
      </c>
      <c r="L12177">
        <v>27</v>
      </c>
      <c r="M12177">
        <v>1</v>
      </c>
      <c r="N12177">
        <v>1</v>
      </c>
      <c r="O12177">
        <v>1528608426</v>
      </c>
      <c r="P12177">
        <v>2098</v>
      </c>
      <c r="R12177" t="s">
        <v>271</v>
      </c>
      <c r="S12177">
        <f>MATCH(D12177,Отчет!$C$1:$C$65536,0)</f>
        <v>19</v>
      </c>
    </row>
    <row r="12178" spans="1:19" x14ac:dyDescent="0.2">
      <c r="A12178">
        <v>1579995703</v>
      </c>
      <c r="B12178">
        <v>8</v>
      </c>
      <c r="C12178" t="s">
        <v>308</v>
      </c>
      <c r="D12178">
        <v>498448427</v>
      </c>
      <c r="E12178" t="s">
        <v>232</v>
      </c>
      <c r="F12178" t="s">
        <v>565</v>
      </c>
      <c r="G12178" t="s">
        <v>656</v>
      </c>
      <c r="H12178">
        <v>3</v>
      </c>
      <c r="I12178" t="s">
        <v>268</v>
      </c>
      <c r="J12178" t="s">
        <v>782</v>
      </c>
      <c r="L12178">
        <v>24</v>
      </c>
      <c r="M12178">
        <v>1</v>
      </c>
      <c r="N12178">
        <v>1</v>
      </c>
      <c r="O12178">
        <v>1528608426</v>
      </c>
      <c r="P12178">
        <v>2098</v>
      </c>
      <c r="R12178" t="s">
        <v>271</v>
      </c>
      <c r="S12178">
        <f>MATCH(D12178,Отчет!$C$1:$C$65536,0)</f>
        <v>110</v>
      </c>
    </row>
    <row r="12179" spans="1:19" x14ac:dyDescent="0.2">
      <c r="A12179">
        <v>1579985101</v>
      </c>
      <c r="B12179">
        <v>10</v>
      </c>
      <c r="C12179" t="s">
        <v>338</v>
      </c>
      <c r="D12179">
        <v>498448887</v>
      </c>
      <c r="E12179" t="s">
        <v>109</v>
      </c>
      <c r="F12179" t="s">
        <v>535</v>
      </c>
      <c r="G12179" t="s">
        <v>656</v>
      </c>
      <c r="H12179">
        <v>3</v>
      </c>
      <c r="I12179" t="s">
        <v>268</v>
      </c>
      <c r="J12179" t="s">
        <v>782</v>
      </c>
      <c r="L12179">
        <v>30</v>
      </c>
      <c r="M12179">
        <v>1</v>
      </c>
      <c r="N12179">
        <v>1</v>
      </c>
      <c r="O12179">
        <v>1528608426</v>
      </c>
      <c r="P12179">
        <v>2098</v>
      </c>
      <c r="R12179" t="s">
        <v>271</v>
      </c>
      <c r="S12179">
        <f>MATCH(D12179,Отчет!$C$1:$C$65536,0)</f>
        <v>153</v>
      </c>
    </row>
    <row r="12180" spans="1:19" x14ac:dyDescent="0.2">
      <c r="A12180">
        <v>1579998101</v>
      </c>
      <c r="B12180">
        <v>9</v>
      </c>
      <c r="C12180" t="s">
        <v>311</v>
      </c>
      <c r="D12180">
        <v>498448579</v>
      </c>
      <c r="E12180" t="s">
        <v>106</v>
      </c>
      <c r="F12180" t="s">
        <v>442</v>
      </c>
      <c r="G12180" t="s">
        <v>656</v>
      </c>
      <c r="H12180">
        <v>3</v>
      </c>
      <c r="I12180" t="s">
        <v>268</v>
      </c>
      <c r="J12180" t="s">
        <v>782</v>
      </c>
      <c r="L12180">
        <v>27</v>
      </c>
      <c r="M12180">
        <v>1</v>
      </c>
      <c r="N12180">
        <v>1</v>
      </c>
      <c r="O12180">
        <v>1528608426</v>
      </c>
      <c r="P12180">
        <v>2098</v>
      </c>
      <c r="R12180" t="s">
        <v>271</v>
      </c>
      <c r="S12180">
        <f>MATCH(D12180,Отчет!$C$1:$C$65536,0)</f>
        <v>76</v>
      </c>
    </row>
    <row r="12181" spans="1:19" x14ac:dyDescent="0.2">
      <c r="A12181">
        <v>1579991678</v>
      </c>
      <c r="B12181">
        <v>8</v>
      </c>
      <c r="C12181" t="s">
        <v>311</v>
      </c>
      <c r="D12181">
        <v>498448603</v>
      </c>
      <c r="E12181" t="s">
        <v>92</v>
      </c>
      <c r="F12181" t="s">
        <v>439</v>
      </c>
      <c r="G12181" t="s">
        <v>656</v>
      </c>
      <c r="H12181">
        <v>3</v>
      </c>
      <c r="I12181" t="s">
        <v>268</v>
      </c>
      <c r="J12181" t="s">
        <v>782</v>
      </c>
      <c r="L12181">
        <v>24</v>
      </c>
      <c r="M12181">
        <v>1</v>
      </c>
      <c r="N12181">
        <v>1</v>
      </c>
      <c r="O12181">
        <v>1528608426</v>
      </c>
      <c r="P12181">
        <v>2098</v>
      </c>
      <c r="R12181" t="s">
        <v>271</v>
      </c>
      <c r="S12181">
        <f>MATCH(D12181,Отчет!$C$1:$C$65536,0)</f>
        <v>172</v>
      </c>
    </row>
    <row r="12182" spans="1:19" x14ac:dyDescent="0.2">
      <c r="A12182">
        <v>1739306732</v>
      </c>
      <c r="B12182">
        <v>10</v>
      </c>
      <c r="C12182" t="s">
        <v>338</v>
      </c>
      <c r="D12182">
        <v>498445107</v>
      </c>
      <c r="E12182" t="s">
        <v>115</v>
      </c>
      <c r="F12182" t="s">
        <v>423</v>
      </c>
      <c r="G12182" t="s">
        <v>656</v>
      </c>
      <c r="H12182">
        <v>3</v>
      </c>
      <c r="I12182" t="s">
        <v>268</v>
      </c>
      <c r="J12182" t="s">
        <v>782</v>
      </c>
      <c r="L12182">
        <v>30</v>
      </c>
      <c r="M12182">
        <v>1</v>
      </c>
      <c r="N12182">
        <v>1</v>
      </c>
      <c r="O12182">
        <v>1528608426</v>
      </c>
      <c r="P12182">
        <v>2098</v>
      </c>
      <c r="R12182" t="s">
        <v>271</v>
      </c>
      <c r="S12182">
        <f>MATCH(D12182,Отчет!$C$1:$C$65536,0)</f>
        <v>195</v>
      </c>
    </row>
    <row r="12183" spans="1:19" x14ac:dyDescent="0.2">
      <c r="A12183">
        <v>1579999755</v>
      </c>
      <c r="B12183">
        <v>8</v>
      </c>
      <c r="C12183" t="s">
        <v>357</v>
      </c>
      <c r="D12183">
        <v>498445825</v>
      </c>
      <c r="E12183" t="s">
        <v>160</v>
      </c>
      <c r="F12183" t="s">
        <v>401</v>
      </c>
      <c r="G12183" t="s">
        <v>656</v>
      </c>
      <c r="H12183">
        <v>3</v>
      </c>
      <c r="I12183" t="s">
        <v>268</v>
      </c>
      <c r="J12183" t="s">
        <v>782</v>
      </c>
      <c r="L12183">
        <v>24</v>
      </c>
      <c r="M12183">
        <v>1</v>
      </c>
      <c r="N12183">
        <v>1</v>
      </c>
      <c r="O12183">
        <v>1528608426</v>
      </c>
      <c r="P12183">
        <v>2098</v>
      </c>
      <c r="R12183" t="s">
        <v>271</v>
      </c>
      <c r="S12183">
        <f>MATCH(D12183,Отчет!$C$1:$C$65536,0)</f>
        <v>196</v>
      </c>
    </row>
    <row r="12184" spans="1:19" x14ac:dyDescent="0.2">
      <c r="A12184">
        <v>1772239150</v>
      </c>
      <c r="B12184">
        <v>4</v>
      </c>
      <c r="C12184" t="s">
        <v>341</v>
      </c>
      <c r="D12184">
        <v>498446045</v>
      </c>
      <c r="E12184" t="s">
        <v>69</v>
      </c>
      <c r="F12184" t="s">
        <v>490</v>
      </c>
      <c r="G12184" t="s">
        <v>656</v>
      </c>
      <c r="H12184">
        <v>3</v>
      </c>
      <c r="I12184" t="s">
        <v>268</v>
      </c>
      <c r="J12184" t="s">
        <v>782</v>
      </c>
      <c r="L12184">
        <v>12</v>
      </c>
      <c r="M12184">
        <v>1</v>
      </c>
      <c r="N12184">
        <v>1</v>
      </c>
      <c r="O12184">
        <v>1528608426</v>
      </c>
      <c r="P12184">
        <v>2098</v>
      </c>
      <c r="R12184" t="s">
        <v>271</v>
      </c>
      <c r="S12184">
        <f>MATCH(D12184,Отчет!$C$1:$C$65536,0)</f>
        <v>192</v>
      </c>
    </row>
    <row r="12185" spans="1:19" x14ac:dyDescent="0.2">
      <c r="A12185">
        <v>1579992239</v>
      </c>
      <c r="B12185">
        <v>8</v>
      </c>
      <c r="C12185" t="s">
        <v>357</v>
      </c>
      <c r="D12185">
        <v>498445937</v>
      </c>
      <c r="E12185" t="s">
        <v>73</v>
      </c>
      <c r="F12185" t="s">
        <v>491</v>
      </c>
      <c r="G12185" t="s">
        <v>656</v>
      </c>
      <c r="H12185">
        <v>3</v>
      </c>
      <c r="I12185" t="s">
        <v>268</v>
      </c>
      <c r="J12185" t="s">
        <v>782</v>
      </c>
      <c r="L12185">
        <v>24</v>
      </c>
      <c r="M12185">
        <v>1</v>
      </c>
      <c r="N12185">
        <v>1</v>
      </c>
      <c r="O12185">
        <v>1528608426</v>
      </c>
      <c r="P12185">
        <v>2098</v>
      </c>
      <c r="R12185" t="s">
        <v>271</v>
      </c>
      <c r="S12185">
        <f>MATCH(D12185,Отчет!$C$1:$C$65536,0)</f>
        <v>217</v>
      </c>
    </row>
    <row r="12186" spans="1:19" x14ac:dyDescent="0.2">
      <c r="A12186">
        <v>1579995474</v>
      </c>
      <c r="B12186">
        <v>8</v>
      </c>
      <c r="C12186" t="s">
        <v>357</v>
      </c>
      <c r="D12186">
        <v>498446485</v>
      </c>
      <c r="E12186" t="s">
        <v>57</v>
      </c>
      <c r="F12186" t="s">
        <v>500</v>
      </c>
      <c r="G12186" t="s">
        <v>656</v>
      </c>
      <c r="H12186">
        <v>3</v>
      </c>
      <c r="I12186" t="s">
        <v>268</v>
      </c>
      <c r="J12186" t="s">
        <v>782</v>
      </c>
      <c r="L12186">
        <v>24</v>
      </c>
      <c r="M12186">
        <v>1</v>
      </c>
      <c r="N12186">
        <v>0</v>
      </c>
      <c r="O12186">
        <v>1528608426</v>
      </c>
      <c r="P12186">
        <v>2098</v>
      </c>
      <c r="Q12186" t="s">
        <v>321</v>
      </c>
      <c r="R12186" t="s">
        <v>271</v>
      </c>
      <c r="S12186">
        <f>MATCH(D12186,Отчет!$C$1:$C$65536,0)</f>
        <v>240</v>
      </c>
    </row>
    <row r="12187" spans="1:19" x14ac:dyDescent="0.2">
      <c r="A12187">
        <v>1645431233</v>
      </c>
      <c r="B12187">
        <v>10</v>
      </c>
      <c r="C12187" t="s">
        <v>311</v>
      </c>
      <c r="D12187">
        <v>498446883</v>
      </c>
      <c r="E12187" t="s">
        <v>39</v>
      </c>
      <c r="F12187" t="s">
        <v>472</v>
      </c>
      <c r="G12187" t="s">
        <v>656</v>
      </c>
      <c r="H12187">
        <v>3</v>
      </c>
      <c r="I12187" t="s">
        <v>268</v>
      </c>
      <c r="J12187" t="s">
        <v>782</v>
      </c>
      <c r="L12187">
        <v>30</v>
      </c>
      <c r="M12187">
        <v>1</v>
      </c>
      <c r="N12187">
        <v>1</v>
      </c>
      <c r="O12187">
        <v>1528608426</v>
      </c>
      <c r="P12187">
        <v>2098</v>
      </c>
      <c r="R12187" t="s">
        <v>271</v>
      </c>
      <c r="S12187">
        <f>MATCH(D12187,Отчет!$C$1:$C$65536,0)</f>
        <v>163</v>
      </c>
    </row>
    <row r="12188" spans="1:19" x14ac:dyDescent="0.2">
      <c r="A12188">
        <v>1579985157</v>
      </c>
      <c r="B12188">
        <v>8</v>
      </c>
      <c r="C12188" t="s">
        <v>265</v>
      </c>
      <c r="D12188">
        <v>498447056</v>
      </c>
      <c r="E12188" t="s">
        <v>200</v>
      </c>
      <c r="F12188" t="s">
        <v>475</v>
      </c>
      <c r="G12188" t="s">
        <v>656</v>
      </c>
      <c r="H12188">
        <v>3</v>
      </c>
      <c r="I12188" t="s">
        <v>268</v>
      </c>
      <c r="J12188" t="s">
        <v>782</v>
      </c>
      <c r="L12188">
        <v>24</v>
      </c>
      <c r="M12188">
        <v>1</v>
      </c>
      <c r="N12188">
        <v>1</v>
      </c>
      <c r="O12188">
        <v>1528608426</v>
      </c>
      <c r="P12188">
        <v>2098</v>
      </c>
      <c r="R12188" t="s">
        <v>271</v>
      </c>
      <c r="S12188">
        <f>MATCH(D12188,Отчет!$C$1:$C$65536,0)</f>
        <v>69</v>
      </c>
    </row>
    <row r="12189" spans="1:19" x14ac:dyDescent="0.2">
      <c r="A12189">
        <v>1579987862</v>
      </c>
      <c r="B12189">
        <v>8</v>
      </c>
      <c r="C12189" t="s">
        <v>357</v>
      </c>
      <c r="D12189">
        <v>498446935</v>
      </c>
      <c r="E12189" t="s">
        <v>46</v>
      </c>
      <c r="F12189" t="s">
        <v>470</v>
      </c>
      <c r="G12189" t="s">
        <v>656</v>
      </c>
      <c r="H12189">
        <v>3</v>
      </c>
      <c r="I12189" t="s">
        <v>268</v>
      </c>
      <c r="J12189" t="s">
        <v>782</v>
      </c>
      <c r="L12189">
        <v>24</v>
      </c>
      <c r="M12189">
        <v>1</v>
      </c>
      <c r="N12189">
        <v>1</v>
      </c>
      <c r="O12189">
        <v>1528608426</v>
      </c>
      <c r="P12189">
        <v>2098</v>
      </c>
      <c r="R12189" t="s">
        <v>271</v>
      </c>
      <c r="S12189">
        <f>MATCH(D12189,Отчет!$C$1:$C$65536,0)</f>
        <v>199</v>
      </c>
    </row>
    <row r="12190" spans="1:19" x14ac:dyDescent="0.2">
      <c r="A12190">
        <v>1579995202</v>
      </c>
      <c r="B12190">
        <v>10</v>
      </c>
      <c r="C12190" t="s">
        <v>311</v>
      </c>
      <c r="D12190">
        <v>498442998</v>
      </c>
      <c r="E12190" t="s">
        <v>102</v>
      </c>
      <c r="F12190" t="s">
        <v>366</v>
      </c>
      <c r="G12190" t="s">
        <v>656</v>
      </c>
      <c r="H12190">
        <v>3</v>
      </c>
      <c r="I12190" t="s">
        <v>268</v>
      </c>
      <c r="J12190" t="s">
        <v>782</v>
      </c>
      <c r="L12190">
        <v>30</v>
      </c>
      <c r="M12190">
        <v>1</v>
      </c>
      <c r="N12190">
        <v>1</v>
      </c>
      <c r="O12190">
        <v>1528608426</v>
      </c>
      <c r="P12190">
        <v>2098</v>
      </c>
      <c r="R12190" t="s">
        <v>271</v>
      </c>
      <c r="S12190">
        <f>MATCH(D12190,Отчет!$C$1:$C$65536,0)</f>
        <v>123</v>
      </c>
    </row>
    <row r="12191" spans="1:19" x14ac:dyDescent="0.2">
      <c r="A12191">
        <v>1579994483</v>
      </c>
      <c r="B12191">
        <v>6</v>
      </c>
      <c r="C12191" t="s">
        <v>345</v>
      </c>
      <c r="D12191">
        <v>498442802</v>
      </c>
      <c r="E12191" t="s">
        <v>245</v>
      </c>
      <c r="F12191" t="s">
        <v>362</v>
      </c>
      <c r="G12191" t="s">
        <v>656</v>
      </c>
      <c r="H12191">
        <v>3</v>
      </c>
      <c r="I12191" t="s">
        <v>268</v>
      </c>
      <c r="J12191" t="s">
        <v>782</v>
      </c>
      <c r="L12191">
        <v>18</v>
      </c>
      <c r="M12191">
        <v>1</v>
      </c>
      <c r="N12191">
        <v>1</v>
      </c>
      <c r="O12191">
        <v>1528608426</v>
      </c>
      <c r="P12191">
        <v>2098</v>
      </c>
      <c r="R12191" t="s">
        <v>271</v>
      </c>
      <c r="S12191">
        <f>MATCH(D12191,Отчет!$C$1:$C$65536,0)</f>
        <v>215</v>
      </c>
    </row>
    <row r="12192" spans="1:19" x14ac:dyDescent="0.2">
      <c r="A12192">
        <v>1579992303</v>
      </c>
      <c r="B12192">
        <v>9</v>
      </c>
      <c r="C12192" t="s">
        <v>345</v>
      </c>
      <c r="D12192">
        <v>498443358</v>
      </c>
      <c r="E12192" t="s">
        <v>88</v>
      </c>
      <c r="F12192" t="s">
        <v>426</v>
      </c>
      <c r="G12192" t="s">
        <v>656</v>
      </c>
      <c r="H12192">
        <v>3</v>
      </c>
      <c r="I12192" t="s">
        <v>268</v>
      </c>
      <c r="J12192" t="s">
        <v>782</v>
      </c>
      <c r="L12192">
        <v>27</v>
      </c>
      <c r="M12192">
        <v>1</v>
      </c>
      <c r="N12192">
        <v>1</v>
      </c>
      <c r="O12192">
        <v>1528608426</v>
      </c>
      <c r="P12192">
        <v>2098</v>
      </c>
      <c r="R12192" t="s">
        <v>271</v>
      </c>
      <c r="S12192">
        <f>MATCH(D12192,Отчет!$C$1:$C$65536,0)</f>
        <v>186</v>
      </c>
    </row>
    <row r="12193" spans="1:19" x14ac:dyDescent="0.2">
      <c r="A12193">
        <v>1579994276</v>
      </c>
      <c r="B12193">
        <v>8</v>
      </c>
      <c r="C12193" t="s">
        <v>265</v>
      </c>
      <c r="D12193">
        <v>498443186</v>
      </c>
      <c r="E12193" t="s">
        <v>208</v>
      </c>
      <c r="F12193" t="s">
        <v>369</v>
      </c>
      <c r="G12193" t="s">
        <v>656</v>
      </c>
      <c r="H12193">
        <v>3</v>
      </c>
      <c r="I12193" t="s">
        <v>268</v>
      </c>
      <c r="J12193" t="s">
        <v>782</v>
      </c>
      <c r="L12193">
        <v>24</v>
      </c>
      <c r="M12193">
        <v>1</v>
      </c>
      <c r="N12193">
        <v>1</v>
      </c>
      <c r="O12193">
        <v>1528608426</v>
      </c>
      <c r="P12193">
        <v>2098</v>
      </c>
      <c r="R12193" t="s">
        <v>271</v>
      </c>
      <c r="S12193">
        <f>MATCH(D12193,Отчет!$C$1:$C$65536,0)</f>
        <v>60</v>
      </c>
    </row>
    <row r="12194" spans="1:19" x14ac:dyDescent="0.2">
      <c r="A12194">
        <v>1579991600</v>
      </c>
      <c r="B12194">
        <v>7</v>
      </c>
      <c r="C12194" t="s">
        <v>308</v>
      </c>
      <c r="D12194">
        <v>498443575</v>
      </c>
      <c r="E12194" t="s">
        <v>87</v>
      </c>
      <c r="F12194" t="s">
        <v>430</v>
      </c>
      <c r="G12194" t="s">
        <v>656</v>
      </c>
      <c r="H12194">
        <v>3</v>
      </c>
      <c r="I12194" t="s">
        <v>268</v>
      </c>
      <c r="J12194" t="s">
        <v>782</v>
      </c>
      <c r="L12194">
        <v>21</v>
      </c>
      <c r="M12194">
        <v>1</v>
      </c>
      <c r="N12194">
        <v>1</v>
      </c>
      <c r="O12194">
        <v>1528608426</v>
      </c>
      <c r="P12194">
        <v>2098</v>
      </c>
      <c r="R12194" t="s">
        <v>271</v>
      </c>
      <c r="S12194">
        <f>MATCH(D12194,Отчет!$C$1:$C$65536,0)</f>
        <v>129</v>
      </c>
    </row>
    <row r="12195" spans="1:19" x14ac:dyDescent="0.2">
      <c r="A12195">
        <v>1579997738</v>
      </c>
      <c r="B12195">
        <v>8</v>
      </c>
      <c r="C12195" t="s">
        <v>343</v>
      </c>
      <c r="D12195">
        <v>498443743</v>
      </c>
      <c r="E12195" t="s">
        <v>176</v>
      </c>
      <c r="F12195" t="s">
        <v>435</v>
      </c>
      <c r="G12195" t="s">
        <v>656</v>
      </c>
      <c r="H12195">
        <v>3</v>
      </c>
      <c r="I12195" t="s">
        <v>268</v>
      </c>
      <c r="J12195" t="s">
        <v>782</v>
      </c>
      <c r="L12195">
        <v>24</v>
      </c>
      <c r="M12195">
        <v>1</v>
      </c>
      <c r="N12195">
        <v>1</v>
      </c>
      <c r="O12195">
        <v>1528608426</v>
      </c>
      <c r="P12195">
        <v>2098</v>
      </c>
      <c r="R12195" t="s">
        <v>271</v>
      </c>
      <c r="S12195">
        <f>MATCH(D12195,Отчет!$C$1:$C$65536,0)</f>
        <v>20</v>
      </c>
    </row>
    <row r="12196" spans="1:19" x14ac:dyDescent="0.2">
      <c r="A12196">
        <v>1579985736</v>
      </c>
      <c r="B12196">
        <v>4</v>
      </c>
      <c r="C12196" t="s">
        <v>345</v>
      </c>
      <c r="D12196">
        <v>498444103</v>
      </c>
      <c r="E12196" t="s">
        <v>90</v>
      </c>
      <c r="F12196" t="s">
        <v>349</v>
      </c>
      <c r="G12196" t="s">
        <v>656</v>
      </c>
      <c r="H12196">
        <v>3</v>
      </c>
      <c r="I12196" t="s">
        <v>268</v>
      </c>
      <c r="J12196" t="s">
        <v>782</v>
      </c>
      <c r="L12196">
        <v>12</v>
      </c>
      <c r="M12196">
        <v>1</v>
      </c>
      <c r="N12196">
        <v>1</v>
      </c>
      <c r="O12196">
        <v>1528608426</v>
      </c>
      <c r="P12196">
        <v>2098</v>
      </c>
      <c r="R12196" t="s">
        <v>271</v>
      </c>
      <c r="S12196">
        <f>MATCH(D12196,Отчет!$C$1:$C$65536,0)</f>
        <v>218</v>
      </c>
    </row>
    <row r="12197" spans="1:19" x14ac:dyDescent="0.2">
      <c r="A12197">
        <v>1579989105</v>
      </c>
      <c r="B12197">
        <v>8</v>
      </c>
      <c r="C12197" t="s">
        <v>345</v>
      </c>
      <c r="D12197">
        <v>498443863</v>
      </c>
      <c r="E12197" t="s">
        <v>243</v>
      </c>
      <c r="F12197" t="s">
        <v>346</v>
      </c>
      <c r="G12197" t="s">
        <v>656</v>
      </c>
      <c r="H12197">
        <v>3</v>
      </c>
      <c r="I12197" t="s">
        <v>268</v>
      </c>
      <c r="J12197" t="s">
        <v>782</v>
      </c>
      <c r="L12197">
        <v>24</v>
      </c>
      <c r="M12197">
        <v>1</v>
      </c>
      <c r="N12197">
        <v>1</v>
      </c>
      <c r="O12197">
        <v>1528608426</v>
      </c>
      <c r="P12197">
        <v>2098</v>
      </c>
      <c r="R12197" t="s">
        <v>271</v>
      </c>
      <c r="S12197">
        <f>MATCH(D12197,Отчет!$C$1:$C$65536,0)</f>
        <v>191</v>
      </c>
    </row>
    <row r="12198" spans="1:19" x14ac:dyDescent="0.2">
      <c r="A12198">
        <v>1579996995</v>
      </c>
      <c r="B12198">
        <v>10</v>
      </c>
      <c r="C12198" t="s">
        <v>311</v>
      </c>
      <c r="D12198">
        <v>546946690</v>
      </c>
      <c r="E12198" t="s">
        <v>53</v>
      </c>
      <c r="F12198" s="31" t="s">
        <v>521</v>
      </c>
      <c r="G12198" t="s">
        <v>656</v>
      </c>
      <c r="H12198">
        <v>3</v>
      </c>
      <c r="I12198" t="s">
        <v>268</v>
      </c>
      <c r="J12198" t="s">
        <v>782</v>
      </c>
      <c r="L12198">
        <v>30</v>
      </c>
      <c r="M12198">
        <v>1</v>
      </c>
      <c r="N12198">
        <v>0</v>
      </c>
      <c r="O12198">
        <v>1528608426</v>
      </c>
      <c r="P12198">
        <v>2098</v>
      </c>
      <c r="R12198" t="s">
        <v>271</v>
      </c>
      <c r="S12198">
        <f>MATCH(D12198,Отчет!$C$1:$C$65536,0)</f>
        <v>204</v>
      </c>
    </row>
    <row r="12199" spans="1:19" x14ac:dyDescent="0.2">
      <c r="A12199">
        <v>1579994408</v>
      </c>
      <c r="B12199">
        <v>10</v>
      </c>
      <c r="C12199" t="s">
        <v>311</v>
      </c>
      <c r="D12199">
        <v>541006531</v>
      </c>
      <c r="E12199" t="s">
        <v>100</v>
      </c>
      <c r="F12199" t="s">
        <v>512</v>
      </c>
      <c r="G12199" t="s">
        <v>656</v>
      </c>
      <c r="H12199">
        <v>3</v>
      </c>
      <c r="I12199" t="s">
        <v>268</v>
      </c>
      <c r="J12199" t="s">
        <v>782</v>
      </c>
      <c r="L12199">
        <v>30</v>
      </c>
      <c r="M12199">
        <v>1</v>
      </c>
      <c r="N12199">
        <v>1</v>
      </c>
      <c r="O12199">
        <v>1528608426</v>
      </c>
      <c r="P12199">
        <v>2098</v>
      </c>
      <c r="R12199" t="s">
        <v>271</v>
      </c>
      <c r="S12199">
        <f>MATCH(D12199,Отчет!$C$1:$C$65536,0)</f>
        <v>197</v>
      </c>
    </row>
    <row r="12200" spans="1:19" x14ac:dyDescent="0.2">
      <c r="A12200">
        <v>1579992826</v>
      </c>
      <c r="B12200">
        <v>5</v>
      </c>
      <c r="C12200" t="s">
        <v>311</v>
      </c>
      <c r="D12200">
        <v>498444199</v>
      </c>
      <c r="E12200" t="s">
        <v>37</v>
      </c>
      <c r="F12200" t="s">
        <v>407</v>
      </c>
      <c r="G12200" t="s">
        <v>656</v>
      </c>
      <c r="H12200">
        <v>3</v>
      </c>
      <c r="I12200" t="s">
        <v>268</v>
      </c>
      <c r="J12200" t="s">
        <v>782</v>
      </c>
      <c r="L12200">
        <v>15</v>
      </c>
      <c r="M12200">
        <v>1</v>
      </c>
      <c r="N12200">
        <v>0</v>
      </c>
      <c r="O12200">
        <v>1528608426</v>
      </c>
      <c r="P12200">
        <v>2098</v>
      </c>
      <c r="Q12200" t="s">
        <v>321</v>
      </c>
      <c r="R12200" t="s">
        <v>271</v>
      </c>
      <c r="S12200">
        <f>MATCH(D12200,Отчет!$C$1:$C$65536,0)</f>
        <v>237</v>
      </c>
    </row>
    <row r="12201" spans="1:19" x14ac:dyDescent="0.2">
      <c r="A12201">
        <v>1579995946</v>
      </c>
      <c r="B12201">
        <v>10</v>
      </c>
      <c r="C12201" t="s">
        <v>357</v>
      </c>
      <c r="D12201">
        <v>1414074946</v>
      </c>
      <c r="E12201" t="s">
        <v>45</v>
      </c>
      <c r="F12201" s="31" t="s">
        <v>502</v>
      </c>
      <c r="G12201" t="s">
        <v>656</v>
      </c>
      <c r="H12201">
        <v>3</v>
      </c>
      <c r="I12201" t="s">
        <v>268</v>
      </c>
      <c r="J12201" t="s">
        <v>782</v>
      </c>
      <c r="L12201">
        <v>30</v>
      </c>
      <c r="M12201">
        <v>1</v>
      </c>
      <c r="N12201">
        <v>0</v>
      </c>
      <c r="O12201">
        <v>1528608426</v>
      </c>
      <c r="P12201">
        <v>2098</v>
      </c>
      <c r="Q12201" t="s">
        <v>270</v>
      </c>
      <c r="R12201" t="s">
        <v>271</v>
      </c>
      <c r="S12201">
        <f>MATCH(D12201,Отчет!$C$1:$C$65536,0)</f>
        <v>156</v>
      </c>
    </row>
    <row r="12202" spans="1:19" x14ac:dyDescent="0.2">
      <c r="A12202">
        <v>1579999300</v>
      </c>
      <c r="B12202">
        <v>10</v>
      </c>
      <c r="C12202" t="s">
        <v>308</v>
      </c>
      <c r="D12202">
        <v>498449015</v>
      </c>
      <c r="E12202" t="s">
        <v>223</v>
      </c>
      <c r="F12202" t="s">
        <v>539</v>
      </c>
      <c r="G12202" t="s">
        <v>656</v>
      </c>
      <c r="H12202">
        <v>3</v>
      </c>
      <c r="I12202" t="s">
        <v>268</v>
      </c>
      <c r="J12202" t="s">
        <v>782</v>
      </c>
      <c r="L12202">
        <v>30</v>
      </c>
      <c r="M12202">
        <v>1</v>
      </c>
      <c r="N12202">
        <v>1</v>
      </c>
      <c r="O12202">
        <v>1528608426</v>
      </c>
      <c r="P12202">
        <v>2098</v>
      </c>
      <c r="R12202" t="s">
        <v>271</v>
      </c>
      <c r="S12202">
        <f>MATCH(D12202,Отчет!$C$1:$C$65536,0)</f>
        <v>46</v>
      </c>
    </row>
    <row r="12203" spans="1:19" x14ac:dyDescent="0.2">
      <c r="A12203">
        <v>1579986047</v>
      </c>
      <c r="B12203">
        <v>7</v>
      </c>
      <c r="C12203" t="s">
        <v>265</v>
      </c>
      <c r="D12203">
        <v>498449119</v>
      </c>
      <c r="E12203" t="s">
        <v>212</v>
      </c>
      <c r="F12203" t="s">
        <v>545</v>
      </c>
      <c r="G12203" t="s">
        <v>285</v>
      </c>
      <c r="H12203">
        <v>5</v>
      </c>
      <c r="I12203" t="s">
        <v>268</v>
      </c>
      <c r="J12203" t="s">
        <v>782</v>
      </c>
      <c r="L12203">
        <v>35</v>
      </c>
      <c r="M12203">
        <v>1</v>
      </c>
      <c r="N12203">
        <v>1</v>
      </c>
      <c r="O12203">
        <v>1528608426</v>
      </c>
      <c r="P12203">
        <v>4308</v>
      </c>
      <c r="R12203" t="s">
        <v>271</v>
      </c>
      <c r="S12203">
        <f>MATCH(D12203,Отчет!$C$1:$C$65536,0)</f>
        <v>99</v>
      </c>
    </row>
    <row r="12204" spans="1:19" x14ac:dyDescent="0.2">
      <c r="A12204">
        <v>1579998573</v>
      </c>
      <c r="B12204">
        <v>7</v>
      </c>
      <c r="C12204" t="s">
        <v>357</v>
      </c>
      <c r="D12204">
        <v>498448935</v>
      </c>
      <c r="E12204" t="s">
        <v>171</v>
      </c>
      <c r="F12204" t="s">
        <v>542</v>
      </c>
      <c r="G12204" t="s">
        <v>285</v>
      </c>
      <c r="H12204">
        <v>5</v>
      </c>
      <c r="I12204" t="s">
        <v>268</v>
      </c>
      <c r="J12204" t="s">
        <v>782</v>
      </c>
      <c r="L12204">
        <v>35</v>
      </c>
      <c r="M12204">
        <v>1</v>
      </c>
      <c r="N12204">
        <v>1</v>
      </c>
      <c r="O12204">
        <v>1528608426</v>
      </c>
      <c r="P12204">
        <v>4308</v>
      </c>
      <c r="R12204" t="s">
        <v>271</v>
      </c>
      <c r="S12204">
        <f>MATCH(D12204,Отчет!$C$1:$C$65536,0)</f>
        <v>30</v>
      </c>
    </row>
    <row r="12205" spans="1:19" x14ac:dyDescent="0.2">
      <c r="A12205">
        <v>1579994328</v>
      </c>
      <c r="B12205">
        <v>10</v>
      </c>
      <c r="C12205" t="s">
        <v>343</v>
      </c>
      <c r="D12205">
        <v>498448983</v>
      </c>
      <c r="E12205" t="s">
        <v>190</v>
      </c>
      <c r="F12205" t="s">
        <v>533</v>
      </c>
      <c r="G12205" t="s">
        <v>285</v>
      </c>
      <c r="H12205">
        <v>5</v>
      </c>
      <c r="I12205" t="s">
        <v>268</v>
      </c>
      <c r="J12205" t="s">
        <v>782</v>
      </c>
      <c r="L12205">
        <v>50</v>
      </c>
      <c r="M12205">
        <v>1</v>
      </c>
      <c r="N12205">
        <v>1</v>
      </c>
      <c r="O12205">
        <v>1528608426</v>
      </c>
      <c r="P12205">
        <v>4308</v>
      </c>
      <c r="R12205" t="s">
        <v>271</v>
      </c>
      <c r="S12205">
        <f>MATCH(D12205,Отчет!$C$1:$C$65536,0)</f>
        <v>14</v>
      </c>
    </row>
    <row r="12206" spans="1:19" x14ac:dyDescent="0.2">
      <c r="A12206">
        <v>1579999292</v>
      </c>
      <c r="B12206">
        <v>10</v>
      </c>
      <c r="C12206" t="s">
        <v>308</v>
      </c>
      <c r="D12206">
        <v>498449015</v>
      </c>
      <c r="E12206" t="s">
        <v>223</v>
      </c>
      <c r="F12206" t="s">
        <v>539</v>
      </c>
      <c r="G12206" t="s">
        <v>285</v>
      </c>
      <c r="H12206">
        <v>5</v>
      </c>
      <c r="I12206" t="s">
        <v>268</v>
      </c>
      <c r="J12206" t="s">
        <v>782</v>
      </c>
      <c r="L12206">
        <v>50</v>
      </c>
      <c r="M12206">
        <v>1</v>
      </c>
      <c r="N12206">
        <v>1</v>
      </c>
      <c r="O12206">
        <v>1528608426</v>
      </c>
      <c r="P12206">
        <v>4308</v>
      </c>
      <c r="R12206" t="s">
        <v>271</v>
      </c>
      <c r="S12206">
        <f>MATCH(D12206,Отчет!$C$1:$C$65536,0)</f>
        <v>46</v>
      </c>
    </row>
    <row r="12207" spans="1:19" x14ac:dyDescent="0.2">
      <c r="A12207">
        <v>1579988282</v>
      </c>
      <c r="B12207">
        <v>5</v>
      </c>
      <c r="C12207" t="s">
        <v>311</v>
      </c>
      <c r="D12207">
        <v>509629921</v>
      </c>
      <c r="E12207" t="s">
        <v>101</v>
      </c>
      <c r="F12207" t="s">
        <v>547</v>
      </c>
      <c r="G12207" t="s">
        <v>285</v>
      </c>
      <c r="H12207">
        <v>5</v>
      </c>
      <c r="I12207" t="s">
        <v>268</v>
      </c>
      <c r="J12207" t="s">
        <v>782</v>
      </c>
      <c r="L12207">
        <v>25</v>
      </c>
      <c r="M12207">
        <v>1</v>
      </c>
      <c r="N12207">
        <v>1</v>
      </c>
      <c r="O12207">
        <v>1528608426</v>
      </c>
      <c r="P12207">
        <v>4308</v>
      </c>
      <c r="R12207" t="s">
        <v>271</v>
      </c>
      <c r="S12207">
        <f>MATCH(D12207,Отчет!$C$1:$C$65536,0)</f>
        <v>227</v>
      </c>
    </row>
    <row r="12208" spans="1:19" x14ac:dyDescent="0.2">
      <c r="A12208">
        <v>1579994588</v>
      </c>
      <c r="B12208">
        <v>9</v>
      </c>
      <c r="C12208" t="s">
        <v>343</v>
      </c>
      <c r="D12208">
        <v>515650007</v>
      </c>
      <c r="E12208" t="s">
        <v>174</v>
      </c>
      <c r="F12208" t="s">
        <v>508</v>
      </c>
      <c r="G12208" t="s">
        <v>285</v>
      </c>
      <c r="H12208">
        <v>5</v>
      </c>
      <c r="I12208" t="s">
        <v>268</v>
      </c>
      <c r="J12208" t="s">
        <v>782</v>
      </c>
      <c r="L12208">
        <v>45</v>
      </c>
      <c r="M12208">
        <v>1</v>
      </c>
      <c r="N12208">
        <v>1</v>
      </c>
      <c r="O12208">
        <v>1528608426</v>
      </c>
      <c r="P12208">
        <v>4308</v>
      </c>
      <c r="R12208" t="s">
        <v>271</v>
      </c>
      <c r="S12208">
        <f>MATCH(D12208,Отчет!$C$1:$C$65536,0)</f>
        <v>210</v>
      </c>
    </row>
    <row r="12209" spans="1:19" x14ac:dyDescent="0.2">
      <c r="A12209">
        <v>1579994733</v>
      </c>
      <c r="B12209">
        <v>8</v>
      </c>
      <c r="C12209" t="s">
        <v>265</v>
      </c>
      <c r="D12209">
        <v>515650035</v>
      </c>
      <c r="E12209" t="s">
        <v>205</v>
      </c>
      <c r="F12209" t="s">
        <v>509</v>
      </c>
      <c r="G12209" t="s">
        <v>285</v>
      </c>
      <c r="H12209">
        <v>5</v>
      </c>
      <c r="I12209" t="s">
        <v>268</v>
      </c>
      <c r="J12209" t="s">
        <v>782</v>
      </c>
      <c r="L12209">
        <v>40</v>
      </c>
      <c r="M12209">
        <v>1</v>
      </c>
      <c r="N12209">
        <v>1</v>
      </c>
      <c r="O12209">
        <v>1528608426</v>
      </c>
      <c r="P12209">
        <v>4308</v>
      </c>
      <c r="R12209" t="s">
        <v>271</v>
      </c>
      <c r="S12209">
        <f>MATCH(D12209,Отчет!$C$1:$C$65536,0)</f>
        <v>103</v>
      </c>
    </row>
    <row r="12210" spans="1:19" x14ac:dyDescent="0.2">
      <c r="A12210">
        <v>1579990519</v>
      </c>
      <c r="B12210">
        <v>6</v>
      </c>
      <c r="C12210" t="s">
        <v>265</v>
      </c>
      <c r="D12210">
        <v>498449291</v>
      </c>
      <c r="E12210" t="s">
        <v>51</v>
      </c>
      <c r="F12210" t="s">
        <v>551</v>
      </c>
      <c r="G12210" t="s">
        <v>285</v>
      </c>
      <c r="H12210">
        <v>5</v>
      </c>
      <c r="I12210" t="s">
        <v>268</v>
      </c>
      <c r="J12210" t="s">
        <v>782</v>
      </c>
      <c r="L12210">
        <v>30</v>
      </c>
      <c r="M12210">
        <v>1</v>
      </c>
      <c r="N12210">
        <v>0</v>
      </c>
      <c r="O12210">
        <v>1528608426</v>
      </c>
      <c r="P12210">
        <v>4308</v>
      </c>
      <c r="Q12210" t="s">
        <v>321</v>
      </c>
      <c r="R12210" t="s">
        <v>271</v>
      </c>
      <c r="S12210">
        <f>MATCH(D12210,Отчет!$C$1:$C$65536,0)</f>
        <v>235</v>
      </c>
    </row>
    <row r="12211" spans="1:19" x14ac:dyDescent="0.2">
      <c r="A12211">
        <v>1579993635</v>
      </c>
      <c r="B12211">
        <v>9</v>
      </c>
      <c r="C12211" t="s">
        <v>338</v>
      </c>
      <c r="D12211">
        <v>499630264</v>
      </c>
      <c r="E12211" t="s">
        <v>40</v>
      </c>
      <c r="F12211" t="s">
        <v>548</v>
      </c>
      <c r="G12211" t="s">
        <v>285</v>
      </c>
      <c r="H12211">
        <v>5</v>
      </c>
      <c r="I12211" t="s">
        <v>268</v>
      </c>
      <c r="J12211" t="s">
        <v>782</v>
      </c>
      <c r="L12211">
        <v>45</v>
      </c>
      <c r="M12211">
        <v>1</v>
      </c>
      <c r="N12211">
        <v>0</v>
      </c>
      <c r="O12211">
        <v>1528608426</v>
      </c>
      <c r="P12211">
        <v>4308</v>
      </c>
      <c r="R12211" t="s">
        <v>271</v>
      </c>
      <c r="S12211">
        <f>MATCH(D12211,Отчет!$C$1:$C$65536,0)</f>
        <v>161</v>
      </c>
    </row>
    <row r="12212" spans="1:19" x14ac:dyDescent="0.2">
      <c r="A12212">
        <v>1579987197</v>
      </c>
      <c r="B12212">
        <v>5</v>
      </c>
      <c r="C12212" t="s">
        <v>265</v>
      </c>
      <c r="D12212">
        <v>509629849</v>
      </c>
      <c r="E12212" t="s">
        <v>81</v>
      </c>
      <c r="F12212" t="s">
        <v>549</v>
      </c>
      <c r="G12212" t="s">
        <v>285</v>
      </c>
      <c r="H12212">
        <v>5</v>
      </c>
      <c r="I12212" t="s">
        <v>268</v>
      </c>
      <c r="J12212" t="s">
        <v>782</v>
      </c>
      <c r="L12212">
        <v>25</v>
      </c>
      <c r="M12212">
        <v>1</v>
      </c>
      <c r="N12212">
        <v>1</v>
      </c>
      <c r="O12212">
        <v>1528608426</v>
      </c>
      <c r="P12212">
        <v>4308</v>
      </c>
      <c r="Q12212" t="s">
        <v>321</v>
      </c>
      <c r="R12212" t="s">
        <v>271</v>
      </c>
      <c r="S12212">
        <f>MATCH(D12212,Отчет!$C$1:$C$65536,0)</f>
        <v>243</v>
      </c>
    </row>
    <row r="12213" spans="1:19" x14ac:dyDescent="0.2">
      <c r="A12213">
        <v>1579994528</v>
      </c>
      <c r="B12213">
        <v>10</v>
      </c>
      <c r="C12213" t="s">
        <v>345</v>
      </c>
      <c r="D12213">
        <v>509629897</v>
      </c>
      <c r="E12213" t="s">
        <v>249</v>
      </c>
      <c r="F12213" t="s">
        <v>510</v>
      </c>
      <c r="G12213" t="s">
        <v>285</v>
      </c>
      <c r="H12213">
        <v>5</v>
      </c>
      <c r="I12213" t="s">
        <v>268</v>
      </c>
      <c r="J12213" t="s">
        <v>782</v>
      </c>
      <c r="L12213">
        <v>50</v>
      </c>
      <c r="M12213">
        <v>1</v>
      </c>
      <c r="N12213">
        <v>1</v>
      </c>
      <c r="O12213">
        <v>1528608426</v>
      </c>
      <c r="P12213">
        <v>4308</v>
      </c>
      <c r="Q12213" t="s">
        <v>321</v>
      </c>
      <c r="R12213" t="s">
        <v>271</v>
      </c>
      <c r="S12213">
        <f>MATCH(D12213,Отчет!$C$1:$C$65536,0)</f>
        <v>147</v>
      </c>
    </row>
    <row r="12214" spans="1:19" x14ac:dyDescent="0.2">
      <c r="A12214">
        <v>1579988699</v>
      </c>
      <c r="B12214">
        <v>7</v>
      </c>
      <c r="C12214" t="s">
        <v>345</v>
      </c>
      <c r="D12214">
        <v>498449167</v>
      </c>
      <c r="E12214" t="s">
        <v>247</v>
      </c>
      <c r="F12214" t="s">
        <v>546</v>
      </c>
      <c r="G12214" t="s">
        <v>285</v>
      </c>
      <c r="H12214">
        <v>5</v>
      </c>
      <c r="I12214" t="s">
        <v>268</v>
      </c>
      <c r="J12214" t="s">
        <v>782</v>
      </c>
      <c r="L12214">
        <v>35</v>
      </c>
      <c r="M12214">
        <v>1</v>
      </c>
      <c r="N12214">
        <v>1</v>
      </c>
      <c r="O12214">
        <v>1528608426</v>
      </c>
      <c r="P12214">
        <v>4308</v>
      </c>
      <c r="R12214" t="s">
        <v>271</v>
      </c>
      <c r="S12214">
        <f>MATCH(D12214,Отчет!$C$1:$C$65536,0)</f>
        <v>174</v>
      </c>
    </row>
    <row r="12215" spans="1:19" x14ac:dyDescent="0.2">
      <c r="A12215">
        <v>1579999125</v>
      </c>
      <c r="B12215">
        <v>7</v>
      </c>
      <c r="C12215" t="s">
        <v>311</v>
      </c>
      <c r="D12215">
        <v>498449191</v>
      </c>
      <c r="E12215" t="s">
        <v>61</v>
      </c>
      <c r="F12215" t="s">
        <v>543</v>
      </c>
      <c r="G12215" t="s">
        <v>285</v>
      </c>
      <c r="H12215">
        <v>5</v>
      </c>
      <c r="I12215" t="s">
        <v>268</v>
      </c>
      <c r="J12215" t="s">
        <v>782</v>
      </c>
      <c r="L12215">
        <v>35</v>
      </c>
      <c r="M12215">
        <v>1</v>
      </c>
      <c r="N12215">
        <v>1</v>
      </c>
      <c r="O12215">
        <v>1528608426</v>
      </c>
      <c r="P12215">
        <v>4308</v>
      </c>
      <c r="R12215" t="s">
        <v>271</v>
      </c>
      <c r="S12215">
        <f>MATCH(D12215,Отчет!$C$1:$C$65536,0)</f>
        <v>52</v>
      </c>
    </row>
    <row r="12216" spans="1:19" x14ac:dyDescent="0.2">
      <c r="A12216">
        <v>1579989440</v>
      </c>
      <c r="B12216">
        <v>8</v>
      </c>
      <c r="C12216" t="s">
        <v>357</v>
      </c>
      <c r="D12216">
        <v>559111834</v>
      </c>
      <c r="E12216" t="s">
        <v>157</v>
      </c>
      <c r="F12216" t="s">
        <v>519</v>
      </c>
      <c r="G12216" t="s">
        <v>285</v>
      </c>
      <c r="H12216">
        <v>5</v>
      </c>
      <c r="I12216" t="s">
        <v>268</v>
      </c>
      <c r="J12216" t="s">
        <v>782</v>
      </c>
      <c r="L12216">
        <v>40</v>
      </c>
      <c r="M12216">
        <v>1</v>
      </c>
      <c r="N12216">
        <v>1</v>
      </c>
      <c r="O12216">
        <v>1528608426</v>
      </c>
      <c r="P12216">
        <v>4308</v>
      </c>
      <c r="R12216" t="s">
        <v>271</v>
      </c>
      <c r="S12216">
        <f>MATCH(D12216,Отчет!$C$1:$C$65536,0)</f>
        <v>220</v>
      </c>
    </row>
    <row r="12217" spans="1:19" x14ac:dyDescent="0.2">
      <c r="A12217">
        <v>1579989790</v>
      </c>
      <c r="B12217">
        <v>10</v>
      </c>
      <c r="C12217" t="s">
        <v>311</v>
      </c>
      <c r="D12217">
        <v>526780293</v>
      </c>
      <c r="E12217" t="s">
        <v>38</v>
      </c>
      <c r="F12217" s="31" t="s">
        <v>511</v>
      </c>
      <c r="G12217" t="s">
        <v>285</v>
      </c>
      <c r="H12217">
        <v>5</v>
      </c>
      <c r="I12217" t="s">
        <v>268</v>
      </c>
      <c r="J12217" t="s">
        <v>782</v>
      </c>
      <c r="L12217">
        <v>50</v>
      </c>
      <c r="M12217">
        <v>1</v>
      </c>
      <c r="N12217">
        <v>0</v>
      </c>
      <c r="O12217">
        <v>1528608426</v>
      </c>
      <c r="P12217">
        <v>4308</v>
      </c>
      <c r="R12217" t="s">
        <v>271</v>
      </c>
      <c r="S12217">
        <f>MATCH(D12217,Отчет!$C$1:$C$65536,0)</f>
        <v>198</v>
      </c>
    </row>
    <row r="12218" spans="1:19" x14ac:dyDescent="0.2">
      <c r="A12218">
        <v>1579994400</v>
      </c>
      <c r="B12218">
        <v>10</v>
      </c>
      <c r="C12218" t="s">
        <v>311</v>
      </c>
      <c r="D12218">
        <v>541006531</v>
      </c>
      <c r="E12218" t="s">
        <v>100</v>
      </c>
      <c r="F12218" t="s">
        <v>512</v>
      </c>
      <c r="G12218" t="s">
        <v>285</v>
      </c>
      <c r="H12218">
        <v>5</v>
      </c>
      <c r="I12218" t="s">
        <v>268</v>
      </c>
      <c r="J12218" t="s">
        <v>782</v>
      </c>
      <c r="L12218">
        <v>50</v>
      </c>
      <c r="M12218">
        <v>1</v>
      </c>
      <c r="N12218">
        <v>1</v>
      </c>
      <c r="O12218">
        <v>1528608426</v>
      </c>
      <c r="P12218">
        <v>4308</v>
      </c>
      <c r="R12218" t="s">
        <v>271</v>
      </c>
      <c r="S12218">
        <f>MATCH(D12218,Отчет!$C$1:$C$65536,0)</f>
        <v>197</v>
      </c>
    </row>
    <row r="12219" spans="1:19" x14ac:dyDescent="0.2">
      <c r="A12219">
        <v>1579997790</v>
      </c>
      <c r="B12219">
        <v>4</v>
      </c>
      <c r="C12219" t="s">
        <v>338</v>
      </c>
      <c r="D12219">
        <v>546910277</v>
      </c>
      <c r="E12219" t="s">
        <v>66</v>
      </c>
      <c r="F12219" s="31" t="s">
        <v>520</v>
      </c>
      <c r="G12219" t="s">
        <v>285</v>
      </c>
      <c r="H12219">
        <v>5</v>
      </c>
      <c r="I12219" t="s">
        <v>268</v>
      </c>
      <c r="J12219" t="s">
        <v>782</v>
      </c>
      <c r="L12219">
        <v>20</v>
      </c>
      <c r="M12219">
        <v>1</v>
      </c>
      <c r="N12219">
        <v>1</v>
      </c>
      <c r="O12219">
        <v>1528608426</v>
      </c>
      <c r="P12219">
        <v>4308</v>
      </c>
      <c r="R12219" t="s">
        <v>271</v>
      </c>
      <c r="S12219">
        <f>MATCH(D12219,Отчет!$C$1:$C$65536,0)</f>
        <v>239</v>
      </c>
    </row>
    <row r="12220" spans="1:19" x14ac:dyDescent="0.2">
      <c r="A12220">
        <v>1579996987</v>
      </c>
      <c r="B12220">
        <v>8</v>
      </c>
      <c r="C12220" t="s">
        <v>311</v>
      </c>
      <c r="D12220">
        <v>546946690</v>
      </c>
      <c r="E12220" t="s">
        <v>53</v>
      </c>
      <c r="F12220" s="31" t="s">
        <v>521</v>
      </c>
      <c r="G12220" t="s">
        <v>285</v>
      </c>
      <c r="H12220">
        <v>5</v>
      </c>
      <c r="I12220" t="s">
        <v>268</v>
      </c>
      <c r="J12220" t="s">
        <v>782</v>
      </c>
      <c r="L12220">
        <v>40</v>
      </c>
      <c r="M12220">
        <v>1</v>
      </c>
      <c r="N12220">
        <v>0</v>
      </c>
      <c r="O12220">
        <v>1528608426</v>
      </c>
      <c r="P12220">
        <v>4308</v>
      </c>
      <c r="R12220" t="s">
        <v>271</v>
      </c>
      <c r="S12220">
        <f>MATCH(D12220,Отчет!$C$1:$C$65536,0)</f>
        <v>204</v>
      </c>
    </row>
    <row r="12221" spans="1:19" x14ac:dyDescent="0.2">
      <c r="A12221">
        <v>1579991461</v>
      </c>
      <c r="B12221">
        <v>6</v>
      </c>
      <c r="C12221" t="s">
        <v>338</v>
      </c>
      <c r="D12221">
        <v>515650063</v>
      </c>
      <c r="E12221" t="s">
        <v>122</v>
      </c>
      <c r="F12221" t="s">
        <v>552</v>
      </c>
      <c r="G12221" t="s">
        <v>285</v>
      </c>
      <c r="H12221">
        <v>5</v>
      </c>
      <c r="I12221" t="s">
        <v>268</v>
      </c>
      <c r="J12221" t="s">
        <v>782</v>
      </c>
      <c r="L12221">
        <v>30</v>
      </c>
      <c r="M12221">
        <v>1</v>
      </c>
      <c r="N12221">
        <v>1</v>
      </c>
      <c r="O12221">
        <v>1528608426</v>
      </c>
      <c r="P12221">
        <v>4308</v>
      </c>
      <c r="R12221" t="s">
        <v>271</v>
      </c>
      <c r="S12221">
        <f>MATCH(D12221,Отчет!$C$1:$C$65536,0)</f>
        <v>219</v>
      </c>
    </row>
    <row r="12222" spans="1:19" x14ac:dyDescent="0.2">
      <c r="A12222">
        <v>1579995308</v>
      </c>
      <c r="B12222">
        <v>10</v>
      </c>
      <c r="C12222" t="s">
        <v>341</v>
      </c>
      <c r="D12222">
        <v>524367084</v>
      </c>
      <c r="E12222" t="s">
        <v>131</v>
      </c>
      <c r="F12222" t="s">
        <v>553</v>
      </c>
      <c r="G12222" t="s">
        <v>285</v>
      </c>
      <c r="H12222">
        <v>5</v>
      </c>
      <c r="I12222" t="s">
        <v>268</v>
      </c>
      <c r="J12222" t="s">
        <v>782</v>
      </c>
      <c r="L12222">
        <v>50</v>
      </c>
      <c r="M12222">
        <v>1</v>
      </c>
      <c r="N12222">
        <v>1</v>
      </c>
      <c r="O12222">
        <v>1528608426</v>
      </c>
      <c r="P12222">
        <v>4308</v>
      </c>
      <c r="R12222" t="s">
        <v>271</v>
      </c>
      <c r="S12222">
        <f>MATCH(D12222,Отчет!$C$1:$C$65536,0)</f>
        <v>91</v>
      </c>
    </row>
    <row r="12223" spans="1:19" x14ac:dyDescent="0.2">
      <c r="A12223">
        <v>1579987390</v>
      </c>
      <c r="B12223">
        <v>6</v>
      </c>
      <c r="C12223" t="s">
        <v>341</v>
      </c>
      <c r="D12223">
        <v>524367114</v>
      </c>
      <c r="E12223" t="s">
        <v>145</v>
      </c>
      <c r="F12223" t="s">
        <v>513</v>
      </c>
      <c r="G12223" t="s">
        <v>285</v>
      </c>
      <c r="H12223">
        <v>5</v>
      </c>
      <c r="I12223" t="s">
        <v>268</v>
      </c>
      <c r="J12223" t="s">
        <v>782</v>
      </c>
      <c r="L12223">
        <v>30</v>
      </c>
      <c r="M12223">
        <v>1</v>
      </c>
      <c r="N12223">
        <v>1</v>
      </c>
      <c r="O12223">
        <v>1528608426</v>
      </c>
      <c r="P12223">
        <v>4308</v>
      </c>
      <c r="R12223" t="s">
        <v>271</v>
      </c>
      <c r="S12223">
        <f>MATCH(D12223,Отчет!$C$1:$C$65536,0)</f>
        <v>203</v>
      </c>
    </row>
    <row r="12224" spans="1:19" x14ac:dyDescent="0.2">
      <c r="A12224">
        <v>1579985480</v>
      </c>
      <c r="B12224">
        <v>8</v>
      </c>
      <c r="C12224" t="s">
        <v>345</v>
      </c>
      <c r="D12224">
        <v>524367144</v>
      </c>
      <c r="E12224" t="s">
        <v>91</v>
      </c>
      <c r="F12224" t="s">
        <v>514</v>
      </c>
      <c r="G12224" t="s">
        <v>285</v>
      </c>
      <c r="H12224">
        <v>5</v>
      </c>
      <c r="I12224" t="s">
        <v>268</v>
      </c>
      <c r="J12224" t="s">
        <v>782</v>
      </c>
      <c r="L12224">
        <v>40</v>
      </c>
      <c r="M12224">
        <v>1</v>
      </c>
      <c r="N12224">
        <v>1</v>
      </c>
      <c r="O12224">
        <v>1528608426</v>
      </c>
      <c r="P12224">
        <v>4308</v>
      </c>
      <c r="Q12224" t="s">
        <v>321</v>
      </c>
      <c r="R12224" t="s">
        <v>271</v>
      </c>
      <c r="S12224">
        <f>MATCH(D12224,Отчет!$C$1:$C$65536,0)</f>
        <v>223</v>
      </c>
    </row>
    <row r="12225" spans="1:19" x14ac:dyDescent="0.2">
      <c r="A12225">
        <v>1579995522</v>
      </c>
      <c r="B12225">
        <v>8</v>
      </c>
      <c r="C12225" t="s">
        <v>311</v>
      </c>
      <c r="D12225">
        <v>731570228</v>
      </c>
      <c r="E12225" t="s">
        <v>64</v>
      </c>
      <c r="F12225" t="s">
        <v>523</v>
      </c>
      <c r="G12225" t="s">
        <v>285</v>
      </c>
      <c r="H12225">
        <v>5</v>
      </c>
      <c r="I12225" t="s">
        <v>268</v>
      </c>
      <c r="J12225" t="s">
        <v>782</v>
      </c>
      <c r="L12225">
        <v>40</v>
      </c>
      <c r="M12225">
        <v>1</v>
      </c>
      <c r="N12225">
        <v>1</v>
      </c>
      <c r="O12225">
        <v>1528608426</v>
      </c>
      <c r="P12225">
        <v>4308</v>
      </c>
      <c r="Q12225" t="s">
        <v>321</v>
      </c>
      <c r="R12225" t="s">
        <v>271</v>
      </c>
      <c r="S12225">
        <f>MATCH(D12225,Отчет!$C$1:$C$65536,0)</f>
        <v>148</v>
      </c>
    </row>
    <row r="12226" spans="1:19" x14ac:dyDescent="0.2">
      <c r="A12226">
        <v>1579990835</v>
      </c>
      <c r="B12226">
        <v>10</v>
      </c>
      <c r="C12226" t="s">
        <v>311</v>
      </c>
      <c r="D12226">
        <v>794359952</v>
      </c>
      <c r="E12226" t="s">
        <v>63</v>
      </c>
      <c r="F12226" t="s">
        <v>530</v>
      </c>
      <c r="G12226" t="s">
        <v>285</v>
      </c>
      <c r="H12226">
        <v>5</v>
      </c>
      <c r="I12226" t="s">
        <v>268</v>
      </c>
      <c r="J12226" t="s">
        <v>782</v>
      </c>
      <c r="L12226">
        <v>50</v>
      </c>
      <c r="M12226">
        <v>1</v>
      </c>
      <c r="N12226">
        <v>1</v>
      </c>
      <c r="O12226">
        <v>1528608426</v>
      </c>
      <c r="P12226">
        <v>4308</v>
      </c>
      <c r="Q12226" t="s">
        <v>321</v>
      </c>
      <c r="R12226" t="s">
        <v>271</v>
      </c>
      <c r="S12226">
        <f>MATCH(D12226,Отчет!$C$1:$C$65536,0)</f>
        <v>230</v>
      </c>
    </row>
    <row r="12227" spans="1:19" x14ac:dyDescent="0.2">
      <c r="A12227">
        <v>1579995639</v>
      </c>
      <c r="B12227">
        <v>10</v>
      </c>
      <c r="C12227" t="s">
        <v>311</v>
      </c>
      <c r="D12227">
        <v>833850925</v>
      </c>
      <c r="E12227" t="s">
        <v>65</v>
      </c>
      <c r="F12227" t="s">
        <v>531</v>
      </c>
      <c r="G12227" t="s">
        <v>285</v>
      </c>
      <c r="H12227">
        <v>5</v>
      </c>
      <c r="I12227" t="s">
        <v>268</v>
      </c>
      <c r="J12227" t="s">
        <v>782</v>
      </c>
      <c r="L12227">
        <v>50</v>
      </c>
      <c r="M12227">
        <v>1</v>
      </c>
      <c r="N12227">
        <v>1</v>
      </c>
      <c r="O12227">
        <v>1528608426</v>
      </c>
      <c r="P12227">
        <v>4308</v>
      </c>
      <c r="Q12227" t="s">
        <v>270</v>
      </c>
      <c r="R12227" t="s">
        <v>271</v>
      </c>
      <c r="S12227">
        <f>MATCH(D12227,Отчет!$C$1:$C$65536,0)</f>
        <v>190</v>
      </c>
    </row>
    <row r="12228" spans="1:19" x14ac:dyDescent="0.2">
      <c r="A12228">
        <v>1579997911</v>
      </c>
      <c r="B12228">
        <v>5</v>
      </c>
      <c r="C12228" t="s">
        <v>343</v>
      </c>
      <c r="D12228">
        <v>559112168</v>
      </c>
      <c r="E12228" t="s">
        <v>78</v>
      </c>
      <c r="F12228" t="s">
        <v>515</v>
      </c>
      <c r="G12228" t="s">
        <v>285</v>
      </c>
      <c r="H12228">
        <v>5</v>
      </c>
      <c r="I12228" t="s">
        <v>268</v>
      </c>
      <c r="J12228" t="s">
        <v>782</v>
      </c>
      <c r="L12228">
        <v>25</v>
      </c>
      <c r="M12228">
        <v>1</v>
      </c>
      <c r="N12228">
        <v>1</v>
      </c>
      <c r="O12228">
        <v>1528608426</v>
      </c>
      <c r="P12228">
        <v>4308</v>
      </c>
      <c r="R12228" t="s">
        <v>271</v>
      </c>
      <c r="S12228">
        <f>MATCH(D12228,Отчет!$C$1:$C$65536,0)</f>
        <v>236</v>
      </c>
    </row>
    <row r="12229" spans="1:19" x14ac:dyDescent="0.2">
      <c r="A12229">
        <v>1579992169</v>
      </c>
      <c r="B12229">
        <v>5</v>
      </c>
      <c r="C12229" t="s">
        <v>345</v>
      </c>
      <c r="D12229">
        <v>561784022</v>
      </c>
      <c r="E12229" t="s">
        <v>60</v>
      </c>
      <c r="F12229" s="31" t="s">
        <v>516</v>
      </c>
      <c r="G12229" t="s">
        <v>285</v>
      </c>
      <c r="H12229">
        <v>5</v>
      </c>
      <c r="I12229" t="s">
        <v>268</v>
      </c>
      <c r="J12229" t="s">
        <v>782</v>
      </c>
      <c r="L12229">
        <v>25</v>
      </c>
      <c r="M12229">
        <v>1</v>
      </c>
      <c r="N12229">
        <v>0</v>
      </c>
      <c r="O12229">
        <v>1528608426</v>
      </c>
      <c r="P12229">
        <v>4308</v>
      </c>
      <c r="R12229" t="s">
        <v>271</v>
      </c>
      <c r="S12229">
        <f>MATCH(D12229,Отчет!$C$1:$C$65536,0)</f>
        <v>176</v>
      </c>
    </row>
    <row r="12230" spans="1:19" x14ac:dyDescent="0.2">
      <c r="A12230">
        <v>1579986159</v>
      </c>
      <c r="B12230">
        <v>6</v>
      </c>
      <c r="C12230" t="s">
        <v>265</v>
      </c>
      <c r="D12230">
        <v>574870161</v>
      </c>
      <c r="E12230" t="s">
        <v>194</v>
      </c>
      <c r="F12230" t="s">
        <v>524</v>
      </c>
      <c r="G12230" t="s">
        <v>285</v>
      </c>
      <c r="H12230">
        <v>5</v>
      </c>
      <c r="I12230" t="s">
        <v>268</v>
      </c>
      <c r="J12230" t="s">
        <v>782</v>
      </c>
      <c r="L12230">
        <v>30</v>
      </c>
      <c r="M12230">
        <v>1</v>
      </c>
      <c r="N12230">
        <v>1</v>
      </c>
      <c r="O12230">
        <v>1528608426</v>
      </c>
      <c r="P12230">
        <v>4308</v>
      </c>
      <c r="R12230" t="s">
        <v>271</v>
      </c>
      <c r="S12230">
        <f>MATCH(D12230,Отчет!$C$1:$C$65536,0)</f>
        <v>216</v>
      </c>
    </row>
    <row r="12231" spans="1:19" x14ac:dyDescent="0.2">
      <c r="A12231">
        <v>1579997972</v>
      </c>
      <c r="B12231">
        <v>8</v>
      </c>
      <c r="C12231" t="s">
        <v>357</v>
      </c>
      <c r="D12231">
        <v>574873083</v>
      </c>
      <c r="E12231" t="s">
        <v>169</v>
      </c>
      <c r="F12231" t="s">
        <v>525</v>
      </c>
      <c r="G12231" t="s">
        <v>285</v>
      </c>
      <c r="H12231">
        <v>5</v>
      </c>
      <c r="I12231" t="s">
        <v>268</v>
      </c>
      <c r="J12231" t="s">
        <v>782</v>
      </c>
      <c r="L12231">
        <v>40</v>
      </c>
      <c r="M12231">
        <v>1</v>
      </c>
      <c r="N12231">
        <v>1</v>
      </c>
      <c r="O12231">
        <v>1528608426</v>
      </c>
      <c r="P12231">
        <v>4308</v>
      </c>
      <c r="R12231" t="s">
        <v>271</v>
      </c>
      <c r="S12231">
        <f>MATCH(D12231,Отчет!$C$1:$C$65536,0)</f>
        <v>225</v>
      </c>
    </row>
    <row r="12232" spans="1:19" x14ac:dyDescent="0.2">
      <c r="A12232">
        <v>1579996749</v>
      </c>
      <c r="B12232">
        <v>5</v>
      </c>
      <c r="C12232" t="s">
        <v>338</v>
      </c>
      <c r="D12232">
        <v>555699289</v>
      </c>
      <c r="E12232" t="s">
        <v>121</v>
      </c>
      <c r="F12232" s="31" t="s">
        <v>517</v>
      </c>
      <c r="G12232" t="s">
        <v>285</v>
      </c>
      <c r="H12232">
        <v>5</v>
      </c>
      <c r="I12232" t="s">
        <v>268</v>
      </c>
      <c r="J12232" t="s">
        <v>782</v>
      </c>
      <c r="L12232">
        <v>25</v>
      </c>
      <c r="M12232">
        <v>1</v>
      </c>
      <c r="N12232">
        <v>1</v>
      </c>
      <c r="O12232">
        <v>1528608426</v>
      </c>
      <c r="P12232">
        <v>4308</v>
      </c>
      <c r="R12232" t="s">
        <v>271</v>
      </c>
      <c r="S12232">
        <f>MATCH(D12232,Отчет!$C$1:$C$65536,0)</f>
        <v>211</v>
      </c>
    </row>
    <row r="12233" spans="1:19" x14ac:dyDescent="0.2">
      <c r="A12233">
        <v>1579993376</v>
      </c>
      <c r="B12233">
        <v>8</v>
      </c>
      <c r="C12233" t="s">
        <v>357</v>
      </c>
      <c r="D12233">
        <v>555803590</v>
      </c>
      <c r="E12233" t="s">
        <v>173</v>
      </c>
      <c r="F12233" t="s">
        <v>518</v>
      </c>
      <c r="G12233" t="s">
        <v>285</v>
      </c>
      <c r="H12233">
        <v>5</v>
      </c>
      <c r="I12233" t="s">
        <v>268</v>
      </c>
      <c r="J12233" t="s">
        <v>782</v>
      </c>
      <c r="L12233">
        <v>40</v>
      </c>
      <c r="M12233">
        <v>1</v>
      </c>
      <c r="N12233">
        <v>1</v>
      </c>
      <c r="O12233">
        <v>1528608426</v>
      </c>
      <c r="P12233">
        <v>4308</v>
      </c>
      <c r="R12233" t="s">
        <v>271</v>
      </c>
      <c r="S12233">
        <f>MATCH(D12233,Отчет!$C$1:$C$65536,0)</f>
        <v>157</v>
      </c>
    </row>
    <row r="12234" spans="1:19" x14ac:dyDescent="0.2">
      <c r="A12234">
        <v>1589033986</v>
      </c>
      <c r="B12234">
        <v>8</v>
      </c>
      <c r="C12234" t="s">
        <v>345</v>
      </c>
      <c r="D12234">
        <v>1508006699</v>
      </c>
      <c r="E12234" t="s">
        <v>59</v>
      </c>
      <c r="F12234" s="31" t="s">
        <v>501</v>
      </c>
      <c r="G12234" t="s">
        <v>285</v>
      </c>
      <c r="H12234">
        <v>5</v>
      </c>
      <c r="I12234" t="s">
        <v>268</v>
      </c>
      <c r="J12234" t="s">
        <v>782</v>
      </c>
      <c r="L12234">
        <v>40</v>
      </c>
      <c r="M12234">
        <v>1</v>
      </c>
      <c r="N12234">
        <v>0</v>
      </c>
      <c r="O12234">
        <v>1528608426</v>
      </c>
      <c r="P12234">
        <v>4308</v>
      </c>
      <c r="R12234" t="s">
        <v>271</v>
      </c>
      <c r="S12234">
        <f>MATCH(D12234,Отчет!$C$1:$C$65536,0)</f>
        <v>242</v>
      </c>
    </row>
    <row r="12235" spans="1:19" x14ac:dyDescent="0.2">
      <c r="A12235">
        <v>1579996309</v>
      </c>
      <c r="B12235">
        <v>9</v>
      </c>
      <c r="C12235" t="s">
        <v>343</v>
      </c>
      <c r="D12235">
        <v>1330315086</v>
      </c>
      <c r="E12235" t="s">
        <v>188</v>
      </c>
      <c r="F12235" t="s">
        <v>503</v>
      </c>
      <c r="G12235" t="s">
        <v>285</v>
      </c>
      <c r="H12235">
        <v>5</v>
      </c>
      <c r="I12235" t="s">
        <v>268</v>
      </c>
      <c r="J12235" t="s">
        <v>782</v>
      </c>
      <c r="L12235">
        <v>45</v>
      </c>
      <c r="M12235">
        <v>1</v>
      </c>
      <c r="N12235">
        <v>1</v>
      </c>
      <c r="O12235">
        <v>1528608426</v>
      </c>
      <c r="P12235">
        <v>4308</v>
      </c>
      <c r="Q12235" t="s">
        <v>321</v>
      </c>
      <c r="R12235" t="s">
        <v>271</v>
      </c>
      <c r="S12235">
        <f>MATCH(D12235,Отчет!$C$1:$C$65536,0)</f>
        <v>122</v>
      </c>
    </row>
    <row r="12236" spans="1:19" x14ac:dyDescent="0.2">
      <c r="A12236">
        <v>1579989847</v>
      </c>
      <c r="B12236">
        <v>9</v>
      </c>
      <c r="C12236" t="s">
        <v>341</v>
      </c>
      <c r="D12236">
        <v>1342395156</v>
      </c>
      <c r="E12236" t="s">
        <v>44</v>
      </c>
      <c r="F12236" t="s">
        <v>504</v>
      </c>
      <c r="G12236" t="s">
        <v>285</v>
      </c>
      <c r="H12236">
        <v>5</v>
      </c>
      <c r="I12236" t="s">
        <v>268</v>
      </c>
      <c r="J12236" t="s">
        <v>782</v>
      </c>
      <c r="L12236">
        <v>45</v>
      </c>
      <c r="M12236">
        <v>1</v>
      </c>
      <c r="N12236">
        <v>0</v>
      </c>
      <c r="O12236">
        <v>1528608426</v>
      </c>
      <c r="P12236">
        <v>4308</v>
      </c>
      <c r="Q12236" t="s">
        <v>321</v>
      </c>
      <c r="R12236" t="s">
        <v>271</v>
      </c>
      <c r="S12236">
        <f>MATCH(D12236,Отчет!$C$1:$C$65536,0)</f>
        <v>152</v>
      </c>
    </row>
    <row r="12237" spans="1:19" x14ac:dyDescent="0.2">
      <c r="A12237">
        <v>1641948494</v>
      </c>
      <c r="B12237">
        <v>9</v>
      </c>
      <c r="C12237" t="s">
        <v>341</v>
      </c>
      <c r="D12237">
        <v>1342395156</v>
      </c>
      <c r="E12237" t="s">
        <v>44</v>
      </c>
      <c r="F12237" t="s">
        <v>504</v>
      </c>
      <c r="G12237" t="s">
        <v>285</v>
      </c>
      <c r="H12237">
        <v>5</v>
      </c>
      <c r="I12237" t="s">
        <v>268</v>
      </c>
      <c r="J12237" t="s">
        <v>782</v>
      </c>
      <c r="L12237">
        <v>45</v>
      </c>
      <c r="M12237">
        <v>1</v>
      </c>
      <c r="N12237">
        <v>0</v>
      </c>
      <c r="O12237">
        <v>1520807621</v>
      </c>
      <c r="P12237">
        <v>4308</v>
      </c>
      <c r="Q12237" t="s">
        <v>571</v>
      </c>
      <c r="R12237" t="s">
        <v>271</v>
      </c>
      <c r="S12237">
        <f>MATCH(D12237,Отчет!$C$1:$C$65536,0)</f>
        <v>152</v>
      </c>
    </row>
    <row r="12238" spans="1:19" x14ac:dyDescent="0.2">
      <c r="A12238">
        <v>1579993017</v>
      </c>
      <c r="B12238">
        <v>7</v>
      </c>
      <c r="C12238" t="s">
        <v>311</v>
      </c>
      <c r="D12238">
        <v>1376350128</v>
      </c>
      <c r="E12238" t="s">
        <v>96</v>
      </c>
      <c r="F12238" t="s">
        <v>505</v>
      </c>
      <c r="G12238" t="s">
        <v>285</v>
      </c>
      <c r="H12238">
        <v>5</v>
      </c>
      <c r="I12238" t="s">
        <v>268</v>
      </c>
      <c r="J12238" t="s">
        <v>782</v>
      </c>
      <c r="L12238">
        <v>35</v>
      </c>
      <c r="M12238">
        <v>1</v>
      </c>
      <c r="N12238">
        <v>1</v>
      </c>
      <c r="O12238">
        <v>1528608426</v>
      </c>
      <c r="P12238">
        <v>4308</v>
      </c>
      <c r="Q12238" t="s">
        <v>270</v>
      </c>
      <c r="R12238" t="s">
        <v>271</v>
      </c>
      <c r="S12238">
        <f>MATCH(D12238,Отчет!$C$1:$C$65536,0)</f>
        <v>154</v>
      </c>
    </row>
    <row r="12239" spans="1:19" x14ac:dyDescent="0.2">
      <c r="A12239">
        <v>1589032297</v>
      </c>
      <c r="B12239">
        <v>5</v>
      </c>
      <c r="C12239" t="s">
        <v>343</v>
      </c>
      <c r="D12239">
        <v>1173853681</v>
      </c>
      <c r="E12239" t="s">
        <v>80</v>
      </c>
      <c r="F12239" t="s">
        <v>522</v>
      </c>
      <c r="G12239" t="s">
        <v>285</v>
      </c>
      <c r="H12239">
        <v>5</v>
      </c>
      <c r="I12239" t="s">
        <v>268</v>
      </c>
      <c r="J12239" t="s">
        <v>782</v>
      </c>
      <c r="L12239">
        <v>25</v>
      </c>
      <c r="M12239">
        <v>1</v>
      </c>
      <c r="N12239">
        <v>1</v>
      </c>
      <c r="O12239">
        <v>1528608426</v>
      </c>
      <c r="P12239">
        <v>4308</v>
      </c>
      <c r="R12239" t="s">
        <v>271</v>
      </c>
      <c r="S12239">
        <f>MATCH(D12239,Отчет!$C$1:$C$65536,0)</f>
        <v>208</v>
      </c>
    </row>
    <row r="12240" spans="1:19" x14ac:dyDescent="0.2">
      <c r="A12240">
        <v>1579998281</v>
      </c>
      <c r="B12240">
        <v>10</v>
      </c>
      <c r="C12240" t="s">
        <v>308</v>
      </c>
      <c r="D12240">
        <v>1240684378</v>
      </c>
      <c r="E12240" t="s">
        <v>216</v>
      </c>
      <c r="F12240" s="31" t="s">
        <v>528</v>
      </c>
      <c r="G12240" t="s">
        <v>285</v>
      </c>
      <c r="H12240">
        <v>5</v>
      </c>
      <c r="I12240" t="s">
        <v>268</v>
      </c>
      <c r="J12240" t="s">
        <v>782</v>
      </c>
      <c r="L12240">
        <v>50</v>
      </c>
      <c r="M12240">
        <v>1</v>
      </c>
      <c r="N12240">
        <v>1</v>
      </c>
      <c r="O12240">
        <v>1528608426</v>
      </c>
      <c r="P12240">
        <v>4308</v>
      </c>
      <c r="R12240" t="s">
        <v>271</v>
      </c>
      <c r="S12240">
        <f>MATCH(D12240,Отчет!$C$1:$C$65536,0)</f>
        <v>98</v>
      </c>
    </row>
    <row r="12241" spans="1:19" x14ac:dyDescent="0.2">
      <c r="A12241">
        <v>1579989503</v>
      </c>
      <c r="B12241">
        <v>10</v>
      </c>
      <c r="C12241" t="s">
        <v>345</v>
      </c>
      <c r="D12241">
        <v>1245276152</v>
      </c>
      <c r="E12241" t="s">
        <v>252</v>
      </c>
      <c r="F12241" s="31" t="s">
        <v>529</v>
      </c>
      <c r="G12241" t="s">
        <v>285</v>
      </c>
      <c r="H12241">
        <v>5</v>
      </c>
      <c r="I12241" t="s">
        <v>268</v>
      </c>
      <c r="J12241" t="s">
        <v>782</v>
      </c>
      <c r="L12241">
        <v>50</v>
      </c>
      <c r="M12241">
        <v>1</v>
      </c>
      <c r="N12241">
        <v>1</v>
      </c>
      <c r="O12241">
        <v>1528608426</v>
      </c>
      <c r="P12241">
        <v>4308</v>
      </c>
      <c r="R12241" t="s">
        <v>271</v>
      </c>
      <c r="S12241">
        <f>MATCH(D12241,Отчет!$C$1:$C$65536,0)</f>
        <v>136</v>
      </c>
    </row>
    <row r="12242" spans="1:19" x14ac:dyDescent="0.2">
      <c r="A12242">
        <v>1579998633</v>
      </c>
      <c r="B12242">
        <v>10</v>
      </c>
      <c r="C12242" t="s">
        <v>265</v>
      </c>
      <c r="D12242">
        <v>1297682452</v>
      </c>
      <c r="E12242" t="s">
        <v>49</v>
      </c>
      <c r="F12242" s="31" t="s">
        <v>526</v>
      </c>
      <c r="G12242" t="s">
        <v>285</v>
      </c>
      <c r="H12242">
        <v>5</v>
      </c>
      <c r="I12242" t="s">
        <v>268</v>
      </c>
      <c r="J12242" t="s">
        <v>782</v>
      </c>
      <c r="L12242">
        <v>50</v>
      </c>
      <c r="M12242">
        <v>1</v>
      </c>
      <c r="N12242">
        <v>1</v>
      </c>
      <c r="O12242">
        <v>1528608426</v>
      </c>
      <c r="P12242">
        <v>4308</v>
      </c>
      <c r="R12242" t="s">
        <v>271</v>
      </c>
      <c r="S12242">
        <f>MATCH(D12242,Отчет!$C$1:$C$65536,0)</f>
        <v>150</v>
      </c>
    </row>
    <row r="12243" spans="1:19" x14ac:dyDescent="0.2">
      <c r="A12243">
        <v>1579987623</v>
      </c>
      <c r="B12243">
        <v>7</v>
      </c>
      <c r="C12243" t="s">
        <v>265</v>
      </c>
      <c r="D12243">
        <v>584535571</v>
      </c>
      <c r="E12243" t="s">
        <v>211</v>
      </c>
      <c r="F12243" t="s">
        <v>566</v>
      </c>
      <c r="G12243" t="s">
        <v>285</v>
      </c>
      <c r="H12243">
        <v>5</v>
      </c>
      <c r="I12243" t="s">
        <v>268</v>
      </c>
      <c r="J12243" t="s">
        <v>782</v>
      </c>
      <c r="L12243">
        <v>35</v>
      </c>
      <c r="M12243">
        <v>1</v>
      </c>
      <c r="N12243">
        <v>1</v>
      </c>
      <c r="O12243">
        <v>1528608426</v>
      </c>
      <c r="P12243">
        <v>4308</v>
      </c>
      <c r="R12243" t="s">
        <v>271</v>
      </c>
      <c r="S12243">
        <f>MATCH(D12243,Отчет!$C$1:$C$65536,0)</f>
        <v>164</v>
      </c>
    </row>
    <row r="12244" spans="1:19" x14ac:dyDescent="0.2">
      <c r="A12244">
        <v>1963069382</v>
      </c>
      <c r="B12244">
        <v>4</v>
      </c>
      <c r="C12244" t="s">
        <v>345</v>
      </c>
      <c r="D12244">
        <v>1963066642</v>
      </c>
      <c r="E12244" t="s">
        <v>262</v>
      </c>
      <c r="F12244" s="31" t="s">
        <v>567</v>
      </c>
      <c r="G12244" t="s">
        <v>285</v>
      </c>
      <c r="H12244">
        <v>5</v>
      </c>
      <c r="I12244" t="s">
        <v>268</v>
      </c>
      <c r="J12244" t="s">
        <v>782</v>
      </c>
      <c r="L12244">
        <v>20</v>
      </c>
      <c r="M12244">
        <v>1</v>
      </c>
      <c r="N12244">
        <v>0</v>
      </c>
      <c r="O12244">
        <v>1528608426</v>
      </c>
      <c r="P12244">
        <v>4308</v>
      </c>
      <c r="Q12244" t="s">
        <v>270</v>
      </c>
      <c r="R12244" t="s">
        <v>271</v>
      </c>
      <c r="S12244">
        <f>MATCH(D12244,Отчет!$C$1:$C$65536,0)</f>
        <v>246</v>
      </c>
    </row>
    <row r="12245" spans="1:19" x14ac:dyDescent="0.2">
      <c r="A12245">
        <v>1985161622</v>
      </c>
      <c r="B12245">
        <v>10</v>
      </c>
      <c r="C12245" t="s">
        <v>308</v>
      </c>
      <c r="D12245">
        <v>1985159296</v>
      </c>
      <c r="E12245" t="s">
        <v>260</v>
      </c>
      <c r="F12245" s="31" t="s">
        <v>309</v>
      </c>
      <c r="G12245" t="s">
        <v>285</v>
      </c>
      <c r="H12245">
        <v>5</v>
      </c>
      <c r="I12245" t="s">
        <v>268</v>
      </c>
      <c r="J12245" t="s">
        <v>782</v>
      </c>
      <c r="L12245">
        <v>50</v>
      </c>
      <c r="M12245">
        <v>1</v>
      </c>
      <c r="N12245">
        <v>0</v>
      </c>
      <c r="O12245">
        <v>1528608426</v>
      </c>
      <c r="P12245">
        <v>4308</v>
      </c>
      <c r="Q12245" t="s">
        <v>270</v>
      </c>
      <c r="R12245" t="s">
        <v>271</v>
      </c>
      <c r="S12245">
        <f>MATCH(D12245,Отчет!$C$1:$C$65536,0)</f>
        <v>194</v>
      </c>
    </row>
    <row r="12246" spans="1:19" x14ac:dyDescent="0.2">
      <c r="A12246">
        <v>2122419277</v>
      </c>
      <c r="B12246">
        <v>7</v>
      </c>
      <c r="C12246" t="s">
        <v>265</v>
      </c>
      <c r="D12246">
        <v>2028605180</v>
      </c>
      <c r="E12246" t="s">
        <v>261</v>
      </c>
      <c r="F12246" s="31" t="s">
        <v>266</v>
      </c>
      <c r="G12246" t="s">
        <v>285</v>
      </c>
      <c r="H12246">
        <v>5</v>
      </c>
      <c r="I12246" t="s">
        <v>268</v>
      </c>
      <c r="J12246" t="s">
        <v>782</v>
      </c>
      <c r="L12246">
        <v>35</v>
      </c>
      <c r="M12246">
        <v>1</v>
      </c>
      <c r="N12246">
        <v>0</v>
      </c>
      <c r="O12246">
        <v>1528608426</v>
      </c>
      <c r="P12246">
        <v>4308</v>
      </c>
      <c r="Q12246" t="s">
        <v>270</v>
      </c>
      <c r="R12246" t="s">
        <v>271</v>
      </c>
      <c r="S12246">
        <f>MATCH(D12246,Отчет!$C$1:$C$65536,0)</f>
        <v>244</v>
      </c>
    </row>
    <row r="12247" spans="1:19" x14ac:dyDescent="0.2">
      <c r="A12247">
        <v>1783034045</v>
      </c>
      <c r="B12247">
        <v>8</v>
      </c>
      <c r="C12247" t="s">
        <v>357</v>
      </c>
      <c r="D12247">
        <v>1782856139</v>
      </c>
      <c r="E12247" t="s">
        <v>56</v>
      </c>
      <c r="F12247" s="31" t="s">
        <v>568</v>
      </c>
      <c r="G12247" t="s">
        <v>285</v>
      </c>
      <c r="H12247">
        <v>5</v>
      </c>
      <c r="I12247" t="s">
        <v>268</v>
      </c>
      <c r="J12247" t="s">
        <v>782</v>
      </c>
      <c r="L12247">
        <v>40</v>
      </c>
      <c r="M12247">
        <v>1</v>
      </c>
      <c r="N12247">
        <v>0</v>
      </c>
      <c r="O12247">
        <v>1528608426</v>
      </c>
      <c r="P12247">
        <v>4308</v>
      </c>
      <c r="Q12247" t="s">
        <v>270</v>
      </c>
      <c r="R12247" t="s">
        <v>271</v>
      </c>
      <c r="S12247">
        <f>MATCH(D12247,Отчет!$C$1:$C$65536,0)</f>
        <v>221</v>
      </c>
    </row>
    <row r="12248" spans="1:19" x14ac:dyDescent="0.2">
      <c r="A12248">
        <v>1971974426</v>
      </c>
      <c r="B12248">
        <v>4</v>
      </c>
      <c r="C12248" t="s">
        <v>311</v>
      </c>
      <c r="D12248">
        <v>1950997368</v>
      </c>
      <c r="E12248" t="s">
        <v>263</v>
      </c>
      <c r="F12248" s="31" t="s">
        <v>572</v>
      </c>
      <c r="G12248" t="s">
        <v>285</v>
      </c>
      <c r="H12248">
        <v>5</v>
      </c>
      <c r="I12248" t="s">
        <v>268</v>
      </c>
      <c r="J12248" t="s">
        <v>782</v>
      </c>
      <c r="L12248">
        <v>20</v>
      </c>
      <c r="M12248">
        <v>1</v>
      </c>
      <c r="N12248">
        <v>0</v>
      </c>
      <c r="O12248">
        <v>1528608426</v>
      </c>
      <c r="P12248">
        <v>4308</v>
      </c>
      <c r="Q12248" t="s">
        <v>270</v>
      </c>
      <c r="R12248" t="s">
        <v>271</v>
      </c>
      <c r="S12248">
        <f>MATCH(D12248,Отчет!$C$1:$C$65536,0)</f>
        <v>245</v>
      </c>
    </row>
    <row r="12249" spans="1:19" x14ac:dyDescent="0.2">
      <c r="A12249">
        <v>1951005662</v>
      </c>
      <c r="B12249">
        <v>7</v>
      </c>
      <c r="C12249" t="s">
        <v>311</v>
      </c>
      <c r="D12249">
        <v>1951004253</v>
      </c>
      <c r="E12249" t="s">
        <v>264</v>
      </c>
      <c r="F12249" s="31" t="s">
        <v>312</v>
      </c>
      <c r="G12249" t="s">
        <v>285</v>
      </c>
      <c r="H12249">
        <v>5</v>
      </c>
      <c r="I12249" t="s">
        <v>268</v>
      </c>
      <c r="J12249" t="s">
        <v>782</v>
      </c>
      <c r="L12249">
        <v>35</v>
      </c>
      <c r="M12249">
        <v>1</v>
      </c>
      <c r="N12249">
        <v>0</v>
      </c>
      <c r="O12249">
        <v>1528608426</v>
      </c>
      <c r="P12249">
        <v>4308</v>
      </c>
      <c r="Q12249" t="s">
        <v>270</v>
      </c>
      <c r="R12249" t="s">
        <v>271</v>
      </c>
      <c r="S12249">
        <f>MATCH(D12249,Отчет!$C$1:$C$65536,0)</f>
        <v>241</v>
      </c>
    </row>
    <row r="12250" spans="1:19" x14ac:dyDescent="0.2">
      <c r="A12250">
        <v>1956642468</v>
      </c>
      <c r="B12250">
        <v>7</v>
      </c>
      <c r="C12250" t="s">
        <v>311</v>
      </c>
      <c r="D12250">
        <v>1956642166</v>
      </c>
      <c r="E12250" t="s">
        <v>259</v>
      </c>
      <c r="F12250" s="31" t="s">
        <v>570</v>
      </c>
      <c r="G12250" t="s">
        <v>285</v>
      </c>
      <c r="H12250">
        <v>5</v>
      </c>
      <c r="I12250" t="s">
        <v>268</v>
      </c>
      <c r="J12250" t="s">
        <v>782</v>
      </c>
      <c r="L12250">
        <v>35</v>
      </c>
      <c r="M12250">
        <v>1</v>
      </c>
      <c r="N12250">
        <v>1</v>
      </c>
      <c r="O12250">
        <v>1528608426</v>
      </c>
      <c r="P12250">
        <v>4308</v>
      </c>
      <c r="Q12250" t="s">
        <v>270</v>
      </c>
      <c r="R12250" t="s">
        <v>271</v>
      </c>
      <c r="S12250">
        <f>MATCH(D12250,Отчет!$C$1:$C$65536,0)</f>
        <v>201</v>
      </c>
    </row>
    <row r="12251" spans="1:19" x14ac:dyDescent="0.2">
      <c r="A12251">
        <v>1579999528</v>
      </c>
      <c r="B12251">
        <v>8</v>
      </c>
      <c r="C12251" t="s">
        <v>343</v>
      </c>
      <c r="D12251">
        <v>1521143757</v>
      </c>
      <c r="E12251" t="s">
        <v>74</v>
      </c>
      <c r="F12251" t="s">
        <v>506</v>
      </c>
      <c r="G12251" t="s">
        <v>285</v>
      </c>
      <c r="H12251">
        <v>5</v>
      </c>
      <c r="I12251" t="s">
        <v>268</v>
      </c>
      <c r="J12251" t="s">
        <v>782</v>
      </c>
      <c r="L12251">
        <v>40</v>
      </c>
      <c r="M12251">
        <v>1</v>
      </c>
      <c r="N12251">
        <v>1</v>
      </c>
      <c r="O12251">
        <v>1528608426</v>
      </c>
      <c r="P12251">
        <v>4308</v>
      </c>
      <c r="Q12251" t="s">
        <v>270</v>
      </c>
      <c r="R12251" t="s">
        <v>271</v>
      </c>
      <c r="S12251">
        <f>MATCH(D12251,Отчет!$C$1:$C$65536,0)</f>
        <v>127</v>
      </c>
    </row>
    <row r="12252" spans="1:19" x14ac:dyDescent="0.2">
      <c r="A12252">
        <v>1579991069</v>
      </c>
      <c r="B12252">
        <v>5</v>
      </c>
      <c r="C12252" t="s">
        <v>265</v>
      </c>
      <c r="D12252">
        <v>1524089005</v>
      </c>
      <c r="E12252" t="s">
        <v>50</v>
      </c>
      <c r="F12252" t="s">
        <v>507</v>
      </c>
      <c r="G12252" t="s">
        <v>285</v>
      </c>
      <c r="H12252">
        <v>5</v>
      </c>
      <c r="I12252" t="s">
        <v>268</v>
      </c>
      <c r="J12252" t="s">
        <v>782</v>
      </c>
      <c r="L12252">
        <v>25</v>
      </c>
      <c r="M12252">
        <v>1</v>
      </c>
      <c r="N12252">
        <v>0</v>
      </c>
      <c r="O12252">
        <v>1528608426</v>
      </c>
      <c r="P12252">
        <v>4308</v>
      </c>
      <c r="Q12252" t="s">
        <v>321</v>
      </c>
      <c r="R12252" t="s">
        <v>271</v>
      </c>
      <c r="S12252">
        <f>MATCH(D12252,Отчет!$C$1:$C$65536,0)</f>
        <v>169</v>
      </c>
    </row>
    <row r="12253" spans="1:19" x14ac:dyDescent="0.2">
      <c r="A12253">
        <v>1579995938</v>
      </c>
      <c r="B12253">
        <v>8</v>
      </c>
      <c r="C12253" t="s">
        <v>357</v>
      </c>
      <c r="D12253">
        <v>1414074946</v>
      </c>
      <c r="E12253" t="s">
        <v>45</v>
      </c>
      <c r="F12253" s="31" t="s">
        <v>502</v>
      </c>
      <c r="G12253" t="s">
        <v>285</v>
      </c>
      <c r="H12253">
        <v>5</v>
      </c>
      <c r="I12253" t="s">
        <v>268</v>
      </c>
      <c r="J12253" t="s">
        <v>782</v>
      </c>
      <c r="L12253">
        <v>40</v>
      </c>
      <c r="M12253">
        <v>1</v>
      </c>
      <c r="N12253">
        <v>0</v>
      </c>
      <c r="O12253">
        <v>1528608426</v>
      </c>
      <c r="P12253">
        <v>4308</v>
      </c>
      <c r="Q12253" t="s">
        <v>270</v>
      </c>
      <c r="R12253" t="s">
        <v>271</v>
      </c>
      <c r="S12253">
        <f>MATCH(D12253,Отчет!$C$1:$C$65536,0)</f>
        <v>156</v>
      </c>
    </row>
    <row r="12254" spans="1:19" x14ac:dyDescent="0.2">
      <c r="A12254">
        <v>1579997233</v>
      </c>
      <c r="B12254">
        <v>9</v>
      </c>
      <c r="C12254" t="s">
        <v>341</v>
      </c>
      <c r="D12254">
        <v>498446965</v>
      </c>
      <c r="E12254" t="s">
        <v>137</v>
      </c>
      <c r="F12254" t="s">
        <v>471</v>
      </c>
      <c r="G12254" t="s">
        <v>285</v>
      </c>
      <c r="H12254">
        <v>5</v>
      </c>
      <c r="I12254" t="s">
        <v>268</v>
      </c>
      <c r="J12254" t="s">
        <v>782</v>
      </c>
      <c r="L12254">
        <v>45</v>
      </c>
      <c r="M12254">
        <v>1</v>
      </c>
      <c r="N12254">
        <v>1</v>
      </c>
      <c r="O12254">
        <v>1528608426</v>
      </c>
      <c r="P12254">
        <v>4308</v>
      </c>
      <c r="R12254" t="s">
        <v>271</v>
      </c>
      <c r="S12254">
        <f>MATCH(D12254,Отчет!$C$1:$C$65536,0)</f>
        <v>74</v>
      </c>
    </row>
    <row r="12255" spans="1:19" x14ac:dyDescent="0.2">
      <c r="A12255">
        <v>1579998033</v>
      </c>
      <c r="B12255">
        <v>9</v>
      </c>
      <c r="C12255" t="s">
        <v>341</v>
      </c>
      <c r="D12255">
        <v>498447435</v>
      </c>
      <c r="E12255" t="s">
        <v>133</v>
      </c>
      <c r="F12255" t="s">
        <v>483</v>
      </c>
      <c r="G12255" t="s">
        <v>285</v>
      </c>
      <c r="H12255">
        <v>5</v>
      </c>
      <c r="I12255" t="s">
        <v>268</v>
      </c>
      <c r="J12255" t="s">
        <v>782</v>
      </c>
      <c r="L12255">
        <v>45</v>
      </c>
      <c r="M12255">
        <v>1</v>
      </c>
      <c r="N12255">
        <v>1</v>
      </c>
      <c r="O12255">
        <v>1528608426</v>
      </c>
      <c r="P12255">
        <v>4308</v>
      </c>
      <c r="R12255" t="s">
        <v>271</v>
      </c>
      <c r="S12255">
        <f>MATCH(D12255,Отчет!$C$1:$C$65536,0)</f>
        <v>145</v>
      </c>
    </row>
    <row r="12256" spans="1:19" x14ac:dyDescent="0.2">
      <c r="A12256">
        <v>1579990897</v>
      </c>
      <c r="B12256">
        <v>10</v>
      </c>
      <c r="C12256" t="s">
        <v>357</v>
      </c>
      <c r="D12256">
        <v>498447483</v>
      </c>
      <c r="E12256" t="s">
        <v>172</v>
      </c>
      <c r="F12256" t="s">
        <v>448</v>
      </c>
      <c r="G12256" t="s">
        <v>285</v>
      </c>
      <c r="H12256">
        <v>5</v>
      </c>
      <c r="I12256" t="s">
        <v>268</v>
      </c>
      <c r="J12256" t="s">
        <v>782</v>
      </c>
      <c r="L12256">
        <v>50</v>
      </c>
      <c r="M12256">
        <v>1</v>
      </c>
      <c r="N12256">
        <v>1</v>
      </c>
      <c r="O12256">
        <v>1528608426</v>
      </c>
      <c r="P12256">
        <v>4308</v>
      </c>
      <c r="R12256" t="s">
        <v>271</v>
      </c>
      <c r="S12256">
        <f>MATCH(D12256,Отчет!$C$1:$C$65536,0)</f>
        <v>166</v>
      </c>
    </row>
    <row r="12257" spans="1:19" x14ac:dyDescent="0.2">
      <c r="A12257">
        <v>1579986290</v>
      </c>
      <c r="B12257">
        <v>9</v>
      </c>
      <c r="C12257" t="s">
        <v>345</v>
      </c>
      <c r="D12257">
        <v>498447515</v>
      </c>
      <c r="E12257" t="s">
        <v>256</v>
      </c>
      <c r="F12257" t="s">
        <v>449</v>
      </c>
      <c r="G12257" t="s">
        <v>285</v>
      </c>
      <c r="H12257">
        <v>5</v>
      </c>
      <c r="I12257" t="s">
        <v>268</v>
      </c>
      <c r="J12257" t="s">
        <v>782</v>
      </c>
      <c r="L12257">
        <v>45</v>
      </c>
      <c r="M12257">
        <v>1</v>
      </c>
      <c r="N12257">
        <v>1</v>
      </c>
      <c r="O12257">
        <v>1528608426</v>
      </c>
      <c r="P12257">
        <v>4308</v>
      </c>
      <c r="R12257" t="s">
        <v>271</v>
      </c>
      <c r="S12257">
        <f>MATCH(D12257,Отчет!$C$1:$C$65536,0)</f>
        <v>45</v>
      </c>
    </row>
    <row r="12258" spans="1:19" x14ac:dyDescent="0.2">
      <c r="A12258">
        <v>1579988903</v>
      </c>
      <c r="B12258">
        <v>8</v>
      </c>
      <c r="C12258" t="s">
        <v>338</v>
      </c>
      <c r="D12258">
        <v>498447236</v>
      </c>
      <c r="E12258" t="s">
        <v>130</v>
      </c>
      <c r="F12258" t="s">
        <v>477</v>
      </c>
      <c r="G12258" t="s">
        <v>285</v>
      </c>
      <c r="H12258">
        <v>5</v>
      </c>
      <c r="I12258" t="s">
        <v>268</v>
      </c>
      <c r="J12258" t="s">
        <v>782</v>
      </c>
      <c r="L12258">
        <v>40</v>
      </c>
      <c r="M12258">
        <v>1</v>
      </c>
      <c r="N12258">
        <v>1</v>
      </c>
      <c r="O12258">
        <v>1528608426</v>
      </c>
      <c r="P12258">
        <v>4308</v>
      </c>
      <c r="R12258" t="s">
        <v>271</v>
      </c>
      <c r="S12258">
        <f>MATCH(D12258,Отчет!$C$1:$C$65536,0)</f>
        <v>144</v>
      </c>
    </row>
    <row r="12259" spans="1:19" x14ac:dyDescent="0.2">
      <c r="A12259">
        <v>1579985033</v>
      </c>
      <c r="B12259">
        <v>7</v>
      </c>
      <c r="C12259" t="s">
        <v>341</v>
      </c>
      <c r="D12259">
        <v>498447301</v>
      </c>
      <c r="E12259" t="s">
        <v>43</v>
      </c>
      <c r="F12259" t="s">
        <v>478</v>
      </c>
      <c r="G12259" t="s">
        <v>285</v>
      </c>
      <c r="H12259">
        <v>5</v>
      </c>
      <c r="I12259" t="s">
        <v>268</v>
      </c>
      <c r="J12259" t="s">
        <v>782</v>
      </c>
      <c r="L12259">
        <v>35</v>
      </c>
      <c r="M12259">
        <v>1</v>
      </c>
      <c r="N12259">
        <v>0</v>
      </c>
      <c r="O12259">
        <v>1528608426</v>
      </c>
      <c r="P12259">
        <v>4308</v>
      </c>
      <c r="R12259" t="s">
        <v>271</v>
      </c>
      <c r="S12259">
        <f>MATCH(D12259,Отчет!$C$1:$C$65536,0)</f>
        <v>160</v>
      </c>
    </row>
    <row r="12260" spans="1:19" x14ac:dyDescent="0.2">
      <c r="A12260">
        <v>1579997669</v>
      </c>
      <c r="B12260">
        <v>8</v>
      </c>
      <c r="C12260" t="s">
        <v>341</v>
      </c>
      <c r="D12260">
        <v>498447363</v>
      </c>
      <c r="E12260" t="s">
        <v>134</v>
      </c>
      <c r="F12260" t="s">
        <v>485</v>
      </c>
      <c r="G12260" t="s">
        <v>285</v>
      </c>
      <c r="H12260">
        <v>5</v>
      </c>
      <c r="I12260" t="s">
        <v>268</v>
      </c>
      <c r="J12260" t="s">
        <v>782</v>
      </c>
      <c r="L12260">
        <v>40</v>
      </c>
      <c r="M12260">
        <v>1</v>
      </c>
      <c r="N12260">
        <v>1</v>
      </c>
      <c r="O12260">
        <v>1528608426</v>
      </c>
      <c r="P12260">
        <v>4308</v>
      </c>
      <c r="R12260" t="s">
        <v>271</v>
      </c>
      <c r="S12260">
        <f>MATCH(D12260,Отчет!$C$1:$C$65536,0)</f>
        <v>209</v>
      </c>
    </row>
    <row r="12261" spans="1:19" x14ac:dyDescent="0.2">
      <c r="A12261">
        <v>1579992877</v>
      </c>
      <c r="B12261">
        <v>8</v>
      </c>
      <c r="C12261" t="s">
        <v>341</v>
      </c>
      <c r="D12261">
        <v>498447411</v>
      </c>
      <c r="E12261" t="s">
        <v>148</v>
      </c>
      <c r="F12261" t="s">
        <v>486</v>
      </c>
      <c r="G12261" t="s">
        <v>285</v>
      </c>
      <c r="H12261">
        <v>5</v>
      </c>
      <c r="I12261" t="s">
        <v>268</v>
      </c>
      <c r="J12261" t="s">
        <v>782</v>
      </c>
      <c r="L12261">
        <v>40</v>
      </c>
      <c r="M12261">
        <v>1</v>
      </c>
      <c r="N12261">
        <v>1</v>
      </c>
      <c r="O12261">
        <v>1528608426</v>
      </c>
      <c r="P12261">
        <v>4308</v>
      </c>
      <c r="R12261" t="s">
        <v>271</v>
      </c>
      <c r="S12261">
        <f>MATCH(D12261,Отчет!$C$1:$C$65536,0)</f>
        <v>149</v>
      </c>
    </row>
    <row r="12262" spans="1:19" x14ac:dyDescent="0.2">
      <c r="A12262">
        <v>1579998820</v>
      </c>
      <c r="B12262">
        <v>9</v>
      </c>
      <c r="C12262" t="s">
        <v>341</v>
      </c>
      <c r="D12262">
        <v>498447152</v>
      </c>
      <c r="E12262" t="s">
        <v>136</v>
      </c>
      <c r="F12262" t="s">
        <v>479</v>
      </c>
      <c r="G12262" t="s">
        <v>285</v>
      </c>
      <c r="H12262">
        <v>5</v>
      </c>
      <c r="I12262" t="s">
        <v>268</v>
      </c>
      <c r="J12262" t="s">
        <v>782</v>
      </c>
      <c r="L12262">
        <v>45</v>
      </c>
      <c r="M12262">
        <v>1</v>
      </c>
      <c r="N12262">
        <v>1</v>
      </c>
      <c r="O12262">
        <v>1528608426</v>
      </c>
      <c r="P12262">
        <v>4308</v>
      </c>
      <c r="R12262" t="s">
        <v>271</v>
      </c>
      <c r="S12262">
        <f>MATCH(D12262,Отчет!$C$1:$C$65536,0)</f>
        <v>125</v>
      </c>
    </row>
    <row r="12263" spans="1:19" x14ac:dyDescent="0.2">
      <c r="A12263">
        <v>1579995405</v>
      </c>
      <c r="B12263">
        <v>7</v>
      </c>
      <c r="C12263" t="s">
        <v>308</v>
      </c>
      <c r="D12263">
        <v>498447763</v>
      </c>
      <c r="E12263" t="s">
        <v>225</v>
      </c>
      <c r="F12263" t="s">
        <v>451</v>
      </c>
      <c r="G12263" t="s">
        <v>285</v>
      </c>
      <c r="H12263">
        <v>5</v>
      </c>
      <c r="I12263" t="s">
        <v>268</v>
      </c>
      <c r="J12263" t="s">
        <v>782</v>
      </c>
      <c r="L12263">
        <v>35</v>
      </c>
      <c r="M12263">
        <v>1</v>
      </c>
      <c r="N12263">
        <v>1</v>
      </c>
      <c r="O12263">
        <v>1528608426</v>
      </c>
      <c r="P12263">
        <v>4308</v>
      </c>
      <c r="Q12263" t="s">
        <v>321</v>
      </c>
      <c r="R12263" t="s">
        <v>271</v>
      </c>
      <c r="S12263">
        <f>MATCH(D12263,Отчет!$C$1:$C$65536,0)</f>
        <v>48</v>
      </c>
    </row>
    <row r="12264" spans="1:19" x14ac:dyDescent="0.2">
      <c r="A12264">
        <v>1579995579</v>
      </c>
      <c r="B12264">
        <v>10</v>
      </c>
      <c r="C12264" t="s">
        <v>357</v>
      </c>
      <c r="D12264">
        <v>498447787</v>
      </c>
      <c r="E12264" t="s">
        <v>154</v>
      </c>
      <c r="F12264" t="s">
        <v>457</v>
      </c>
      <c r="G12264" t="s">
        <v>285</v>
      </c>
      <c r="H12264">
        <v>5</v>
      </c>
      <c r="I12264" t="s">
        <v>268</v>
      </c>
      <c r="J12264" t="s">
        <v>782</v>
      </c>
      <c r="L12264">
        <v>50</v>
      </c>
      <c r="M12264">
        <v>1</v>
      </c>
      <c r="N12264">
        <v>1</v>
      </c>
      <c r="O12264">
        <v>1528608426</v>
      </c>
      <c r="P12264">
        <v>4308</v>
      </c>
      <c r="R12264" t="s">
        <v>271</v>
      </c>
      <c r="S12264">
        <f>MATCH(D12264,Отчет!$C$1:$C$65536,0)</f>
        <v>106</v>
      </c>
    </row>
    <row r="12265" spans="1:19" x14ac:dyDescent="0.2">
      <c r="A12265">
        <v>1579985657</v>
      </c>
      <c r="B12265">
        <v>9</v>
      </c>
      <c r="C12265" t="s">
        <v>311</v>
      </c>
      <c r="D12265">
        <v>498447811</v>
      </c>
      <c r="E12265" t="s">
        <v>98</v>
      </c>
      <c r="F12265" t="s">
        <v>458</v>
      </c>
      <c r="G12265" t="s">
        <v>285</v>
      </c>
      <c r="H12265">
        <v>5</v>
      </c>
      <c r="I12265" t="s">
        <v>268</v>
      </c>
      <c r="J12265" t="s">
        <v>782</v>
      </c>
      <c r="L12265">
        <v>45</v>
      </c>
      <c r="M12265">
        <v>1</v>
      </c>
      <c r="N12265">
        <v>1</v>
      </c>
      <c r="O12265">
        <v>1528608426</v>
      </c>
      <c r="P12265">
        <v>4308</v>
      </c>
      <c r="R12265" t="s">
        <v>271</v>
      </c>
      <c r="S12265">
        <f>MATCH(D12265,Отчет!$C$1:$C$65536,0)</f>
        <v>180</v>
      </c>
    </row>
    <row r="12266" spans="1:19" x14ac:dyDescent="0.2">
      <c r="A12266">
        <v>1579991405</v>
      </c>
      <c r="B12266">
        <v>10</v>
      </c>
      <c r="C12266" t="s">
        <v>308</v>
      </c>
      <c r="D12266">
        <v>498447835</v>
      </c>
      <c r="E12266" t="s">
        <v>234</v>
      </c>
      <c r="F12266" t="s">
        <v>455</v>
      </c>
      <c r="G12266" t="s">
        <v>285</v>
      </c>
      <c r="H12266">
        <v>5</v>
      </c>
      <c r="I12266" t="s">
        <v>268</v>
      </c>
      <c r="J12266" t="s">
        <v>782</v>
      </c>
      <c r="L12266">
        <v>50</v>
      </c>
      <c r="M12266">
        <v>1</v>
      </c>
      <c r="N12266">
        <v>1</v>
      </c>
      <c r="O12266">
        <v>1528608426</v>
      </c>
      <c r="P12266">
        <v>4308</v>
      </c>
      <c r="R12266" t="s">
        <v>271</v>
      </c>
      <c r="S12266">
        <f>MATCH(D12266,Отчет!$C$1:$C$65536,0)</f>
        <v>21</v>
      </c>
    </row>
    <row r="12267" spans="1:19" x14ac:dyDescent="0.2">
      <c r="A12267">
        <v>1579989034</v>
      </c>
      <c r="B12267">
        <v>9</v>
      </c>
      <c r="C12267" t="s">
        <v>341</v>
      </c>
      <c r="D12267">
        <v>498447619</v>
      </c>
      <c r="E12267" t="s">
        <v>150</v>
      </c>
      <c r="F12267" t="s">
        <v>487</v>
      </c>
      <c r="G12267" t="s">
        <v>285</v>
      </c>
      <c r="H12267">
        <v>5</v>
      </c>
      <c r="I12267" t="s">
        <v>268</v>
      </c>
      <c r="J12267" t="s">
        <v>782</v>
      </c>
      <c r="L12267">
        <v>45</v>
      </c>
      <c r="M12267">
        <v>1</v>
      </c>
      <c r="N12267">
        <v>1</v>
      </c>
      <c r="O12267">
        <v>1528608426</v>
      </c>
      <c r="P12267">
        <v>4308</v>
      </c>
      <c r="R12267" t="s">
        <v>271</v>
      </c>
      <c r="S12267">
        <f>MATCH(D12267,Отчет!$C$1:$C$65536,0)</f>
        <v>68</v>
      </c>
    </row>
    <row r="12268" spans="1:19" x14ac:dyDescent="0.2">
      <c r="A12268">
        <v>1579991009</v>
      </c>
      <c r="B12268">
        <v>10</v>
      </c>
      <c r="C12268" t="s">
        <v>308</v>
      </c>
      <c r="D12268">
        <v>498447667</v>
      </c>
      <c r="E12268" t="s">
        <v>226</v>
      </c>
      <c r="F12268" t="s">
        <v>452</v>
      </c>
      <c r="G12268" t="s">
        <v>285</v>
      </c>
      <c r="H12268">
        <v>5</v>
      </c>
      <c r="I12268" t="s">
        <v>268</v>
      </c>
      <c r="J12268" t="s">
        <v>782</v>
      </c>
      <c r="L12268">
        <v>50</v>
      </c>
      <c r="M12268">
        <v>1</v>
      </c>
      <c r="N12268">
        <v>1</v>
      </c>
      <c r="O12268">
        <v>1528608426</v>
      </c>
      <c r="P12268">
        <v>4308</v>
      </c>
      <c r="R12268" t="s">
        <v>271</v>
      </c>
      <c r="S12268">
        <f>MATCH(D12268,Отчет!$C$1:$C$65536,0)</f>
        <v>23</v>
      </c>
    </row>
    <row r="12269" spans="1:19" x14ac:dyDescent="0.2">
      <c r="A12269">
        <v>1579992374</v>
      </c>
      <c r="B12269">
        <v>10</v>
      </c>
      <c r="C12269" t="s">
        <v>308</v>
      </c>
      <c r="D12269">
        <v>498447691</v>
      </c>
      <c r="E12269" t="s">
        <v>220</v>
      </c>
      <c r="F12269" t="s">
        <v>453</v>
      </c>
      <c r="G12269" t="s">
        <v>285</v>
      </c>
      <c r="H12269">
        <v>5</v>
      </c>
      <c r="I12269" t="s">
        <v>268</v>
      </c>
      <c r="J12269" t="s">
        <v>782</v>
      </c>
      <c r="L12269">
        <v>50</v>
      </c>
      <c r="M12269">
        <v>1</v>
      </c>
      <c r="N12269">
        <v>1</v>
      </c>
      <c r="O12269">
        <v>1528608426</v>
      </c>
      <c r="P12269">
        <v>4308</v>
      </c>
      <c r="R12269" t="s">
        <v>271</v>
      </c>
      <c r="S12269">
        <f>MATCH(D12269,Отчет!$C$1:$C$65536,0)</f>
        <v>27</v>
      </c>
    </row>
    <row r="12270" spans="1:19" x14ac:dyDescent="0.2">
      <c r="A12270">
        <v>1579987683</v>
      </c>
      <c r="B12270">
        <v>10</v>
      </c>
      <c r="C12270" t="s">
        <v>308</v>
      </c>
      <c r="D12270">
        <v>498447715</v>
      </c>
      <c r="E12270" t="s">
        <v>215</v>
      </c>
      <c r="F12270" t="s">
        <v>450</v>
      </c>
      <c r="G12270" t="s">
        <v>285</v>
      </c>
      <c r="H12270">
        <v>5</v>
      </c>
      <c r="I12270" t="s">
        <v>268</v>
      </c>
      <c r="J12270" t="s">
        <v>782</v>
      </c>
      <c r="L12270">
        <v>50</v>
      </c>
      <c r="M12270">
        <v>1</v>
      </c>
      <c r="N12270">
        <v>1</v>
      </c>
      <c r="O12270">
        <v>1528608426</v>
      </c>
      <c r="P12270">
        <v>4308</v>
      </c>
      <c r="R12270" t="s">
        <v>271</v>
      </c>
      <c r="S12270">
        <f>MATCH(D12270,Отчет!$C$1:$C$65536,0)</f>
        <v>56</v>
      </c>
    </row>
    <row r="12271" spans="1:19" x14ac:dyDescent="0.2">
      <c r="A12271">
        <v>1579994205</v>
      </c>
      <c r="B12271">
        <v>9</v>
      </c>
      <c r="C12271" t="s">
        <v>345</v>
      </c>
      <c r="D12271">
        <v>498447539</v>
      </c>
      <c r="E12271" t="s">
        <v>89</v>
      </c>
      <c r="F12271" t="s">
        <v>488</v>
      </c>
      <c r="G12271" t="s">
        <v>285</v>
      </c>
      <c r="H12271">
        <v>5</v>
      </c>
      <c r="I12271" t="s">
        <v>268</v>
      </c>
      <c r="J12271" t="s">
        <v>782</v>
      </c>
      <c r="L12271">
        <v>45</v>
      </c>
      <c r="M12271">
        <v>1</v>
      </c>
      <c r="N12271">
        <v>1</v>
      </c>
      <c r="O12271">
        <v>1528608426</v>
      </c>
      <c r="P12271">
        <v>4308</v>
      </c>
      <c r="R12271" t="s">
        <v>271</v>
      </c>
      <c r="S12271">
        <f>MATCH(D12271,Отчет!$C$1:$C$65536,0)</f>
        <v>213</v>
      </c>
    </row>
    <row r="12272" spans="1:19" x14ac:dyDescent="0.2">
      <c r="A12272">
        <v>1579993193</v>
      </c>
      <c r="B12272">
        <v>6</v>
      </c>
      <c r="C12272" t="s">
        <v>265</v>
      </c>
      <c r="D12272">
        <v>498447571</v>
      </c>
      <c r="E12272" t="s">
        <v>199</v>
      </c>
      <c r="F12272" t="s">
        <v>447</v>
      </c>
      <c r="G12272" t="s">
        <v>285</v>
      </c>
      <c r="H12272">
        <v>5</v>
      </c>
      <c r="I12272" t="s">
        <v>268</v>
      </c>
      <c r="J12272" t="s">
        <v>782</v>
      </c>
      <c r="L12272">
        <v>30</v>
      </c>
      <c r="M12272">
        <v>1</v>
      </c>
      <c r="N12272">
        <v>1</v>
      </c>
      <c r="O12272">
        <v>1528608426</v>
      </c>
      <c r="P12272">
        <v>4308</v>
      </c>
      <c r="R12272" t="s">
        <v>271</v>
      </c>
      <c r="S12272">
        <f>MATCH(D12272,Отчет!$C$1:$C$65536,0)</f>
        <v>238</v>
      </c>
    </row>
    <row r="12273" spans="1:19" x14ac:dyDescent="0.2">
      <c r="A12273">
        <v>1579998221</v>
      </c>
      <c r="B12273">
        <v>8</v>
      </c>
      <c r="C12273" t="s">
        <v>341</v>
      </c>
      <c r="D12273">
        <v>498447595</v>
      </c>
      <c r="E12273" t="s">
        <v>141</v>
      </c>
      <c r="F12273" t="s">
        <v>454</v>
      </c>
      <c r="G12273" t="s">
        <v>285</v>
      </c>
      <c r="H12273">
        <v>5</v>
      </c>
      <c r="I12273" t="s">
        <v>268</v>
      </c>
      <c r="J12273" t="s">
        <v>782</v>
      </c>
      <c r="L12273">
        <v>40</v>
      </c>
      <c r="M12273">
        <v>1</v>
      </c>
      <c r="N12273">
        <v>1</v>
      </c>
      <c r="O12273">
        <v>1528608426</v>
      </c>
      <c r="P12273">
        <v>4308</v>
      </c>
      <c r="R12273" t="s">
        <v>271</v>
      </c>
      <c r="S12273">
        <f>MATCH(D12273,Отчет!$C$1:$C$65536,0)</f>
        <v>87</v>
      </c>
    </row>
    <row r="12274" spans="1:19" x14ac:dyDescent="0.2">
      <c r="A12274">
        <v>1579986744</v>
      </c>
      <c r="B12274">
        <v>10</v>
      </c>
      <c r="C12274" t="s">
        <v>338</v>
      </c>
      <c r="D12274">
        <v>498447955</v>
      </c>
      <c r="E12274" t="s">
        <v>129</v>
      </c>
      <c r="F12274" t="s">
        <v>460</v>
      </c>
      <c r="G12274" t="s">
        <v>285</v>
      </c>
      <c r="H12274">
        <v>5</v>
      </c>
      <c r="I12274" t="s">
        <v>268</v>
      </c>
      <c r="J12274" t="s">
        <v>782</v>
      </c>
      <c r="L12274">
        <v>50</v>
      </c>
      <c r="M12274">
        <v>1</v>
      </c>
      <c r="N12274">
        <v>1</v>
      </c>
      <c r="O12274">
        <v>1528608426</v>
      </c>
      <c r="P12274">
        <v>4308</v>
      </c>
      <c r="R12274" t="s">
        <v>271</v>
      </c>
      <c r="S12274">
        <f>MATCH(D12274,Отчет!$C$1:$C$65536,0)</f>
        <v>89</v>
      </c>
    </row>
    <row r="12275" spans="1:19" x14ac:dyDescent="0.2">
      <c r="A12275">
        <v>1579985207</v>
      </c>
      <c r="B12275">
        <v>9</v>
      </c>
      <c r="C12275" t="s">
        <v>341</v>
      </c>
      <c r="D12275">
        <v>498447979</v>
      </c>
      <c r="E12275" t="s">
        <v>149</v>
      </c>
      <c r="F12275" t="s">
        <v>465</v>
      </c>
      <c r="G12275" t="s">
        <v>285</v>
      </c>
      <c r="H12275">
        <v>5</v>
      </c>
      <c r="I12275" t="s">
        <v>268</v>
      </c>
      <c r="J12275" t="s">
        <v>782</v>
      </c>
      <c r="L12275">
        <v>45</v>
      </c>
      <c r="M12275">
        <v>1</v>
      </c>
      <c r="N12275">
        <v>1</v>
      </c>
      <c r="O12275">
        <v>1528608426</v>
      </c>
      <c r="P12275">
        <v>4308</v>
      </c>
      <c r="R12275" t="s">
        <v>271</v>
      </c>
      <c r="S12275">
        <f>MATCH(D12275,Отчет!$C$1:$C$65536,0)</f>
        <v>97</v>
      </c>
    </row>
    <row r="12276" spans="1:19" x14ac:dyDescent="0.2">
      <c r="A12276">
        <v>1579992594</v>
      </c>
      <c r="B12276">
        <v>5</v>
      </c>
      <c r="C12276" t="s">
        <v>343</v>
      </c>
      <c r="D12276">
        <v>498448027</v>
      </c>
      <c r="E12276" t="s">
        <v>175</v>
      </c>
      <c r="F12276" t="s">
        <v>466</v>
      </c>
      <c r="G12276" t="s">
        <v>285</v>
      </c>
      <c r="H12276">
        <v>5</v>
      </c>
      <c r="I12276" t="s">
        <v>268</v>
      </c>
      <c r="J12276" t="s">
        <v>782</v>
      </c>
      <c r="L12276">
        <v>25</v>
      </c>
      <c r="M12276">
        <v>1</v>
      </c>
      <c r="N12276">
        <v>1</v>
      </c>
      <c r="O12276">
        <v>1528608426</v>
      </c>
      <c r="P12276">
        <v>4308</v>
      </c>
      <c r="R12276" t="s">
        <v>271</v>
      </c>
      <c r="S12276">
        <f>MATCH(D12276,Отчет!$C$1:$C$65536,0)</f>
        <v>229</v>
      </c>
    </row>
    <row r="12277" spans="1:19" x14ac:dyDescent="0.2">
      <c r="A12277">
        <v>1579997553</v>
      </c>
      <c r="B12277">
        <v>9</v>
      </c>
      <c r="C12277" t="s">
        <v>345</v>
      </c>
      <c r="D12277">
        <v>498448051</v>
      </c>
      <c r="E12277" t="s">
        <v>244</v>
      </c>
      <c r="F12277" t="s">
        <v>459</v>
      </c>
      <c r="G12277" t="s">
        <v>285</v>
      </c>
      <c r="H12277">
        <v>5</v>
      </c>
      <c r="I12277" t="s">
        <v>268</v>
      </c>
      <c r="J12277" t="s">
        <v>782</v>
      </c>
      <c r="L12277">
        <v>45</v>
      </c>
      <c r="M12277">
        <v>1</v>
      </c>
      <c r="N12277">
        <v>1</v>
      </c>
      <c r="O12277">
        <v>1528608426</v>
      </c>
      <c r="P12277">
        <v>4308</v>
      </c>
      <c r="R12277" t="s">
        <v>271</v>
      </c>
      <c r="S12277">
        <f>MATCH(D12277,Отчет!$C$1:$C$65536,0)</f>
        <v>28</v>
      </c>
    </row>
    <row r="12278" spans="1:19" x14ac:dyDescent="0.2">
      <c r="A12278">
        <v>1579986680</v>
      </c>
      <c r="B12278">
        <v>7</v>
      </c>
      <c r="C12278" t="s">
        <v>308</v>
      </c>
      <c r="D12278">
        <v>498447859</v>
      </c>
      <c r="E12278" t="s">
        <v>228</v>
      </c>
      <c r="F12278" t="s">
        <v>456</v>
      </c>
      <c r="G12278" t="s">
        <v>285</v>
      </c>
      <c r="H12278">
        <v>5</v>
      </c>
      <c r="I12278" t="s">
        <v>268</v>
      </c>
      <c r="J12278" t="s">
        <v>782</v>
      </c>
      <c r="L12278">
        <v>35</v>
      </c>
      <c r="M12278">
        <v>1</v>
      </c>
      <c r="N12278">
        <v>1</v>
      </c>
      <c r="O12278">
        <v>1528608426</v>
      </c>
      <c r="P12278">
        <v>4308</v>
      </c>
      <c r="R12278" t="s">
        <v>271</v>
      </c>
      <c r="S12278">
        <f>MATCH(D12278,Отчет!$C$1:$C$65536,0)</f>
        <v>184</v>
      </c>
    </row>
    <row r="12279" spans="1:19" x14ac:dyDescent="0.2">
      <c r="A12279">
        <v>1579989232</v>
      </c>
      <c r="B12279">
        <v>7</v>
      </c>
      <c r="C12279" t="s">
        <v>308</v>
      </c>
      <c r="D12279">
        <v>498447883</v>
      </c>
      <c r="E12279" t="s">
        <v>231</v>
      </c>
      <c r="F12279" t="s">
        <v>461</v>
      </c>
      <c r="G12279" t="s">
        <v>285</v>
      </c>
      <c r="H12279">
        <v>5</v>
      </c>
      <c r="I12279" t="s">
        <v>268</v>
      </c>
      <c r="J12279" t="s">
        <v>782</v>
      </c>
      <c r="L12279">
        <v>35</v>
      </c>
      <c r="M12279">
        <v>1</v>
      </c>
      <c r="N12279">
        <v>1</v>
      </c>
      <c r="O12279">
        <v>1528608426</v>
      </c>
      <c r="P12279">
        <v>4308</v>
      </c>
      <c r="R12279" t="s">
        <v>271</v>
      </c>
      <c r="S12279">
        <f>MATCH(D12279,Отчет!$C$1:$C$65536,0)</f>
        <v>100</v>
      </c>
    </row>
    <row r="12280" spans="1:19" x14ac:dyDescent="0.2">
      <c r="A12280">
        <v>1579993761</v>
      </c>
      <c r="B12280">
        <v>10</v>
      </c>
      <c r="C12280" t="s">
        <v>308</v>
      </c>
      <c r="D12280">
        <v>498447907</v>
      </c>
      <c r="E12280" t="s">
        <v>217</v>
      </c>
      <c r="F12280" t="s">
        <v>462</v>
      </c>
      <c r="G12280" t="s">
        <v>285</v>
      </c>
      <c r="H12280">
        <v>5</v>
      </c>
      <c r="I12280" t="s">
        <v>268</v>
      </c>
      <c r="J12280" t="s">
        <v>782</v>
      </c>
      <c r="L12280">
        <v>50</v>
      </c>
      <c r="M12280">
        <v>1</v>
      </c>
      <c r="N12280">
        <v>1</v>
      </c>
      <c r="O12280">
        <v>1528608426</v>
      </c>
      <c r="P12280">
        <v>4308</v>
      </c>
      <c r="Q12280" t="s">
        <v>321</v>
      </c>
      <c r="R12280" t="s">
        <v>271</v>
      </c>
      <c r="S12280">
        <f>MATCH(D12280,Отчет!$C$1:$C$65536,0)</f>
        <v>15</v>
      </c>
    </row>
    <row r="12281" spans="1:19" x14ac:dyDescent="0.2">
      <c r="A12281">
        <v>1579995814</v>
      </c>
      <c r="B12281">
        <v>8</v>
      </c>
      <c r="C12281" t="s">
        <v>311</v>
      </c>
      <c r="D12281">
        <v>498448331</v>
      </c>
      <c r="E12281" t="s">
        <v>97</v>
      </c>
      <c r="F12281" t="s">
        <v>560</v>
      </c>
      <c r="G12281" t="s">
        <v>285</v>
      </c>
      <c r="H12281">
        <v>5</v>
      </c>
      <c r="I12281" t="s">
        <v>268</v>
      </c>
      <c r="J12281" t="s">
        <v>782</v>
      </c>
      <c r="L12281">
        <v>40</v>
      </c>
      <c r="M12281">
        <v>1</v>
      </c>
      <c r="N12281">
        <v>1</v>
      </c>
      <c r="O12281">
        <v>1528608426</v>
      </c>
      <c r="P12281">
        <v>4308</v>
      </c>
      <c r="R12281" t="s">
        <v>271</v>
      </c>
      <c r="S12281">
        <f>MATCH(D12281,Отчет!$C$1:$C$65536,0)</f>
        <v>75</v>
      </c>
    </row>
    <row r="12282" spans="1:19" x14ac:dyDescent="0.2">
      <c r="A12282">
        <v>1579999472</v>
      </c>
      <c r="B12282">
        <v>7</v>
      </c>
      <c r="C12282" t="s">
        <v>308</v>
      </c>
      <c r="D12282">
        <v>498448355</v>
      </c>
      <c r="E12282" t="s">
        <v>227</v>
      </c>
      <c r="F12282" t="s">
        <v>561</v>
      </c>
      <c r="G12282" t="s">
        <v>285</v>
      </c>
      <c r="H12282">
        <v>5</v>
      </c>
      <c r="I12282" t="s">
        <v>268</v>
      </c>
      <c r="J12282" t="s">
        <v>782</v>
      </c>
      <c r="L12282">
        <v>35</v>
      </c>
      <c r="M12282">
        <v>1</v>
      </c>
      <c r="N12282">
        <v>1</v>
      </c>
      <c r="O12282">
        <v>1528608426</v>
      </c>
      <c r="P12282">
        <v>4308</v>
      </c>
      <c r="R12282" t="s">
        <v>271</v>
      </c>
      <c r="S12282">
        <f>MATCH(D12282,Отчет!$C$1:$C$65536,0)</f>
        <v>94</v>
      </c>
    </row>
    <row r="12283" spans="1:19" x14ac:dyDescent="0.2">
      <c r="A12283">
        <v>1579999664</v>
      </c>
      <c r="B12283">
        <v>8</v>
      </c>
      <c r="C12283" t="s">
        <v>345</v>
      </c>
      <c r="D12283">
        <v>498448155</v>
      </c>
      <c r="E12283" t="s">
        <v>254</v>
      </c>
      <c r="F12283" t="s">
        <v>556</v>
      </c>
      <c r="G12283" t="s">
        <v>285</v>
      </c>
      <c r="H12283">
        <v>5</v>
      </c>
      <c r="I12283" t="s">
        <v>268</v>
      </c>
      <c r="J12283" t="s">
        <v>782</v>
      </c>
      <c r="L12283">
        <v>40</v>
      </c>
      <c r="M12283">
        <v>1</v>
      </c>
      <c r="N12283">
        <v>1</v>
      </c>
      <c r="O12283">
        <v>1528608426</v>
      </c>
      <c r="P12283">
        <v>4308</v>
      </c>
      <c r="R12283" t="s">
        <v>271</v>
      </c>
      <c r="S12283">
        <f>MATCH(D12283,Отчет!$C$1:$C$65536,0)</f>
        <v>78</v>
      </c>
    </row>
    <row r="12284" spans="1:19" x14ac:dyDescent="0.2">
      <c r="A12284">
        <v>1579999352</v>
      </c>
      <c r="B12284">
        <v>8</v>
      </c>
      <c r="C12284" t="s">
        <v>308</v>
      </c>
      <c r="D12284">
        <v>498448179</v>
      </c>
      <c r="E12284" t="s">
        <v>224</v>
      </c>
      <c r="F12284" t="s">
        <v>557</v>
      </c>
      <c r="G12284" t="s">
        <v>285</v>
      </c>
      <c r="H12284">
        <v>5</v>
      </c>
      <c r="I12284" t="s">
        <v>268</v>
      </c>
      <c r="J12284" t="s">
        <v>782</v>
      </c>
      <c r="L12284">
        <v>40</v>
      </c>
      <c r="M12284">
        <v>1</v>
      </c>
      <c r="N12284">
        <v>1</v>
      </c>
      <c r="O12284">
        <v>1528608426</v>
      </c>
      <c r="P12284">
        <v>4308</v>
      </c>
      <c r="R12284" t="s">
        <v>271</v>
      </c>
      <c r="S12284">
        <f>MATCH(D12284,Отчет!$C$1:$C$65536,0)</f>
        <v>130</v>
      </c>
    </row>
    <row r="12285" spans="1:19" x14ac:dyDescent="0.2">
      <c r="A12285">
        <v>1579993692</v>
      </c>
      <c r="B12285">
        <v>10</v>
      </c>
      <c r="C12285" t="s">
        <v>343</v>
      </c>
      <c r="D12285">
        <v>498448235</v>
      </c>
      <c r="E12285" t="s">
        <v>75</v>
      </c>
      <c r="F12285" t="s">
        <v>554</v>
      </c>
      <c r="G12285" t="s">
        <v>285</v>
      </c>
      <c r="H12285">
        <v>5</v>
      </c>
      <c r="I12285" t="s">
        <v>268</v>
      </c>
      <c r="J12285" t="s">
        <v>782</v>
      </c>
      <c r="L12285">
        <v>50</v>
      </c>
      <c r="M12285">
        <v>1</v>
      </c>
      <c r="N12285">
        <v>1</v>
      </c>
      <c r="O12285">
        <v>1528608426</v>
      </c>
      <c r="P12285">
        <v>4308</v>
      </c>
      <c r="R12285" t="s">
        <v>271</v>
      </c>
      <c r="S12285">
        <f>MATCH(D12285,Отчет!$C$1:$C$65536,0)</f>
        <v>137</v>
      </c>
    </row>
    <row r="12286" spans="1:19" x14ac:dyDescent="0.2">
      <c r="A12286">
        <v>1579998153</v>
      </c>
      <c r="B12286">
        <v>9</v>
      </c>
      <c r="C12286" t="s">
        <v>308</v>
      </c>
      <c r="D12286">
        <v>498448075</v>
      </c>
      <c r="E12286" t="s">
        <v>233</v>
      </c>
      <c r="F12286" t="s">
        <v>464</v>
      </c>
      <c r="G12286" t="s">
        <v>285</v>
      </c>
      <c r="H12286">
        <v>5</v>
      </c>
      <c r="I12286" t="s">
        <v>268</v>
      </c>
      <c r="J12286" t="s">
        <v>782</v>
      </c>
      <c r="L12286">
        <v>45</v>
      </c>
      <c r="M12286">
        <v>1</v>
      </c>
      <c r="N12286">
        <v>1</v>
      </c>
      <c r="O12286">
        <v>1528608426</v>
      </c>
      <c r="P12286">
        <v>4308</v>
      </c>
      <c r="R12286" t="s">
        <v>271</v>
      </c>
      <c r="S12286">
        <f>MATCH(D12286,Отчет!$C$1:$C$65536,0)</f>
        <v>86</v>
      </c>
    </row>
    <row r="12287" spans="1:19" x14ac:dyDescent="0.2">
      <c r="A12287">
        <v>1579991995</v>
      </c>
      <c r="B12287">
        <v>8</v>
      </c>
      <c r="C12287" t="s">
        <v>308</v>
      </c>
      <c r="D12287">
        <v>498448099</v>
      </c>
      <c r="E12287" t="s">
        <v>221</v>
      </c>
      <c r="F12287" t="s">
        <v>558</v>
      </c>
      <c r="G12287" t="s">
        <v>285</v>
      </c>
      <c r="H12287">
        <v>5</v>
      </c>
      <c r="I12287" t="s">
        <v>268</v>
      </c>
      <c r="J12287" t="s">
        <v>782</v>
      </c>
      <c r="L12287">
        <v>40</v>
      </c>
      <c r="M12287">
        <v>1</v>
      </c>
      <c r="N12287">
        <v>1</v>
      </c>
      <c r="O12287">
        <v>1528608426</v>
      </c>
      <c r="P12287">
        <v>4308</v>
      </c>
      <c r="R12287" t="s">
        <v>271</v>
      </c>
      <c r="S12287">
        <f>MATCH(D12287,Отчет!$C$1:$C$65536,0)</f>
        <v>65</v>
      </c>
    </row>
    <row r="12288" spans="1:19" x14ac:dyDescent="0.2">
      <c r="A12288">
        <v>1579990650</v>
      </c>
      <c r="B12288">
        <v>8</v>
      </c>
      <c r="C12288" t="s">
        <v>345</v>
      </c>
      <c r="D12288">
        <v>498448123</v>
      </c>
      <c r="E12288" t="s">
        <v>258</v>
      </c>
      <c r="F12288" t="s">
        <v>463</v>
      </c>
      <c r="G12288" t="s">
        <v>285</v>
      </c>
      <c r="H12288">
        <v>5</v>
      </c>
      <c r="I12288" t="s">
        <v>268</v>
      </c>
      <c r="J12288" t="s">
        <v>782</v>
      </c>
      <c r="L12288">
        <v>40</v>
      </c>
      <c r="M12288">
        <v>1</v>
      </c>
      <c r="N12288">
        <v>1</v>
      </c>
      <c r="O12288">
        <v>1528608426</v>
      </c>
      <c r="P12288">
        <v>4308</v>
      </c>
      <c r="R12288" t="s">
        <v>271</v>
      </c>
      <c r="S12288">
        <f>MATCH(D12288,Отчет!$C$1:$C$65536,0)</f>
        <v>67</v>
      </c>
    </row>
    <row r="12289" spans="1:19" x14ac:dyDescent="0.2">
      <c r="A12289">
        <v>1579988149</v>
      </c>
      <c r="B12289">
        <v>10</v>
      </c>
      <c r="C12289" t="s">
        <v>308</v>
      </c>
      <c r="D12289">
        <v>498448691</v>
      </c>
      <c r="E12289" t="s">
        <v>86</v>
      </c>
      <c r="F12289" t="s">
        <v>446</v>
      </c>
      <c r="G12289" t="s">
        <v>285</v>
      </c>
      <c r="H12289">
        <v>5</v>
      </c>
      <c r="I12289" t="s">
        <v>268</v>
      </c>
      <c r="J12289" t="s">
        <v>782</v>
      </c>
      <c r="L12289">
        <v>50</v>
      </c>
      <c r="M12289">
        <v>1</v>
      </c>
      <c r="N12289">
        <v>1</v>
      </c>
      <c r="O12289">
        <v>1528608426</v>
      </c>
      <c r="P12289">
        <v>4308</v>
      </c>
      <c r="R12289" t="s">
        <v>271</v>
      </c>
      <c r="S12289">
        <f>MATCH(D12289,Отчет!$C$1:$C$65536,0)</f>
        <v>66</v>
      </c>
    </row>
    <row r="12290" spans="1:19" x14ac:dyDescent="0.2">
      <c r="A12290">
        <v>1579992681</v>
      </c>
      <c r="B12290">
        <v>7</v>
      </c>
      <c r="C12290" t="s">
        <v>341</v>
      </c>
      <c r="D12290">
        <v>498448531</v>
      </c>
      <c r="E12290" t="s">
        <v>139</v>
      </c>
      <c r="F12290" t="s">
        <v>564</v>
      </c>
      <c r="G12290" t="s">
        <v>285</v>
      </c>
      <c r="H12290">
        <v>5</v>
      </c>
      <c r="I12290" t="s">
        <v>268</v>
      </c>
      <c r="J12290" t="s">
        <v>782</v>
      </c>
      <c r="L12290">
        <v>35</v>
      </c>
      <c r="M12290">
        <v>1</v>
      </c>
      <c r="N12290">
        <v>1</v>
      </c>
      <c r="O12290">
        <v>1528608426</v>
      </c>
      <c r="P12290">
        <v>4308</v>
      </c>
      <c r="R12290" t="s">
        <v>271</v>
      </c>
      <c r="S12290">
        <f>MATCH(D12290,Отчет!$C$1:$C$65536,0)</f>
        <v>189</v>
      </c>
    </row>
    <row r="12291" spans="1:19" x14ac:dyDescent="0.2">
      <c r="A12291">
        <v>1579990054</v>
      </c>
      <c r="B12291">
        <v>10</v>
      </c>
      <c r="C12291" t="s">
        <v>343</v>
      </c>
      <c r="D12291">
        <v>498448555</v>
      </c>
      <c r="E12291" t="s">
        <v>181</v>
      </c>
      <c r="F12291" t="s">
        <v>441</v>
      </c>
      <c r="G12291" t="s">
        <v>285</v>
      </c>
      <c r="H12291">
        <v>5</v>
      </c>
      <c r="I12291" t="s">
        <v>268</v>
      </c>
      <c r="J12291" t="s">
        <v>782</v>
      </c>
      <c r="L12291">
        <v>50</v>
      </c>
      <c r="M12291">
        <v>1</v>
      </c>
      <c r="N12291">
        <v>1</v>
      </c>
      <c r="O12291">
        <v>1528608426</v>
      </c>
      <c r="P12291">
        <v>4308</v>
      </c>
      <c r="R12291" t="s">
        <v>271</v>
      </c>
      <c r="S12291">
        <f>MATCH(D12291,Отчет!$C$1:$C$65536,0)</f>
        <v>16</v>
      </c>
    </row>
    <row r="12292" spans="1:19" x14ac:dyDescent="0.2">
      <c r="A12292">
        <v>1579995017</v>
      </c>
      <c r="B12292">
        <v>9</v>
      </c>
      <c r="C12292" t="s">
        <v>357</v>
      </c>
      <c r="D12292">
        <v>498448379</v>
      </c>
      <c r="E12292" t="s">
        <v>161</v>
      </c>
      <c r="F12292" t="s">
        <v>438</v>
      </c>
      <c r="G12292" t="s">
        <v>285</v>
      </c>
      <c r="H12292">
        <v>5</v>
      </c>
      <c r="I12292" t="s">
        <v>268</v>
      </c>
      <c r="J12292" t="s">
        <v>782</v>
      </c>
      <c r="L12292">
        <v>45</v>
      </c>
      <c r="M12292">
        <v>1</v>
      </c>
      <c r="N12292">
        <v>1</v>
      </c>
      <c r="O12292">
        <v>1528608426</v>
      </c>
      <c r="P12292">
        <v>4308</v>
      </c>
      <c r="Q12292" t="s">
        <v>270</v>
      </c>
      <c r="R12292" t="s">
        <v>271</v>
      </c>
      <c r="S12292">
        <f>MATCH(D12292,Отчет!$C$1:$C$65536,0)</f>
        <v>80</v>
      </c>
    </row>
    <row r="12293" spans="1:19" x14ac:dyDescent="0.2">
      <c r="A12293">
        <v>1579995695</v>
      </c>
      <c r="B12293">
        <v>8</v>
      </c>
      <c r="C12293" t="s">
        <v>308</v>
      </c>
      <c r="D12293">
        <v>498448427</v>
      </c>
      <c r="E12293" t="s">
        <v>232</v>
      </c>
      <c r="F12293" t="s">
        <v>565</v>
      </c>
      <c r="G12293" t="s">
        <v>285</v>
      </c>
      <c r="H12293">
        <v>5</v>
      </c>
      <c r="I12293" t="s">
        <v>268</v>
      </c>
      <c r="J12293" t="s">
        <v>782</v>
      </c>
      <c r="L12293">
        <v>40</v>
      </c>
      <c r="M12293">
        <v>1</v>
      </c>
      <c r="N12293">
        <v>1</v>
      </c>
      <c r="O12293">
        <v>1528608426</v>
      </c>
      <c r="P12293">
        <v>4308</v>
      </c>
      <c r="R12293" t="s">
        <v>271</v>
      </c>
      <c r="S12293">
        <f>MATCH(D12293,Отчет!$C$1:$C$65536,0)</f>
        <v>110</v>
      </c>
    </row>
    <row r="12294" spans="1:19" x14ac:dyDescent="0.2">
      <c r="A12294">
        <v>1579993848</v>
      </c>
      <c r="B12294">
        <v>8</v>
      </c>
      <c r="C12294" t="s">
        <v>265</v>
      </c>
      <c r="D12294">
        <v>498448459</v>
      </c>
      <c r="E12294" t="s">
        <v>214</v>
      </c>
      <c r="F12294" t="s">
        <v>437</v>
      </c>
      <c r="G12294" t="s">
        <v>285</v>
      </c>
      <c r="H12294">
        <v>5</v>
      </c>
      <c r="I12294" t="s">
        <v>268</v>
      </c>
      <c r="J12294" t="s">
        <v>782</v>
      </c>
      <c r="L12294">
        <v>40</v>
      </c>
      <c r="M12294">
        <v>1</v>
      </c>
      <c r="N12294">
        <v>1</v>
      </c>
      <c r="O12294">
        <v>1528608426</v>
      </c>
      <c r="P12294">
        <v>4308</v>
      </c>
      <c r="Q12294" t="s">
        <v>321</v>
      </c>
      <c r="R12294" t="s">
        <v>271</v>
      </c>
      <c r="S12294">
        <f>MATCH(D12294,Отчет!$C$1:$C$65536,0)</f>
        <v>51</v>
      </c>
    </row>
    <row r="12295" spans="1:19" x14ac:dyDescent="0.2">
      <c r="A12295">
        <v>1579990455</v>
      </c>
      <c r="B12295">
        <v>10</v>
      </c>
      <c r="C12295" t="s">
        <v>338</v>
      </c>
      <c r="D12295">
        <v>498448283</v>
      </c>
      <c r="E12295" t="s">
        <v>117</v>
      </c>
      <c r="F12295" t="s">
        <v>562</v>
      </c>
      <c r="G12295" t="s">
        <v>285</v>
      </c>
      <c r="H12295">
        <v>5</v>
      </c>
      <c r="I12295" t="s">
        <v>268</v>
      </c>
      <c r="J12295" t="s">
        <v>782</v>
      </c>
      <c r="L12295">
        <v>50</v>
      </c>
      <c r="M12295">
        <v>1</v>
      </c>
      <c r="N12295">
        <v>1</v>
      </c>
      <c r="O12295">
        <v>1528608426</v>
      </c>
      <c r="P12295">
        <v>4308</v>
      </c>
      <c r="R12295" t="s">
        <v>271</v>
      </c>
      <c r="S12295">
        <f>MATCH(D12295,Отчет!$C$1:$C$65536,0)</f>
        <v>138</v>
      </c>
    </row>
    <row r="12296" spans="1:19" x14ac:dyDescent="0.2">
      <c r="A12296">
        <v>1579999065</v>
      </c>
      <c r="B12296">
        <v>8</v>
      </c>
      <c r="C12296" t="s">
        <v>343</v>
      </c>
      <c r="D12296">
        <v>498448863</v>
      </c>
      <c r="E12296" t="s">
        <v>187</v>
      </c>
      <c r="F12296" t="s">
        <v>534</v>
      </c>
      <c r="G12296" t="s">
        <v>285</v>
      </c>
      <c r="H12296">
        <v>5</v>
      </c>
      <c r="I12296" t="s">
        <v>268</v>
      </c>
      <c r="J12296" t="s">
        <v>782</v>
      </c>
      <c r="L12296">
        <v>40</v>
      </c>
      <c r="M12296">
        <v>1</v>
      </c>
      <c r="N12296">
        <v>1</v>
      </c>
      <c r="O12296">
        <v>1528608426</v>
      </c>
      <c r="P12296">
        <v>4308</v>
      </c>
      <c r="R12296" t="s">
        <v>271</v>
      </c>
      <c r="S12296">
        <f>MATCH(D12296,Отчет!$C$1:$C$65536,0)</f>
        <v>70</v>
      </c>
    </row>
    <row r="12297" spans="1:19" x14ac:dyDescent="0.2">
      <c r="A12297">
        <v>1579985093</v>
      </c>
      <c r="B12297">
        <v>9</v>
      </c>
      <c r="C12297" t="s">
        <v>338</v>
      </c>
      <c r="D12297">
        <v>498448887</v>
      </c>
      <c r="E12297" t="s">
        <v>109</v>
      </c>
      <c r="F12297" t="s">
        <v>535</v>
      </c>
      <c r="G12297" t="s">
        <v>285</v>
      </c>
      <c r="H12297">
        <v>5</v>
      </c>
      <c r="I12297" t="s">
        <v>268</v>
      </c>
      <c r="J12297" t="s">
        <v>782</v>
      </c>
      <c r="L12297">
        <v>45</v>
      </c>
      <c r="M12297">
        <v>1</v>
      </c>
      <c r="N12297">
        <v>1</v>
      </c>
      <c r="O12297">
        <v>1528608426</v>
      </c>
      <c r="P12297">
        <v>4308</v>
      </c>
      <c r="R12297" t="s">
        <v>271</v>
      </c>
      <c r="S12297">
        <f>MATCH(D12297,Отчет!$C$1:$C$65536,0)</f>
        <v>153</v>
      </c>
    </row>
    <row r="12298" spans="1:19" x14ac:dyDescent="0.2">
      <c r="A12298">
        <v>1579988642</v>
      </c>
      <c r="B12298">
        <v>9</v>
      </c>
      <c r="C12298" t="s">
        <v>308</v>
      </c>
      <c r="D12298">
        <v>498448739</v>
      </c>
      <c r="E12298" t="s">
        <v>218</v>
      </c>
      <c r="F12298" t="s">
        <v>532</v>
      </c>
      <c r="G12298" t="s">
        <v>285</v>
      </c>
      <c r="H12298">
        <v>5</v>
      </c>
      <c r="I12298" t="s">
        <v>268</v>
      </c>
      <c r="J12298" t="s">
        <v>782</v>
      </c>
      <c r="L12298">
        <v>45</v>
      </c>
      <c r="M12298">
        <v>1</v>
      </c>
      <c r="N12298">
        <v>1</v>
      </c>
      <c r="O12298">
        <v>1528608426</v>
      </c>
      <c r="P12298">
        <v>4308</v>
      </c>
      <c r="R12298" t="s">
        <v>271</v>
      </c>
      <c r="S12298">
        <f>MATCH(D12298,Отчет!$C$1:$C$65536,0)</f>
        <v>134</v>
      </c>
    </row>
    <row r="12299" spans="1:19" x14ac:dyDescent="0.2">
      <c r="A12299">
        <v>1579988585</v>
      </c>
      <c r="B12299">
        <v>9</v>
      </c>
      <c r="C12299" t="s">
        <v>357</v>
      </c>
      <c r="D12299">
        <v>498448763</v>
      </c>
      <c r="E12299" t="s">
        <v>155</v>
      </c>
      <c r="F12299" t="s">
        <v>444</v>
      </c>
      <c r="G12299" t="s">
        <v>285</v>
      </c>
      <c r="H12299">
        <v>5</v>
      </c>
      <c r="I12299" t="s">
        <v>268</v>
      </c>
      <c r="J12299" t="s">
        <v>782</v>
      </c>
      <c r="L12299">
        <v>45</v>
      </c>
      <c r="M12299">
        <v>1</v>
      </c>
      <c r="N12299">
        <v>1</v>
      </c>
      <c r="O12299">
        <v>1528608426</v>
      </c>
      <c r="P12299">
        <v>4308</v>
      </c>
      <c r="R12299" t="s">
        <v>271</v>
      </c>
      <c r="S12299">
        <f>MATCH(D12299,Отчет!$C$1:$C$65536,0)</f>
        <v>119</v>
      </c>
    </row>
    <row r="12300" spans="1:19" x14ac:dyDescent="0.2">
      <c r="A12300">
        <v>1579988093</v>
      </c>
      <c r="B12300">
        <v>8</v>
      </c>
      <c r="C12300" t="s">
        <v>357</v>
      </c>
      <c r="D12300">
        <v>498448815</v>
      </c>
      <c r="E12300" t="s">
        <v>163</v>
      </c>
      <c r="F12300" t="s">
        <v>536</v>
      </c>
      <c r="G12300" t="s">
        <v>285</v>
      </c>
      <c r="H12300">
        <v>5</v>
      </c>
      <c r="I12300" t="s">
        <v>268</v>
      </c>
      <c r="J12300" t="s">
        <v>782</v>
      </c>
      <c r="L12300">
        <v>40</v>
      </c>
      <c r="M12300">
        <v>1</v>
      </c>
      <c r="N12300">
        <v>1</v>
      </c>
      <c r="O12300">
        <v>1528608426</v>
      </c>
      <c r="P12300">
        <v>4308</v>
      </c>
      <c r="R12300" t="s">
        <v>271</v>
      </c>
      <c r="S12300">
        <f>MATCH(D12300,Отчет!$C$1:$C$65536,0)</f>
        <v>168</v>
      </c>
    </row>
    <row r="12301" spans="1:19" x14ac:dyDescent="0.2">
      <c r="A12301">
        <v>1579998093</v>
      </c>
      <c r="B12301">
        <v>9</v>
      </c>
      <c r="C12301" t="s">
        <v>311</v>
      </c>
      <c r="D12301">
        <v>498448579</v>
      </c>
      <c r="E12301" t="s">
        <v>106</v>
      </c>
      <c r="F12301" t="s">
        <v>442</v>
      </c>
      <c r="G12301" t="s">
        <v>285</v>
      </c>
      <c r="H12301">
        <v>5</v>
      </c>
      <c r="I12301" t="s">
        <v>268</v>
      </c>
      <c r="J12301" t="s">
        <v>782</v>
      </c>
      <c r="L12301">
        <v>45</v>
      </c>
      <c r="M12301">
        <v>1</v>
      </c>
      <c r="N12301">
        <v>1</v>
      </c>
      <c r="O12301">
        <v>1528608426</v>
      </c>
      <c r="P12301">
        <v>4308</v>
      </c>
      <c r="R12301" t="s">
        <v>271</v>
      </c>
      <c r="S12301">
        <f>MATCH(D12301,Отчет!$C$1:$C$65536,0)</f>
        <v>76</v>
      </c>
    </row>
    <row r="12302" spans="1:19" x14ac:dyDescent="0.2">
      <c r="A12302">
        <v>1579991667</v>
      </c>
      <c r="B12302">
        <v>6</v>
      </c>
      <c r="C12302" t="s">
        <v>311</v>
      </c>
      <c r="D12302">
        <v>498448603</v>
      </c>
      <c r="E12302" t="s">
        <v>92</v>
      </c>
      <c r="F12302" t="s">
        <v>439</v>
      </c>
      <c r="G12302" t="s">
        <v>285</v>
      </c>
      <c r="H12302">
        <v>5</v>
      </c>
      <c r="I12302" t="s">
        <v>268</v>
      </c>
      <c r="J12302" t="s">
        <v>782</v>
      </c>
      <c r="L12302">
        <v>30</v>
      </c>
      <c r="M12302">
        <v>1</v>
      </c>
      <c r="N12302">
        <v>1</v>
      </c>
      <c r="O12302">
        <v>1528608426</v>
      </c>
      <c r="P12302">
        <v>4308</v>
      </c>
      <c r="R12302" t="s">
        <v>271</v>
      </c>
      <c r="S12302">
        <f>MATCH(D12302,Отчет!$C$1:$C$65536,0)</f>
        <v>172</v>
      </c>
    </row>
    <row r="12303" spans="1:19" x14ac:dyDescent="0.2">
      <c r="A12303">
        <v>1579999592</v>
      </c>
      <c r="B12303">
        <v>8</v>
      </c>
      <c r="C12303" t="s">
        <v>265</v>
      </c>
      <c r="D12303">
        <v>498448651</v>
      </c>
      <c r="E12303" t="s">
        <v>210</v>
      </c>
      <c r="F12303" t="s">
        <v>440</v>
      </c>
      <c r="G12303" t="s">
        <v>285</v>
      </c>
      <c r="H12303">
        <v>5</v>
      </c>
      <c r="I12303" t="s">
        <v>268</v>
      </c>
      <c r="J12303" t="s">
        <v>782</v>
      </c>
      <c r="L12303">
        <v>40</v>
      </c>
      <c r="M12303">
        <v>1</v>
      </c>
      <c r="N12303">
        <v>1</v>
      </c>
      <c r="O12303">
        <v>1528608426</v>
      </c>
      <c r="P12303">
        <v>4308</v>
      </c>
      <c r="R12303" t="s">
        <v>271</v>
      </c>
      <c r="S12303">
        <f>MATCH(D12303,Отчет!$C$1:$C$65536,0)</f>
        <v>175</v>
      </c>
    </row>
    <row r="12304" spans="1:19" x14ac:dyDescent="0.2">
      <c r="A12304">
        <v>1579987561</v>
      </c>
      <c r="B12304">
        <v>8</v>
      </c>
      <c r="C12304" t="s">
        <v>338</v>
      </c>
      <c r="D12304">
        <v>498449215</v>
      </c>
      <c r="E12304" t="s">
        <v>125</v>
      </c>
      <c r="F12304" t="s">
        <v>544</v>
      </c>
      <c r="G12304" t="s">
        <v>285</v>
      </c>
      <c r="H12304">
        <v>5</v>
      </c>
      <c r="I12304" t="s">
        <v>268</v>
      </c>
      <c r="J12304" t="s">
        <v>782</v>
      </c>
      <c r="L12304">
        <v>40</v>
      </c>
      <c r="M12304">
        <v>1</v>
      </c>
      <c r="N12304">
        <v>1</v>
      </c>
      <c r="O12304">
        <v>1528608426</v>
      </c>
      <c r="P12304">
        <v>4308</v>
      </c>
      <c r="R12304" t="s">
        <v>271</v>
      </c>
      <c r="S12304">
        <f>MATCH(D12304,Отчет!$C$1:$C$65536,0)</f>
        <v>182</v>
      </c>
    </row>
    <row r="12305" spans="1:19" x14ac:dyDescent="0.2">
      <c r="A12305">
        <v>1579987501</v>
      </c>
      <c r="B12305">
        <v>9</v>
      </c>
      <c r="C12305" t="s">
        <v>308</v>
      </c>
      <c r="D12305">
        <v>498449239</v>
      </c>
      <c r="E12305" t="s">
        <v>85</v>
      </c>
      <c r="F12305" t="s">
        <v>550</v>
      </c>
      <c r="G12305" t="s">
        <v>285</v>
      </c>
      <c r="H12305">
        <v>5</v>
      </c>
      <c r="I12305" t="s">
        <v>268</v>
      </c>
      <c r="J12305" t="s">
        <v>782</v>
      </c>
      <c r="L12305">
        <v>45</v>
      </c>
      <c r="M12305">
        <v>1</v>
      </c>
      <c r="N12305">
        <v>1</v>
      </c>
      <c r="O12305">
        <v>1528608426</v>
      </c>
      <c r="P12305">
        <v>4308</v>
      </c>
      <c r="R12305" t="s">
        <v>271</v>
      </c>
      <c r="S12305">
        <f>MATCH(D12305,Отчет!$C$1:$C$65536,0)</f>
        <v>109</v>
      </c>
    </row>
    <row r="12306" spans="1:19" x14ac:dyDescent="0.2">
      <c r="A12306">
        <v>1579997609</v>
      </c>
      <c r="B12306">
        <v>8</v>
      </c>
      <c r="C12306" t="s">
        <v>341</v>
      </c>
      <c r="D12306">
        <v>498449071</v>
      </c>
      <c r="E12306" t="s">
        <v>142</v>
      </c>
      <c r="F12306" t="s">
        <v>541</v>
      </c>
      <c r="G12306" t="s">
        <v>285</v>
      </c>
      <c r="H12306">
        <v>5</v>
      </c>
      <c r="I12306" t="s">
        <v>268</v>
      </c>
      <c r="J12306" t="s">
        <v>782</v>
      </c>
      <c r="L12306">
        <v>40</v>
      </c>
      <c r="M12306">
        <v>1</v>
      </c>
      <c r="N12306">
        <v>1</v>
      </c>
      <c r="O12306">
        <v>1528608426</v>
      </c>
      <c r="P12306">
        <v>4308</v>
      </c>
      <c r="R12306" t="s">
        <v>271</v>
      </c>
      <c r="S12306">
        <f>MATCH(D12306,Отчет!$C$1:$C$65536,0)</f>
        <v>18</v>
      </c>
    </row>
    <row r="12307" spans="1:19" x14ac:dyDescent="0.2">
      <c r="A12307">
        <v>1579986804</v>
      </c>
      <c r="B12307">
        <v>9</v>
      </c>
      <c r="C12307" t="s">
        <v>308</v>
      </c>
      <c r="D12307">
        <v>498449095</v>
      </c>
      <c r="E12307" t="s">
        <v>219</v>
      </c>
      <c r="F12307" t="s">
        <v>538</v>
      </c>
      <c r="G12307" t="s">
        <v>285</v>
      </c>
      <c r="H12307">
        <v>5</v>
      </c>
      <c r="I12307" t="s">
        <v>268</v>
      </c>
      <c r="J12307" t="s">
        <v>782</v>
      </c>
      <c r="L12307">
        <v>45</v>
      </c>
      <c r="M12307">
        <v>1</v>
      </c>
      <c r="N12307">
        <v>1</v>
      </c>
      <c r="O12307">
        <v>1528608426</v>
      </c>
      <c r="P12307">
        <v>4308</v>
      </c>
      <c r="Q12307" t="s">
        <v>321</v>
      </c>
      <c r="R12307" t="s">
        <v>271</v>
      </c>
      <c r="S12307">
        <f>MATCH(D12307,Отчет!$C$1:$C$65536,0)</f>
        <v>13</v>
      </c>
    </row>
    <row r="12308" spans="1:19" x14ac:dyDescent="0.2">
      <c r="A12308">
        <v>1579986620</v>
      </c>
      <c r="B12308">
        <v>9</v>
      </c>
      <c r="C12308" t="s">
        <v>345</v>
      </c>
      <c r="D12308">
        <v>498445075</v>
      </c>
      <c r="E12308" t="s">
        <v>250</v>
      </c>
      <c r="F12308" t="s">
        <v>422</v>
      </c>
      <c r="G12308" t="s">
        <v>285</v>
      </c>
      <c r="H12308">
        <v>5</v>
      </c>
      <c r="I12308" t="s">
        <v>268</v>
      </c>
      <c r="J12308" t="s">
        <v>782</v>
      </c>
      <c r="L12308">
        <v>45</v>
      </c>
      <c r="M12308">
        <v>1</v>
      </c>
      <c r="N12308">
        <v>1</v>
      </c>
      <c r="O12308">
        <v>1528608426</v>
      </c>
      <c r="P12308">
        <v>4308</v>
      </c>
      <c r="R12308" t="s">
        <v>271</v>
      </c>
      <c r="S12308">
        <f>MATCH(D12308,Отчет!$C$1:$C$65536,0)</f>
        <v>88</v>
      </c>
    </row>
    <row r="12309" spans="1:19" x14ac:dyDescent="0.2">
      <c r="A12309">
        <v>1579987137</v>
      </c>
      <c r="B12309">
        <v>9</v>
      </c>
      <c r="C12309" t="s">
        <v>357</v>
      </c>
      <c r="D12309">
        <v>498444767</v>
      </c>
      <c r="E12309" t="s">
        <v>158</v>
      </c>
      <c r="F12309" t="s">
        <v>418</v>
      </c>
      <c r="G12309" t="s">
        <v>285</v>
      </c>
      <c r="H12309">
        <v>5</v>
      </c>
      <c r="I12309" t="s">
        <v>268</v>
      </c>
      <c r="J12309" t="s">
        <v>782</v>
      </c>
      <c r="L12309">
        <v>45</v>
      </c>
      <c r="M12309">
        <v>1</v>
      </c>
      <c r="N12309">
        <v>1</v>
      </c>
      <c r="O12309">
        <v>1528608426</v>
      </c>
      <c r="P12309">
        <v>4308</v>
      </c>
      <c r="R12309" t="s">
        <v>271</v>
      </c>
      <c r="S12309">
        <f>MATCH(D12309,Отчет!$C$1:$C$65536,0)</f>
        <v>183</v>
      </c>
    </row>
    <row r="12310" spans="1:19" x14ac:dyDescent="0.2">
      <c r="A12310">
        <v>1579985987</v>
      </c>
      <c r="B12310">
        <v>8</v>
      </c>
      <c r="C12310" t="s">
        <v>338</v>
      </c>
      <c r="D12310">
        <v>498444871</v>
      </c>
      <c r="E12310" t="s">
        <v>124</v>
      </c>
      <c r="F12310" t="s">
        <v>383</v>
      </c>
      <c r="G12310" t="s">
        <v>285</v>
      </c>
      <c r="H12310">
        <v>5</v>
      </c>
      <c r="I12310" t="s">
        <v>268</v>
      </c>
      <c r="J12310" t="s">
        <v>782</v>
      </c>
      <c r="L12310">
        <v>40</v>
      </c>
      <c r="M12310">
        <v>1</v>
      </c>
      <c r="N12310">
        <v>1</v>
      </c>
      <c r="O12310">
        <v>1528608426</v>
      </c>
      <c r="P12310">
        <v>4308</v>
      </c>
      <c r="R12310" t="s">
        <v>271</v>
      </c>
      <c r="S12310">
        <f>MATCH(D12310,Отчет!$C$1:$C$65536,0)</f>
        <v>167</v>
      </c>
    </row>
    <row r="12311" spans="1:19" x14ac:dyDescent="0.2">
      <c r="A12311">
        <v>1579994901</v>
      </c>
      <c r="B12311">
        <v>10</v>
      </c>
      <c r="C12311" t="s">
        <v>345</v>
      </c>
      <c r="D12311">
        <v>498444603</v>
      </c>
      <c r="E12311" t="s">
        <v>242</v>
      </c>
      <c r="F12311" t="s">
        <v>412</v>
      </c>
      <c r="G12311" t="s">
        <v>285</v>
      </c>
      <c r="H12311">
        <v>5</v>
      </c>
      <c r="I12311" t="s">
        <v>268</v>
      </c>
      <c r="J12311" t="s">
        <v>782</v>
      </c>
      <c r="L12311">
        <v>50</v>
      </c>
      <c r="M12311">
        <v>1</v>
      </c>
      <c r="N12311">
        <v>1</v>
      </c>
      <c r="O12311">
        <v>1528608426</v>
      </c>
      <c r="P12311">
        <v>4308</v>
      </c>
      <c r="R12311" t="s">
        <v>271</v>
      </c>
      <c r="S12311">
        <f>MATCH(D12311,Отчет!$C$1:$C$65536,0)</f>
        <v>187</v>
      </c>
    </row>
    <row r="12312" spans="1:19" x14ac:dyDescent="0.2">
      <c r="A12312">
        <v>1579989374</v>
      </c>
      <c r="B12312">
        <v>9</v>
      </c>
      <c r="C12312" t="s">
        <v>341</v>
      </c>
      <c r="D12312">
        <v>498444679</v>
      </c>
      <c r="E12312" t="s">
        <v>132</v>
      </c>
      <c r="F12312" t="s">
        <v>413</v>
      </c>
      <c r="G12312" t="s">
        <v>285</v>
      </c>
      <c r="H12312">
        <v>5</v>
      </c>
      <c r="I12312" t="s">
        <v>268</v>
      </c>
      <c r="J12312" t="s">
        <v>782</v>
      </c>
      <c r="L12312">
        <v>45</v>
      </c>
      <c r="M12312">
        <v>1</v>
      </c>
      <c r="N12312">
        <v>1</v>
      </c>
      <c r="O12312">
        <v>1528608426</v>
      </c>
      <c r="P12312">
        <v>4308</v>
      </c>
      <c r="R12312" t="s">
        <v>271</v>
      </c>
      <c r="S12312">
        <f>MATCH(D12312,Отчет!$C$1:$C$65536,0)</f>
        <v>95</v>
      </c>
    </row>
    <row r="12313" spans="1:19" x14ac:dyDescent="0.2">
      <c r="A12313">
        <v>1579990774</v>
      </c>
      <c r="B12313">
        <v>9</v>
      </c>
      <c r="C12313" t="s">
        <v>343</v>
      </c>
      <c r="D12313">
        <v>498444703</v>
      </c>
      <c r="E12313" t="s">
        <v>189</v>
      </c>
      <c r="F12313" t="s">
        <v>420</v>
      </c>
      <c r="G12313" t="s">
        <v>285</v>
      </c>
      <c r="H12313">
        <v>5</v>
      </c>
      <c r="I12313" t="s">
        <v>268</v>
      </c>
      <c r="J12313" t="s">
        <v>782</v>
      </c>
      <c r="L12313">
        <v>45</v>
      </c>
      <c r="M12313">
        <v>1</v>
      </c>
      <c r="N12313">
        <v>1</v>
      </c>
      <c r="O12313">
        <v>1528608426</v>
      </c>
      <c r="P12313">
        <v>4308</v>
      </c>
      <c r="R12313" t="s">
        <v>271</v>
      </c>
      <c r="S12313">
        <f>MATCH(D12313,Отчет!$C$1:$C$65536,0)</f>
        <v>84</v>
      </c>
    </row>
    <row r="12314" spans="1:19" x14ac:dyDescent="0.2">
      <c r="A12314">
        <v>1579986919</v>
      </c>
      <c r="B12314">
        <v>9</v>
      </c>
      <c r="C12314" t="s">
        <v>338</v>
      </c>
      <c r="D12314">
        <v>498445593</v>
      </c>
      <c r="E12314" t="s">
        <v>127</v>
      </c>
      <c r="F12314" t="s">
        <v>397</v>
      </c>
      <c r="G12314" t="s">
        <v>285</v>
      </c>
      <c r="H12314">
        <v>5</v>
      </c>
      <c r="I12314" t="s">
        <v>268</v>
      </c>
      <c r="J12314" t="s">
        <v>782</v>
      </c>
      <c r="L12314">
        <v>45</v>
      </c>
      <c r="M12314">
        <v>1</v>
      </c>
      <c r="N12314">
        <v>1</v>
      </c>
      <c r="O12314">
        <v>1528608426</v>
      </c>
      <c r="P12314">
        <v>4308</v>
      </c>
      <c r="R12314" t="s">
        <v>271</v>
      </c>
      <c r="S12314">
        <f>MATCH(D12314,Отчет!$C$1:$C$65536,0)</f>
        <v>39</v>
      </c>
    </row>
    <row r="12315" spans="1:19" x14ac:dyDescent="0.2">
      <c r="A12315">
        <v>1579987906</v>
      </c>
      <c r="B12315">
        <v>7</v>
      </c>
      <c r="C12315" t="s">
        <v>265</v>
      </c>
      <c r="D12315">
        <v>498445617</v>
      </c>
      <c r="E12315" t="s">
        <v>82</v>
      </c>
      <c r="F12315" t="s">
        <v>388</v>
      </c>
      <c r="G12315" t="s">
        <v>285</v>
      </c>
      <c r="H12315">
        <v>5</v>
      </c>
      <c r="I12315" t="s">
        <v>268</v>
      </c>
      <c r="J12315" t="s">
        <v>782</v>
      </c>
      <c r="L12315">
        <v>35</v>
      </c>
      <c r="M12315">
        <v>1</v>
      </c>
      <c r="N12315">
        <v>1</v>
      </c>
      <c r="O12315">
        <v>1528608426</v>
      </c>
      <c r="P12315">
        <v>4308</v>
      </c>
      <c r="R12315" t="s">
        <v>271</v>
      </c>
      <c r="S12315">
        <f>MATCH(D12315,Отчет!$C$1:$C$65536,0)</f>
        <v>115</v>
      </c>
    </row>
    <row r="12316" spans="1:19" x14ac:dyDescent="0.2">
      <c r="A12316">
        <v>1579990585</v>
      </c>
      <c r="B12316">
        <v>9</v>
      </c>
      <c r="C12316" t="s">
        <v>357</v>
      </c>
      <c r="D12316">
        <v>498445307</v>
      </c>
      <c r="E12316" t="s">
        <v>166</v>
      </c>
      <c r="F12316" t="s">
        <v>385</v>
      </c>
      <c r="G12316" t="s">
        <v>285</v>
      </c>
      <c r="H12316">
        <v>5</v>
      </c>
      <c r="I12316" t="s">
        <v>268</v>
      </c>
      <c r="J12316" t="s">
        <v>782</v>
      </c>
      <c r="L12316">
        <v>45</v>
      </c>
      <c r="M12316">
        <v>1</v>
      </c>
      <c r="N12316">
        <v>1</v>
      </c>
      <c r="O12316">
        <v>1528608426</v>
      </c>
      <c r="P12316">
        <v>4308</v>
      </c>
      <c r="Q12316" t="s">
        <v>270</v>
      </c>
      <c r="R12316" t="s">
        <v>271</v>
      </c>
      <c r="S12316">
        <f>MATCH(D12316,Отчет!$C$1:$C$65536,0)</f>
        <v>142</v>
      </c>
    </row>
    <row r="12317" spans="1:19" x14ac:dyDescent="0.2">
      <c r="A12317">
        <v>1579988520</v>
      </c>
      <c r="B12317">
        <v>9</v>
      </c>
      <c r="C12317" t="s">
        <v>357</v>
      </c>
      <c r="D12317">
        <v>498445339</v>
      </c>
      <c r="E12317" t="s">
        <v>156</v>
      </c>
      <c r="F12317" t="s">
        <v>391</v>
      </c>
      <c r="G12317" t="s">
        <v>285</v>
      </c>
      <c r="H12317">
        <v>5</v>
      </c>
      <c r="I12317" t="s">
        <v>268</v>
      </c>
      <c r="J12317" t="s">
        <v>782</v>
      </c>
      <c r="L12317">
        <v>45</v>
      </c>
      <c r="M12317">
        <v>1</v>
      </c>
      <c r="N12317">
        <v>1</v>
      </c>
      <c r="O12317">
        <v>1528608426</v>
      </c>
      <c r="P12317">
        <v>4308</v>
      </c>
      <c r="R12317" t="s">
        <v>271</v>
      </c>
      <c r="S12317">
        <f>MATCH(D12317,Отчет!$C$1:$C$65536,0)</f>
        <v>179</v>
      </c>
    </row>
    <row r="12318" spans="1:19" x14ac:dyDescent="0.2">
      <c r="A12318">
        <v>1579994055</v>
      </c>
      <c r="B12318">
        <v>10</v>
      </c>
      <c r="C12318" t="s">
        <v>265</v>
      </c>
      <c r="D12318">
        <v>498445453</v>
      </c>
      <c r="E12318" t="s">
        <v>196</v>
      </c>
      <c r="F12318" t="s">
        <v>392</v>
      </c>
      <c r="G12318" t="s">
        <v>285</v>
      </c>
      <c r="H12318">
        <v>5</v>
      </c>
      <c r="I12318" t="s">
        <v>268</v>
      </c>
      <c r="J12318" t="s">
        <v>782</v>
      </c>
      <c r="L12318">
        <v>50</v>
      </c>
      <c r="M12318">
        <v>1</v>
      </c>
      <c r="N12318">
        <v>1</v>
      </c>
      <c r="O12318">
        <v>1528608426</v>
      </c>
      <c r="P12318">
        <v>4308</v>
      </c>
      <c r="R12318" t="s">
        <v>271</v>
      </c>
      <c r="S12318">
        <f>MATCH(D12318,Отчет!$C$1:$C$65536,0)</f>
        <v>55</v>
      </c>
    </row>
    <row r="12319" spans="1:19" x14ac:dyDescent="0.2">
      <c r="A12319">
        <v>1579993574</v>
      </c>
      <c r="B12319">
        <v>6</v>
      </c>
      <c r="C12319" t="s">
        <v>338</v>
      </c>
      <c r="D12319">
        <v>498445107</v>
      </c>
      <c r="E12319" t="s">
        <v>115</v>
      </c>
      <c r="F12319" t="s">
        <v>423</v>
      </c>
      <c r="G12319" t="s">
        <v>285</v>
      </c>
      <c r="H12319">
        <v>5</v>
      </c>
      <c r="I12319" t="s">
        <v>268</v>
      </c>
      <c r="J12319" t="s">
        <v>782</v>
      </c>
      <c r="L12319">
        <v>30</v>
      </c>
      <c r="M12319">
        <v>1</v>
      </c>
      <c r="N12319">
        <v>1</v>
      </c>
      <c r="O12319">
        <v>1528608426</v>
      </c>
      <c r="P12319">
        <v>4308</v>
      </c>
      <c r="R12319" t="s">
        <v>271</v>
      </c>
      <c r="S12319">
        <f>MATCH(D12319,Отчет!$C$1:$C$65536,0)</f>
        <v>195</v>
      </c>
    </row>
    <row r="12320" spans="1:19" x14ac:dyDescent="0.2">
      <c r="A12320">
        <v>1579998453</v>
      </c>
      <c r="B12320">
        <v>9</v>
      </c>
      <c r="C12320" t="s">
        <v>311</v>
      </c>
      <c r="D12320">
        <v>498445139</v>
      </c>
      <c r="E12320" t="s">
        <v>99</v>
      </c>
      <c r="F12320" t="s">
        <v>386</v>
      </c>
      <c r="G12320" t="s">
        <v>285</v>
      </c>
      <c r="H12320">
        <v>5</v>
      </c>
      <c r="I12320" t="s">
        <v>268</v>
      </c>
      <c r="J12320" t="s">
        <v>782</v>
      </c>
      <c r="L12320">
        <v>45</v>
      </c>
      <c r="M12320">
        <v>1</v>
      </c>
      <c r="N12320">
        <v>1</v>
      </c>
      <c r="O12320">
        <v>1528608426</v>
      </c>
      <c r="P12320">
        <v>4308</v>
      </c>
      <c r="R12320" t="s">
        <v>271</v>
      </c>
      <c r="S12320">
        <f>MATCH(D12320,Отчет!$C$1:$C$65536,0)</f>
        <v>32</v>
      </c>
    </row>
    <row r="12321" spans="1:19" x14ac:dyDescent="0.2">
      <c r="A12321">
        <v>1579985852</v>
      </c>
      <c r="B12321">
        <v>10</v>
      </c>
      <c r="C12321" t="s">
        <v>357</v>
      </c>
      <c r="D12321">
        <v>498445211</v>
      </c>
      <c r="E12321" t="s">
        <v>167</v>
      </c>
      <c r="F12321" t="s">
        <v>387</v>
      </c>
      <c r="G12321" t="s">
        <v>285</v>
      </c>
      <c r="H12321">
        <v>5</v>
      </c>
      <c r="I12321" t="s">
        <v>268</v>
      </c>
      <c r="J12321" t="s">
        <v>782</v>
      </c>
      <c r="L12321">
        <v>50</v>
      </c>
      <c r="M12321">
        <v>1</v>
      </c>
      <c r="N12321">
        <v>1</v>
      </c>
      <c r="O12321">
        <v>1528608426</v>
      </c>
      <c r="P12321">
        <v>4308</v>
      </c>
      <c r="R12321" t="s">
        <v>271</v>
      </c>
      <c r="S12321">
        <f>MATCH(D12321,Отчет!$C$1:$C$65536,0)</f>
        <v>121</v>
      </c>
    </row>
    <row r="12322" spans="1:19" x14ac:dyDescent="0.2">
      <c r="A12322">
        <v>1579986403</v>
      </c>
      <c r="B12322">
        <v>8</v>
      </c>
      <c r="C12322" t="s">
        <v>341</v>
      </c>
      <c r="D12322">
        <v>498444935</v>
      </c>
      <c r="E12322" t="s">
        <v>146</v>
      </c>
      <c r="F12322" t="s">
        <v>417</v>
      </c>
      <c r="G12322" t="s">
        <v>285</v>
      </c>
      <c r="H12322">
        <v>5</v>
      </c>
      <c r="I12322" t="s">
        <v>268</v>
      </c>
      <c r="J12322" t="s">
        <v>782</v>
      </c>
      <c r="L12322">
        <v>40</v>
      </c>
      <c r="M12322">
        <v>1</v>
      </c>
      <c r="N12322">
        <v>1</v>
      </c>
      <c r="O12322">
        <v>1528608426</v>
      </c>
      <c r="P12322">
        <v>4308</v>
      </c>
      <c r="R12322" t="s">
        <v>271</v>
      </c>
      <c r="S12322">
        <f>MATCH(D12322,Отчет!$C$1:$C$65536,0)</f>
        <v>41</v>
      </c>
    </row>
    <row r="12323" spans="1:19" x14ac:dyDescent="0.2">
      <c r="A12323">
        <v>1579999232</v>
      </c>
      <c r="B12323">
        <v>8</v>
      </c>
      <c r="C12323" t="s">
        <v>341</v>
      </c>
      <c r="D12323">
        <v>498445793</v>
      </c>
      <c r="E12323" t="s">
        <v>135</v>
      </c>
      <c r="F12323" t="s">
        <v>400</v>
      </c>
      <c r="G12323" t="s">
        <v>285</v>
      </c>
      <c r="H12323">
        <v>5</v>
      </c>
      <c r="I12323" t="s">
        <v>268</v>
      </c>
      <c r="J12323" t="s">
        <v>782</v>
      </c>
      <c r="L12323">
        <v>40</v>
      </c>
      <c r="M12323">
        <v>1</v>
      </c>
      <c r="N12323">
        <v>1</v>
      </c>
      <c r="O12323">
        <v>1528608426</v>
      </c>
      <c r="P12323">
        <v>4308</v>
      </c>
      <c r="R12323" t="s">
        <v>271</v>
      </c>
      <c r="S12323">
        <f>MATCH(D12323,Отчет!$C$1:$C$65536,0)</f>
        <v>104</v>
      </c>
    </row>
    <row r="12324" spans="1:19" x14ac:dyDescent="0.2">
      <c r="A12324">
        <v>1579999746</v>
      </c>
      <c r="B12324">
        <v>8</v>
      </c>
      <c r="C12324" t="s">
        <v>357</v>
      </c>
      <c r="D12324">
        <v>498445825</v>
      </c>
      <c r="E12324" t="s">
        <v>160</v>
      </c>
      <c r="F12324" t="s">
        <v>401</v>
      </c>
      <c r="G12324" t="s">
        <v>285</v>
      </c>
      <c r="H12324">
        <v>5</v>
      </c>
      <c r="I12324" t="s">
        <v>268</v>
      </c>
      <c r="J12324" t="s">
        <v>782</v>
      </c>
      <c r="L12324">
        <v>40</v>
      </c>
      <c r="M12324">
        <v>1</v>
      </c>
      <c r="N12324">
        <v>1</v>
      </c>
      <c r="O12324">
        <v>1528608426</v>
      </c>
      <c r="P12324">
        <v>4308</v>
      </c>
      <c r="R12324" t="s">
        <v>271</v>
      </c>
      <c r="S12324">
        <f>MATCH(D12324,Отчет!$C$1:$C$65536,0)</f>
        <v>196</v>
      </c>
    </row>
    <row r="12325" spans="1:19" x14ac:dyDescent="0.2">
      <c r="A12325">
        <v>1579989168</v>
      </c>
      <c r="B12325">
        <v>8</v>
      </c>
      <c r="C12325" t="s">
        <v>357</v>
      </c>
      <c r="D12325">
        <v>498445857</v>
      </c>
      <c r="E12325" t="s">
        <v>170</v>
      </c>
      <c r="F12325" t="s">
        <v>398</v>
      </c>
      <c r="G12325" t="s">
        <v>285</v>
      </c>
      <c r="H12325">
        <v>5</v>
      </c>
      <c r="I12325" t="s">
        <v>268</v>
      </c>
      <c r="J12325" t="s">
        <v>782</v>
      </c>
      <c r="L12325">
        <v>40</v>
      </c>
      <c r="M12325">
        <v>1</v>
      </c>
      <c r="N12325">
        <v>1</v>
      </c>
      <c r="O12325">
        <v>1528608426</v>
      </c>
      <c r="P12325">
        <v>4308</v>
      </c>
      <c r="R12325" t="s">
        <v>271</v>
      </c>
      <c r="S12325">
        <f>MATCH(D12325,Отчет!$C$1:$C$65536,0)</f>
        <v>116</v>
      </c>
    </row>
    <row r="12326" spans="1:19" x14ac:dyDescent="0.2">
      <c r="A12326">
        <v>1579988842</v>
      </c>
      <c r="B12326">
        <v>10</v>
      </c>
      <c r="C12326" t="s">
        <v>338</v>
      </c>
      <c r="D12326">
        <v>498445645</v>
      </c>
      <c r="E12326" t="s">
        <v>123</v>
      </c>
      <c r="F12326" t="s">
        <v>395</v>
      </c>
      <c r="G12326" t="s">
        <v>285</v>
      </c>
      <c r="H12326">
        <v>5</v>
      </c>
      <c r="I12326" t="s">
        <v>268</v>
      </c>
      <c r="J12326" t="s">
        <v>782</v>
      </c>
      <c r="L12326">
        <v>50</v>
      </c>
      <c r="M12326">
        <v>1</v>
      </c>
      <c r="N12326">
        <v>1</v>
      </c>
      <c r="O12326">
        <v>1528608426</v>
      </c>
      <c r="P12326">
        <v>4308</v>
      </c>
      <c r="R12326" t="s">
        <v>271</v>
      </c>
      <c r="S12326">
        <f>MATCH(D12326,Отчет!$C$1:$C$65536,0)</f>
        <v>62</v>
      </c>
    </row>
    <row r="12327" spans="1:19" x14ac:dyDescent="0.2">
      <c r="A12327">
        <v>1579985270</v>
      </c>
      <c r="B12327">
        <v>10</v>
      </c>
      <c r="C12327" t="s">
        <v>265</v>
      </c>
      <c r="D12327">
        <v>498445669</v>
      </c>
      <c r="E12327" t="s">
        <v>197</v>
      </c>
      <c r="F12327" t="s">
        <v>396</v>
      </c>
      <c r="G12327" t="s">
        <v>285</v>
      </c>
      <c r="H12327">
        <v>5</v>
      </c>
      <c r="I12327" t="s">
        <v>268</v>
      </c>
      <c r="J12327" t="s">
        <v>782</v>
      </c>
      <c r="L12327">
        <v>50</v>
      </c>
      <c r="M12327">
        <v>1</v>
      </c>
      <c r="N12327">
        <v>1</v>
      </c>
      <c r="O12327">
        <v>1528608426</v>
      </c>
      <c r="P12327">
        <v>4308</v>
      </c>
      <c r="R12327" t="s">
        <v>271</v>
      </c>
      <c r="S12327">
        <f>MATCH(D12327,Отчет!$C$1:$C$65536,0)</f>
        <v>117</v>
      </c>
    </row>
    <row r="12328" spans="1:19" x14ac:dyDescent="0.2">
      <c r="A12328">
        <v>1579987074</v>
      </c>
      <c r="B12328">
        <v>10</v>
      </c>
      <c r="C12328" t="s">
        <v>357</v>
      </c>
      <c r="D12328">
        <v>498445697</v>
      </c>
      <c r="E12328" t="s">
        <v>164</v>
      </c>
      <c r="F12328" t="s">
        <v>393</v>
      </c>
      <c r="G12328" t="s">
        <v>285</v>
      </c>
      <c r="H12328">
        <v>5</v>
      </c>
      <c r="I12328" t="s">
        <v>268</v>
      </c>
      <c r="J12328" t="s">
        <v>782</v>
      </c>
      <c r="L12328">
        <v>50</v>
      </c>
      <c r="M12328">
        <v>1</v>
      </c>
      <c r="N12328">
        <v>1</v>
      </c>
      <c r="O12328">
        <v>1528608426</v>
      </c>
      <c r="P12328">
        <v>4308</v>
      </c>
      <c r="R12328" t="s">
        <v>271</v>
      </c>
      <c r="S12328">
        <f>MATCH(D12328,Отчет!$C$1:$C$65536,0)</f>
        <v>133</v>
      </c>
    </row>
    <row r="12329" spans="1:19" x14ac:dyDescent="0.2">
      <c r="A12329">
        <v>1579993328</v>
      </c>
      <c r="B12329">
        <v>10</v>
      </c>
      <c r="C12329" t="s">
        <v>338</v>
      </c>
      <c r="D12329">
        <v>498445517</v>
      </c>
      <c r="E12329" t="s">
        <v>67</v>
      </c>
      <c r="F12329" t="s">
        <v>389</v>
      </c>
      <c r="G12329" t="s">
        <v>285</v>
      </c>
      <c r="H12329">
        <v>5</v>
      </c>
      <c r="I12329" t="s">
        <v>268</v>
      </c>
      <c r="J12329" t="s">
        <v>782</v>
      </c>
      <c r="L12329">
        <v>50</v>
      </c>
      <c r="M12329">
        <v>1</v>
      </c>
      <c r="N12329">
        <v>1</v>
      </c>
      <c r="O12329">
        <v>1528608426</v>
      </c>
      <c r="P12329">
        <v>4308</v>
      </c>
      <c r="R12329" t="s">
        <v>271</v>
      </c>
      <c r="S12329">
        <f>MATCH(D12329,Отчет!$C$1:$C$65536,0)</f>
        <v>212</v>
      </c>
    </row>
    <row r="12330" spans="1:19" x14ac:dyDescent="0.2">
      <c r="A12330">
        <v>1579999009</v>
      </c>
      <c r="B12330">
        <v>9</v>
      </c>
      <c r="C12330" t="s">
        <v>341</v>
      </c>
      <c r="D12330">
        <v>498445549</v>
      </c>
      <c r="E12330" t="s">
        <v>143</v>
      </c>
      <c r="F12330" t="s">
        <v>390</v>
      </c>
      <c r="G12330" t="s">
        <v>285</v>
      </c>
      <c r="H12330">
        <v>5</v>
      </c>
      <c r="I12330" t="s">
        <v>268</v>
      </c>
      <c r="J12330" t="s">
        <v>782</v>
      </c>
      <c r="L12330">
        <v>45</v>
      </c>
      <c r="M12330">
        <v>1</v>
      </c>
      <c r="N12330">
        <v>1</v>
      </c>
      <c r="O12330">
        <v>1528608426</v>
      </c>
      <c r="P12330">
        <v>4308</v>
      </c>
      <c r="R12330" t="s">
        <v>271</v>
      </c>
      <c r="S12330">
        <f>MATCH(D12330,Отчет!$C$1:$C$65536,0)</f>
        <v>53</v>
      </c>
    </row>
    <row r="12331" spans="1:19" x14ac:dyDescent="0.2">
      <c r="A12331">
        <v>1579986099</v>
      </c>
      <c r="B12331">
        <v>9</v>
      </c>
      <c r="C12331" t="s">
        <v>341</v>
      </c>
      <c r="D12331">
        <v>498446269</v>
      </c>
      <c r="E12331" t="s">
        <v>140</v>
      </c>
      <c r="F12331" t="s">
        <v>494</v>
      </c>
      <c r="G12331" t="s">
        <v>285</v>
      </c>
      <c r="H12331">
        <v>5</v>
      </c>
      <c r="I12331" t="s">
        <v>268</v>
      </c>
      <c r="J12331" t="s">
        <v>782</v>
      </c>
      <c r="L12331">
        <v>45</v>
      </c>
      <c r="M12331">
        <v>1</v>
      </c>
      <c r="N12331">
        <v>1</v>
      </c>
      <c r="O12331">
        <v>1528608426</v>
      </c>
      <c r="P12331">
        <v>4308</v>
      </c>
      <c r="R12331" t="s">
        <v>271</v>
      </c>
      <c r="S12331">
        <f>MATCH(D12331,Отчет!$C$1:$C$65536,0)</f>
        <v>71</v>
      </c>
    </row>
    <row r="12332" spans="1:19" x14ac:dyDescent="0.2">
      <c r="A12332">
        <v>1579987806</v>
      </c>
      <c r="B12332">
        <v>5</v>
      </c>
      <c r="C12332" t="s">
        <v>338</v>
      </c>
      <c r="D12332">
        <v>498446301</v>
      </c>
      <c r="E12332" t="s">
        <v>113</v>
      </c>
      <c r="F12332" t="s">
        <v>373</v>
      </c>
      <c r="G12332" t="s">
        <v>285</v>
      </c>
      <c r="H12332">
        <v>5</v>
      </c>
      <c r="I12332" t="s">
        <v>268</v>
      </c>
      <c r="J12332" t="s">
        <v>782</v>
      </c>
      <c r="L12332">
        <v>25</v>
      </c>
      <c r="M12332">
        <v>1</v>
      </c>
      <c r="N12332">
        <v>1</v>
      </c>
      <c r="O12332">
        <v>1528608426</v>
      </c>
      <c r="P12332">
        <v>4308</v>
      </c>
      <c r="R12332" t="s">
        <v>271</v>
      </c>
      <c r="S12332">
        <f>MATCH(D12332,Отчет!$C$1:$C$65536,0)</f>
        <v>165</v>
      </c>
    </row>
    <row r="12333" spans="1:19" x14ac:dyDescent="0.2">
      <c r="A12333">
        <v>1579997105</v>
      </c>
      <c r="B12333">
        <v>7</v>
      </c>
      <c r="C12333" t="s">
        <v>341</v>
      </c>
      <c r="D12333">
        <v>498446045</v>
      </c>
      <c r="E12333" t="s">
        <v>69</v>
      </c>
      <c r="F12333" t="s">
        <v>490</v>
      </c>
      <c r="G12333" t="s">
        <v>285</v>
      </c>
      <c r="H12333">
        <v>5</v>
      </c>
      <c r="I12333" t="s">
        <v>268</v>
      </c>
      <c r="J12333" t="s">
        <v>782</v>
      </c>
      <c r="L12333">
        <v>35</v>
      </c>
      <c r="M12333">
        <v>1</v>
      </c>
      <c r="N12333">
        <v>1</v>
      </c>
      <c r="O12333">
        <v>1528608426</v>
      </c>
      <c r="P12333">
        <v>4308</v>
      </c>
      <c r="R12333" t="s">
        <v>271</v>
      </c>
      <c r="S12333">
        <f>MATCH(D12333,Отчет!$C$1:$C$65536,0)</f>
        <v>192</v>
      </c>
    </row>
    <row r="12334" spans="1:19" x14ac:dyDescent="0.2">
      <c r="A12334">
        <v>1579993918</v>
      </c>
      <c r="B12334">
        <v>9</v>
      </c>
      <c r="C12334" t="s">
        <v>338</v>
      </c>
      <c r="D12334">
        <v>498446077</v>
      </c>
      <c r="E12334" t="s">
        <v>108</v>
      </c>
      <c r="F12334" t="s">
        <v>497</v>
      </c>
      <c r="G12334" t="s">
        <v>285</v>
      </c>
      <c r="H12334">
        <v>5</v>
      </c>
      <c r="I12334" t="s">
        <v>268</v>
      </c>
      <c r="J12334" t="s">
        <v>782</v>
      </c>
      <c r="L12334">
        <v>45</v>
      </c>
      <c r="M12334">
        <v>1</v>
      </c>
      <c r="N12334">
        <v>1</v>
      </c>
      <c r="O12334">
        <v>1528608426</v>
      </c>
      <c r="P12334">
        <v>4308</v>
      </c>
      <c r="R12334" t="s">
        <v>271</v>
      </c>
      <c r="S12334">
        <f>MATCH(D12334,Отчет!$C$1:$C$65536,0)</f>
        <v>54</v>
      </c>
    </row>
    <row r="12335" spans="1:19" x14ac:dyDescent="0.2">
      <c r="A12335">
        <v>1579998513</v>
      </c>
      <c r="B12335">
        <v>10</v>
      </c>
      <c r="C12335" t="s">
        <v>311</v>
      </c>
      <c r="D12335">
        <v>498446117</v>
      </c>
      <c r="E12335" t="s">
        <v>62</v>
      </c>
      <c r="F12335" t="s">
        <v>402</v>
      </c>
      <c r="G12335" t="s">
        <v>285</v>
      </c>
      <c r="H12335">
        <v>5</v>
      </c>
      <c r="I12335" t="s">
        <v>268</v>
      </c>
      <c r="J12335" t="s">
        <v>782</v>
      </c>
      <c r="L12335">
        <v>50</v>
      </c>
      <c r="M12335">
        <v>1</v>
      </c>
      <c r="N12335">
        <v>1</v>
      </c>
      <c r="O12335">
        <v>1528608426</v>
      </c>
      <c r="P12335">
        <v>4308</v>
      </c>
      <c r="R12335" t="s">
        <v>271</v>
      </c>
      <c r="S12335">
        <f>MATCH(D12335,Отчет!$C$1:$C$65536,0)</f>
        <v>224</v>
      </c>
    </row>
    <row r="12336" spans="1:19" x14ac:dyDescent="0.2">
      <c r="A12336">
        <v>1579992044</v>
      </c>
      <c r="B12336">
        <v>10</v>
      </c>
      <c r="C12336" t="s">
        <v>345</v>
      </c>
      <c r="D12336">
        <v>498446149</v>
      </c>
      <c r="E12336" t="s">
        <v>237</v>
      </c>
      <c r="F12336" t="s">
        <v>495</v>
      </c>
      <c r="G12336" t="s">
        <v>285</v>
      </c>
      <c r="H12336">
        <v>5</v>
      </c>
      <c r="I12336" t="s">
        <v>268</v>
      </c>
      <c r="J12336" t="s">
        <v>782</v>
      </c>
      <c r="L12336">
        <v>50</v>
      </c>
      <c r="M12336">
        <v>1</v>
      </c>
      <c r="N12336">
        <v>1</v>
      </c>
      <c r="O12336">
        <v>1528608426</v>
      </c>
      <c r="P12336">
        <v>4308</v>
      </c>
      <c r="R12336" t="s">
        <v>271</v>
      </c>
      <c r="S12336">
        <f>MATCH(D12336,Отчет!$C$1:$C$65536,0)</f>
        <v>173</v>
      </c>
    </row>
    <row r="12337" spans="1:19" x14ac:dyDescent="0.2">
      <c r="A12337">
        <v>1579990127</v>
      </c>
      <c r="B12337">
        <v>6</v>
      </c>
      <c r="C12337" t="s">
        <v>343</v>
      </c>
      <c r="D12337">
        <v>498445885</v>
      </c>
      <c r="E12337" t="s">
        <v>185</v>
      </c>
      <c r="F12337" t="s">
        <v>399</v>
      </c>
      <c r="G12337" t="s">
        <v>285</v>
      </c>
      <c r="H12337">
        <v>5</v>
      </c>
      <c r="I12337" t="s">
        <v>268</v>
      </c>
      <c r="J12337" t="s">
        <v>782</v>
      </c>
      <c r="L12337">
        <v>30</v>
      </c>
      <c r="M12337">
        <v>1</v>
      </c>
      <c r="N12337">
        <v>1</v>
      </c>
      <c r="O12337">
        <v>1528608426</v>
      </c>
      <c r="P12337">
        <v>4308</v>
      </c>
      <c r="R12337" t="s">
        <v>271</v>
      </c>
      <c r="S12337">
        <f>MATCH(D12337,Отчет!$C$1:$C$65536,0)</f>
        <v>234</v>
      </c>
    </row>
    <row r="12338" spans="1:19" x14ac:dyDescent="0.2">
      <c r="A12338">
        <v>1579992227</v>
      </c>
      <c r="B12338">
        <v>6</v>
      </c>
      <c r="C12338" t="s">
        <v>357</v>
      </c>
      <c r="D12338">
        <v>498445937</v>
      </c>
      <c r="E12338" t="s">
        <v>73</v>
      </c>
      <c r="F12338" t="s">
        <v>491</v>
      </c>
      <c r="G12338" t="s">
        <v>285</v>
      </c>
      <c r="H12338">
        <v>5</v>
      </c>
      <c r="I12338" t="s">
        <v>268</v>
      </c>
      <c r="J12338" t="s">
        <v>782</v>
      </c>
      <c r="L12338">
        <v>30</v>
      </c>
      <c r="M12338">
        <v>1</v>
      </c>
      <c r="N12338">
        <v>1</v>
      </c>
      <c r="O12338">
        <v>1528608426</v>
      </c>
      <c r="P12338">
        <v>4308</v>
      </c>
      <c r="R12338" t="s">
        <v>271</v>
      </c>
      <c r="S12338">
        <f>MATCH(D12338,Отчет!$C$1:$C$65536,0)</f>
        <v>217</v>
      </c>
    </row>
    <row r="12339" spans="1:19" x14ac:dyDescent="0.2">
      <c r="A12339">
        <v>1579991129</v>
      </c>
      <c r="B12339">
        <v>10</v>
      </c>
      <c r="C12339" t="s">
        <v>345</v>
      </c>
      <c r="D12339">
        <v>498446013</v>
      </c>
      <c r="E12339" t="s">
        <v>241</v>
      </c>
      <c r="F12339" t="s">
        <v>489</v>
      </c>
      <c r="G12339" t="s">
        <v>285</v>
      </c>
      <c r="H12339">
        <v>5</v>
      </c>
      <c r="I12339" t="s">
        <v>268</v>
      </c>
      <c r="J12339" t="s">
        <v>782</v>
      </c>
      <c r="L12339">
        <v>50</v>
      </c>
      <c r="M12339">
        <v>1</v>
      </c>
      <c r="N12339">
        <v>1</v>
      </c>
      <c r="O12339">
        <v>1528608426</v>
      </c>
      <c r="P12339">
        <v>4308</v>
      </c>
      <c r="R12339" t="s">
        <v>271</v>
      </c>
      <c r="S12339">
        <f>MATCH(D12339,Отчет!$C$1:$C$65536,0)</f>
        <v>42</v>
      </c>
    </row>
    <row r="12340" spans="1:19" x14ac:dyDescent="0.2">
      <c r="A12340">
        <v>1579993073</v>
      </c>
      <c r="B12340">
        <v>5</v>
      </c>
      <c r="C12340" t="s">
        <v>265</v>
      </c>
      <c r="D12340">
        <v>498445729</v>
      </c>
      <c r="E12340" t="s">
        <v>203</v>
      </c>
      <c r="F12340" t="s">
        <v>394</v>
      </c>
      <c r="G12340" t="s">
        <v>285</v>
      </c>
      <c r="H12340">
        <v>5</v>
      </c>
      <c r="I12340" t="s">
        <v>268</v>
      </c>
      <c r="J12340" t="s">
        <v>782</v>
      </c>
      <c r="L12340">
        <v>25</v>
      </c>
      <c r="M12340">
        <v>1</v>
      </c>
      <c r="N12340">
        <v>1</v>
      </c>
      <c r="O12340">
        <v>1528608426</v>
      </c>
      <c r="P12340">
        <v>4308</v>
      </c>
      <c r="R12340" t="s">
        <v>271</v>
      </c>
      <c r="S12340">
        <f>MATCH(D12340,Отчет!$C$1:$C$65536,0)</f>
        <v>200</v>
      </c>
    </row>
    <row r="12341" spans="1:19" x14ac:dyDescent="0.2">
      <c r="A12341">
        <v>1579996058</v>
      </c>
      <c r="B12341">
        <v>8</v>
      </c>
      <c r="C12341" t="s">
        <v>343</v>
      </c>
      <c r="D12341">
        <v>498446542</v>
      </c>
      <c r="E12341" t="s">
        <v>47</v>
      </c>
      <c r="F12341" t="s">
        <v>498</v>
      </c>
      <c r="G12341" t="s">
        <v>285</v>
      </c>
      <c r="H12341">
        <v>5</v>
      </c>
      <c r="I12341" t="s">
        <v>268</v>
      </c>
      <c r="J12341" t="s">
        <v>782</v>
      </c>
      <c r="L12341">
        <v>40</v>
      </c>
      <c r="M12341">
        <v>1</v>
      </c>
      <c r="N12341">
        <v>1</v>
      </c>
      <c r="O12341">
        <v>1528608426</v>
      </c>
      <c r="P12341">
        <v>4308</v>
      </c>
      <c r="R12341" t="s">
        <v>271</v>
      </c>
      <c r="S12341">
        <f>MATCH(D12341,Отчет!$C$1:$C$65536,0)</f>
        <v>102</v>
      </c>
    </row>
    <row r="12342" spans="1:19" x14ac:dyDescent="0.2">
      <c r="A12342">
        <v>1579996373</v>
      </c>
      <c r="B12342">
        <v>9</v>
      </c>
      <c r="C12342" t="s">
        <v>338</v>
      </c>
      <c r="D12342">
        <v>498446572</v>
      </c>
      <c r="E12342" t="s">
        <v>119</v>
      </c>
      <c r="F12342" t="s">
        <v>376</v>
      </c>
      <c r="G12342" t="s">
        <v>285</v>
      </c>
      <c r="H12342">
        <v>5</v>
      </c>
      <c r="I12342" t="s">
        <v>268</v>
      </c>
      <c r="J12342" t="s">
        <v>782</v>
      </c>
      <c r="L12342">
        <v>45</v>
      </c>
      <c r="M12342">
        <v>1</v>
      </c>
      <c r="N12342">
        <v>1</v>
      </c>
      <c r="O12342">
        <v>1528608426</v>
      </c>
      <c r="P12342">
        <v>4308</v>
      </c>
      <c r="R12342" t="s">
        <v>271</v>
      </c>
      <c r="S12342">
        <f>MATCH(D12342,Отчет!$C$1:$C$65536,0)</f>
        <v>105</v>
      </c>
    </row>
    <row r="12343" spans="1:19" x14ac:dyDescent="0.2">
      <c r="A12343">
        <v>1579993133</v>
      </c>
      <c r="B12343">
        <v>5</v>
      </c>
      <c r="C12343" t="s">
        <v>265</v>
      </c>
      <c r="D12343">
        <v>498446325</v>
      </c>
      <c r="E12343" t="s">
        <v>207</v>
      </c>
      <c r="F12343" t="s">
        <v>374</v>
      </c>
      <c r="G12343" t="s">
        <v>285</v>
      </c>
      <c r="H12343">
        <v>5</v>
      </c>
      <c r="I12343" t="s">
        <v>268</v>
      </c>
      <c r="J12343" t="s">
        <v>782</v>
      </c>
      <c r="L12343">
        <v>25</v>
      </c>
      <c r="M12343">
        <v>1</v>
      </c>
      <c r="N12343">
        <v>1</v>
      </c>
      <c r="O12343">
        <v>1528608426</v>
      </c>
      <c r="P12343">
        <v>4308</v>
      </c>
      <c r="R12343" t="s">
        <v>271</v>
      </c>
      <c r="S12343">
        <f>MATCH(D12343,Отчет!$C$1:$C$65536,0)</f>
        <v>193</v>
      </c>
    </row>
    <row r="12344" spans="1:19" x14ac:dyDescent="0.2">
      <c r="A12344">
        <v>1579993503</v>
      </c>
      <c r="B12344">
        <v>10</v>
      </c>
      <c r="C12344" t="s">
        <v>343</v>
      </c>
      <c r="D12344">
        <v>498446357</v>
      </c>
      <c r="E12344" t="s">
        <v>182</v>
      </c>
      <c r="F12344" t="s">
        <v>499</v>
      </c>
      <c r="G12344" t="s">
        <v>285</v>
      </c>
      <c r="H12344">
        <v>5</v>
      </c>
      <c r="I12344" t="s">
        <v>268</v>
      </c>
      <c r="J12344" t="s">
        <v>782</v>
      </c>
      <c r="L12344">
        <v>50</v>
      </c>
      <c r="M12344">
        <v>1</v>
      </c>
      <c r="N12344">
        <v>1</v>
      </c>
      <c r="O12344">
        <v>1528608426</v>
      </c>
      <c r="P12344">
        <v>4308</v>
      </c>
      <c r="R12344" t="s">
        <v>271</v>
      </c>
      <c r="S12344">
        <f>MATCH(D12344,Отчет!$C$1:$C$65536,0)</f>
        <v>77</v>
      </c>
    </row>
    <row r="12345" spans="1:19" x14ac:dyDescent="0.2">
      <c r="A12345">
        <v>1579995470</v>
      </c>
      <c r="B12345">
        <v>6</v>
      </c>
      <c r="C12345" t="s">
        <v>357</v>
      </c>
      <c r="D12345">
        <v>498446485</v>
      </c>
      <c r="E12345" t="s">
        <v>57</v>
      </c>
      <c r="F12345" t="s">
        <v>500</v>
      </c>
      <c r="G12345" t="s">
        <v>285</v>
      </c>
      <c r="H12345">
        <v>5</v>
      </c>
      <c r="I12345" t="s">
        <v>268</v>
      </c>
      <c r="J12345" t="s">
        <v>782</v>
      </c>
      <c r="L12345">
        <v>30</v>
      </c>
      <c r="M12345">
        <v>1</v>
      </c>
      <c r="N12345">
        <v>0</v>
      </c>
      <c r="O12345">
        <v>1528608426</v>
      </c>
      <c r="P12345">
        <v>4308</v>
      </c>
      <c r="Q12345" t="s">
        <v>321</v>
      </c>
      <c r="R12345" t="s">
        <v>271</v>
      </c>
      <c r="S12345">
        <f>MATCH(D12345,Отчет!$C$1:$C$65536,0)</f>
        <v>240</v>
      </c>
    </row>
    <row r="12346" spans="1:19" x14ac:dyDescent="0.2">
      <c r="A12346">
        <v>1579998754</v>
      </c>
      <c r="B12346">
        <v>8</v>
      </c>
      <c r="C12346" t="s">
        <v>357</v>
      </c>
      <c r="D12346">
        <v>498446181</v>
      </c>
      <c r="E12346" t="s">
        <v>72</v>
      </c>
      <c r="F12346" t="s">
        <v>496</v>
      </c>
      <c r="G12346" t="s">
        <v>285</v>
      </c>
      <c r="H12346">
        <v>5</v>
      </c>
      <c r="I12346" t="s">
        <v>268</v>
      </c>
      <c r="J12346" t="s">
        <v>782</v>
      </c>
      <c r="L12346">
        <v>40</v>
      </c>
      <c r="M12346">
        <v>1</v>
      </c>
      <c r="N12346">
        <v>1</v>
      </c>
      <c r="O12346">
        <v>1528608426</v>
      </c>
      <c r="P12346">
        <v>4308</v>
      </c>
      <c r="Q12346" t="s">
        <v>270</v>
      </c>
      <c r="R12346" t="s">
        <v>271</v>
      </c>
      <c r="S12346">
        <f>MATCH(D12346,Отчет!$C$1:$C$65536,0)</f>
        <v>132</v>
      </c>
    </row>
    <row r="12347" spans="1:19" x14ac:dyDescent="0.2">
      <c r="A12347">
        <v>1579986346</v>
      </c>
      <c r="B12347">
        <v>7</v>
      </c>
      <c r="C12347" t="s">
        <v>345</v>
      </c>
      <c r="D12347">
        <v>498446213</v>
      </c>
      <c r="E12347" t="s">
        <v>236</v>
      </c>
      <c r="F12347" t="s">
        <v>493</v>
      </c>
      <c r="G12347" t="s">
        <v>285</v>
      </c>
      <c r="H12347">
        <v>5</v>
      </c>
      <c r="I12347" t="s">
        <v>268</v>
      </c>
      <c r="J12347" t="s">
        <v>782</v>
      </c>
      <c r="L12347">
        <v>35</v>
      </c>
      <c r="M12347">
        <v>1</v>
      </c>
      <c r="N12347">
        <v>1</v>
      </c>
      <c r="O12347">
        <v>1528608426</v>
      </c>
      <c r="P12347">
        <v>4308</v>
      </c>
      <c r="R12347" t="s">
        <v>271</v>
      </c>
      <c r="S12347">
        <f>MATCH(D12347,Отчет!$C$1:$C$65536,0)</f>
        <v>111</v>
      </c>
    </row>
    <row r="12348" spans="1:19" x14ac:dyDescent="0.2">
      <c r="A12348">
        <v>1579996926</v>
      </c>
      <c r="B12348">
        <v>10</v>
      </c>
      <c r="C12348" t="s">
        <v>311</v>
      </c>
      <c r="D12348">
        <v>498446995</v>
      </c>
      <c r="E12348" t="s">
        <v>95</v>
      </c>
      <c r="F12348" t="s">
        <v>476</v>
      </c>
      <c r="G12348" t="s">
        <v>285</v>
      </c>
      <c r="H12348">
        <v>5</v>
      </c>
      <c r="I12348" t="s">
        <v>268</v>
      </c>
      <c r="J12348" t="s">
        <v>782</v>
      </c>
      <c r="L12348">
        <v>50</v>
      </c>
      <c r="M12348">
        <v>1</v>
      </c>
      <c r="N12348">
        <v>1</v>
      </c>
      <c r="O12348">
        <v>1528608426</v>
      </c>
      <c r="P12348">
        <v>4308</v>
      </c>
      <c r="R12348" t="s">
        <v>271</v>
      </c>
      <c r="S12348">
        <f>MATCH(D12348,Отчет!$C$1:$C$65536,0)</f>
        <v>96</v>
      </c>
    </row>
    <row r="12349" spans="1:19" x14ac:dyDescent="0.2">
      <c r="A12349">
        <v>1579998401</v>
      </c>
      <c r="B12349">
        <v>9</v>
      </c>
      <c r="C12349" t="s">
        <v>343</v>
      </c>
      <c r="D12349">
        <v>498446812</v>
      </c>
      <c r="E12349" t="s">
        <v>48</v>
      </c>
      <c r="F12349" t="s">
        <v>379</v>
      </c>
      <c r="G12349" t="s">
        <v>285</v>
      </c>
      <c r="H12349">
        <v>5</v>
      </c>
      <c r="I12349" t="s">
        <v>268</v>
      </c>
      <c r="J12349" t="s">
        <v>782</v>
      </c>
      <c r="L12349">
        <v>45</v>
      </c>
      <c r="M12349">
        <v>1</v>
      </c>
      <c r="N12349">
        <v>0</v>
      </c>
      <c r="O12349">
        <v>1528608426</v>
      </c>
      <c r="P12349">
        <v>4308</v>
      </c>
      <c r="Q12349" t="s">
        <v>321</v>
      </c>
      <c r="R12349" t="s">
        <v>271</v>
      </c>
      <c r="S12349">
        <f>MATCH(D12349,Отчет!$C$1:$C$65536,0)</f>
        <v>232</v>
      </c>
    </row>
    <row r="12350" spans="1:19" x14ac:dyDescent="0.2">
      <c r="A12350">
        <v>1589008416</v>
      </c>
      <c r="B12350">
        <v>8</v>
      </c>
      <c r="C12350" t="s">
        <v>357</v>
      </c>
      <c r="D12350">
        <v>498446839</v>
      </c>
      <c r="E12350" t="s">
        <v>55</v>
      </c>
      <c r="F12350" t="s">
        <v>380</v>
      </c>
      <c r="G12350" t="s">
        <v>285</v>
      </c>
      <c r="H12350">
        <v>5</v>
      </c>
      <c r="I12350" t="s">
        <v>268</v>
      </c>
      <c r="J12350" t="s">
        <v>782</v>
      </c>
      <c r="L12350">
        <v>40</v>
      </c>
      <c r="M12350">
        <v>1</v>
      </c>
      <c r="N12350">
        <v>0</v>
      </c>
      <c r="O12350">
        <v>1528608426</v>
      </c>
      <c r="P12350">
        <v>4308</v>
      </c>
      <c r="R12350" t="s">
        <v>271</v>
      </c>
      <c r="S12350">
        <f>MATCH(D12350,Отчет!$C$1:$C$65536,0)</f>
        <v>226</v>
      </c>
    </row>
    <row r="12351" spans="1:19" x14ac:dyDescent="0.2">
      <c r="A12351">
        <v>1579988206</v>
      </c>
      <c r="B12351">
        <v>6</v>
      </c>
      <c r="C12351" t="s">
        <v>311</v>
      </c>
      <c r="D12351">
        <v>498446883</v>
      </c>
      <c r="E12351" t="s">
        <v>39</v>
      </c>
      <c r="F12351" t="s">
        <v>472</v>
      </c>
      <c r="G12351" t="s">
        <v>285</v>
      </c>
      <c r="H12351">
        <v>5</v>
      </c>
      <c r="I12351" t="s">
        <v>268</v>
      </c>
      <c r="J12351" t="s">
        <v>782</v>
      </c>
      <c r="L12351">
        <v>30</v>
      </c>
      <c r="M12351">
        <v>1</v>
      </c>
      <c r="N12351">
        <v>1</v>
      </c>
      <c r="O12351">
        <v>1528608426</v>
      </c>
      <c r="P12351">
        <v>4308</v>
      </c>
      <c r="R12351" t="s">
        <v>271</v>
      </c>
      <c r="S12351">
        <f>MATCH(D12351,Отчет!$C$1:$C$65536,0)</f>
        <v>163</v>
      </c>
    </row>
    <row r="12352" spans="1:19" x14ac:dyDescent="0.2">
      <c r="A12352">
        <v>1579991193</v>
      </c>
      <c r="B12352">
        <v>8</v>
      </c>
      <c r="C12352" t="s">
        <v>343</v>
      </c>
      <c r="D12352">
        <v>498446651</v>
      </c>
      <c r="E12352" t="s">
        <v>177</v>
      </c>
      <c r="F12352" t="s">
        <v>468</v>
      </c>
      <c r="G12352" t="s">
        <v>285</v>
      </c>
      <c r="H12352">
        <v>5</v>
      </c>
      <c r="I12352" t="s">
        <v>268</v>
      </c>
      <c r="J12352" t="s">
        <v>782</v>
      </c>
      <c r="L12352">
        <v>40</v>
      </c>
      <c r="M12352">
        <v>1</v>
      </c>
      <c r="N12352">
        <v>1</v>
      </c>
      <c r="O12352">
        <v>1528608426</v>
      </c>
      <c r="P12352">
        <v>4308</v>
      </c>
      <c r="R12352" t="s">
        <v>271</v>
      </c>
      <c r="S12352">
        <f>MATCH(D12352,Отчет!$C$1:$C$65536,0)</f>
        <v>151</v>
      </c>
    </row>
    <row r="12353" spans="1:19" x14ac:dyDescent="0.2">
      <c r="A12353">
        <v>1579991297</v>
      </c>
      <c r="B12353">
        <v>8</v>
      </c>
      <c r="C12353" t="s">
        <v>343</v>
      </c>
      <c r="D12353">
        <v>498446726</v>
      </c>
      <c r="E12353" t="s">
        <v>178</v>
      </c>
      <c r="F12353" t="s">
        <v>381</v>
      </c>
      <c r="G12353" t="s">
        <v>285</v>
      </c>
      <c r="H12353">
        <v>5</v>
      </c>
      <c r="I12353" t="s">
        <v>268</v>
      </c>
      <c r="J12353" t="s">
        <v>782</v>
      </c>
      <c r="L12353">
        <v>40</v>
      </c>
      <c r="M12353">
        <v>1</v>
      </c>
      <c r="N12353">
        <v>1</v>
      </c>
      <c r="O12353">
        <v>1528608426</v>
      </c>
      <c r="P12353">
        <v>4308</v>
      </c>
      <c r="R12353" t="s">
        <v>271</v>
      </c>
      <c r="S12353">
        <f>MATCH(D12353,Отчет!$C$1:$C$65536,0)</f>
        <v>181</v>
      </c>
    </row>
    <row r="12354" spans="1:19" x14ac:dyDescent="0.2">
      <c r="A12354">
        <v>1579990370</v>
      </c>
      <c r="B12354">
        <v>10</v>
      </c>
      <c r="C12354" t="s">
        <v>338</v>
      </c>
      <c r="D12354">
        <v>498446785</v>
      </c>
      <c r="E12354" t="s">
        <v>42</v>
      </c>
      <c r="F12354" t="s">
        <v>467</v>
      </c>
      <c r="G12354" t="s">
        <v>285</v>
      </c>
      <c r="H12354">
        <v>5</v>
      </c>
      <c r="I12354" t="s">
        <v>268</v>
      </c>
      <c r="J12354" t="s">
        <v>782</v>
      </c>
      <c r="L12354">
        <v>50</v>
      </c>
      <c r="M12354">
        <v>1</v>
      </c>
      <c r="N12354">
        <v>0</v>
      </c>
      <c r="O12354">
        <v>1528608426</v>
      </c>
      <c r="P12354">
        <v>4308</v>
      </c>
      <c r="R12354" t="s">
        <v>271</v>
      </c>
      <c r="S12354">
        <f>MATCH(D12354,Отчет!$C$1:$C$65536,0)</f>
        <v>141</v>
      </c>
    </row>
    <row r="12355" spans="1:19" x14ac:dyDescent="0.2">
      <c r="A12355">
        <v>1579991930</v>
      </c>
      <c r="B12355">
        <v>6</v>
      </c>
      <c r="C12355" t="s">
        <v>343</v>
      </c>
      <c r="D12355">
        <v>498446508</v>
      </c>
      <c r="E12355" t="s">
        <v>58</v>
      </c>
      <c r="F12355" t="s">
        <v>378</v>
      </c>
      <c r="G12355" t="s">
        <v>285</v>
      </c>
      <c r="H12355">
        <v>5</v>
      </c>
      <c r="I12355" t="s">
        <v>268</v>
      </c>
      <c r="J12355" t="s">
        <v>782</v>
      </c>
      <c r="L12355">
        <v>30</v>
      </c>
      <c r="M12355">
        <v>1</v>
      </c>
      <c r="N12355">
        <v>0</v>
      </c>
      <c r="O12355">
        <v>1528608426</v>
      </c>
      <c r="P12355">
        <v>4308</v>
      </c>
      <c r="R12355" t="s">
        <v>271</v>
      </c>
      <c r="S12355">
        <f>MATCH(D12355,Отчет!$C$1:$C$65536,0)</f>
        <v>233</v>
      </c>
    </row>
    <row r="12356" spans="1:19" x14ac:dyDescent="0.2">
      <c r="A12356">
        <v>1579989988</v>
      </c>
      <c r="B12356">
        <v>7</v>
      </c>
      <c r="C12356" t="s">
        <v>345</v>
      </c>
      <c r="D12356">
        <v>498447184</v>
      </c>
      <c r="E12356" t="s">
        <v>257</v>
      </c>
      <c r="F12356" t="s">
        <v>480</v>
      </c>
      <c r="G12356" t="s">
        <v>285</v>
      </c>
      <c r="H12356">
        <v>5</v>
      </c>
      <c r="I12356" t="s">
        <v>268</v>
      </c>
      <c r="J12356" t="s">
        <v>782</v>
      </c>
      <c r="L12356">
        <v>35</v>
      </c>
      <c r="M12356">
        <v>1</v>
      </c>
      <c r="N12356">
        <v>1</v>
      </c>
      <c r="O12356">
        <v>1528608426</v>
      </c>
      <c r="P12356">
        <v>4308</v>
      </c>
      <c r="R12356" t="s">
        <v>271</v>
      </c>
      <c r="S12356">
        <f>MATCH(D12356,Отчет!$C$1:$C$65536,0)</f>
        <v>107</v>
      </c>
    </row>
    <row r="12357" spans="1:19" x14ac:dyDescent="0.2">
      <c r="A12357">
        <v>1579995365</v>
      </c>
      <c r="B12357">
        <v>7</v>
      </c>
      <c r="C12357" t="s">
        <v>338</v>
      </c>
      <c r="D12357">
        <v>498447206</v>
      </c>
      <c r="E12357" t="s">
        <v>54</v>
      </c>
      <c r="F12357" t="s">
        <v>481</v>
      </c>
      <c r="G12357" t="s">
        <v>285</v>
      </c>
      <c r="H12357">
        <v>5</v>
      </c>
      <c r="I12357" t="s">
        <v>268</v>
      </c>
      <c r="J12357" t="s">
        <v>782</v>
      </c>
      <c r="L12357">
        <v>35</v>
      </c>
      <c r="M12357">
        <v>1</v>
      </c>
      <c r="N12357">
        <v>0</v>
      </c>
      <c r="O12357">
        <v>1528608426</v>
      </c>
      <c r="P12357">
        <v>4308</v>
      </c>
      <c r="R12357" t="s">
        <v>271</v>
      </c>
      <c r="S12357">
        <f>MATCH(D12357,Отчет!$C$1:$C$65536,0)</f>
        <v>207</v>
      </c>
    </row>
    <row r="12358" spans="1:19" x14ac:dyDescent="0.2">
      <c r="A12358">
        <v>1579989296</v>
      </c>
      <c r="B12358">
        <v>9</v>
      </c>
      <c r="C12358" t="s">
        <v>343</v>
      </c>
      <c r="D12358">
        <v>498447030</v>
      </c>
      <c r="E12358" t="s">
        <v>191</v>
      </c>
      <c r="F12358" t="s">
        <v>469</v>
      </c>
      <c r="G12358" t="s">
        <v>285</v>
      </c>
      <c r="H12358">
        <v>5</v>
      </c>
      <c r="I12358" t="s">
        <v>268</v>
      </c>
      <c r="J12358" t="s">
        <v>782</v>
      </c>
      <c r="L12358">
        <v>45</v>
      </c>
      <c r="M12358">
        <v>1</v>
      </c>
      <c r="N12358">
        <v>1</v>
      </c>
      <c r="O12358">
        <v>1528608426</v>
      </c>
      <c r="P12358">
        <v>4308</v>
      </c>
      <c r="R12358" t="s">
        <v>271</v>
      </c>
      <c r="S12358">
        <f>MATCH(D12358,Отчет!$C$1:$C$65536,0)</f>
        <v>101</v>
      </c>
    </row>
    <row r="12359" spans="1:19" x14ac:dyDescent="0.2">
      <c r="A12359">
        <v>1579985149</v>
      </c>
      <c r="B12359">
        <v>10</v>
      </c>
      <c r="C12359" t="s">
        <v>265</v>
      </c>
      <c r="D12359">
        <v>498447056</v>
      </c>
      <c r="E12359" t="s">
        <v>200</v>
      </c>
      <c r="F12359" t="s">
        <v>475</v>
      </c>
      <c r="G12359" t="s">
        <v>285</v>
      </c>
      <c r="H12359">
        <v>5</v>
      </c>
      <c r="I12359" t="s">
        <v>268</v>
      </c>
      <c r="J12359" t="s">
        <v>782</v>
      </c>
      <c r="L12359">
        <v>50</v>
      </c>
      <c r="M12359">
        <v>1</v>
      </c>
      <c r="N12359">
        <v>1</v>
      </c>
      <c r="O12359">
        <v>1528608426</v>
      </c>
      <c r="P12359">
        <v>4308</v>
      </c>
      <c r="R12359" t="s">
        <v>271</v>
      </c>
      <c r="S12359">
        <f>MATCH(D12359,Отчет!$C$1:$C$65536,0)</f>
        <v>69</v>
      </c>
    </row>
    <row r="12360" spans="1:19" x14ac:dyDescent="0.2">
      <c r="A12360">
        <v>1579993268</v>
      </c>
      <c r="B12360">
        <v>9</v>
      </c>
      <c r="C12360" t="s">
        <v>341</v>
      </c>
      <c r="D12360">
        <v>498447078</v>
      </c>
      <c r="E12360" t="s">
        <v>153</v>
      </c>
      <c r="F12360" t="s">
        <v>482</v>
      </c>
      <c r="G12360" t="s">
        <v>285</v>
      </c>
      <c r="H12360">
        <v>5</v>
      </c>
      <c r="I12360" t="s">
        <v>268</v>
      </c>
      <c r="J12360" t="s">
        <v>782</v>
      </c>
      <c r="L12360">
        <v>45</v>
      </c>
      <c r="M12360">
        <v>1</v>
      </c>
      <c r="N12360">
        <v>1</v>
      </c>
      <c r="O12360">
        <v>1528608426</v>
      </c>
      <c r="P12360">
        <v>4308</v>
      </c>
      <c r="R12360" t="s">
        <v>271</v>
      </c>
      <c r="S12360">
        <f>MATCH(D12360,Отчет!$C$1:$C$65536,0)</f>
        <v>128</v>
      </c>
    </row>
    <row r="12361" spans="1:19" x14ac:dyDescent="0.2">
      <c r="A12361">
        <v>1579985927</v>
      </c>
      <c r="B12361">
        <v>6</v>
      </c>
      <c r="C12361" t="s">
        <v>345</v>
      </c>
      <c r="D12361">
        <v>498447100</v>
      </c>
      <c r="E12361" t="s">
        <v>255</v>
      </c>
      <c r="F12361" t="s">
        <v>474</v>
      </c>
      <c r="G12361" t="s">
        <v>285</v>
      </c>
      <c r="H12361">
        <v>5</v>
      </c>
      <c r="I12361" t="s">
        <v>268</v>
      </c>
      <c r="J12361" t="s">
        <v>782</v>
      </c>
      <c r="L12361">
        <v>30</v>
      </c>
      <c r="M12361">
        <v>1</v>
      </c>
      <c r="N12361">
        <v>1</v>
      </c>
      <c r="O12361">
        <v>1528608426</v>
      </c>
      <c r="P12361">
        <v>4308</v>
      </c>
      <c r="R12361" t="s">
        <v>271</v>
      </c>
      <c r="S12361">
        <f>MATCH(D12361,Отчет!$C$1:$C$65536,0)</f>
        <v>135</v>
      </c>
    </row>
    <row r="12362" spans="1:19" x14ac:dyDescent="0.2">
      <c r="A12362">
        <v>1579991865</v>
      </c>
      <c r="B12362">
        <v>9</v>
      </c>
      <c r="C12362" t="s">
        <v>311</v>
      </c>
      <c r="D12362">
        <v>498446913</v>
      </c>
      <c r="E12362" t="s">
        <v>105</v>
      </c>
      <c r="F12362" t="s">
        <v>473</v>
      </c>
      <c r="G12362" t="s">
        <v>285</v>
      </c>
      <c r="H12362">
        <v>5</v>
      </c>
      <c r="I12362" t="s">
        <v>268</v>
      </c>
      <c r="J12362" t="s">
        <v>782</v>
      </c>
      <c r="L12362">
        <v>45</v>
      </c>
      <c r="M12362">
        <v>1</v>
      </c>
      <c r="N12362">
        <v>1</v>
      </c>
      <c r="O12362">
        <v>1528608426</v>
      </c>
      <c r="P12362">
        <v>4308</v>
      </c>
      <c r="R12362" t="s">
        <v>271</v>
      </c>
      <c r="S12362">
        <f>MATCH(D12362,Отчет!$C$1:$C$65536,0)</f>
        <v>58</v>
      </c>
    </row>
    <row r="12363" spans="1:19" x14ac:dyDescent="0.2">
      <c r="A12363">
        <v>1579987850</v>
      </c>
      <c r="B12363">
        <v>7</v>
      </c>
      <c r="C12363" t="s">
        <v>357</v>
      </c>
      <c r="D12363">
        <v>498446935</v>
      </c>
      <c r="E12363" t="s">
        <v>46</v>
      </c>
      <c r="F12363" t="s">
        <v>470</v>
      </c>
      <c r="G12363" t="s">
        <v>285</v>
      </c>
      <c r="H12363">
        <v>5</v>
      </c>
      <c r="I12363" t="s">
        <v>268</v>
      </c>
      <c r="J12363" t="s">
        <v>782</v>
      </c>
      <c r="L12363">
        <v>35</v>
      </c>
      <c r="M12363">
        <v>1</v>
      </c>
      <c r="N12363">
        <v>1</v>
      </c>
      <c r="O12363">
        <v>1528608426</v>
      </c>
      <c r="P12363">
        <v>4308</v>
      </c>
      <c r="R12363" t="s">
        <v>271</v>
      </c>
      <c r="S12363">
        <f>MATCH(D12363,Отчет!$C$1:$C$65536,0)</f>
        <v>199</v>
      </c>
    </row>
    <row r="12364" spans="1:19" x14ac:dyDescent="0.2">
      <c r="A12364">
        <v>1579996505</v>
      </c>
      <c r="B12364">
        <v>10</v>
      </c>
      <c r="C12364" t="s">
        <v>338</v>
      </c>
      <c r="D12364">
        <v>498442527</v>
      </c>
      <c r="E12364" t="s">
        <v>41</v>
      </c>
      <c r="F12364" t="s">
        <v>356</v>
      </c>
      <c r="G12364" t="s">
        <v>285</v>
      </c>
      <c r="H12364">
        <v>5</v>
      </c>
      <c r="I12364" t="s">
        <v>268</v>
      </c>
      <c r="J12364" t="s">
        <v>782</v>
      </c>
      <c r="L12364">
        <v>50</v>
      </c>
      <c r="M12364">
        <v>1</v>
      </c>
      <c r="N12364">
        <v>0</v>
      </c>
      <c r="O12364">
        <v>1528608426</v>
      </c>
      <c r="P12364">
        <v>4308</v>
      </c>
      <c r="Q12364" t="s">
        <v>321</v>
      </c>
      <c r="R12364" t="s">
        <v>271</v>
      </c>
      <c r="S12364">
        <f>MATCH(D12364,Отчет!$C$1:$C$65536,0)</f>
        <v>178</v>
      </c>
    </row>
    <row r="12365" spans="1:19" x14ac:dyDescent="0.2">
      <c r="A12365">
        <v>1579993428</v>
      </c>
      <c r="B12365">
        <v>10</v>
      </c>
      <c r="C12365" t="s">
        <v>341</v>
      </c>
      <c r="D12365">
        <v>498442858</v>
      </c>
      <c r="E12365" t="s">
        <v>152</v>
      </c>
      <c r="F12365" t="s">
        <v>360</v>
      </c>
      <c r="G12365" t="s">
        <v>285</v>
      </c>
      <c r="H12365">
        <v>5</v>
      </c>
      <c r="I12365" t="s">
        <v>268</v>
      </c>
      <c r="J12365" t="s">
        <v>782</v>
      </c>
      <c r="L12365">
        <v>50</v>
      </c>
      <c r="M12365">
        <v>1</v>
      </c>
      <c r="N12365">
        <v>1</v>
      </c>
      <c r="O12365">
        <v>1528608426</v>
      </c>
      <c r="P12365">
        <v>4308</v>
      </c>
      <c r="R12365" t="s">
        <v>271</v>
      </c>
      <c r="S12365">
        <f>MATCH(D12365,Отчет!$C$1:$C$65536,0)</f>
        <v>82</v>
      </c>
    </row>
    <row r="12366" spans="1:19" x14ac:dyDescent="0.2">
      <c r="A12366">
        <v>1579987750</v>
      </c>
      <c r="B12366">
        <v>9</v>
      </c>
      <c r="C12366" t="s">
        <v>345</v>
      </c>
      <c r="D12366">
        <v>498442890</v>
      </c>
      <c r="E12366" t="s">
        <v>235</v>
      </c>
      <c r="F12366" t="s">
        <v>361</v>
      </c>
      <c r="G12366" t="s">
        <v>285</v>
      </c>
      <c r="H12366">
        <v>5</v>
      </c>
      <c r="I12366" t="s">
        <v>268</v>
      </c>
      <c r="J12366" t="s">
        <v>782</v>
      </c>
      <c r="L12366">
        <v>45</v>
      </c>
      <c r="M12366">
        <v>1</v>
      </c>
      <c r="N12366">
        <v>1</v>
      </c>
      <c r="O12366">
        <v>1528608426</v>
      </c>
      <c r="P12366">
        <v>4308</v>
      </c>
      <c r="R12366" t="s">
        <v>271</v>
      </c>
      <c r="S12366">
        <f>MATCH(D12366,Отчет!$C$1:$C$65536,0)</f>
        <v>85</v>
      </c>
    </row>
    <row r="12367" spans="1:19" x14ac:dyDescent="0.2">
      <c r="A12367">
        <v>1579991521</v>
      </c>
      <c r="B12367">
        <v>8</v>
      </c>
      <c r="C12367" t="s">
        <v>357</v>
      </c>
      <c r="D12367">
        <v>498442551</v>
      </c>
      <c r="E12367" t="s">
        <v>165</v>
      </c>
      <c r="F12367" t="s">
        <v>358</v>
      </c>
      <c r="G12367" t="s">
        <v>285</v>
      </c>
      <c r="H12367">
        <v>5</v>
      </c>
      <c r="I12367" t="s">
        <v>268</v>
      </c>
      <c r="J12367" t="s">
        <v>782</v>
      </c>
      <c r="L12367">
        <v>40</v>
      </c>
      <c r="M12367">
        <v>1</v>
      </c>
      <c r="N12367">
        <v>1</v>
      </c>
      <c r="O12367">
        <v>1528608426</v>
      </c>
      <c r="P12367">
        <v>4308</v>
      </c>
      <c r="R12367" t="s">
        <v>271</v>
      </c>
      <c r="S12367">
        <f>MATCH(D12367,Отчет!$C$1:$C$65536,0)</f>
        <v>146</v>
      </c>
    </row>
    <row r="12368" spans="1:19" x14ac:dyDescent="0.2">
      <c r="A12368">
        <v>1579997365</v>
      </c>
      <c r="B12368">
        <v>10</v>
      </c>
      <c r="C12368" t="s">
        <v>343</v>
      </c>
      <c r="D12368">
        <v>498442608</v>
      </c>
      <c r="E12368" t="s">
        <v>184</v>
      </c>
      <c r="F12368" t="s">
        <v>354</v>
      </c>
      <c r="G12368" t="s">
        <v>285</v>
      </c>
      <c r="H12368">
        <v>5</v>
      </c>
      <c r="I12368" t="s">
        <v>268</v>
      </c>
      <c r="J12368" t="s">
        <v>782</v>
      </c>
      <c r="L12368">
        <v>50</v>
      </c>
      <c r="M12368">
        <v>1</v>
      </c>
      <c r="N12368">
        <v>1</v>
      </c>
      <c r="O12368">
        <v>1528608426</v>
      </c>
      <c r="P12368">
        <v>4308</v>
      </c>
      <c r="R12368" t="s">
        <v>271</v>
      </c>
      <c r="S12368">
        <f>MATCH(D12368,Отчет!$C$1:$C$65536,0)</f>
        <v>124</v>
      </c>
    </row>
    <row r="12369" spans="1:19" x14ac:dyDescent="0.2">
      <c r="A12369">
        <v>1579992743</v>
      </c>
      <c r="B12369">
        <v>6</v>
      </c>
      <c r="C12369" t="s">
        <v>338</v>
      </c>
      <c r="D12369">
        <v>498442770</v>
      </c>
      <c r="E12369" t="s">
        <v>128</v>
      </c>
      <c r="F12369" t="s">
        <v>355</v>
      </c>
      <c r="G12369" t="s">
        <v>285</v>
      </c>
      <c r="H12369">
        <v>5</v>
      </c>
      <c r="I12369" t="s">
        <v>268</v>
      </c>
      <c r="J12369" t="s">
        <v>782</v>
      </c>
      <c r="L12369">
        <v>30</v>
      </c>
      <c r="M12369">
        <v>1</v>
      </c>
      <c r="N12369">
        <v>1</v>
      </c>
      <c r="O12369">
        <v>1528608426</v>
      </c>
      <c r="P12369">
        <v>4308</v>
      </c>
      <c r="R12369" t="s">
        <v>271</v>
      </c>
      <c r="S12369">
        <f>MATCH(D12369,Отчет!$C$1:$C$65536,0)</f>
        <v>140</v>
      </c>
    </row>
    <row r="12370" spans="1:19" x14ac:dyDescent="0.2">
      <c r="A12370">
        <v>1579994460</v>
      </c>
      <c r="B12370">
        <v>10</v>
      </c>
      <c r="C12370" t="s">
        <v>345</v>
      </c>
      <c r="D12370">
        <v>498442802</v>
      </c>
      <c r="E12370" t="s">
        <v>245</v>
      </c>
      <c r="F12370" t="s">
        <v>362</v>
      </c>
      <c r="G12370" t="s">
        <v>285</v>
      </c>
      <c r="H12370">
        <v>5</v>
      </c>
      <c r="I12370" t="s">
        <v>268</v>
      </c>
      <c r="J12370" t="s">
        <v>782</v>
      </c>
      <c r="L12370">
        <v>50</v>
      </c>
      <c r="M12370">
        <v>1</v>
      </c>
      <c r="N12370">
        <v>1</v>
      </c>
      <c r="O12370">
        <v>1528608426</v>
      </c>
      <c r="P12370">
        <v>4308</v>
      </c>
      <c r="R12370" t="s">
        <v>271</v>
      </c>
      <c r="S12370">
        <f>MATCH(D12370,Отчет!$C$1:$C$65536,0)</f>
        <v>215</v>
      </c>
    </row>
    <row r="12371" spans="1:19" x14ac:dyDescent="0.2">
      <c r="A12371">
        <v>1692040672</v>
      </c>
      <c r="B12371">
        <v>7</v>
      </c>
      <c r="C12371" t="s">
        <v>272</v>
      </c>
      <c r="D12371">
        <v>137066515</v>
      </c>
      <c r="E12371" t="s">
        <v>34</v>
      </c>
      <c r="F12371" s="31" t="s">
        <v>301</v>
      </c>
      <c r="G12371" t="s">
        <v>285</v>
      </c>
      <c r="H12371">
        <v>5</v>
      </c>
      <c r="I12371" t="s">
        <v>268</v>
      </c>
      <c r="J12371" t="s">
        <v>782</v>
      </c>
      <c r="L12371">
        <v>35</v>
      </c>
      <c r="M12371">
        <v>1</v>
      </c>
      <c r="N12371">
        <v>1</v>
      </c>
      <c r="O12371">
        <v>1528608426</v>
      </c>
      <c r="P12371">
        <v>4308</v>
      </c>
      <c r="Q12371" t="s">
        <v>321</v>
      </c>
      <c r="R12371" t="s">
        <v>271</v>
      </c>
      <c r="S12371">
        <f>MATCH(D12371,Отчет!$C$1:$C$65536,0)</f>
        <v>24</v>
      </c>
    </row>
    <row r="12372" spans="1:19" x14ac:dyDescent="0.2">
      <c r="A12372">
        <v>1579996866</v>
      </c>
      <c r="B12372">
        <v>8</v>
      </c>
      <c r="C12372" t="s">
        <v>338</v>
      </c>
      <c r="D12372">
        <v>498442502</v>
      </c>
      <c r="E12372" t="s">
        <v>118</v>
      </c>
      <c r="F12372" t="s">
        <v>353</v>
      </c>
      <c r="G12372" t="s">
        <v>285</v>
      </c>
      <c r="H12372">
        <v>5</v>
      </c>
      <c r="I12372" t="s">
        <v>268</v>
      </c>
      <c r="J12372" t="s">
        <v>782</v>
      </c>
      <c r="L12372">
        <v>40</v>
      </c>
      <c r="M12372">
        <v>1</v>
      </c>
      <c r="N12372">
        <v>1</v>
      </c>
      <c r="O12372">
        <v>1528608426</v>
      </c>
      <c r="P12372">
        <v>4308</v>
      </c>
      <c r="R12372" t="s">
        <v>271</v>
      </c>
      <c r="S12372">
        <f>MATCH(D12372,Отчет!$C$1:$C$65536,0)</f>
        <v>126</v>
      </c>
    </row>
    <row r="12373" spans="1:19" x14ac:dyDescent="0.2">
      <c r="A12373">
        <v>1579996249</v>
      </c>
      <c r="B12373">
        <v>10</v>
      </c>
      <c r="C12373" t="s">
        <v>345</v>
      </c>
      <c r="D12373">
        <v>498443062</v>
      </c>
      <c r="E12373" t="s">
        <v>253</v>
      </c>
      <c r="F12373" t="s">
        <v>364</v>
      </c>
      <c r="G12373" t="s">
        <v>285</v>
      </c>
      <c r="H12373">
        <v>5</v>
      </c>
      <c r="I12373" t="s">
        <v>268</v>
      </c>
      <c r="J12373" t="s">
        <v>782</v>
      </c>
      <c r="L12373">
        <v>50</v>
      </c>
      <c r="M12373">
        <v>1</v>
      </c>
      <c r="N12373">
        <v>1</v>
      </c>
      <c r="O12373">
        <v>1528608426</v>
      </c>
      <c r="P12373">
        <v>4308</v>
      </c>
      <c r="R12373" t="s">
        <v>271</v>
      </c>
      <c r="S12373">
        <f>MATCH(D12373,Отчет!$C$1:$C$65536,0)</f>
        <v>90</v>
      </c>
    </row>
    <row r="12374" spans="1:19" x14ac:dyDescent="0.2">
      <c r="A12374">
        <v>1579987449</v>
      </c>
      <c r="B12374">
        <v>8</v>
      </c>
      <c r="C12374" t="s">
        <v>357</v>
      </c>
      <c r="D12374">
        <v>498443086</v>
      </c>
      <c r="E12374" t="s">
        <v>168</v>
      </c>
      <c r="F12374" t="s">
        <v>365</v>
      </c>
      <c r="G12374" t="s">
        <v>285</v>
      </c>
      <c r="H12374">
        <v>5</v>
      </c>
      <c r="I12374" t="s">
        <v>268</v>
      </c>
      <c r="J12374" t="s">
        <v>782</v>
      </c>
      <c r="L12374">
        <v>40</v>
      </c>
      <c r="M12374">
        <v>1</v>
      </c>
      <c r="N12374">
        <v>1</v>
      </c>
      <c r="O12374">
        <v>1528608426</v>
      </c>
      <c r="P12374">
        <v>4308</v>
      </c>
      <c r="R12374" t="s">
        <v>271</v>
      </c>
      <c r="S12374">
        <f>MATCH(D12374,Отчет!$C$1:$C$65536,0)</f>
        <v>72</v>
      </c>
    </row>
    <row r="12375" spans="1:19" x14ac:dyDescent="0.2">
      <c r="A12375">
        <v>1579996813</v>
      </c>
      <c r="B12375">
        <v>8</v>
      </c>
      <c r="C12375" t="s">
        <v>311</v>
      </c>
      <c r="D12375">
        <v>498443118</v>
      </c>
      <c r="E12375" t="s">
        <v>94</v>
      </c>
      <c r="F12375" t="s">
        <v>371</v>
      </c>
      <c r="G12375" t="s">
        <v>285</v>
      </c>
      <c r="H12375">
        <v>5</v>
      </c>
      <c r="I12375" t="s">
        <v>268</v>
      </c>
      <c r="J12375" t="s">
        <v>782</v>
      </c>
      <c r="L12375">
        <v>40</v>
      </c>
      <c r="M12375">
        <v>1</v>
      </c>
      <c r="N12375">
        <v>1</v>
      </c>
      <c r="O12375">
        <v>1528608426</v>
      </c>
      <c r="P12375">
        <v>4308</v>
      </c>
      <c r="Q12375" t="s">
        <v>270</v>
      </c>
      <c r="R12375" t="s">
        <v>271</v>
      </c>
      <c r="S12375">
        <f>MATCH(D12375,Отчет!$C$1:$C$65536,0)</f>
        <v>57</v>
      </c>
    </row>
    <row r="12376" spans="1:19" x14ac:dyDescent="0.2">
      <c r="A12376">
        <v>1579987966</v>
      </c>
      <c r="B12376">
        <v>10</v>
      </c>
      <c r="C12376" t="s">
        <v>265</v>
      </c>
      <c r="D12376">
        <v>498442922</v>
      </c>
      <c r="E12376" t="s">
        <v>201</v>
      </c>
      <c r="F12376" t="s">
        <v>368</v>
      </c>
      <c r="G12376" t="s">
        <v>285</v>
      </c>
      <c r="H12376">
        <v>5</v>
      </c>
      <c r="I12376" t="s">
        <v>268</v>
      </c>
      <c r="J12376" t="s">
        <v>782</v>
      </c>
      <c r="L12376">
        <v>50</v>
      </c>
      <c r="M12376">
        <v>1</v>
      </c>
      <c r="N12376">
        <v>1</v>
      </c>
      <c r="O12376">
        <v>1528608426</v>
      </c>
      <c r="P12376">
        <v>4308</v>
      </c>
      <c r="R12376" t="s">
        <v>271</v>
      </c>
      <c r="S12376">
        <f>MATCH(D12376,Отчет!$C$1:$C$65536,0)</f>
        <v>64</v>
      </c>
    </row>
    <row r="12377" spans="1:19" x14ac:dyDescent="0.2">
      <c r="A12377">
        <v>1579992938</v>
      </c>
      <c r="B12377">
        <v>8</v>
      </c>
      <c r="C12377" t="s">
        <v>341</v>
      </c>
      <c r="D12377">
        <v>498442966</v>
      </c>
      <c r="E12377" t="s">
        <v>138</v>
      </c>
      <c r="F12377" t="s">
        <v>359</v>
      </c>
      <c r="G12377" t="s">
        <v>285</v>
      </c>
      <c r="H12377">
        <v>5</v>
      </c>
      <c r="I12377" t="s">
        <v>268</v>
      </c>
      <c r="J12377" t="s">
        <v>782</v>
      </c>
      <c r="L12377">
        <v>40</v>
      </c>
      <c r="M12377">
        <v>1</v>
      </c>
      <c r="N12377">
        <v>1</v>
      </c>
      <c r="O12377">
        <v>1528608426</v>
      </c>
      <c r="P12377">
        <v>4308</v>
      </c>
      <c r="R12377" t="s">
        <v>271</v>
      </c>
      <c r="S12377">
        <f>MATCH(D12377,Отчет!$C$1:$C$65536,0)</f>
        <v>155</v>
      </c>
    </row>
    <row r="12378" spans="1:19" x14ac:dyDescent="0.2">
      <c r="A12378">
        <v>1579995193</v>
      </c>
      <c r="B12378">
        <v>9</v>
      </c>
      <c r="C12378" t="s">
        <v>311</v>
      </c>
      <c r="D12378">
        <v>498442998</v>
      </c>
      <c r="E12378" t="s">
        <v>102</v>
      </c>
      <c r="F12378" t="s">
        <v>366</v>
      </c>
      <c r="G12378" t="s">
        <v>285</v>
      </c>
      <c r="H12378">
        <v>5</v>
      </c>
      <c r="I12378" t="s">
        <v>268</v>
      </c>
      <c r="J12378" t="s">
        <v>782</v>
      </c>
      <c r="L12378">
        <v>45</v>
      </c>
      <c r="M12378">
        <v>1</v>
      </c>
      <c r="N12378">
        <v>1</v>
      </c>
      <c r="O12378">
        <v>1528608426</v>
      </c>
      <c r="P12378">
        <v>4308</v>
      </c>
      <c r="R12378" t="s">
        <v>271</v>
      </c>
      <c r="S12378">
        <f>MATCH(D12378,Отчет!$C$1:$C$65536,0)</f>
        <v>123</v>
      </c>
    </row>
    <row r="12379" spans="1:19" x14ac:dyDescent="0.2">
      <c r="A12379">
        <v>1579995762</v>
      </c>
      <c r="B12379">
        <v>6</v>
      </c>
      <c r="C12379" t="s">
        <v>343</v>
      </c>
      <c r="D12379">
        <v>498443030</v>
      </c>
      <c r="E12379" t="s">
        <v>76</v>
      </c>
      <c r="F12379" t="s">
        <v>367</v>
      </c>
      <c r="G12379" t="s">
        <v>285</v>
      </c>
      <c r="H12379">
        <v>5</v>
      </c>
      <c r="I12379" t="s">
        <v>268</v>
      </c>
      <c r="J12379" t="s">
        <v>782</v>
      </c>
      <c r="L12379">
        <v>30</v>
      </c>
      <c r="M12379">
        <v>1</v>
      </c>
      <c r="N12379">
        <v>1</v>
      </c>
      <c r="O12379">
        <v>1528608426</v>
      </c>
      <c r="P12379">
        <v>4308</v>
      </c>
      <c r="R12379" t="s">
        <v>271</v>
      </c>
      <c r="S12379">
        <f>MATCH(D12379,Отчет!$C$1:$C$65536,0)</f>
        <v>206</v>
      </c>
    </row>
    <row r="12380" spans="1:19" x14ac:dyDescent="0.2">
      <c r="A12380">
        <v>1579999179</v>
      </c>
      <c r="B12380">
        <v>7</v>
      </c>
      <c r="C12380" t="s">
        <v>311</v>
      </c>
      <c r="D12380">
        <v>498442826</v>
      </c>
      <c r="E12380" t="s">
        <v>93</v>
      </c>
      <c r="F12380" t="s">
        <v>363</v>
      </c>
      <c r="G12380" t="s">
        <v>285</v>
      </c>
      <c r="H12380">
        <v>5</v>
      </c>
      <c r="I12380" t="s">
        <v>268</v>
      </c>
      <c r="J12380" t="s">
        <v>782</v>
      </c>
      <c r="L12380">
        <v>35</v>
      </c>
      <c r="M12380">
        <v>1</v>
      </c>
      <c r="N12380">
        <v>1</v>
      </c>
      <c r="O12380">
        <v>1528608426</v>
      </c>
      <c r="P12380">
        <v>4308</v>
      </c>
      <c r="R12380" t="s">
        <v>271</v>
      </c>
      <c r="S12380">
        <f>MATCH(D12380,Отчет!$C$1:$C$65536,0)</f>
        <v>188</v>
      </c>
    </row>
    <row r="12381" spans="1:19" x14ac:dyDescent="0.2">
      <c r="A12381">
        <v>1579986998</v>
      </c>
      <c r="B12381">
        <v>7</v>
      </c>
      <c r="C12381" t="s">
        <v>265</v>
      </c>
      <c r="D12381">
        <v>498443547</v>
      </c>
      <c r="E12381" t="s">
        <v>198</v>
      </c>
      <c r="F12381" t="s">
        <v>429</v>
      </c>
      <c r="G12381" t="s">
        <v>285</v>
      </c>
      <c r="H12381">
        <v>5</v>
      </c>
      <c r="I12381" t="s">
        <v>268</v>
      </c>
      <c r="J12381" t="s">
        <v>782</v>
      </c>
      <c r="L12381">
        <v>35</v>
      </c>
      <c r="M12381">
        <v>1</v>
      </c>
      <c r="N12381">
        <v>1</v>
      </c>
      <c r="O12381">
        <v>1528608426</v>
      </c>
      <c r="P12381">
        <v>4308</v>
      </c>
      <c r="R12381" t="s">
        <v>271</v>
      </c>
      <c r="S12381">
        <f>MATCH(D12381,Отчет!$C$1:$C$65536,0)</f>
        <v>185</v>
      </c>
    </row>
    <row r="12382" spans="1:19" x14ac:dyDescent="0.2">
      <c r="A12382">
        <v>1579996193</v>
      </c>
      <c r="B12382">
        <v>9</v>
      </c>
      <c r="C12382" t="s">
        <v>311</v>
      </c>
      <c r="D12382">
        <v>498443326</v>
      </c>
      <c r="E12382" t="s">
        <v>104</v>
      </c>
      <c r="F12382" t="s">
        <v>425</v>
      </c>
      <c r="G12382" t="s">
        <v>285</v>
      </c>
      <c r="H12382">
        <v>5</v>
      </c>
      <c r="I12382" t="s">
        <v>268</v>
      </c>
      <c r="J12382" t="s">
        <v>782</v>
      </c>
      <c r="L12382">
        <v>45</v>
      </c>
      <c r="M12382">
        <v>1</v>
      </c>
      <c r="N12382">
        <v>1</v>
      </c>
      <c r="O12382">
        <v>1528608426</v>
      </c>
      <c r="P12382">
        <v>4308</v>
      </c>
      <c r="R12382" t="s">
        <v>271</v>
      </c>
      <c r="S12382">
        <f>MATCH(D12382,Отчет!$C$1:$C$65536,0)</f>
        <v>205</v>
      </c>
    </row>
    <row r="12383" spans="1:19" x14ac:dyDescent="0.2">
      <c r="A12383">
        <v>1579992292</v>
      </c>
      <c r="B12383">
        <v>8</v>
      </c>
      <c r="C12383" t="s">
        <v>345</v>
      </c>
      <c r="D12383">
        <v>498443358</v>
      </c>
      <c r="E12383" t="s">
        <v>88</v>
      </c>
      <c r="F12383" t="s">
        <v>426</v>
      </c>
      <c r="G12383" t="s">
        <v>285</v>
      </c>
      <c r="H12383">
        <v>5</v>
      </c>
      <c r="I12383" t="s">
        <v>268</v>
      </c>
      <c r="J12383" t="s">
        <v>782</v>
      </c>
      <c r="L12383">
        <v>40</v>
      </c>
      <c r="M12383">
        <v>1</v>
      </c>
      <c r="N12383">
        <v>1</v>
      </c>
      <c r="O12383">
        <v>1528608426</v>
      </c>
      <c r="P12383">
        <v>4308</v>
      </c>
      <c r="R12383" t="s">
        <v>271</v>
      </c>
      <c r="S12383">
        <f>MATCH(D12383,Отчет!$C$1:$C$65536,0)</f>
        <v>186</v>
      </c>
    </row>
    <row r="12384" spans="1:19" x14ac:dyDescent="0.2">
      <c r="A12384">
        <v>1579988764</v>
      </c>
      <c r="B12384">
        <v>9</v>
      </c>
      <c r="C12384" t="s">
        <v>357</v>
      </c>
      <c r="D12384">
        <v>498443402</v>
      </c>
      <c r="E12384" t="s">
        <v>71</v>
      </c>
      <c r="F12384" t="s">
        <v>433</v>
      </c>
      <c r="G12384" t="s">
        <v>285</v>
      </c>
      <c r="H12384">
        <v>5</v>
      </c>
      <c r="I12384" t="s">
        <v>268</v>
      </c>
      <c r="J12384" t="s">
        <v>782</v>
      </c>
      <c r="L12384">
        <v>45</v>
      </c>
      <c r="M12384">
        <v>1</v>
      </c>
      <c r="N12384">
        <v>1</v>
      </c>
      <c r="O12384">
        <v>1528608426</v>
      </c>
      <c r="P12384">
        <v>4308</v>
      </c>
      <c r="R12384" t="s">
        <v>271</v>
      </c>
      <c r="S12384">
        <f>MATCH(D12384,Отчет!$C$1:$C$65536,0)</f>
        <v>63</v>
      </c>
    </row>
    <row r="12385" spans="1:19" x14ac:dyDescent="0.2">
      <c r="A12385">
        <v>1579994657</v>
      </c>
      <c r="B12385">
        <v>7</v>
      </c>
      <c r="C12385" t="s">
        <v>343</v>
      </c>
      <c r="D12385">
        <v>498443442</v>
      </c>
      <c r="E12385" t="s">
        <v>79</v>
      </c>
      <c r="F12385" t="s">
        <v>372</v>
      </c>
      <c r="G12385" t="s">
        <v>285</v>
      </c>
      <c r="H12385">
        <v>5</v>
      </c>
      <c r="I12385" t="s">
        <v>268</v>
      </c>
      <c r="J12385" t="s">
        <v>782</v>
      </c>
      <c r="L12385">
        <v>35</v>
      </c>
      <c r="M12385">
        <v>1</v>
      </c>
      <c r="N12385">
        <v>1</v>
      </c>
      <c r="O12385">
        <v>1528608426</v>
      </c>
      <c r="P12385">
        <v>4308</v>
      </c>
      <c r="R12385" t="s">
        <v>271</v>
      </c>
      <c r="S12385">
        <f>MATCH(D12385,Отчет!$C$1:$C$65536,0)</f>
        <v>81</v>
      </c>
    </row>
    <row r="12386" spans="1:19" x14ac:dyDescent="0.2">
      <c r="A12386">
        <v>1579990714</v>
      </c>
      <c r="B12386">
        <v>10</v>
      </c>
      <c r="C12386" t="s">
        <v>341</v>
      </c>
      <c r="D12386">
        <v>498443262</v>
      </c>
      <c r="E12386" t="s">
        <v>147</v>
      </c>
      <c r="F12386" t="s">
        <v>427</v>
      </c>
      <c r="G12386" t="s">
        <v>285</v>
      </c>
      <c r="H12386">
        <v>5</v>
      </c>
      <c r="I12386" t="s">
        <v>268</v>
      </c>
      <c r="J12386" t="s">
        <v>782</v>
      </c>
      <c r="L12386">
        <v>50</v>
      </c>
      <c r="M12386">
        <v>1</v>
      </c>
      <c r="N12386">
        <v>1</v>
      </c>
      <c r="O12386">
        <v>1528608426</v>
      </c>
      <c r="P12386">
        <v>4308</v>
      </c>
      <c r="R12386" t="s">
        <v>271</v>
      </c>
      <c r="S12386">
        <f>MATCH(D12386,Отчет!$C$1:$C$65536,0)</f>
        <v>83</v>
      </c>
    </row>
    <row r="12387" spans="1:19" x14ac:dyDescent="0.2">
      <c r="A12387">
        <v>1579991245</v>
      </c>
      <c r="B12387">
        <v>10</v>
      </c>
      <c r="C12387" t="s">
        <v>338</v>
      </c>
      <c r="D12387">
        <v>498443294</v>
      </c>
      <c r="E12387" t="s">
        <v>114</v>
      </c>
      <c r="F12387" t="s">
        <v>428</v>
      </c>
      <c r="G12387" t="s">
        <v>285</v>
      </c>
      <c r="H12387">
        <v>5</v>
      </c>
      <c r="I12387" t="s">
        <v>268</v>
      </c>
      <c r="J12387" t="s">
        <v>782</v>
      </c>
      <c r="L12387">
        <v>50</v>
      </c>
      <c r="M12387">
        <v>1</v>
      </c>
      <c r="N12387">
        <v>1</v>
      </c>
      <c r="O12387">
        <v>1528608426</v>
      </c>
      <c r="P12387">
        <v>4308</v>
      </c>
      <c r="R12387" t="s">
        <v>271</v>
      </c>
      <c r="S12387">
        <f>MATCH(D12387,Отчет!$C$1:$C$65536,0)</f>
        <v>158</v>
      </c>
    </row>
    <row r="12388" spans="1:19" x14ac:dyDescent="0.2">
      <c r="A12388">
        <v>1579996625</v>
      </c>
      <c r="B12388">
        <v>7</v>
      </c>
      <c r="C12388" t="s">
        <v>265</v>
      </c>
      <c r="D12388">
        <v>498444039</v>
      </c>
      <c r="E12388" t="s">
        <v>83</v>
      </c>
      <c r="F12388" t="s">
        <v>351</v>
      </c>
      <c r="G12388" t="s">
        <v>285</v>
      </c>
      <c r="H12388">
        <v>5</v>
      </c>
      <c r="I12388" t="s">
        <v>268</v>
      </c>
      <c r="J12388" t="s">
        <v>782</v>
      </c>
      <c r="L12388">
        <v>35</v>
      </c>
      <c r="M12388">
        <v>1</v>
      </c>
      <c r="N12388">
        <v>1</v>
      </c>
      <c r="O12388">
        <v>1528608426</v>
      </c>
      <c r="P12388">
        <v>4308</v>
      </c>
      <c r="R12388" t="s">
        <v>271</v>
      </c>
      <c r="S12388">
        <f>MATCH(D12388,Отчет!$C$1:$C$65536,0)</f>
        <v>202</v>
      </c>
    </row>
    <row r="12389" spans="1:19" x14ac:dyDescent="0.2">
      <c r="A12389">
        <v>1579996685</v>
      </c>
      <c r="B12389">
        <v>10</v>
      </c>
      <c r="C12389" t="s">
        <v>343</v>
      </c>
      <c r="D12389">
        <v>498443775</v>
      </c>
      <c r="E12389" t="s">
        <v>192</v>
      </c>
      <c r="F12389" t="s">
        <v>436</v>
      </c>
      <c r="G12389" t="s">
        <v>285</v>
      </c>
      <c r="H12389">
        <v>5</v>
      </c>
      <c r="I12389" t="s">
        <v>268</v>
      </c>
      <c r="J12389" t="s">
        <v>782</v>
      </c>
      <c r="L12389">
        <v>50</v>
      </c>
      <c r="M12389">
        <v>1</v>
      </c>
      <c r="N12389">
        <v>1</v>
      </c>
      <c r="O12389">
        <v>1528608426</v>
      </c>
      <c r="P12389">
        <v>4308</v>
      </c>
      <c r="R12389" t="s">
        <v>271</v>
      </c>
      <c r="S12389">
        <f>MATCH(D12389,Отчет!$C$1:$C$65536,0)</f>
        <v>36</v>
      </c>
    </row>
    <row r="12390" spans="1:19" x14ac:dyDescent="0.2">
      <c r="A12390">
        <v>1579985544</v>
      </c>
      <c r="B12390">
        <v>10</v>
      </c>
      <c r="C12390" t="s">
        <v>265</v>
      </c>
      <c r="D12390">
        <v>498443807</v>
      </c>
      <c r="E12390" t="s">
        <v>204</v>
      </c>
      <c r="F12390" t="s">
        <v>348</v>
      </c>
      <c r="G12390" t="s">
        <v>285</v>
      </c>
      <c r="H12390">
        <v>5</v>
      </c>
      <c r="I12390" t="s">
        <v>268</v>
      </c>
      <c r="J12390" t="s">
        <v>782</v>
      </c>
      <c r="L12390">
        <v>50</v>
      </c>
      <c r="M12390">
        <v>1</v>
      </c>
      <c r="N12390">
        <v>1</v>
      </c>
      <c r="O12390">
        <v>1528608426</v>
      </c>
      <c r="P12390">
        <v>4308</v>
      </c>
      <c r="R12390" t="s">
        <v>271</v>
      </c>
      <c r="S12390">
        <f>MATCH(D12390,Отчет!$C$1:$C$65536,0)</f>
        <v>31</v>
      </c>
    </row>
    <row r="12391" spans="1:19" x14ac:dyDescent="0.2">
      <c r="A12391">
        <v>1579988349</v>
      </c>
      <c r="B12391">
        <v>9</v>
      </c>
      <c r="C12391" t="s">
        <v>341</v>
      </c>
      <c r="D12391">
        <v>498443831</v>
      </c>
      <c r="E12391" t="s">
        <v>68</v>
      </c>
      <c r="F12391" t="s">
        <v>434</v>
      </c>
      <c r="G12391" t="s">
        <v>285</v>
      </c>
      <c r="H12391">
        <v>5</v>
      </c>
      <c r="I12391" t="s">
        <v>268</v>
      </c>
      <c r="J12391" t="s">
        <v>782</v>
      </c>
      <c r="L12391">
        <v>45</v>
      </c>
      <c r="M12391">
        <v>1</v>
      </c>
      <c r="N12391">
        <v>1</v>
      </c>
      <c r="O12391">
        <v>1528608426</v>
      </c>
      <c r="P12391">
        <v>4308</v>
      </c>
      <c r="R12391" t="s">
        <v>271</v>
      </c>
      <c r="S12391">
        <f>MATCH(D12391,Отчет!$C$1:$C$65536,0)</f>
        <v>228</v>
      </c>
    </row>
    <row r="12392" spans="1:19" x14ac:dyDescent="0.2">
      <c r="A12392">
        <v>1579991592</v>
      </c>
      <c r="B12392">
        <v>6</v>
      </c>
      <c r="C12392" t="s">
        <v>308</v>
      </c>
      <c r="D12392">
        <v>498443575</v>
      </c>
      <c r="E12392" t="s">
        <v>87</v>
      </c>
      <c r="F12392" t="s">
        <v>430</v>
      </c>
      <c r="G12392" t="s">
        <v>285</v>
      </c>
      <c r="H12392">
        <v>5</v>
      </c>
      <c r="I12392" t="s">
        <v>268</v>
      </c>
      <c r="J12392" t="s">
        <v>782</v>
      </c>
      <c r="L12392">
        <v>30</v>
      </c>
      <c r="M12392">
        <v>1</v>
      </c>
      <c r="N12392">
        <v>1</v>
      </c>
      <c r="O12392">
        <v>1528608426</v>
      </c>
      <c r="P12392">
        <v>4308</v>
      </c>
      <c r="R12392" t="s">
        <v>271</v>
      </c>
      <c r="S12392">
        <f>MATCH(D12392,Отчет!$C$1:$C$65536,0)</f>
        <v>129</v>
      </c>
    </row>
    <row r="12393" spans="1:19" x14ac:dyDescent="0.2">
      <c r="A12393">
        <v>1579986525</v>
      </c>
      <c r="B12393">
        <v>7</v>
      </c>
      <c r="C12393" t="s">
        <v>338</v>
      </c>
      <c r="D12393">
        <v>498443639</v>
      </c>
      <c r="E12393" t="s">
        <v>111</v>
      </c>
      <c r="F12393" t="s">
        <v>339</v>
      </c>
      <c r="G12393" t="s">
        <v>285</v>
      </c>
      <c r="H12393">
        <v>5</v>
      </c>
      <c r="I12393" t="s">
        <v>268</v>
      </c>
      <c r="J12393" t="s">
        <v>782</v>
      </c>
      <c r="L12393">
        <v>35</v>
      </c>
      <c r="M12393">
        <v>1</v>
      </c>
      <c r="N12393">
        <v>1</v>
      </c>
      <c r="O12393">
        <v>1528608426</v>
      </c>
      <c r="P12393">
        <v>4308</v>
      </c>
      <c r="R12393" t="s">
        <v>271</v>
      </c>
      <c r="S12393">
        <f>MATCH(D12393,Отчет!$C$1:$C$65536,0)</f>
        <v>34</v>
      </c>
    </row>
    <row r="12394" spans="1:19" x14ac:dyDescent="0.2">
      <c r="A12394">
        <v>1579995073</v>
      </c>
      <c r="B12394">
        <v>10</v>
      </c>
      <c r="C12394" t="s">
        <v>341</v>
      </c>
      <c r="D12394">
        <v>498443679</v>
      </c>
      <c r="E12394" t="s">
        <v>144</v>
      </c>
      <c r="F12394" t="s">
        <v>342</v>
      </c>
      <c r="G12394" t="s">
        <v>285</v>
      </c>
      <c r="H12394">
        <v>5</v>
      </c>
      <c r="I12394" t="s">
        <v>268</v>
      </c>
      <c r="J12394" t="s">
        <v>782</v>
      </c>
      <c r="L12394">
        <v>50</v>
      </c>
      <c r="M12394">
        <v>1</v>
      </c>
      <c r="N12394">
        <v>1</v>
      </c>
      <c r="O12394">
        <v>1528608426</v>
      </c>
      <c r="P12394">
        <v>4308</v>
      </c>
      <c r="R12394" t="s">
        <v>271</v>
      </c>
      <c r="S12394">
        <f>MATCH(D12394,Отчет!$C$1:$C$65536,0)</f>
        <v>12</v>
      </c>
    </row>
    <row r="12395" spans="1:19" x14ac:dyDescent="0.2">
      <c r="A12395">
        <v>1579997729</v>
      </c>
      <c r="B12395">
        <v>10</v>
      </c>
      <c r="C12395" t="s">
        <v>343</v>
      </c>
      <c r="D12395">
        <v>498443743</v>
      </c>
      <c r="E12395" t="s">
        <v>176</v>
      </c>
      <c r="F12395" t="s">
        <v>435</v>
      </c>
      <c r="G12395" t="s">
        <v>285</v>
      </c>
      <c r="H12395">
        <v>5</v>
      </c>
      <c r="I12395" t="s">
        <v>268</v>
      </c>
      <c r="J12395" t="s">
        <v>782</v>
      </c>
      <c r="L12395">
        <v>50</v>
      </c>
      <c r="M12395">
        <v>1</v>
      </c>
      <c r="N12395">
        <v>1</v>
      </c>
      <c r="O12395">
        <v>1528608426</v>
      </c>
      <c r="P12395">
        <v>4308</v>
      </c>
      <c r="R12395" t="s">
        <v>271</v>
      </c>
      <c r="S12395">
        <f>MATCH(D12395,Отчет!$C$1:$C$65536,0)</f>
        <v>20</v>
      </c>
    </row>
    <row r="12396" spans="1:19" x14ac:dyDescent="0.2">
      <c r="A12396">
        <v>1579988410</v>
      </c>
      <c r="B12396">
        <v>10</v>
      </c>
      <c r="C12396" t="s">
        <v>357</v>
      </c>
      <c r="D12396">
        <v>498443482</v>
      </c>
      <c r="E12396" t="s">
        <v>70</v>
      </c>
      <c r="F12396" t="s">
        <v>431</v>
      </c>
      <c r="G12396" t="s">
        <v>285</v>
      </c>
      <c r="H12396">
        <v>5</v>
      </c>
      <c r="I12396" t="s">
        <v>268</v>
      </c>
      <c r="J12396" t="s">
        <v>782</v>
      </c>
      <c r="L12396">
        <v>50</v>
      </c>
      <c r="M12396">
        <v>1</v>
      </c>
      <c r="N12396">
        <v>1</v>
      </c>
      <c r="O12396">
        <v>1528608426</v>
      </c>
      <c r="P12396">
        <v>4308</v>
      </c>
      <c r="R12396" t="s">
        <v>271</v>
      </c>
      <c r="S12396">
        <f>MATCH(D12396,Отчет!$C$1:$C$65536,0)</f>
        <v>114</v>
      </c>
    </row>
    <row r="12397" spans="1:19" x14ac:dyDescent="0.2">
      <c r="A12397">
        <v>1579986230</v>
      </c>
      <c r="B12397">
        <v>9</v>
      </c>
      <c r="C12397" t="s">
        <v>311</v>
      </c>
      <c r="D12397">
        <v>498443515</v>
      </c>
      <c r="E12397" t="s">
        <v>103</v>
      </c>
      <c r="F12397" t="s">
        <v>432</v>
      </c>
      <c r="G12397" t="s">
        <v>285</v>
      </c>
      <c r="H12397">
        <v>5</v>
      </c>
      <c r="I12397" t="s">
        <v>268</v>
      </c>
      <c r="J12397" t="s">
        <v>782</v>
      </c>
      <c r="L12397">
        <v>45</v>
      </c>
      <c r="M12397">
        <v>1</v>
      </c>
      <c r="N12397">
        <v>1</v>
      </c>
      <c r="O12397">
        <v>1528608426</v>
      </c>
      <c r="P12397">
        <v>4308</v>
      </c>
      <c r="R12397" t="s">
        <v>271</v>
      </c>
      <c r="S12397">
        <f>MATCH(D12397,Отчет!$C$1:$C$65536,0)</f>
        <v>25</v>
      </c>
    </row>
    <row r="12398" spans="1:19" x14ac:dyDescent="0.2">
      <c r="A12398">
        <v>1579995874</v>
      </c>
      <c r="B12398">
        <v>8</v>
      </c>
      <c r="C12398" t="s">
        <v>345</v>
      </c>
      <c r="D12398">
        <v>498444231</v>
      </c>
      <c r="E12398" t="s">
        <v>251</v>
      </c>
      <c r="F12398" t="s">
        <v>408</v>
      </c>
      <c r="G12398" t="s">
        <v>285</v>
      </c>
      <c r="H12398">
        <v>5</v>
      </c>
      <c r="I12398" t="s">
        <v>268</v>
      </c>
      <c r="J12398" t="s">
        <v>782</v>
      </c>
      <c r="L12398">
        <v>40</v>
      </c>
      <c r="M12398">
        <v>1</v>
      </c>
      <c r="N12398">
        <v>1</v>
      </c>
      <c r="O12398">
        <v>1528608426</v>
      </c>
      <c r="P12398">
        <v>4308</v>
      </c>
      <c r="R12398" t="s">
        <v>271</v>
      </c>
      <c r="S12398">
        <f>MATCH(D12398,Отчет!$C$1:$C$65536,0)</f>
        <v>170</v>
      </c>
    </row>
    <row r="12399" spans="1:19" x14ac:dyDescent="0.2">
      <c r="A12399">
        <v>1579985327</v>
      </c>
      <c r="B12399">
        <v>10</v>
      </c>
      <c r="C12399" t="s">
        <v>265</v>
      </c>
      <c r="D12399">
        <v>498444287</v>
      </c>
      <c r="E12399" t="s">
        <v>202</v>
      </c>
      <c r="F12399" t="s">
        <v>405</v>
      </c>
      <c r="G12399" t="s">
        <v>285</v>
      </c>
      <c r="H12399">
        <v>5</v>
      </c>
      <c r="I12399" t="s">
        <v>268</v>
      </c>
      <c r="J12399" t="s">
        <v>782</v>
      </c>
      <c r="L12399">
        <v>50</v>
      </c>
      <c r="M12399">
        <v>1</v>
      </c>
      <c r="N12399">
        <v>1</v>
      </c>
      <c r="O12399">
        <v>1528608426</v>
      </c>
      <c r="P12399">
        <v>4308</v>
      </c>
      <c r="R12399" t="s">
        <v>271</v>
      </c>
      <c r="S12399">
        <f>MATCH(D12399,Отчет!$C$1:$C$65536,0)</f>
        <v>37</v>
      </c>
    </row>
    <row r="12400" spans="1:19" x14ac:dyDescent="0.2">
      <c r="A12400">
        <v>1579988967</v>
      </c>
      <c r="B12400">
        <v>5</v>
      </c>
      <c r="C12400" t="s">
        <v>345</v>
      </c>
      <c r="D12400">
        <v>498444319</v>
      </c>
      <c r="E12400" t="s">
        <v>246</v>
      </c>
      <c r="F12400" t="s">
        <v>406</v>
      </c>
      <c r="G12400" t="s">
        <v>285</v>
      </c>
      <c r="H12400">
        <v>5</v>
      </c>
      <c r="I12400" t="s">
        <v>268</v>
      </c>
      <c r="J12400" t="s">
        <v>782</v>
      </c>
      <c r="L12400">
        <v>25</v>
      </c>
      <c r="M12400">
        <v>1</v>
      </c>
      <c r="N12400">
        <v>1</v>
      </c>
      <c r="O12400">
        <v>1528608426</v>
      </c>
      <c r="P12400">
        <v>4308</v>
      </c>
      <c r="R12400" t="s">
        <v>271</v>
      </c>
      <c r="S12400">
        <f>MATCH(D12400,Отчет!$C$1:$C$65536,0)</f>
        <v>131</v>
      </c>
    </row>
    <row r="12401" spans="1:19" x14ac:dyDescent="0.2">
      <c r="A12401">
        <v>1579989716</v>
      </c>
      <c r="B12401">
        <v>10</v>
      </c>
      <c r="C12401" t="s">
        <v>345</v>
      </c>
      <c r="D12401">
        <v>498444071</v>
      </c>
      <c r="E12401" t="s">
        <v>239</v>
      </c>
      <c r="F12401" t="s">
        <v>352</v>
      </c>
      <c r="G12401" t="s">
        <v>285</v>
      </c>
      <c r="H12401">
        <v>5</v>
      </c>
      <c r="I12401" t="s">
        <v>268</v>
      </c>
      <c r="J12401" t="s">
        <v>782</v>
      </c>
      <c r="L12401">
        <v>50</v>
      </c>
      <c r="M12401">
        <v>1</v>
      </c>
      <c r="N12401">
        <v>1</v>
      </c>
      <c r="O12401">
        <v>1528608426</v>
      </c>
      <c r="P12401">
        <v>4308</v>
      </c>
      <c r="R12401" t="s">
        <v>271</v>
      </c>
      <c r="S12401">
        <f>MATCH(D12401,Отчет!$C$1:$C$65536,0)</f>
        <v>38</v>
      </c>
    </row>
    <row r="12402" spans="1:19" x14ac:dyDescent="0.2">
      <c r="A12402">
        <v>1579985724</v>
      </c>
      <c r="B12402">
        <v>7</v>
      </c>
      <c r="C12402" t="s">
        <v>345</v>
      </c>
      <c r="D12402">
        <v>498444103</v>
      </c>
      <c r="E12402" t="s">
        <v>90</v>
      </c>
      <c r="F12402" t="s">
        <v>349</v>
      </c>
      <c r="G12402" t="s">
        <v>285</v>
      </c>
      <c r="H12402">
        <v>5</v>
      </c>
      <c r="I12402" t="s">
        <v>268</v>
      </c>
      <c r="J12402" t="s">
        <v>782</v>
      </c>
      <c r="L12402">
        <v>35</v>
      </c>
      <c r="M12402">
        <v>1</v>
      </c>
      <c r="N12402">
        <v>1</v>
      </c>
      <c r="O12402">
        <v>1528608426</v>
      </c>
      <c r="P12402">
        <v>4308</v>
      </c>
      <c r="R12402" t="s">
        <v>271</v>
      </c>
      <c r="S12402">
        <f>MATCH(D12402,Отчет!$C$1:$C$65536,0)</f>
        <v>218</v>
      </c>
    </row>
    <row r="12403" spans="1:19" x14ac:dyDescent="0.2">
      <c r="A12403">
        <v>1579998893</v>
      </c>
      <c r="B12403">
        <v>10</v>
      </c>
      <c r="C12403" t="s">
        <v>345</v>
      </c>
      <c r="D12403">
        <v>498444167</v>
      </c>
      <c r="E12403" t="s">
        <v>240</v>
      </c>
      <c r="F12403" t="s">
        <v>350</v>
      </c>
      <c r="G12403" t="s">
        <v>285</v>
      </c>
      <c r="H12403">
        <v>5</v>
      </c>
      <c r="I12403" t="s">
        <v>268</v>
      </c>
      <c r="J12403" t="s">
        <v>782</v>
      </c>
      <c r="L12403">
        <v>50</v>
      </c>
      <c r="M12403">
        <v>1</v>
      </c>
      <c r="N12403">
        <v>1</v>
      </c>
      <c r="O12403">
        <v>1528608426</v>
      </c>
      <c r="P12403">
        <v>4308</v>
      </c>
      <c r="R12403" t="s">
        <v>271</v>
      </c>
      <c r="S12403">
        <f>MATCH(D12403,Отчет!$C$1:$C$65536,0)</f>
        <v>61</v>
      </c>
    </row>
    <row r="12404" spans="1:19" x14ac:dyDescent="0.2">
      <c r="A12404">
        <v>1579989097</v>
      </c>
      <c r="B12404">
        <v>10</v>
      </c>
      <c r="C12404" t="s">
        <v>345</v>
      </c>
      <c r="D12404">
        <v>498443863</v>
      </c>
      <c r="E12404" t="s">
        <v>243</v>
      </c>
      <c r="F12404" t="s">
        <v>346</v>
      </c>
      <c r="G12404" t="s">
        <v>285</v>
      </c>
      <c r="H12404">
        <v>5</v>
      </c>
      <c r="I12404" t="s">
        <v>268</v>
      </c>
      <c r="J12404" t="s">
        <v>782</v>
      </c>
      <c r="L12404">
        <v>50</v>
      </c>
      <c r="M12404">
        <v>1</v>
      </c>
      <c r="N12404">
        <v>1</v>
      </c>
      <c r="O12404">
        <v>1528608426</v>
      </c>
      <c r="P12404">
        <v>4308</v>
      </c>
      <c r="R12404" t="s">
        <v>271</v>
      </c>
      <c r="S12404">
        <f>MATCH(D12404,Отчет!$C$1:$C$65536,0)</f>
        <v>191</v>
      </c>
    </row>
    <row r="12405" spans="1:19" x14ac:dyDescent="0.2">
      <c r="A12405">
        <v>1579995255</v>
      </c>
      <c r="B12405">
        <v>10</v>
      </c>
      <c r="C12405" t="s">
        <v>265</v>
      </c>
      <c r="D12405">
        <v>498443895</v>
      </c>
      <c r="E12405" t="s">
        <v>209</v>
      </c>
      <c r="F12405" t="s">
        <v>347</v>
      </c>
      <c r="G12405" t="s">
        <v>285</v>
      </c>
      <c r="H12405">
        <v>5</v>
      </c>
      <c r="I12405" t="s">
        <v>268</v>
      </c>
      <c r="J12405" t="s">
        <v>782</v>
      </c>
      <c r="L12405">
        <v>50</v>
      </c>
      <c r="M12405">
        <v>1</v>
      </c>
      <c r="N12405">
        <v>1</v>
      </c>
      <c r="O12405">
        <v>1528608426</v>
      </c>
      <c r="P12405">
        <v>4308</v>
      </c>
      <c r="R12405" t="s">
        <v>271</v>
      </c>
      <c r="S12405">
        <f>MATCH(D12405,Отчет!$C$1:$C$65536,0)</f>
        <v>26</v>
      </c>
    </row>
    <row r="12406" spans="1:19" x14ac:dyDescent="0.2">
      <c r="A12406">
        <v>1579993986</v>
      </c>
      <c r="B12406">
        <v>7</v>
      </c>
      <c r="C12406" t="s">
        <v>338</v>
      </c>
      <c r="D12406">
        <v>498443927</v>
      </c>
      <c r="E12406" t="s">
        <v>126</v>
      </c>
      <c r="F12406" t="s">
        <v>403</v>
      </c>
      <c r="G12406" t="s">
        <v>285</v>
      </c>
      <c r="H12406">
        <v>5</v>
      </c>
      <c r="I12406" t="s">
        <v>268</v>
      </c>
      <c r="J12406" t="s">
        <v>782</v>
      </c>
      <c r="L12406">
        <v>35</v>
      </c>
      <c r="M12406">
        <v>1</v>
      </c>
      <c r="N12406">
        <v>1</v>
      </c>
      <c r="O12406">
        <v>1528608426</v>
      </c>
      <c r="P12406">
        <v>4308</v>
      </c>
      <c r="R12406" t="s">
        <v>271</v>
      </c>
      <c r="S12406">
        <f>MATCH(D12406,Отчет!$C$1:$C$65536,0)</f>
        <v>159</v>
      </c>
    </row>
    <row r="12407" spans="1:19" x14ac:dyDescent="0.2">
      <c r="A12407">
        <v>1579994793</v>
      </c>
      <c r="B12407">
        <v>8</v>
      </c>
      <c r="C12407" t="s">
        <v>343</v>
      </c>
      <c r="D12407">
        <v>498443995</v>
      </c>
      <c r="E12407" t="s">
        <v>183</v>
      </c>
      <c r="F12407" t="s">
        <v>344</v>
      </c>
      <c r="G12407" t="s">
        <v>285</v>
      </c>
      <c r="H12407">
        <v>5</v>
      </c>
      <c r="I12407" t="s">
        <v>268</v>
      </c>
      <c r="J12407" t="s">
        <v>782</v>
      </c>
      <c r="L12407">
        <v>40</v>
      </c>
      <c r="M12407">
        <v>1</v>
      </c>
      <c r="N12407">
        <v>1</v>
      </c>
      <c r="O12407">
        <v>1528608426</v>
      </c>
      <c r="P12407">
        <v>4308</v>
      </c>
      <c r="R12407" t="s">
        <v>271</v>
      </c>
      <c r="S12407">
        <f>MATCH(D12407,Отчет!$C$1:$C$65536,0)</f>
        <v>44</v>
      </c>
    </row>
    <row r="12408" spans="1:19" x14ac:dyDescent="0.2">
      <c r="A12408">
        <v>1579997293</v>
      </c>
      <c r="B12408">
        <v>10</v>
      </c>
      <c r="C12408" t="s">
        <v>345</v>
      </c>
      <c r="D12408">
        <v>498444735</v>
      </c>
      <c r="E12408" t="s">
        <v>248</v>
      </c>
      <c r="F12408" t="s">
        <v>421</v>
      </c>
      <c r="G12408" t="s">
        <v>285</v>
      </c>
      <c r="H12408">
        <v>5</v>
      </c>
      <c r="I12408" t="s">
        <v>268</v>
      </c>
      <c r="J12408" t="s">
        <v>782</v>
      </c>
      <c r="L12408">
        <v>50</v>
      </c>
      <c r="M12408">
        <v>1</v>
      </c>
      <c r="N12408">
        <v>1</v>
      </c>
      <c r="O12408">
        <v>1528608426</v>
      </c>
      <c r="P12408">
        <v>4308</v>
      </c>
      <c r="R12408" t="s">
        <v>271</v>
      </c>
      <c r="S12408">
        <f>MATCH(D12408,Отчет!$C$1:$C$65536,0)</f>
        <v>35</v>
      </c>
    </row>
    <row r="12409" spans="1:19" x14ac:dyDescent="0.2">
      <c r="A12409">
        <v>1579996440</v>
      </c>
      <c r="B12409">
        <v>9</v>
      </c>
      <c r="C12409" t="s">
        <v>345</v>
      </c>
      <c r="D12409">
        <v>498444507</v>
      </c>
      <c r="E12409" t="s">
        <v>238</v>
      </c>
      <c r="F12409" t="s">
        <v>409</v>
      </c>
      <c r="G12409" t="s">
        <v>285</v>
      </c>
      <c r="H12409">
        <v>5</v>
      </c>
      <c r="I12409" t="s">
        <v>268</v>
      </c>
      <c r="J12409" t="s">
        <v>782</v>
      </c>
      <c r="L12409">
        <v>45</v>
      </c>
      <c r="M12409">
        <v>1</v>
      </c>
      <c r="N12409">
        <v>1</v>
      </c>
      <c r="O12409">
        <v>1528608426</v>
      </c>
      <c r="P12409">
        <v>4308</v>
      </c>
      <c r="R12409" t="s">
        <v>271</v>
      </c>
      <c r="S12409">
        <f>MATCH(D12409,Отчет!$C$1:$C$65536,0)</f>
        <v>49</v>
      </c>
    </row>
    <row r="12410" spans="1:19" x14ac:dyDescent="0.2">
      <c r="A12410">
        <v>1579994961</v>
      </c>
      <c r="B12410">
        <v>10</v>
      </c>
      <c r="C12410" t="s">
        <v>308</v>
      </c>
      <c r="D12410">
        <v>498444539</v>
      </c>
      <c r="E12410" t="s">
        <v>84</v>
      </c>
      <c r="F12410" t="s">
        <v>414</v>
      </c>
      <c r="G12410" t="s">
        <v>285</v>
      </c>
      <c r="H12410">
        <v>5</v>
      </c>
      <c r="I12410" t="s">
        <v>268</v>
      </c>
      <c r="J12410" t="s">
        <v>782</v>
      </c>
      <c r="L12410">
        <v>50</v>
      </c>
      <c r="M12410">
        <v>1</v>
      </c>
      <c r="N12410">
        <v>1</v>
      </c>
      <c r="O12410">
        <v>1528608426</v>
      </c>
      <c r="P12410">
        <v>4308</v>
      </c>
      <c r="R12410" t="s">
        <v>271</v>
      </c>
      <c r="S12410">
        <f>MATCH(D12410,Отчет!$C$1:$C$65536,0)</f>
        <v>108</v>
      </c>
    </row>
    <row r="12411" spans="1:19" x14ac:dyDescent="0.2">
      <c r="A12411">
        <v>1579990294</v>
      </c>
      <c r="B12411">
        <v>9</v>
      </c>
      <c r="C12411" t="s">
        <v>265</v>
      </c>
      <c r="D12411">
        <v>498444571</v>
      </c>
      <c r="E12411" t="s">
        <v>193</v>
      </c>
      <c r="F12411" t="s">
        <v>415</v>
      </c>
      <c r="G12411" t="s">
        <v>285</v>
      </c>
      <c r="H12411">
        <v>5</v>
      </c>
      <c r="I12411" t="s">
        <v>268</v>
      </c>
      <c r="J12411" t="s">
        <v>782</v>
      </c>
      <c r="L12411">
        <v>45</v>
      </c>
      <c r="M12411">
        <v>1</v>
      </c>
      <c r="N12411">
        <v>1</v>
      </c>
      <c r="O12411">
        <v>1528608426</v>
      </c>
      <c r="P12411">
        <v>4308</v>
      </c>
      <c r="R12411" t="s">
        <v>271</v>
      </c>
      <c r="S12411">
        <f>MATCH(D12411,Отчет!$C$1:$C$65536,0)</f>
        <v>112</v>
      </c>
    </row>
    <row r="12412" spans="1:19" x14ac:dyDescent="0.2">
      <c r="A12412">
        <v>1579991357</v>
      </c>
      <c r="B12412">
        <v>8</v>
      </c>
      <c r="C12412" t="s">
        <v>338</v>
      </c>
      <c r="D12412">
        <v>498444351</v>
      </c>
      <c r="E12412" t="s">
        <v>120</v>
      </c>
      <c r="F12412" t="s">
        <v>411</v>
      </c>
      <c r="G12412" t="s">
        <v>285</v>
      </c>
      <c r="H12412">
        <v>5</v>
      </c>
      <c r="I12412" t="s">
        <v>268</v>
      </c>
      <c r="J12412" t="s">
        <v>782</v>
      </c>
      <c r="L12412">
        <v>40</v>
      </c>
      <c r="M12412">
        <v>1</v>
      </c>
      <c r="N12412">
        <v>1</v>
      </c>
      <c r="O12412">
        <v>1528608426</v>
      </c>
      <c r="P12412">
        <v>4308</v>
      </c>
      <c r="R12412" t="s">
        <v>271</v>
      </c>
      <c r="S12412">
        <f>MATCH(D12412,Отчет!$C$1:$C$65536,0)</f>
        <v>93</v>
      </c>
    </row>
    <row r="12413" spans="1:19" x14ac:dyDescent="0.2">
      <c r="A12413">
        <v>1579985605</v>
      </c>
      <c r="B12413">
        <v>9</v>
      </c>
      <c r="C12413" t="s">
        <v>343</v>
      </c>
      <c r="D12413">
        <v>498444395</v>
      </c>
      <c r="E12413" t="s">
        <v>77</v>
      </c>
      <c r="F12413" t="s">
        <v>404</v>
      </c>
      <c r="G12413" t="s">
        <v>285</v>
      </c>
      <c r="H12413">
        <v>5</v>
      </c>
      <c r="I12413" t="s">
        <v>268</v>
      </c>
      <c r="J12413" t="s">
        <v>782</v>
      </c>
      <c r="L12413">
        <v>45</v>
      </c>
      <c r="M12413">
        <v>1</v>
      </c>
      <c r="N12413">
        <v>1</v>
      </c>
      <c r="O12413">
        <v>1528608426</v>
      </c>
      <c r="P12413">
        <v>4308</v>
      </c>
      <c r="R12413" t="s">
        <v>271</v>
      </c>
      <c r="S12413">
        <f>MATCH(D12413,Отчет!$C$1:$C$65536,0)</f>
        <v>177</v>
      </c>
    </row>
    <row r="12414" spans="1:19" x14ac:dyDescent="0.2">
      <c r="A12414">
        <v>1579986856</v>
      </c>
      <c r="B12414">
        <v>10</v>
      </c>
      <c r="C12414" t="s">
        <v>338</v>
      </c>
      <c r="D12414">
        <v>498444435</v>
      </c>
      <c r="E12414" t="s">
        <v>110</v>
      </c>
      <c r="F12414" t="s">
        <v>410</v>
      </c>
      <c r="G12414" t="s">
        <v>285</v>
      </c>
      <c r="H12414">
        <v>5</v>
      </c>
      <c r="I12414" t="s">
        <v>268</v>
      </c>
      <c r="J12414" t="s">
        <v>782</v>
      </c>
      <c r="L12414">
        <v>50</v>
      </c>
      <c r="M12414">
        <v>1</v>
      </c>
      <c r="N12414">
        <v>1</v>
      </c>
      <c r="O12414">
        <v>1528608426</v>
      </c>
      <c r="P12414">
        <v>4308</v>
      </c>
      <c r="R12414" t="s">
        <v>271</v>
      </c>
      <c r="S12414">
        <f>MATCH(D12414,Отчет!$C$1:$C$65536,0)</f>
        <v>162</v>
      </c>
    </row>
    <row r="12415" spans="1:19" x14ac:dyDescent="0.2">
      <c r="A12415">
        <v>1579992812</v>
      </c>
      <c r="B12415">
        <v>9</v>
      </c>
      <c r="C12415" t="s">
        <v>311</v>
      </c>
      <c r="D12415">
        <v>498444199</v>
      </c>
      <c r="E12415" t="s">
        <v>37</v>
      </c>
      <c r="F12415" t="s">
        <v>407</v>
      </c>
      <c r="G12415" t="s">
        <v>285</v>
      </c>
      <c r="H12415">
        <v>5</v>
      </c>
      <c r="I12415" t="s">
        <v>268</v>
      </c>
      <c r="J12415" t="s">
        <v>782</v>
      </c>
      <c r="L12415">
        <v>45</v>
      </c>
      <c r="M12415">
        <v>1</v>
      </c>
      <c r="N12415">
        <v>0</v>
      </c>
      <c r="O12415">
        <v>1528608426</v>
      </c>
      <c r="P12415">
        <v>4308</v>
      </c>
      <c r="Q12415" t="s">
        <v>321</v>
      </c>
      <c r="R12415" t="s">
        <v>271</v>
      </c>
      <c r="S12415">
        <f>MATCH(D12415,Отчет!$C$1:$C$65536,0)</f>
        <v>237</v>
      </c>
    </row>
    <row r="12416" spans="1:19" x14ac:dyDescent="0.2">
      <c r="A12416">
        <v>1579996565</v>
      </c>
      <c r="B12416">
        <v>9</v>
      </c>
      <c r="C12416" t="s">
        <v>341</v>
      </c>
      <c r="D12416">
        <v>498445003</v>
      </c>
      <c r="E12416" t="s">
        <v>151</v>
      </c>
      <c r="F12416" t="s">
        <v>424</v>
      </c>
      <c r="G12416" t="s">
        <v>285</v>
      </c>
      <c r="H12416">
        <v>5</v>
      </c>
      <c r="I12416" t="s">
        <v>268</v>
      </c>
      <c r="J12416" t="s">
        <v>782</v>
      </c>
      <c r="L12416">
        <v>45</v>
      </c>
      <c r="M12416">
        <v>1</v>
      </c>
      <c r="N12416">
        <v>1</v>
      </c>
      <c r="O12416">
        <v>1528608426</v>
      </c>
      <c r="P12416">
        <v>4308</v>
      </c>
      <c r="Q12416" t="s">
        <v>321</v>
      </c>
      <c r="R12416" t="s">
        <v>271</v>
      </c>
      <c r="S12416">
        <f>MATCH(D12416,Отчет!$C$1:$C$65536,0)</f>
        <v>29</v>
      </c>
    </row>
    <row r="12417" spans="1:19" x14ac:dyDescent="0.2">
      <c r="A12417">
        <v>1579990216</v>
      </c>
      <c r="B12417">
        <v>7</v>
      </c>
      <c r="C12417" t="s">
        <v>343</v>
      </c>
      <c r="D12417">
        <v>498445031</v>
      </c>
      <c r="E12417" t="s">
        <v>179</v>
      </c>
      <c r="F12417" t="s">
        <v>382</v>
      </c>
      <c r="G12417" t="s">
        <v>285</v>
      </c>
      <c r="H12417">
        <v>5</v>
      </c>
      <c r="I12417" t="s">
        <v>268</v>
      </c>
      <c r="J12417" t="s">
        <v>782</v>
      </c>
      <c r="L12417">
        <v>35</v>
      </c>
      <c r="M12417">
        <v>1</v>
      </c>
      <c r="N12417">
        <v>1</v>
      </c>
      <c r="O12417">
        <v>1528608426</v>
      </c>
      <c r="P12417">
        <v>4308</v>
      </c>
      <c r="R12417" t="s">
        <v>271</v>
      </c>
      <c r="S12417">
        <f>MATCH(D12417,Отчет!$C$1:$C$65536,0)</f>
        <v>143</v>
      </c>
    </row>
    <row r="12418" spans="1:19" x14ac:dyDescent="0.2">
      <c r="A12418">
        <v>1693685722</v>
      </c>
      <c r="B12418">
        <v>4</v>
      </c>
      <c r="C12418" t="s">
        <v>338</v>
      </c>
      <c r="D12418">
        <v>498442527</v>
      </c>
      <c r="E12418" t="s">
        <v>41</v>
      </c>
      <c r="F12418" t="s">
        <v>356</v>
      </c>
      <c r="G12418" t="s">
        <v>800</v>
      </c>
      <c r="H12418">
        <v>5</v>
      </c>
      <c r="I12418" t="s">
        <v>268</v>
      </c>
      <c r="J12418" t="s">
        <v>782</v>
      </c>
      <c r="L12418">
        <v>20</v>
      </c>
      <c r="M12418">
        <v>1</v>
      </c>
      <c r="N12418">
        <v>0</v>
      </c>
      <c r="O12418">
        <v>1521145362</v>
      </c>
      <c r="P12418">
        <v>4308</v>
      </c>
      <c r="Q12418" t="s">
        <v>575</v>
      </c>
      <c r="R12418" t="s">
        <v>271</v>
      </c>
      <c r="S12418">
        <f>MATCH(D12418,Отчет!$C$1:$C$65536,0)</f>
        <v>178</v>
      </c>
    </row>
    <row r="12419" spans="1:19" x14ac:dyDescent="0.2">
      <c r="A12419">
        <v>1679287306</v>
      </c>
      <c r="B12419">
        <v>9</v>
      </c>
      <c r="C12419" t="s">
        <v>311</v>
      </c>
      <c r="D12419">
        <v>498443118</v>
      </c>
      <c r="E12419" t="s">
        <v>94</v>
      </c>
      <c r="F12419" t="s">
        <v>371</v>
      </c>
      <c r="G12419" t="s">
        <v>801</v>
      </c>
      <c r="H12419">
        <v>3</v>
      </c>
      <c r="I12419" t="s">
        <v>268</v>
      </c>
      <c r="J12419" t="s">
        <v>782</v>
      </c>
      <c r="L12419">
        <v>27</v>
      </c>
      <c r="M12419">
        <v>1</v>
      </c>
      <c r="N12419">
        <v>1</v>
      </c>
      <c r="O12419">
        <v>1648881136</v>
      </c>
      <c r="P12419">
        <v>2098</v>
      </c>
      <c r="R12419" t="s">
        <v>271</v>
      </c>
      <c r="S12419">
        <f>MATCH(D12419,Отчет!$C$1:$C$65536,0)</f>
        <v>57</v>
      </c>
    </row>
    <row r="12420" spans="1:19" x14ac:dyDescent="0.2">
      <c r="A12420">
        <v>1679287310</v>
      </c>
      <c r="B12420">
        <v>8</v>
      </c>
      <c r="C12420" t="s">
        <v>308</v>
      </c>
      <c r="D12420">
        <v>498444539</v>
      </c>
      <c r="E12420" t="s">
        <v>84</v>
      </c>
      <c r="F12420" t="s">
        <v>414</v>
      </c>
      <c r="G12420" t="s">
        <v>801</v>
      </c>
      <c r="H12420">
        <v>3</v>
      </c>
      <c r="I12420" t="s">
        <v>268</v>
      </c>
      <c r="J12420" t="s">
        <v>782</v>
      </c>
      <c r="L12420">
        <v>24</v>
      </c>
      <c r="M12420">
        <v>1</v>
      </c>
      <c r="N12420">
        <v>1</v>
      </c>
      <c r="O12420">
        <v>1648881136</v>
      </c>
      <c r="P12420">
        <v>2098</v>
      </c>
      <c r="R12420" t="s">
        <v>271</v>
      </c>
      <c r="S12420">
        <f>MATCH(D12420,Отчет!$C$1:$C$65536,0)</f>
        <v>108</v>
      </c>
    </row>
    <row r="12421" spans="1:19" x14ac:dyDescent="0.2">
      <c r="A12421">
        <v>1679287320</v>
      </c>
      <c r="B12421">
        <v>8</v>
      </c>
      <c r="C12421" t="s">
        <v>311</v>
      </c>
      <c r="D12421">
        <v>498444831</v>
      </c>
      <c r="E12421" t="s">
        <v>107</v>
      </c>
      <c r="F12421" t="s">
        <v>419</v>
      </c>
      <c r="G12421" t="s">
        <v>801</v>
      </c>
      <c r="H12421">
        <v>3</v>
      </c>
      <c r="I12421" t="s">
        <v>268</v>
      </c>
      <c r="J12421" t="s">
        <v>782</v>
      </c>
      <c r="L12421">
        <v>24</v>
      </c>
      <c r="M12421">
        <v>1</v>
      </c>
      <c r="N12421">
        <v>1</v>
      </c>
      <c r="O12421">
        <v>1648881136</v>
      </c>
      <c r="P12421">
        <v>2098</v>
      </c>
      <c r="R12421" t="s">
        <v>271</v>
      </c>
      <c r="S12421">
        <f>MATCH(D12421,Отчет!$C$1:$C$65536,0)</f>
        <v>120</v>
      </c>
    </row>
    <row r="12422" spans="1:19" x14ac:dyDescent="0.2">
      <c r="A12422">
        <v>1885662770</v>
      </c>
      <c r="B12422">
        <v>10</v>
      </c>
      <c r="C12422" t="s">
        <v>272</v>
      </c>
      <c r="D12422">
        <v>137015551</v>
      </c>
      <c r="E12422" t="s">
        <v>35</v>
      </c>
      <c r="F12422" s="31" t="s">
        <v>304</v>
      </c>
      <c r="G12422" t="s">
        <v>802</v>
      </c>
      <c r="H12422">
        <v>5</v>
      </c>
      <c r="I12422" t="s">
        <v>268</v>
      </c>
      <c r="J12422" t="s">
        <v>782</v>
      </c>
      <c r="L12422">
        <v>50</v>
      </c>
      <c r="M12422">
        <v>1</v>
      </c>
      <c r="N12422">
        <v>1</v>
      </c>
      <c r="R12422" t="s">
        <v>271</v>
      </c>
      <c r="S12422">
        <f>MATCH(D12422,Отчет!$C$1:$C$65536,0)</f>
        <v>92</v>
      </c>
    </row>
    <row r="12423" spans="1:19" x14ac:dyDescent="0.2">
      <c r="A12423">
        <v>1678766523</v>
      </c>
      <c r="B12423">
        <v>9</v>
      </c>
      <c r="C12423" t="s">
        <v>338</v>
      </c>
      <c r="D12423">
        <v>498444435</v>
      </c>
      <c r="E12423" t="s">
        <v>110</v>
      </c>
      <c r="F12423" t="s">
        <v>410</v>
      </c>
      <c r="G12423" t="s">
        <v>803</v>
      </c>
      <c r="H12423">
        <v>3</v>
      </c>
      <c r="I12423" t="s">
        <v>268</v>
      </c>
      <c r="J12423" t="s">
        <v>782</v>
      </c>
      <c r="L12423">
        <v>27</v>
      </c>
      <c r="M12423">
        <v>1</v>
      </c>
      <c r="N12423">
        <v>1</v>
      </c>
      <c r="O12423">
        <v>1648881136</v>
      </c>
      <c r="P12423">
        <v>2098</v>
      </c>
      <c r="R12423" t="s">
        <v>271</v>
      </c>
      <c r="S12423">
        <f>MATCH(D12423,Отчет!$C$1:$C$65536,0)</f>
        <v>162</v>
      </c>
    </row>
    <row r="12424" spans="1:19" x14ac:dyDescent="0.2">
      <c r="A12424">
        <v>1793034835</v>
      </c>
      <c r="B12424">
        <v>8</v>
      </c>
      <c r="C12424" t="s">
        <v>345</v>
      </c>
      <c r="D12424">
        <v>1245276152</v>
      </c>
      <c r="E12424" t="s">
        <v>252</v>
      </c>
      <c r="F12424" s="31" t="s">
        <v>529</v>
      </c>
      <c r="G12424" t="s">
        <v>803</v>
      </c>
      <c r="H12424">
        <v>3</v>
      </c>
      <c r="I12424" t="s">
        <v>268</v>
      </c>
      <c r="J12424" t="s">
        <v>782</v>
      </c>
      <c r="L12424">
        <v>24</v>
      </c>
      <c r="M12424">
        <v>1</v>
      </c>
      <c r="N12424">
        <v>1</v>
      </c>
      <c r="O12424">
        <v>1648881136</v>
      </c>
      <c r="P12424">
        <v>2098</v>
      </c>
      <c r="R12424" t="s">
        <v>271</v>
      </c>
      <c r="S12424">
        <f>MATCH(D12424,Отчет!$C$1:$C$65536,0)</f>
        <v>136</v>
      </c>
    </row>
    <row r="12425" spans="1:19" x14ac:dyDescent="0.2">
      <c r="A12425">
        <v>1678766532</v>
      </c>
      <c r="B12425">
        <v>9</v>
      </c>
      <c r="C12425" t="s">
        <v>345</v>
      </c>
      <c r="D12425">
        <v>498444603</v>
      </c>
      <c r="E12425" t="s">
        <v>242</v>
      </c>
      <c r="F12425" t="s">
        <v>412</v>
      </c>
      <c r="G12425" t="s">
        <v>803</v>
      </c>
      <c r="H12425">
        <v>3</v>
      </c>
      <c r="I12425" t="s">
        <v>268</v>
      </c>
      <c r="J12425" t="s">
        <v>782</v>
      </c>
      <c r="L12425">
        <v>27</v>
      </c>
      <c r="M12425">
        <v>1</v>
      </c>
      <c r="N12425">
        <v>1</v>
      </c>
      <c r="O12425">
        <v>1648881136</v>
      </c>
      <c r="P12425">
        <v>2098</v>
      </c>
      <c r="R12425" t="s">
        <v>271</v>
      </c>
      <c r="S12425">
        <f>MATCH(D12425,Отчет!$C$1:$C$65536,0)</f>
        <v>187</v>
      </c>
    </row>
    <row r="12426" spans="1:19" x14ac:dyDescent="0.2">
      <c r="A12426">
        <v>1884576943</v>
      </c>
      <c r="B12426">
        <v>10</v>
      </c>
      <c r="C12426" t="s">
        <v>308</v>
      </c>
      <c r="D12426">
        <v>498446594</v>
      </c>
      <c r="E12426" t="s">
        <v>229</v>
      </c>
      <c r="F12426" t="s">
        <v>377</v>
      </c>
      <c r="G12426" t="s">
        <v>803</v>
      </c>
      <c r="H12426">
        <v>3</v>
      </c>
      <c r="I12426" t="s">
        <v>268</v>
      </c>
      <c r="J12426" t="s">
        <v>782</v>
      </c>
      <c r="L12426">
        <v>30</v>
      </c>
      <c r="M12426">
        <v>1</v>
      </c>
      <c r="N12426">
        <v>1</v>
      </c>
      <c r="O12426">
        <v>1648881136</v>
      </c>
      <c r="P12426">
        <v>2098</v>
      </c>
      <c r="R12426" t="s">
        <v>271</v>
      </c>
      <c r="S12426">
        <f>MATCH(D12426,Отчет!$C$1:$C$65536,0)</f>
        <v>43</v>
      </c>
    </row>
    <row r="12427" spans="1:19" x14ac:dyDescent="0.2">
      <c r="A12427">
        <v>1678766546</v>
      </c>
      <c r="B12427">
        <v>9</v>
      </c>
      <c r="C12427" t="s">
        <v>343</v>
      </c>
      <c r="D12427">
        <v>498446357</v>
      </c>
      <c r="E12427" t="s">
        <v>182</v>
      </c>
      <c r="F12427" t="s">
        <v>499</v>
      </c>
      <c r="G12427" t="s">
        <v>803</v>
      </c>
      <c r="H12427">
        <v>3</v>
      </c>
      <c r="I12427" t="s">
        <v>268</v>
      </c>
      <c r="J12427" t="s">
        <v>782</v>
      </c>
      <c r="L12427">
        <v>27</v>
      </c>
      <c r="M12427">
        <v>1</v>
      </c>
      <c r="N12427">
        <v>1</v>
      </c>
      <c r="O12427">
        <v>1648881136</v>
      </c>
      <c r="P12427">
        <v>2098</v>
      </c>
      <c r="R12427" t="s">
        <v>271</v>
      </c>
      <c r="S12427">
        <f>MATCH(D12427,Отчет!$C$1:$C$65536,0)</f>
        <v>77</v>
      </c>
    </row>
    <row r="12428" spans="1:19" x14ac:dyDescent="0.2">
      <c r="A12428">
        <v>1793034797</v>
      </c>
      <c r="B12428">
        <v>10</v>
      </c>
      <c r="C12428" t="s">
        <v>308</v>
      </c>
      <c r="D12428">
        <v>498447907</v>
      </c>
      <c r="E12428" t="s">
        <v>217</v>
      </c>
      <c r="F12428" t="s">
        <v>462</v>
      </c>
      <c r="G12428" t="s">
        <v>803</v>
      </c>
      <c r="H12428">
        <v>3</v>
      </c>
      <c r="I12428" t="s">
        <v>268</v>
      </c>
      <c r="J12428" t="s">
        <v>782</v>
      </c>
      <c r="L12428">
        <v>30</v>
      </c>
      <c r="M12428">
        <v>1</v>
      </c>
      <c r="N12428">
        <v>1</v>
      </c>
      <c r="O12428">
        <v>1648881136</v>
      </c>
      <c r="P12428">
        <v>2098</v>
      </c>
      <c r="R12428" t="s">
        <v>271</v>
      </c>
      <c r="S12428">
        <f>MATCH(D12428,Отчет!$C$1:$C$65536,0)</f>
        <v>15</v>
      </c>
    </row>
    <row r="12429" spans="1:19" x14ac:dyDescent="0.2">
      <c r="A12429">
        <v>1678768313</v>
      </c>
      <c r="B12429">
        <v>9</v>
      </c>
      <c r="C12429" t="s">
        <v>311</v>
      </c>
      <c r="D12429">
        <v>498448579</v>
      </c>
      <c r="E12429" t="s">
        <v>106</v>
      </c>
      <c r="F12429" t="s">
        <v>442</v>
      </c>
      <c r="G12429" t="s">
        <v>803</v>
      </c>
      <c r="H12429">
        <v>3</v>
      </c>
      <c r="I12429" t="s">
        <v>268</v>
      </c>
      <c r="J12429" t="s">
        <v>782</v>
      </c>
      <c r="L12429">
        <v>27</v>
      </c>
      <c r="M12429">
        <v>1</v>
      </c>
      <c r="N12429">
        <v>1</v>
      </c>
      <c r="O12429">
        <v>1648881136</v>
      </c>
      <c r="P12429">
        <v>2098</v>
      </c>
      <c r="R12429" t="s">
        <v>271</v>
      </c>
      <c r="S12429">
        <f>MATCH(D12429,Отчет!$C$1:$C$65536,0)</f>
        <v>76</v>
      </c>
    </row>
    <row r="12430" spans="1:19" x14ac:dyDescent="0.2">
      <c r="A12430">
        <v>1678766537</v>
      </c>
      <c r="B12430">
        <v>10</v>
      </c>
      <c r="C12430" t="s">
        <v>345</v>
      </c>
      <c r="D12430">
        <v>498449167</v>
      </c>
      <c r="E12430" t="s">
        <v>247</v>
      </c>
      <c r="F12430" t="s">
        <v>546</v>
      </c>
      <c r="G12430" t="s">
        <v>803</v>
      </c>
      <c r="H12430">
        <v>3</v>
      </c>
      <c r="I12430" t="s">
        <v>268</v>
      </c>
      <c r="J12430" t="s">
        <v>782</v>
      </c>
      <c r="L12430">
        <v>30</v>
      </c>
      <c r="M12430">
        <v>1</v>
      </c>
      <c r="N12430">
        <v>1</v>
      </c>
      <c r="O12430">
        <v>1648881136</v>
      </c>
      <c r="P12430">
        <v>2098</v>
      </c>
      <c r="R12430" t="s">
        <v>271</v>
      </c>
      <c r="S12430">
        <f>MATCH(D12430,Отчет!$C$1:$C$65536,0)</f>
        <v>174</v>
      </c>
    </row>
    <row r="12431" spans="1:19" x14ac:dyDescent="0.2">
      <c r="A12431">
        <v>1678766560</v>
      </c>
      <c r="B12431">
        <v>9</v>
      </c>
      <c r="C12431" t="s">
        <v>345</v>
      </c>
      <c r="D12431">
        <v>498444103</v>
      </c>
      <c r="E12431" t="s">
        <v>90</v>
      </c>
      <c r="F12431" t="s">
        <v>349</v>
      </c>
      <c r="G12431" t="s">
        <v>803</v>
      </c>
      <c r="H12431">
        <v>3</v>
      </c>
      <c r="I12431" t="s">
        <v>268</v>
      </c>
      <c r="J12431" t="s">
        <v>782</v>
      </c>
      <c r="L12431">
        <v>27</v>
      </c>
      <c r="M12431">
        <v>1</v>
      </c>
      <c r="N12431">
        <v>1</v>
      </c>
      <c r="O12431">
        <v>1648881136</v>
      </c>
      <c r="P12431">
        <v>2098</v>
      </c>
      <c r="R12431" t="s">
        <v>271</v>
      </c>
      <c r="S12431">
        <f>MATCH(D12431,Отчет!$C$1:$C$65536,0)</f>
        <v>218</v>
      </c>
    </row>
    <row r="12432" spans="1:19" x14ac:dyDescent="0.2">
      <c r="A12432">
        <v>1678766513</v>
      </c>
      <c r="B12432">
        <v>10</v>
      </c>
      <c r="C12432" t="s">
        <v>343</v>
      </c>
      <c r="D12432">
        <v>498443743</v>
      </c>
      <c r="E12432" t="s">
        <v>176</v>
      </c>
      <c r="F12432" t="s">
        <v>435</v>
      </c>
      <c r="G12432" t="s">
        <v>803</v>
      </c>
      <c r="H12432">
        <v>3</v>
      </c>
      <c r="I12432" t="s">
        <v>268</v>
      </c>
      <c r="J12432" t="s">
        <v>782</v>
      </c>
      <c r="L12432">
        <v>30</v>
      </c>
      <c r="M12432">
        <v>1</v>
      </c>
      <c r="N12432">
        <v>1</v>
      </c>
      <c r="O12432">
        <v>1648881136</v>
      </c>
      <c r="P12432">
        <v>2098</v>
      </c>
      <c r="R12432" t="s">
        <v>271</v>
      </c>
      <c r="S12432">
        <f>MATCH(D12432,Отчет!$C$1:$C$65536,0)</f>
        <v>20</v>
      </c>
    </row>
    <row r="12433" spans="1:19" x14ac:dyDescent="0.2">
      <c r="A12433">
        <v>1678766574</v>
      </c>
      <c r="B12433">
        <v>9</v>
      </c>
      <c r="C12433" t="s">
        <v>265</v>
      </c>
      <c r="D12433">
        <v>498443186</v>
      </c>
      <c r="E12433" t="s">
        <v>208</v>
      </c>
      <c r="F12433" t="s">
        <v>369</v>
      </c>
      <c r="G12433" t="s">
        <v>803</v>
      </c>
      <c r="H12433">
        <v>3</v>
      </c>
      <c r="I12433" t="s">
        <v>268</v>
      </c>
      <c r="J12433" t="s">
        <v>782</v>
      </c>
      <c r="L12433">
        <v>27</v>
      </c>
      <c r="M12433">
        <v>1</v>
      </c>
      <c r="N12433">
        <v>1</v>
      </c>
      <c r="O12433">
        <v>1648881136</v>
      </c>
      <c r="P12433">
        <v>2098</v>
      </c>
      <c r="R12433" t="s">
        <v>271</v>
      </c>
      <c r="S12433">
        <f>MATCH(D12433,Отчет!$C$1:$C$65536,0)</f>
        <v>60</v>
      </c>
    </row>
    <row r="12434" spans="1:19" x14ac:dyDescent="0.2">
      <c r="A12434">
        <v>1793082116</v>
      </c>
      <c r="B12434">
        <v>10</v>
      </c>
      <c r="C12434" t="s">
        <v>272</v>
      </c>
      <c r="D12434">
        <v>1466687936</v>
      </c>
      <c r="E12434" t="s">
        <v>32</v>
      </c>
      <c r="F12434" s="31" t="s">
        <v>305</v>
      </c>
      <c r="G12434" t="s">
        <v>803</v>
      </c>
      <c r="H12434">
        <v>3</v>
      </c>
      <c r="I12434" t="s">
        <v>268</v>
      </c>
      <c r="J12434" t="s">
        <v>782</v>
      </c>
      <c r="L12434">
        <v>30</v>
      </c>
      <c r="M12434">
        <v>1</v>
      </c>
      <c r="N12434">
        <v>0</v>
      </c>
      <c r="O12434">
        <v>1648881136</v>
      </c>
      <c r="P12434">
        <v>2098</v>
      </c>
      <c r="R12434" t="s">
        <v>271</v>
      </c>
      <c r="S12434">
        <f>MATCH(D12434,Отчет!$C$1:$C$65536,0)</f>
        <v>222</v>
      </c>
    </row>
    <row r="12435" spans="1:19" x14ac:dyDescent="0.2">
      <c r="A12435">
        <v>1678766552</v>
      </c>
      <c r="B12435">
        <v>9</v>
      </c>
      <c r="C12435" t="s">
        <v>345</v>
      </c>
      <c r="D12435">
        <v>498445075</v>
      </c>
      <c r="E12435" t="s">
        <v>250</v>
      </c>
      <c r="F12435" t="s">
        <v>422</v>
      </c>
      <c r="G12435" t="s">
        <v>803</v>
      </c>
      <c r="H12435">
        <v>3</v>
      </c>
      <c r="I12435" t="s">
        <v>268</v>
      </c>
      <c r="J12435" t="s">
        <v>782</v>
      </c>
      <c r="L12435">
        <v>27</v>
      </c>
      <c r="M12435">
        <v>1</v>
      </c>
      <c r="N12435">
        <v>1</v>
      </c>
      <c r="O12435">
        <v>1648881136</v>
      </c>
      <c r="P12435">
        <v>2098</v>
      </c>
      <c r="R12435" t="s">
        <v>271</v>
      </c>
      <c r="S12435">
        <f>MATCH(D12435,Отчет!$C$1:$C$65536,0)</f>
        <v>88</v>
      </c>
    </row>
    <row r="12436" spans="1:19" x14ac:dyDescent="0.2">
      <c r="A12436">
        <v>1815179973</v>
      </c>
      <c r="C12436" t="s">
        <v>272</v>
      </c>
      <c r="D12436">
        <v>1466687936</v>
      </c>
      <c r="E12436" t="s">
        <v>32</v>
      </c>
      <c r="F12436" s="31" t="s">
        <v>305</v>
      </c>
      <c r="G12436" t="s">
        <v>659</v>
      </c>
      <c r="H12436">
        <v>5</v>
      </c>
      <c r="I12436" t="s">
        <v>268</v>
      </c>
      <c r="J12436" t="s">
        <v>782</v>
      </c>
      <c r="K12436">
        <v>0</v>
      </c>
      <c r="L12436">
        <v>0</v>
      </c>
      <c r="N12436">
        <v>0</v>
      </c>
      <c r="O12436">
        <v>1521145362</v>
      </c>
      <c r="P12436">
        <v>2098</v>
      </c>
      <c r="Q12436" t="s">
        <v>575</v>
      </c>
      <c r="R12436" t="s">
        <v>271</v>
      </c>
      <c r="S12436">
        <f>MATCH(D12436,Отчет!$C$1:$C$65536,0)</f>
        <v>222</v>
      </c>
    </row>
    <row r="12437" spans="1:19" x14ac:dyDescent="0.2">
      <c r="A12437">
        <v>1683781184</v>
      </c>
      <c r="B12437">
        <v>4</v>
      </c>
      <c r="C12437" t="s">
        <v>357</v>
      </c>
      <c r="D12437">
        <v>498446485</v>
      </c>
      <c r="E12437" t="s">
        <v>57</v>
      </c>
      <c r="F12437" t="s">
        <v>500</v>
      </c>
      <c r="G12437" t="s">
        <v>659</v>
      </c>
      <c r="H12437">
        <v>5</v>
      </c>
      <c r="I12437" t="s">
        <v>268</v>
      </c>
      <c r="J12437" t="s">
        <v>782</v>
      </c>
      <c r="L12437">
        <v>20</v>
      </c>
      <c r="M12437">
        <v>1</v>
      </c>
      <c r="N12437">
        <v>0</v>
      </c>
      <c r="O12437">
        <v>1521145362</v>
      </c>
      <c r="P12437">
        <v>2098</v>
      </c>
      <c r="Q12437" t="s">
        <v>575</v>
      </c>
      <c r="R12437" t="s">
        <v>271</v>
      </c>
      <c r="S12437">
        <f>MATCH(D12437,Отчет!$C$1:$C$65536,0)</f>
        <v>240</v>
      </c>
    </row>
    <row r="12438" spans="1:19" x14ac:dyDescent="0.2">
      <c r="A12438">
        <v>1682765416</v>
      </c>
      <c r="B12438">
        <v>7</v>
      </c>
      <c r="C12438" t="s">
        <v>343</v>
      </c>
      <c r="D12438">
        <v>498446812</v>
      </c>
      <c r="E12438" t="s">
        <v>48</v>
      </c>
      <c r="F12438" t="s">
        <v>379</v>
      </c>
      <c r="G12438" t="s">
        <v>659</v>
      </c>
      <c r="H12438">
        <v>5</v>
      </c>
      <c r="I12438" t="s">
        <v>268</v>
      </c>
      <c r="J12438" t="s">
        <v>782</v>
      </c>
      <c r="L12438">
        <v>35</v>
      </c>
      <c r="M12438">
        <v>1</v>
      </c>
      <c r="N12438">
        <v>0</v>
      </c>
      <c r="O12438">
        <v>1521145362</v>
      </c>
      <c r="P12438">
        <v>2098</v>
      </c>
      <c r="Q12438" t="s">
        <v>575</v>
      </c>
      <c r="R12438" t="s">
        <v>271</v>
      </c>
      <c r="S12438">
        <f>MATCH(D12438,Отчет!$C$1:$C$65536,0)</f>
        <v>232</v>
      </c>
    </row>
    <row r="12439" spans="1:19" x14ac:dyDescent="0.2">
      <c r="A12439">
        <v>1682888418</v>
      </c>
      <c r="B12439">
        <v>5</v>
      </c>
      <c r="C12439" t="s">
        <v>265</v>
      </c>
      <c r="D12439">
        <v>509629849</v>
      </c>
      <c r="E12439" t="s">
        <v>81</v>
      </c>
      <c r="F12439" t="s">
        <v>549</v>
      </c>
      <c r="G12439" t="s">
        <v>659</v>
      </c>
      <c r="H12439">
        <v>5</v>
      </c>
      <c r="I12439" t="s">
        <v>268</v>
      </c>
      <c r="J12439" t="s">
        <v>782</v>
      </c>
      <c r="L12439">
        <v>25</v>
      </c>
      <c r="M12439">
        <v>1</v>
      </c>
      <c r="N12439">
        <v>1</v>
      </c>
      <c r="O12439">
        <v>1521145362</v>
      </c>
      <c r="P12439">
        <v>2098</v>
      </c>
      <c r="Q12439" t="s">
        <v>575</v>
      </c>
      <c r="R12439" t="s">
        <v>271</v>
      </c>
      <c r="S12439">
        <f>MATCH(D12439,Отчет!$C$1:$C$65536,0)</f>
        <v>243</v>
      </c>
    </row>
    <row r="12440" spans="1:19" x14ac:dyDescent="0.2">
      <c r="A12440">
        <v>1649931489</v>
      </c>
      <c r="B12440">
        <v>5</v>
      </c>
      <c r="C12440" t="s">
        <v>311</v>
      </c>
      <c r="D12440">
        <v>1376350128</v>
      </c>
      <c r="E12440" t="s">
        <v>96</v>
      </c>
      <c r="F12440" t="s">
        <v>505</v>
      </c>
      <c r="G12440" t="s">
        <v>659</v>
      </c>
      <c r="H12440">
        <v>5</v>
      </c>
      <c r="I12440" t="s">
        <v>268</v>
      </c>
      <c r="J12440" t="s">
        <v>782</v>
      </c>
      <c r="L12440">
        <v>25</v>
      </c>
      <c r="M12440">
        <v>1</v>
      </c>
      <c r="N12440">
        <v>1</v>
      </c>
      <c r="O12440">
        <v>1521145362</v>
      </c>
      <c r="P12440">
        <v>2098</v>
      </c>
      <c r="R12440" t="s">
        <v>271</v>
      </c>
      <c r="S12440">
        <f>MATCH(D12440,Отчет!$C$1:$C$65536,0)</f>
        <v>154</v>
      </c>
    </row>
    <row r="12441" spans="1:19" x14ac:dyDescent="0.2">
      <c r="A12441">
        <v>1656212917</v>
      </c>
      <c r="B12441">
        <v>9</v>
      </c>
      <c r="C12441" t="s">
        <v>345</v>
      </c>
      <c r="D12441">
        <v>498442890</v>
      </c>
      <c r="E12441" t="s">
        <v>235</v>
      </c>
      <c r="F12441" t="s">
        <v>361</v>
      </c>
      <c r="G12441" t="s">
        <v>804</v>
      </c>
      <c r="H12441">
        <v>5</v>
      </c>
      <c r="I12441" t="s">
        <v>268</v>
      </c>
      <c r="J12441" t="s">
        <v>782</v>
      </c>
      <c r="L12441">
        <v>45</v>
      </c>
      <c r="M12441">
        <v>1</v>
      </c>
      <c r="N12441">
        <v>1</v>
      </c>
      <c r="O12441">
        <v>1520569073</v>
      </c>
      <c r="P12441">
        <v>2098</v>
      </c>
      <c r="R12441" t="s">
        <v>271</v>
      </c>
      <c r="S12441">
        <f>MATCH(D12441,Отчет!$C$1:$C$65536,0)</f>
        <v>85</v>
      </c>
    </row>
    <row r="12442" spans="1:19" x14ac:dyDescent="0.2">
      <c r="A12442">
        <v>1557310672</v>
      </c>
      <c r="B12442">
        <v>8</v>
      </c>
      <c r="C12442" t="s">
        <v>343</v>
      </c>
      <c r="D12442">
        <v>1521143757</v>
      </c>
      <c r="E12442" t="s">
        <v>74</v>
      </c>
      <c r="F12442" t="s">
        <v>506</v>
      </c>
      <c r="G12442" t="s">
        <v>804</v>
      </c>
      <c r="H12442">
        <v>5</v>
      </c>
      <c r="I12442" t="s">
        <v>268</v>
      </c>
      <c r="J12442" t="s">
        <v>782</v>
      </c>
      <c r="L12442">
        <v>40</v>
      </c>
      <c r="M12442">
        <v>1</v>
      </c>
      <c r="N12442">
        <v>1</v>
      </c>
      <c r="O12442">
        <v>1520569073</v>
      </c>
      <c r="P12442">
        <v>2098</v>
      </c>
      <c r="Q12442" t="s">
        <v>270</v>
      </c>
      <c r="R12442" t="s">
        <v>271</v>
      </c>
      <c r="S12442">
        <f>MATCH(D12442,Отчет!$C$1:$C$65536,0)</f>
        <v>127</v>
      </c>
    </row>
    <row r="12443" spans="1:19" x14ac:dyDescent="0.2">
      <c r="A12443">
        <v>1546612023</v>
      </c>
      <c r="B12443">
        <v>8</v>
      </c>
      <c r="C12443" t="s">
        <v>338</v>
      </c>
      <c r="D12443">
        <v>498442527</v>
      </c>
      <c r="E12443" t="s">
        <v>41</v>
      </c>
      <c r="F12443" t="s">
        <v>356</v>
      </c>
      <c r="G12443" t="s">
        <v>804</v>
      </c>
      <c r="H12443">
        <v>5</v>
      </c>
      <c r="I12443" t="s">
        <v>268</v>
      </c>
      <c r="J12443" t="s">
        <v>782</v>
      </c>
      <c r="L12443">
        <v>40</v>
      </c>
      <c r="M12443">
        <v>1</v>
      </c>
      <c r="N12443">
        <v>0</v>
      </c>
      <c r="O12443">
        <v>1520569073</v>
      </c>
      <c r="P12443">
        <v>2098</v>
      </c>
      <c r="Q12443" t="s">
        <v>321</v>
      </c>
      <c r="R12443" t="s">
        <v>271</v>
      </c>
      <c r="S12443">
        <f>MATCH(D12443,Отчет!$C$1:$C$65536,0)</f>
        <v>178</v>
      </c>
    </row>
    <row r="12444" spans="1:19" x14ac:dyDescent="0.2">
      <c r="A12444">
        <v>1546613343</v>
      </c>
      <c r="B12444">
        <v>8</v>
      </c>
      <c r="C12444" t="s">
        <v>265</v>
      </c>
      <c r="D12444">
        <v>498443547</v>
      </c>
      <c r="E12444" t="s">
        <v>198</v>
      </c>
      <c r="F12444" t="s">
        <v>429</v>
      </c>
      <c r="G12444" t="s">
        <v>804</v>
      </c>
      <c r="H12444">
        <v>5</v>
      </c>
      <c r="I12444" t="s">
        <v>268</v>
      </c>
      <c r="J12444" t="s">
        <v>782</v>
      </c>
      <c r="L12444">
        <v>40</v>
      </c>
      <c r="M12444">
        <v>1</v>
      </c>
      <c r="N12444">
        <v>1</v>
      </c>
      <c r="O12444">
        <v>1520569073</v>
      </c>
      <c r="P12444">
        <v>2098</v>
      </c>
      <c r="R12444" t="s">
        <v>271</v>
      </c>
      <c r="S12444">
        <f>MATCH(D12444,Отчет!$C$1:$C$65536,0)</f>
        <v>185</v>
      </c>
    </row>
    <row r="12445" spans="1:19" x14ac:dyDescent="0.2">
      <c r="A12445">
        <v>1546612063</v>
      </c>
      <c r="B12445">
        <v>8</v>
      </c>
      <c r="C12445" t="s">
        <v>338</v>
      </c>
      <c r="D12445">
        <v>498443294</v>
      </c>
      <c r="E12445" t="s">
        <v>114</v>
      </c>
      <c r="F12445" t="s">
        <v>428</v>
      </c>
      <c r="G12445" t="s">
        <v>804</v>
      </c>
      <c r="H12445">
        <v>5</v>
      </c>
      <c r="I12445" t="s">
        <v>268</v>
      </c>
      <c r="J12445" t="s">
        <v>782</v>
      </c>
      <c r="L12445">
        <v>40</v>
      </c>
      <c r="M12445">
        <v>1</v>
      </c>
      <c r="N12445">
        <v>1</v>
      </c>
      <c r="O12445">
        <v>1520569073</v>
      </c>
      <c r="P12445">
        <v>2098</v>
      </c>
      <c r="R12445" t="s">
        <v>271</v>
      </c>
      <c r="S12445">
        <f>MATCH(D12445,Отчет!$C$1:$C$65536,0)</f>
        <v>158</v>
      </c>
    </row>
    <row r="12446" spans="1:19" x14ac:dyDescent="0.2">
      <c r="A12446">
        <v>1546613884</v>
      </c>
      <c r="B12446">
        <v>7</v>
      </c>
      <c r="C12446" t="s">
        <v>345</v>
      </c>
      <c r="D12446">
        <v>498443863</v>
      </c>
      <c r="E12446" t="s">
        <v>243</v>
      </c>
      <c r="F12446" t="s">
        <v>346</v>
      </c>
      <c r="G12446" t="s">
        <v>804</v>
      </c>
      <c r="H12446">
        <v>5</v>
      </c>
      <c r="I12446" t="s">
        <v>268</v>
      </c>
      <c r="J12446" t="s">
        <v>782</v>
      </c>
      <c r="L12446">
        <v>35</v>
      </c>
      <c r="M12446">
        <v>1</v>
      </c>
      <c r="N12446">
        <v>1</v>
      </c>
      <c r="O12446">
        <v>1520569073</v>
      </c>
      <c r="P12446">
        <v>2098</v>
      </c>
      <c r="R12446" t="s">
        <v>271</v>
      </c>
      <c r="S12446">
        <f>MATCH(D12446,Отчет!$C$1:$C$65536,0)</f>
        <v>191</v>
      </c>
    </row>
    <row r="12447" spans="1:19" x14ac:dyDescent="0.2">
      <c r="A12447">
        <v>1546611906</v>
      </c>
      <c r="B12447">
        <v>10</v>
      </c>
      <c r="C12447" t="s">
        <v>311</v>
      </c>
      <c r="D12447">
        <v>498443515</v>
      </c>
      <c r="E12447" t="s">
        <v>103</v>
      </c>
      <c r="F12447" t="s">
        <v>432</v>
      </c>
      <c r="G12447" t="s">
        <v>804</v>
      </c>
      <c r="H12447">
        <v>5</v>
      </c>
      <c r="I12447" t="s">
        <v>268</v>
      </c>
      <c r="J12447" t="s">
        <v>782</v>
      </c>
      <c r="L12447">
        <v>50</v>
      </c>
      <c r="M12447">
        <v>1</v>
      </c>
      <c r="N12447">
        <v>1</v>
      </c>
      <c r="O12447">
        <v>1520569073</v>
      </c>
      <c r="P12447">
        <v>2098</v>
      </c>
      <c r="R12447" t="s">
        <v>271</v>
      </c>
      <c r="S12447">
        <f>MATCH(D12447,Отчет!$C$1:$C$65536,0)</f>
        <v>25</v>
      </c>
    </row>
    <row r="12448" spans="1:19" x14ac:dyDescent="0.2">
      <c r="A12448">
        <v>1546613956</v>
      </c>
      <c r="B12448">
        <v>6</v>
      </c>
      <c r="C12448" t="s">
        <v>345</v>
      </c>
      <c r="D12448">
        <v>498444103</v>
      </c>
      <c r="E12448" t="s">
        <v>90</v>
      </c>
      <c r="F12448" t="s">
        <v>349</v>
      </c>
      <c r="G12448" t="s">
        <v>804</v>
      </c>
      <c r="H12448">
        <v>5</v>
      </c>
      <c r="I12448" t="s">
        <v>268</v>
      </c>
      <c r="J12448" t="s">
        <v>782</v>
      </c>
      <c r="L12448">
        <v>30</v>
      </c>
      <c r="M12448">
        <v>1</v>
      </c>
      <c r="N12448">
        <v>1</v>
      </c>
      <c r="O12448">
        <v>1520569073</v>
      </c>
      <c r="P12448">
        <v>2098</v>
      </c>
      <c r="R12448" t="s">
        <v>271</v>
      </c>
      <c r="S12448">
        <f>MATCH(D12448,Отчет!$C$1:$C$65536,0)</f>
        <v>218</v>
      </c>
    </row>
    <row r="12449" spans="1:19" x14ac:dyDescent="0.2">
      <c r="A12449">
        <v>1546613448</v>
      </c>
      <c r="B12449">
        <v>8</v>
      </c>
      <c r="C12449" t="s">
        <v>265</v>
      </c>
      <c r="D12449">
        <v>498443895</v>
      </c>
      <c r="E12449" t="s">
        <v>209</v>
      </c>
      <c r="F12449" t="s">
        <v>347</v>
      </c>
      <c r="G12449" t="s">
        <v>804</v>
      </c>
      <c r="H12449">
        <v>5</v>
      </c>
      <c r="I12449" t="s">
        <v>268</v>
      </c>
      <c r="J12449" t="s">
        <v>782</v>
      </c>
      <c r="L12449">
        <v>40</v>
      </c>
      <c r="M12449">
        <v>1</v>
      </c>
      <c r="N12449">
        <v>1</v>
      </c>
      <c r="O12449">
        <v>1520569073</v>
      </c>
      <c r="P12449">
        <v>2098</v>
      </c>
      <c r="R12449" t="s">
        <v>271</v>
      </c>
      <c r="S12449">
        <f>MATCH(D12449,Отчет!$C$1:$C$65536,0)</f>
        <v>26</v>
      </c>
    </row>
    <row r="12450" spans="1:19" x14ac:dyDescent="0.2">
      <c r="A12450">
        <v>1546613504</v>
      </c>
      <c r="B12450">
        <v>7</v>
      </c>
      <c r="C12450" t="s">
        <v>265</v>
      </c>
      <c r="D12450">
        <v>498444039</v>
      </c>
      <c r="E12450" t="s">
        <v>83</v>
      </c>
      <c r="F12450" t="s">
        <v>351</v>
      </c>
      <c r="G12450" t="s">
        <v>804</v>
      </c>
      <c r="H12450">
        <v>5</v>
      </c>
      <c r="I12450" t="s">
        <v>268</v>
      </c>
      <c r="J12450" t="s">
        <v>782</v>
      </c>
      <c r="L12450">
        <v>35</v>
      </c>
      <c r="M12450">
        <v>1</v>
      </c>
      <c r="N12450">
        <v>1</v>
      </c>
      <c r="O12450">
        <v>1520569073</v>
      </c>
      <c r="P12450">
        <v>2098</v>
      </c>
      <c r="R12450" t="s">
        <v>271</v>
      </c>
      <c r="S12450">
        <f>MATCH(D12450,Отчет!$C$1:$C$65536,0)</f>
        <v>202</v>
      </c>
    </row>
    <row r="12451" spans="1:19" x14ac:dyDescent="0.2">
      <c r="A12451">
        <v>1546613252</v>
      </c>
      <c r="B12451">
        <v>8</v>
      </c>
      <c r="C12451" t="s">
        <v>265</v>
      </c>
      <c r="D12451">
        <v>498444571</v>
      </c>
      <c r="E12451" t="s">
        <v>193</v>
      </c>
      <c r="F12451" t="s">
        <v>415</v>
      </c>
      <c r="G12451" t="s">
        <v>804</v>
      </c>
      <c r="H12451">
        <v>5</v>
      </c>
      <c r="I12451" t="s">
        <v>268</v>
      </c>
      <c r="J12451" t="s">
        <v>782</v>
      </c>
      <c r="L12451">
        <v>40</v>
      </c>
      <c r="M12451">
        <v>1</v>
      </c>
      <c r="N12451">
        <v>1</v>
      </c>
      <c r="O12451">
        <v>1520569073</v>
      </c>
      <c r="P12451">
        <v>2098</v>
      </c>
      <c r="R12451" t="s">
        <v>271</v>
      </c>
      <c r="S12451">
        <f>MATCH(D12451,Отчет!$C$1:$C$65536,0)</f>
        <v>112</v>
      </c>
    </row>
    <row r="12452" spans="1:19" x14ac:dyDescent="0.2">
      <c r="A12452">
        <v>1546612083</v>
      </c>
      <c r="B12452">
        <v>8</v>
      </c>
      <c r="C12452" t="s">
        <v>338</v>
      </c>
      <c r="D12452">
        <v>498445107</v>
      </c>
      <c r="E12452" t="s">
        <v>115</v>
      </c>
      <c r="F12452" t="s">
        <v>423</v>
      </c>
      <c r="G12452" t="s">
        <v>804</v>
      </c>
      <c r="H12452">
        <v>5</v>
      </c>
      <c r="I12452" t="s">
        <v>268</v>
      </c>
      <c r="J12452" t="s">
        <v>782</v>
      </c>
      <c r="L12452">
        <v>40</v>
      </c>
      <c r="M12452">
        <v>1</v>
      </c>
      <c r="N12452">
        <v>1</v>
      </c>
      <c r="O12452">
        <v>1520569073</v>
      </c>
      <c r="P12452">
        <v>2098</v>
      </c>
      <c r="R12452" t="s">
        <v>271</v>
      </c>
      <c r="S12452">
        <f>MATCH(D12452,Отчет!$C$1:$C$65536,0)</f>
        <v>195</v>
      </c>
    </row>
    <row r="12453" spans="1:19" x14ac:dyDescent="0.2">
      <c r="A12453">
        <v>1546612747</v>
      </c>
      <c r="B12453">
        <v>8</v>
      </c>
      <c r="C12453" t="s">
        <v>357</v>
      </c>
      <c r="D12453">
        <v>498444767</v>
      </c>
      <c r="E12453" t="s">
        <v>158</v>
      </c>
      <c r="F12453" t="s">
        <v>418</v>
      </c>
      <c r="G12453" t="s">
        <v>804</v>
      </c>
      <c r="H12453">
        <v>5</v>
      </c>
      <c r="I12453" t="s">
        <v>268</v>
      </c>
      <c r="J12453" t="s">
        <v>782</v>
      </c>
      <c r="L12453">
        <v>40</v>
      </c>
      <c r="M12453">
        <v>1</v>
      </c>
      <c r="N12453">
        <v>1</v>
      </c>
      <c r="O12453">
        <v>1520569073</v>
      </c>
      <c r="P12453">
        <v>2098</v>
      </c>
      <c r="R12453" t="s">
        <v>271</v>
      </c>
      <c r="S12453">
        <f>MATCH(D12453,Отчет!$C$1:$C$65536,0)</f>
        <v>183</v>
      </c>
    </row>
    <row r="12454" spans="1:19" x14ac:dyDescent="0.2">
      <c r="A12454">
        <v>1546613185</v>
      </c>
      <c r="B12454">
        <v>8</v>
      </c>
      <c r="C12454" t="s">
        <v>343</v>
      </c>
      <c r="D12454">
        <v>498444703</v>
      </c>
      <c r="E12454" t="s">
        <v>189</v>
      </c>
      <c r="F12454" t="s">
        <v>420</v>
      </c>
      <c r="G12454" t="s">
        <v>804</v>
      </c>
      <c r="H12454">
        <v>5</v>
      </c>
      <c r="I12454" t="s">
        <v>268</v>
      </c>
      <c r="J12454" t="s">
        <v>782</v>
      </c>
      <c r="L12454">
        <v>40</v>
      </c>
      <c r="M12454">
        <v>1</v>
      </c>
      <c r="N12454">
        <v>1</v>
      </c>
      <c r="O12454">
        <v>1520569073</v>
      </c>
      <c r="P12454">
        <v>2098</v>
      </c>
      <c r="R12454" t="s">
        <v>271</v>
      </c>
      <c r="S12454">
        <f>MATCH(D12454,Отчет!$C$1:$C$65536,0)</f>
        <v>84</v>
      </c>
    </row>
    <row r="12455" spans="1:19" x14ac:dyDescent="0.2">
      <c r="A12455">
        <v>1546613932</v>
      </c>
      <c r="B12455">
        <v>8</v>
      </c>
      <c r="C12455" t="s">
        <v>345</v>
      </c>
      <c r="D12455">
        <v>498444735</v>
      </c>
      <c r="E12455" t="s">
        <v>248</v>
      </c>
      <c r="F12455" t="s">
        <v>421</v>
      </c>
      <c r="G12455" t="s">
        <v>804</v>
      </c>
      <c r="H12455">
        <v>5</v>
      </c>
      <c r="I12455" t="s">
        <v>268</v>
      </c>
      <c r="J12455" t="s">
        <v>782</v>
      </c>
      <c r="L12455">
        <v>40</v>
      </c>
      <c r="M12455">
        <v>1</v>
      </c>
      <c r="N12455">
        <v>1</v>
      </c>
      <c r="O12455">
        <v>1520569073</v>
      </c>
      <c r="P12455">
        <v>2098</v>
      </c>
      <c r="R12455" t="s">
        <v>271</v>
      </c>
      <c r="S12455">
        <f>MATCH(D12455,Отчет!$C$1:$C$65536,0)</f>
        <v>35</v>
      </c>
    </row>
    <row r="12456" spans="1:19" x14ac:dyDescent="0.2">
      <c r="A12456">
        <v>1546612184</v>
      </c>
      <c r="B12456">
        <v>8</v>
      </c>
      <c r="C12456" t="s">
        <v>338</v>
      </c>
      <c r="D12456">
        <v>498445517</v>
      </c>
      <c r="E12456" t="s">
        <v>67</v>
      </c>
      <c r="F12456" t="s">
        <v>389</v>
      </c>
      <c r="G12456" t="s">
        <v>804</v>
      </c>
      <c r="H12456">
        <v>5</v>
      </c>
      <c r="I12456" t="s">
        <v>268</v>
      </c>
      <c r="J12456" t="s">
        <v>782</v>
      </c>
      <c r="L12456">
        <v>40</v>
      </c>
      <c r="M12456">
        <v>1</v>
      </c>
      <c r="N12456">
        <v>1</v>
      </c>
      <c r="O12456">
        <v>1520569073</v>
      </c>
      <c r="P12456">
        <v>2098</v>
      </c>
      <c r="R12456" t="s">
        <v>271</v>
      </c>
      <c r="S12456">
        <f>MATCH(D12456,Отчет!$C$1:$C$65536,0)</f>
        <v>212</v>
      </c>
    </row>
    <row r="12457" spans="1:19" x14ac:dyDescent="0.2">
      <c r="A12457">
        <v>1546612924</v>
      </c>
      <c r="B12457">
        <v>8</v>
      </c>
      <c r="C12457" t="s">
        <v>357</v>
      </c>
      <c r="D12457">
        <v>498445857</v>
      </c>
      <c r="E12457" t="s">
        <v>170</v>
      </c>
      <c r="F12457" t="s">
        <v>398</v>
      </c>
      <c r="G12457" t="s">
        <v>804</v>
      </c>
      <c r="H12457">
        <v>5</v>
      </c>
      <c r="I12457" t="s">
        <v>268</v>
      </c>
      <c r="J12457" t="s">
        <v>782</v>
      </c>
      <c r="L12457">
        <v>40</v>
      </c>
      <c r="M12457">
        <v>1</v>
      </c>
      <c r="N12457">
        <v>1</v>
      </c>
      <c r="O12457">
        <v>1520569073</v>
      </c>
      <c r="P12457">
        <v>2098</v>
      </c>
      <c r="R12457" t="s">
        <v>271</v>
      </c>
      <c r="S12457">
        <f>MATCH(D12457,Отчет!$C$1:$C$65536,0)</f>
        <v>116</v>
      </c>
    </row>
    <row r="12458" spans="1:19" x14ac:dyDescent="0.2">
      <c r="A12458">
        <v>1546613123</v>
      </c>
      <c r="B12458">
        <v>8</v>
      </c>
      <c r="C12458" t="s">
        <v>343</v>
      </c>
      <c r="D12458">
        <v>498445885</v>
      </c>
      <c r="E12458" t="s">
        <v>185</v>
      </c>
      <c r="F12458" t="s">
        <v>399</v>
      </c>
      <c r="G12458" t="s">
        <v>804</v>
      </c>
      <c r="H12458">
        <v>5</v>
      </c>
      <c r="I12458" t="s">
        <v>268</v>
      </c>
      <c r="J12458" t="s">
        <v>782</v>
      </c>
      <c r="L12458">
        <v>40</v>
      </c>
      <c r="M12458">
        <v>1</v>
      </c>
      <c r="N12458">
        <v>1</v>
      </c>
      <c r="O12458">
        <v>1520569073</v>
      </c>
      <c r="P12458">
        <v>2098</v>
      </c>
      <c r="R12458" t="s">
        <v>271</v>
      </c>
      <c r="S12458">
        <f>MATCH(D12458,Отчет!$C$1:$C$65536,0)</f>
        <v>234</v>
      </c>
    </row>
    <row r="12459" spans="1:19" x14ac:dyDescent="0.2">
      <c r="A12459">
        <v>1546613380</v>
      </c>
      <c r="B12459">
        <v>8</v>
      </c>
      <c r="C12459" t="s">
        <v>265</v>
      </c>
      <c r="D12459">
        <v>498445729</v>
      </c>
      <c r="E12459" t="s">
        <v>203</v>
      </c>
      <c r="F12459" t="s">
        <v>394</v>
      </c>
      <c r="G12459" t="s">
        <v>804</v>
      </c>
      <c r="H12459">
        <v>5</v>
      </c>
      <c r="I12459" t="s">
        <v>268</v>
      </c>
      <c r="J12459" t="s">
        <v>782</v>
      </c>
      <c r="L12459">
        <v>40</v>
      </c>
      <c r="M12459">
        <v>1</v>
      </c>
      <c r="N12459">
        <v>1</v>
      </c>
      <c r="O12459">
        <v>1520569073</v>
      </c>
      <c r="P12459">
        <v>2098</v>
      </c>
      <c r="R12459" t="s">
        <v>271</v>
      </c>
      <c r="S12459">
        <f>MATCH(D12459,Отчет!$C$1:$C$65536,0)</f>
        <v>200</v>
      </c>
    </row>
    <row r="12460" spans="1:19" x14ac:dyDescent="0.2">
      <c r="A12460">
        <v>1546613822</v>
      </c>
      <c r="B12460">
        <v>8</v>
      </c>
      <c r="C12460" t="s">
        <v>345</v>
      </c>
      <c r="D12460">
        <v>498446149</v>
      </c>
      <c r="E12460" t="s">
        <v>237</v>
      </c>
      <c r="F12460" t="s">
        <v>495</v>
      </c>
      <c r="G12460" t="s">
        <v>804</v>
      </c>
      <c r="H12460">
        <v>5</v>
      </c>
      <c r="I12460" t="s">
        <v>268</v>
      </c>
      <c r="J12460" t="s">
        <v>782</v>
      </c>
      <c r="L12460">
        <v>40</v>
      </c>
      <c r="M12460">
        <v>1</v>
      </c>
      <c r="N12460">
        <v>1</v>
      </c>
      <c r="O12460">
        <v>1520569073</v>
      </c>
      <c r="P12460">
        <v>2098</v>
      </c>
      <c r="R12460" t="s">
        <v>271</v>
      </c>
      <c r="S12460">
        <f>MATCH(D12460,Отчет!$C$1:$C$65536,0)</f>
        <v>173</v>
      </c>
    </row>
    <row r="12461" spans="1:19" x14ac:dyDescent="0.2">
      <c r="A12461">
        <v>1546613088</v>
      </c>
      <c r="B12461">
        <v>8</v>
      </c>
      <c r="C12461" t="s">
        <v>343</v>
      </c>
      <c r="D12461">
        <v>498446542</v>
      </c>
      <c r="E12461" t="s">
        <v>47</v>
      </c>
      <c r="F12461" t="s">
        <v>498</v>
      </c>
      <c r="G12461" t="s">
        <v>804</v>
      </c>
      <c r="H12461">
        <v>5</v>
      </c>
      <c r="I12461" t="s">
        <v>268</v>
      </c>
      <c r="J12461" t="s">
        <v>782</v>
      </c>
      <c r="L12461">
        <v>40</v>
      </c>
      <c r="M12461">
        <v>1</v>
      </c>
      <c r="N12461">
        <v>1</v>
      </c>
      <c r="O12461">
        <v>1520569073</v>
      </c>
      <c r="P12461">
        <v>2098</v>
      </c>
      <c r="R12461" t="s">
        <v>271</v>
      </c>
      <c r="S12461">
        <f>MATCH(D12461,Отчет!$C$1:$C$65536,0)</f>
        <v>102</v>
      </c>
    </row>
    <row r="12462" spans="1:19" x14ac:dyDescent="0.2">
      <c r="A12462">
        <v>1546612968</v>
      </c>
      <c r="B12462">
        <v>8</v>
      </c>
      <c r="C12462" t="s">
        <v>343</v>
      </c>
      <c r="D12462">
        <v>498446508</v>
      </c>
      <c r="E12462" t="s">
        <v>58</v>
      </c>
      <c r="F12462" t="s">
        <v>378</v>
      </c>
      <c r="G12462" t="s">
        <v>804</v>
      </c>
      <c r="H12462">
        <v>5</v>
      </c>
      <c r="I12462" t="s">
        <v>268</v>
      </c>
      <c r="J12462" t="s">
        <v>782</v>
      </c>
      <c r="L12462">
        <v>40</v>
      </c>
      <c r="M12462">
        <v>1</v>
      </c>
      <c r="N12462">
        <v>0</v>
      </c>
      <c r="O12462">
        <v>1520569073</v>
      </c>
      <c r="P12462">
        <v>2098</v>
      </c>
      <c r="R12462" t="s">
        <v>271</v>
      </c>
      <c r="S12462">
        <f>MATCH(D12462,Отчет!$C$1:$C$65536,0)</f>
        <v>233</v>
      </c>
    </row>
    <row r="12463" spans="1:19" x14ac:dyDescent="0.2">
      <c r="A12463">
        <v>1546613803</v>
      </c>
      <c r="B12463">
        <v>8</v>
      </c>
      <c r="C12463" t="s">
        <v>345</v>
      </c>
      <c r="D12463">
        <v>498446213</v>
      </c>
      <c r="E12463" t="s">
        <v>236</v>
      </c>
      <c r="F12463" t="s">
        <v>493</v>
      </c>
      <c r="G12463" t="s">
        <v>804</v>
      </c>
      <c r="H12463">
        <v>5</v>
      </c>
      <c r="I12463" t="s">
        <v>268</v>
      </c>
      <c r="J12463" t="s">
        <v>782</v>
      </c>
      <c r="L12463">
        <v>40</v>
      </c>
      <c r="M12463">
        <v>1</v>
      </c>
      <c r="N12463">
        <v>1</v>
      </c>
      <c r="O12463">
        <v>1520569073</v>
      </c>
      <c r="P12463">
        <v>2098</v>
      </c>
      <c r="R12463" t="s">
        <v>271</v>
      </c>
      <c r="S12463">
        <f>MATCH(D12463,Отчет!$C$1:$C$65536,0)</f>
        <v>111</v>
      </c>
    </row>
    <row r="12464" spans="1:19" x14ac:dyDescent="0.2">
      <c r="A12464">
        <v>1546611938</v>
      </c>
      <c r="B12464">
        <v>8</v>
      </c>
      <c r="C12464" t="s">
        <v>311</v>
      </c>
      <c r="D12464">
        <v>498446913</v>
      </c>
      <c r="E12464" t="s">
        <v>105</v>
      </c>
      <c r="F12464" t="s">
        <v>473</v>
      </c>
      <c r="G12464" t="s">
        <v>804</v>
      </c>
      <c r="H12464">
        <v>5</v>
      </c>
      <c r="I12464" t="s">
        <v>268</v>
      </c>
      <c r="J12464" t="s">
        <v>782</v>
      </c>
      <c r="L12464">
        <v>40</v>
      </c>
      <c r="M12464">
        <v>1</v>
      </c>
      <c r="N12464">
        <v>1</v>
      </c>
      <c r="O12464">
        <v>1520569073</v>
      </c>
      <c r="P12464">
        <v>2098</v>
      </c>
      <c r="R12464" t="s">
        <v>271</v>
      </c>
      <c r="S12464">
        <f>MATCH(D12464,Отчет!$C$1:$C$65536,0)</f>
        <v>58</v>
      </c>
    </row>
    <row r="12465" spans="1:19" x14ac:dyDescent="0.2">
      <c r="A12465">
        <v>1546613005</v>
      </c>
      <c r="B12465">
        <v>8</v>
      </c>
      <c r="C12465" t="s">
        <v>343</v>
      </c>
      <c r="D12465">
        <v>498446726</v>
      </c>
      <c r="E12465" t="s">
        <v>178</v>
      </c>
      <c r="F12465" t="s">
        <v>381</v>
      </c>
      <c r="G12465" t="s">
        <v>804</v>
      </c>
      <c r="H12465">
        <v>5</v>
      </c>
      <c r="I12465" t="s">
        <v>268</v>
      </c>
      <c r="J12465" t="s">
        <v>782</v>
      </c>
      <c r="L12465">
        <v>40</v>
      </c>
      <c r="M12465">
        <v>1</v>
      </c>
      <c r="N12465">
        <v>1</v>
      </c>
      <c r="O12465">
        <v>1520569073</v>
      </c>
      <c r="P12465">
        <v>2098</v>
      </c>
      <c r="R12465" t="s">
        <v>271</v>
      </c>
      <c r="S12465">
        <f>MATCH(D12465,Отчет!$C$1:$C$65536,0)</f>
        <v>181</v>
      </c>
    </row>
    <row r="12466" spans="1:19" x14ac:dyDescent="0.2">
      <c r="A12466">
        <v>1546612233</v>
      </c>
      <c r="B12466">
        <v>8</v>
      </c>
      <c r="C12466" t="s">
        <v>338</v>
      </c>
      <c r="D12466">
        <v>498447206</v>
      </c>
      <c r="E12466" t="s">
        <v>54</v>
      </c>
      <c r="F12466" t="s">
        <v>481</v>
      </c>
      <c r="G12466" t="s">
        <v>804</v>
      </c>
      <c r="H12466">
        <v>5</v>
      </c>
      <c r="I12466" t="s">
        <v>268</v>
      </c>
      <c r="J12466" t="s">
        <v>782</v>
      </c>
      <c r="L12466">
        <v>40</v>
      </c>
      <c r="M12466">
        <v>1</v>
      </c>
      <c r="N12466">
        <v>0</v>
      </c>
      <c r="O12466">
        <v>1520569073</v>
      </c>
      <c r="P12466">
        <v>2098</v>
      </c>
      <c r="R12466" t="s">
        <v>271</v>
      </c>
      <c r="S12466">
        <f>MATCH(D12466,Отчет!$C$1:$C$65536,0)</f>
        <v>207</v>
      </c>
    </row>
    <row r="12467" spans="1:19" x14ac:dyDescent="0.2">
      <c r="A12467">
        <v>1546613352</v>
      </c>
      <c r="B12467">
        <v>8</v>
      </c>
      <c r="C12467" t="s">
        <v>265</v>
      </c>
      <c r="D12467">
        <v>498447056</v>
      </c>
      <c r="E12467" t="s">
        <v>200</v>
      </c>
      <c r="F12467" t="s">
        <v>475</v>
      </c>
      <c r="G12467" t="s">
        <v>804</v>
      </c>
      <c r="H12467">
        <v>5</v>
      </c>
      <c r="I12467" t="s">
        <v>268</v>
      </c>
      <c r="J12467" t="s">
        <v>782</v>
      </c>
      <c r="L12467">
        <v>40</v>
      </c>
      <c r="M12467">
        <v>1</v>
      </c>
      <c r="N12467">
        <v>1</v>
      </c>
      <c r="O12467">
        <v>1520569073</v>
      </c>
      <c r="P12467">
        <v>2098</v>
      </c>
      <c r="R12467" t="s">
        <v>271</v>
      </c>
      <c r="S12467">
        <f>MATCH(D12467,Отчет!$C$1:$C$65536,0)</f>
        <v>69</v>
      </c>
    </row>
    <row r="12468" spans="1:19" x14ac:dyDescent="0.2">
      <c r="A12468">
        <v>1546611726</v>
      </c>
      <c r="B12468">
        <v>8</v>
      </c>
      <c r="C12468" t="s">
        <v>341</v>
      </c>
      <c r="D12468">
        <v>498446965</v>
      </c>
      <c r="E12468" t="s">
        <v>137</v>
      </c>
      <c r="F12468" t="s">
        <v>471</v>
      </c>
      <c r="G12468" t="s">
        <v>804</v>
      </c>
      <c r="H12468">
        <v>5</v>
      </c>
      <c r="I12468" t="s">
        <v>268</v>
      </c>
      <c r="J12468" t="s">
        <v>782</v>
      </c>
      <c r="L12468">
        <v>40</v>
      </c>
      <c r="M12468">
        <v>1</v>
      </c>
      <c r="N12468">
        <v>1</v>
      </c>
      <c r="O12468">
        <v>1520569073</v>
      </c>
      <c r="P12468">
        <v>2098</v>
      </c>
      <c r="R12468" t="s">
        <v>271</v>
      </c>
      <c r="S12468">
        <f>MATCH(D12468,Отчет!$C$1:$C$65536,0)</f>
        <v>74</v>
      </c>
    </row>
    <row r="12469" spans="1:19" x14ac:dyDescent="0.2">
      <c r="A12469">
        <v>1546612944</v>
      </c>
      <c r="B12469">
        <v>8</v>
      </c>
      <c r="C12469" t="s">
        <v>357</v>
      </c>
      <c r="D12469">
        <v>498447483</v>
      </c>
      <c r="E12469" t="s">
        <v>172</v>
      </c>
      <c r="F12469" t="s">
        <v>448</v>
      </c>
      <c r="G12469" t="s">
        <v>804</v>
      </c>
      <c r="H12469">
        <v>5</v>
      </c>
      <c r="I12469" t="s">
        <v>268</v>
      </c>
      <c r="J12469" t="s">
        <v>782</v>
      </c>
      <c r="L12469">
        <v>40</v>
      </c>
      <c r="M12469">
        <v>1</v>
      </c>
      <c r="N12469">
        <v>1</v>
      </c>
      <c r="O12469">
        <v>1520569073</v>
      </c>
      <c r="P12469">
        <v>2098</v>
      </c>
      <c r="R12469" t="s">
        <v>271</v>
      </c>
      <c r="S12469">
        <f>MATCH(D12469,Отчет!$C$1:$C$65536,0)</f>
        <v>166</v>
      </c>
    </row>
    <row r="12470" spans="1:19" x14ac:dyDescent="0.2">
      <c r="A12470">
        <v>1546612423</v>
      </c>
      <c r="B12470">
        <v>8</v>
      </c>
      <c r="C12470" t="s">
        <v>341</v>
      </c>
      <c r="D12470">
        <v>498447301</v>
      </c>
      <c r="E12470" t="s">
        <v>43</v>
      </c>
      <c r="F12470" t="s">
        <v>478</v>
      </c>
      <c r="G12470" t="s">
        <v>804</v>
      </c>
      <c r="H12470">
        <v>5</v>
      </c>
      <c r="I12470" t="s">
        <v>268</v>
      </c>
      <c r="J12470" t="s">
        <v>782</v>
      </c>
      <c r="L12470">
        <v>40</v>
      </c>
      <c r="M12470">
        <v>1</v>
      </c>
      <c r="N12470">
        <v>0</v>
      </c>
      <c r="O12470">
        <v>1520569073</v>
      </c>
      <c r="P12470">
        <v>2098</v>
      </c>
      <c r="R12470" t="s">
        <v>271</v>
      </c>
      <c r="S12470">
        <f>MATCH(D12470,Отчет!$C$1:$C$65536,0)</f>
        <v>160</v>
      </c>
    </row>
    <row r="12471" spans="1:19" x14ac:dyDescent="0.2">
      <c r="A12471">
        <v>1589039510</v>
      </c>
      <c r="B12471">
        <v>8</v>
      </c>
      <c r="C12471" t="s">
        <v>345</v>
      </c>
      <c r="D12471">
        <v>498447100</v>
      </c>
      <c r="E12471" t="s">
        <v>255</v>
      </c>
      <c r="F12471" t="s">
        <v>474</v>
      </c>
      <c r="G12471" t="s">
        <v>804</v>
      </c>
      <c r="H12471">
        <v>5</v>
      </c>
      <c r="I12471" t="s">
        <v>268</v>
      </c>
      <c r="J12471" t="s">
        <v>782</v>
      </c>
      <c r="L12471">
        <v>40</v>
      </c>
      <c r="M12471">
        <v>1</v>
      </c>
      <c r="N12471">
        <v>1</v>
      </c>
      <c r="O12471">
        <v>1520569073</v>
      </c>
      <c r="P12471">
        <v>2098</v>
      </c>
      <c r="R12471" t="s">
        <v>271</v>
      </c>
      <c r="S12471">
        <f>MATCH(D12471,Отчет!$C$1:$C$65536,0)</f>
        <v>135</v>
      </c>
    </row>
    <row r="12472" spans="1:19" x14ac:dyDescent="0.2">
      <c r="A12472">
        <v>1546613908</v>
      </c>
      <c r="B12472">
        <v>8</v>
      </c>
      <c r="C12472" t="s">
        <v>345</v>
      </c>
      <c r="D12472">
        <v>498447539</v>
      </c>
      <c r="E12472" t="s">
        <v>89</v>
      </c>
      <c r="F12472" t="s">
        <v>488</v>
      </c>
      <c r="G12472" t="s">
        <v>804</v>
      </c>
      <c r="H12472">
        <v>5</v>
      </c>
      <c r="I12472" t="s">
        <v>268</v>
      </c>
      <c r="J12472" t="s">
        <v>782</v>
      </c>
      <c r="L12472">
        <v>40</v>
      </c>
      <c r="M12472">
        <v>1</v>
      </c>
      <c r="N12472">
        <v>1</v>
      </c>
      <c r="O12472">
        <v>1520569073</v>
      </c>
      <c r="P12472">
        <v>2098</v>
      </c>
      <c r="R12472" t="s">
        <v>271</v>
      </c>
      <c r="S12472">
        <f>MATCH(D12472,Отчет!$C$1:$C$65536,0)</f>
        <v>213</v>
      </c>
    </row>
    <row r="12473" spans="1:19" x14ac:dyDescent="0.2">
      <c r="A12473">
        <v>1546613976</v>
      </c>
      <c r="B12473">
        <v>8</v>
      </c>
      <c r="C12473" t="s">
        <v>345</v>
      </c>
      <c r="D12473">
        <v>498448155</v>
      </c>
      <c r="E12473" t="s">
        <v>254</v>
      </c>
      <c r="F12473" t="s">
        <v>556</v>
      </c>
      <c r="G12473" t="s">
        <v>804</v>
      </c>
      <c r="H12473">
        <v>5</v>
      </c>
      <c r="I12473" t="s">
        <v>268</v>
      </c>
      <c r="J12473" t="s">
        <v>782</v>
      </c>
      <c r="L12473">
        <v>40</v>
      </c>
      <c r="M12473">
        <v>1</v>
      </c>
      <c r="N12473">
        <v>1</v>
      </c>
      <c r="O12473">
        <v>1520569073</v>
      </c>
      <c r="P12473">
        <v>2098</v>
      </c>
      <c r="R12473" t="s">
        <v>271</v>
      </c>
      <c r="S12473">
        <f>MATCH(D12473,Отчет!$C$1:$C$65536,0)</f>
        <v>78</v>
      </c>
    </row>
    <row r="12474" spans="1:19" x14ac:dyDescent="0.2">
      <c r="A12474">
        <v>1546613767</v>
      </c>
      <c r="B12474">
        <v>9</v>
      </c>
      <c r="C12474" t="s">
        <v>308</v>
      </c>
      <c r="D12474">
        <v>498448075</v>
      </c>
      <c r="E12474" t="s">
        <v>233</v>
      </c>
      <c r="F12474" t="s">
        <v>464</v>
      </c>
      <c r="G12474" t="s">
        <v>804</v>
      </c>
      <c r="H12474">
        <v>5</v>
      </c>
      <c r="I12474" t="s">
        <v>268</v>
      </c>
      <c r="J12474" t="s">
        <v>782</v>
      </c>
      <c r="L12474">
        <v>45</v>
      </c>
      <c r="M12474">
        <v>1</v>
      </c>
      <c r="N12474">
        <v>1</v>
      </c>
      <c r="O12474">
        <v>1520569073</v>
      </c>
      <c r="P12474">
        <v>2098</v>
      </c>
      <c r="R12474" t="s">
        <v>271</v>
      </c>
      <c r="S12474">
        <f>MATCH(D12474,Отчет!$C$1:$C$65536,0)</f>
        <v>86</v>
      </c>
    </row>
    <row r="12475" spans="1:19" x14ac:dyDescent="0.2">
      <c r="A12475">
        <v>1546612756</v>
      </c>
      <c r="B12475">
        <v>8</v>
      </c>
      <c r="C12475" t="s">
        <v>357</v>
      </c>
      <c r="D12475">
        <v>498448403</v>
      </c>
      <c r="E12475" t="s">
        <v>159</v>
      </c>
      <c r="F12475" t="s">
        <v>559</v>
      </c>
      <c r="G12475" t="s">
        <v>804</v>
      </c>
      <c r="H12475">
        <v>5</v>
      </c>
      <c r="I12475" t="s">
        <v>268</v>
      </c>
      <c r="J12475" t="s">
        <v>782</v>
      </c>
      <c r="L12475">
        <v>40</v>
      </c>
      <c r="M12475">
        <v>1</v>
      </c>
      <c r="N12475">
        <v>1</v>
      </c>
      <c r="O12475">
        <v>1520569073</v>
      </c>
      <c r="P12475">
        <v>2098</v>
      </c>
      <c r="R12475" t="s">
        <v>271</v>
      </c>
      <c r="S12475">
        <f>MATCH(D12475,Отчет!$C$1:$C$65536,0)</f>
        <v>40</v>
      </c>
    </row>
    <row r="12476" spans="1:19" x14ac:dyDescent="0.2">
      <c r="A12476">
        <v>1546613757</v>
      </c>
      <c r="B12476">
        <v>8</v>
      </c>
      <c r="C12476" t="s">
        <v>308</v>
      </c>
      <c r="D12476">
        <v>498448427</v>
      </c>
      <c r="E12476" t="s">
        <v>232</v>
      </c>
      <c r="F12476" t="s">
        <v>565</v>
      </c>
      <c r="G12476" t="s">
        <v>804</v>
      </c>
      <c r="H12476">
        <v>5</v>
      </c>
      <c r="I12476" t="s">
        <v>268</v>
      </c>
      <c r="J12476" t="s">
        <v>782</v>
      </c>
      <c r="L12476">
        <v>40</v>
      </c>
      <c r="M12476">
        <v>1</v>
      </c>
      <c r="N12476">
        <v>1</v>
      </c>
      <c r="O12476">
        <v>1520569073</v>
      </c>
      <c r="P12476">
        <v>2098</v>
      </c>
      <c r="R12476" t="s">
        <v>271</v>
      </c>
      <c r="S12476">
        <f>MATCH(D12476,Отчет!$C$1:$C$65536,0)</f>
        <v>110</v>
      </c>
    </row>
    <row r="12477" spans="1:19" x14ac:dyDescent="0.2">
      <c r="A12477">
        <v>1546613916</v>
      </c>
      <c r="B12477">
        <v>6</v>
      </c>
      <c r="C12477" t="s">
        <v>345</v>
      </c>
      <c r="D12477">
        <v>498449167</v>
      </c>
      <c r="E12477" t="s">
        <v>247</v>
      </c>
      <c r="F12477" t="s">
        <v>546</v>
      </c>
      <c r="G12477" t="s">
        <v>804</v>
      </c>
      <c r="H12477">
        <v>5</v>
      </c>
      <c r="I12477" t="s">
        <v>268</v>
      </c>
      <c r="J12477" t="s">
        <v>782</v>
      </c>
      <c r="L12477">
        <v>30</v>
      </c>
      <c r="M12477">
        <v>1</v>
      </c>
      <c r="N12477">
        <v>1</v>
      </c>
      <c r="O12477">
        <v>1520569073</v>
      </c>
      <c r="P12477">
        <v>2098</v>
      </c>
      <c r="R12477" t="s">
        <v>271</v>
      </c>
      <c r="S12477">
        <f>MATCH(D12477,Отчет!$C$1:$C$65536,0)</f>
        <v>174</v>
      </c>
    </row>
    <row r="12478" spans="1:19" x14ac:dyDescent="0.2">
      <c r="A12478">
        <v>1546612589</v>
      </c>
      <c r="B12478">
        <v>8</v>
      </c>
      <c r="C12478" t="s">
        <v>341</v>
      </c>
      <c r="D12478">
        <v>524367114</v>
      </c>
      <c r="E12478" t="s">
        <v>145</v>
      </c>
      <c r="F12478" t="s">
        <v>513</v>
      </c>
      <c r="G12478" t="s">
        <v>804</v>
      </c>
      <c r="H12478">
        <v>5</v>
      </c>
      <c r="I12478" t="s">
        <v>268</v>
      </c>
      <c r="J12478" t="s">
        <v>782</v>
      </c>
      <c r="L12478">
        <v>40</v>
      </c>
      <c r="M12478">
        <v>1</v>
      </c>
      <c r="N12478">
        <v>1</v>
      </c>
      <c r="O12478">
        <v>1520569073</v>
      </c>
      <c r="P12478">
        <v>2098</v>
      </c>
      <c r="R12478" t="s">
        <v>271</v>
      </c>
      <c r="S12478">
        <f>MATCH(D12478,Отчет!$C$1:$C$65536,0)</f>
        <v>203</v>
      </c>
    </row>
    <row r="12479" spans="1:19" x14ac:dyDescent="0.2">
      <c r="A12479">
        <v>1546612952</v>
      </c>
      <c r="B12479">
        <v>8</v>
      </c>
      <c r="C12479" t="s">
        <v>357</v>
      </c>
      <c r="D12479">
        <v>555803590</v>
      </c>
      <c r="E12479" t="s">
        <v>173</v>
      </c>
      <c r="F12479" t="s">
        <v>518</v>
      </c>
      <c r="G12479" t="s">
        <v>804</v>
      </c>
      <c r="H12479">
        <v>5</v>
      </c>
      <c r="I12479" t="s">
        <v>268</v>
      </c>
      <c r="J12479" t="s">
        <v>782</v>
      </c>
      <c r="L12479">
        <v>40</v>
      </c>
      <c r="M12479">
        <v>1</v>
      </c>
      <c r="N12479">
        <v>1</v>
      </c>
      <c r="O12479">
        <v>1520569073</v>
      </c>
      <c r="P12479">
        <v>2098</v>
      </c>
      <c r="R12479" t="s">
        <v>271</v>
      </c>
      <c r="S12479">
        <f>MATCH(D12479,Отчет!$C$1:$C$65536,0)</f>
        <v>157</v>
      </c>
    </row>
    <row r="12480" spans="1:19" x14ac:dyDescent="0.2">
      <c r="A12480">
        <v>1568749009</v>
      </c>
      <c r="B12480">
        <v>8</v>
      </c>
      <c r="C12480" t="s">
        <v>343</v>
      </c>
      <c r="D12480">
        <v>1330315086</v>
      </c>
      <c r="E12480" t="s">
        <v>188</v>
      </c>
      <c r="F12480" t="s">
        <v>503</v>
      </c>
      <c r="G12480" t="s">
        <v>804</v>
      </c>
      <c r="H12480">
        <v>5</v>
      </c>
      <c r="I12480" t="s">
        <v>268</v>
      </c>
      <c r="J12480" t="s">
        <v>782</v>
      </c>
      <c r="L12480">
        <v>40</v>
      </c>
      <c r="M12480">
        <v>1</v>
      </c>
      <c r="N12480">
        <v>1</v>
      </c>
      <c r="O12480">
        <v>1520569073</v>
      </c>
      <c r="P12480">
        <v>2098</v>
      </c>
      <c r="Q12480" t="s">
        <v>321</v>
      </c>
      <c r="R12480" t="s">
        <v>271</v>
      </c>
      <c r="S12480">
        <f>MATCH(D12480,Отчет!$C$1:$C$65536,0)</f>
        <v>122</v>
      </c>
    </row>
    <row r="12481" spans="1:19" x14ac:dyDescent="0.2">
      <c r="A12481">
        <v>1546612637</v>
      </c>
      <c r="B12481">
        <v>8</v>
      </c>
      <c r="C12481" t="s">
        <v>341</v>
      </c>
      <c r="D12481">
        <v>1342395156</v>
      </c>
      <c r="E12481" t="s">
        <v>44</v>
      </c>
      <c r="F12481" t="s">
        <v>504</v>
      </c>
      <c r="G12481" t="s">
        <v>804</v>
      </c>
      <c r="H12481">
        <v>5</v>
      </c>
      <c r="I12481" t="s">
        <v>268</v>
      </c>
      <c r="J12481" t="s">
        <v>782</v>
      </c>
      <c r="L12481">
        <v>40</v>
      </c>
      <c r="M12481">
        <v>1</v>
      </c>
      <c r="N12481">
        <v>0</v>
      </c>
      <c r="O12481">
        <v>1520569073</v>
      </c>
      <c r="P12481">
        <v>2098</v>
      </c>
      <c r="Q12481" t="s">
        <v>321</v>
      </c>
      <c r="R12481" t="s">
        <v>271</v>
      </c>
      <c r="S12481">
        <f>MATCH(D12481,Отчет!$C$1:$C$65536,0)</f>
        <v>152</v>
      </c>
    </row>
    <row r="12482" spans="1:19" x14ac:dyDescent="0.2">
      <c r="A12482">
        <v>1546612799</v>
      </c>
      <c r="B12482">
        <v>7</v>
      </c>
      <c r="C12482" t="s">
        <v>357</v>
      </c>
      <c r="D12482">
        <v>1414074946</v>
      </c>
      <c r="E12482" t="s">
        <v>45</v>
      </c>
      <c r="F12482" s="31" t="s">
        <v>502</v>
      </c>
      <c r="G12482" t="s">
        <v>804</v>
      </c>
      <c r="H12482">
        <v>5</v>
      </c>
      <c r="I12482" t="s">
        <v>268</v>
      </c>
      <c r="J12482" t="s">
        <v>782</v>
      </c>
      <c r="L12482">
        <v>35</v>
      </c>
      <c r="M12482">
        <v>1</v>
      </c>
      <c r="N12482">
        <v>0</v>
      </c>
      <c r="O12482">
        <v>1520569073</v>
      </c>
      <c r="P12482">
        <v>2098</v>
      </c>
      <c r="Q12482" t="s">
        <v>270</v>
      </c>
      <c r="R12482" t="s">
        <v>271</v>
      </c>
      <c r="S12482">
        <f>MATCH(D12482,Отчет!$C$1:$C$65536,0)</f>
        <v>156</v>
      </c>
    </row>
    <row r="12483" spans="1:19" x14ac:dyDescent="0.2">
      <c r="A12483">
        <v>1546613233</v>
      </c>
      <c r="B12483">
        <v>8</v>
      </c>
      <c r="C12483" t="s">
        <v>265</v>
      </c>
      <c r="D12483">
        <v>1297682452</v>
      </c>
      <c r="E12483" t="s">
        <v>49</v>
      </c>
      <c r="F12483" s="31" t="s">
        <v>526</v>
      </c>
      <c r="G12483" t="s">
        <v>804</v>
      </c>
      <c r="H12483">
        <v>5</v>
      </c>
      <c r="I12483" t="s">
        <v>268</v>
      </c>
      <c r="J12483" t="s">
        <v>782</v>
      </c>
      <c r="L12483">
        <v>40</v>
      </c>
      <c r="M12483">
        <v>1</v>
      </c>
      <c r="N12483">
        <v>1</v>
      </c>
      <c r="O12483">
        <v>1520569073</v>
      </c>
      <c r="P12483">
        <v>2098</v>
      </c>
      <c r="R12483" t="s">
        <v>271</v>
      </c>
      <c r="S12483">
        <f>MATCH(D12483,Отчет!$C$1:$C$65536,0)</f>
        <v>150</v>
      </c>
    </row>
    <row r="12484" spans="1:19" x14ac:dyDescent="0.2">
      <c r="A12484">
        <v>1546613360</v>
      </c>
      <c r="B12484">
        <v>7</v>
      </c>
      <c r="C12484" t="s">
        <v>265</v>
      </c>
      <c r="D12484">
        <v>498442922</v>
      </c>
      <c r="E12484" t="s">
        <v>201</v>
      </c>
      <c r="F12484" t="s">
        <v>368</v>
      </c>
      <c r="G12484" t="s">
        <v>804</v>
      </c>
      <c r="H12484">
        <v>5</v>
      </c>
      <c r="I12484" t="s">
        <v>268</v>
      </c>
      <c r="J12484" t="s">
        <v>782</v>
      </c>
      <c r="L12484">
        <v>35</v>
      </c>
      <c r="M12484">
        <v>1</v>
      </c>
      <c r="N12484">
        <v>1</v>
      </c>
      <c r="O12484">
        <v>1520569073</v>
      </c>
      <c r="P12484">
        <v>2098</v>
      </c>
      <c r="R12484" t="s">
        <v>271</v>
      </c>
      <c r="S12484">
        <f>MATCH(D12484,Отчет!$C$1:$C$65536,0)</f>
        <v>64</v>
      </c>
    </row>
    <row r="12485" spans="1:19" x14ac:dyDescent="0.2">
      <c r="A12485">
        <v>1579995320</v>
      </c>
      <c r="B12485">
        <v>6</v>
      </c>
      <c r="C12485" t="s">
        <v>341</v>
      </c>
      <c r="D12485">
        <v>524367084</v>
      </c>
      <c r="E12485" t="s">
        <v>131</v>
      </c>
      <c r="F12485" t="s">
        <v>553</v>
      </c>
      <c r="G12485" t="s">
        <v>805</v>
      </c>
      <c r="H12485">
        <v>3</v>
      </c>
      <c r="I12485" t="s">
        <v>268</v>
      </c>
      <c r="J12485" t="s">
        <v>782</v>
      </c>
      <c r="L12485">
        <v>18</v>
      </c>
      <c r="M12485">
        <v>1</v>
      </c>
      <c r="N12485">
        <v>1</v>
      </c>
      <c r="O12485">
        <v>1528608426</v>
      </c>
      <c r="P12485">
        <v>2098</v>
      </c>
      <c r="R12485" t="s">
        <v>271</v>
      </c>
      <c r="S12485">
        <f>MATCH(D12485,Отчет!$C$1:$C$65536,0)</f>
        <v>91</v>
      </c>
    </row>
    <row r="12486" spans="1:19" x14ac:dyDescent="0.2">
      <c r="A12486">
        <v>1579996452</v>
      </c>
      <c r="B12486">
        <v>9</v>
      </c>
      <c r="C12486" t="s">
        <v>345</v>
      </c>
      <c r="D12486">
        <v>498444507</v>
      </c>
      <c r="E12486" t="s">
        <v>238</v>
      </c>
      <c r="F12486" t="s">
        <v>409</v>
      </c>
      <c r="G12486" t="s">
        <v>805</v>
      </c>
      <c r="H12486">
        <v>3</v>
      </c>
      <c r="I12486" t="s">
        <v>268</v>
      </c>
      <c r="J12486" t="s">
        <v>782</v>
      </c>
      <c r="L12486">
        <v>27</v>
      </c>
      <c r="M12486">
        <v>1</v>
      </c>
      <c r="N12486">
        <v>1</v>
      </c>
      <c r="O12486">
        <v>1528608426</v>
      </c>
      <c r="P12486">
        <v>2098</v>
      </c>
      <c r="R12486" t="s">
        <v>271</v>
      </c>
      <c r="S12486">
        <f>MATCH(D12486,Отчет!$C$1:$C$65536,0)</f>
        <v>49</v>
      </c>
    </row>
    <row r="12487" spans="1:19" x14ac:dyDescent="0.2">
      <c r="A12487">
        <v>1579997561</v>
      </c>
      <c r="B12487">
        <v>8</v>
      </c>
      <c r="C12487" t="s">
        <v>345</v>
      </c>
      <c r="D12487">
        <v>498448051</v>
      </c>
      <c r="E12487" t="s">
        <v>244</v>
      </c>
      <c r="F12487" t="s">
        <v>459</v>
      </c>
      <c r="G12487" t="s">
        <v>805</v>
      </c>
      <c r="H12487">
        <v>3</v>
      </c>
      <c r="I12487" t="s">
        <v>268</v>
      </c>
      <c r="J12487" t="s">
        <v>782</v>
      </c>
      <c r="L12487">
        <v>24</v>
      </c>
      <c r="M12487">
        <v>1</v>
      </c>
      <c r="N12487">
        <v>1</v>
      </c>
      <c r="O12487">
        <v>1528608426</v>
      </c>
      <c r="P12487">
        <v>2098</v>
      </c>
      <c r="R12487" t="s">
        <v>271</v>
      </c>
      <c r="S12487">
        <f>MATCH(D12487,Отчет!$C$1:$C$65536,0)</f>
        <v>28</v>
      </c>
    </row>
    <row r="12488" spans="1:19" x14ac:dyDescent="0.2">
      <c r="A12488">
        <v>1579986688</v>
      </c>
      <c r="B12488">
        <v>4</v>
      </c>
      <c r="C12488" t="s">
        <v>308</v>
      </c>
      <c r="D12488">
        <v>498447859</v>
      </c>
      <c r="E12488" t="s">
        <v>228</v>
      </c>
      <c r="F12488" t="s">
        <v>456</v>
      </c>
      <c r="G12488" t="s">
        <v>805</v>
      </c>
      <c r="H12488">
        <v>3</v>
      </c>
      <c r="I12488" t="s">
        <v>268</v>
      </c>
      <c r="J12488" t="s">
        <v>782</v>
      </c>
      <c r="L12488">
        <v>12</v>
      </c>
      <c r="M12488">
        <v>1</v>
      </c>
      <c r="N12488">
        <v>1</v>
      </c>
      <c r="O12488">
        <v>1528608426</v>
      </c>
      <c r="P12488">
        <v>2098</v>
      </c>
      <c r="R12488" t="s">
        <v>271</v>
      </c>
      <c r="S12488">
        <f>MATCH(D12488,Отчет!$C$1:$C$65536,0)</f>
        <v>184</v>
      </c>
    </row>
    <row r="12489" spans="1:19" x14ac:dyDescent="0.2">
      <c r="A12489">
        <v>1605570040</v>
      </c>
      <c r="B12489">
        <v>8</v>
      </c>
      <c r="C12489" t="s">
        <v>308</v>
      </c>
      <c r="D12489">
        <v>498447907</v>
      </c>
      <c r="E12489" t="s">
        <v>217</v>
      </c>
      <c r="F12489" t="s">
        <v>462</v>
      </c>
      <c r="G12489" t="s">
        <v>805</v>
      </c>
      <c r="H12489">
        <v>3</v>
      </c>
      <c r="I12489" t="s">
        <v>268</v>
      </c>
      <c r="J12489" t="s">
        <v>782</v>
      </c>
      <c r="L12489">
        <v>24</v>
      </c>
      <c r="M12489">
        <v>1</v>
      </c>
      <c r="N12489">
        <v>1</v>
      </c>
      <c r="O12489">
        <v>1528608426</v>
      </c>
      <c r="P12489">
        <v>2098</v>
      </c>
      <c r="Q12489" t="s">
        <v>321</v>
      </c>
      <c r="R12489" t="s">
        <v>271</v>
      </c>
      <c r="S12489">
        <f>MATCH(D12489,Отчет!$C$1:$C$65536,0)</f>
        <v>15</v>
      </c>
    </row>
    <row r="12490" spans="1:19" x14ac:dyDescent="0.2">
      <c r="A12490">
        <v>1579995826</v>
      </c>
      <c r="B12490">
        <v>8</v>
      </c>
      <c r="C12490" t="s">
        <v>311</v>
      </c>
      <c r="D12490">
        <v>498448331</v>
      </c>
      <c r="E12490" t="s">
        <v>97</v>
      </c>
      <c r="F12490" t="s">
        <v>560</v>
      </c>
      <c r="G12490" t="s">
        <v>805</v>
      </c>
      <c r="H12490">
        <v>3</v>
      </c>
      <c r="I12490" t="s">
        <v>268</v>
      </c>
      <c r="J12490" t="s">
        <v>782</v>
      </c>
      <c r="L12490">
        <v>24</v>
      </c>
      <c r="M12490">
        <v>1</v>
      </c>
      <c r="N12490">
        <v>1</v>
      </c>
      <c r="O12490">
        <v>1528608426</v>
      </c>
      <c r="P12490">
        <v>2098</v>
      </c>
      <c r="R12490" t="s">
        <v>271</v>
      </c>
      <c r="S12490">
        <f>MATCH(D12490,Отчет!$C$1:$C$65536,0)</f>
        <v>75</v>
      </c>
    </row>
    <row r="12491" spans="1:19" x14ac:dyDescent="0.2">
      <c r="A12491">
        <v>1579999676</v>
      </c>
      <c r="B12491">
        <v>8</v>
      </c>
      <c r="C12491" t="s">
        <v>345</v>
      </c>
      <c r="D12491">
        <v>498448155</v>
      </c>
      <c r="E12491" t="s">
        <v>254</v>
      </c>
      <c r="F12491" t="s">
        <v>556</v>
      </c>
      <c r="G12491" t="s">
        <v>805</v>
      </c>
      <c r="H12491">
        <v>3</v>
      </c>
      <c r="I12491" t="s">
        <v>268</v>
      </c>
      <c r="J12491" t="s">
        <v>782</v>
      </c>
      <c r="L12491">
        <v>24</v>
      </c>
      <c r="M12491">
        <v>1</v>
      </c>
      <c r="N12491">
        <v>1</v>
      </c>
      <c r="O12491">
        <v>1528608426</v>
      </c>
      <c r="P12491">
        <v>2098</v>
      </c>
      <c r="R12491" t="s">
        <v>271</v>
      </c>
      <c r="S12491">
        <f>MATCH(D12491,Отчет!$C$1:$C$65536,0)</f>
        <v>78</v>
      </c>
    </row>
    <row r="12492" spans="1:19" x14ac:dyDescent="0.2">
      <c r="A12492">
        <v>1579991999</v>
      </c>
      <c r="B12492">
        <v>8</v>
      </c>
      <c r="C12492" t="s">
        <v>308</v>
      </c>
      <c r="D12492">
        <v>498448099</v>
      </c>
      <c r="E12492" t="s">
        <v>221</v>
      </c>
      <c r="F12492" t="s">
        <v>558</v>
      </c>
      <c r="G12492" t="s">
        <v>805</v>
      </c>
      <c r="H12492">
        <v>3</v>
      </c>
      <c r="I12492" t="s">
        <v>268</v>
      </c>
      <c r="J12492" t="s">
        <v>782</v>
      </c>
      <c r="L12492">
        <v>24</v>
      </c>
      <c r="M12492">
        <v>1</v>
      </c>
      <c r="N12492">
        <v>1</v>
      </c>
      <c r="O12492">
        <v>1528608426</v>
      </c>
      <c r="P12492">
        <v>2098</v>
      </c>
      <c r="R12492" t="s">
        <v>271</v>
      </c>
      <c r="S12492">
        <f>MATCH(D12492,Отчет!$C$1:$C$65536,0)</f>
        <v>65</v>
      </c>
    </row>
    <row r="12493" spans="1:19" x14ac:dyDescent="0.2">
      <c r="A12493">
        <v>1579990660</v>
      </c>
      <c r="B12493">
        <v>8</v>
      </c>
      <c r="C12493" t="s">
        <v>345</v>
      </c>
      <c r="D12493">
        <v>498448123</v>
      </c>
      <c r="E12493" t="s">
        <v>258</v>
      </c>
      <c r="F12493" t="s">
        <v>463</v>
      </c>
      <c r="G12493" t="s">
        <v>805</v>
      </c>
      <c r="H12493">
        <v>3</v>
      </c>
      <c r="I12493" t="s">
        <v>268</v>
      </c>
      <c r="J12493" t="s">
        <v>782</v>
      </c>
      <c r="L12493">
        <v>24</v>
      </c>
      <c r="M12493">
        <v>1</v>
      </c>
      <c r="N12493">
        <v>1</v>
      </c>
      <c r="O12493">
        <v>1528608426</v>
      </c>
      <c r="P12493">
        <v>2098</v>
      </c>
      <c r="R12493" t="s">
        <v>271</v>
      </c>
      <c r="S12493">
        <f>MATCH(D12493,Отчет!$C$1:$C$65536,0)</f>
        <v>67</v>
      </c>
    </row>
    <row r="12494" spans="1:19" x14ac:dyDescent="0.2">
      <c r="A12494">
        <v>1579985416</v>
      </c>
      <c r="B12494">
        <v>8</v>
      </c>
      <c r="C12494" t="s">
        <v>357</v>
      </c>
      <c r="D12494">
        <v>498448403</v>
      </c>
      <c r="E12494" t="s">
        <v>159</v>
      </c>
      <c r="F12494" t="s">
        <v>559</v>
      </c>
      <c r="G12494" t="s">
        <v>805</v>
      </c>
      <c r="H12494">
        <v>3</v>
      </c>
      <c r="I12494" t="s">
        <v>268</v>
      </c>
      <c r="J12494" t="s">
        <v>782</v>
      </c>
      <c r="L12494">
        <v>24</v>
      </c>
      <c r="M12494">
        <v>1</v>
      </c>
      <c r="N12494">
        <v>1</v>
      </c>
      <c r="O12494">
        <v>1528608426</v>
      </c>
      <c r="P12494">
        <v>2098</v>
      </c>
      <c r="R12494" t="s">
        <v>271</v>
      </c>
      <c r="S12494">
        <f>MATCH(D12494,Отчет!$C$1:$C$65536,0)</f>
        <v>40</v>
      </c>
    </row>
    <row r="12495" spans="1:19" x14ac:dyDescent="0.2">
      <c r="A12495">
        <v>1579986816</v>
      </c>
      <c r="B12495">
        <v>8</v>
      </c>
      <c r="C12495" t="s">
        <v>308</v>
      </c>
      <c r="D12495">
        <v>498449095</v>
      </c>
      <c r="E12495" t="s">
        <v>219</v>
      </c>
      <c r="F12495" t="s">
        <v>538</v>
      </c>
      <c r="G12495" t="s">
        <v>805</v>
      </c>
      <c r="H12495">
        <v>3</v>
      </c>
      <c r="I12495" t="s">
        <v>268</v>
      </c>
      <c r="J12495" t="s">
        <v>782</v>
      </c>
      <c r="L12495">
        <v>24</v>
      </c>
      <c r="M12495">
        <v>1</v>
      </c>
      <c r="N12495">
        <v>1</v>
      </c>
      <c r="O12495">
        <v>1528608426</v>
      </c>
      <c r="P12495">
        <v>2098</v>
      </c>
      <c r="Q12495" t="s">
        <v>321</v>
      </c>
      <c r="R12495" t="s">
        <v>271</v>
      </c>
      <c r="S12495">
        <f>MATCH(D12495,Отчет!$C$1:$C$65536,0)</f>
        <v>13</v>
      </c>
    </row>
    <row r="12496" spans="1:19" x14ac:dyDescent="0.2">
      <c r="A12496">
        <v>1579994340</v>
      </c>
      <c r="B12496">
        <v>9</v>
      </c>
      <c r="C12496" t="s">
        <v>343</v>
      </c>
      <c r="D12496">
        <v>498448983</v>
      </c>
      <c r="E12496" t="s">
        <v>190</v>
      </c>
      <c r="F12496" t="s">
        <v>533</v>
      </c>
      <c r="G12496" t="s">
        <v>805</v>
      </c>
      <c r="H12496">
        <v>3</v>
      </c>
      <c r="I12496" t="s">
        <v>268</v>
      </c>
      <c r="J12496" t="s">
        <v>782</v>
      </c>
      <c r="L12496">
        <v>27</v>
      </c>
      <c r="M12496">
        <v>1</v>
      </c>
      <c r="N12496">
        <v>1</v>
      </c>
      <c r="O12496">
        <v>1528608426</v>
      </c>
      <c r="P12496">
        <v>2098</v>
      </c>
      <c r="R12496" t="s">
        <v>271</v>
      </c>
      <c r="S12496">
        <f>MATCH(D12496,Отчет!$C$1:$C$65536,0)</f>
        <v>14</v>
      </c>
    </row>
    <row r="12497" spans="1:19" x14ac:dyDescent="0.2">
      <c r="A12497">
        <v>1579994745</v>
      </c>
      <c r="B12497">
        <v>8</v>
      </c>
      <c r="C12497" t="s">
        <v>265</v>
      </c>
      <c r="D12497">
        <v>515650035</v>
      </c>
      <c r="E12497" t="s">
        <v>205</v>
      </c>
      <c r="F12497" t="s">
        <v>509</v>
      </c>
      <c r="G12497" t="s">
        <v>805</v>
      </c>
      <c r="H12497">
        <v>3</v>
      </c>
      <c r="I12497" t="s">
        <v>268</v>
      </c>
      <c r="J12497" t="s">
        <v>782</v>
      </c>
      <c r="L12497">
        <v>24</v>
      </c>
      <c r="M12497">
        <v>1</v>
      </c>
      <c r="N12497">
        <v>1</v>
      </c>
      <c r="O12497">
        <v>1528608426</v>
      </c>
      <c r="P12497">
        <v>2098</v>
      </c>
      <c r="R12497" t="s">
        <v>271</v>
      </c>
      <c r="S12497">
        <f>MATCH(D12497,Отчет!$C$1:$C$65536,0)</f>
        <v>103</v>
      </c>
    </row>
    <row r="12498" spans="1:19" x14ac:dyDescent="0.2">
      <c r="A12498">
        <v>1579996385</v>
      </c>
      <c r="B12498">
        <v>8</v>
      </c>
      <c r="C12498" t="s">
        <v>338</v>
      </c>
      <c r="D12498">
        <v>498446572</v>
      </c>
      <c r="E12498" t="s">
        <v>119</v>
      </c>
      <c r="F12498" t="s">
        <v>376</v>
      </c>
      <c r="G12498" t="s">
        <v>805</v>
      </c>
      <c r="H12498">
        <v>3</v>
      </c>
      <c r="I12498" t="s">
        <v>268</v>
      </c>
      <c r="J12498" t="s">
        <v>782</v>
      </c>
      <c r="L12498">
        <v>24</v>
      </c>
      <c r="M12498">
        <v>1</v>
      </c>
      <c r="N12498">
        <v>1</v>
      </c>
      <c r="O12498">
        <v>1528608426</v>
      </c>
      <c r="P12498">
        <v>2098</v>
      </c>
      <c r="R12498" t="s">
        <v>271</v>
      </c>
      <c r="S12498">
        <f>MATCH(D12498,Отчет!$C$1:$C$65536,0)</f>
        <v>105</v>
      </c>
    </row>
    <row r="12499" spans="1:19" x14ac:dyDescent="0.2">
      <c r="A12499">
        <v>1605566948</v>
      </c>
      <c r="B12499">
        <v>8</v>
      </c>
      <c r="C12499" t="s">
        <v>308</v>
      </c>
      <c r="D12499">
        <v>498446594</v>
      </c>
      <c r="E12499" t="s">
        <v>229</v>
      </c>
      <c r="F12499" t="s">
        <v>377</v>
      </c>
      <c r="G12499" t="s">
        <v>805</v>
      </c>
      <c r="H12499">
        <v>3</v>
      </c>
      <c r="I12499" t="s">
        <v>268</v>
      </c>
      <c r="J12499" t="s">
        <v>782</v>
      </c>
      <c r="L12499">
        <v>24</v>
      </c>
      <c r="M12499">
        <v>1</v>
      </c>
      <c r="N12499">
        <v>1</v>
      </c>
      <c r="O12499">
        <v>1528608426</v>
      </c>
      <c r="P12499">
        <v>2098</v>
      </c>
      <c r="R12499" t="s">
        <v>271</v>
      </c>
      <c r="S12499">
        <f>MATCH(D12499,Отчет!$C$1:$C$65536,0)</f>
        <v>43</v>
      </c>
    </row>
    <row r="12500" spans="1:19" x14ac:dyDescent="0.2">
      <c r="A12500">
        <v>1579993511</v>
      </c>
      <c r="B12500">
        <v>9</v>
      </c>
      <c r="C12500" t="s">
        <v>343</v>
      </c>
      <c r="D12500">
        <v>498446357</v>
      </c>
      <c r="E12500" t="s">
        <v>182</v>
      </c>
      <c r="F12500" t="s">
        <v>499</v>
      </c>
      <c r="G12500" t="s">
        <v>805</v>
      </c>
      <c r="H12500">
        <v>3</v>
      </c>
      <c r="I12500" t="s">
        <v>268</v>
      </c>
      <c r="J12500" t="s">
        <v>782</v>
      </c>
      <c r="L12500">
        <v>27</v>
      </c>
      <c r="M12500">
        <v>1</v>
      </c>
      <c r="N12500">
        <v>1</v>
      </c>
      <c r="O12500">
        <v>1528608426</v>
      </c>
      <c r="P12500">
        <v>2098</v>
      </c>
      <c r="R12500" t="s">
        <v>271</v>
      </c>
      <c r="S12500">
        <f>MATCH(D12500,Отчет!$C$1:$C$65536,0)</f>
        <v>77</v>
      </c>
    </row>
    <row r="12501" spans="1:19" x14ac:dyDescent="0.2">
      <c r="A12501">
        <v>1579986354</v>
      </c>
      <c r="B12501">
        <v>7</v>
      </c>
      <c r="C12501" t="s">
        <v>345</v>
      </c>
      <c r="D12501">
        <v>498446213</v>
      </c>
      <c r="E12501" t="s">
        <v>236</v>
      </c>
      <c r="F12501" t="s">
        <v>493</v>
      </c>
      <c r="G12501" t="s">
        <v>805</v>
      </c>
      <c r="H12501">
        <v>3</v>
      </c>
      <c r="I12501" t="s">
        <v>268</v>
      </c>
      <c r="J12501" t="s">
        <v>782</v>
      </c>
      <c r="L12501">
        <v>21</v>
      </c>
      <c r="M12501">
        <v>1</v>
      </c>
      <c r="N12501">
        <v>1</v>
      </c>
      <c r="O12501">
        <v>1528608426</v>
      </c>
      <c r="P12501">
        <v>2098</v>
      </c>
      <c r="R12501" t="s">
        <v>271</v>
      </c>
      <c r="S12501">
        <f>MATCH(D12501,Отчет!$C$1:$C$65536,0)</f>
        <v>111</v>
      </c>
    </row>
    <row r="12502" spans="1:19" x14ac:dyDescent="0.2">
      <c r="A12502">
        <v>1579996934</v>
      </c>
      <c r="B12502">
        <v>8</v>
      </c>
      <c r="C12502" t="s">
        <v>311</v>
      </c>
      <c r="D12502">
        <v>498446995</v>
      </c>
      <c r="E12502" t="s">
        <v>95</v>
      </c>
      <c r="F12502" t="s">
        <v>476</v>
      </c>
      <c r="G12502" t="s">
        <v>805</v>
      </c>
      <c r="H12502">
        <v>3</v>
      </c>
      <c r="I12502" t="s">
        <v>268</v>
      </c>
      <c r="J12502" t="s">
        <v>782</v>
      </c>
      <c r="L12502">
        <v>24</v>
      </c>
      <c r="M12502">
        <v>1</v>
      </c>
      <c r="N12502">
        <v>1</v>
      </c>
      <c r="O12502">
        <v>1528608426</v>
      </c>
      <c r="P12502">
        <v>2098</v>
      </c>
      <c r="R12502" t="s">
        <v>271</v>
      </c>
      <c r="S12502">
        <f>MATCH(D12502,Отчет!$C$1:$C$65536,0)</f>
        <v>96</v>
      </c>
    </row>
    <row r="12503" spans="1:19" x14ac:dyDescent="0.2">
      <c r="A12503">
        <v>1579991201</v>
      </c>
      <c r="B12503">
        <v>8</v>
      </c>
      <c r="C12503" t="s">
        <v>343</v>
      </c>
      <c r="D12503">
        <v>498446651</v>
      </c>
      <c r="E12503" t="s">
        <v>177</v>
      </c>
      <c r="F12503" t="s">
        <v>468</v>
      </c>
      <c r="G12503" t="s">
        <v>805</v>
      </c>
      <c r="H12503">
        <v>3</v>
      </c>
      <c r="I12503" t="s">
        <v>268</v>
      </c>
      <c r="J12503" t="s">
        <v>782</v>
      </c>
      <c r="L12503">
        <v>24</v>
      </c>
      <c r="M12503">
        <v>1</v>
      </c>
      <c r="N12503">
        <v>1</v>
      </c>
      <c r="O12503">
        <v>1528608426</v>
      </c>
      <c r="P12503">
        <v>2098</v>
      </c>
      <c r="R12503" t="s">
        <v>271</v>
      </c>
      <c r="S12503">
        <f>MATCH(D12503,Отчет!$C$1:$C$65536,0)</f>
        <v>151</v>
      </c>
    </row>
    <row r="12504" spans="1:19" x14ac:dyDescent="0.2">
      <c r="A12504">
        <v>1641099974</v>
      </c>
      <c r="B12504">
        <v>8</v>
      </c>
      <c r="C12504" t="s">
        <v>345</v>
      </c>
      <c r="D12504">
        <v>498447184</v>
      </c>
      <c r="E12504" t="s">
        <v>257</v>
      </c>
      <c r="F12504" t="s">
        <v>480</v>
      </c>
      <c r="G12504" t="s">
        <v>805</v>
      </c>
      <c r="H12504">
        <v>3</v>
      </c>
      <c r="I12504" t="s">
        <v>268</v>
      </c>
      <c r="J12504" t="s">
        <v>782</v>
      </c>
      <c r="L12504">
        <v>24</v>
      </c>
      <c r="M12504">
        <v>1</v>
      </c>
      <c r="N12504">
        <v>1</v>
      </c>
      <c r="O12504">
        <v>1528608426</v>
      </c>
      <c r="P12504">
        <v>2098</v>
      </c>
      <c r="R12504" t="s">
        <v>271</v>
      </c>
      <c r="S12504">
        <f>MATCH(D12504,Отчет!$C$1:$C$65536,0)</f>
        <v>107</v>
      </c>
    </row>
    <row r="12505" spans="1:19" x14ac:dyDescent="0.2">
      <c r="A12505">
        <v>1579989314</v>
      </c>
      <c r="B12505">
        <v>8</v>
      </c>
      <c r="C12505" t="s">
        <v>343</v>
      </c>
      <c r="D12505">
        <v>498447030</v>
      </c>
      <c r="E12505" t="s">
        <v>191</v>
      </c>
      <c r="F12505" t="s">
        <v>469</v>
      </c>
      <c r="G12505" t="s">
        <v>805</v>
      </c>
      <c r="H12505">
        <v>3</v>
      </c>
      <c r="I12505" t="s">
        <v>268</v>
      </c>
      <c r="J12505" t="s">
        <v>782</v>
      </c>
      <c r="L12505">
        <v>24</v>
      </c>
      <c r="M12505">
        <v>1</v>
      </c>
      <c r="N12505">
        <v>1</v>
      </c>
      <c r="O12505">
        <v>1528608426</v>
      </c>
      <c r="P12505">
        <v>2098</v>
      </c>
      <c r="R12505" t="s">
        <v>271</v>
      </c>
      <c r="S12505">
        <f>MATCH(D12505,Отчет!$C$1:$C$65536,0)</f>
        <v>101</v>
      </c>
    </row>
    <row r="12506" spans="1:19" x14ac:dyDescent="0.2">
      <c r="A12506">
        <v>1579985935</v>
      </c>
      <c r="B12506">
        <v>8</v>
      </c>
      <c r="C12506" t="s">
        <v>345</v>
      </c>
      <c r="D12506">
        <v>498447100</v>
      </c>
      <c r="E12506" t="s">
        <v>255</v>
      </c>
      <c r="F12506" t="s">
        <v>474</v>
      </c>
      <c r="G12506" t="s">
        <v>805</v>
      </c>
      <c r="H12506">
        <v>3</v>
      </c>
      <c r="I12506" t="s">
        <v>268</v>
      </c>
      <c r="J12506" t="s">
        <v>782</v>
      </c>
      <c r="L12506">
        <v>24</v>
      </c>
      <c r="M12506">
        <v>1</v>
      </c>
      <c r="N12506">
        <v>1</v>
      </c>
      <c r="O12506">
        <v>1528608426</v>
      </c>
      <c r="P12506">
        <v>2098</v>
      </c>
      <c r="R12506" t="s">
        <v>271</v>
      </c>
      <c r="S12506">
        <f>MATCH(D12506,Отчет!$C$1:$C$65536,0)</f>
        <v>135</v>
      </c>
    </row>
    <row r="12507" spans="1:19" x14ac:dyDescent="0.2">
      <c r="A12507">
        <v>1579997245</v>
      </c>
      <c r="B12507">
        <v>7</v>
      </c>
      <c r="C12507" t="s">
        <v>341</v>
      </c>
      <c r="D12507">
        <v>498446965</v>
      </c>
      <c r="E12507" t="s">
        <v>137</v>
      </c>
      <c r="F12507" t="s">
        <v>471</v>
      </c>
      <c r="G12507" t="s">
        <v>805</v>
      </c>
      <c r="H12507">
        <v>3</v>
      </c>
      <c r="I12507" t="s">
        <v>268</v>
      </c>
      <c r="J12507" t="s">
        <v>782</v>
      </c>
      <c r="L12507">
        <v>21</v>
      </c>
      <c r="M12507">
        <v>1</v>
      </c>
      <c r="N12507">
        <v>1</v>
      </c>
      <c r="O12507">
        <v>1528608426</v>
      </c>
      <c r="P12507">
        <v>2098</v>
      </c>
      <c r="R12507" t="s">
        <v>271</v>
      </c>
      <c r="S12507">
        <f>MATCH(D12507,Отчет!$C$1:$C$65536,0)</f>
        <v>74</v>
      </c>
    </row>
    <row r="12508" spans="1:19" x14ac:dyDescent="0.2">
      <c r="A12508">
        <v>1579986298</v>
      </c>
      <c r="B12508">
        <v>9</v>
      </c>
      <c r="C12508" t="s">
        <v>345</v>
      </c>
      <c r="D12508">
        <v>498447515</v>
      </c>
      <c r="E12508" t="s">
        <v>256</v>
      </c>
      <c r="F12508" t="s">
        <v>449</v>
      </c>
      <c r="G12508" t="s">
        <v>805</v>
      </c>
      <c r="H12508">
        <v>3</v>
      </c>
      <c r="I12508" t="s">
        <v>268</v>
      </c>
      <c r="J12508" t="s">
        <v>782</v>
      </c>
      <c r="L12508">
        <v>27</v>
      </c>
      <c r="M12508">
        <v>1</v>
      </c>
      <c r="N12508">
        <v>1</v>
      </c>
      <c r="O12508">
        <v>1528608426</v>
      </c>
      <c r="P12508">
        <v>2098</v>
      </c>
      <c r="R12508" t="s">
        <v>271</v>
      </c>
      <c r="S12508">
        <f>MATCH(D12508,Отчет!$C$1:$C$65536,0)</f>
        <v>45</v>
      </c>
    </row>
    <row r="12509" spans="1:19" x14ac:dyDescent="0.2">
      <c r="A12509">
        <v>1579995587</v>
      </c>
      <c r="B12509">
        <v>8</v>
      </c>
      <c r="C12509" t="s">
        <v>357</v>
      </c>
      <c r="D12509">
        <v>498447787</v>
      </c>
      <c r="E12509" t="s">
        <v>154</v>
      </c>
      <c r="F12509" t="s">
        <v>457</v>
      </c>
      <c r="G12509" t="s">
        <v>805</v>
      </c>
      <c r="H12509">
        <v>3</v>
      </c>
      <c r="I12509" t="s">
        <v>268</v>
      </c>
      <c r="J12509" t="s">
        <v>782</v>
      </c>
      <c r="L12509">
        <v>24</v>
      </c>
      <c r="M12509">
        <v>1</v>
      </c>
      <c r="N12509">
        <v>1</v>
      </c>
      <c r="O12509">
        <v>1528608426</v>
      </c>
      <c r="P12509">
        <v>2098</v>
      </c>
      <c r="R12509" t="s">
        <v>271</v>
      </c>
      <c r="S12509">
        <f>MATCH(D12509,Отчет!$C$1:$C$65536,0)</f>
        <v>106</v>
      </c>
    </row>
    <row r="12510" spans="1:19" x14ac:dyDescent="0.2">
      <c r="A12510">
        <v>1579991017</v>
      </c>
      <c r="B12510">
        <v>8</v>
      </c>
      <c r="C12510" t="s">
        <v>308</v>
      </c>
      <c r="D12510">
        <v>498447667</v>
      </c>
      <c r="E12510" t="s">
        <v>226</v>
      </c>
      <c r="F12510" t="s">
        <v>452</v>
      </c>
      <c r="G12510" t="s">
        <v>805</v>
      </c>
      <c r="H12510">
        <v>3</v>
      </c>
      <c r="I12510" t="s">
        <v>268</v>
      </c>
      <c r="J12510" t="s">
        <v>782</v>
      </c>
      <c r="L12510">
        <v>24</v>
      </c>
      <c r="M12510">
        <v>1</v>
      </c>
      <c r="N12510">
        <v>1</v>
      </c>
      <c r="O12510">
        <v>1528608426</v>
      </c>
      <c r="P12510">
        <v>2098</v>
      </c>
      <c r="R12510" t="s">
        <v>271</v>
      </c>
      <c r="S12510">
        <f>MATCH(D12510,Отчет!$C$1:$C$65536,0)</f>
        <v>23</v>
      </c>
    </row>
    <row r="12511" spans="1:19" x14ac:dyDescent="0.2">
      <c r="A12511">
        <v>1579998229</v>
      </c>
      <c r="B12511">
        <v>9</v>
      </c>
      <c r="C12511" t="s">
        <v>341</v>
      </c>
      <c r="D12511">
        <v>498447595</v>
      </c>
      <c r="E12511" t="s">
        <v>141</v>
      </c>
      <c r="F12511" t="s">
        <v>454</v>
      </c>
      <c r="G12511" t="s">
        <v>805</v>
      </c>
      <c r="H12511">
        <v>3</v>
      </c>
      <c r="I12511" t="s">
        <v>268</v>
      </c>
      <c r="J12511" t="s">
        <v>782</v>
      </c>
      <c r="L12511">
        <v>27</v>
      </c>
      <c r="M12511">
        <v>1</v>
      </c>
      <c r="N12511">
        <v>1</v>
      </c>
      <c r="O12511">
        <v>1528608426</v>
      </c>
      <c r="P12511">
        <v>2098</v>
      </c>
      <c r="R12511" t="s">
        <v>271</v>
      </c>
      <c r="S12511">
        <f>MATCH(D12511,Отчет!$C$1:$C$65536,0)</f>
        <v>87</v>
      </c>
    </row>
    <row r="12512" spans="1:19" x14ac:dyDescent="0.2">
      <c r="A12512">
        <v>1579986752</v>
      </c>
      <c r="B12512">
        <v>9</v>
      </c>
      <c r="C12512" t="s">
        <v>338</v>
      </c>
      <c r="D12512">
        <v>498447955</v>
      </c>
      <c r="E12512" t="s">
        <v>129</v>
      </c>
      <c r="F12512" t="s">
        <v>460</v>
      </c>
      <c r="G12512" t="s">
        <v>805</v>
      </c>
      <c r="H12512">
        <v>3</v>
      </c>
      <c r="I12512" t="s">
        <v>268</v>
      </c>
      <c r="J12512" t="s">
        <v>782</v>
      </c>
      <c r="L12512">
        <v>27</v>
      </c>
      <c r="M12512">
        <v>1</v>
      </c>
      <c r="N12512">
        <v>1</v>
      </c>
      <c r="O12512">
        <v>1528608426</v>
      </c>
      <c r="P12512">
        <v>2098</v>
      </c>
      <c r="R12512" t="s">
        <v>271</v>
      </c>
      <c r="S12512">
        <f>MATCH(D12512,Отчет!$C$1:$C$65536,0)</f>
        <v>89</v>
      </c>
    </row>
    <row r="12513" spans="1:19" x14ac:dyDescent="0.2">
      <c r="A12513">
        <v>1579991365</v>
      </c>
      <c r="B12513">
        <v>8</v>
      </c>
      <c r="C12513" t="s">
        <v>338</v>
      </c>
      <c r="D12513">
        <v>498444351</v>
      </c>
      <c r="E12513" t="s">
        <v>120</v>
      </c>
      <c r="F12513" t="s">
        <v>411</v>
      </c>
      <c r="G12513" t="s">
        <v>805</v>
      </c>
      <c r="H12513">
        <v>3</v>
      </c>
      <c r="I12513" t="s">
        <v>268</v>
      </c>
      <c r="J12513" t="s">
        <v>782</v>
      </c>
      <c r="L12513">
        <v>24</v>
      </c>
      <c r="M12513">
        <v>1</v>
      </c>
      <c r="N12513">
        <v>1</v>
      </c>
      <c r="O12513">
        <v>1528608426</v>
      </c>
      <c r="P12513">
        <v>2098</v>
      </c>
      <c r="R12513" t="s">
        <v>271</v>
      </c>
      <c r="S12513">
        <f>MATCH(D12513,Отчет!$C$1:$C$65536,0)</f>
        <v>93</v>
      </c>
    </row>
    <row r="12514" spans="1:19" x14ac:dyDescent="0.2">
      <c r="A12514">
        <v>1579996573</v>
      </c>
      <c r="B12514">
        <v>9</v>
      </c>
      <c r="C12514" t="s">
        <v>341</v>
      </c>
      <c r="D12514">
        <v>498445003</v>
      </c>
      <c r="E12514" t="s">
        <v>151</v>
      </c>
      <c r="F12514" t="s">
        <v>424</v>
      </c>
      <c r="G12514" t="s">
        <v>805</v>
      </c>
      <c r="H12514">
        <v>3</v>
      </c>
      <c r="I12514" t="s">
        <v>268</v>
      </c>
      <c r="J12514" t="s">
        <v>782</v>
      </c>
      <c r="L12514">
        <v>27</v>
      </c>
      <c r="M12514">
        <v>1</v>
      </c>
      <c r="N12514">
        <v>1</v>
      </c>
      <c r="O12514">
        <v>1528608426</v>
      </c>
      <c r="P12514">
        <v>2098</v>
      </c>
      <c r="Q12514" t="s">
        <v>321</v>
      </c>
      <c r="R12514" t="s">
        <v>271</v>
      </c>
      <c r="S12514">
        <f>MATCH(D12514,Отчет!$C$1:$C$65536,0)</f>
        <v>29</v>
      </c>
    </row>
    <row r="12515" spans="1:19" x14ac:dyDescent="0.2">
      <c r="A12515">
        <v>1605566064</v>
      </c>
      <c r="B12515">
        <v>8</v>
      </c>
      <c r="C12515" t="s">
        <v>345</v>
      </c>
      <c r="D12515">
        <v>498445075</v>
      </c>
      <c r="E12515" t="s">
        <v>250</v>
      </c>
      <c r="F12515" t="s">
        <v>422</v>
      </c>
      <c r="G12515" t="s">
        <v>805</v>
      </c>
      <c r="H12515">
        <v>3</v>
      </c>
      <c r="I12515" t="s">
        <v>268</v>
      </c>
      <c r="J12515" t="s">
        <v>782</v>
      </c>
      <c r="L12515">
        <v>24</v>
      </c>
      <c r="M12515">
        <v>1</v>
      </c>
      <c r="N12515">
        <v>1</v>
      </c>
      <c r="O12515">
        <v>1528608426</v>
      </c>
      <c r="P12515">
        <v>2098</v>
      </c>
      <c r="R12515" t="s">
        <v>271</v>
      </c>
      <c r="S12515">
        <f>MATCH(D12515,Отчет!$C$1:$C$65536,0)</f>
        <v>88</v>
      </c>
    </row>
    <row r="12516" spans="1:19" x14ac:dyDescent="0.2">
      <c r="A12516">
        <v>1579990782</v>
      </c>
      <c r="B12516">
        <v>9</v>
      </c>
      <c r="C12516" t="s">
        <v>343</v>
      </c>
      <c r="D12516">
        <v>498444703</v>
      </c>
      <c r="E12516" t="s">
        <v>189</v>
      </c>
      <c r="F12516" t="s">
        <v>420</v>
      </c>
      <c r="G12516" t="s">
        <v>805</v>
      </c>
      <c r="H12516">
        <v>3</v>
      </c>
      <c r="I12516" t="s">
        <v>268</v>
      </c>
      <c r="J12516" t="s">
        <v>782</v>
      </c>
      <c r="L12516">
        <v>27</v>
      </c>
      <c r="M12516">
        <v>1</v>
      </c>
      <c r="N12516">
        <v>1</v>
      </c>
      <c r="O12516">
        <v>1528608426</v>
      </c>
      <c r="P12516">
        <v>2098</v>
      </c>
      <c r="R12516" t="s">
        <v>271</v>
      </c>
      <c r="S12516">
        <f>MATCH(D12516,Отчет!$C$1:$C$65536,0)</f>
        <v>84</v>
      </c>
    </row>
    <row r="12517" spans="1:19" x14ac:dyDescent="0.2">
      <c r="A12517">
        <v>1579987914</v>
      </c>
      <c r="B12517">
        <v>6</v>
      </c>
      <c r="C12517" t="s">
        <v>265</v>
      </c>
      <c r="D12517">
        <v>498445617</v>
      </c>
      <c r="E12517" t="s">
        <v>82</v>
      </c>
      <c r="F12517" t="s">
        <v>388</v>
      </c>
      <c r="G12517" t="s">
        <v>805</v>
      </c>
      <c r="H12517">
        <v>3</v>
      </c>
      <c r="I12517" t="s">
        <v>268</v>
      </c>
      <c r="J12517" t="s">
        <v>782</v>
      </c>
      <c r="L12517">
        <v>18</v>
      </c>
      <c r="M12517">
        <v>1</v>
      </c>
      <c r="N12517">
        <v>1</v>
      </c>
      <c r="O12517">
        <v>1528608426</v>
      </c>
      <c r="P12517">
        <v>2098</v>
      </c>
      <c r="R12517" t="s">
        <v>271</v>
      </c>
      <c r="S12517">
        <f>MATCH(D12517,Отчет!$C$1:$C$65536,0)</f>
        <v>115</v>
      </c>
    </row>
    <row r="12518" spans="1:19" x14ac:dyDescent="0.2">
      <c r="A12518">
        <v>1579998465</v>
      </c>
      <c r="B12518">
        <v>10</v>
      </c>
      <c r="C12518" t="s">
        <v>311</v>
      </c>
      <c r="D12518">
        <v>498445139</v>
      </c>
      <c r="E12518" t="s">
        <v>99</v>
      </c>
      <c r="F12518" t="s">
        <v>386</v>
      </c>
      <c r="G12518" t="s">
        <v>805</v>
      </c>
      <c r="H12518">
        <v>3</v>
      </c>
      <c r="I12518" t="s">
        <v>268</v>
      </c>
      <c r="J12518" t="s">
        <v>782</v>
      </c>
      <c r="L12518">
        <v>30</v>
      </c>
      <c r="M12518">
        <v>1</v>
      </c>
      <c r="N12518">
        <v>1</v>
      </c>
      <c r="O12518">
        <v>1528608426</v>
      </c>
      <c r="P12518">
        <v>2098</v>
      </c>
      <c r="R12518" t="s">
        <v>271</v>
      </c>
      <c r="S12518">
        <f>MATCH(D12518,Отчет!$C$1:$C$65536,0)</f>
        <v>32</v>
      </c>
    </row>
    <row r="12519" spans="1:19" x14ac:dyDescent="0.2">
      <c r="A12519">
        <v>1579985860</v>
      </c>
      <c r="B12519">
        <v>8</v>
      </c>
      <c r="C12519" t="s">
        <v>357</v>
      </c>
      <c r="D12519">
        <v>498445211</v>
      </c>
      <c r="E12519" t="s">
        <v>167</v>
      </c>
      <c r="F12519" t="s">
        <v>387</v>
      </c>
      <c r="G12519" t="s">
        <v>805</v>
      </c>
      <c r="H12519">
        <v>3</v>
      </c>
      <c r="I12519" t="s">
        <v>268</v>
      </c>
      <c r="J12519" t="s">
        <v>782</v>
      </c>
      <c r="L12519">
        <v>24</v>
      </c>
      <c r="M12519">
        <v>1</v>
      </c>
      <c r="N12519">
        <v>1</v>
      </c>
      <c r="O12519">
        <v>1528608426</v>
      </c>
      <c r="P12519">
        <v>2098</v>
      </c>
      <c r="R12519" t="s">
        <v>271</v>
      </c>
      <c r="S12519">
        <f>MATCH(D12519,Отчет!$C$1:$C$65536,0)</f>
        <v>121</v>
      </c>
    </row>
    <row r="12520" spans="1:19" x14ac:dyDescent="0.2">
      <c r="A12520">
        <v>1579986415</v>
      </c>
      <c r="B12520">
        <v>8</v>
      </c>
      <c r="C12520" t="s">
        <v>341</v>
      </c>
      <c r="D12520">
        <v>498444935</v>
      </c>
      <c r="E12520" t="s">
        <v>146</v>
      </c>
      <c r="F12520" t="s">
        <v>417</v>
      </c>
      <c r="G12520" t="s">
        <v>805</v>
      </c>
      <c r="H12520">
        <v>3</v>
      </c>
      <c r="I12520" t="s">
        <v>268</v>
      </c>
      <c r="J12520" t="s">
        <v>782</v>
      </c>
      <c r="L12520">
        <v>24</v>
      </c>
      <c r="M12520">
        <v>1</v>
      </c>
      <c r="N12520">
        <v>1</v>
      </c>
      <c r="O12520">
        <v>1528608426</v>
      </c>
      <c r="P12520">
        <v>2098</v>
      </c>
      <c r="R12520" t="s">
        <v>271</v>
      </c>
      <c r="S12520">
        <f>MATCH(D12520,Отчет!$C$1:$C$65536,0)</f>
        <v>41</v>
      </c>
    </row>
    <row r="12521" spans="1:19" x14ac:dyDescent="0.2">
      <c r="A12521">
        <v>1579999244</v>
      </c>
      <c r="B12521">
        <v>6</v>
      </c>
      <c r="C12521" t="s">
        <v>341</v>
      </c>
      <c r="D12521">
        <v>498445793</v>
      </c>
      <c r="E12521" t="s">
        <v>135</v>
      </c>
      <c r="F12521" t="s">
        <v>400</v>
      </c>
      <c r="G12521" t="s">
        <v>805</v>
      </c>
      <c r="H12521">
        <v>3</v>
      </c>
      <c r="I12521" t="s">
        <v>268</v>
      </c>
      <c r="J12521" t="s">
        <v>782</v>
      </c>
      <c r="L12521">
        <v>18</v>
      </c>
      <c r="M12521">
        <v>1</v>
      </c>
      <c r="N12521">
        <v>1</v>
      </c>
      <c r="O12521">
        <v>1528608426</v>
      </c>
      <c r="P12521">
        <v>2098</v>
      </c>
      <c r="R12521" t="s">
        <v>271</v>
      </c>
      <c r="S12521">
        <f>MATCH(D12521,Отчет!$C$1:$C$65536,0)</f>
        <v>104</v>
      </c>
    </row>
    <row r="12522" spans="1:19" x14ac:dyDescent="0.2">
      <c r="A12522">
        <v>1579989181</v>
      </c>
      <c r="B12522">
        <v>8</v>
      </c>
      <c r="C12522" t="s">
        <v>357</v>
      </c>
      <c r="D12522">
        <v>498445857</v>
      </c>
      <c r="E12522" t="s">
        <v>170</v>
      </c>
      <c r="F12522" t="s">
        <v>398</v>
      </c>
      <c r="G12522" t="s">
        <v>805</v>
      </c>
      <c r="H12522">
        <v>3</v>
      </c>
      <c r="I12522" t="s">
        <v>268</v>
      </c>
      <c r="J12522" t="s">
        <v>782</v>
      </c>
      <c r="L12522">
        <v>24</v>
      </c>
      <c r="M12522">
        <v>1</v>
      </c>
      <c r="N12522">
        <v>1</v>
      </c>
      <c r="O12522">
        <v>1528608426</v>
      </c>
      <c r="P12522">
        <v>2098</v>
      </c>
      <c r="R12522" t="s">
        <v>271</v>
      </c>
      <c r="S12522">
        <f>MATCH(D12522,Отчет!$C$1:$C$65536,0)</f>
        <v>116</v>
      </c>
    </row>
    <row r="12523" spans="1:19" x14ac:dyDescent="0.2">
      <c r="A12523">
        <v>1579999017</v>
      </c>
      <c r="B12523">
        <v>9</v>
      </c>
      <c r="C12523" t="s">
        <v>341</v>
      </c>
      <c r="D12523">
        <v>498445549</v>
      </c>
      <c r="E12523" t="s">
        <v>143</v>
      </c>
      <c r="F12523" t="s">
        <v>390</v>
      </c>
      <c r="G12523" t="s">
        <v>805</v>
      </c>
      <c r="H12523">
        <v>3</v>
      </c>
      <c r="I12523" t="s">
        <v>268</v>
      </c>
      <c r="J12523" t="s">
        <v>782</v>
      </c>
      <c r="L12523">
        <v>27</v>
      </c>
      <c r="M12523">
        <v>1</v>
      </c>
      <c r="N12523">
        <v>1</v>
      </c>
      <c r="O12523">
        <v>1528608426</v>
      </c>
      <c r="P12523">
        <v>2098</v>
      </c>
      <c r="R12523" t="s">
        <v>271</v>
      </c>
      <c r="S12523">
        <f>MATCH(D12523,Отчет!$C$1:$C$65536,0)</f>
        <v>53</v>
      </c>
    </row>
    <row r="12524" spans="1:19" x14ac:dyDescent="0.2">
      <c r="A12524">
        <v>1579997863</v>
      </c>
      <c r="B12524">
        <v>8</v>
      </c>
      <c r="C12524" t="s">
        <v>343</v>
      </c>
      <c r="D12524">
        <v>498445969</v>
      </c>
      <c r="E12524" t="s">
        <v>186</v>
      </c>
      <c r="F12524" t="s">
        <v>492</v>
      </c>
      <c r="G12524" t="s">
        <v>805</v>
      </c>
      <c r="H12524">
        <v>3</v>
      </c>
      <c r="I12524" t="s">
        <v>268</v>
      </c>
      <c r="J12524" t="s">
        <v>782</v>
      </c>
      <c r="L12524">
        <v>24</v>
      </c>
      <c r="M12524">
        <v>1</v>
      </c>
      <c r="N12524">
        <v>1</v>
      </c>
      <c r="O12524">
        <v>1528608426</v>
      </c>
      <c r="P12524">
        <v>2098</v>
      </c>
      <c r="R12524" t="s">
        <v>271</v>
      </c>
      <c r="S12524">
        <f>MATCH(D12524,Отчет!$C$1:$C$65536,0)</f>
        <v>113</v>
      </c>
    </row>
    <row r="12525" spans="1:19" x14ac:dyDescent="0.2">
      <c r="A12525">
        <v>1579991139</v>
      </c>
      <c r="B12525">
        <v>8</v>
      </c>
      <c r="C12525" t="s">
        <v>345</v>
      </c>
      <c r="D12525">
        <v>498446013</v>
      </c>
      <c r="E12525" t="s">
        <v>241</v>
      </c>
      <c r="F12525" t="s">
        <v>489</v>
      </c>
      <c r="G12525" t="s">
        <v>805</v>
      </c>
      <c r="H12525">
        <v>3</v>
      </c>
      <c r="I12525" t="s">
        <v>268</v>
      </c>
      <c r="J12525" t="s">
        <v>782</v>
      </c>
      <c r="L12525">
        <v>24</v>
      </c>
      <c r="M12525">
        <v>1</v>
      </c>
      <c r="N12525">
        <v>1</v>
      </c>
      <c r="O12525">
        <v>1528608426</v>
      </c>
      <c r="P12525">
        <v>2098</v>
      </c>
      <c r="R12525" t="s">
        <v>271</v>
      </c>
      <c r="S12525">
        <f>MATCH(D12525,Отчет!$C$1:$C$65536,0)</f>
        <v>42</v>
      </c>
    </row>
    <row r="12526" spans="1:19" x14ac:dyDescent="0.2">
      <c r="A12526">
        <v>1579993436</v>
      </c>
      <c r="B12526">
        <v>7</v>
      </c>
      <c r="C12526" t="s">
        <v>341</v>
      </c>
      <c r="D12526">
        <v>498442858</v>
      </c>
      <c r="E12526" t="s">
        <v>152</v>
      </c>
      <c r="F12526" t="s">
        <v>360</v>
      </c>
      <c r="G12526" t="s">
        <v>805</v>
      </c>
      <c r="H12526">
        <v>3</v>
      </c>
      <c r="I12526" t="s">
        <v>268</v>
      </c>
      <c r="J12526" t="s">
        <v>782</v>
      </c>
      <c r="L12526">
        <v>21</v>
      </c>
      <c r="M12526">
        <v>1</v>
      </c>
      <c r="N12526">
        <v>1</v>
      </c>
      <c r="O12526">
        <v>1528608426</v>
      </c>
      <c r="P12526">
        <v>2098</v>
      </c>
      <c r="R12526" t="s">
        <v>271</v>
      </c>
      <c r="S12526">
        <f>MATCH(D12526,Отчет!$C$1:$C$65536,0)</f>
        <v>82</v>
      </c>
    </row>
    <row r="12527" spans="1:19" x14ac:dyDescent="0.2">
      <c r="A12527">
        <v>1579996257</v>
      </c>
      <c r="B12527">
        <v>8</v>
      </c>
      <c r="C12527" t="s">
        <v>345</v>
      </c>
      <c r="D12527">
        <v>498443062</v>
      </c>
      <c r="E12527" t="s">
        <v>253</v>
      </c>
      <c r="F12527" t="s">
        <v>364</v>
      </c>
      <c r="G12527" t="s">
        <v>805</v>
      </c>
      <c r="H12527">
        <v>3</v>
      </c>
      <c r="I12527" t="s">
        <v>268</v>
      </c>
      <c r="J12527" t="s">
        <v>782</v>
      </c>
      <c r="L12527">
        <v>24</v>
      </c>
      <c r="M12527">
        <v>1</v>
      </c>
      <c r="N12527">
        <v>1</v>
      </c>
      <c r="O12527">
        <v>1528608426</v>
      </c>
      <c r="P12527">
        <v>2098</v>
      </c>
      <c r="R12527" t="s">
        <v>271</v>
      </c>
      <c r="S12527">
        <f>MATCH(D12527,Отчет!$C$1:$C$65536,0)</f>
        <v>90</v>
      </c>
    </row>
    <row r="12528" spans="1:19" x14ac:dyDescent="0.2">
      <c r="A12528">
        <v>1579987457</v>
      </c>
      <c r="B12528">
        <v>8</v>
      </c>
      <c r="C12528" t="s">
        <v>357</v>
      </c>
      <c r="D12528">
        <v>498443086</v>
      </c>
      <c r="E12528" t="s">
        <v>168</v>
      </c>
      <c r="F12528" t="s">
        <v>365</v>
      </c>
      <c r="G12528" t="s">
        <v>805</v>
      </c>
      <c r="H12528">
        <v>3</v>
      </c>
      <c r="I12528" t="s">
        <v>268</v>
      </c>
      <c r="J12528" t="s">
        <v>782</v>
      </c>
      <c r="L12528">
        <v>24</v>
      </c>
      <c r="M12528">
        <v>1</v>
      </c>
      <c r="N12528">
        <v>1</v>
      </c>
      <c r="O12528">
        <v>1528608426</v>
      </c>
      <c r="P12528">
        <v>2098</v>
      </c>
      <c r="R12528" t="s">
        <v>271</v>
      </c>
      <c r="S12528">
        <f>MATCH(D12528,Отчет!$C$1:$C$65536,0)</f>
        <v>72</v>
      </c>
    </row>
    <row r="12529" spans="1:19" x14ac:dyDescent="0.2">
      <c r="A12529">
        <v>1579987974</v>
      </c>
      <c r="B12529">
        <v>8</v>
      </c>
      <c r="C12529" t="s">
        <v>265</v>
      </c>
      <c r="D12529">
        <v>498442922</v>
      </c>
      <c r="E12529" t="s">
        <v>201</v>
      </c>
      <c r="F12529" t="s">
        <v>368</v>
      </c>
      <c r="G12529" t="s">
        <v>805</v>
      </c>
      <c r="H12529">
        <v>3</v>
      </c>
      <c r="I12529" t="s">
        <v>268</v>
      </c>
      <c r="J12529" t="s">
        <v>782</v>
      </c>
      <c r="L12529">
        <v>24</v>
      </c>
      <c r="M12529">
        <v>1</v>
      </c>
      <c r="N12529">
        <v>1</v>
      </c>
      <c r="O12529">
        <v>1528608426</v>
      </c>
      <c r="P12529">
        <v>2098</v>
      </c>
      <c r="R12529" t="s">
        <v>271</v>
      </c>
      <c r="S12529">
        <f>MATCH(D12529,Отчет!$C$1:$C$65536,0)</f>
        <v>64</v>
      </c>
    </row>
    <row r="12530" spans="1:19" x14ac:dyDescent="0.2">
      <c r="A12530">
        <v>1579992961</v>
      </c>
      <c r="B12530">
        <v>8</v>
      </c>
      <c r="C12530" t="s">
        <v>341</v>
      </c>
      <c r="D12530">
        <v>498442966</v>
      </c>
      <c r="E12530" t="s">
        <v>138</v>
      </c>
      <c r="F12530" t="s">
        <v>359</v>
      </c>
      <c r="G12530" t="s">
        <v>805</v>
      </c>
      <c r="H12530">
        <v>3</v>
      </c>
      <c r="I12530" t="s">
        <v>268</v>
      </c>
      <c r="J12530" t="s">
        <v>782</v>
      </c>
      <c r="L12530">
        <v>24</v>
      </c>
      <c r="M12530">
        <v>1</v>
      </c>
      <c r="N12530">
        <v>1</v>
      </c>
      <c r="O12530">
        <v>1528608426</v>
      </c>
      <c r="P12530">
        <v>2098</v>
      </c>
      <c r="R12530" t="s">
        <v>271</v>
      </c>
      <c r="S12530">
        <f>MATCH(D12530,Отчет!$C$1:$C$65536,0)</f>
        <v>155</v>
      </c>
    </row>
    <row r="12531" spans="1:19" x14ac:dyDescent="0.2">
      <c r="A12531">
        <v>1579999187</v>
      </c>
      <c r="B12531">
        <v>7</v>
      </c>
      <c r="C12531" t="s">
        <v>311</v>
      </c>
      <c r="D12531">
        <v>498442826</v>
      </c>
      <c r="E12531" t="s">
        <v>93</v>
      </c>
      <c r="F12531" t="s">
        <v>363</v>
      </c>
      <c r="G12531" t="s">
        <v>805</v>
      </c>
      <c r="H12531">
        <v>3</v>
      </c>
      <c r="I12531" t="s">
        <v>268</v>
      </c>
      <c r="J12531" t="s">
        <v>782</v>
      </c>
      <c r="L12531">
        <v>21</v>
      </c>
      <c r="M12531">
        <v>1</v>
      </c>
      <c r="N12531">
        <v>1</v>
      </c>
      <c r="O12531">
        <v>1528608426</v>
      </c>
      <c r="P12531">
        <v>2098</v>
      </c>
      <c r="R12531" t="s">
        <v>271</v>
      </c>
      <c r="S12531">
        <f>MATCH(D12531,Отчет!$C$1:$C$65536,0)</f>
        <v>188</v>
      </c>
    </row>
    <row r="12532" spans="1:19" x14ac:dyDescent="0.2">
      <c r="A12532">
        <v>1579986242</v>
      </c>
      <c r="B12532">
        <v>9</v>
      </c>
      <c r="C12532" t="s">
        <v>311</v>
      </c>
      <c r="D12532">
        <v>498443515</v>
      </c>
      <c r="E12532" t="s">
        <v>103</v>
      </c>
      <c r="F12532" t="s">
        <v>432</v>
      </c>
      <c r="G12532" t="s">
        <v>805</v>
      </c>
      <c r="H12532">
        <v>3</v>
      </c>
      <c r="I12532" t="s">
        <v>268</v>
      </c>
      <c r="J12532" t="s">
        <v>782</v>
      </c>
      <c r="L12532">
        <v>27</v>
      </c>
      <c r="M12532">
        <v>1</v>
      </c>
      <c r="N12532">
        <v>1</v>
      </c>
      <c r="O12532">
        <v>1528608426</v>
      </c>
      <c r="P12532">
        <v>2098</v>
      </c>
      <c r="R12532" t="s">
        <v>271</v>
      </c>
      <c r="S12532">
        <f>MATCH(D12532,Отчет!$C$1:$C$65536,0)</f>
        <v>25</v>
      </c>
    </row>
    <row r="12533" spans="1:19" x14ac:dyDescent="0.2">
      <c r="A12533">
        <v>1579987011</v>
      </c>
      <c r="B12533">
        <v>8</v>
      </c>
      <c r="C12533" t="s">
        <v>265</v>
      </c>
      <c r="D12533">
        <v>498443547</v>
      </c>
      <c r="E12533" t="s">
        <v>198</v>
      </c>
      <c r="F12533" t="s">
        <v>429</v>
      </c>
      <c r="G12533" t="s">
        <v>805</v>
      </c>
      <c r="H12533">
        <v>3</v>
      </c>
      <c r="I12533" t="s">
        <v>268</v>
      </c>
      <c r="J12533" t="s">
        <v>782</v>
      </c>
      <c r="L12533">
        <v>24</v>
      </c>
      <c r="M12533">
        <v>1</v>
      </c>
      <c r="N12533">
        <v>1</v>
      </c>
      <c r="O12533">
        <v>1528608426</v>
      </c>
      <c r="P12533">
        <v>2098</v>
      </c>
      <c r="R12533" t="s">
        <v>271</v>
      </c>
      <c r="S12533">
        <f>MATCH(D12533,Отчет!$C$1:$C$65536,0)</f>
        <v>185</v>
      </c>
    </row>
    <row r="12534" spans="1:19" x14ac:dyDescent="0.2">
      <c r="A12534">
        <v>1579994665</v>
      </c>
      <c r="B12534">
        <v>7</v>
      </c>
      <c r="C12534" t="s">
        <v>343</v>
      </c>
      <c r="D12534">
        <v>498443442</v>
      </c>
      <c r="E12534" t="s">
        <v>79</v>
      </c>
      <c r="F12534" t="s">
        <v>372</v>
      </c>
      <c r="G12534" t="s">
        <v>805</v>
      </c>
      <c r="H12534">
        <v>3</v>
      </c>
      <c r="I12534" t="s">
        <v>268</v>
      </c>
      <c r="J12534" t="s">
        <v>782</v>
      </c>
      <c r="L12534">
        <v>21</v>
      </c>
      <c r="M12534">
        <v>1</v>
      </c>
      <c r="N12534">
        <v>1</v>
      </c>
      <c r="O12534">
        <v>1528608426</v>
      </c>
      <c r="P12534">
        <v>2098</v>
      </c>
      <c r="R12534" t="s">
        <v>271</v>
      </c>
      <c r="S12534">
        <f>MATCH(D12534,Отчет!$C$1:$C$65536,0)</f>
        <v>81</v>
      </c>
    </row>
    <row r="12535" spans="1:19" x14ac:dyDescent="0.2">
      <c r="A12535">
        <v>1579991253</v>
      </c>
      <c r="B12535">
        <v>7</v>
      </c>
      <c r="C12535" t="s">
        <v>338</v>
      </c>
      <c r="D12535">
        <v>498443294</v>
      </c>
      <c r="E12535" t="s">
        <v>114</v>
      </c>
      <c r="F12535" t="s">
        <v>428</v>
      </c>
      <c r="G12535" t="s">
        <v>805</v>
      </c>
      <c r="H12535">
        <v>3</v>
      </c>
      <c r="I12535" t="s">
        <v>268</v>
      </c>
      <c r="J12535" t="s">
        <v>782</v>
      </c>
      <c r="L12535">
        <v>21</v>
      </c>
      <c r="M12535">
        <v>1</v>
      </c>
      <c r="N12535">
        <v>1</v>
      </c>
      <c r="O12535">
        <v>1528608426</v>
      </c>
      <c r="P12535">
        <v>2098</v>
      </c>
      <c r="R12535" t="s">
        <v>271</v>
      </c>
      <c r="S12535">
        <f>MATCH(D12535,Отчет!$C$1:$C$65536,0)</f>
        <v>158</v>
      </c>
    </row>
    <row r="12536" spans="1:19" x14ac:dyDescent="0.2">
      <c r="A12536">
        <v>1579995085</v>
      </c>
      <c r="B12536">
        <v>10</v>
      </c>
      <c r="C12536" t="s">
        <v>341</v>
      </c>
      <c r="D12536">
        <v>498443679</v>
      </c>
      <c r="E12536" t="s">
        <v>144</v>
      </c>
      <c r="F12536" t="s">
        <v>342</v>
      </c>
      <c r="G12536" t="s">
        <v>805</v>
      </c>
      <c r="H12536">
        <v>3</v>
      </c>
      <c r="I12536" t="s">
        <v>268</v>
      </c>
      <c r="J12536" t="s">
        <v>782</v>
      </c>
      <c r="L12536">
        <v>30</v>
      </c>
      <c r="M12536">
        <v>1</v>
      </c>
      <c r="N12536">
        <v>1</v>
      </c>
      <c r="O12536">
        <v>1528608426</v>
      </c>
      <c r="P12536">
        <v>2098</v>
      </c>
      <c r="R12536" t="s">
        <v>271</v>
      </c>
      <c r="S12536">
        <f>MATCH(D12536,Отчет!$C$1:$C$65536,0)</f>
        <v>12</v>
      </c>
    </row>
    <row r="12537" spans="1:19" x14ac:dyDescent="0.2">
      <c r="A12537">
        <v>1605572001</v>
      </c>
      <c r="B12537">
        <v>7</v>
      </c>
      <c r="C12537" t="s">
        <v>343</v>
      </c>
      <c r="D12537">
        <v>498443743</v>
      </c>
      <c r="E12537" t="s">
        <v>176</v>
      </c>
      <c r="F12537" t="s">
        <v>435</v>
      </c>
      <c r="G12537" t="s">
        <v>805</v>
      </c>
      <c r="H12537">
        <v>3</v>
      </c>
      <c r="I12537" t="s">
        <v>268</v>
      </c>
      <c r="J12537" t="s">
        <v>782</v>
      </c>
      <c r="L12537">
        <v>21</v>
      </c>
      <c r="M12537">
        <v>1</v>
      </c>
      <c r="N12537">
        <v>1</v>
      </c>
      <c r="O12537">
        <v>1528608426</v>
      </c>
      <c r="P12537">
        <v>2098</v>
      </c>
      <c r="R12537" t="s">
        <v>271</v>
      </c>
      <c r="S12537">
        <f>MATCH(D12537,Отчет!$C$1:$C$65536,0)</f>
        <v>20</v>
      </c>
    </row>
    <row r="12538" spans="1:19" x14ac:dyDescent="0.2">
      <c r="A12538">
        <v>1579997309</v>
      </c>
      <c r="B12538">
        <v>8</v>
      </c>
      <c r="C12538" t="s">
        <v>345</v>
      </c>
      <c r="D12538">
        <v>498444735</v>
      </c>
      <c r="E12538" t="s">
        <v>248</v>
      </c>
      <c r="F12538" t="s">
        <v>421</v>
      </c>
      <c r="G12538" t="s">
        <v>805</v>
      </c>
      <c r="H12538">
        <v>3</v>
      </c>
      <c r="I12538" t="s">
        <v>268</v>
      </c>
      <c r="J12538" t="s">
        <v>782</v>
      </c>
      <c r="L12538">
        <v>24</v>
      </c>
      <c r="M12538">
        <v>1</v>
      </c>
      <c r="N12538">
        <v>1</v>
      </c>
      <c r="O12538">
        <v>1528608426</v>
      </c>
      <c r="P12538">
        <v>2098</v>
      </c>
      <c r="R12538" t="s">
        <v>271</v>
      </c>
      <c r="S12538">
        <f>MATCH(D12538,Отчет!$C$1:$C$65536,0)</f>
        <v>35</v>
      </c>
    </row>
    <row r="12539" spans="1:19" x14ac:dyDescent="0.2">
      <c r="A12539">
        <v>1579989859</v>
      </c>
      <c r="B12539">
        <v>6</v>
      </c>
      <c r="C12539" t="s">
        <v>341</v>
      </c>
      <c r="D12539">
        <v>1342395156</v>
      </c>
      <c r="E12539" t="s">
        <v>44</v>
      </c>
      <c r="F12539" t="s">
        <v>504</v>
      </c>
      <c r="G12539" t="s">
        <v>805</v>
      </c>
      <c r="H12539">
        <v>3</v>
      </c>
      <c r="I12539" t="s">
        <v>268</v>
      </c>
      <c r="J12539" t="s">
        <v>782</v>
      </c>
      <c r="L12539">
        <v>18</v>
      </c>
      <c r="M12539">
        <v>1</v>
      </c>
      <c r="N12539">
        <v>0</v>
      </c>
      <c r="O12539">
        <v>1528608426</v>
      </c>
      <c r="P12539">
        <v>2098</v>
      </c>
      <c r="Q12539" t="s">
        <v>321</v>
      </c>
      <c r="R12539" t="s">
        <v>271</v>
      </c>
      <c r="S12539">
        <f>MATCH(D12539,Отчет!$C$1:$C$65536,0)</f>
        <v>152</v>
      </c>
    </row>
    <row r="12540" spans="1:19" x14ac:dyDescent="0.2">
      <c r="A12540">
        <v>1579995324</v>
      </c>
      <c r="B12540">
        <v>8</v>
      </c>
      <c r="C12540" t="s">
        <v>341</v>
      </c>
      <c r="D12540">
        <v>524367084</v>
      </c>
      <c r="E12540" t="s">
        <v>131</v>
      </c>
      <c r="F12540" t="s">
        <v>553</v>
      </c>
      <c r="G12540" t="s">
        <v>806</v>
      </c>
      <c r="H12540">
        <v>2</v>
      </c>
      <c r="I12540" t="s">
        <v>268</v>
      </c>
      <c r="J12540" t="s">
        <v>782</v>
      </c>
      <c r="L12540">
        <v>16</v>
      </c>
      <c r="M12540">
        <v>1</v>
      </c>
      <c r="N12540">
        <v>1</v>
      </c>
      <c r="O12540">
        <v>1528608426</v>
      </c>
      <c r="P12540">
        <v>2098</v>
      </c>
      <c r="R12540" t="s">
        <v>271</v>
      </c>
      <c r="S12540">
        <f>MATCH(D12540,Отчет!$C$1:$C$65536,0)</f>
        <v>91</v>
      </c>
    </row>
    <row r="12541" spans="1:19" x14ac:dyDescent="0.2">
      <c r="A12541">
        <v>1579997742</v>
      </c>
      <c r="B12541">
        <v>10</v>
      </c>
      <c r="C12541" t="s">
        <v>343</v>
      </c>
      <c r="D12541">
        <v>498443743</v>
      </c>
      <c r="E12541" t="s">
        <v>176</v>
      </c>
      <c r="F12541" t="s">
        <v>435</v>
      </c>
      <c r="G12541" t="s">
        <v>806</v>
      </c>
      <c r="H12541">
        <v>2</v>
      </c>
      <c r="I12541" t="s">
        <v>268</v>
      </c>
      <c r="J12541" t="s">
        <v>782</v>
      </c>
      <c r="L12541">
        <v>20</v>
      </c>
      <c r="M12541">
        <v>1</v>
      </c>
      <c r="N12541">
        <v>1</v>
      </c>
      <c r="O12541">
        <v>1528608426</v>
      </c>
      <c r="P12541">
        <v>2098</v>
      </c>
      <c r="R12541" t="s">
        <v>271</v>
      </c>
      <c r="S12541">
        <f>MATCH(D12541,Отчет!$C$1:$C$65536,0)</f>
        <v>20</v>
      </c>
    </row>
    <row r="12542" spans="1:19" x14ac:dyDescent="0.2">
      <c r="A12542">
        <v>1649727189</v>
      </c>
      <c r="B12542">
        <v>8</v>
      </c>
      <c r="C12542" t="s">
        <v>311</v>
      </c>
      <c r="D12542">
        <v>731570228</v>
      </c>
      <c r="E12542" t="s">
        <v>64</v>
      </c>
      <c r="F12542" t="s">
        <v>523</v>
      </c>
      <c r="G12542" t="s">
        <v>806</v>
      </c>
      <c r="H12542">
        <v>2</v>
      </c>
      <c r="I12542" t="s">
        <v>268</v>
      </c>
      <c r="J12542" t="s">
        <v>782</v>
      </c>
      <c r="L12542">
        <v>16</v>
      </c>
      <c r="M12542">
        <v>1</v>
      </c>
      <c r="N12542">
        <v>1</v>
      </c>
      <c r="O12542">
        <v>1528608426</v>
      </c>
      <c r="P12542">
        <v>2098</v>
      </c>
      <c r="Q12542" t="s">
        <v>321</v>
      </c>
      <c r="R12542" t="s">
        <v>271</v>
      </c>
      <c r="S12542">
        <f>MATCH(D12542,Отчет!$C$1:$C$65536,0)</f>
        <v>148</v>
      </c>
    </row>
    <row r="12543" spans="1:19" x14ac:dyDescent="0.2">
      <c r="A12543">
        <v>1772323710</v>
      </c>
      <c r="B12543">
        <v>4</v>
      </c>
      <c r="C12543" t="s">
        <v>343</v>
      </c>
      <c r="D12543">
        <v>559112168</v>
      </c>
      <c r="E12543" t="s">
        <v>78</v>
      </c>
      <c r="F12543" t="s">
        <v>515</v>
      </c>
      <c r="G12543" t="s">
        <v>806</v>
      </c>
      <c r="H12543">
        <v>2</v>
      </c>
      <c r="I12543" t="s">
        <v>268</v>
      </c>
      <c r="J12543" t="s">
        <v>782</v>
      </c>
      <c r="L12543">
        <v>8</v>
      </c>
      <c r="M12543">
        <v>1</v>
      </c>
      <c r="N12543">
        <v>1</v>
      </c>
      <c r="O12543">
        <v>1528608426</v>
      </c>
      <c r="P12543">
        <v>2098</v>
      </c>
      <c r="R12543" t="s">
        <v>271</v>
      </c>
      <c r="S12543">
        <f>MATCH(D12543,Отчет!$C$1:$C$65536,0)</f>
        <v>236</v>
      </c>
    </row>
    <row r="12544" spans="1:19" x14ac:dyDescent="0.2">
      <c r="A12544">
        <v>1772345430</v>
      </c>
      <c r="B12544">
        <v>8</v>
      </c>
      <c r="C12544" t="s">
        <v>345</v>
      </c>
      <c r="D12544">
        <v>561784022</v>
      </c>
      <c r="E12544" t="s">
        <v>60</v>
      </c>
      <c r="F12544" s="31" t="s">
        <v>516</v>
      </c>
      <c r="G12544" t="s">
        <v>806</v>
      </c>
      <c r="H12544">
        <v>2</v>
      </c>
      <c r="I12544" t="s">
        <v>268</v>
      </c>
      <c r="J12544" t="s">
        <v>782</v>
      </c>
      <c r="L12544">
        <v>16</v>
      </c>
      <c r="M12544">
        <v>1</v>
      </c>
      <c r="N12544">
        <v>0</v>
      </c>
      <c r="O12544">
        <v>1528608426</v>
      </c>
      <c r="P12544">
        <v>2098</v>
      </c>
      <c r="R12544" t="s">
        <v>271</v>
      </c>
      <c r="S12544">
        <f>MATCH(D12544,Отчет!$C$1:$C$65536,0)</f>
        <v>176</v>
      </c>
    </row>
    <row r="12545" spans="1:19" x14ac:dyDescent="0.2">
      <c r="A12545">
        <v>1579997980</v>
      </c>
      <c r="B12545">
        <v>5</v>
      </c>
      <c r="C12545" t="s">
        <v>357</v>
      </c>
      <c r="D12545">
        <v>574873083</v>
      </c>
      <c r="E12545" t="s">
        <v>169</v>
      </c>
      <c r="F12545" t="s">
        <v>525</v>
      </c>
      <c r="G12545" t="s">
        <v>806</v>
      </c>
      <c r="H12545">
        <v>2</v>
      </c>
      <c r="I12545" t="s">
        <v>268</v>
      </c>
      <c r="J12545" t="s">
        <v>782</v>
      </c>
      <c r="L12545">
        <v>10</v>
      </c>
      <c r="M12545">
        <v>1</v>
      </c>
      <c r="N12545">
        <v>1</v>
      </c>
      <c r="O12545">
        <v>1528608426</v>
      </c>
      <c r="P12545">
        <v>2098</v>
      </c>
      <c r="R12545" t="s">
        <v>271</v>
      </c>
      <c r="S12545">
        <f>MATCH(D12545,Отчет!$C$1:$C$65536,0)</f>
        <v>225</v>
      </c>
    </row>
    <row r="12546" spans="1:19" x14ac:dyDescent="0.2">
      <c r="A12546">
        <v>1772361331</v>
      </c>
      <c r="B12546">
        <v>10</v>
      </c>
      <c r="C12546" t="s">
        <v>345</v>
      </c>
      <c r="D12546">
        <v>1508006699</v>
      </c>
      <c r="E12546" t="s">
        <v>59</v>
      </c>
      <c r="F12546" s="31" t="s">
        <v>501</v>
      </c>
      <c r="G12546" t="s">
        <v>806</v>
      </c>
      <c r="H12546">
        <v>2</v>
      </c>
      <c r="I12546" t="s">
        <v>268</v>
      </c>
      <c r="J12546" t="s">
        <v>782</v>
      </c>
      <c r="L12546">
        <v>20</v>
      </c>
      <c r="M12546">
        <v>1</v>
      </c>
      <c r="N12546">
        <v>0</v>
      </c>
      <c r="O12546">
        <v>1528608426</v>
      </c>
      <c r="P12546">
        <v>2098</v>
      </c>
      <c r="R12546" t="s">
        <v>271</v>
      </c>
      <c r="S12546">
        <f>MATCH(D12546,Отчет!$C$1:$C$65536,0)</f>
        <v>242</v>
      </c>
    </row>
    <row r="12547" spans="1:19" x14ac:dyDescent="0.2">
      <c r="A12547">
        <v>1649527843</v>
      </c>
      <c r="B12547">
        <v>10</v>
      </c>
      <c r="C12547" t="s">
        <v>341</v>
      </c>
      <c r="D12547">
        <v>1342395156</v>
      </c>
      <c r="E12547" t="s">
        <v>44</v>
      </c>
      <c r="F12547" t="s">
        <v>504</v>
      </c>
      <c r="G12547" t="s">
        <v>806</v>
      </c>
      <c r="H12547">
        <v>2</v>
      </c>
      <c r="I12547" t="s">
        <v>268</v>
      </c>
      <c r="J12547" t="s">
        <v>782</v>
      </c>
      <c r="L12547">
        <v>20</v>
      </c>
      <c r="M12547">
        <v>1</v>
      </c>
      <c r="N12547">
        <v>0</v>
      </c>
      <c r="O12547">
        <v>1528608426</v>
      </c>
      <c r="P12547">
        <v>2098</v>
      </c>
      <c r="R12547" t="s">
        <v>271</v>
      </c>
      <c r="S12547">
        <f>MATCH(D12547,Отчет!$C$1:$C$65536,0)</f>
        <v>152</v>
      </c>
    </row>
    <row r="12548" spans="1:19" x14ac:dyDescent="0.2">
      <c r="A12548">
        <v>1772350733</v>
      </c>
      <c r="B12548">
        <v>7</v>
      </c>
      <c r="C12548" t="s">
        <v>311</v>
      </c>
      <c r="D12548">
        <v>1376350128</v>
      </c>
      <c r="E12548" t="s">
        <v>96</v>
      </c>
      <c r="F12548" t="s">
        <v>505</v>
      </c>
      <c r="G12548" t="s">
        <v>806</v>
      </c>
      <c r="H12548">
        <v>2</v>
      </c>
      <c r="I12548" t="s">
        <v>268</v>
      </c>
      <c r="J12548" t="s">
        <v>782</v>
      </c>
      <c r="L12548">
        <v>14</v>
      </c>
      <c r="M12548">
        <v>1</v>
      </c>
      <c r="N12548">
        <v>1</v>
      </c>
      <c r="O12548">
        <v>1528608426</v>
      </c>
      <c r="P12548">
        <v>2098</v>
      </c>
      <c r="Q12548" t="s">
        <v>270</v>
      </c>
      <c r="R12548" t="s">
        <v>271</v>
      </c>
      <c r="S12548">
        <f>MATCH(D12548,Отчет!$C$1:$C$65536,0)</f>
        <v>154</v>
      </c>
    </row>
    <row r="12549" spans="1:19" x14ac:dyDescent="0.2">
      <c r="A12549">
        <v>1579987635</v>
      </c>
      <c r="B12549">
        <v>7</v>
      </c>
      <c r="C12549" t="s">
        <v>265</v>
      </c>
      <c r="D12549">
        <v>584535571</v>
      </c>
      <c r="E12549" t="s">
        <v>211</v>
      </c>
      <c r="F12549" t="s">
        <v>566</v>
      </c>
      <c r="G12549" t="s">
        <v>806</v>
      </c>
      <c r="H12549">
        <v>2</v>
      </c>
      <c r="I12549" t="s">
        <v>268</v>
      </c>
      <c r="J12549" t="s">
        <v>782</v>
      </c>
      <c r="L12549">
        <v>14</v>
      </c>
      <c r="M12549">
        <v>1</v>
      </c>
      <c r="N12549">
        <v>1</v>
      </c>
      <c r="O12549">
        <v>1528608426</v>
      </c>
      <c r="P12549">
        <v>2098</v>
      </c>
      <c r="R12549" t="s">
        <v>271</v>
      </c>
      <c r="S12549">
        <f>MATCH(D12549,Отчет!$C$1:$C$65536,0)</f>
        <v>164</v>
      </c>
    </row>
    <row r="12550" spans="1:19" x14ac:dyDescent="0.2">
      <c r="A12550">
        <v>1963069523</v>
      </c>
      <c r="B12550">
        <v>4</v>
      </c>
      <c r="C12550" t="s">
        <v>345</v>
      </c>
      <c r="D12550">
        <v>1963066642</v>
      </c>
      <c r="E12550" t="s">
        <v>262</v>
      </c>
      <c r="F12550" s="31" t="s">
        <v>567</v>
      </c>
      <c r="G12550" t="s">
        <v>806</v>
      </c>
      <c r="H12550">
        <v>2</v>
      </c>
      <c r="I12550" t="s">
        <v>268</v>
      </c>
      <c r="J12550" t="s">
        <v>782</v>
      </c>
      <c r="L12550">
        <v>8</v>
      </c>
      <c r="M12550">
        <v>1</v>
      </c>
      <c r="N12550">
        <v>0</v>
      </c>
      <c r="O12550">
        <v>1528608426</v>
      </c>
      <c r="P12550">
        <v>2098</v>
      </c>
      <c r="Q12550" t="s">
        <v>270</v>
      </c>
      <c r="R12550" t="s">
        <v>271</v>
      </c>
      <c r="S12550">
        <f>MATCH(D12550,Отчет!$C$1:$C$65536,0)</f>
        <v>246</v>
      </c>
    </row>
    <row r="12551" spans="1:19" x14ac:dyDescent="0.2">
      <c r="A12551">
        <v>1963069542</v>
      </c>
      <c r="B12551">
        <v>6</v>
      </c>
      <c r="C12551" t="s">
        <v>345</v>
      </c>
      <c r="D12551">
        <v>1963066642</v>
      </c>
      <c r="E12551" t="s">
        <v>262</v>
      </c>
      <c r="F12551" s="31" t="s">
        <v>567</v>
      </c>
      <c r="G12551" t="s">
        <v>806</v>
      </c>
      <c r="H12551">
        <v>2</v>
      </c>
      <c r="I12551" t="s">
        <v>268</v>
      </c>
      <c r="J12551" t="s">
        <v>782</v>
      </c>
      <c r="L12551">
        <v>12</v>
      </c>
      <c r="M12551">
        <v>1</v>
      </c>
      <c r="N12551">
        <v>0</v>
      </c>
      <c r="O12551">
        <v>1528608426</v>
      </c>
      <c r="P12551">
        <v>2098</v>
      </c>
      <c r="Q12551" t="s">
        <v>270</v>
      </c>
      <c r="R12551" t="s">
        <v>271</v>
      </c>
      <c r="S12551">
        <f>MATCH(D12551,Отчет!$C$1:$C$65536,0)</f>
        <v>246</v>
      </c>
    </row>
    <row r="12552" spans="1:19" x14ac:dyDescent="0.2">
      <c r="A12552">
        <v>1642715397</v>
      </c>
      <c r="B12552">
        <v>6</v>
      </c>
      <c r="C12552" t="s">
        <v>341</v>
      </c>
      <c r="D12552">
        <v>524367114</v>
      </c>
      <c r="E12552" t="s">
        <v>145</v>
      </c>
      <c r="F12552" t="s">
        <v>513</v>
      </c>
      <c r="G12552" t="s">
        <v>806</v>
      </c>
      <c r="H12552">
        <v>2</v>
      </c>
      <c r="I12552" t="s">
        <v>268</v>
      </c>
      <c r="J12552" t="s">
        <v>782</v>
      </c>
      <c r="L12552">
        <v>12</v>
      </c>
      <c r="M12552">
        <v>1</v>
      </c>
      <c r="N12552">
        <v>1</v>
      </c>
      <c r="O12552">
        <v>1528608426</v>
      </c>
      <c r="P12552">
        <v>2098</v>
      </c>
      <c r="R12552" t="s">
        <v>271</v>
      </c>
      <c r="S12552">
        <f>MATCH(D12552,Отчет!$C$1:$C$65536,0)</f>
        <v>203</v>
      </c>
    </row>
    <row r="12553" spans="1:19" x14ac:dyDescent="0.2">
      <c r="A12553">
        <v>1646552408</v>
      </c>
      <c r="B12553">
        <v>9</v>
      </c>
      <c r="C12553" t="s">
        <v>341</v>
      </c>
      <c r="D12553">
        <v>498443262</v>
      </c>
      <c r="E12553" t="s">
        <v>147</v>
      </c>
      <c r="F12553" t="s">
        <v>427</v>
      </c>
      <c r="G12553" t="s">
        <v>806</v>
      </c>
      <c r="H12553">
        <v>2</v>
      </c>
      <c r="I12553" t="s">
        <v>268</v>
      </c>
      <c r="J12553" t="s">
        <v>782</v>
      </c>
      <c r="L12553">
        <v>18</v>
      </c>
      <c r="M12553">
        <v>1</v>
      </c>
      <c r="N12553">
        <v>1</v>
      </c>
      <c r="O12553">
        <v>1528608426</v>
      </c>
      <c r="P12553">
        <v>2098</v>
      </c>
      <c r="R12553" t="s">
        <v>271</v>
      </c>
      <c r="S12553">
        <f>MATCH(D12553,Отчет!$C$1:$C$65536,0)</f>
        <v>83</v>
      </c>
    </row>
    <row r="12554" spans="1:19" x14ac:dyDescent="0.2">
      <c r="A12554">
        <v>1579988783</v>
      </c>
      <c r="B12554">
        <v>7</v>
      </c>
      <c r="C12554" t="s">
        <v>357</v>
      </c>
      <c r="D12554">
        <v>498443402</v>
      </c>
      <c r="E12554" t="s">
        <v>71</v>
      </c>
      <c r="F12554" t="s">
        <v>433</v>
      </c>
      <c r="G12554" t="s">
        <v>806</v>
      </c>
      <c r="H12554">
        <v>2</v>
      </c>
      <c r="I12554" t="s">
        <v>268</v>
      </c>
      <c r="J12554" t="s">
        <v>782</v>
      </c>
      <c r="L12554">
        <v>14</v>
      </c>
      <c r="M12554">
        <v>1</v>
      </c>
      <c r="N12554">
        <v>1</v>
      </c>
      <c r="O12554">
        <v>1528608426</v>
      </c>
      <c r="P12554">
        <v>2098</v>
      </c>
      <c r="R12554" t="s">
        <v>271</v>
      </c>
      <c r="S12554">
        <f>MATCH(D12554,Отчет!$C$1:$C$65536,0)</f>
        <v>63</v>
      </c>
    </row>
    <row r="12555" spans="1:19" x14ac:dyDescent="0.2">
      <c r="A12555">
        <v>1772347119</v>
      </c>
      <c r="B12555">
        <v>9</v>
      </c>
      <c r="C12555" t="s">
        <v>343</v>
      </c>
      <c r="D12555">
        <v>498448235</v>
      </c>
      <c r="E12555" t="s">
        <v>75</v>
      </c>
      <c r="F12555" t="s">
        <v>554</v>
      </c>
      <c r="G12555" t="s">
        <v>806</v>
      </c>
      <c r="H12555">
        <v>2</v>
      </c>
      <c r="I12555" t="s">
        <v>268</v>
      </c>
      <c r="J12555" t="s">
        <v>782</v>
      </c>
      <c r="L12555">
        <v>18</v>
      </c>
      <c r="M12555">
        <v>1</v>
      </c>
      <c r="N12555">
        <v>1</v>
      </c>
      <c r="O12555">
        <v>1528608426</v>
      </c>
      <c r="P12555">
        <v>2098</v>
      </c>
      <c r="R12555" t="s">
        <v>271</v>
      </c>
      <c r="S12555">
        <f>MATCH(D12555,Отчет!$C$1:$C$65536,0)</f>
        <v>137</v>
      </c>
    </row>
    <row r="12556" spans="1:19" x14ac:dyDescent="0.2">
      <c r="A12556">
        <v>1835262471</v>
      </c>
      <c r="B12556">
        <v>7</v>
      </c>
      <c r="C12556" t="s">
        <v>265</v>
      </c>
      <c r="D12556">
        <v>498448459</v>
      </c>
      <c r="E12556" t="s">
        <v>214</v>
      </c>
      <c r="F12556" t="s">
        <v>437</v>
      </c>
      <c r="G12556" t="s">
        <v>806</v>
      </c>
      <c r="H12556">
        <v>2</v>
      </c>
      <c r="I12556" t="s">
        <v>268</v>
      </c>
      <c r="J12556" t="s">
        <v>782</v>
      </c>
      <c r="L12556">
        <v>14</v>
      </c>
      <c r="M12556">
        <v>1</v>
      </c>
      <c r="N12556">
        <v>1</v>
      </c>
      <c r="O12556">
        <v>1528608426</v>
      </c>
      <c r="P12556">
        <v>2098</v>
      </c>
      <c r="R12556" t="s">
        <v>271</v>
      </c>
      <c r="S12556">
        <f>MATCH(D12556,Отчет!$C$1:$C$65536,0)</f>
        <v>51</v>
      </c>
    </row>
    <row r="12557" spans="1:19" x14ac:dyDescent="0.2">
      <c r="A12557">
        <v>1712947200</v>
      </c>
      <c r="B12557">
        <v>7</v>
      </c>
      <c r="C12557" t="s">
        <v>311</v>
      </c>
      <c r="D12557">
        <v>498448603</v>
      </c>
      <c r="E12557" t="s">
        <v>92</v>
      </c>
      <c r="F12557" t="s">
        <v>439</v>
      </c>
      <c r="G12557" t="s">
        <v>806</v>
      </c>
      <c r="H12557">
        <v>2</v>
      </c>
      <c r="I12557" t="s">
        <v>268</v>
      </c>
      <c r="J12557" t="s">
        <v>782</v>
      </c>
      <c r="L12557">
        <v>14</v>
      </c>
      <c r="M12557">
        <v>1</v>
      </c>
      <c r="N12557">
        <v>1</v>
      </c>
      <c r="O12557">
        <v>1528608426</v>
      </c>
      <c r="P12557">
        <v>2098</v>
      </c>
      <c r="R12557" t="s">
        <v>271</v>
      </c>
      <c r="S12557">
        <f>MATCH(D12557,Отчет!$C$1:$C$65536,0)</f>
        <v>172</v>
      </c>
    </row>
    <row r="12558" spans="1:19" x14ac:dyDescent="0.2">
      <c r="A12558">
        <v>1772353969</v>
      </c>
      <c r="B12558">
        <v>7</v>
      </c>
      <c r="C12558" t="s">
        <v>338</v>
      </c>
      <c r="D12558">
        <v>498449215</v>
      </c>
      <c r="E12558" t="s">
        <v>125</v>
      </c>
      <c r="F12558" t="s">
        <v>544</v>
      </c>
      <c r="G12558" t="s">
        <v>806</v>
      </c>
      <c r="H12558">
        <v>2</v>
      </c>
      <c r="I12558" t="s">
        <v>268</v>
      </c>
      <c r="J12558" t="s">
        <v>782</v>
      </c>
      <c r="L12558">
        <v>14</v>
      </c>
      <c r="M12558">
        <v>1</v>
      </c>
      <c r="N12558">
        <v>1</v>
      </c>
      <c r="O12558">
        <v>1528608426</v>
      </c>
      <c r="P12558">
        <v>2098</v>
      </c>
      <c r="R12558" t="s">
        <v>271</v>
      </c>
      <c r="S12558">
        <f>MATCH(D12558,Отчет!$C$1:$C$65536,0)</f>
        <v>182</v>
      </c>
    </row>
    <row r="12559" spans="1:19" x14ac:dyDescent="0.2">
      <c r="A12559">
        <v>1579988290</v>
      </c>
      <c r="B12559">
        <v>7</v>
      </c>
      <c r="C12559" t="s">
        <v>311</v>
      </c>
      <c r="D12559">
        <v>509629921</v>
      </c>
      <c r="E12559" t="s">
        <v>101</v>
      </c>
      <c r="F12559" t="s">
        <v>547</v>
      </c>
      <c r="G12559" t="s">
        <v>806</v>
      </c>
      <c r="H12559">
        <v>2</v>
      </c>
      <c r="I12559" t="s">
        <v>268</v>
      </c>
      <c r="J12559" t="s">
        <v>782</v>
      </c>
      <c r="L12559">
        <v>14</v>
      </c>
      <c r="M12559">
        <v>1</v>
      </c>
      <c r="N12559">
        <v>1</v>
      </c>
      <c r="O12559">
        <v>1528608426</v>
      </c>
      <c r="P12559">
        <v>2098</v>
      </c>
      <c r="R12559" t="s">
        <v>271</v>
      </c>
      <c r="S12559">
        <f>MATCH(D12559,Отчет!$C$1:$C$65536,0)</f>
        <v>227</v>
      </c>
    </row>
    <row r="12560" spans="1:19" x14ac:dyDescent="0.2">
      <c r="A12560">
        <v>1579987214</v>
      </c>
      <c r="B12560">
        <v>6</v>
      </c>
      <c r="C12560" t="s">
        <v>265</v>
      </c>
      <c r="D12560">
        <v>509629849</v>
      </c>
      <c r="E12560" t="s">
        <v>81</v>
      </c>
      <c r="F12560" t="s">
        <v>549</v>
      </c>
      <c r="G12560" t="s">
        <v>806</v>
      </c>
      <c r="H12560">
        <v>2</v>
      </c>
      <c r="I12560" t="s">
        <v>268</v>
      </c>
      <c r="J12560" t="s">
        <v>782</v>
      </c>
      <c r="L12560">
        <v>12</v>
      </c>
      <c r="M12560">
        <v>1</v>
      </c>
      <c r="N12560">
        <v>1</v>
      </c>
      <c r="O12560">
        <v>1528608426</v>
      </c>
      <c r="P12560">
        <v>2098</v>
      </c>
      <c r="R12560" t="s">
        <v>271</v>
      </c>
      <c r="S12560">
        <f>MATCH(D12560,Отчет!$C$1:$C$65536,0)</f>
        <v>243</v>
      </c>
    </row>
    <row r="12561" spans="1:19" x14ac:dyDescent="0.2">
      <c r="A12561">
        <v>1772352338</v>
      </c>
      <c r="B12561">
        <v>6</v>
      </c>
      <c r="C12561" t="s">
        <v>265</v>
      </c>
      <c r="D12561">
        <v>498446325</v>
      </c>
      <c r="E12561" t="s">
        <v>207</v>
      </c>
      <c r="F12561" t="s">
        <v>374</v>
      </c>
      <c r="G12561" t="s">
        <v>806</v>
      </c>
      <c r="H12561">
        <v>2</v>
      </c>
      <c r="I12561" t="s">
        <v>268</v>
      </c>
      <c r="J12561" t="s">
        <v>782</v>
      </c>
      <c r="L12561">
        <v>12</v>
      </c>
      <c r="M12561">
        <v>1</v>
      </c>
      <c r="N12561">
        <v>1</v>
      </c>
      <c r="O12561">
        <v>1528608426</v>
      </c>
      <c r="P12561">
        <v>2098</v>
      </c>
      <c r="R12561" t="s">
        <v>271</v>
      </c>
      <c r="S12561">
        <f>MATCH(D12561,Отчет!$C$1:$C$65536,0)</f>
        <v>193</v>
      </c>
    </row>
    <row r="12562" spans="1:19" x14ac:dyDescent="0.2">
      <c r="A12562">
        <v>1579988222</v>
      </c>
      <c r="B12562">
        <v>8</v>
      </c>
      <c r="C12562" t="s">
        <v>311</v>
      </c>
      <c r="D12562">
        <v>498446883</v>
      </c>
      <c r="E12562" t="s">
        <v>39</v>
      </c>
      <c r="F12562" t="s">
        <v>472</v>
      </c>
      <c r="G12562" t="s">
        <v>806</v>
      </c>
      <c r="H12562">
        <v>2</v>
      </c>
      <c r="I12562" t="s">
        <v>268</v>
      </c>
      <c r="J12562" t="s">
        <v>782</v>
      </c>
      <c r="L12562">
        <v>16</v>
      </c>
      <c r="M12562">
        <v>1</v>
      </c>
      <c r="N12562">
        <v>1</v>
      </c>
      <c r="O12562">
        <v>1528608426</v>
      </c>
      <c r="P12562">
        <v>2098</v>
      </c>
      <c r="R12562" t="s">
        <v>271</v>
      </c>
      <c r="S12562">
        <f>MATCH(D12562,Отчет!$C$1:$C$65536,0)</f>
        <v>163</v>
      </c>
    </row>
    <row r="12563" spans="1:19" x14ac:dyDescent="0.2">
      <c r="A12563">
        <v>1579991873</v>
      </c>
      <c r="B12563">
        <v>9</v>
      </c>
      <c r="C12563" t="s">
        <v>311</v>
      </c>
      <c r="D12563">
        <v>498446913</v>
      </c>
      <c r="E12563" t="s">
        <v>105</v>
      </c>
      <c r="F12563" t="s">
        <v>473</v>
      </c>
      <c r="G12563" t="s">
        <v>806</v>
      </c>
      <c r="H12563">
        <v>2</v>
      </c>
      <c r="I12563" t="s">
        <v>268</v>
      </c>
      <c r="J12563" t="s">
        <v>782</v>
      </c>
      <c r="L12563">
        <v>18</v>
      </c>
      <c r="M12563">
        <v>1</v>
      </c>
      <c r="N12563">
        <v>1</v>
      </c>
      <c r="O12563">
        <v>1528608426</v>
      </c>
      <c r="P12563">
        <v>2098</v>
      </c>
      <c r="R12563" t="s">
        <v>271</v>
      </c>
      <c r="S12563">
        <f>MATCH(D12563,Отчет!$C$1:$C$65536,0)</f>
        <v>58</v>
      </c>
    </row>
    <row r="12564" spans="1:19" x14ac:dyDescent="0.2">
      <c r="A12564">
        <v>1579988920</v>
      </c>
      <c r="B12564">
        <v>8</v>
      </c>
      <c r="C12564" t="s">
        <v>338</v>
      </c>
      <c r="D12564">
        <v>498447236</v>
      </c>
      <c r="E12564" t="s">
        <v>130</v>
      </c>
      <c r="F12564" t="s">
        <v>477</v>
      </c>
      <c r="G12564" t="s">
        <v>806</v>
      </c>
      <c r="H12564">
        <v>2</v>
      </c>
      <c r="I12564" t="s">
        <v>268</v>
      </c>
      <c r="J12564" t="s">
        <v>782</v>
      </c>
      <c r="L12564">
        <v>16</v>
      </c>
      <c r="M12564">
        <v>1</v>
      </c>
      <c r="N12564">
        <v>1</v>
      </c>
      <c r="O12564">
        <v>1528608426</v>
      </c>
      <c r="P12564">
        <v>2098</v>
      </c>
      <c r="R12564" t="s">
        <v>271</v>
      </c>
      <c r="S12564">
        <f>MATCH(D12564,Отчет!$C$1:$C$65536,0)</f>
        <v>144</v>
      </c>
    </row>
    <row r="12565" spans="1:19" x14ac:dyDescent="0.2">
      <c r="A12565">
        <v>1590370710</v>
      </c>
      <c r="B12565">
        <v>10</v>
      </c>
      <c r="C12565" t="s">
        <v>341</v>
      </c>
      <c r="D12565">
        <v>498447363</v>
      </c>
      <c r="E12565" t="s">
        <v>134</v>
      </c>
      <c r="F12565" t="s">
        <v>485</v>
      </c>
      <c r="G12565" t="s">
        <v>806</v>
      </c>
      <c r="H12565">
        <v>2</v>
      </c>
      <c r="I12565" t="s">
        <v>268</v>
      </c>
      <c r="J12565" t="s">
        <v>782</v>
      </c>
      <c r="L12565">
        <v>20</v>
      </c>
      <c r="M12565">
        <v>1</v>
      </c>
      <c r="N12565">
        <v>1</v>
      </c>
      <c r="O12565">
        <v>1528608426</v>
      </c>
      <c r="P12565">
        <v>2098</v>
      </c>
      <c r="R12565" t="s">
        <v>271</v>
      </c>
      <c r="S12565">
        <f>MATCH(D12565,Отчет!$C$1:$C$65536,0)</f>
        <v>209</v>
      </c>
    </row>
    <row r="12566" spans="1:19" x14ac:dyDescent="0.2">
      <c r="A12566">
        <v>1772358263</v>
      </c>
      <c r="B12566">
        <v>7</v>
      </c>
      <c r="C12566" t="s">
        <v>308</v>
      </c>
      <c r="D12566">
        <v>498447763</v>
      </c>
      <c r="E12566" t="s">
        <v>225</v>
      </c>
      <c r="F12566" t="s">
        <v>451</v>
      </c>
      <c r="G12566" t="s">
        <v>806</v>
      </c>
      <c r="H12566">
        <v>2</v>
      </c>
      <c r="I12566" t="s">
        <v>268</v>
      </c>
      <c r="J12566" t="s">
        <v>782</v>
      </c>
      <c r="L12566">
        <v>14</v>
      </c>
      <c r="M12566">
        <v>1</v>
      </c>
      <c r="N12566">
        <v>1</v>
      </c>
      <c r="O12566">
        <v>1528608426</v>
      </c>
      <c r="P12566">
        <v>2098</v>
      </c>
      <c r="R12566" t="s">
        <v>271</v>
      </c>
      <c r="S12566">
        <f>MATCH(D12566,Отчет!$C$1:$C$65536,0)</f>
        <v>48</v>
      </c>
    </row>
    <row r="12567" spans="1:19" x14ac:dyDescent="0.2">
      <c r="A12567">
        <v>1579988976</v>
      </c>
      <c r="B12567">
        <v>10</v>
      </c>
      <c r="C12567" t="s">
        <v>345</v>
      </c>
      <c r="D12567">
        <v>498444319</v>
      </c>
      <c r="E12567" t="s">
        <v>246</v>
      </c>
      <c r="F12567" t="s">
        <v>406</v>
      </c>
      <c r="G12567" t="s">
        <v>806</v>
      </c>
      <c r="H12567">
        <v>2</v>
      </c>
      <c r="I12567" t="s">
        <v>268</v>
      </c>
      <c r="J12567" t="s">
        <v>782</v>
      </c>
      <c r="L12567">
        <v>20</v>
      </c>
      <c r="M12567">
        <v>1</v>
      </c>
      <c r="N12567">
        <v>1</v>
      </c>
      <c r="O12567">
        <v>1528608426</v>
      </c>
      <c r="P12567">
        <v>2098</v>
      </c>
      <c r="R12567" t="s">
        <v>271</v>
      </c>
      <c r="S12567">
        <f>MATCH(D12567,Отчет!$C$1:$C$65536,0)</f>
        <v>131</v>
      </c>
    </row>
    <row r="12568" spans="1:19" x14ac:dyDescent="0.2">
      <c r="A12568">
        <v>1579986864</v>
      </c>
      <c r="B12568">
        <v>4</v>
      </c>
      <c r="C12568" t="s">
        <v>338</v>
      </c>
      <c r="D12568">
        <v>498444435</v>
      </c>
      <c r="E12568" t="s">
        <v>110</v>
      </c>
      <c r="F12568" t="s">
        <v>410</v>
      </c>
      <c r="G12568" t="s">
        <v>806</v>
      </c>
      <c r="H12568">
        <v>2</v>
      </c>
      <c r="I12568" t="s">
        <v>268</v>
      </c>
      <c r="J12568" t="s">
        <v>782</v>
      </c>
      <c r="L12568">
        <v>8</v>
      </c>
      <c r="M12568">
        <v>1</v>
      </c>
      <c r="N12568">
        <v>1</v>
      </c>
      <c r="O12568">
        <v>1528608426</v>
      </c>
      <c r="P12568">
        <v>2098</v>
      </c>
      <c r="R12568" t="s">
        <v>271</v>
      </c>
      <c r="S12568">
        <f>MATCH(D12568,Отчет!$C$1:$C$65536,0)</f>
        <v>162</v>
      </c>
    </row>
    <row r="12569" spans="1:19" x14ac:dyDescent="0.2">
      <c r="A12569">
        <v>1772352896</v>
      </c>
      <c r="B12569">
        <v>5</v>
      </c>
      <c r="C12569" t="s">
        <v>338</v>
      </c>
      <c r="D12569">
        <v>498444871</v>
      </c>
      <c r="E12569" t="s">
        <v>124</v>
      </c>
      <c r="F12569" t="s">
        <v>383</v>
      </c>
      <c r="G12569" t="s">
        <v>806</v>
      </c>
      <c r="H12569">
        <v>2</v>
      </c>
      <c r="I12569" t="s">
        <v>268</v>
      </c>
      <c r="J12569" t="s">
        <v>782</v>
      </c>
      <c r="L12569">
        <v>10</v>
      </c>
      <c r="M12569">
        <v>1</v>
      </c>
      <c r="N12569">
        <v>1</v>
      </c>
      <c r="O12569">
        <v>1528608426</v>
      </c>
      <c r="P12569">
        <v>2098</v>
      </c>
      <c r="R12569" t="s">
        <v>271</v>
      </c>
      <c r="S12569">
        <f>MATCH(D12569,Отчет!$C$1:$C$65536,0)</f>
        <v>167</v>
      </c>
    </row>
    <row r="12570" spans="1:19" x14ac:dyDescent="0.2">
      <c r="A12570">
        <v>1579986419</v>
      </c>
      <c r="B12570">
        <v>10</v>
      </c>
      <c r="C12570" t="s">
        <v>341</v>
      </c>
      <c r="D12570">
        <v>498444935</v>
      </c>
      <c r="E12570" t="s">
        <v>146</v>
      </c>
      <c r="F12570" t="s">
        <v>417</v>
      </c>
      <c r="G12570" t="s">
        <v>806</v>
      </c>
      <c r="H12570">
        <v>2</v>
      </c>
      <c r="I12570" t="s">
        <v>268</v>
      </c>
      <c r="J12570" t="s">
        <v>782</v>
      </c>
      <c r="L12570">
        <v>20</v>
      </c>
      <c r="M12570">
        <v>1</v>
      </c>
      <c r="N12570">
        <v>1</v>
      </c>
      <c r="O12570">
        <v>1528608426</v>
      </c>
      <c r="P12570">
        <v>2098</v>
      </c>
      <c r="R12570" t="s">
        <v>271</v>
      </c>
      <c r="S12570">
        <f>MATCH(D12570,Отчет!$C$1:$C$65536,0)</f>
        <v>41</v>
      </c>
    </row>
    <row r="12571" spans="1:19" x14ac:dyDescent="0.2">
      <c r="A12571">
        <v>1579987082</v>
      </c>
      <c r="B12571">
        <v>9</v>
      </c>
      <c r="C12571" t="s">
        <v>357</v>
      </c>
      <c r="D12571">
        <v>498445697</v>
      </c>
      <c r="E12571" t="s">
        <v>164</v>
      </c>
      <c r="F12571" t="s">
        <v>393</v>
      </c>
      <c r="G12571" t="s">
        <v>806</v>
      </c>
      <c r="H12571">
        <v>2</v>
      </c>
      <c r="I12571" t="s">
        <v>268</v>
      </c>
      <c r="J12571" t="s">
        <v>782</v>
      </c>
      <c r="L12571">
        <v>18</v>
      </c>
      <c r="M12571">
        <v>1</v>
      </c>
      <c r="N12571">
        <v>1</v>
      </c>
      <c r="O12571">
        <v>1528608426</v>
      </c>
      <c r="P12571">
        <v>2098</v>
      </c>
      <c r="R12571" t="s">
        <v>271</v>
      </c>
      <c r="S12571">
        <f>MATCH(D12571,Отчет!$C$1:$C$65536,0)</f>
        <v>133</v>
      </c>
    </row>
    <row r="12572" spans="1:19" x14ac:dyDescent="0.2">
      <c r="A12572">
        <v>1579997121</v>
      </c>
      <c r="B12572">
        <v>8</v>
      </c>
      <c r="C12572" t="s">
        <v>341</v>
      </c>
      <c r="D12572">
        <v>498446045</v>
      </c>
      <c r="E12572" t="s">
        <v>69</v>
      </c>
      <c r="F12572" t="s">
        <v>490</v>
      </c>
      <c r="G12572" t="s">
        <v>806</v>
      </c>
      <c r="H12572">
        <v>2</v>
      </c>
      <c r="I12572" t="s">
        <v>268</v>
      </c>
      <c r="J12572" t="s">
        <v>782</v>
      </c>
      <c r="L12572">
        <v>16</v>
      </c>
      <c r="M12572">
        <v>1</v>
      </c>
      <c r="N12572">
        <v>1</v>
      </c>
      <c r="O12572">
        <v>1528608426</v>
      </c>
      <c r="P12572">
        <v>2098</v>
      </c>
      <c r="R12572" t="s">
        <v>271</v>
      </c>
      <c r="S12572">
        <f>MATCH(D12572,Отчет!$C$1:$C$65536,0)</f>
        <v>192</v>
      </c>
    </row>
    <row r="12573" spans="1:19" x14ac:dyDescent="0.2">
      <c r="A12573">
        <v>1579991143</v>
      </c>
      <c r="B12573">
        <v>10</v>
      </c>
      <c r="C12573" t="s">
        <v>345</v>
      </c>
      <c r="D12573">
        <v>498446013</v>
      </c>
      <c r="E12573" t="s">
        <v>241</v>
      </c>
      <c r="F12573" t="s">
        <v>489</v>
      </c>
      <c r="G12573" t="s">
        <v>806</v>
      </c>
      <c r="H12573">
        <v>2</v>
      </c>
      <c r="I12573" t="s">
        <v>268</v>
      </c>
      <c r="J12573" t="s">
        <v>782</v>
      </c>
      <c r="L12573">
        <v>20</v>
      </c>
      <c r="M12573">
        <v>1</v>
      </c>
      <c r="N12573">
        <v>1</v>
      </c>
      <c r="O12573">
        <v>1528608426</v>
      </c>
      <c r="P12573">
        <v>2098</v>
      </c>
      <c r="R12573" t="s">
        <v>271</v>
      </c>
      <c r="S12573">
        <f>MATCH(D12573,Отчет!$C$1:$C$65536,0)</f>
        <v>42</v>
      </c>
    </row>
    <row r="12574" spans="1:19" x14ac:dyDescent="0.2">
      <c r="A12574">
        <v>1649962387</v>
      </c>
      <c r="B12574">
        <v>10</v>
      </c>
      <c r="C12574" t="s">
        <v>338</v>
      </c>
      <c r="D12574">
        <v>498442527</v>
      </c>
      <c r="E12574" t="s">
        <v>41</v>
      </c>
      <c r="F12574" t="s">
        <v>356</v>
      </c>
      <c r="G12574" t="s">
        <v>806</v>
      </c>
      <c r="H12574">
        <v>2</v>
      </c>
      <c r="I12574" t="s">
        <v>268</v>
      </c>
      <c r="J12574" t="s">
        <v>782</v>
      </c>
      <c r="L12574">
        <v>20</v>
      </c>
      <c r="M12574">
        <v>1</v>
      </c>
      <c r="N12574">
        <v>0</v>
      </c>
      <c r="O12574">
        <v>1528608426</v>
      </c>
      <c r="P12574">
        <v>2098</v>
      </c>
      <c r="R12574" t="s">
        <v>271</v>
      </c>
      <c r="S12574">
        <f>MATCH(D12574,Отчет!$C$1:$C$65536,0)</f>
        <v>178</v>
      </c>
    </row>
    <row r="12575" spans="1:19" x14ac:dyDescent="0.2">
      <c r="A12575">
        <v>1772353192</v>
      </c>
      <c r="B12575">
        <v>7</v>
      </c>
      <c r="C12575" t="s">
        <v>338</v>
      </c>
      <c r="D12575">
        <v>498442770</v>
      </c>
      <c r="E12575" t="s">
        <v>128</v>
      </c>
      <c r="F12575" t="s">
        <v>355</v>
      </c>
      <c r="G12575" t="s">
        <v>806</v>
      </c>
      <c r="H12575">
        <v>2</v>
      </c>
      <c r="I12575" t="s">
        <v>268</v>
      </c>
      <c r="J12575" t="s">
        <v>782</v>
      </c>
      <c r="L12575">
        <v>14</v>
      </c>
      <c r="M12575">
        <v>1</v>
      </c>
      <c r="N12575">
        <v>1</v>
      </c>
      <c r="O12575">
        <v>1528608426</v>
      </c>
      <c r="P12575">
        <v>2098</v>
      </c>
      <c r="R12575" t="s">
        <v>271</v>
      </c>
      <c r="S12575">
        <f>MATCH(D12575,Отчет!$C$1:$C$65536,0)</f>
        <v>140</v>
      </c>
    </row>
    <row r="12576" spans="1:19" x14ac:dyDescent="0.2">
      <c r="A12576">
        <v>1645497106</v>
      </c>
      <c r="B12576">
        <v>10</v>
      </c>
      <c r="C12576" t="s">
        <v>345</v>
      </c>
      <c r="D12576">
        <v>498443062</v>
      </c>
      <c r="E12576" t="s">
        <v>253</v>
      </c>
      <c r="F12576" t="s">
        <v>364</v>
      </c>
      <c r="G12576" t="s">
        <v>806</v>
      </c>
      <c r="H12576">
        <v>2</v>
      </c>
      <c r="I12576" t="s">
        <v>268</v>
      </c>
      <c r="J12576" t="s">
        <v>782</v>
      </c>
      <c r="L12576">
        <v>20</v>
      </c>
      <c r="M12576">
        <v>1</v>
      </c>
      <c r="N12576">
        <v>1</v>
      </c>
      <c r="O12576">
        <v>1528608426</v>
      </c>
      <c r="P12576">
        <v>2098</v>
      </c>
      <c r="R12576" t="s">
        <v>271</v>
      </c>
      <c r="S12576">
        <f>MATCH(D12576,Отчет!$C$1:$C$65536,0)</f>
        <v>90</v>
      </c>
    </row>
    <row r="12577" spans="1:19" x14ac:dyDescent="0.2">
      <c r="A12577">
        <v>1579994487</v>
      </c>
      <c r="B12577">
        <v>7</v>
      </c>
      <c r="C12577" t="s">
        <v>345</v>
      </c>
      <c r="D12577">
        <v>498442802</v>
      </c>
      <c r="E12577" t="s">
        <v>245</v>
      </c>
      <c r="F12577" t="s">
        <v>362</v>
      </c>
      <c r="G12577" t="s">
        <v>806</v>
      </c>
      <c r="H12577">
        <v>2</v>
      </c>
      <c r="I12577" t="s">
        <v>268</v>
      </c>
      <c r="J12577" t="s">
        <v>782</v>
      </c>
      <c r="L12577">
        <v>14</v>
      </c>
      <c r="M12577">
        <v>1</v>
      </c>
      <c r="N12577">
        <v>1</v>
      </c>
      <c r="O12577">
        <v>1528608426</v>
      </c>
      <c r="P12577">
        <v>2098</v>
      </c>
      <c r="R12577" t="s">
        <v>271</v>
      </c>
      <c r="S12577">
        <f>MATCH(D12577,Отчет!$C$1:$C$65536,0)</f>
        <v>215</v>
      </c>
    </row>
    <row r="12578" spans="1:19" x14ac:dyDescent="0.2">
      <c r="A12578">
        <v>1579999191</v>
      </c>
      <c r="B12578">
        <v>10</v>
      </c>
      <c r="C12578" t="s">
        <v>311</v>
      </c>
      <c r="D12578">
        <v>498442826</v>
      </c>
      <c r="E12578" t="s">
        <v>93</v>
      </c>
      <c r="F12578" t="s">
        <v>363</v>
      </c>
      <c r="G12578" t="s">
        <v>806</v>
      </c>
      <c r="H12578">
        <v>2</v>
      </c>
      <c r="I12578" t="s">
        <v>268</v>
      </c>
      <c r="J12578" t="s">
        <v>782</v>
      </c>
      <c r="L12578">
        <v>20</v>
      </c>
      <c r="M12578">
        <v>1</v>
      </c>
      <c r="N12578">
        <v>1</v>
      </c>
      <c r="O12578">
        <v>1528608426</v>
      </c>
      <c r="P12578">
        <v>2098</v>
      </c>
      <c r="R12578" t="s">
        <v>271</v>
      </c>
      <c r="S12578">
        <f>MATCH(D12578,Отчет!$C$1:$C$65536,0)</f>
        <v>188</v>
      </c>
    </row>
    <row r="12579" spans="1:19" x14ac:dyDescent="0.2">
      <c r="A12579">
        <v>1772341462</v>
      </c>
      <c r="B12579">
        <v>7</v>
      </c>
      <c r="C12579" t="s">
        <v>265</v>
      </c>
      <c r="D12579">
        <v>498443547</v>
      </c>
      <c r="E12579" t="s">
        <v>198</v>
      </c>
      <c r="F12579" t="s">
        <v>429</v>
      </c>
      <c r="G12579" t="s">
        <v>806</v>
      </c>
      <c r="H12579">
        <v>2</v>
      </c>
      <c r="I12579" t="s">
        <v>268</v>
      </c>
      <c r="J12579" t="s">
        <v>782</v>
      </c>
      <c r="L12579">
        <v>14</v>
      </c>
      <c r="M12579">
        <v>1</v>
      </c>
      <c r="N12579">
        <v>1</v>
      </c>
      <c r="O12579">
        <v>1528608426</v>
      </c>
      <c r="P12579">
        <v>2098</v>
      </c>
      <c r="R12579" t="s">
        <v>271</v>
      </c>
      <c r="S12579">
        <f>MATCH(D12579,Отчет!$C$1:$C$65536,0)</f>
        <v>185</v>
      </c>
    </row>
    <row r="12580" spans="1:19" x14ac:dyDescent="0.2">
      <c r="A12580">
        <v>1772257798</v>
      </c>
      <c r="B12580">
        <v>6</v>
      </c>
      <c r="C12580" t="s">
        <v>311</v>
      </c>
      <c r="D12580">
        <v>498443326</v>
      </c>
      <c r="E12580" t="s">
        <v>104</v>
      </c>
      <c r="F12580" t="s">
        <v>425</v>
      </c>
      <c r="G12580" t="s">
        <v>806</v>
      </c>
      <c r="H12580">
        <v>2</v>
      </c>
      <c r="I12580" t="s">
        <v>268</v>
      </c>
      <c r="J12580" t="s">
        <v>782</v>
      </c>
      <c r="L12580">
        <v>12</v>
      </c>
      <c r="M12580">
        <v>1</v>
      </c>
      <c r="N12580">
        <v>1</v>
      </c>
      <c r="O12580">
        <v>1528608426</v>
      </c>
      <c r="P12580">
        <v>2098</v>
      </c>
      <c r="R12580" t="s">
        <v>271</v>
      </c>
      <c r="S12580">
        <f>MATCH(D12580,Отчет!$C$1:$C$65536,0)</f>
        <v>205</v>
      </c>
    </row>
    <row r="12581" spans="1:19" x14ac:dyDescent="0.2">
      <c r="A12581">
        <v>1772252289</v>
      </c>
      <c r="B12581">
        <v>8</v>
      </c>
      <c r="C12581" t="s">
        <v>345</v>
      </c>
      <c r="D12581">
        <v>498443358</v>
      </c>
      <c r="E12581" t="s">
        <v>88</v>
      </c>
      <c r="F12581" t="s">
        <v>426</v>
      </c>
      <c r="G12581" t="s">
        <v>806</v>
      </c>
      <c r="H12581">
        <v>2</v>
      </c>
      <c r="I12581" t="s">
        <v>268</v>
      </c>
      <c r="J12581" t="s">
        <v>782</v>
      </c>
      <c r="L12581">
        <v>16</v>
      </c>
      <c r="M12581">
        <v>1</v>
      </c>
      <c r="N12581">
        <v>1</v>
      </c>
      <c r="O12581">
        <v>1528608426</v>
      </c>
      <c r="P12581">
        <v>2098</v>
      </c>
      <c r="R12581" t="s">
        <v>271</v>
      </c>
      <c r="S12581">
        <f>MATCH(D12581,Отчет!$C$1:$C$65536,0)</f>
        <v>186</v>
      </c>
    </row>
    <row r="12582" spans="1:19" x14ac:dyDescent="0.2">
      <c r="A12582">
        <v>1956642511</v>
      </c>
      <c r="B12582">
        <v>4</v>
      </c>
      <c r="C12582" t="s">
        <v>311</v>
      </c>
      <c r="D12582">
        <v>1956642166</v>
      </c>
      <c r="E12582" t="s">
        <v>259</v>
      </c>
      <c r="F12582" s="31" t="s">
        <v>570</v>
      </c>
      <c r="G12582" t="s">
        <v>806</v>
      </c>
      <c r="H12582">
        <v>2</v>
      </c>
      <c r="I12582" t="s">
        <v>268</v>
      </c>
      <c r="J12582" t="s">
        <v>782</v>
      </c>
      <c r="L12582">
        <v>8</v>
      </c>
      <c r="M12582">
        <v>1</v>
      </c>
      <c r="N12582">
        <v>1</v>
      </c>
      <c r="O12582">
        <v>1528608426</v>
      </c>
      <c r="P12582">
        <v>2098</v>
      </c>
      <c r="Q12582" t="s">
        <v>270</v>
      </c>
      <c r="R12582" t="s">
        <v>271</v>
      </c>
      <c r="S12582">
        <f>MATCH(D12582,Отчет!$C$1:$C$65536,0)</f>
        <v>201</v>
      </c>
    </row>
    <row r="12583" spans="1:19" x14ac:dyDescent="0.2">
      <c r="A12583">
        <v>1956642501</v>
      </c>
      <c r="B12583">
        <v>8</v>
      </c>
      <c r="C12583" t="s">
        <v>311</v>
      </c>
      <c r="D12583">
        <v>1956642166</v>
      </c>
      <c r="E12583" t="s">
        <v>259</v>
      </c>
      <c r="F12583" s="31" t="s">
        <v>570</v>
      </c>
      <c r="G12583" t="s">
        <v>806</v>
      </c>
      <c r="H12583">
        <v>2</v>
      </c>
      <c r="I12583" t="s">
        <v>268</v>
      </c>
      <c r="J12583" t="s">
        <v>782</v>
      </c>
      <c r="L12583">
        <v>16</v>
      </c>
      <c r="M12583">
        <v>1</v>
      </c>
      <c r="N12583">
        <v>1</v>
      </c>
      <c r="O12583">
        <v>1528608426</v>
      </c>
      <c r="P12583">
        <v>2098</v>
      </c>
      <c r="Q12583" t="s">
        <v>270</v>
      </c>
      <c r="R12583" t="s">
        <v>271</v>
      </c>
      <c r="S12583">
        <f>MATCH(D12583,Отчет!$C$1:$C$65536,0)</f>
        <v>201</v>
      </c>
    </row>
    <row r="12584" spans="1:19" x14ac:dyDescent="0.2">
      <c r="A12584">
        <v>2101787792</v>
      </c>
      <c r="B12584">
        <v>10</v>
      </c>
      <c r="C12584" t="s">
        <v>357</v>
      </c>
      <c r="D12584">
        <v>498445307</v>
      </c>
      <c r="E12584" t="s">
        <v>166</v>
      </c>
      <c r="F12584" t="s">
        <v>385</v>
      </c>
      <c r="G12584" t="s">
        <v>600</v>
      </c>
      <c r="H12584">
        <v>2</v>
      </c>
      <c r="I12584" t="s">
        <v>268</v>
      </c>
      <c r="J12584" t="s">
        <v>782</v>
      </c>
      <c r="L12584">
        <v>20</v>
      </c>
      <c r="M12584">
        <v>1</v>
      </c>
      <c r="N12584">
        <v>1</v>
      </c>
      <c r="O12584">
        <v>1528608426</v>
      </c>
      <c r="P12584">
        <v>2098</v>
      </c>
      <c r="Q12584" t="s">
        <v>270</v>
      </c>
      <c r="R12584" t="s">
        <v>271</v>
      </c>
      <c r="S12584">
        <f>MATCH(D12584,Отчет!$C$1:$C$65536,0)</f>
        <v>142</v>
      </c>
    </row>
    <row r="12585" spans="1:19" x14ac:dyDescent="0.2">
      <c r="A12585">
        <v>1579999133</v>
      </c>
      <c r="B12585">
        <v>10</v>
      </c>
      <c r="C12585" t="s">
        <v>311</v>
      </c>
      <c r="D12585">
        <v>498449191</v>
      </c>
      <c r="E12585" t="s">
        <v>61</v>
      </c>
      <c r="F12585" t="s">
        <v>543</v>
      </c>
      <c r="G12585" t="s">
        <v>600</v>
      </c>
      <c r="H12585">
        <v>2</v>
      </c>
      <c r="I12585" t="s">
        <v>268</v>
      </c>
      <c r="J12585" t="s">
        <v>782</v>
      </c>
      <c r="L12585">
        <v>20</v>
      </c>
      <c r="M12585">
        <v>1</v>
      </c>
      <c r="N12585">
        <v>1</v>
      </c>
      <c r="O12585">
        <v>1528608426</v>
      </c>
      <c r="P12585">
        <v>2098</v>
      </c>
      <c r="R12585" t="s">
        <v>271</v>
      </c>
      <c r="S12585">
        <f>MATCH(D12585,Отчет!$C$1:$C$65536,0)</f>
        <v>52</v>
      </c>
    </row>
    <row r="12586" spans="1:19" x14ac:dyDescent="0.2">
      <c r="A12586">
        <v>1719409489</v>
      </c>
      <c r="B12586">
        <v>8</v>
      </c>
      <c r="C12586" t="s">
        <v>345</v>
      </c>
      <c r="D12586">
        <v>524367144</v>
      </c>
      <c r="E12586" t="s">
        <v>91</v>
      </c>
      <c r="F12586" t="s">
        <v>514</v>
      </c>
      <c r="G12586" t="s">
        <v>600</v>
      </c>
      <c r="H12586">
        <v>2</v>
      </c>
      <c r="I12586" t="s">
        <v>268</v>
      </c>
      <c r="J12586" t="s">
        <v>782</v>
      </c>
      <c r="L12586">
        <v>16</v>
      </c>
      <c r="M12586">
        <v>1</v>
      </c>
      <c r="N12586">
        <v>1</v>
      </c>
      <c r="O12586">
        <v>1528608426</v>
      </c>
      <c r="P12586">
        <v>2098</v>
      </c>
      <c r="R12586" t="s">
        <v>271</v>
      </c>
      <c r="S12586">
        <f>MATCH(D12586,Отчет!$C$1:$C$65536,0)</f>
        <v>223</v>
      </c>
    </row>
    <row r="12587" spans="1:19" x14ac:dyDescent="0.2">
      <c r="A12587">
        <v>1772365521</v>
      </c>
      <c r="B12587">
        <v>8</v>
      </c>
      <c r="C12587" t="s">
        <v>311</v>
      </c>
      <c r="D12587">
        <v>794359952</v>
      </c>
      <c r="E12587" t="s">
        <v>63</v>
      </c>
      <c r="F12587" t="s">
        <v>530</v>
      </c>
      <c r="G12587" t="s">
        <v>600</v>
      </c>
      <c r="H12587">
        <v>2</v>
      </c>
      <c r="I12587" t="s">
        <v>268</v>
      </c>
      <c r="J12587" t="s">
        <v>782</v>
      </c>
      <c r="L12587">
        <v>16</v>
      </c>
      <c r="M12587">
        <v>1</v>
      </c>
      <c r="N12587">
        <v>1</v>
      </c>
      <c r="O12587">
        <v>1528608426</v>
      </c>
      <c r="P12587">
        <v>2098</v>
      </c>
      <c r="R12587" t="s">
        <v>271</v>
      </c>
      <c r="S12587">
        <f>MATCH(D12587,Отчет!$C$1:$C$65536,0)</f>
        <v>230</v>
      </c>
    </row>
    <row r="12588" spans="1:19" x14ac:dyDescent="0.2">
      <c r="A12588">
        <v>1579986171</v>
      </c>
      <c r="B12588">
        <v>9</v>
      </c>
      <c r="C12588" t="s">
        <v>265</v>
      </c>
      <c r="D12588">
        <v>574870161</v>
      </c>
      <c r="E12588" t="s">
        <v>194</v>
      </c>
      <c r="F12588" t="s">
        <v>524</v>
      </c>
      <c r="G12588" t="s">
        <v>600</v>
      </c>
      <c r="H12588">
        <v>2</v>
      </c>
      <c r="I12588" t="s">
        <v>268</v>
      </c>
      <c r="J12588" t="s">
        <v>782</v>
      </c>
      <c r="L12588">
        <v>18</v>
      </c>
      <c r="M12588">
        <v>1</v>
      </c>
      <c r="N12588">
        <v>1</v>
      </c>
      <c r="O12588">
        <v>1528608426</v>
      </c>
      <c r="P12588">
        <v>2098</v>
      </c>
      <c r="R12588" t="s">
        <v>271</v>
      </c>
      <c r="S12588">
        <f>MATCH(D12588,Отчет!$C$1:$C$65536,0)</f>
        <v>216</v>
      </c>
    </row>
    <row r="12589" spans="1:19" x14ac:dyDescent="0.2">
      <c r="A12589">
        <v>1772340614</v>
      </c>
      <c r="B12589">
        <v>7</v>
      </c>
      <c r="C12589" t="s">
        <v>311</v>
      </c>
      <c r="D12589">
        <v>546946690</v>
      </c>
      <c r="E12589" t="s">
        <v>53</v>
      </c>
      <c r="F12589" s="31" t="s">
        <v>521</v>
      </c>
      <c r="G12589" t="s">
        <v>600</v>
      </c>
      <c r="H12589">
        <v>2</v>
      </c>
      <c r="I12589" t="s">
        <v>268</v>
      </c>
      <c r="J12589" t="s">
        <v>782</v>
      </c>
      <c r="L12589">
        <v>14</v>
      </c>
      <c r="M12589">
        <v>1</v>
      </c>
      <c r="N12589">
        <v>0</v>
      </c>
      <c r="O12589">
        <v>1528608426</v>
      </c>
      <c r="P12589">
        <v>2098</v>
      </c>
      <c r="R12589" t="s">
        <v>271</v>
      </c>
      <c r="S12589">
        <f>MATCH(D12589,Отчет!$C$1:$C$65536,0)</f>
        <v>204</v>
      </c>
    </row>
    <row r="12590" spans="1:19" x14ac:dyDescent="0.2">
      <c r="A12590">
        <v>1772366530</v>
      </c>
      <c r="B12590">
        <v>8</v>
      </c>
      <c r="C12590" t="s">
        <v>338</v>
      </c>
      <c r="D12590">
        <v>555699289</v>
      </c>
      <c r="E12590" t="s">
        <v>121</v>
      </c>
      <c r="F12590" s="31" t="s">
        <v>517</v>
      </c>
      <c r="G12590" t="s">
        <v>600</v>
      </c>
      <c r="H12590">
        <v>2</v>
      </c>
      <c r="I12590" t="s">
        <v>268</v>
      </c>
      <c r="J12590" t="s">
        <v>782</v>
      </c>
      <c r="L12590">
        <v>16</v>
      </c>
      <c r="M12590">
        <v>1</v>
      </c>
      <c r="N12590">
        <v>1</v>
      </c>
      <c r="O12590">
        <v>1528608426</v>
      </c>
      <c r="P12590">
        <v>2098</v>
      </c>
      <c r="R12590" t="s">
        <v>271</v>
      </c>
      <c r="S12590">
        <f>MATCH(D12590,Отчет!$C$1:$C$65536,0)</f>
        <v>211</v>
      </c>
    </row>
    <row r="12591" spans="1:19" x14ac:dyDescent="0.2">
      <c r="A12591">
        <v>1772340401</v>
      </c>
      <c r="B12591">
        <v>8</v>
      </c>
      <c r="C12591" t="s">
        <v>345</v>
      </c>
      <c r="D12591">
        <v>1245276152</v>
      </c>
      <c r="E12591" t="s">
        <v>252</v>
      </c>
      <c r="F12591" s="31" t="s">
        <v>529</v>
      </c>
      <c r="G12591" t="s">
        <v>600</v>
      </c>
      <c r="H12591">
        <v>2</v>
      </c>
      <c r="I12591" t="s">
        <v>268</v>
      </c>
      <c r="J12591" t="s">
        <v>782</v>
      </c>
      <c r="L12591">
        <v>16</v>
      </c>
      <c r="M12591">
        <v>1</v>
      </c>
      <c r="N12591">
        <v>1</v>
      </c>
      <c r="O12591">
        <v>1528608426</v>
      </c>
      <c r="P12591">
        <v>2098</v>
      </c>
      <c r="R12591" t="s">
        <v>271</v>
      </c>
      <c r="S12591">
        <f>MATCH(D12591,Отчет!$C$1:$C$65536,0)</f>
        <v>136</v>
      </c>
    </row>
    <row r="12592" spans="1:19" x14ac:dyDescent="0.2">
      <c r="A12592">
        <v>1772339739</v>
      </c>
      <c r="B12592">
        <v>7</v>
      </c>
      <c r="C12592" t="s">
        <v>311</v>
      </c>
      <c r="D12592">
        <v>498448331</v>
      </c>
      <c r="E12592" t="s">
        <v>97</v>
      </c>
      <c r="F12592" t="s">
        <v>560</v>
      </c>
      <c r="G12592" t="s">
        <v>600</v>
      </c>
      <c r="H12592">
        <v>2</v>
      </c>
      <c r="I12592" t="s">
        <v>268</v>
      </c>
      <c r="J12592" t="s">
        <v>782</v>
      </c>
      <c r="L12592">
        <v>14</v>
      </c>
      <c r="M12592">
        <v>1</v>
      </c>
      <c r="N12592">
        <v>1</v>
      </c>
      <c r="O12592">
        <v>1528608426</v>
      </c>
      <c r="P12592">
        <v>2098</v>
      </c>
      <c r="R12592" t="s">
        <v>271</v>
      </c>
      <c r="S12592">
        <f>MATCH(D12592,Отчет!$C$1:$C$65536,0)</f>
        <v>75</v>
      </c>
    </row>
    <row r="12593" spans="1:19" x14ac:dyDescent="0.2">
      <c r="A12593">
        <v>1579998173</v>
      </c>
      <c r="B12593">
        <v>8</v>
      </c>
      <c r="C12593" t="s">
        <v>308</v>
      </c>
      <c r="D12593">
        <v>498448075</v>
      </c>
      <c r="E12593" t="s">
        <v>233</v>
      </c>
      <c r="F12593" t="s">
        <v>464</v>
      </c>
      <c r="G12593" t="s">
        <v>600</v>
      </c>
      <c r="H12593">
        <v>2</v>
      </c>
      <c r="I12593" t="s">
        <v>268</v>
      </c>
      <c r="J12593" t="s">
        <v>782</v>
      </c>
      <c r="L12593">
        <v>16</v>
      </c>
      <c r="M12593">
        <v>1</v>
      </c>
      <c r="N12593">
        <v>1</v>
      </c>
      <c r="O12593">
        <v>1528608426</v>
      </c>
      <c r="P12593">
        <v>2098</v>
      </c>
      <c r="R12593" t="s">
        <v>271</v>
      </c>
      <c r="S12593">
        <f>MATCH(D12593,Отчет!$C$1:$C$65536,0)</f>
        <v>86</v>
      </c>
    </row>
    <row r="12594" spans="1:19" x14ac:dyDescent="0.2">
      <c r="A12594">
        <v>1772336776</v>
      </c>
      <c r="B12594">
        <v>10</v>
      </c>
      <c r="C12594" t="s">
        <v>343</v>
      </c>
      <c r="D12594">
        <v>515650007</v>
      </c>
      <c r="E12594" t="s">
        <v>174</v>
      </c>
      <c r="F12594" t="s">
        <v>508</v>
      </c>
      <c r="G12594" t="s">
        <v>600</v>
      </c>
      <c r="H12594">
        <v>2</v>
      </c>
      <c r="I12594" t="s">
        <v>268</v>
      </c>
      <c r="J12594" t="s">
        <v>782</v>
      </c>
      <c r="L12594">
        <v>20</v>
      </c>
      <c r="M12594">
        <v>1</v>
      </c>
      <c r="N12594">
        <v>1</v>
      </c>
      <c r="O12594">
        <v>1528608426</v>
      </c>
      <c r="P12594">
        <v>2098</v>
      </c>
      <c r="R12594" t="s">
        <v>271</v>
      </c>
      <c r="S12594">
        <f>MATCH(D12594,Отчет!$C$1:$C$65536,0)</f>
        <v>210</v>
      </c>
    </row>
    <row r="12595" spans="1:19" x14ac:dyDescent="0.2">
      <c r="A12595">
        <v>1772357587</v>
      </c>
      <c r="B12595">
        <v>8</v>
      </c>
      <c r="C12595" t="s">
        <v>357</v>
      </c>
      <c r="D12595">
        <v>498446839</v>
      </c>
      <c r="E12595" t="s">
        <v>55</v>
      </c>
      <c r="F12595" t="s">
        <v>380</v>
      </c>
      <c r="G12595" t="s">
        <v>600</v>
      </c>
      <c r="H12595">
        <v>2</v>
      </c>
      <c r="I12595" t="s">
        <v>268</v>
      </c>
      <c r="J12595" t="s">
        <v>782</v>
      </c>
      <c r="L12595">
        <v>16</v>
      </c>
      <c r="M12595">
        <v>1</v>
      </c>
      <c r="N12595">
        <v>0</v>
      </c>
      <c r="O12595">
        <v>1528608426</v>
      </c>
      <c r="P12595">
        <v>2098</v>
      </c>
      <c r="R12595" t="s">
        <v>271</v>
      </c>
      <c r="S12595">
        <f>MATCH(D12595,Отчет!$C$1:$C$65536,0)</f>
        <v>226</v>
      </c>
    </row>
    <row r="12596" spans="1:19" x14ac:dyDescent="0.2">
      <c r="A12596">
        <v>1579991934</v>
      </c>
      <c r="B12596">
        <v>4</v>
      </c>
      <c r="C12596" t="s">
        <v>343</v>
      </c>
      <c r="D12596">
        <v>498446508</v>
      </c>
      <c r="E12596" t="s">
        <v>58</v>
      </c>
      <c r="F12596" t="s">
        <v>378</v>
      </c>
      <c r="G12596" t="s">
        <v>600</v>
      </c>
      <c r="H12596">
        <v>2</v>
      </c>
      <c r="I12596" t="s">
        <v>268</v>
      </c>
      <c r="J12596" t="s">
        <v>782</v>
      </c>
      <c r="L12596">
        <v>8</v>
      </c>
      <c r="M12596">
        <v>1</v>
      </c>
      <c r="N12596">
        <v>0</v>
      </c>
      <c r="O12596">
        <v>1528608426</v>
      </c>
      <c r="P12596">
        <v>2098</v>
      </c>
      <c r="R12596" t="s">
        <v>271</v>
      </c>
      <c r="S12596">
        <f>MATCH(D12596,Отчет!$C$1:$C$65536,0)</f>
        <v>233</v>
      </c>
    </row>
    <row r="12597" spans="1:19" x14ac:dyDescent="0.2">
      <c r="A12597">
        <v>1579985161</v>
      </c>
      <c r="B12597">
        <v>10</v>
      </c>
      <c r="C12597" t="s">
        <v>265</v>
      </c>
      <c r="D12597">
        <v>498447056</v>
      </c>
      <c r="E12597" t="s">
        <v>200</v>
      </c>
      <c r="F12597" t="s">
        <v>475</v>
      </c>
      <c r="G12597" t="s">
        <v>600</v>
      </c>
      <c r="H12597">
        <v>2</v>
      </c>
      <c r="I12597" t="s">
        <v>268</v>
      </c>
      <c r="J12597" t="s">
        <v>782</v>
      </c>
      <c r="L12597">
        <v>20</v>
      </c>
      <c r="M12597">
        <v>1</v>
      </c>
      <c r="N12597">
        <v>1</v>
      </c>
      <c r="O12597">
        <v>1528608426</v>
      </c>
      <c r="P12597">
        <v>2098</v>
      </c>
      <c r="R12597" t="s">
        <v>271</v>
      </c>
      <c r="S12597">
        <f>MATCH(D12597,Отчет!$C$1:$C$65536,0)</f>
        <v>69</v>
      </c>
    </row>
    <row r="12598" spans="1:19" x14ac:dyDescent="0.2">
      <c r="A12598">
        <v>1772328456</v>
      </c>
      <c r="B12598">
        <v>8</v>
      </c>
      <c r="C12598" t="s">
        <v>357</v>
      </c>
      <c r="D12598">
        <v>498447483</v>
      </c>
      <c r="E12598" t="s">
        <v>172</v>
      </c>
      <c r="F12598" t="s">
        <v>448</v>
      </c>
      <c r="G12598" t="s">
        <v>600</v>
      </c>
      <c r="H12598">
        <v>2</v>
      </c>
      <c r="I12598" t="s">
        <v>268</v>
      </c>
      <c r="J12598" t="s">
        <v>782</v>
      </c>
      <c r="L12598">
        <v>16</v>
      </c>
      <c r="M12598">
        <v>1</v>
      </c>
      <c r="N12598">
        <v>1</v>
      </c>
      <c r="O12598">
        <v>1528608426</v>
      </c>
      <c r="P12598">
        <v>2098</v>
      </c>
      <c r="R12598" t="s">
        <v>271</v>
      </c>
      <c r="S12598">
        <f>MATCH(D12598,Отчет!$C$1:$C$65536,0)</f>
        <v>166</v>
      </c>
    </row>
    <row r="12599" spans="1:19" x14ac:dyDescent="0.2">
      <c r="A12599">
        <v>1772351146</v>
      </c>
      <c r="B12599">
        <v>6</v>
      </c>
      <c r="C12599" t="s">
        <v>265</v>
      </c>
      <c r="D12599">
        <v>498447571</v>
      </c>
      <c r="E12599" t="s">
        <v>199</v>
      </c>
      <c r="F12599" t="s">
        <v>447</v>
      </c>
      <c r="G12599" t="s">
        <v>600</v>
      </c>
      <c r="H12599">
        <v>2</v>
      </c>
      <c r="I12599" t="s">
        <v>268</v>
      </c>
      <c r="J12599" t="s">
        <v>782</v>
      </c>
      <c r="L12599">
        <v>12</v>
      </c>
      <c r="M12599">
        <v>1</v>
      </c>
      <c r="N12599">
        <v>1</v>
      </c>
      <c r="O12599">
        <v>1528608426</v>
      </c>
      <c r="P12599">
        <v>2098</v>
      </c>
      <c r="R12599" t="s">
        <v>271</v>
      </c>
      <c r="S12599">
        <f>MATCH(D12599,Отчет!$C$1:$C$65536,0)</f>
        <v>238</v>
      </c>
    </row>
    <row r="12600" spans="1:19" x14ac:dyDescent="0.2">
      <c r="A12600">
        <v>1772314886</v>
      </c>
      <c r="B12600">
        <v>9</v>
      </c>
      <c r="C12600" t="s">
        <v>345</v>
      </c>
      <c r="D12600">
        <v>498444507</v>
      </c>
      <c r="E12600" t="s">
        <v>238</v>
      </c>
      <c r="F12600" t="s">
        <v>409</v>
      </c>
      <c r="G12600" t="s">
        <v>600</v>
      </c>
      <c r="H12600">
        <v>2</v>
      </c>
      <c r="I12600" t="s">
        <v>268</v>
      </c>
      <c r="J12600" t="s">
        <v>782</v>
      </c>
      <c r="L12600">
        <v>18</v>
      </c>
      <c r="M12600">
        <v>1</v>
      </c>
      <c r="N12600">
        <v>1</v>
      </c>
      <c r="O12600">
        <v>1528608426</v>
      </c>
      <c r="P12600">
        <v>2098</v>
      </c>
      <c r="R12600" t="s">
        <v>271</v>
      </c>
      <c r="S12600">
        <f>MATCH(D12600,Отчет!$C$1:$C$65536,0)</f>
        <v>49</v>
      </c>
    </row>
    <row r="12601" spans="1:19" x14ac:dyDescent="0.2">
      <c r="A12601">
        <v>1772325203</v>
      </c>
      <c r="B12601">
        <v>10</v>
      </c>
      <c r="C12601" t="s">
        <v>265</v>
      </c>
      <c r="D12601">
        <v>498444571</v>
      </c>
      <c r="E12601" t="s">
        <v>193</v>
      </c>
      <c r="F12601" t="s">
        <v>415</v>
      </c>
      <c r="G12601" t="s">
        <v>600</v>
      </c>
      <c r="H12601">
        <v>2</v>
      </c>
      <c r="I12601" t="s">
        <v>268</v>
      </c>
      <c r="J12601" t="s">
        <v>782</v>
      </c>
      <c r="L12601">
        <v>20</v>
      </c>
      <c r="M12601">
        <v>1</v>
      </c>
      <c r="N12601">
        <v>1</v>
      </c>
      <c r="O12601">
        <v>1528608426</v>
      </c>
      <c r="P12601">
        <v>2098</v>
      </c>
      <c r="R12601" t="s">
        <v>271</v>
      </c>
      <c r="S12601">
        <f>MATCH(D12601,Отчет!$C$1:$C$65536,0)</f>
        <v>112</v>
      </c>
    </row>
    <row r="12602" spans="1:19" x14ac:dyDescent="0.2">
      <c r="A12602">
        <v>1772347327</v>
      </c>
      <c r="B12602">
        <v>9</v>
      </c>
      <c r="C12602" t="s">
        <v>311</v>
      </c>
      <c r="D12602">
        <v>498444199</v>
      </c>
      <c r="E12602" t="s">
        <v>37</v>
      </c>
      <c r="F12602" t="s">
        <v>407</v>
      </c>
      <c r="G12602" t="s">
        <v>600</v>
      </c>
      <c r="H12602">
        <v>2</v>
      </c>
      <c r="I12602" t="s">
        <v>268</v>
      </c>
      <c r="J12602" t="s">
        <v>782</v>
      </c>
      <c r="L12602">
        <v>18</v>
      </c>
      <c r="M12602">
        <v>1</v>
      </c>
      <c r="N12602">
        <v>0</v>
      </c>
      <c r="O12602">
        <v>1528608426</v>
      </c>
      <c r="P12602">
        <v>2098</v>
      </c>
      <c r="R12602" t="s">
        <v>271</v>
      </c>
      <c r="S12602">
        <f>MATCH(D12602,Отчет!$C$1:$C$65536,0)</f>
        <v>237</v>
      </c>
    </row>
    <row r="12603" spans="1:19" x14ac:dyDescent="0.2">
      <c r="A12603">
        <v>1772327105</v>
      </c>
      <c r="B12603">
        <v>8</v>
      </c>
      <c r="C12603" t="s">
        <v>345</v>
      </c>
      <c r="D12603">
        <v>498444603</v>
      </c>
      <c r="E12603" t="s">
        <v>242</v>
      </c>
      <c r="F12603" t="s">
        <v>412</v>
      </c>
      <c r="G12603" t="s">
        <v>600</v>
      </c>
      <c r="H12603">
        <v>2</v>
      </c>
      <c r="I12603" t="s">
        <v>268</v>
      </c>
      <c r="J12603" t="s">
        <v>782</v>
      </c>
      <c r="L12603">
        <v>16</v>
      </c>
      <c r="M12603">
        <v>1</v>
      </c>
      <c r="N12603">
        <v>1</v>
      </c>
      <c r="O12603">
        <v>1528608426</v>
      </c>
      <c r="P12603">
        <v>2098</v>
      </c>
      <c r="R12603" t="s">
        <v>271</v>
      </c>
      <c r="S12603">
        <f>MATCH(D12603,Отчет!$C$1:$C$65536,0)</f>
        <v>187</v>
      </c>
    </row>
    <row r="12604" spans="1:19" x14ac:dyDescent="0.2">
      <c r="A12604">
        <v>1772363791</v>
      </c>
      <c r="B12604">
        <v>8</v>
      </c>
      <c r="C12604" t="s">
        <v>265</v>
      </c>
      <c r="D12604">
        <v>498445617</v>
      </c>
      <c r="E12604" t="s">
        <v>82</v>
      </c>
      <c r="F12604" t="s">
        <v>388</v>
      </c>
      <c r="G12604" t="s">
        <v>600</v>
      </c>
      <c r="H12604">
        <v>2</v>
      </c>
      <c r="I12604" t="s">
        <v>268</v>
      </c>
      <c r="J12604" t="s">
        <v>782</v>
      </c>
      <c r="L12604">
        <v>16</v>
      </c>
      <c r="M12604">
        <v>1</v>
      </c>
      <c r="N12604">
        <v>1</v>
      </c>
      <c r="O12604">
        <v>1528608426</v>
      </c>
      <c r="P12604">
        <v>2098</v>
      </c>
      <c r="R12604" t="s">
        <v>271</v>
      </c>
      <c r="S12604">
        <f>MATCH(D12604,Отчет!$C$1:$C$65536,0)</f>
        <v>115</v>
      </c>
    </row>
    <row r="12605" spans="1:19" x14ac:dyDescent="0.2">
      <c r="A12605">
        <v>1579985287</v>
      </c>
      <c r="B12605">
        <v>8</v>
      </c>
      <c r="C12605" t="s">
        <v>265</v>
      </c>
      <c r="D12605">
        <v>498445669</v>
      </c>
      <c r="E12605" t="s">
        <v>197</v>
      </c>
      <c r="F12605" t="s">
        <v>396</v>
      </c>
      <c r="G12605" t="s">
        <v>600</v>
      </c>
      <c r="H12605">
        <v>2</v>
      </c>
      <c r="I12605" t="s">
        <v>268</v>
      </c>
      <c r="J12605" t="s">
        <v>782</v>
      </c>
      <c r="L12605">
        <v>16</v>
      </c>
      <c r="M12605">
        <v>1</v>
      </c>
      <c r="N12605">
        <v>1</v>
      </c>
      <c r="O12605">
        <v>1528608426</v>
      </c>
      <c r="P12605">
        <v>2098</v>
      </c>
      <c r="R12605" t="s">
        <v>271</v>
      </c>
      <c r="S12605">
        <f>MATCH(D12605,Отчет!$C$1:$C$65536,0)</f>
        <v>117</v>
      </c>
    </row>
    <row r="12606" spans="1:19" x14ac:dyDescent="0.2">
      <c r="A12606">
        <v>1772364750</v>
      </c>
      <c r="B12606">
        <v>6</v>
      </c>
      <c r="C12606" t="s">
        <v>311</v>
      </c>
      <c r="D12606">
        <v>498446117</v>
      </c>
      <c r="E12606" t="s">
        <v>62</v>
      </c>
      <c r="F12606" t="s">
        <v>402</v>
      </c>
      <c r="G12606" t="s">
        <v>600</v>
      </c>
      <c r="H12606">
        <v>2</v>
      </c>
      <c r="I12606" t="s">
        <v>268</v>
      </c>
      <c r="J12606" t="s">
        <v>782</v>
      </c>
      <c r="L12606">
        <v>12</v>
      </c>
      <c r="M12606">
        <v>1</v>
      </c>
      <c r="N12606">
        <v>1</v>
      </c>
      <c r="O12606">
        <v>1528608426</v>
      </c>
      <c r="P12606">
        <v>2098</v>
      </c>
      <c r="R12606" t="s">
        <v>271</v>
      </c>
      <c r="S12606">
        <f>MATCH(D12606,Отчет!$C$1:$C$65536,0)</f>
        <v>224</v>
      </c>
    </row>
    <row r="12607" spans="1:19" x14ac:dyDescent="0.2">
      <c r="A12607">
        <v>1579990131</v>
      </c>
      <c r="B12607">
        <v>9</v>
      </c>
      <c r="C12607" t="s">
        <v>343</v>
      </c>
      <c r="D12607">
        <v>498445885</v>
      </c>
      <c r="E12607" t="s">
        <v>185</v>
      </c>
      <c r="F12607" t="s">
        <v>399</v>
      </c>
      <c r="G12607" t="s">
        <v>600</v>
      </c>
      <c r="H12607">
        <v>2</v>
      </c>
      <c r="I12607" t="s">
        <v>268</v>
      </c>
      <c r="J12607" t="s">
        <v>782</v>
      </c>
      <c r="L12607">
        <v>18</v>
      </c>
      <c r="M12607">
        <v>1</v>
      </c>
      <c r="N12607">
        <v>1</v>
      </c>
      <c r="O12607">
        <v>1528608426</v>
      </c>
      <c r="P12607">
        <v>2098</v>
      </c>
      <c r="R12607" t="s">
        <v>271</v>
      </c>
      <c r="S12607">
        <f>MATCH(D12607,Отчет!$C$1:$C$65536,0)</f>
        <v>234</v>
      </c>
    </row>
    <row r="12608" spans="1:19" x14ac:dyDescent="0.2">
      <c r="A12608">
        <v>1772350480</v>
      </c>
      <c r="B12608">
        <v>9</v>
      </c>
      <c r="C12608" t="s">
        <v>341</v>
      </c>
      <c r="D12608">
        <v>498442966</v>
      </c>
      <c r="E12608" t="s">
        <v>138</v>
      </c>
      <c r="F12608" t="s">
        <v>359</v>
      </c>
      <c r="G12608" t="s">
        <v>600</v>
      </c>
      <c r="H12608">
        <v>2</v>
      </c>
      <c r="I12608" t="s">
        <v>268</v>
      </c>
      <c r="J12608" t="s">
        <v>782</v>
      </c>
      <c r="L12608">
        <v>18</v>
      </c>
      <c r="M12608">
        <v>1</v>
      </c>
      <c r="N12608">
        <v>1</v>
      </c>
      <c r="O12608">
        <v>1528608426</v>
      </c>
      <c r="P12608">
        <v>2098</v>
      </c>
      <c r="R12608" t="s">
        <v>271</v>
      </c>
      <c r="S12608">
        <f>MATCH(D12608,Отчет!$C$1:$C$65536,0)</f>
        <v>155</v>
      </c>
    </row>
    <row r="12609" spans="1:19" x14ac:dyDescent="0.2">
      <c r="A12609">
        <v>1772347634</v>
      </c>
      <c r="B12609">
        <v>8</v>
      </c>
      <c r="C12609" t="s">
        <v>311</v>
      </c>
      <c r="D12609">
        <v>498442998</v>
      </c>
      <c r="E12609" t="s">
        <v>102</v>
      </c>
      <c r="F12609" t="s">
        <v>366</v>
      </c>
      <c r="G12609" t="s">
        <v>600</v>
      </c>
      <c r="H12609">
        <v>2</v>
      </c>
      <c r="I12609" t="s">
        <v>268</v>
      </c>
      <c r="J12609" t="s">
        <v>782</v>
      </c>
      <c r="L12609">
        <v>16</v>
      </c>
      <c r="M12609">
        <v>1</v>
      </c>
      <c r="N12609">
        <v>1</v>
      </c>
      <c r="O12609">
        <v>1528608426</v>
      </c>
      <c r="P12609">
        <v>2098</v>
      </c>
      <c r="R12609" t="s">
        <v>271</v>
      </c>
      <c r="S12609">
        <f>MATCH(D12609,Отчет!$C$1:$C$65536,0)</f>
        <v>123</v>
      </c>
    </row>
    <row r="12610" spans="1:19" x14ac:dyDescent="0.2">
      <c r="A12610">
        <v>1772341260</v>
      </c>
      <c r="B12610">
        <v>4</v>
      </c>
      <c r="C12610" t="s">
        <v>343</v>
      </c>
      <c r="D12610">
        <v>498443030</v>
      </c>
      <c r="E12610" t="s">
        <v>76</v>
      </c>
      <c r="F12610" t="s">
        <v>367</v>
      </c>
      <c r="G12610" t="s">
        <v>600</v>
      </c>
      <c r="H12610">
        <v>2</v>
      </c>
      <c r="I12610" t="s">
        <v>268</v>
      </c>
      <c r="J12610" t="s">
        <v>782</v>
      </c>
      <c r="L12610">
        <v>8</v>
      </c>
      <c r="M12610">
        <v>1</v>
      </c>
      <c r="N12610">
        <v>1</v>
      </c>
      <c r="O12610">
        <v>1528608426</v>
      </c>
      <c r="P12610">
        <v>2098</v>
      </c>
      <c r="R12610" t="s">
        <v>271</v>
      </c>
      <c r="S12610">
        <f>MATCH(D12610,Отчет!$C$1:$C$65536,0)</f>
        <v>206</v>
      </c>
    </row>
    <row r="12611" spans="1:19" x14ac:dyDescent="0.2">
      <c r="A12611">
        <v>1649152323</v>
      </c>
      <c r="B12611">
        <v>8</v>
      </c>
      <c r="C12611" t="s">
        <v>341</v>
      </c>
      <c r="D12611">
        <v>498443831</v>
      </c>
      <c r="E12611" t="s">
        <v>68</v>
      </c>
      <c r="F12611" t="s">
        <v>434</v>
      </c>
      <c r="G12611" t="s">
        <v>600</v>
      </c>
      <c r="H12611">
        <v>2</v>
      </c>
      <c r="I12611" t="s">
        <v>268</v>
      </c>
      <c r="J12611" t="s">
        <v>782</v>
      </c>
      <c r="L12611">
        <v>16</v>
      </c>
      <c r="M12611">
        <v>1</v>
      </c>
      <c r="N12611">
        <v>1</v>
      </c>
      <c r="O12611">
        <v>1528608426</v>
      </c>
      <c r="P12611">
        <v>2098</v>
      </c>
      <c r="R12611" t="s">
        <v>271</v>
      </c>
      <c r="S12611">
        <f>MATCH(D12611,Отчет!$C$1:$C$65536,0)</f>
        <v>228</v>
      </c>
    </row>
    <row r="12612" spans="1:19" x14ac:dyDescent="0.2">
      <c r="A12612">
        <v>1772327766</v>
      </c>
      <c r="B12612">
        <v>8</v>
      </c>
      <c r="C12612" t="s">
        <v>345</v>
      </c>
      <c r="D12612">
        <v>498444231</v>
      </c>
      <c r="E12612" t="s">
        <v>251</v>
      </c>
      <c r="F12612" t="s">
        <v>408</v>
      </c>
      <c r="G12612" t="s">
        <v>600</v>
      </c>
      <c r="H12612">
        <v>2</v>
      </c>
      <c r="I12612" t="s">
        <v>268</v>
      </c>
      <c r="J12612" t="s">
        <v>782</v>
      </c>
      <c r="L12612">
        <v>16</v>
      </c>
      <c r="M12612">
        <v>1</v>
      </c>
      <c r="N12612">
        <v>1</v>
      </c>
      <c r="O12612">
        <v>1528608426</v>
      </c>
      <c r="P12612">
        <v>2098</v>
      </c>
      <c r="R12612" t="s">
        <v>271</v>
      </c>
      <c r="S12612">
        <f>MATCH(D12612,Отчет!$C$1:$C$65536,0)</f>
        <v>170</v>
      </c>
    </row>
    <row r="12613" spans="1:19" x14ac:dyDescent="0.2">
      <c r="A12613">
        <v>1772353727</v>
      </c>
      <c r="B12613">
        <v>6</v>
      </c>
      <c r="C12613" t="s">
        <v>265</v>
      </c>
      <c r="D12613">
        <v>498444039</v>
      </c>
      <c r="E12613" t="s">
        <v>83</v>
      </c>
      <c r="F12613" t="s">
        <v>351</v>
      </c>
      <c r="G12613" t="s">
        <v>600</v>
      </c>
      <c r="H12613">
        <v>2</v>
      </c>
      <c r="I12613" t="s">
        <v>268</v>
      </c>
      <c r="J12613" t="s">
        <v>782</v>
      </c>
      <c r="L12613">
        <v>12</v>
      </c>
      <c r="M12613">
        <v>1</v>
      </c>
      <c r="N12613">
        <v>1</v>
      </c>
      <c r="O12613">
        <v>1528608426</v>
      </c>
      <c r="P12613">
        <v>2098</v>
      </c>
      <c r="R12613" t="s">
        <v>271</v>
      </c>
      <c r="S12613">
        <f>MATCH(D12613,Отчет!$C$1:$C$65536,0)</f>
        <v>202</v>
      </c>
    </row>
    <row r="12614" spans="1:19" x14ac:dyDescent="0.2">
      <c r="A12614">
        <v>1772339984</v>
      </c>
      <c r="B12614">
        <v>6</v>
      </c>
      <c r="C12614" t="s">
        <v>345</v>
      </c>
      <c r="D12614">
        <v>498444103</v>
      </c>
      <c r="E12614" t="s">
        <v>90</v>
      </c>
      <c r="F12614" t="s">
        <v>349</v>
      </c>
      <c r="G12614" t="s">
        <v>600</v>
      </c>
      <c r="H12614">
        <v>2</v>
      </c>
      <c r="I12614" t="s">
        <v>268</v>
      </c>
      <c r="J12614" t="s">
        <v>782</v>
      </c>
      <c r="L12614">
        <v>12</v>
      </c>
      <c r="M12614">
        <v>1</v>
      </c>
      <c r="N12614">
        <v>1</v>
      </c>
      <c r="O12614">
        <v>1528608426</v>
      </c>
      <c r="P12614">
        <v>2098</v>
      </c>
      <c r="R12614" t="s">
        <v>271</v>
      </c>
      <c r="S12614">
        <f>MATCH(D12614,Отчет!$C$1:$C$65536,0)</f>
        <v>218</v>
      </c>
    </row>
    <row r="12615" spans="1:19" x14ac:dyDescent="0.2">
      <c r="A12615">
        <v>1579994003</v>
      </c>
      <c r="B12615">
        <v>7</v>
      </c>
      <c r="C12615" t="s">
        <v>338</v>
      </c>
      <c r="D12615">
        <v>498443927</v>
      </c>
      <c r="E12615" t="s">
        <v>126</v>
      </c>
      <c r="F12615" t="s">
        <v>403</v>
      </c>
      <c r="G12615" t="s">
        <v>600</v>
      </c>
      <c r="H12615">
        <v>2</v>
      </c>
      <c r="I12615" t="s">
        <v>268</v>
      </c>
      <c r="J12615" t="s">
        <v>782</v>
      </c>
      <c r="L12615">
        <v>14</v>
      </c>
      <c r="M12615">
        <v>1</v>
      </c>
      <c r="N12615">
        <v>1</v>
      </c>
      <c r="O12615">
        <v>1528608426</v>
      </c>
      <c r="P12615">
        <v>2098</v>
      </c>
      <c r="R12615" t="s">
        <v>271</v>
      </c>
      <c r="S12615">
        <f>MATCH(D12615,Отчет!$C$1:$C$65536,0)</f>
        <v>159</v>
      </c>
    </row>
    <row r="12616" spans="1:19" x14ac:dyDescent="0.2">
      <c r="A12616">
        <v>2122419316</v>
      </c>
      <c r="B12616">
        <v>6</v>
      </c>
      <c r="C12616" t="s">
        <v>265</v>
      </c>
      <c r="D12616">
        <v>2028605180</v>
      </c>
      <c r="E12616" t="s">
        <v>261</v>
      </c>
      <c r="F12616" s="31" t="s">
        <v>266</v>
      </c>
      <c r="G12616" t="s">
        <v>600</v>
      </c>
      <c r="H12616">
        <v>2</v>
      </c>
      <c r="I12616" t="s">
        <v>268</v>
      </c>
      <c r="J12616" t="s">
        <v>782</v>
      </c>
      <c r="L12616">
        <v>12</v>
      </c>
      <c r="M12616">
        <v>1</v>
      </c>
      <c r="N12616">
        <v>0</v>
      </c>
      <c r="O12616">
        <v>1528608426</v>
      </c>
      <c r="P12616">
        <v>2098</v>
      </c>
      <c r="Q12616" t="s">
        <v>270</v>
      </c>
      <c r="R12616" t="s">
        <v>271</v>
      </c>
      <c r="S12616">
        <f>MATCH(D12616,Отчет!$C$1:$C$65536,0)</f>
        <v>244</v>
      </c>
    </row>
    <row r="12617" spans="1:19" x14ac:dyDescent="0.2">
      <c r="A12617">
        <v>1588914933</v>
      </c>
      <c r="B12617">
        <v>7</v>
      </c>
      <c r="C12617" t="s">
        <v>265</v>
      </c>
      <c r="D12617">
        <v>498443186</v>
      </c>
      <c r="E12617" t="s">
        <v>208</v>
      </c>
      <c r="F12617" t="s">
        <v>369</v>
      </c>
      <c r="G12617" t="s">
        <v>807</v>
      </c>
      <c r="H12617">
        <v>2</v>
      </c>
      <c r="I12617" t="s">
        <v>268</v>
      </c>
      <c r="J12617" t="s">
        <v>782</v>
      </c>
      <c r="L12617">
        <v>14</v>
      </c>
      <c r="M12617">
        <v>1</v>
      </c>
      <c r="N12617">
        <v>1</v>
      </c>
      <c r="O12617">
        <v>1528608426</v>
      </c>
      <c r="P12617">
        <v>2098</v>
      </c>
      <c r="R12617" t="s">
        <v>271</v>
      </c>
      <c r="S12617">
        <f>MATCH(D12617,Отчет!$C$1:$C$65536,0)</f>
        <v>60</v>
      </c>
    </row>
    <row r="12618" spans="1:19" x14ac:dyDescent="0.2">
      <c r="A12618">
        <v>1588907631</v>
      </c>
      <c r="B12618">
        <v>8</v>
      </c>
      <c r="C12618" t="s">
        <v>338</v>
      </c>
      <c r="D12618">
        <v>498443639</v>
      </c>
      <c r="E12618" t="s">
        <v>111</v>
      </c>
      <c r="F12618" t="s">
        <v>339</v>
      </c>
      <c r="G12618" t="s">
        <v>807</v>
      </c>
      <c r="H12618">
        <v>2</v>
      </c>
      <c r="I12618" t="s">
        <v>268</v>
      </c>
      <c r="J12618" t="s">
        <v>782</v>
      </c>
      <c r="L12618">
        <v>16</v>
      </c>
      <c r="M12618">
        <v>1</v>
      </c>
      <c r="N12618">
        <v>1</v>
      </c>
      <c r="O12618">
        <v>1528608426</v>
      </c>
      <c r="P12618">
        <v>2098</v>
      </c>
      <c r="R12618" t="s">
        <v>271</v>
      </c>
      <c r="S12618">
        <f>MATCH(D12618,Отчет!$C$1:$C$65536,0)</f>
        <v>34</v>
      </c>
    </row>
    <row r="12619" spans="1:19" x14ac:dyDescent="0.2">
      <c r="A12619">
        <v>1775837495</v>
      </c>
      <c r="B12619">
        <v>8</v>
      </c>
      <c r="C12619" t="s">
        <v>265</v>
      </c>
      <c r="D12619">
        <v>498444287</v>
      </c>
      <c r="E12619" t="s">
        <v>202</v>
      </c>
      <c r="F12619" t="s">
        <v>405</v>
      </c>
      <c r="G12619" t="s">
        <v>807</v>
      </c>
      <c r="H12619">
        <v>2</v>
      </c>
      <c r="I12619" t="s">
        <v>268</v>
      </c>
      <c r="J12619" t="s">
        <v>782</v>
      </c>
      <c r="L12619">
        <v>16</v>
      </c>
      <c r="M12619">
        <v>1</v>
      </c>
      <c r="N12619">
        <v>1</v>
      </c>
      <c r="O12619">
        <v>1528608426</v>
      </c>
      <c r="P12619">
        <v>2098</v>
      </c>
      <c r="R12619" t="s">
        <v>271</v>
      </c>
      <c r="S12619">
        <f>MATCH(D12619,Отчет!$C$1:$C$65536,0)</f>
        <v>37</v>
      </c>
    </row>
    <row r="12620" spans="1:19" x14ac:dyDescent="0.2">
      <c r="A12620">
        <v>1808847120</v>
      </c>
      <c r="B12620">
        <v>8</v>
      </c>
      <c r="C12620" t="s">
        <v>265</v>
      </c>
      <c r="D12620">
        <v>498446681</v>
      </c>
      <c r="E12620" t="s">
        <v>52</v>
      </c>
      <c r="F12620" t="s">
        <v>375</v>
      </c>
      <c r="G12620" t="s">
        <v>807</v>
      </c>
      <c r="H12620">
        <v>2</v>
      </c>
      <c r="I12620" t="s">
        <v>268</v>
      </c>
      <c r="J12620" t="s">
        <v>782</v>
      </c>
      <c r="L12620">
        <v>16</v>
      </c>
      <c r="M12620">
        <v>1</v>
      </c>
      <c r="N12620">
        <v>0</v>
      </c>
      <c r="O12620">
        <v>1528608426</v>
      </c>
      <c r="P12620">
        <v>2098</v>
      </c>
      <c r="R12620" t="s">
        <v>271</v>
      </c>
      <c r="S12620">
        <f>MATCH(D12620,Отчет!$C$1:$C$65536,0)</f>
        <v>171</v>
      </c>
    </row>
    <row r="12621" spans="1:19" x14ac:dyDescent="0.2">
      <c r="A12621">
        <v>1597915005</v>
      </c>
      <c r="B12621">
        <v>5</v>
      </c>
      <c r="C12621" t="s">
        <v>265</v>
      </c>
      <c r="D12621">
        <v>498448459</v>
      </c>
      <c r="E12621" t="s">
        <v>214</v>
      </c>
      <c r="F12621" t="s">
        <v>437</v>
      </c>
      <c r="G12621" t="s">
        <v>807</v>
      </c>
      <c r="H12621">
        <v>2</v>
      </c>
      <c r="I12621" t="s">
        <v>268</v>
      </c>
      <c r="J12621" t="s">
        <v>782</v>
      </c>
      <c r="L12621">
        <v>10</v>
      </c>
      <c r="M12621">
        <v>1</v>
      </c>
      <c r="N12621">
        <v>1</v>
      </c>
      <c r="O12621">
        <v>1528608426</v>
      </c>
      <c r="P12621">
        <v>2098</v>
      </c>
      <c r="Q12621" t="s">
        <v>321</v>
      </c>
      <c r="R12621" t="s">
        <v>271</v>
      </c>
      <c r="S12621">
        <f>MATCH(D12621,Отчет!$C$1:$C$65536,0)</f>
        <v>51</v>
      </c>
    </row>
    <row r="12622" spans="1:19" x14ac:dyDescent="0.2">
      <c r="A12622">
        <v>1588918923</v>
      </c>
      <c r="B12622">
        <v>8</v>
      </c>
      <c r="C12622" t="s">
        <v>265</v>
      </c>
      <c r="D12622">
        <v>498448839</v>
      </c>
      <c r="E12622" t="s">
        <v>36</v>
      </c>
      <c r="F12622" t="s">
        <v>537</v>
      </c>
      <c r="G12622" t="s">
        <v>807</v>
      </c>
      <c r="H12622">
        <v>2</v>
      </c>
      <c r="I12622" t="s">
        <v>268</v>
      </c>
      <c r="J12622" t="s">
        <v>782</v>
      </c>
      <c r="L12622">
        <v>16</v>
      </c>
      <c r="M12622">
        <v>1</v>
      </c>
      <c r="N12622">
        <v>1</v>
      </c>
      <c r="O12622">
        <v>1528608426</v>
      </c>
      <c r="P12622">
        <v>2098</v>
      </c>
      <c r="R12622" t="s">
        <v>271</v>
      </c>
      <c r="S12622">
        <f>MATCH(D12622,Отчет!$C$1:$C$65536,0)</f>
        <v>50</v>
      </c>
    </row>
    <row r="12623" spans="1:19" x14ac:dyDescent="0.2">
      <c r="A12623">
        <v>1652979844</v>
      </c>
      <c r="B12623">
        <v>8</v>
      </c>
      <c r="C12623" t="s">
        <v>308</v>
      </c>
      <c r="D12623">
        <v>498448739</v>
      </c>
      <c r="E12623" t="s">
        <v>218</v>
      </c>
      <c r="F12623" t="s">
        <v>532</v>
      </c>
      <c r="G12623" t="s">
        <v>807</v>
      </c>
      <c r="H12623">
        <v>2</v>
      </c>
      <c r="I12623" t="s">
        <v>268</v>
      </c>
      <c r="J12623" t="s">
        <v>782</v>
      </c>
      <c r="L12623">
        <v>16</v>
      </c>
      <c r="M12623">
        <v>1</v>
      </c>
      <c r="N12623">
        <v>1</v>
      </c>
      <c r="O12623">
        <v>1528608426</v>
      </c>
      <c r="P12623">
        <v>2098</v>
      </c>
      <c r="R12623" t="s">
        <v>271</v>
      </c>
      <c r="S12623">
        <f>MATCH(D12623,Отчет!$C$1:$C$65536,0)</f>
        <v>134</v>
      </c>
    </row>
    <row r="12624" spans="1:19" x14ac:dyDescent="0.2">
      <c r="A12624">
        <v>1588919802</v>
      </c>
      <c r="B12624">
        <v>7</v>
      </c>
      <c r="C12624" t="s">
        <v>265</v>
      </c>
      <c r="D12624">
        <v>515650035</v>
      </c>
      <c r="E12624" t="s">
        <v>205</v>
      </c>
      <c r="F12624" t="s">
        <v>509</v>
      </c>
      <c r="G12624" t="s">
        <v>807</v>
      </c>
      <c r="H12624">
        <v>2</v>
      </c>
      <c r="I12624" t="s">
        <v>268</v>
      </c>
      <c r="J12624" t="s">
        <v>782</v>
      </c>
      <c r="L12624">
        <v>14</v>
      </c>
      <c r="M12624">
        <v>1</v>
      </c>
      <c r="N12624">
        <v>1</v>
      </c>
      <c r="O12624">
        <v>1528608426</v>
      </c>
      <c r="P12624">
        <v>2098</v>
      </c>
      <c r="R12624" t="s">
        <v>271</v>
      </c>
      <c r="S12624">
        <f>MATCH(D12624,Отчет!$C$1:$C$65536,0)</f>
        <v>103</v>
      </c>
    </row>
    <row r="12625" spans="1:19" x14ac:dyDescent="0.2">
      <c r="A12625">
        <v>1642843978</v>
      </c>
      <c r="B12625">
        <v>9</v>
      </c>
      <c r="C12625" t="s">
        <v>308</v>
      </c>
      <c r="D12625">
        <v>498447763</v>
      </c>
      <c r="E12625" t="s">
        <v>225</v>
      </c>
      <c r="F12625" t="s">
        <v>451</v>
      </c>
      <c r="G12625" t="s">
        <v>807</v>
      </c>
      <c r="H12625">
        <v>2</v>
      </c>
      <c r="I12625" t="s">
        <v>268</v>
      </c>
      <c r="J12625" t="s">
        <v>782</v>
      </c>
      <c r="L12625">
        <v>18</v>
      </c>
      <c r="M12625">
        <v>1</v>
      </c>
      <c r="N12625">
        <v>1</v>
      </c>
      <c r="O12625">
        <v>1528608426</v>
      </c>
      <c r="P12625">
        <v>2098</v>
      </c>
      <c r="Q12625" t="s">
        <v>321</v>
      </c>
      <c r="R12625" t="s">
        <v>271</v>
      </c>
      <c r="S12625">
        <f>MATCH(D12625,Отчет!$C$1:$C$65536,0)</f>
        <v>48</v>
      </c>
    </row>
    <row r="12626" spans="1:19" x14ac:dyDescent="0.2">
      <c r="A12626">
        <v>1641789706</v>
      </c>
      <c r="B12626">
        <v>5</v>
      </c>
      <c r="C12626" t="s">
        <v>272</v>
      </c>
      <c r="D12626">
        <v>1517722762</v>
      </c>
      <c r="E12626" t="s">
        <v>33</v>
      </c>
      <c r="F12626" s="31" t="s">
        <v>307</v>
      </c>
      <c r="G12626" t="s">
        <v>807</v>
      </c>
      <c r="H12626">
        <v>2</v>
      </c>
      <c r="I12626" t="s">
        <v>268</v>
      </c>
      <c r="J12626" t="s">
        <v>782</v>
      </c>
      <c r="L12626">
        <v>10</v>
      </c>
      <c r="M12626">
        <v>1</v>
      </c>
      <c r="N12626">
        <v>0</v>
      </c>
      <c r="O12626">
        <v>1528608426</v>
      </c>
      <c r="P12626">
        <v>2098</v>
      </c>
      <c r="R12626" t="s">
        <v>271</v>
      </c>
      <c r="S12626">
        <f>MATCH(D12626,Отчет!$C$1:$C$65536,0)</f>
        <v>214</v>
      </c>
    </row>
    <row r="12627" spans="1:19" x14ac:dyDescent="0.2">
      <c r="A12627">
        <v>1579995267</v>
      </c>
      <c r="B12627">
        <v>8</v>
      </c>
      <c r="C12627" t="s">
        <v>265</v>
      </c>
      <c r="D12627">
        <v>498443895</v>
      </c>
      <c r="E12627" t="s">
        <v>209</v>
      </c>
      <c r="F12627" t="s">
        <v>347</v>
      </c>
      <c r="G12627" t="s">
        <v>662</v>
      </c>
      <c r="H12627">
        <v>2</v>
      </c>
      <c r="I12627" t="s">
        <v>268</v>
      </c>
      <c r="J12627" t="s">
        <v>782</v>
      </c>
      <c r="L12627">
        <v>16</v>
      </c>
      <c r="M12627">
        <v>1</v>
      </c>
      <c r="N12627">
        <v>1</v>
      </c>
      <c r="O12627">
        <v>1528608426</v>
      </c>
      <c r="P12627">
        <v>2098</v>
      </c>
      <c r="R12627" t="s">
        <v>271</v>
      </c>
      <c r="S12627">
        <f>MATCH(D12627,Отчет!$C$1:$C$65536,0)</f>
        <v>26</v>
      </c>
    </row>
    <row r="12628" spans="1:19" x14ac:dyDescent="0.2">
      <c r="A12628">
        <v>1586511273</v>
      </c>
      <c r="B12628">
        <v>7</v>
      </c>
      <c r="C12628" t="s">
        <v>338</v>
      </c>
      <c r="D12628">
        <v>498443927</v>
      </c>
      <c r="E12628" t="s">
        <v>126</v>
      </c>
      <c r="F12628" t="s">
        <v>403</v>
      </c>
      <c r="G12628" t="s">
        <v>662</v>
      </c>
      <c r="H12628">
        <v>2</v>
      </c>
      <c r="I12628" t="s">
        <v>268</v>
      </c>
      <c r="J12628" t="s">
        <v>782</v>
      </c>
      <c r="L12628">
        <v>14</v>
      </c>
      <c r="M12628">
        <v>1</v>
      </c>
      <c r="N12628">
        <v>1</v>
      </c>
      <c r="O12628">
        <v>1528608426</v>
      </c>
      <c r="P12628">
        <v>2098</v>
      </c>
      <c r="R12628" t="s">
        <v>271</v>
      </c>
      <c r="S12628">
        <f>MATCH(D12628,Отчет!$C$1:$C$65536,0)</f>
        <v>159</v>
      </c>
    </row>
    <row r="12629" spans="1:19" x14ac:dyDescent="0.2">
      <c r="A12629">
        <v>1579991751</v>
      </c>
      <c r="B12629">
        <v>8</v>
      </c>
      <c r="C12629" t="s">
        <v>338</v>
      </c>
      <c r="D12629">
        <v>498444467</v>
      </c>
      <c r="E12629" t="s">
        <v>112</v>
      </c>
      <c r="F12629" t="s">
        <v>416</v>
      </c>
      <c r="G12629" t="s">
        <v>662</v>
      </c>
      <c r="H12629">
        <v>2</v>
      </c>
      <c r="I12629" t="s">
        <v>268</v>
      </c>
      <c r="J12629" t="s">
        <v>782</v>
      </c>
      <c r="L12629">
        <v>16</v>
      </c>
      <c r="M12629">
        <v>1</v>
      </c>
      <c r="N12629">
        <v>1</v>
      </c>
      <c r="O12629">
        <v>1528608426</v>
      </c>
      <c r="P12629">
        <v>2098</v>
      </c>
      <c r="R12629" t="s">
        <v>271</v>
      </c>
      <c r="S12629">
        <f>MATCH(D12629,Отчет!$C$1:$C$65536,0)</f>
        <v>33</v>
      </c>
    </row>
    <row r="12630" spans="1:19" x14ac:dyDescent="0.2">
      <c r="A12630">
        <v>1579991023</v>
      </c>
      <c r="B12630">
        <v>10</v>
      </c>
      <c r="C12630" t="s">
        <v>308</v>
      </c>
      <c r="D12630">
        <v>498447667</v>
      </c>
      <c r="E12630" t="s">
        <v>226</v>
      </c>
      <c r="F12630" t="s">
        <v>452</v>
      </c>
      <c r="G12630" t="s">
        <v>662</v>
      </c>
      <c r="H12630">
        <v>2</v>
      </c>
      <c r="I12630" t="s">
        <v>268</v>
      </c>
      <c r="J12630" t="s">
        <v>782</v>
      </c>
      <c r="L12630">
        <v>20</v>
      </c>
      <c r="M12630">
        <v>1</v>
      </c>
      <c r="N12630">
        <v>1</v>
      </c>
      <c r="O12630">
        <v>1528608426</v>
      </c>
      <c r="P12630">
        <v>2098</v>
      </c>
      <c r="R12630" t="s">
        <v>271</v>
      </c>
      <c r="S12630">
        <f>MATCH(D12630,Отчет!$C$1:$C$65536,0)</f>
        <v>23</v>
      </c>
    </row>
    <row r="12631" spans="1:19" x14ac:dyDescent="0.2">
      <c r="A12631">
        <v>1579992387</v>
      </c>
      <c r="B12631">
        <v>8</v>
      </c>
      <c r="C12631" t="s">
        <v>308</v>
      </c>
      <c r="D12631">
        <v>498447691</v>
      </c>
      <c r="E12631" t="s">
        <v>220</v>
      </c>
      <c r="F12631" t="s">
        <v>453</v>
      </c>
      <c r="G12631" t="s">
        <v>662</v>
      </c>
      <c r="H12631">
        <v>2</v>
      </c>
      <c r="I12631" t="s">
        <v>268</v>
      </c>
      <c r="J12631" t="s">
        <v>782</v>
      </c>
      <c r="L12631">
        <v>16</v>
      </c>
      <c r="M12631">
        <v>1</v>
      </c>
      <c r="N12631">
        <v>1</v>
      </c>
      <c r="O12631">
        <v>1528608426</v>
      </c>
      <c r="P12631">
        <v>2098</v>
      </c>
      <c r="R12631" t="s">
        <v>271</v>
      </c>
      <c r="S12631">
        <f>MATCH(D12631,Отчет!$C$1:$C$65536,0)</f>
        <v>27</v>
      </c>
    </row>
    <row r="12632" spans="1:19" x14ac:dyDescent="0.2">
      <c r="A12632">
        <v>1586511847</v>
      </c>
      <c r="B12632">
        <v>7</v>
      </c>
      <c r="C12632" t="s">
        <v>308</v>
      </c>
      <c r="D12632">
        <v>498447715</v>
      </c>
      <c r="E12632" t="s">
        <v>215</v>
      </c>
      <c r="F12632" t="s">
        <v>450</v>
      </c>
      <c r="G12632" t="s">
        <v>662</v>
      </c>
      <c r="H12632">
        <v>2</v>
      </c>
      <c r="I12632" t="s">
        <v>268</v>
      </c>
      <c r="J12632" t="s">
        <v>782</v>
      </c>
      <c r="L12632">
        <v>14</v>
      </c>
      <c r="M12632">
        <v>1</v>
      </c>
      <c r="N12632">
        <v>1</v>
      </c>
      <c r="O12632">
        <v>1528608426</v>
      </c>
      <c r="P12632">
        <v>2098</v>
      </c>
      <c r="R12632" t="s">
        <v>271</v>
      </c>
      <c r="S12632">
        <f>MATCH(D12632,Отчет!$C$1:$C$65536,0)</f>
        <v>56</v>
      </c>
    </row>
    <row r="12633" spans="1:19" x14ac:dyDescent="0.2">
      <c r="A12633">
        <v>1579986760</v>
      </c>
      <c r="B12633">
        <v>9</v>
      </c>
      <c r="C12633" t="s">
        <v>338</v>
      </c>
      <c r="D12633">
        <v>498447955</v>
      </c>
      <c r="E12633" t="s">
        <v>129</v>
      </c>
      <c r="F12633" t="s">
        <v>460</v>
      </c>
      <c r="G12633" t="s">
        <v>662</v>
      </c>
      <c r="H12633">
        <v>2</v>
      </c>
      <c r="I12633" t="s">
        <v>268</v>
      </c>
      <c r="J12633" t="s">
        <v>782</v>
      </c>
      <c r="L12633">
        <v>18</v>
      </c>
      <c r="M12633">
        <v>1</v>
      </c>
      <c r="N12633">
        <v>1</v>
      </c>
      <c r="O12633">
        <v>1528608426</v>
      </c>
      <c r="P12633">
        <v>2098</v>
      </c>
      <c r="R12633" t="s">
        <v>271</v>
      </c>
      <c r="S12633">
        <f>MATCH(D12633,Отчет!$C$1:$C$65536,0)</f>
        <v>89</v>
      </c>
    </row>
    <row r="12634" spans="1:19" x14ac:dyDescent="0.2">
      <c r="A12634">
        <v>1586511324</v>
      </c>
      <c r="B12634">
        <v>9</v>
      </c>
      <c r="C12634" t="s">
        <v>341</v>
      </c>
      <c r="D12634">
        <v>498447979</v>
      </c>
      <c r="E12634" t="s">
        <v>149</v>
      </c>
      <c r="F12634" t="s">
        <v>465</v>
      </c>
      <c r="G12634" t="s">
        <v>662</v>
      </c>
      <c r="H12634">
        <v>2</v>
      </c>
      <c r="I12634" t="s">
        <v>268</v>
      </c>
      <c r="J12634" t="s">
        <v>782</v>
      </c>
      <c r="L12634">
        <v>18</v>
      </c>
      <c r="M12634">
        <v>1</v>
      </c>
      <c r="N12634">
        <v>1</v>
      </c>
      <c r="O12634">
        <v>1528608426</v>
      </c>
      <c r="P12634">
        <v>2098</v>
      </c>
      <c r="R12634" t="s">
        <v>271</v>
      </c>
      <c r="S12634">
        <f>MATCH(D12634,Отчет!$C$1:$C$65536,0)</f>
        <v>97</v>
      </c>
    </row>
    <row r="12635" spans="1:19" x14ac:dyDescent="0.2">
      <c r="A12635">
        <v>1586512505</v>
      </c>
      <c r="B12635">
        <v>9</v>
      </c>
      <c r="C12635" t="s">
        <v>308</v>
      </c>
      <c r="D12635">
        <v>498444539</v>
      </c>
      <c r="E12635" t="s">
        <v>84</v>
      </c>
      <c r="F12635" t="s">
        <v>414</v>
      </c>
      <c r="G12635" t="s">
        <v>662</v>
      </c>
      <c r="H12635">
        <v>2</v>
      </c>
      <c r="I12635" t="s">
        <v>268</v>
      </c>
      <c r="J12635" t="s">
        <v>782</v>
      </c>
      <c r="L12635">
        <v>18</v>
      </c>
      <c r="M12635">
        <v>1</v>
      </c>
      <c r="N12635">
        <v>1</v>
      </c>
      <c r="O12635">
        <v>1528608426</v>
      </c>
      <c r="P12635">
        <v>2098</v>
      </c>
      <c r="R12635" t="s">
        <v>271</v>
      </c>
      <c r="S12635">
        <f>MATCH(D12635,Отчет!$C$1:$C$65536,0)</f>
        <v>108</v>
      </c>
    </row>
    <row r="12636" spans="1:19" x14ac:dyDescent="0.2">
      <c r="A12636">
        <v>1586514115</v>
      </c>
      <c r="B12636">
        <v>8</v>
      </c>
      <c r="C12636" t="s">
        <v>338</v>
      </c>
      <c r="D12636">
        <v>498444351</v>
      </c>
      <c r="E12636" t="s">
        <v>120</v>
      </c>
      <c r="F12636" t="s">
        <v>411</v>
      </c>
      <c r="G12636" t="s">
        <v>662</v>
      </c>
      <c r="H12636">
        <v>2</v>
      </c>
      <c r="I12636" t="s">
        <v>268</v>
      </c>
      <c r="J12636" t="s">
        <v>782</v>
      </c>
      <c r="L12636">
        <v>16</v>
      </c>
      <c r="M12636">
        <v>1</v>
      </c>
      <c r="N12636">
        <v>1</v>
      </c>
      <c r="O12636">
        <v>1528608426</v>
      </c>
      <c r="P12636">
        <v>2098</v>
      </c>
      <c r="R12636" t="s">
        <v>271</v>
      </c>
      <c r="S12636">
        <f>MATCH(D12636,Отчет!$C$1:$C$65536,0)</f>
        <v>93</v>
      </c>
    </row>
    <row r="12637" spans="1:19" x14ac:dyDescent="0.2">
      <c r="A12637">
        <v>1579986640</v>
      </c>
      <c r="B12637">
        <v>7</v>
      </c>
      <c r="C12637" t="s">
        <v>345</v>
      </c>
      <c r="D12637">
        <v>498445075</v>
      </c>
      <c r="E12637" t="s">
        <v>250</v>
      </c>
      <c r="F12637" t="s">
        <v>422</v>
      </c>
      <c r="G12637" t="s">
        <v>662</v>
      </c>
      <c r="H12637">
        <v>2</v>
      </c>
      <c r="I12637" t="s">
        <v>268</v>
      </c>
      <c r="J12637" t="s">
        <v>782</v>
      </c>
      <c r="L12637">
        <v>14</v>
      </c>
      <c r="M12637">
        <v>1</v>
      </c>
      <c r="N12637">
        <v>1</v>
      </c>
      <c r="O12637">
        <v>1528608426</v>
      </c>
      <c r="P12637">
        <v>2098</v>
      </c>
      <c r="R12637" t="s">
        <v>271</v>
      </c>
      <c r="S12637">
        <f>MATCH(D12637,Отчет!$C$1:$C$65536,0)</f>
        <v>88</v>
      </c>
    </row>
    <row r="12638" spans="1:19" x14ac:dyDescent="0.2">
      <c r="A12638">
        <v>1579989393</v>
      </c>
      <c r="B12638">
        <v>8</v>
      </c>
      <c r="C12638" t="s">
        <v>341</v>
      </c>
      <c r="D12638">
        <v>498444679</v>
      </c>
      <c r="E12638" t="s">
        <v>132</v>
      </c>
      <c r="F12638" t="s">
        <v>413</v>
      </c>
      <c r="G12638" t="s">
        <v>662</v>
      </c>
      <c r="H12638">
        <v>2</v>
      </c>
      <c r="I12638" t="s">
        <v>268</v>
      </c>
      <c r="J12638" t="s">
        <v>782</v>
      </c>
      <c r="L12638">
        <v>16</v>
      </c>
      <c r="M12638">
        <v>1</v>
      </c>
      <c r="N12638">
        <v>1</v>
      </c>
      <c r="O12638">
        <v>1528608426</v>
      </c>
      <c r="P12638">
        <v>2098</v>
      </c>
      <c r="R12638" t="s">
        <v>271</v>
      </c>
      <c r="S12638">
        <f>MATCH(D12638,Отчет!$C$1:$C$65536,0)</f>
        <v>95</v>
      </c>
    </row>
    <row r="12639" spans="1:19" x14ac:dyDescent="0.2">
      <c r="A12639">
        <v>1579990790</v>
      </c>
      <c r="B12639">
        <v>10</v>
      </c>
      <c r="C12639" t="s">
        <v>343</v>
      </c>
      <c r="D12639">
        <v>498444703</v>
      </c>
      <c r="E12639" t="s">
        <v>189</v>
      </c>
      <c r="F12639" t="s">
        <v>420</v>
      </c>
      <c r="G12639" t="s">
        <v>662</v>
      </c>
      <c r="H12639">
        <v>2</v>
      </c>
      <c r="I12639" t="s">
        <v>268</v>
      </c>
      <c r="J12639" t="s">
        <v>782</v>
      </c>
      <c r="L12639">
        <v>20</v>
      </c>
      <c r="M12639">
        <v>1</v>
      </c>
      <c r="N12639">
        <v>1</v>
      </c>
      <c r="O12639">
        <v>1528608426</v>
      </c>
      <c r="P12639">
        <v>2098</v>
      </c>
      <c r="R12639" t="s">
        <v>271</v>
      </c>
      <c r="S12639">
        <f>MATCH(D12639,Отчет!$C$1:$C$65536,0)</f>
        <v>84</v>
      </c>
    </row>
    <row r="12640" spans="1:19" x14ac:dyDescent="0.2">
      <c r="A12640">
        <v>1586512729</v>
      </c>
      <c r="B12640">
        <v>7</v>
      </c>
      <c r="C12640" t="s">
        <v>265</v>
      </c>
      <c r="D12640">
        <v>498445453</v>
      </c>
      <c r="E12640" t="s">
        <v>196</v>
      </c>
      <c r="F12640" t="s">
        <v>392</v>
      </c>
      <c r="G12640" t="s">
        <v>662</v>
      </c>
      <c r="H12640">
        <v>2</v>
      </c>
      <c r="I12640" t="s">
        <v>268</v>
      </c>
      <c r="J12640" t="s">
        <v>782</v>
      </c>
      <c r="L12640">
        <v>14</v>
      </c>
      <c r="M12640">
        <v>1</v>
      </c>
      <c r="N12640">
        <v>1</v>
      </c>
      <c r="O12640">
        <v>1528608426</v>
      </c>
      <c r="P12640">
        <v>2098</v>
      </c>
      <c r="R12640" t="s">
        <v>271</v>
      </c>
      <c r="S12640">
        <f>MATCH(D12640,Отчет!$C$1:$C$65536,0)</f>
        <v>55</v>
      </c>
    </row>
    <row r="12641" spans="1:19" x14ac:dyDescent="0.2">
      <c r="A12641">
        <v>1579985868</v>
      </c>
      <c r="B12641">
        <v>7</v>
      </c>
      <c r="C12641" t="s">
        <v>357</v>
      </c>
      <c r="D12641">
        <v>498445211</v>
      </c>
      <c r="E12641" t="s">
        <v>167</v>
      </c>
      <c r="F12641" t="s">
        <v>387</v>
      </c>
      <c r="G12641" t="s">
        <v>662</v>
      </c>
      <c r="H12641">
        <v>2</v>
      </c>
      <c r="I12641" t="s">
        <v>268</v>
      </c>
      <c r="J12641" t="s">
        <v>782</v>
      </c>
      <c r="L12641">
        <v>14</v>
      </c>
      <c r="M12641">
        <v>1</v>
      </c>
      <c r="N12641">
        <v>1</v>
      </c>
      <c r="O12641">
        <v>1528608426</v>
      </c>
      <c r="P12641">
        <v>2098</v>
      </c>
      <c r="R12641" t="s">
        <v>271</v>
      </c>
      <c r="S12641">
        <f>MATCH(D12641,Отчет!$C$1:$C$65536,0)</f>
        <v>121</v>
      </c>
    </row>
    <row r="12642" spans="1:19" x14ac:dyDescent="0.2">
      <c r="A12642">
        <v>1579986423</v>
      </c>
      <c r="B12642">
        <v>8</v>
      </c>
      <c r="C12642" t="s">
        <v>341</v>
      </c>
      <c r="D12642">
        <v>498444935</v>
      </c>
      <c r="E12642" t="s">
        <v>146</v>
      </c>
      <c r="F12642" t="s">
        <v>417</v>
      </c>
      <c r="G12642" t="s">
        <v>662</v>
      </c>
      <c r="H12642">
        <v>2</v>
      </c>
      <c r="I12642" t="s">
        <v>268</v>
      </c>
      <c r="J12642" t="s">
        <v>782</v>
      </c>
      <c r="L12642">
        <v>16</v>
      </c>
      <c r="M12642">
        <v>1</v>
      </c>
      <c r="N12642">
        <v>1</v>
      </c>
      <c r="O12642">
        <v>1528608426</v>
      </c>
      <c r="P12642">
        <v>2098</v>
      </c>
      <c r="R12642" t="s">
        <v>271</v>
      </c>
      <c r="S12642">
        <f>MATCH(D12642,Отчет!$C$1:$C$65536,0)</f>
        <v>41</v>
      </c>
    </row>
    <row r="12643" spans="1:19" x14ac:dyDescent="0.2">
      <c r="A12643">
        <v>1579987086</v>
      </c>
      <c r="B12643">
        <v>10</v>
      </c>
      <c r="C12643" t="s">
        <v>357</v>
      </c>
      <c r="D12643">
        <v>498445697</v>
      </c>
      <c r="E12643" t="s">
        <v>164</v>
      </c>
      <c r="F12643" t="s">
        <v>393</v>
      </c>
      <c r="G12643" t="s">
        <v>662</v>
      </c>
      <c r="H12643">
        <v>2</v>
      </c>
      <c r="I12643" t="s">
        <v>268</v>
      </c>
      <c r="J12643" t="s">
        <v>782</v>
      </c>
      <c r="L12643">
        <v>20</v>
      </c>
      <c r="M12643">
        <v>1</v>
      </c>
      <c r="N12643">
        <v>1</v>
      </c>
      <c r="O12643">
        <v>1528608426</v>
      </c>
      <c r="P12643">
        <v>2098</v>
      </c>
      <c r="R12643" t="s">
        <v>271</v>
      </c>
      <c r="S12643">
        <f>MATCH(D12643,Отчет!$C$1:$C$65536,0)</f>
        <v>133</v>
      </c>
    </row>
    <row r="12644" spans="1:19" x14ac:dyDescent="0.2">
      <c r="A12644">
        <v>1586513105</v>
      </c>
      <c r="B12644">
        <v>7</v>
      </c>
      <c r="C12644" t="s">
        <v>341</v>
      </c>
      <c r="D12644">
        <v>498445549</v>
      </c>
      <c r="E12644" t="s">
        <v>143</v>
      </c>
      <c r="F12644" t="s">
        <v>390</v>
      </c>
      <c r="G12644" t="s">
        <v>662</v>
      </c>
      <c r="H12644">
        <v>2</v>
      </c>
      <c r="I12644" t="s">
        <v>268</v>
      </c>
      <c r="J12644" t="s">
        <v>782</v>
      </c>
      <c r="L12644">
        <v>14</v>
      </c>
      <c r="M12644">
        <v>1</v>
      </c>
      <c r="N12644">
        <v>1</v>
      </c>
      <c r="O12644">
        <v>1528608426</v>
      </c>
      <c r="P12644">
        <v>2098</v>
      </c>
      <c r="R12644" t="s">
        <v>271</v>
      </c>
      <c r="S12644">
        <f>MATCH(D12644,Отчет!$C$1:$C$65536,0)</f>
        <v>53</v>
      </c>
    </row>
    <row r="12645" spans="1:19" x14ac:dyDescent="0.2">
      <c r="A12645">
        <v>1579986115</v>
      </c>
      <c r="B12645">
        <v>8</v>
      </c>
      <c r="C12645" t="s">
        <v>341</v>
      </c>
      <c r="D12645">
        <v>498446269</v>
      </c>
      <c r="E12645" t="s">
        <v>140</v>
      </c>
      <c r="F12645" t="s">
        <v>494</v>
      </c>
      <c r="G12645" t="s">
        <v>662</v>
      </c>
      <c r="H12645">
        <v>2</v>
      </c>
      <c r="I12645" t="s">
        <v>268</v>
      </c>
      <c r="J12645" t="s">
        <v>782</v>
      </c>
      <c r="L12645">
        <v>16</v>
      </c>
      <c r="M12645">
        <v>1</v>
      </c>
      <c r="N12645">
        <v>1</v>
      </c>
      <c r="O12645">
        <v>1528608426</v>
      </c>
      <c r="P12645">
        <v>2098</v>
      </c>
      <c r="R12645" t="s">
        <v>271</v>
      </c>
      <c r="S12645">
        <f>MATCH(D12645,Отчет!$C$1:$C$65536,0)</f>
        <v>71</v>
      </c>
    </row>
    <row r="12646" spans="1:19" x14ac:dyDescent="0.2">
      <c r="A12646">
        <v>1579993935</v>
      </c>
      <c r="B12646">
        <v>8</v>
      </c>
      <c r="C12646" t="s">
        <v>338</v>
      </c>
      <c r="D12646">
        <v>498446077</v>
      </c>
      <c r="E12646" t="s">
        <v>108</v>
      </c>
      <c r="F12646" t="s">
        <v>497</v>
      </c>
      <c r="G12646" t="s">
        <v>662</v>
      </c>
      <c r="H12646">
        <v>2</v>
      </c>
      <c r="I12646" t="s">
        <v>268</v>
      </c>
      <c r="J12646" t="s">
        <v>782</v>
      </c>
      <c r="L12646">
        <v>16</v>
      </c>
      <c r="M12646">
        <v>1</v>
      </c>
      <c r="N12646">
        <v>1</v>
      </c>
      <c r="O12646">
        <v>1528608426</v>
      </c>
      <c r="P12646">
        <v>2098</v>
      </c>
      <c r="R12646" t="s">
        <v>271</v>
      </c>
      <c r="S12646">
        <f>MATCH(D12646,Отчет!$C$1:$C$65536,0)</f>
        <v>54</v>
      </c>
    </row>
    <row r="12647" spans="1:19" x14ac:dyDescent="0.2">
      <c r="A12647">
        <v>1660305720</v>
      </c>
      <c r="B12647">
        <v>7</v>
      </c>
      <c r="C12647" t="s">
        <v>357</v>
      </c>
      <c r="D12647">
        <v>498442551</v>
      </c>
      <c r="E12647" t="s">
        <v>165</v>
      </c>
      <c r="F12647" t="s">
        <v>358</v>
      </c>
      <c r="G12647" t="s">
        <v>662</v>
      </c>
      <c r="H12647">
        <v>2</v>
      </c>
      <c r="I12647" t="s">
        <v>268</v>
      </c>
      <c r="J12647" t="s">
        <v>782</v>
      </c>
      <c r="L12647">
        <v>14</v>
      </c>
      <c r="M12647">
        <v>1</v>
      </c>
      <c r="N12647">
        <v>1</v>
      </c>
      <c r="O12647">
        <v>1528608426</v>
      </c>
      <c r="P12647">
        <v>2098</v>
      </c>
      <c r="R12647" t="s">
        <v>271</v>
      </c>
      <c r="S12647">
        <f>MATCH(D12647,Отчет!$C$1:$C$65536,0)</f>
        <v>146</v>
      </c>
    </row>
    <row r="12648" spans="1:19" x14ac:dyDescent="0.2">
      <c r="A12648">
        <v>1586513816</v>
      </c>
      <c r="B12648">
        <v>8</v>
      </c>
      <c r="C12648" t="s">
        <v>343</v>
      </c>
      <c r="D12648">
        <v>498442608</v>
      </c>
      <c r="E12648" t="s">
        <v>184</v>
      </c>
      <c r="F12648" t="s">
        <v>354</v>
      </c>
      <c r="G12648" t="s">
        <v>662</v>
      </c>
      <c r="H12648">
        <v>2</v>
      </c>
      <c r="I12648" t="s">
        <v>268</v>
      </c>
      <c r="J12648" t="s">
        <v>782</v>
      </c>
      <c r="L12648">
        <v>16</v>
      </c>
      <c r="M12648">
        <v>1</v>
      </c>
      <c r="N12648">
        <v>1</v>
      </c>
      <c r="O12648">
        <v>1528608426</v>
      </c>
      <c r="P12648">
        <v>2098</v>
      </c>
      <c r="R12648" t="s">
        <v>271</v>
      </c>
      <c r="S12648">
        <f>MATCH(D12648,Отчет!$C$1:$C$65536,0)</f>
        <v>124</v>
      </c>
    </row>
    <row r="12649" spans="1:19" x14ac:dyDescent="0.2">
      <c r="A12649">
        <v>1579992762</v>
      </c>
      <c r="B12649">
        <v>8</v>
      </c>
      <c r="C12649" t="s">
        <v>338</v>
      </c>
      <c r="D12649">
        <v>498442770</v>
      </c>
      <c r="E12649" t="s">
        <v>128</v>
      </c>
      <c r="F12649" t="s">
        <v>355</v>
      </c>
      <c r="G12649" t="s">
        <v>662</v>
      </c>
      <c r="H12649">
        <v>2</v>
      </c>
      <c r="I12649" t="s">
        <v>268</v>
      </c>
      <c r="J12649" t="s">
        <v>782</v>
      </c>
      <c r="L12649">
        <v>16</v>
      </c>
      <c r="M12649">
        <v>1</v>
      </c>
      <c r="N12649">
        <v>1</v>
      </c>
      <c r="O12649">
        <v>1528608426</v>
      </c>
      <c r="P12649">
        <v>2098</v>
      </c>
      <c r="R12649" t="s">
        <v>271</v>
      </c>
      <c r="S12649">
        <f>MATCH(D12649,Отчет!$C$1:$C$65536,0)</f>
        <v>140</v>
      </c>
    </row>
    <row r="12650" spans="1:19" x14ac:dyDescent="0.2">
      <c r="A12650">
        <v>1579996882</v>
      </c>
      <c r="B12650">
        <v>7</v>
      </c>
      <c r="C12650" t="s">
        <v>338</v>
      </c>
      <c r="D12650">
        <v>498442502</v>
      </c>
      <c r="E12650" t="s">
        <v>118</v>
      </c>
      <c r="F12650" t="s">
        <v>353</v>
      </c>
      <c r="G12650" t="s">
        <v>662</v>
      </c>
      <c r="H12650">
        <v>2</v>
      </c>
      <c r="I12650" t="s">
        <v>268</v>
      </c>
      <c r="J12650" t="s">
        <v>782</v>
      </c>
      <c r="L12650">
        <v>14</v>
      </c>
      <c r="M12650">
        <v>1</v>
      </c>
      <c r="N12650">
        <v>1</v>
      </c>
      <c r="O12650">
        <v>1528608426</v>
      </c>
      <c r="P12650">
        <v>2098</v>
      </c>
      <c r="R12650" t="s">
        <v>271</v>
      </c>
      <c r="S12650">
        <f>MATCH(D12650,Отчет!$C$1:$C$65536,0)</f>
        <v>126</v>
      </c>
    </row>
    <row r="12651" spans="1:19" x14ac:dyDescent="0.2">
      <c r="A12651">
        <v>1586512053</v>
      </c>
      <c r="B12651">
        <v>8</v>
      </c>
      <c r="C12651" t="s">
        <v>265</v>
      </c>
      <c r="D12651">
        <v>498442922</v>
      </c>
      <c r="E12651" t="s">
        <v>201</v>
      </c>
      <c r="F12651" t="s">
        <v>368</v>
      </c>
      <c r="G12651" t="s">
        <v>662</v>
      </c>
      <c r="H12651">
        <v>2</v>
      </c>
      <c r="I12651" t="s">
        <v>268</v>
      </c>
      <c r="J12651" t="s">
        <v>782</v>
      </c>
      <c r="L12651">
        <v>16</v>
      </c>
      <c r="M12651">
        <v>1</v>
      </c>
      <c r="N12651">
        <v>1</v>
      </c>
      <c r="O12651">
        <v>1528608426</v>
      </c>
      <c r="P12651">
        <v>2098</v>
      </c>
      <c r="R12651" t="s">
        <v>271</v>
      </c>
      <c r="S12651">
        <f>MATCH(D12651,Отчет!$C$1:$C$65536,0)</f>
        <v>64</v>
      </c>
    </row>
    <row r="12652" spans="1:19" x14ac:dyDescent="0.2">
      <c r="A12652">
        <v>1579992969</v>
      </c>
      <c r="B12652">
        <v>7</v>
      </c>
      <c r="C12652" t="s">
        <v>341</v>
      </c>
      <c r="D12652">
        <v>498442966</v>
      </c>
      <c r="E12652" t="s">
        <v>138</v>
      </c>
      <c r="F12652" t="s">
        <v>359</v>
      </c>
      <c r="G12652" t="s">
        <v>662</v>
      </c>
      <c r="H12652">
        <v>2</v>
      </c>
      <c r="I12652" t="s">
        <v>268</v>
      </c>
      <c r="J12652" t="s">
        <v>782</v>
      </c>
      <c r="L12652">
        <v>14</v>
      </c>
      <c r="M12652">
        <v>1</v>
      </c>
      <c r="N12652">
        <v>1</v>
      </c>
      <c r="O12652">
        <v>1528608426</v>
      </c>
      <c r="P12652">
        <v>2098</v>
      </c>
      <c r="R12652" t="s">
        <v>271</v>
      </c>
      <c r="S12652">
        <f>MATCH(D12652,Отчет!$C$1:$C$65536,0)</f>
        <v>155</v>
      </c>
    </row>
    <row r="12653" spans="1:19" x14ac:dyDescent="0.2">
      <c r="A12653">
        <v>1579994674</v>
      </c>
      <c r="B12653">
        <v>9</v>
      </c>
      <c r="C12653" t="s">
        <v>343</v>
      </c>
      <c r="D12653">
        <v>498443442</v>
      </c>
      <c r="E12653" t="s">
        <v>79</v>
      </c>
      <c r="F12653" t="s">
        <v>372</v>
      </c>
      <c r="G12653" t="s">
        <v>662</v>
      </c>
      <c r="H12653">
        <v>2</v>
      </c>
      <c r="I12653" t="s">
        <v>268</v>
      </c>
      <c r="J12653" t="s">
        <v>782</v>
      </c>
      <c r="L12653">
        <v>18</v>
      </c>
      <c r="M12653">
        <v>1</v>
      </c>
      <c r="N12653">
        <v>1</v>
      </c>
      <c r="O12653">
        <v>1528608426</v>
      </c>
      <c r="P12653">
        <v>2098</v>
      </c>
      <c r="R12653" t="s">
        <v>271</v>
      </c>
      <c r="S12653">
        <f>MATCH(D12653,Отчет!$C$1:$C$65536,0)</f>
        <v>81</v>
      </c>
    </row>
    <row r="12654" spans="1:19" x14ac:dyDescent="0.2">
      <c r="A12654">
        <v>1586511384</v>
      </c>
      <c r="B12654">
        <v>10</v>
      </c>
      <c r="C12654" t="s">
        <v>343</v>
      </c>
      <c r="D12654">
        <v>498443775</v>
      </c>
      <c r="E12654" t="s">
        <v>192</v>
      </c>
      <c r="F12654" t="s">
        <v>436</v>
      </c>
      <c r="G12654" t="s">
        <v>662</v>
      </c>
      <c r="H12654">
        <v>2</v>
      </c>
      <c r="I12654" t="s">
        <v>268</v>
      </c>
      <c r="J12654" t="s">
        <v>782</v>
      </c>
      <c r="L12654">
        <v>20</v>
      </c>
      <c r="M12654">
        <v>1</v>
      </c>
      <c r="N12654">
        <v>1</v>
      </c>
      <c r="O12654">
        <v>1528608426</v>
      </c>
      <c r="P12654">
        <v>2098</v>
      </c>
      <c r="R12654" t="s">
        <v>271</v>
      </c>
      <c r="S12654">
        <f>MATCH(D12654,Отчет!$C$1:$C$65536,0)</f>
        <v>36</v>
      </c>
    </row>
    <row r="12655" spans="1:19" x14ac:dyDescent="0.2">
      <c r="A12655">
        <v>1579985556</v>
      </c>
      <c r="B12655">
        <v>10</v>
      </c>
      <c r="C12655" t="s">
        <v>265</v>
      </c>
      <c r="D12655">
        <v>498443807</v>
      </c>
      <c r="E12655" t="s">
        <v>204</v>
      </c>
      <c r="F12655" t="s">
        <v>348</v>
      </c>
      <c r="G12655" t="s">
        <v>662</v>
      </c>
      <c r="H12655">
        <v>2</v>
      </c>
      <c r="I12655" t="s">
        <v>268</v>
      </c>
      <c r="J12655" t="s">
        <v>782</v>
      </c>
      <c r="L12655">
        <v>20</v>
      </c>
      <c r="M12655">
        <v>1</v>
      </c>
      <c r="N12655">
        <v>1</v>
      </c>
      <c r="O12655">
        <v>1528608426</v>
      </c>
      <c r="P12655">
        <v>2098</v>
      </c>
      <c r="R12655" t="s">
        <v>271</v>
      </c>
      <c r="S12655">
        <f>MATCH(D12655,Отчет!$C$1:$C$65536,0)</f>
        <v>31</v>
      </c>
    </row>
    <row r="12656" spans="1:19" x14ac:dyDescent="0.2">
      <c r="A12656">
        <v>1586512976</v>
      </c>
      <c r="B12656">
        <v>8</v>
      </c>
      <c r="C12656" t="s">
        <v>357</v>
      </c>
      <c r="D12656">
        <v>498443482</v>
      </c>
      <c r="E12656" t="s">
        <v>70</v>
      </c>
      <c r="F12656" t="s">
        <v>431</v>
      </c>
      <c r="G12656" t="s">
        <v>662</v>
      </c>
      <c r="H12656">
        <v>2</v>
      </c>
      <c r="I12656" t="s">
        <v>268</v>
      </c>
      <c r="J12656" t="s">
        <v>782</v>
      </c>
      <c r="L12656">
        <v>16</v>
      </c>
      <c r="M12656">
        <v>1</v>
      </c>
      <c r="N12656">
        <v>1</v>
      </c>
      <c r="O12656">
        <v>1528608426</v>
      </c>
      <c r="P12656">
        <v>2098</v>
      </c>
      <c r="R12656" t="s">
        <v>271</v>
      </c>
      <c r="S12656">
        <f>MATCH(D12656,Отчет!$C$1:$C$65536,0)</f>
        <v>114</v>
      </c>
    </row>
    <row r="12657" spans="1:19" x14ac:dyDescent="0.2">
      <c r="A12657">
        <v>1579989742</v>
      </c>
      <c r="B12657">
        <v>10</v>
      </c>
      <c r="C12657" t="s">
        <v>345</v>
      </c>
      <c r="D12657">
        <v>498444071</v>
      </c>
      <c r="E12657" t="s">
        <v>239</v>
      </c>
      <c r="F12657" t="s">
        <v>352</v>
      </c>
      <c r="G12657" t="s">
        <v>662</v>
      </c>
      <c r="H12657">
        <v>2</v>
      </c>
      <c r="I12657" t="s">
        <v>268</v>
      </c>
      <c r="J12657" t="s">
        <v>782</v>
      </c>
      <c r="L12657">
        <v>20</v>
      </c>
      <c r="M12657">
        <v>1</v>
      </c>
      <c r="N12657">
        <v>1</v>
      </c>
      <c r="O12657">
        <v>1528608426</v>
      </c>
      <c r="P12657">
        <v>2098</v>
      </c>
      <c r="R12657" t="s">
        <v>271</v>
      </c>
      <c r="S12657">
        <f>MATCH(D12657,Отчет!$C$1:$C$65536,0)</f>
        <v>38</v>
      </c>
    </row>
    <row r="12658" spans="1:19" x14ac:dyDescent="0.2">
      <c r="A12658">
        <v>1586514144</v>
      </c>
      <c r="B12658">
        <v>7</v>
      </c>
      <c r="C12658" t="s">
        <v>311</v>
      </c>
      <c r="D12658">
        <v>498449191</v>
      </c>
      <c r="E12658" t="s">
        <v>61</v>
      </c>
      <c r="F12658" t="s">
        <v>543</v>
      </c>
      <c r="G12658" t="s">
        <v>662</v>
      </c>
      <c r="H12658">
        <v>2</v>
      </c>
      <c r="I12658" t="s">
        <v>268</v>
      </c>
      <c r="J12658" t="s">
        <v>782</v>
      </c>
      <c r="L12658">
        <v>14</v>
      </c>
      <c r="M12658">
        <v>1</v>
      </c>
      <c r="N12658">
        <v>1</v>
      </c>
      <c r="O12658">
        <v>1528608426</v>
      </c>
      <c r="P12658">
        <v>2098</v>
      </c>
      <c r="R12658" t="s">
        <v>271</v>
      </c>
      <c r="S12658">
        <f>MATCH(D12658,Отчет!$C$1:$C$65536,0)</f>
        <v>52</v>
      </c>
    </row>
    <row r="12659" spans="1:19" x14ac:dyDescent="0.2">
      <c r="A12659">
        <v>1579997569</v>
      </c>
      <c r="B12659">
        <v>10</v>
      </c>
      <c r="C12659" t="s">
        <v>345</v>
      </c>
      <c r="D12659">
        <v>498448051</v>
      </c>
      <c r="E12659" t="s">
        <v>244</v>
      </c>
      <c r="F12659" t="s">
        <v>459</v>
      </c>
      <c r="G12659" t="s">
        <v>662</v>
      </c>
      <c r="H12659">
        <v>2</v>
      </c>
      <c r="I12659" t="s">
        <v>268</v>
      </c>
      <c r="J12659" t="s">
        <v>782</v>
      </c>
      <c r="L12659">
        <v>20</v>
      </c>
      <c r="M12659">
        <v>1</v>
      </c>
      <c r="N12659">
        <v>1</v>
      </c>
      <c r="O12659">
        <v>1528608426</v>
      </c>
      <c r="P12659">
        <v>2098</v>
      </c>
      <c r="R12659" t="s">
        <v>271</v>
      </c>
      <c r="S12659">
        <f>MATCH(D12659,Отчет!$C$1:$C$65536,0)</f>
        <v>28</v>
      </c>
    </row>
    <row r="12660" spans="1:19" x14ac:dyDescent="0.2">
      <c r="A12660">
        <v>1579991421</v>
      </c>
      <c r="B12660">
        <v>9</v>
      </c>
      <c r="C12660" t="s">
        <v>308</v>
      </c>
      <c r="D12660">
        <v>498447835</v>
      </c>
      <c r="E12660" t="s">
        <v>234</v>
      </c>
      <c r="F12660" t="s">
        <v>455</v>
      </c>
      <c r="G12660" t="s">
        <v>662</v>
      </c>
      <c r="H12660">
        <v>2</v>
      </c>
      <c r="I12660" t="s">
        <v>268</v>
      </c>
      <c r="J12660" t="s">
        <v>782</v>
      </c>
      <c r="L12660">
        <v>18</v>
      </c>
      <c r="M12660">
        <v>1</v>
      </c>
      <c r="N12660">
        <v>1</v>
      </c>
      <c r="O12660">
        <v>1528608426</v>
      </c>
      <c r="P12660">
        <v>2098</v>
      </c>
      <c r="R12660" t="s">
        <v>271</v>
      </c>
      <c r="S12660">
        <f>MATCH(D12660,Отчет!$C$1:$C$65536,0)</f>
        <v>21</v>
      </c>
    </row>
    <row r="12661" spans="1:19" x14ac:dyDescent="0.2">
      <c r="A12661">
        <v>1579989255</v>
      </c>
      <c r="B12661">
        <v>10</v>
      </c>
      <c r="C12661" t="s">
        <v>308</v>
      </c>
      <c r="D12661">
        <v>498447883</v>
      </c>
      <c r="E12661" t="s">
        <v>231</v>
      </c>
      <c r="F12661" t="s">
        <v>461</v>
      </c>
      <c r="G12661" t="s">
        <v>662</v>
      </c>
      <c r="H12661">
        <v>2</v>
      </c>
      <c r="I12661" t="s">
        <v>268</v>
      </c>
      <c r="J12661" t="s">
        <v>782</v>
      </c>
      <c r="L12661">
        <v>20</v>
      </c>
      <c r="M12661">
        <v>1</v>
      </c>
      <c r="N12661">
        <v>1</v>
      </c>
      <c r="O12661">
        <v>1528608426</v>
      </c>
      <c r="P12661">
        <v>2098</v>
      </c>
      <c r="R12661" t="s">
        <v>271</v>
      </c>
      <c r="S12661">
        <f>MATCH(D12661,Отчет!$C$1:$C$65536,0)</f>
        <v>100</v>
      </c>
    </row>
    <row r="12662" spans="1:19" x14ac:dyDescent="0.2">
      <c r="A12662">
        <v>1586512882</v>
      </c>
      <c r="B12662">
        <v>7</v>
      </c>
      <c r="C12662" t="s">
        <v>265</v>
      </c>
      <c r="D12662">
        <v>498448307</v>
      </c>
      <c r="E12662" t="s">
        <v>195</v>
      </c>
      <c r="F12662" t="s">
        <v>563</v>
      </c>
      <c r="G12662" t="s">
        <v>662</v>
      </c>
      <c r="H12662">
        <v>2</v>
      </c>
      <c r="I12662" t="s">
        <v>268</v>
      </c>
      <c r="J12662" t="s">
        <v>782</v>
      </c>
      <c r="L12662">
        <v>14</v>
      </c>
      <c r="M12662">
        <v>1</v>
      </c>
      <c r="N12662">
        <v>1</v>
      </c>
      <c r="O12662">
        <v>1528608426</v>
      </c>
      <c r="P12662">
        <v>2098</v>
      </c>
      <c r="R12662" t="s">
        <v>271</v>
      </c>
      <c r="S12662">
        <f>MATCH(D12662,Отчет!$C$1:$C$65536,0)</f>
        <v>73</v>
      </c>
    </row>
    <row r="12663" spans="1:19" x14ac:dyDescent="0.2">
      <c r="A12663">
        <v>1579989585</v>
      </c>
      <c r="B12663">
        <v>9</v>
      </c>
      <c r="C12663" t="s">
        <v>308</v>
      </c>
      <c r="D12663">
        <v>498448259</v>
      </c>
      <c r="E12663" t="s">
        <v>230</v>
      </c>
      <c r="F12663" t="s">
        <v>555</v>
      </c>
      <c r="G12663" t="s">
        <v>662</v>
      </c>
      <c r="H12663">
        <v>2</v>
      </c>
      <c r="I12663" t="s">
        <v>268</v>
      </c>
      <c r="J12663" t="s">
        <v>782</v>
      </c>
      <c r="L12663">
        <v>18</v>
      </c>
      <c r="M12663">
        <v>1</v>
      </c>
      <c r="N12663">
        <v>1</v>
      </c>
      <c r="O12663">
        <v>1528608426</v>
      </c>
      <c r="P12663">
        <v>2098</v>
      </c>
      <c r="R12663" t="s">
        <v>271</v>
      </c>
      <c r="S12663">
        <f>MATCH(D12663,Отчет!$C$1:$C$65536,0)</f>
        <v>139</v>
      </c>
    </row>
    <row r="12664" spans="1:19" x14ac:dyDescent="0.2">
      <c r="A12664">
        <v>1586511857</v>
      </c>
      <c r="B12664">
        <v>7</v>
      </c>
      <c r="C12664" t="s">
        <v>308</v>
      </c>
      <c r="D12664">
        <v>498448099</v>
      </c>
      <c r="E12664" t="s">
        <v>221</v>
      </c>
      <c r="F12664" t="s">
        <v>558</v>
      </c>
      <c r="G12664" t="s">
        <v>662</v>
      </c>
      <c r="H12664">
        <v>2</v>
      </c>
      <c r="I12664" t="s">
        <v>268</v>
      </c>
      <c r="J12664" t="s">
        <v>782</v>
      </c>
      <c r="L12664">
        <v>14</v>
      </c>
      <c r="M12664">
        <v>1</v>
      </c>
      <c r="N12664">
        <v>1</v>
      </c>
      <c r="O12664">
        <v>1528608426</v>
      </c>
      <c r="P12664">
        <v>2098</v>
      </c>
      <c r="R12664" t="s">
        <v>271</v>
      </c>
      <c r="S12664">
        <f>MATCH(D12664,Отчет!$C$1:$C$65536,0)</f>
        <v>65</v>
      </c>
    </row>
    <row r="12665" spans="1:19" x14ac:dyDescent="0.2">
      <c r="A12665">
        <v>1586513234</v>
      </c>
      <c r="B12665">
        <v>10</v>
      </c>
      <c r="C12665" t="s">
        <v>308</v>
      </c>
      <c r="D12665">
        <v>498448691</v>
      </c>
      <c r="E12665" t="s">
        <v>86</v>
      </c>
      <c r="F12665" t="s">
        <v>446</v>
      </c>
      <c r="G12665" t="s">
        <v>662</v>
      </c>
      <c r="H12665">
        <v>2</v>
      </c>
      <c r="I12665" t="s">
        <v>268</v>
      </c>
      <c r="J12665" t="s">
        <v>782</v>
      </c>
      <c r="L12665">
        <v>20</v>
      </c>
      <c r="M12665">
        <v>1</v>
      </c>
      <c r="N12665">
        <v>1</v>
      </c>
      <c r="O12665">
        <v>1528608426</v>
      </c>
      <c r="P12665">
        <v>2098</v>
      </c>
      <c r="R12665" t="s">
        <v>271</v>
      </c>
      <c r="S12665">
        <f>MATCH(D12665,Отчет!$C$1:$C$65536,0)</f>
        <v>66</v>
      </c>
    </row>
    <row r="12666" spans="1:19" x14ac:dyDescent="0.2">
      <c r="A12666">
        <v>1586512199</v>
      </c>
      <c r="B12666">
        <v>6</v>
      </c>
      <c r="C12666" t="s">
        <v>341</v>
      </c>
      <c r="D12666">
        <v>498448531</v>
      </c>
      <c r="E12666" t="s">
        <v>139</v>
      </c>
      <c r="F12666" t="s">
        <v>564</v>
      </c>
      <c r="G12666" t="s">
        <v>662</v>
      </c>
      <c r="H12666">
        <v>2</v>
      </c>
      <c r="I12666" t="s">
        <v>268</v>
      </c>
      <c r="J12666" t="s">
        <v>782</v>
      </c>
      <c r="L12666">
        <v>12</v>
      </c>
      <c r="M12666">
        <v>1</v>
      </c>
      <c r="N12666">
        <v>1</v>
      </c>
      <c r="O12666">
        <v>1528608426</v>
      </c>
      <c r="P12666">
        <v>2098</v>
      </c>
      <c r="R12666" t="s">
        <v>271</v>
      </c>
      <c r="S12666">
        <f>MATCH(D12666,Отчет!$C$1:$C$65536,0)</f>
        <v>189</v>
      </c>
    </row>
    <row r="12667" spans="1:19" x14ac:dyDescent="0.2">
      <c r="A12667">
        <v>1579990072</v>
      </c>
      <c r="B12667">
        <v>10</v>
      </c>
      <c r="C12667" t="s">
        <v>343</v>
      </c>
      <c r="D12667">
        <v>498448555</v>
      </c>
      <c r="E12667" t="s">
        <v>181</v>
      </c>
      <c r="F12667" t="s">
        <v>441</v>
      </c>
      <c r="G12667" t="s">
        <v>662</v>
      </c>
      <c r="H12667">
        <v>2</v>
      </c>
      <c r="I12667" t="s">
        <v>268</v>
      </c>
      <c r="J12667" t="s">
        <v>782</v>
      </c>
      <c r="L12667">
        <v>20</v>
      </c>
      <c r="M12667">
        <v>1</v>
      </c>
      <c r="N12667">
        <v>1</v>
      </c>
      <c r="O12667">
        <v>1528608426</v>
      </c>
      <c r="P12667">
        <v>2098</v>
      </c>
      <c r="R12667" t="s">
        <v>271</v>
      </c>
      <c r="S12667">
        <f>MATCH(D12667,Отчет!$C$1:$C$65536,0)</f>
        <v>16</v>
      </c>
    </row>
    <row r="12668" spans="1:19" x14ac:dyDescent="0.2">
      <c r="A12668">
        <v>1579985421</v>
      </c>
      <c r="B12668">
        <v>6</v>
      </c>
      <c r="C12668" t="s">
        <v>357</v>
      </c>
      <c r="D12668">
        <v>498448403</v>
      </c>
      <c r="E12668" t="s">
        <v>159</v>
      </c>
      <c r="F12668" t="s">
        <v>559</v>
      </c>
      <c r="G12668" t="s">
        <v>662</v>
      </c>
      <c r="H12668">
        <v>2</v>
      </c>
      <c r="I12668" t="s">
        <v>268</v>
      </c>
      <c r="J12668" t="s">
        <v>782</v>
      </c>
      <c r="L12668">
        <v>12</v>
      </c>
      <c r="M12668">
        <v>1</v>
      </c>
      <c r="N12668">
        <v>1</v>
      </c>
      <c r="O12668">
        <v>1528608426</v>
      </c>
      <c r="P12668">
        <v>2098</v>
      </c>
      <c r="R12668" t="s">
        <v>271</v>
      </c>
      <c r="S12668">
        <f>MATCH(D12668,Отчет!$C$1:$C$65536,0)</f>
        <v>40</v>
      </c>
    </row>
    <row r="12669" spans="1:19" x14ac:dyDescent="0.2">
      <c r="A12669">
        <v>1579998353</v>
      </c>
      <c r="B12669">
        <v>8</v>
      </c>
      <c r="C12669" t="s">
        <v>265</v>
      </c>
      <c r="D12669">
        <v>498448839</v>
      </c>
      <c r="E12669" t="s">
        <v>36</v>
      </c>
      <c r="F12669" t="s">
        <v>537</v>
      </c>
      <c r="G12669" t="s">
        <v>662</v>
      </c>
      <c r="H12669">
        <v>2</v>
      </c>
      <c r="I12669" t="s">
        <v>268</v>
      </c>
      <c r="J12669" t="s">
        <v>782</v>
      </c>
      <c r="L12669">
        <v>16</v>
      </c>
      <c r="M12669">
        <v>1</v>
      </c>
      <c r="N12669">
        <v>1</v>
      </c>
      <c r="O12669">
        <v>1528608426</v>
      </c>
      <c r="P12669">
        <v>2098</v>
      </c>
      <c r="R12669" t="s">
        <v>271</v>
      </c>
      <c r="S12669">
        <f>MATCH(D12669,Отчет!$C$1:$C$65536,0)</f>
        <v>50</v>
      </c>
    </row>
    <row r="12670" spans="1:19" x14ac:dyDescent="0.2">
      <c r="A12670">
        <v>1586513931</v>
      </c>
      <c r="B12670">
        <v>8</v>
      </c>
      <c r="C12670" t="s">
        <v>343</v>
      </c>
      <c r="D12670">
        <v>498448863</v>
      </c>
      <c r="E12670" t="s">
        <v>187</v>
      </c>
      <c r="F12670" t="s">
        <v>534</v>
      </c>
      <c r="G12670" t="s">
        <v>662</v>
      </c>
      <c r="H12670">
        <v>2</v>
      </c>
      <c r="I12670" t="s">
        <v>268</v>
      </c>
      <c r="J12670" t="s">
        <v>782</v>
      </c>
      <c r="L12670">
        <v>16</v>
      </c>
      <c r="M12670">
        <v>1</v>
      </c>
      <c r="N12670">
        <v>1</v>
      </c>
      <c r="O12670">
        <v>1528608426</v>
      </c>
      <c r="P12670">
        <v>2098</v>
      </c>
      <c r="R12670" t="s">
        <v>271</v>
      </c>
      <c r="S12670">
        <f>MATCH(D12670,Отчет!$C$1:$C$65536,0)</f>
        <v>70</v>
      </c>
    </row>
    <row r="12671" spans="1:19" x14ac:dyDescent="0.2">
      <c r="A12671">
        <v>1586512780</v>
      </c>
      <c r="B12671">
        <v>7</v>
      </c>
      <c r="C12671" t="s">
        <v>338</v>
      </c>
      <c r="D12671">
        <v>498448887</v>
      </c>
      <c r="E12671" t="s">
        <v>109</v>
      </c>
      <c r="F12671" t="s">
        <v>535</v>
      </c>
      <c r="G12671" t="s">
        <v>662</v>
      </c>
      <c r="H12671">
        <v>2</v>
      </c>
      <c r="I12671" t="s">
        <v>268</v>
      </c>
      <c r="J12671" t="s">
        <v>782</v>
      </c>
      <c r="L12671">
        <v>14</v>
      </c>
      <c r="M12671">
        <v>1</v>
      </c>
      <c r="N12671">
        <v>1</v>
      </c>
      <c r="O12671">
        <v>1528608426</v>
      </c>
      <c r="P12671">
        <v>2098</v>
      </c>
      <c r="R12671" t="s">
        <v>271</v>
      </c>
      <c r="S12671">
        <f>MATCH(D12671,Отчет!$C$1:$C$65536,0)</f>
        <v>153</v>
      </c>
    </row>
    <row r="12672" spans="1:19" x14ac:dyDescent="0.2">
      <c r="A12672">
        <v>1579997509</v>
      </c>
      <c r="B12672">
        <v>9</v>
      </c>
      <c r="C12672" t="s">
        <v>343</v>
      </c>
      <c r="D12672">
        <v>498448791</v>
      </c>
      <c r="E12672" t="s">
        <v>180</v>
      </c>
      <c r="F12672" t="s">
        <v>445</v>
      </c>
      <c r="G12672" t="s">
        <v>662</v>
      </c>
      <c r="H12672">
        <v>2</v>
      </c>
      <c r="I12672" t="s">
        <v>268</v>
      </c>
      <c r="J12672" t="s">
        <v>782</v>
      </c>
      <c r="L12672">
        <v>18</v>
      </c>
      <c r="M12672">
        <v>1</v>
      </c>
      <c r="N12672">
        <v>1</v>
      </c>
      <c r="O12672">
        <v>1528608426</v>
      </c>
      <c r="P12672">
        <v>2098</v>
      </c>
      <c r="R12672" t="s">
        <v>271</v>
      </c>
      <c r="S12672">
        <f>MATCH(D12672,Отчет!$C$1:$C$65536,0)</f>
        <v>17</v>
      </c>
    </row>
    <row r="12673" spans="1:19" x14ac:dyDescent="0.2">
      <c r="A12673">
        <v>1586513852</v>
      </c>
      <c r="B12673">
        <v>10</v>
      </c>
      <c r="C12673" t="s">
        <v>341</v>
      </c>
      <c r="D12673">
        <v>498449071</v>
      </c>
      <c r="E12673" t="s">
        <v>142</v>
      </c>
      <c r="F12673" t="s">
        <v>541</v>
      </c>
      <c r="G12673" t="s">
        <v>662</v>
      </c>
      <c r="H12673">
        <v>2</v>
      </c>
      <c r="I12673" t="s">
        <v>268</v>
      </c>
      <c r="J12673" t="s">
        <v>782</v>
      </c>
      <c r="L12673">
        <v>20</v>
      </c>
      <c r="M12673">
        <v>1</v>
      </c>
      <c r="N12673">
        <v>1</v>
      </c>
      <c r="O12673">
        <v>1528608426</v>
      </c>
      <c r="P12673">
        <v>2098</v>
      </c>
      <c r="R12673" t="s">
        <v>271</v>
      </c>
      <c r="S12673">
        <f>MATCH(D12673,Отчет!$C$1:$C$65536,0)</f>
        <v>18</v>
      </c>
    </row>
    <row r="12674" spans="1:19" x14ac:dyDescent="0.2">
      <c r="A12674">
        <v>1586512789</v>
      </c>
      <c r="B12674">
        <v>8</v>
      </c>
      <c r="C12674" t="s">
        <v>308</v>
      </c>
      <c r="D12674">
        <v>498449095</v>
      </c>
      <c r="E12674" t="s">
        <v>219</v>
      </c>
      <c r="F12674" t="s">
        <v>538</v>
      </c>
      <c r="G12674" t="s">
        <v>662</v>
      </c>
      <c r="H12674">
        <v>2</v>
      </c>
      <c r="I12674" t="s">
        <v>268</v>
      </c>
      <c r="J12674" t="s">
        <v>782</v>
      </c>
      <c r="L12674">
        <v>16</v>
      </c>
      <c r="M12674">
        <v>1</v>
      </c>
      <c r="N12674">
        <v>1</v>
      </c>
      <c r="O12674">
        <v>1528608426</v>
      </c>
      <c r="P12674">
        <v>2098</v>
      </c>
      <c r="Q12674" t="s">
        <v>321</v>
      </c>
      <c r="R12674" t="s">
        <v>271</v>
      </c>
      <c r="S12674">
        <f>MATCH(D12674,Отчет!$C$1:$C$65536,0)</f>
        <v>13</v>
      </c>
    </row>
    <row r="12675" spans="1:19" x14ac:dyDescent="0.2">
      <c r="A12675">
        <v>1579998585</v>
      </c>
      <c r="B12675">
        <v>10</v>
      </c>
      <c r="C12675" t="s">
        <v>357</v>
      </c>
      <c r="D12675">
        <v>498448935</v>
      </c>
      <c r="E12675" t="s">
        <v>171</v>
      </c>
      <c r="F12675" t="s">
        <v>542</v>
      </c>
      <c r="G12675" t="s">
        <v>662</v>
      </c>
      <c r="H12675">
        <v>2</v>
      </c>
      <c r="I12675" t="s">
        <v>268</v>
      </c>
      <c r="J12675" t="s">
        <v>782</v>
      </c>
      <c r="L12675">
        <v>20</v>
      </c>
      <c r="M12675">
        <v>1</v>
      </c>
      <c r="N12675">
        <v>1</v>
      </c>
      <c r="O12675">
        <v>1528608426</v>
      </c>
      <c r="P12675">
        <v>2098</v>
      </c>
      <c r="R12675" t="s">
        <v>271</v>
      </c>
      <c r="S12675">
        <f>MATCH(D12675,Отчет!$C$1:$C$65536,0)</f>
        <v>30</v>
      </c>
    </row>
    <row r="12676" spans="1:19" x14ac:dyDescent="0.2">
      <c r="A12676">
        <v>1579996014</v>
      </c>
      <c r="B12676">
        <v>10</v>
      </c>
      <c r="C12676" t="s">
        <v>265</v>
      </c>
      <c r="D12676">
        <v>498449047</v>
      </c>
      <c r="E12676" t="s">
        <v>213</v>
      </c>
      <c r="F12676" t="s">
        <v>540</v>
      </c>
      <c r="G12676" t="s">
        <v>662</v>
      </c>
      <c r="H12676">
        <v>2</v>
      </c>
      <c r="I12676" t="s">
        <v>268</v>
      </c>
      <c r="J12676" t="s">
        <v>782</v>
      </c>
      <c r="L12676">
        <v>20</v>
      </c>
      <c r="M12676">
        <v>1</v>
      </c>
      <c r="N12676">
        <v>1</v>
      </c>
      <c r="O12676">
        <v>1528608426</v>
      </c>
      <c r="P12676">
        <v>2098</v>
      </c>
      <c r="R12676" t="s">
        <v>271</v>
      </c>
      <c r="S12676">
        <f>MATCH(D12676,Отчет!$C$1:$C$65536,0)</f>
        <v>47</v>
      </c>
    </row>
    <row r="12677" spans="1:19" x14ac:dyDescent="0.2">
      <c r="A12677">
        <v>1586513374</v>
      </c>
      <c r="B12677">
        <v>7</v>
      </c>
      <c r="C12677" t="s">
        <v>343</v>
      </c>
      <c r="D12677">
        <v>498446542</v>
      </c>
      <c r="E12677" t="s">
        <v>47</v>
      </c>
      <c r="F12677" t="s">
        <v>498</v>
      </c>
      <c r="G12677" t="s">
        <v>662</v>
      </c>
      <c r="H12677">
        <v>2</v>
      </c>
      <c r="I12677" t="s">
        <v>268</v>
      </c>
      <c r="J12677" t="s">
        <v>782</v>
      </c>
      <c r="L12677">
        <v>14</v>
      </c>
      <c r="M12677">
        <v>1</v>
      </c>
      <c r="N12677">
        <v>1</v>
      </c>
      <c r="O12677">
        <v>1528608426</v>
      </c>
      <c r="P12677">
        <v>2098</v>
      </c>
      <c r="R12677" t="s">
        <v>271</v>
      </c>
      <c r="S12677">
        <f>MATCH(D12677,Отчет!$C$1:$C$65536,0)</f>
        <v>102</v>
      </c>
    </row>
    <row r="12678" spans="1:19" x14ac:dyDescent="0.2">
      <c r="A12678">
        <v>1586512123</v>
      </c>
      <c r="B12678">
        <v>10</v>
      </c>
      <c r="C12678" t="s">
        <v>338</v>
      </c>
      <c r="D12678">
        <v>498446301</v>
      </c>
      <c r="E12678" t="s">
        <v>113</v>
      </c>
      <c r="F12678" t="s">
        <v>373</v>
      </c>
      <c r="G12678" t="s">
        <v>662</v>
      </c>
      <c r="H12678">
        <v>2</v>
      </c>
      <c r="I12678" t="s">
        <v>268</v>
      </c>
      <c r="J12678" t="s">
        <v>782</v>
      </c>
      <c r="L12678">
        <v>20</v>
      </c>
      <c r="M12678">
        <v>1</v>
      </c>
      <c r="N12678">
        <v>1</v>
      </c>
      <c r="O12678">
        <v>1528608426</v>
      </c>
      <c r="P12678">
        <v>2098</v>
      </c>
      <c r="R12678" t="s">
        <v>271</v>
      </c>
      <c r="S12678">
        <f>MATCH(D12678,Отчет!$C$1:$C$65536,0)</f>
        <v>165</v>
      </c>
    </row>
    <row r="12679" spans="1:19" x14ac:dyDescent="0.2">
      <c r="A12679">
        <v>1579996942</v>
      </c>
      <c r="B12679">
        <v>7</v>
      </c>
      <c r="C12679" t="s">
        <v>311</v>
      </c>
      <c r="D12679">
        <v>498446995</v>
      </c>
      <c r="E12679" t="s">
        <v>95</v>
      </c>
      <c r="F12679" t="s">
        <v>476</v>
      </c>
      <c r="G12679" t="s">
        <v>662</v>
      </c>
      <c r="H12679">
        <v>2</v>
      </c>
      <c r="I12679" t="s">
        <v>268</v>
      </c>
      <c r="J12679" t="s">
        <v>782</v>
      </c>
      <c r="L12679">
        <v>14</v>
      </c>
      <c r="M12679">
        <v>1</v>
      </c>
      <c r="N12679">
        <v>1</v>
      </c>
      <c r="O12679">
        <v>1528608426</v>
      </c>
      <c r="P12679">
        <v>2098</v>
      </c>
      <c r="R12679" t="s">
        <v>271</v>
      </c>
      <c r="S12679">
        <f>MATCH(D12679,Отчет!$C$1:$C$65536,0)</f>
        <v>96</v>
      </c>
    </row>
    <row r="12680" spans="1:19" x14ac:dyDescent="0.2">
      <c r="A12680">
        <v>1579998838</v>
      </c>
      <c r="B12680">
        <v>9</v>
      </c>
      <c r="C12680" t="s">
        <v>341</v>
      </c>
      <c r="D12680">
        <v>498447152</v>
      </c>
      <c r="E12680" t="s">
        <v>136</v>
      </c>
      <c r="F12680" t="s">
        <v>479</v>
      </c>
      <c r="G12680" t="s">
        <v>662</v>
      </c>
      <c r="H12680">
        <v>2</v>
      </c>
      <c r="I12680" t="s">
        <v>268</v>
      </c>
      <c r="J12680" t="s">
        <v>782</v>
      </c>
      <c r="L12680">
        <v>18</v>
      </c>
      <c r="M12680">
        <v>1</v>
      </c>
      <c r="N12680">
        <v>1</v>
      </c>
      <c r="O12680">
        <v>1528608426</v>
      </c>
      <c r="P12680">
        <v>2098</v>
      </c>
      <c r="R12680" t="s">
        <v>271</v>
      </c>
      <c r="S12680">
        <f>MATCH(D12680,Отчет!$C$1:$C$65536,0)</f>
        <v>125</v>
      </c>
    </row>
    <row r="12681" spans="1:19" x14ac:dyDescent="0.2">
      <c r="A12681">
        <v>1586511766</v>
      </c>
      <c r="B12681">
        <v>8</v>
      </c>
      <c r="C12681" t="s">
        <v>341</v>
      </c>
      <c r="D12681">
        <v>498447078</v>
      </c>
      <c r="E12681" t="s">
        <v>153</v>
      </c>
      <c r="F12681" t="s">
        <v>482</v>
      </c>
      <c r="G12681" t="s">
        <v>662</v>
      </c>
      <c r="H12681">
        <v>2</v>
      </c>
      <c r="I12681" t="s">
        <v>268</v>
      </c>
      <c r="J12681" t="s">
        <v>782</v>
      </c>
      <c r="L12681">
        <v>16</v>
      </c>
      <c r="M12681">
        <v>1</v>
      </c>
      <c r="N12681">
        <v>1</v>
      </c>
      <c r="O12681">
        <v>1528608426</v>
      </c>
      <c r="P12681">
        <v>2098</v>
      </c>
      <c r="R12681" t="s">
        <v>271</v>
      </c>
      <c r="S12681">
        <f>MATCH(D12681,Отчет!$C$1:$C$65536,0)</f>
        <v>128</v>
      </c>
    </row>
    <row r="12682" spans="1:19" x14ac:dyDescent="0.2">
      <c r="A12682">
        <v>1579985943</v>
      </c>
      <c r="B12682">
        <v>7</v>
      </c>
      <c r="C12682" t="s">
        <v>345</v>
      </c>
      <c r="D12682">
        <v>498447100</v>
      </c>
      <c r="E12682" t="s">
        <v>255</v>
      </c>
      <c r="F12682" t="s">
        <v>474</v>
      </c>
      <c r="G12682" t="s">
        <v>662</v>
      </c>
      <c r="H12682">
        <v>2</v>
      </c>
      <c r="I12682" t="s">
        <v>268</v>
      </c>
      <c r="J12682" t="s">
        <v>782</v>
      </c>
      <c r="L12682">
        <v>14</v>
      </c>
      <c r="M12682">
        <v>1</v>
      </c>
      <c r="N12682">
        <v>1</v>
      </c>
      <c r="O12682">
        <v>1528608426</v>
      </c>
      <c r="P12682">
        <v>2098</v>
      </c>
      <c r="R12682" t="s">
        <v>271</v>
      </c>
      <c r="S12682">
        <f>MATCH(D12682,Отчет!$C$1:$C$65536,0)</f>
        <v>135</v>
      </c>
    </row>
    <row r="12683" spans="1:19" x14ac:dyDescent="0.2">
      <c r="A12683">
        <v>1579998237</v>
      </c>
      <c r="B12683">
        <v>7</v>
      </c>
      <c r="C12683" t="s">
        <v>341</v>
      </c>
      <c r="D12683">
        <v>498447595</v>
      </c>
      <c r="E12683" t="s">
        <v>141</v>
      </c>
      <c r="F12683" t="s">
        <v>454</v>
      </c>
      <c r="G12683" t="s">
        <v>662</v>
      </c>
      <c r="H12683">
        <v>2</v>
      </c>
      <c r="I12683" t="s">
        <v>268</v>
      </c>
      <c r="J12683" t="s">
        <v>782</v>
      </c>
      <c r="L12683">
        <v>14</v>
      </c>
      <c r="M12683">
        <v>1</v>
      </c>
      <c r="N12683">
        <v>1</v>
      </c>
      <c r="O12683">
        <v>1528608426</v>
      </c>
      <c r="P12683">
        <v>2098</v>
      </c>
      <c r="R12683" t="s">
        <v>271</v>
      </c>
      <c r="S12683">
        <f>MATCH(D12683,Отчет!$C$1:$C$65536,0)</f>
        <v>87</v>
      </c>
    </row>
    <row r="12684" spans="1:19" x14ac:dyDescent="0.2">
      <c r="A12684">
        <v>1579998969</v>
      </c>
      <c r="B12684">
        <v>10</v>
      </c>
      <c r="C12684" t="s">
        <v>338</v>
      </c>
      <c r="D12684">
        <v>498447459</v>
      </c>
      <c r="E12684" t="s">
        <v>116</v>
      </c>
      <c r="F12684" t="s">
        <v>484</v>
      </c>
      <c r="G12684" t="s">
        <v>662</v>
      </c>
      <c r="H12684">
        <v>2</v>
      </c>
      <c r="I12684" t="s">
        <v>268</v>
      </c>
      <c r="J12684" t="s">
        <v>782</v>
      </c>
      <c r="L12684">
        <v>20</v>
      </c>
      <c r="M12684">
        <v>1</v>
      </c>
      <c r="N12684">
        <v>1</v>
      </c>
      <c r="O12684">
        <v>1528608426</v>
      </c>
      <c r="P12684">
        <v>2098</v>
      </c>
      <c r="R12684" t="s">
        <v>271</v>
      </c>
      <c r="S12684">
        <f>MATCH(D12684,Отчет!$C$1:$C$65536,0)</f>
        <v>22</v>
      </c>
    </row>
    <row r="12685" spans="1:19" x14ac:dyDescent="0.2">
      <c r="A12685">
        <v>1586505880</v>
      </c>
      <c r="B12685">
        <v>10</v>
      </c>
      <c r="C12685" t="s">
        <v>265</v>
      </c>
      <c r="D12685">
        <v>498443895</v>
      </c>
      <c r="E12685" t="s">
        <v>209</v>
      </c>
      <c r="F12685" t="s">
        <v>347</v>
      </c>
      <c r="G12685" t="s">
        <v>663</v>
      </c>
      <c r="H12685">
        <v>2</v>
      </c>
      <c r="I12685" t="s">
        <v>268</v>
      </c>
      <c r="J12685" t="s">
        <v>782</v>
      </c>
      <c r="L12685">
        <v>20</v>
      </c>
      <c r="M12685">
        <v>1</v>
      </c>
      <c r="N12685">
        <v>1</v>
      </c>
      <c r="O12685">
        <v>1528608426</v>
      </c>
      <c r="P12685">
        <v>2098</v>
      </c>
      <c r="R12685" t="s">
        <v>271</v>
      </c>
      <c r="S12685">
        <f>MATCH(D12685,Отчет!$C$1:$C$65536,0)</f>
        <v>26</v>
      </c>
    </row>
    <row r="12686" spans="1:19" x14ac:dyDescent="0.2">
      <c r="A12686">
        <v>1586504160</v>
      </c>
      <c r="B12686">
        <v>10</v>
      </c>
      <c r="C12686" t="s">
        <v>341</v>
      </c>
      <c r="D12686">
        <v>498447435</v>
      </c>
      <c r="E12686" t="s">
        <v>133</v>
      </c>
      <c r="F12686" t="s">
        <v>483</v>
      </c>
      <c r="G12686" t="s">
        <v>663</v>
      </c>
      <c r="H12686">
        <v>2</v>
      </c>
      <c r="I12686" t="s">
        <v>268</v>
      </c>
      <c r="J12686" t="s">
        <v>782</v>
      </c>
      <c r="L12686">
        <v>20</v>
      </c>
      <c r="M12686">
        <v>1</v>
      </c>
      <c r="N12686">
        <v>1</v>
      </c>
      <c r="O12686">
        <v>1528608426</v>
      </c>
      <c r="P12686">
        <v>2098</v>
      </c>
      <c r="R12686" t="s">
        <v>271</v>
      </c>
      <c r="S12686">
        <f>MATCH(D12686,Отчет!$C$1:$C$65536,0)</f>
        <v>145</v>
      </c>
    </row>
    <row r="12687" spans="1:19" x14ac:dyDescent="0.2">
      <c r="A12687">
        <v>1586505782</v>
      </c>
      <c r="B12687">
        <v>10</v>
      </c>
      <c r="C12687" t="s">
        <v>308</v>
      </c>
      <c r="D12687">
        <v>498447667</v>
      </c>
      <c r="E12687" t="s">
        <v>226</v>
      </c>
      <c r="F12687" t="s">
        <v>452</v>
      </c>
      <c r="G12687" t="s">
        <v>663</v>
      </c>
      <c r="H12687">
        <v>2</v>
      </c>
      <c r="I12687" t="s">
        <v>268</v>
      </c>
      <c r="J12687" t="s">
        <v>782</v>
      </c>
      <c r="L12687">
        <v>20</v>
      </c>
      <c r="M12687">
        <v>1</v>
      </c>
      <c r="N12687">
        <v>1</v>
      </c>
      <c r="O12687">
        <v>1528608426</v>
      </c>
      <c r="P12687">
        <v>2098</v>
      </c>
      <c r="R12687" t="s">
        <v>271</v>
      </c>
      <c r="S12687">
        <f>MATCH(D12687,Отчет!$C$1:$C$65536,0)</f>
        <v>23</v>
      </c>
    </row>
    <row r="12688" spans="1:19" x14ac:dyDescent="0.2">
      <c r="A12688">
        <v>1586503813</v>
      </c>
      <c r="B12688">
        <v>9</v>
      </c>
      <c r="C12688" t="s">
        <v>308</v>
      </c>
      <c r="D12688">
        <v>498447715</v>
      </c>
      <c r="E12688" t="s">
        <v>215</v>
      </c>
      <c r="F12688" t="s">
        <v>450</v>
      </c>
      <c r="G12688" t="s">
        <v>663</v>
      </c>
      <c r="H12688">
        <v>2</v>
      </c>
      <c r="I12688" t="s">
        <v>268</v>
      </c>
      <c r="J12688" t="s">
        <v>782</v>
      </c>
      <c r="L12688">
        <v>18</v>
      </c>
      <c r="M12688">
        <v>1</v>
      </c>
      <c r="N12688">
        <v>1</v>
      </c>
      <c r="O12688">
        <v>1528608426</v>
      </c>
      <c r="P12688">
        <v>2098</v>
      </c>
      <c r="R12688" t="s">
        <v>271</v>
      </c>
      <c r="S12688">
        <f>MATCH(D12688,Отчет!$C$1:$C$65536,0)</f>
        <v>56</v>
      </c>
    </row>
    <row r="12689" spans="1:19" x14ac:dyDescent="0.2">
      <c r="A12689">
        <v>1579990668</v>
      </c>
      <c r="B12689">
        <v>10</v>
      </c>
      <c r="C12689" t="s">
        <v>345</v>
      </c>
      <c r="D12689">
        <v>498448123</v>
      </c>
      <c r="E12689" t="s">
        <v>258</v>
      </c>
      <c r="F12689" t="s">
        <v>463</v>
      </c>
      <c r="G12689" t="s">
        <v>663</v>
      </c>
      <c r="H12689">
        <v>2</v>
      </c>
      <c r="I12689" t="s">
        <v>268</v>
      </c>
      <c r="J12689" t="s">
        <v>782</v>
      </c>
      <c r="L12689">
        <v>20</v>
      </c>
      <c r="M12689">
        <v>1</v>
      </c>
      <c r="N12689">
        <v>1</v>
      </c>
      <c r="O12689">
        <v>1528608426</v>
      </c>
      <c r="P12689">
        <v>2098</v>
      </c>
      <c r="R12689" t="s">
        <v>271</v>
      </c>
      <c r="S12689">
        <f>MATCH(D12689,Отчет!$C$1:$C$65536,0)</f>
        <v>67</v>
      </c>
    </row>
    <row r="12690" spans="1:19" x14ac:dyDescent="0.2">
      <c r="A12690">
        <v>1579986764</v>
      </c>
      <c r="B12690">
        <v>10</v>
      </c>
      <c r="C12690" t="s">
        <v>338</v>
      </c>
      <c r="D12690">
        <v>498447955</v>
      </c>
      <c r="E12690" t="s">
        <v>129</v>
      </c>
      <c r="F12690" t="s">
        <v>460</v>
      </c>
      <c r="G12690" t="s">
        <v>663</v>
      </c>
      <c r="H12690">
        <v>2</v>
      </c>
      <c r="I12690" t="s">
        <v>268</v>
      </c>
      <c r="J12690" t="s">
        <v>782</v>
      </c>
      <c r="L12690">
        <v>20</v>
      </c>
      <c r="M12690">
        <v>1</v>
      </c>
      <c r="N12690">
        <v>1</v>
      </c>
      <c r="O12690">
        <v>1528608426</v>
      </c>
      <c r="P12690">
        <v>2098</v>
      </c>
      <c r="R12690" t="s">
        <v>271</v>
      </c>
      <c r="S12690">
        <f>MATCH(D12690,Отчет!$C$1:$C$65536,0)</f>
        <v>89</v>
      </c>
    </row>
    <row r="12691" spans="1:19" x14ac:dyDescent="0.2">
      <c r="A12691">
        <v>1579985226</v>
      </c>
      <c r="B12691">
        <v>10</v>
      </c>
      <c r="C12691" t="s">
        <v>341</v>
      </c>
      <c r="D12691">
        <v>498447979</v>
      </c>
      <c r="E12691" t="s">
        <v>149</v>
      </c>
      <c r="F12691" t="s">
        <v>465</v>
      </c>
      <c r="G12691" t="s">
        <v>663</v>
      </c>
      <c r="H12691">
        <v>2</v>
      </c>
      <c r="I12691" t="s">
        <v>268</v>
      </c>
      <c r="J12691" t="s">
        <v>782</v>
      </c>
      <c r="L12691">
        <v>20</v>
      </c>
      <c r="M12691">
        <v>1</v>
      </c>
      <c r="N12691">
        <v>1</v>
      </c>
      <c r="O12691">
        <v>1528608426</v>
      </c>
      <c r="P12691">
        <v>2098</v>
      </c>
      <c r="R12691" t="s">
        <v>271</v>
      </c>
      <c r="S12691">
        <f>MATCH(D12691,Отчет!$C$1:$C$65536,0)</f>
        <v>97</v>
      </c>
    </row>
    <row r="12692" spans="1:19" x14ac:dyDescent="0.2">
      <c r="A12692">
        <v>1579994977</v>
      </c>
      <c r="B12692">
        <v>9</v>
      </c>
      <c r="C12692" t="s">
        <v>308</v>
      </c>
      <c r="D12692">
        <v>498444539</v>
      </c>
      <c r="E12692" t="s">
        <v>84</v>
      </c>
      <c r="F12692" t="s">
        <v>414</v>
      </c>
      <c r="G12692" t="s">
        <v>663</v>
      </c>
      <c r="H12692">
        <v>2</v>
      </c>
      <c r="I12692" t="s">
        <v>268</v>
      </c>
      <c r="J12692" t="s">
        <v>782</v>
      </c>
      <c r="L12692">
        <v>18</v>
      </c>
      <c r="M12692">
        <v>1</v>
      </c>
      <c r="N12692">
        <v>1</v>
      </c>
      <c r="O12692">
        <v>1528608426</v>
      </c>
      <c r="P12692">
        <v>2098</v>
      </c>
      <c r="R12692" t="s">
        <v>271</v>
      </c>
      <c r="S12692">
        <f>MATCH(D12692,Отчет!$C$1:$C$65536,0)</f>
        <v>108</v>
      </c>
    </row>
    <row r="12693" spans="1:19" x14ac:dyDescent="0.2">
      <c r="A12693">
        <v>1586505369</v>
      </c>
      <c r="B12693">
        <v>9</v>
      </c>
      <c r="C12693" t="s">
        <v>338</v>
      </c>
      <c r="D12693">
        <v>498444351</v>
      </c>
      <c r="E12693" t="s">
        <v>120</v>
      </c>
      <c r="F12693" t="s">
        <v>411</v>
      </c>
      <c r="G12693" t="s">
        <v>663</v>
      </c>
      <c r="H12693">
        <v>2</v>
      </c>
      <c r="I12693" t="s">
        <v>268</v>
      </c>
      <c r="J12693" t="s">
        <v>782</v>
      </c>
      <c r="L12693">
        <v>18</v>
      </c>
      <c r="M12693">
        <v>1</v>
      </c>
      <c r="N12693">
        <v>1</v>
      </c>
      <c r="O12693">
        <v>1528608426</v>
      </c>
      <c r="P12693">
        <v>2098</v>
      </c>
      <c r="R12693" t="s">
        <v>271</v>
      </c>
      <c r="S12693">
        <f>MATCH(D12693,Отчет!$C$1:$C$65536,0)</f>
        <v>93</v>
      </c>
    </row>
    <row r="12694" spans="1:19" x14ac:dyDescent="0.2">
      <c r="A12694">
        <v>1860488530</v>
      </c>
      <c r="B12694">
        <v>10</v>
      </c>
      <c r="C12694" t="s">
        <v>338</v>
      </c>
      <c r="D12694">
        <v>498444467</v>
      </c>
      <c r="E12694" t="s">
        <v>112</v>
      </c>
      <c r="F12694" t="s">
        <v>416</v>
      </c>
      <c r="G12694" t="s">
        <v>663</v>
      </c>
      <c r="H12694">
        <v>2</v>
      </c>
      <c r="I12694" t="s">
        <v>268</v>
      </c>
      <c r="J12694" t="s">
        <v>782</v>
      </c>
      <c r="L12694">
        <v>20</v>
      </c>
      <c r="M12694">
        <v>1</v>
      </c>
      <c r="N12694">
        <v>1</v>
      </c>
      <c r="O12694">
        <v>1528608426</v>
      </c>
      <c r="P12694">
        <v>2098</v>
      </c>
      <c r="R12694" t="s">
        <v>271</v>
      </c>
      <c r="S12694">
        <f>MATCH(D12694,Отчет!$C$1:$C$65536,0)</f>
        <v>33</v>
      </c>
    </row>
    <row r="12695" spans="1:19" x14ac:dyDescent="0.2">
      <c r="A12695">
        <v>1579989398</v>
      </c>
      <c r="B12695">
        <v>9</v>
      </c>
      <c r="C12695" t="s">
        <v>341</v>
      </c>
      <c r="D12695">
        <v>498444679</v>
      </c>
      <c r="E12695" t="s">
        <v>132</v>
      </c>
      <c r="F12695" t="s">
        <v>413</v>
      </c>
      <c r="G12695" t="s">
        <v>663</v>
      </c>
      <c r="H12695">
        <v>2</v>
      </c>
      <c r="I12695" t="s">
        <v>268</v>
      </c>
      <c r="J12695" t="s">
        <v>782</v>
      </c>
      <c r="L12695">
        <v>18</v>
      </c>
      <c r="M12695">
        <v>1</v>
      </c>
      <c r="N12695">
        <v>1</v>
      </c>
      <c r="O12695">
        <v>1528608426</v>
      </c>
      <c r="P12695">
        <v>2098</v>
      </c>
      <c r="R12695" t="s">
        <v>271</v>
      </c>
      <c r="S12695">
        <f>MATCH(D12695,Отчет!$C$1:$C$65536,0)</f>
        <v>95</v>
      </c>
    </row>
    <row r="12696" spans="1:19" x14ac:dyDescent="0.2">
      <c r="A12696">
        <v>1579990794</v>
      </c>
      <c r="B12696">
        <v>10</v>
      </c>
      <c r="C12696" t="s">
        <v>343</v>
      </c>
      <c r="D12696">
        <v>498444703</v>
      </c>
      <c r="E12696" t="s">
        <v>189</v>
      </c>
      <c r="F12696" t="s">
        <v>420</v>
      </c>
      <c r="G12696" t="s">
        <v>663</v>
      </c>
      <c r="H12696">
        <v>2</v>
      </c>
      <c r="I12696" t="s">
        <v>268</v>
      </c>
      <c r="J12696" t="s">
        <v>782</v>
      </c>
      <c r="L12696">
        <v>20</v>
      </c>
      <c r="M12696">
        <v>1</v>
      </c>
      <c r="N12696">
        <v>1</v>
      </c>
      <c r="O12696">
        <v>1528608426</v>
      </c>
      <c r="P12696">
        <v>2098</v>
      </c>
      <c r="R12696" t="s">
        <v>271</v>
      </c>
      <c r="S12696">
        <f>MATCH(D12696,Отчет!$C$1:$C$65536,0)</f>
        <v>84</v>
      </c>
    </row>
    <row r="12697" spans="1:19" x14ac:dyDescent="0.2">
      <c r="A12697">
        <v>1579986931</v>
      </c>
      <c r="B12697">
        <v>9</v>
      </c>
      <c r="C12697" t="s">
        <v>338</v>
      </c>
      <c r="D12697">
        <v>498445593</v>
      </c>
      <c r="E12697" t="s">
        <v>127</v>
      </c>
      <c r="F12697" t="s">
        <v>397</v>
      </c>
      <c r="G12697" t="s">
        <v>663</v>
      </c>
      <c r="H12697">
        <v>2</v>
      </c>
      <c r="I12697" t="s">
        <v>268</v>
      </c>
      <c r="J12697" t="s">
        <v>782</v>
      </c>
      <c r="L12697">
        <v>18</v>
      </c>
      <c r="M12697">
        <v>1</v>
      </c>
      <c r="N12697">
        <v>1</v>
      </c>
      <c r="O12697">
        <v>1528608426</v>
      </c>
      <c r="P12697">
        <v>2098</v>
      </c>
      <c r="R12697" t="s">
        <v>271</v>
      </c>
      <c r="S12697">
        <f>MATCH(D12697,Отчет!$C$1:$C$65536,0)</f>
        <v>39</v>
      </c>
    </row>
    <row r="12698" spans="1:19" x14ac:dyDescent="0.2">
      <c r="A12698">
        <v>1586504565</v>
      </c>
      <c r="B12698">
        <v>10</v>
      </c>
      <c r="C12698" t="s">
        <v>265</v>
      </c>
      <c r="D12698">
        <v>498445453</v>
      </c>
      <c r="E12698" t="s">
        <v>196</v>
      </c>
      <c r="F12698" t="s">
        <v>392</v>
      </c>
      <c r="G12698" t="s">
        <v>663</v>
      </c>
      <c r="H12698">
        <v>2</v>
      </c>
      <c r="I12698" t="s">
        <v>268</v>
      </c>
      <c r="J12698" t="s">
        <v>782</v>
      </c>
      <c r="L12698">
        <v>20</v>
      </c>
      <c r="M12698">
        <v>1</v>
      </c>
      <c r="N12698">
        <v>1</v>
      </c>
      <c r="O12698">
        <v>1528608426</v>
      </c>
      <c r="P12698">
        <v>2098</v>
      </c>
      <c r="R12698" t="s">
        <v>271</v>
      </c>
      <c r="S12698">
        <f>MATCH(D12698,Отчет!$C$1:$C$65536,0)</f>
        <v>55</v>
      </c>
    </row>
    <row r="12699" spans="1:19" x14ac:dyDescent="0.2">
      <c r="A12699">
        <v>1579993590</v>
      </c>
      <c r="B12699">
        <v>7</v>
      </c>
      <c r="C12699" t="s">
        <v>338</v>
      </c>
      <c r="D12699">
        <v>498445107</v>
      </c>
      <c r="E12699" t="s">
        <v>115</v>
      </c>
      <c r="F12699" t="s">
        <v>423</v>
      </c>
      <c r="G12699" t="s">
        <v>663</v>
      </c>
      <c r="H12699">
        <v>2</v>
      </c>
      <c r="I12699" t="s">
        <v>268</v>
      </c>
      <c r="J12699" t="s">
        <v>782</v>
      </c>
      <c r="L12699">
        <v>14</v>
      </c>
      <c r="M12699">
        <v>1</v>
      </c>
      <c r="N12699">
        <v>1</v>
      </c>
      <c r="O12699">
        <v>1528608426</v>
      </c>
      <c r="P12699">
        <v>2098</v>
      </c>
      <c r="R12699" t="s">
        <v>271</v>
      </c>
      <c r="S12699">
        <f>MATCH(D12699,Отчет!$C$1:$C$65536,0)</f>
        <v>195</v>
      </c>
    </row>
    <row r="12700" spans="1:19" x14ac:dyDescent="0.2">
      <c r="A12700">
        <v>1823635993</v>
      </c>
      <c r="B12700">
        <v>10</v>
      </c>
      <c r="C12700" t="s">
        <v>341</v>
      </c>
      <c r="D12700">
        <v>498445003</v>
      </c>
      <c r="E12700" t="s">
        <v>151</v>
      </c>
      <c r="F12700" t="s">
        <v>424</v>
      </c>
      <c r="G12700" t="s">
        <v>663</v>
      </c>
      <c r="H12700">
        <v>2</v>
      </c>
      <c r="I12700" t="s">
        <v>268</v>
      </c>
      <c r="J12700" t="s">
        <v>782</v>
      </c>
      <c r="L12700">
        <v>20</v>
      </c>
      <c r="M12700">
        <v>1</v>
      </c>
      <c r="N12700">
        <v>1</v>
      </c>
      <c r="O12700">
        <v>1528608426</v>
      </c>
      <c r="P12700">
        <v>2098</v>
      </c>
      <c r="R12700" t="s">
        <v>271</v>
      </c>
      <c r="S12700">
        <f>MATCH(D12700,Отчет!$C$1:$C$65536,0)</f>
        <v>29</v>
      </c>
    </row>
    <row r="12701" spans="1:19" x14ac:dyDescent="0.2">
      <c r="A12701">
        <v>1579989185</v>
      </c>
      <c r="B12701">
        <v>10</v>
      </c>
      <c r="C12701" t="s">
        <v>357</v>
      </c>
      <c r="D12701">
        <v>498445857</v>
      </c>
      <c r="E12701" t="s">
        <v>170</v>
      </c>
      <c r="F12701" t="s">
        <v>398</v>
      </c>
      <c r="G12701" t="s">
        <v>663</v>
      </c>
      <c r="H12701">
        <v>2</v>
      </c>
      <c r="I12701" t="s">
        <v>268</v>
      </c>
      <c r="J12701" t="s">
        <v>782</v>
      </c>
      <c r="L12701">
        <v>20</v>
      </c>
      <c r="M12701">
        <v>1</v>
      </c>
      <c r="N12701">
        <v>1</v>
      </c>
      <c r="O12701">
        <v>1528608426</v>
      </c>
      <c r="P12701">
        <v>2098</v>
      </c>
      <c r="R12701" t="s">
        <v>271</v>
      </c>
      <c r="S12701">
        <f>MATCH(D12701,Отчет!$C$1:$C$65536,0)</f>
        <v>116</v>
      </c>
    </row>
    <row r="12702" spans="1:19" x14ac:dyDescent="0.2">
      <c r="A12702">
        <v>1586505820</v>
      </c>
      <c r="B12702">
        <v>10</v>
      </c>
      <c r="C12702" t="s">
        <v>338</v>
      </c>
      <c r="D12702">
        <v>498445645</v>
      </c>
      <c r="E12702" t="s">
        <v>123</v>
      </c>
      <c r="F12702" t="s">
        <v>395</v>
      </c>
      <c r="G12702" t="s">
        <v>663</v>
      </c>
      <c r="H12702">
        <v>2</v>
      </c>
      <c r="I12702" t="s">
        <v>268</v>
      </c>
      <c r="J12702" t="s">
        <v>782</v>
      </c>
      <c r="L12702">
        <v>20</v>
      </c>
      <c r="M12702">
        <v>1</v>
      </c>
      <c r="N12702">
        <v>1</v>
      </c>
      <c r="O12702">
        <v>1528608426</v>
      </c>
      <c r="P12702">
        <v>2098</v>
      </c>
      <c r="R12702" t="s">
        <v>271</v>
      </c>
      <c r="S12702">
        <f>MATCH(D12702,Отчет!$C$1:$C$65536,0)</f>
        <v>62</v>
      </c>
    </row>
    <row r="12703" spans="1:19" x14ac:dyDescent="0.2">
      <c r="A12703">
        <v>1833728732</v>
      </c>
      <c r="B12703">
        <v>10</v>
      </c>
      <c r="C12703" t="s">
        <v>265</v>
      </c>
      <c r="D12703">
        <v>498445729</v>
      </c>
      <c r="E12703" t="s">
        <v>203</v>
      </c>
      <c r="F12703" t="s">
        <v>394</v>
      </c>
      <c r="G12703" t="s">
        <v>663</v>
      </c>
      <c r="H12703">
        <v>2</v>
      </c>
      <c r="I12703" t="s">
        <v>268</v>
      </c>
      <c r="J12703" t="s">
        <v>782</v>
      </c>
      <c r="L12703">
        <v>20</v>
      </c>
      <c r="M12703">
        <v>1</v>
      </c>
      <c r="N12703">
        <v>1</v>
      </c>
      <c r="O12703">
        <v>1528608426</v>
      </c>
      <c r="P12703">
        <v>2098</v>
      </c>
      <c r="R12703" t="s">
        <v>271</v>
      </c>
      <c r="S12703">
        <f>MATCH(D12703,Отчет!$C$1:$C$65536,0)</f>
        <v>200</v>
      </c>
    </row>
    <row r="12704" spans="1:19" x14ac:dyDescent="0.2">
      <c r="A12704">
        <v>1586505977</v>
      </c>
      <c r="B12704">
        <v>10</v>
      </c>
      <c r="C12704" t="s">
        <v>341</v>
      </c>
      <c r="D12704">
        <v>498445549</v>
      </c>
      <c r="E12704" t="s">
        <v>143</v>
      </c>
      <c r="F12704" t="s">
        <v>390</v>
      </c>
      <c r="G12704" t="s">
        <v>663</v>
      </c>
      <c r="H12704">
        <v>2</v>
      </c>
      <c r="I12704" t="s">
        <v>268</v>
      </c>
      <c r="J12704" t="s">
        <v>782</v>
      </c>
      <c r="L12704">
        <v>20</v>
      </c>
      <c r="M12704">
        <v>1</v>
      </c>
      <c r="N12704">
        <v>1</v>
      </c>
      <c r="O12704">
        <v>1528608426</v>
      </c>
      <c r="P12704">
        <v>2098</v>
      </c>
      <c r="R12704" t="s">
        <v>271</v>
      </c>
      <c r="S12704">
        <f>MATCH(D12704,Отчет!$C$1:$C$65536,0)</f>
        <v>53</v>
      </c>
    </row>
    <row r="12705" spans="1:19" x14ac:dyDescent="0.2">
      <c r="A12705">
        <v>1579986119</v>
      </c>
      <c r="B12705">
        <v>10</v>
      </c>
      <c r="C12705" t="s">
        <v>341</v>
      </c>
      <c r="D12705">
        <v>498446269</v>
      </c>
      <c r="E12705" t="s">
        <v>140</v>
      </c>
      <c r="F12705" t="s">
        <v>494</v>
      </c>
      <c r="G12705" t="s">
        <v>663</v>
      </c>
      <c r="H12705">
        <v>2</v>
      </c>
      <c r="I12705" t="s">
        <v>268</v>
      </c>
      <c r="J12705" t="s">
        <v>782</v>
      </c>
      <c r="L12705">
        <v>20</v>
      </c>
      <c r="M12705">
        <v>1</v>
      </c>
      <c r="N12705">
        <v>1</v>
      </c>
      <c r="O12705">
        <v>1528608426</v>
      </c>
      <c r="P12705">
        <v>2098</v>
      </c>
      <c r="R12705" t="s">
        <v>271</v>
      </c>
      <c r="S12705">
        <f>MATCH(D12705,Отчет!$C$1:$C$65536,0)</f>
        <v>71</v>
      </c>
    </row>
    <row r="12706" spans="1:19" x14ac:dyDescent="0.2">
      <c r="A12706">
        <v>1586505506</v>
      </c>
      <c r="B12706">
        <v>10</v>
      </c>
      <c r="C12706" t="s">
        <v>343</v>
      </c>
      <c r="D12706">
        <v>498445969</v>
      </c>
      <c r="E12706" t="s">
        <v>186</v>
      </c>
      <c r="F12706" t="s">
        <v>492</v>
      </c>
      <c r="G12706" t="s">
        <v>663</v>
      </c>
      <c r="H12706">
        <v>2</v>
      </c>
      <c r="I12706" t="s">
        <v>268</v>
      </c>
      <c r="J12706" t="s">
        <v>782</v>
      </c>
      <c r="L12706">
        <v>20</v>
      </c>
      <c r="M12706">
        <v>1</v>
      </c>
      <c r="N12706">
        <v>1</v>
      </c>
      <c r="O12706">
        <v>1528608426</v>
      </c>
      <c r="P12706">
        <v>2098</v>
      </c>
      <c r="R12706" t="s">
        <v>271</v>
      </c>
      <c r="S12706">
        <f>MATCH(D12706,Отчет!$C$1:$C$65536,0)</f>
        <v>113</v>
      </c>
    </row>
    <row r="12707" spans="1:19" x14ac:dyDescent="0.2">
      <c r="A12707">
        <v>1660305510</v>
      </c>
      <c r="B12707">
        <v>10</v>
      </c>
      <c r="C12707" t="s">
        <v>357</v>
      </c>
      <c r="D12707">
        <v>498442551</v>
      </c>
      <c r="E12707" t="s">
        <v>165</v>
      </c>
      <c r="F12707" t="s">
        <v>358</v>
      </c>
      <c r="G12707" t="s">
        <v>663</v>
      </c>
      <c r="H12707">
        <v>2</v>
      </c>
      <c r="I12707" t="s">
        <v>268</v>
      </c>
      <c r="J12707" t="s">
        <v>782</v>
      </c>
      <c r="L12707">
        <v>20</v>
      </c>
      <c r="M12707">
        <v>1</v>
      </c>
      <c r="N12707">
        <v>1</v>
      </c>
      <c r="O12707">
        <v>1528608426</v>
      </c>
      <c r="P12707">
        <v>2098</v>
      </c>
      <c r="R12707" t="s">
        <v>271</v>
      </c>
      <c r="S12707">
        <f>MATCH(D12707,Отчет!$C$1:$C$65536,0)</f>
        <v>146</v>
      </c>
    </row>
    <row r="12708" spans="1:19" x14ac:dyDescent="0.2">
      <c r="A12708">
        <v>1586505451</v>
      </c>
      <c r="B12708">
        <v>10</v>
      </c>
      <c r="C12708" t="s">
        <v>343</v>
      </c>
      <c r="D12708">
        <v>498442608</v>
      </c>
      <c r="E12708" t="s">
        <v>184</v>
      </c>
      <c r="F12708" t="s">
        <v>354</v>
      </c>
      <c r="G12708" t="s">
        <v>663</v>
      </c>
      <c r="H12708">
        <v>2</v>
      </c>
      <c r="I12708" t="s">
        <v>268</v>
      </c>
      <c r="J12708" t="s">
        <v>782</v>
      </c>
      <c r="L12708">
        <v>20</v>
      </c>
      <c r="M12708">
        <v>1</v>
      </c>
      <c r="N12708">
        <v>1</v>
      </c>
      <c r="O12708">
        <v>1528608426</v>
      </c>
      <c r="P12708">
        <v>2098</v>
      </c>
      <c r="R12708" t="s">
        <v>271</v>
      </c>
      <c r="S12708">
        <f>MATCH(D12708,Отчет!$C$1:$C$65536,0)</f>
        <v>124</v>
      </c>
    </row>
    <row r="12709" spans="1:19" x14ac:dyDescent="0.2">
      <c r="A12709">
        <v>1579996886</v>
      </c>
      <c r="B12709">
        <v>10</v>
      </c>
      <c r="C12709" t="s">
        <v>338</v>
      </c>
      <c r="D12709">
        <v>498442502</v>
      </c>
      <c r="E12709" t="s">
        <v>118</v>
      </c>
      <c r="F12709" t="s">
        <v>353</v>
      </c>
      <c r="G12709" t="s">
        <v>663</v>
      </c>
      <c r="H12709">
        <v>2</v>
      </c>
      <c r="I12709" t="s">
        <v>268</v>
      </c>
      <c r="J12709" t="s">
        <v>782</v>
      </c>
      <c r="L12709">
        <v>20</v>
      </c>
      <c r="M12709">
        <v>1</v>
      </c>
      <c r="N12709">
        <v>1</v>
      </c>
      <c r="O12709">
        <v>1528608426</v>
      </c>
      <c r="P12709">
        <v>2098</v>
      </c>
      <c r="R12709" t="s">
        <v>271</v>
      </c>
      <c r="S12709">
        <f>MATCH(D12709,Отчет!$C$1:$C$65536,0)</f>
        <v>126</v>
      </c>
    </row>
    <row r="12710" spans="1:19" x14ac:dyDescent="0.2">
      <c r="A12710">
        <v>1579996825</v>
      </c>
      <c r="B12710">
        <v>10</v>
      </c>
      <c r="C12710" t="s">
        <v>311</v>
      </c>
      <c r="D12710">
        <v>498443118</v>
      </c>
      <c r="E12710" t="s">
        <v>94</v>
      </c>
      <c r="F12710" t="s">
        <v>371</v>
      </c>
      <c r="G12710" t="s">
        <v>663</v>
      </c>
      <c r="H12710">
        <v>2</v>
      </c>
      <c r="I12710" t="s">
        <v>268</v>
      </c>
      <c r="J12710" t="s">
        <v>782</v>
      </c>
      <c r="L12710">
        <v>20</v>
      </c>
      <c r="M12710">
        <v>1</v>
      </c>
      <c r="N12710">
        <v>1</v>
      </c>
      <c r="O12710">
        <v>1528608426</v>
      </c>
      <c r="P12710">
        <v>2098</v>
      </c>
      <c r="Q12710" t="s">
        <v>270</v>
      </c>
      <c r="R12710" t="s">
        <v>271</v>
      </c>
      <c r="S12710">
        <f>MATCH(D12710,Отчет!$C$1:$C$65536,0)</f>
        <v>57</v>
      </c>
    </row>
    <row r="12711" spans="1:19" x14ac:dyDescent="0.2">
      <c r="A12711">
        <v>1579987978</v>
      </c>
      <c r="B12711">
        <v>10</v>
      </c>
      <c r="C12711" t="s">
        <v>265</v>
      </c>
      <c r="D12711">
        <v>498442922</v>
      </c>
      <c r="E12711" t="s">
        <v>201</v>
      </c>
      <c r="F12711" t="s">
        <v>368</v>
      </c>
      <c r="G12711" t="s">
        <v>663</v>
      </c>
      <c r="H12711">
        <v>2</v>
      </c>
      <c r="I12711" t="s">
        <v>268</v>
      </c>
      <c r="J12711" t="s">
        <v>782</v>
      </c>
      <c r="L12711">
        <v>20</v>
      </c>
      <c r="M12711">
        <v>1</v>
      </c>
      <c r="N12711">
        <v>1</v>
      </c>
      <c r="O12711">
        <v>1528608426</v>
      </c>
      <c r="P12711">
        <v>2098</v>
      </c>
      <c r="R12711" t="s">
        <v>271</v>
      </c>
      <c r="S12711">
        <f>MATCH(D12711,Отчет!$C$1:$C$65536,0)</f>
        <v>64</v>
      </c>
    </row>
    <row r="12712" spans="1:19" x14ac:dyDescent="0.2">
      <c r="A12712">
        <v>1834931814</v>
      </c>
      <c r="B12712">
        <v>10</v>
      </c>
      <c r="C12712" t="s">
        <v>308</v>
      </c>
      <c r="D12712">
        <v>498443575</v>
      </c>
      <c r="E12712" t="s">
        <v>87</v>
      </c>
      <c r="F12712" t="s">
        <v>430</v>
      </c>
      <c r="G12712" t="s">
        <v>663</v>
      </c>
      <c r="H12712">
        <v>2</v>
      </c>
      <c r="I12712" t="s">
        <v>268</v>
      </c>
      <c r="J12712" t="s">
        <v>782</v>
      </c>
      <c r="L12712">
        <v>20</v>
      </c>
      <c r="M12712">
        <v>1</v>
      </c>
      <c r="N12712">
        <v>1</v>
      </c>
      <c r="O12712">
        <v>1528608426</v>
      </c>
      <c r="P12712">
        <v>2098</v>
      </c>
      <c r="R12712" t="s">
        <v>271</v>
      </c>
      <c r="S12712">
        <f>MATCH(D12712,Отчет!$C$1:$C$65536,0)</f>
        <v>129</v>
      </c>
    </row>
    <row r="12713" spans="1:19" x14ac:dyDescent="0.2">
      <c r="A12713">
        <v>1579994678</v>
      </c>
      <c r="B12713">
        <v>5</v>
      </c>
      <c r="C12713" t="s">
        <v>343</v>
      </c>
      <c r="D12713">
        <v>498443442</v>
      </c>
      <c r="E12713" t="s">
        <v>79</v>
      </c>
      <c r="F12713" t="s">
        <v>372</v>
      </c>
      <c r="G12713" t="s">
        <v>663</v>
      </c>
      <c r="H12713">
        <v>2</v>
      </c>
      <c r="I12713" t="s">
        <v>268</v>
      </c>
      <c r="J12713" t="s">
        <v>782</v>
      </c>
      <c r="L12713">
        <v>10</v>
      </c>
      <c r="M12713">
        <v>1</v>
      </c>
      <c r="N12713">
        <v>1</v>
      </c>
      <c r="O12713">
        <v>1528608426</v>
      </c>
      <c r="P12713">
        <v>2098</v>
      </c>
      <c r="R12713" t="s">
        <v>271</v>
      </c>
      <c r="S12713">
        <f>MATCH(D12713,Отчет!$C$1:$C$65536,0)</f>
        <v>81</v>
      </c>
    </row>
    <row r="12714" spans="1:19" x14ac:dyDescent="0.2">
      <c r="A12714">
        <v>1579994284</v>
      </c>
      <c r="B12714">
        <v>10</v>
      </c>
      <c r="C12714" t="s">
        <v>265</v>
      </c>
      <c r="D12714">
        <v>498443186</v>
      </c>
      <c r="E12714" t="s">
        <v>208</v>
      </c>
      <c r="F12714" t="s">
        <v>369</v>
      </c>
      <c r="G12714" t="s">
        <v>663</v>
      </c>
      <c r="H12714">
        <v>2</v>
      </c>
      <c r="I12714" t="s">
        <v>268</v>
      </c>
      <c r="J12714" t="s">
        <v>782</v>
      </c>
      <c r="L12714">
        <v>20</v>
      </c>
      <c r="M12714">
        <v>1</v>
      </c>
      <c r="N12714">
        <v>1</v>
      </c>
      <c r="O12714">
        <v>1528608426</v>
      </c>
      <c r="P12714">
        <v>2098</v>
      </c>
      <c r="R12714" t="s">
        <v>271</v>
      </c>
      <c r="S12714">
        <f>MATCH(D12714,Отчет!$C$1:$C$65536,0)</f>
        <v>60</v>
      </c>
    </row>
    <row r="12715" spans="1:19" x14ac:dyDescent="0.2">
      <c r="A12715">
        <v>1579996705</v>
      </c>
      <c r="B12715">
        <v>9</v>
      </c>
      <c r="C12715" t="s">
        <v>343</v>
      </c>
      <c r="D12715">
        <v>498443775</v>
      </c>
      <c r="E12715" t="s">
        <v>192</v>
      </c>
      <c r="F12715" t="s">
        <v>436</v>
      </c>
      <c r="G12715" t="s">
        <v>663</v>
      </c>
      <c r="H12715">
        <v>2</v>
      </c>
      <c r="I12715" t="s">
        <v>268</v>
      </c>
      <c r="J12715" t="s">
        <v>782</v>
      </c>
      <c r="L12715">
        <v>18</v>
      </c>
      <c r="M12715">
        <v>1</v>
      </c>
      <c r="N12715">
        <v>1</v>
      </c>
      <c r="O12715">
        <v>1528608426</v>
      </c>
      <c r="P12715">
        <v>2098</v>
      </c>
      <c r="R12715" t="s">
        <v>271</v>
      </c>
      <c r="S12715">
        <f>MATCH(D12715,Отчет!$C$1:$C$65536,0)</f>
        <v>36</v>
      </c>
    </row>
    <row r="12716" spans="1:19" x14ac:dyDescent="0.2">
      <c r="A12716">
        <v>1833751410</v>
      </c>
      <c r="B12716">
        <v>10</v>
      </c>
      <c r="C12716" t="s">
        <v>265</v>
      </c>
      <c r="D12716">
        <v>498443807</v>
      </c>
      <c r="E12716" t="s">
        <v>204</v>
      </c>
      <c r="F12716" t="s">
        <v>348</v>
      </c>
      <c r="G12716" t="s">
        <v>663</v>
      </c>
      <c r="H12716">
        <v>2</v>
      </c>
      <c r="I12716" t="s">
        <v>268</v>
      </c>
      <c r="J12716" t="s">
        <v>782</v>
      </c>
      <c r="L12716">
        <v>20</v>
      </c>
      <c r="M12716">
        <v>1</v>
      </c>
      <c r="N12716">
        <v>1</v>
      </c>
      <c r="O12716">
        <v>1528608426</v>
      </c>
      <c r="P12716">
        <v>2098</v>
      </c>
      <c r="R12716" t="s">
        <v>271</v>
      </c>
      <c r="S12716">
        <f>MATCH(D12716,Отчет!$C$1:$C$65536,0)</f>
        <v>31</v>
      </c>
    </row>
    <row r="12717" spans="1:19" x14ac:dyDescent="0.2">
      <c r="A12717">
        <v>1579989748</v>
      </c>
      <c r="B12717">
        <v>10</v>
      </c>
      <c r="C12717" t="s">
        <v>345</v>
      </c>
      <c r="D12717">
        <v>498444071</v>
      </c>
      <c r="E12717" t="s">
        <v>239</v>
      </c>
      <c r="F12717" t="s">
        <v>352</v>
      </c>
      <c r="G12717" t="s">
        <v>663</v>
      </c>
      <c r="H12717">
        <v>2</v>
      </c>
      <c r="I12717" t="s">
        <v>268</v>
      </c>
      <c r="J12717" t="s">
        <v>782</v>
      </c>
      <c r="L12717">
        <v>20</v>
      </c>
      <c r="M12717">
        <v>1</v>
      </c>
      <c r="N12717">
        <v>1</v>
      </c>
      <c r="O12717">
        <v>1528608426</v>
      </c>
      <c r="P12717">
        <v>2098</v>
      </c>
      <c r="R12717" t="s">
        <v>271</v>
      </c>
      <c r="S12717">
        <f>MATCH(D12717,Отчет!$C$1:$C$65536,0)</f>
        <v>38</v>
      </c>
    </row>
    <row r="12718" spans="1:19" x14ac:dyDescent="0.2">
      <c r="A12718">
        <v>1579993388</v>
      </c>
      <c r="B12718">
        <v>9</v>
      </c>
      <c r="C12718" t="s">
        <v>357</v>
      </c>
      <c r="D12718">
        <v>555803590</v>
      </c>
      <c r="E12718" t="s">
        <v>173</v>
      </c>
      <c r="F12718" t="s">
        <v>518</v>
      </c>
      <c r="G12718" t="s">
        <v>663</v>
      </c>
      <c r="H12718">
        <v>2</v>
      </c>
      <c r="I12718" t="s">
        <v>268</v>
      </c>
      <c r="J12718" t="s">
        <v>782</v>
      </c>
      <c r="L12718">
        <v>18</v>
      </c>
      <c r="M12718">
        <v>1</v>
      </c>
      <c r="N12718">
        <v>1</v>
      </c>
      <c r="O12718">
        <v>1528608426</v>
      </c>
      <c r="P12718">
        <v>2098</v>
      </c>
      <c r="R12718" t="s">
        <v>271</v>
      </c>
      <c r="S12718">
        <f>MATCH(D12718,Отчет!$C$1:$C$65536,0)</f>
        <v>157</v>
      </c>
    </row>
    <row r="12719" spans="1:19" x14ac:dyDescent="0.2">
      <c r="A12719">
        <v>1579998301</v>
      </c>
      <c r="B12719">
        <v>10</v>
      </c>
      <c r="C12719" t="s">
        <v>308</v>
      </c>
      <c r="D12719">
        <v>1240684378</v>
      </c>
      <c r="E12719" t="s">
        <v>216</v>
      </c>
      <c r="F12719" s="31" t="s">
        <v>528</v>
      </c>
      <c r="G12719" t="s">
        <v>663</v>
      </c>
      <c r="H12719">
        <v>2</v>
      </c>
      <c r="I12719" t="s">
        <v>268</v>
      </c>
      <c r="J12719" t="s">
        <v>782</v>
      </c>
      <c r="L12719">
        <v>20</v>
      </c>
      <c r="M12719">
        <v>1</v>
      </c>
      <c r="N12719">
        <v>1</v>
      </c>
      <c r="O12719">
        <v>1528608426</v>
      </c>
      <c r="P12719">
        <v>2098</v>
      </c>
      <c r="R12719" t="s">
        <v>271</v>
      </c>
      <c r="S12719">
        <f>MATCH(D12719,Отчет!$C$1:$C$65536,0)</f>
        <v>98</v>
      </c>
    </row>
    <row r="12720" spans="1:19" x14ac:dyDescent="0.2">
      <c r="A12720">
        <v>1951005821</v>
      </c>
      <c r="B12720">
        <v>8</v>
      </c>
      <c r="C12720" t="s">
        <v>311</v>
      </c>
      <c r="D12720">
        <v>1951004253</v>
      </c>
      <c r="E12720" t="s">
        <v>264</v>
      </c>
      <c r="F12720" s="31" t="s">
        <v>312</v>
      </c>
      <c r="G12720" t="s">
        <v>663</v>
      </c>
      <c r="H12720">
        <v>2</v>
      </c>
      <c r="I12720" t="s">
        <v>268</v>
      </c>
      <c r="J12720" t="s">
        <v>782</v>
      </c>
      <c r="L12720">
        <v>16</v>
      </c>
      <c r="M12720">
        <v>1</v>
      </c>
      <c r="N12720">
        <v>0</v>
      </c>
      <c r="O12720">
        <v>1528608426</v>
      </c>
      <c r="P12720">
        <v>2098</v>
      </c>
      <c r="Q12720" t="s">
        <v>270</v>
      </c>
      <c r="R12720" t="s">
        <v>271</v>
      </c>
      <c r="S12720">
        <f>MATCH(D12720,Отчет!$C$1:$C$65536,0)</f>
        <v>241</v>
      </c>
    </row>
    <row r="12721" spans="1:19" x14ac:dyDescent="0.2">
      <c r="A12721">
        <v>1645563271</v>
      </c>
      <c r="B12721">
        <v>10</v>
      </c>
      <c r="C12721" t="s">
        <v>345</v>
      </c>
      <c r="D12721">
        <v>498448051</v>
      </c>
      <c r="E12721" t="s">
        <v>244</v>
      </c>
      <c r="F12721" t="s">
        <v>459</v>
      </c>
      <c r="G12721" t="s">
        <v>663</v>
      </c>
      <c r="H12721">
        <v>2</v>
      </c>
      <c r="I12721" t="s">
        <v>268</v>
      </c>
      <c r="J12721" t="s">
        <v>782</v>
      </c>
      <c r="L12721">
        <v>20</v>
      </c>
      <c r="M12721">
        <v>1</v>
      </c>
      <c r="N12721">
        <v>1</v>
      </c>
      <c r="O12721">
        <v>1528608426</v>
      </c>
      <c r="P12721">
        <v>2098</v>
      </c>
      <c r="R12721" t="s">
        <v>271</v>
      </c>
      <c r="S12721">
        <f>MATCH(D12721,Отчет!$C$1:$C$65536,0)</f>
        <v>28</v>
      </c>
    </row>
    <row r="12722" spans="1:19" x14ac:dyDescent="0.2">
      <c r="A12722">
        <v>1579989259</v>
      </c>
      <c r="B12722">
        <v>10</v>
      </c>
      <c r="C12722" t="s">
        <v>308</v>
      </c>
      <c r="D12722">
        <v>498447883</v>
      </c>
      <c r="E12722" t="s">
        <v>231</v>
      </c>
      <c r="F12722" t="s">
        <v>461</v>
      </c>
      <c r="G12722" t="s">
        <v>663</v>
      </c>
      <c r="H12722">
        <v>2</v>
      </c>
      <c r="I12722" t="s">
        <v>268</v>
      </c>
      <c r="J12722" t="s">
        <v>782</v>
      </c>
      <c r="L12722">
        <v>20</v>
      </c>
      <c r="M12722">
        <v>1</v>
      </c>
      <c r="N12722">
        <v>1</v>
      </c>
      <c r="O12722">
        <v>1528608426</v>
      </c>
      <c r="P12722">
        <v>2098</v>
      </c>
      <c r="R12722" t="s">
        <v>271</v>
      </c>
      <c r="S12722">
        <f>MATCH(D12722,Отчет!$C$1:$C$65536,0)</f>
        <v>100</v>
      </c>
    </row>
    <row r="12723" spans="1:19" x14ac:dyDescent="0.2">
      <c r="A12723">
        <v>1579999484</v>
      </c>
      <c r="B12723">
        <v>10</v>
      </c>
      <c r="C12723" t="s">
        <v>308</v>
      </c>
      <c r="D12723">
        <v>498448355</v>
      </c>
      <c r="E12723" t="s">
        <v>227</v>
      </c>
      <c r="F12723" t="s">
        <v>561</v>
      </c>
      <c r="G12723" t="s">
        <v>663</v>
      </c>
      <c r="H12723">
        <v>2</v>
      </c>
      <c r="I12723" t="s">
        <v>268</v>
      </c>
      <c r="J12723" t="s">
        <v>782</v>
      </c>
      <c r="L12723">
        <v>20</v>
      </c>
      <c r="M12723">
        <v>1</v>
      </c>
      <c r="N12723">
        <v>1</v>
      </c>
      <c r="O12723">
        <v>1528608426</v>
      </c>
      <c r="P12723">
        <v>2098</v>
      </c>
      <c r="R12723" t="s">
        <v>271</v>
      </c>
      <c r="S12723">
        <f>MATCH(D12723,Отчет!$C$1:$C$65536,0)</f>
        <v>94</v>
      </c>
    </row>
    <row r="12724" spans="1:19" x14ac:dyDescent="0.2">
      <c r="A12724">
        <v>1579999686</v>
      </c>
      <c r="B12724">
        <v>10</v>
      </c>
      <c r="C12724" t="s">
        <v>345</v>
      </c>
      <c r="D12724">
        <v>498448155</v>
      </c>
      <c r="E12724" t="s">
        <v>254</v>
      </c>
      <c r="F12724" t="s">
        <v>556</v>
      </c>
      <c r="G12724" t="s">
        <v>663</v>
      </c>
      <c r="H12724">
        <v>2</v>
      </c>
      <c r="I12724" t="s">
        <v>268</v>
      </c>
      <c r="J12724" t="s">
        <v>782</v>
      </c>
      <c r="L12724">
        <v>20</v>
      </c>
      <c r="M12724">
        <v>1</v>
      </c>
      <c r="N12724">
        <v>1</v>
      </c>
      <c r="O12724">
        <v>1528608426</v>
      </c>
      <c r="P12724">
        <v>2098</v>
      </c>
      <c r="R12724" t="s">
        <v>271</v>
      </c>
      <c r="S12724">
        <f>MATCH(D12724,Отчет!$C$1:$C$65536,0)</f>
        <v>78</v>
      </c>
    </row>
    <row r="12725" spans="1:19" x14ac:dyDescent="0.2">
      <c r="A12725">
        <v>1833724311</v>
      </c>
      <c r="B12725">
        <v>10</v>
      </c>
      <c r="C12725" t="s">
        <v>343</v>
      </c>
      <c r="D12725">
        <v>498448235</v>
      </c>
      <c r="E12725" t="s">
        <v>75</v>
      </c>
      <c r="F12725" t="s">
        <v>554</v>
      </c>
      <c r="G12725" t="s">
        <v>663</v>
      </c>
      <c r="H12725">
        <v>2</v>
      </c>
      <c r="I12725" t="s">
        <v>268</v>
      </c>
      <c r="J12725" t="s">
        <v>782</v>
      </c>
      <c r="L12725">
        <v>20</v>
      </c>
      <c r="M12725">
        <v>1</v>
      </c>
      <c r="N12725">
        <v>1</v>
      </c>
      <c r="O12725">
        <v>1528608426</v>
      </c>
      <c r="P12725">
        <v>2098</v>
      </c>
      <c r="R12725" t="s">
        <v>271</v>
      </c>
      <c r="S12725">
        <f>MATCH(D12725,Отчет!$C$1:$C$65536,0)</f>
        <v>137</v>
      </c>
    </row>
    <row r="12726" spans="1:19" x14ac:dyDescent="0.2">
      <c r="A12726">
        <v>1579992698</v>
      </c>
      <c r="B12726">
        <v>9</v>
      </c>
      <c r="C12726" t="s">
        <v>341</v>
      </c>
      <c r="D12726">
        <v>498448531</v>
      </c>
      <c r="E12726" t="s">
        <v>139</v>
      </c>
      <c r="F12726" t="s">
        <v>564</v>
      </c>
      <c r="G12726" t="s">
        <v>663</v>
      </c>
      <c r="H12726">
        <v>2</v>
      </c>
      <c r="I12726" t="s">
        <v>268</v>
      </c>
      <c r="J12726" t="s">
        <v>782</v>
      </c>
      <c r="L12726">
        <v>18</v>
      </c>
      <c r="M12726">
        <v>1</v>
      </c>
      <c r="N12726">
        <v>1</v>
      </c>
      <c r="O12726">
        <v>1528608426</v>
      </c>
      <c r="P12726">
        <v>2098</v>
      </c>
      <c r="R12726" t="s">
        <v>271</v>
      </c>
      <c r="S12726">
        <f>MATCH(D12726,Отчет!$C$1:$C$65536,0)</f>
        <v>189</v>
      </c>
    </row>
    <row r="12727" spans="1:19" x14ac:dyDescent="0.2">
      <c r="A12727">
        <v>1586504933</v>
      </c>
      <c r="B12727">
        <v>10</v>
      </c>
      <c r="C12727" t="s">
        <v>357</v>
      </c>
      <c r="D12727">
        <v>498448403</v>
      </c>
      <c r="E12727" t="s">
        <v>159</v>
      </c>
      <c r="F12727" t="s">
        <v>559</v>
      </c>
      <c r="G12727" t="s">
        <v>663</v>
      </c>
      <c r="H12727">
        <v>2</v>
      </c>
      <c r="I12727" t="s">
        <v>268</v>
      </c>
      <c r="J12727" t="s">
        <v>782</v>
      </c>
      <c r="L12727">
        <v>20</v>
      </c>
      <c r="M12727">
        <v>1</v>
      </c>
      <c r="N12727">
        <v>1</v>
      </c>
      <c r="O12727">
        <v>1528608426</v>
      </c>
      <c r="P12727">
        <v>2098</v>
      </c>
      <c r="R12727" t="s">
        <v>271</v>
      </c>
      <c r="S12727">
        <f>MATCH(D12727,Отчет!$C$1:$C$65536,0)</f>
        <v>40</v>
      </c>
    </row>
    <row r="12728" spans="1:19" x14ac:dyDescent="0.2">
      <c r="A12728">
        <v>1586508791</v>
      </c>
      <c r="B12728">
        <v>9</v>
      </c>
      <c r="C12728" t="s">
        <v>338</v>
      </c>
      <c r="D12728">
        <v>498448283</v>
      </c>
      <c r="E12728" t="s">
        <v>117</v>
      </c>
      <c r="F12728" t="s">
        <v>562</v>
      </c>
      <c r="G12728" t="s">
        <v>663</v>
      </c>
      <c r="H12728">
        <v>2</v>
      </c>
      <c r="I12728" t="s">
        <v>268</v>
      </c>
      <c r="J12728" t="s">
        <v>782</v>
      </c>
      <c r="L12728">
        <v>18</v>
      </c>
      <c r="M12728">
        <v>1</v>
      </c>
      <c r="N12728">
        <v>1</v>
      </c>
      <c r="O12728">
        <v>1528608426</v>
      </c>
      <c r="P12728">
        <v>2098</v>
      </c>
      <c r="R12728" t="s">
        <v>271</v>
      </c>
      <c r="S12728">
        <f>MATCH(D12728,Отчет!$C$1:$C$65536,0)</f>
        <v>138</v>
      </c>
    </row>
    <row r="12729" spans="1:19" x14ac:dyDescent="0.2">
      <c r="A12729">
        <v>1579988601</v>
      </c>
      <c r="B12729">
        <v>10</v>
      </c>
      <c r="C12729" t="s">
        <v>357</v>
      </c>
      <c r="D12729">
        <v>498448763</v>
      </c>
      <c r="E12729" t="s">
        <v>155</v>
      </c>
      <c r="F12729" t="s">
        <v>444</v>
      </c>
      <c r="G12729" t="s">
        <v>663</v>
      </c>
      <c r="H12729">
        <v>2</v>
      </c>
      <c r="I12729" t="s">
        <v>268</v>
      </c>
      <c r="J12729" t="s">
        <v>782</v>
      </c>
      <c r="L12729">
        <v>20</v>
      </c>
      <c r="M12729">
        <v>1</v>
      </c>
      <c r="N12729">
        <v>1</v>
      </c>
      <c r="O12729">
        <v>1528608426</v>
      </c>
      <c r="P12729">
        <v>2098</v>
      </c>
      <c r="R12729" t="s">
        <v>271</v>
      </c>
      <c r="S12729">
        <f>MATCH(D12729,Отчет!$C$1:$C$65536,0)</f>
        <v>119</v>
      </c>
    </row>
    <row r="12730" spans="1:19" x14ac:dyDescent="0.2">
      <c r="A12730">
        <v>1579998109</v>
      </c>
      <c r="B12730">
        <v>10</v>
      </c>
      <c r="C12730" t="s">
        <v>311</v>
      </c>
      <c r="D12730">
        <v>498448579</v>
      </c>
      <c r="E12730" t="s">
        <v>106</v>
      </c>
      <c r="F12730" t="s">
        <v>442</v>
      </c>
      <c r="G12730" t="s">
        <v>663</v>
      </c>
      <c r="H12730">
        <v>2</v>
      </c>
      <c r="I12730" t="s">
        <v>268</v>
      </c>
      <c r="J12730" t="s">
        <v>782</v>
      </c>
      <c r="L12730">
        <v>20</v>
      </c>
      <c r="M12730">
        <v>1</v>
      </c>
      <c r="N12730">
        <v>1</v>
      </c>
      <c r="O12730">
        <v>1528608426</v>
      </c>
      <c r="P12730">
        <v>2098</v>
      </c>
      <c r="R12730" t="s">
        <v>271</v>
      </c>
      <c r="S12730">
        <f>MATCH(D12730,Отчет!$C$1:$C$65536,0)</f>
        <v>76</v>
      </c>
    </row>
    <row r="12731" spans="1:19" x14ac:dyDescent="0.2">
      <c r="A12731">
        <v>1579997625</v>
      </c>
      <c r="B12731">
        <v>10</v>
      </c>
      <c r="C12731" t="s">
        <v>341</v>
      </c>
      <c r="D12731">
        <v>498449071</v>
      </c>
      <c r="E12731" t="s">
        <v>142</v>
      </c>
      <c r="F12731" t="s">
        <v>541</v>
      </c>
      <c r="G12731" t="s">
        <v>663</v>
      </c>
      <c r="H12731">
        <v>2</v>
      </c>
      <c r="I12731" t="s">
        <v>268</v>
      </c>
      <c r="J12731" t="s">
        <v>782</v>
      </c>
      <c r="L12731">
        <v>20</v>
      </c>
      <c r="M12731">
        <v>1</v>
      </c>
      <c r="N12731">
        <v>1</v>
      </c>
      <c r="O12731">
        <v>1528608426</v>
      </c>
      <c r="P12731">
        <v>2098</v>
      </c>
      <c r="R12731" t="s">
        <v>271</v>
      </c>
      <c r="S12731">
        <f>MATCH(D12731,Отчет!$C$1:$C$65536,0)</f>
        <v>18</v>
      </c>
    </row>
    <row r="12732" spans="1:19" x14ac:dyDescent="0.2">
      <c r="A12732">
        <v>1834071222</v>
      </c>
      <c r="B12732">
        <v>10</v>
      </c>
      <c r="C12732" t="s">
        <v>308</v>
      </c>
      <c r="D12732">
        <v>498449095</v>
      </c>
      <c r="E12732" t="s">
        <v>219</v>
      </c>
      <c r="F12732" t="s">
        <v>538</v>
      </c>
      <c r="G12732" t="s">
        <v>663</v>
      </c>
      <c r="H12732">
        <v>2</v>
      </c>
      <c r="I12732" t="s">
        <v>268</v>
      </c>
      <c r="J12732" t="s">
        <v>782</v>
      </c>
      <c r="L12732">
        <v>20</v>
      </c>
      <c r="M12732">
        <v>1</v>
      </c>
      <c r="N12732">
        <v>1</v>
      </c>
      <c r="O12732">
        <v>1528608426</v>
      </c>
      <c r="P12732">
        <v>2098</v>
      </c>
      <c r="R12732" t="s">
        <v>271</v>
      </c>
      <c r="S12732">
        <f>MATCH(D12732,Отчет!$C$1:$C$65536,0)</f>
        <v>13</v>
      </c>
    </row>
    <row r="12733" spans="1:19" x14ac:dyDescent="0.2">
      <c r="A12733">
        <v>1579994348</v>
      </c>
      <c r="B12733">
        <v>10</v>
      </c>
      <c r="C12733" t="s">
        <v>343</v>
      </c>
      <c r="D12733">
        <v>498448983</v>
      </c>
      <c r="E12733" t="s">
        <v>190</v>
      </c>
      <c r="F12733" t="s">
        <v>533</v>
      </c>
      <c r="G12733" t="s">
        <v>663</v>
      </c>
      <c r="H12733">
        <v>2</v>
      </c>
      <c r="I12733" t="s">
        <v>268</v>
      </c>
      <c r="J12733" t="s">
        <v>782</v>
      </c>
      <c r="L12733">
        <v>20</v>
      </c>
      <c r="M12733">
        <v>1</v>
      </c>
      <c r="N12733">
        <v>1</v>
      </c>
      <c r="O12733">
        <v>1528608426</v>
      </c>
      <c r="P12733">
        <v>2098</v>
      </c>
      <c r="R12733" t="s">
        <v>271</v>
      </c>
      <c r="S12733">
        <f>MATCH(D12733,Отчет!$C$1:$C$65536,0)</f>
        <v>14</v>
      </c>
    </row>
    <row r="12734" spans="1:19" x14ac:dyDescent="0.2">
      <c r="A12734">
        <v>1579999308</v>
      </c>
      <c r="B12734">
        <v>10</v>
      </c>
      <c r="C12734" t="s">
        <v>308</v>
      </c>
      <c r="D12734">
        <v>498449015</v>
      </c>
      <c r="E12734" t="s">
        <v>223</v>
      </c>
      <c r="F12734" t="s">
        <v>539</v>
      </c>
      <c r="G12734" t="s">
        <v>663</v>
      </c>
      <c r="H12734">
        <v>2</v>
      </c>
      <c r="I12734" t="s">
        <v>268</v>
      </c>
      <c r="J12734" t="s">
        <v>782</v>
      </c>
      <c r="L12734">
        <v>20</v>
      </c>
      <c r="M12734">
        <v>1</v>
      </c>
      <c r="N12734">
        <v>1</v>
      </c>
      <c r="O12734">
        <v>1528608426</v>
      </c>
      <c r="P12734">
        <v>2098</v>
      </c>
      <c r="R12734" t="s">
        <v>271</v>
      </c>
      <c r="S12734">
        <f>MATCH(D12734,Отчет!$C$1:$C$65536,0)</f>
        <v>46</v>
      </c>
    </row>
    <row r="12735" spans="1:19" x14ac:dyDescent="0.2">
      <c r="A12735">
        <v>1579996018</v>
      </c>
      <c r="B12735">
        <v>10</v>
      </c>
      <c r="C12735" t="s">
        <v>265</v>
      </c>
      <c r="D12735">
        <v>498449047</v>
      </c>
      <c r="E12735" t="s">
        <v>213</v>
      </c>
      <c r="F12735" t="s">
        <v>540</v>
      </c>
      <c r="G12735" t="s">
        <v>663</v>
      </c>
      <c r="H12735">
        <v>2</v>
      </c>
      <c r="I12735" t="s">
        <v>268</v>
      </c>
      <c r="J12735" t="s">
        <v>782</v>
      </c>
      <c r="L12735">
        <v>20</v>
      </c>
      <c r="M12735">
        <v>1</v>
      </c>
      <c r="N12735">
        <v>1</v>
      </c>
      <c r="O12735">
        <v>1528608426</v>
      </c>
      <c r="P12735">
        <v>2098</v>
      </c>
      <c r="R12735" t="s">
        <v>271</v>
      </c>
      <c r="S12735">
        <f>MATCH(D12735,Отчет!$C$1:$C$65536,0)</f>
        <v>47</v>
      </c>
    </row>
    <row r="12736" spans="1:19" x14ac:dyDescent="0.2">
      <c r="A12736">
        <v>1833729878</v>
      </c>
      <c r="B12736">
        <v>8</v>
      </c>
      <c r="C12736" t="s">
        <v>343</v>
      </c>
      <c r="D12736">
        <v>515650007</v>
      </c>
      <c r="E12736" t="s">
        <v>174</v>
      </c>
      <c r="F12736" t="s">
        <v>508</v>
      </c>
      <c r="G12736" t="s">
        <v>663</v>
      </c>
      <c r="H12736">
        <v>2</v>
      </c>
      <c r="I12736" t="s">
        <v>268</v>
      </c>
      <c r="J12736" t="s">
        <v>782</v>
      </c>
      <c r="L12736">
        <v>16</v>
      </c>
      <c r="M12736">
        <v>1</v>
      </c>
      <c r="N12736">
        <v>1</v>
      </c>
      <c r="O12736">
        <v>1528608426</v>
      </c>
      <c r="P12736">
        <v>2098</v>
      </c>
      <c r="R12736" t="s">
        <v>271</v>
      </c>
      <c r="S12736">
        <f>MATCH(D12736,Отчет!$C$1:$C$65536,0)</f>
        <v>210</v>
      </c>
    </row>
    <row r="12737" spans="1:19" x14ac:dyDescent="0.2">
      <c r="A12737">
        <v>1586504350</v>
      </c>
      <c r="B12737">
        <v>9</v>
      </c>
      <c r="C12737" t="s">
        <v>338</v>
      </c>
      <c r="D12737">
        <v>499630264</v>
      </c>
      <c r="E12737" t="s">
        <v>40</v>
      </c>
      <c r="F12737" t="s">
        <v>548</v>
      </c>
      <c r="G12737" t="s">
        <v>663</v>
      </c>
      <c r="H12737">
        <v>2</v>
      </c>
      <c r="I12737" t="s">
        <v>268</v>
      </c>
      <c r="J12737" t="s">
        <v>782</v>
      </c>
      <c r="L12737">
        <v>18</v>
      </c>
      <c r="M12737">
        <v>1</v>
      </c>
      <c r="N12737">
        <v>0</v>
      </c>
      <c r="O12737">
        <v>1528608426</v>
      </c>
      <c r="P12737">
        <v>2098</v>
      </c>
      <c r="R12737" t="s">
        <v>271</v>
      </c>
      <c r="S12737">
        <f>MATCH(D12737,Отчет!$C$1:$C$65536,0)</f>
        <v>161</v>
      </c>
    </row>
    <row r="12738" spans="1:19" x14ac:dyDescent="0.2">
      <c r="A12738">
        <v>1579996079</v>
      </c>
      <c r="B12738">
        <v>9</v>
      </c>
      <c r="C12738" t="s">
        <v>343</v>
      </c>
      <c r="D12738">
        <v>498446542</v>
      </c>
      <c r="E12738" t="s">
        <v>47</v>
      </c>
      <c r="F12738" t="s">
        <v>498</v>
      </c>
      <c r="G12738" t="s">
        <v>663</v>
      </c>
      <c r="H12738">
        <v>2</v>
      </c>
      <c r="I12738" t="s">
        <v>268</v>
      </c>
      <c r="J12738" t="s">
        <v>782</v>
      </c>
      <c r="L12738">
        <v>18</v>
      </c>
      <c r="M12738">
        <v>1</v>
      </c>
      <c r="N12738">
        <v>1</v>
      </c>
      <c r="O12738">
        <v>1528608426</v>
      </c>
      <c r="P12738">
        <v>2098</v>
      </c>
      <c r="R12738" t="s">
        <v>271</v>
      </c>
      <c r="S12738">
        <f>MATCH(D12738,Отчет!$C$1:$C$65536,0)</f>
        <v>102</v>
      </c>
    </row>
    <row r="12739" spans="1:19" x14ac:dyDescent="0.2">
      <c r="A12739">
        <v>1645720095</v>
      </c>
      <c r="B12739">
        <v>8</v>
      </c>
      <c r="C12739" t="s">
        <v>308</v>
      </c>
      <c r="D12739">
        <v>498446594</v>
      </c>
      <c r="E12739" t="s">
        <v>229</v>
      </c>
      <c r="F12739" t="s">
        <v>377</v>
      </c>
      <c r="G12739" t="s">
        <v>663</v>
      </c>
      <c r="H12739">
        <v>2</v>
      </c>
      <c r="I12739" t="s">
        <v>268</v>
      </c>
      <c r="J12739" t="s">
        <v>782</v>
      </c>
      <c r="L12739">
        <v>16</v>
      </c>
      <c r="M12739">
        <v>1</v>
      </c>
      <c r="N12739">
        <v>1</v>
      </c>
      <c r="O12739">
        <v>1528608426</v>
      </c>
      <c r="P12739">
        <v>2098</v>
      </c>
      <c r="R12739" t="s">
        <v>271</v>
      </c>
      <c r="S12739">
        <f>MATCH(D12739,Отчет!$C$1:$C$65536,0)</f>
        <v>43</v>
      </c>
    </row>
    <row r="12740" spans="1:19" x14ac:dyDescent="0.2">
      <c r="A12740">
        <v>1579987810</v>
      </c>
      <c r="B12740">
        <v>10</v>
      </c>
      <c r="C12740" t="s">
        <v>338</v>
      </c>
      <c r="D12740">
        <v>498446301</v>
      </c>
      <c r="E12740" t="s">
        <v>113</v>
      </c>
      <c r="F12740" t="s">
        <v>373</v>
      </c>
      <c r="G12740" t="s">
        <v>663</v>
      </c>
      <c r="H12740">
        <v>2</v>
      </c>
      <c r="I12740" t="s">
        <v>268</v>
      </c>
      <c r="J12740" t="s">
        <v>782</v>
      </c>
      <c r="L12740">
        <v>20</v>
      </c>
      <c r="M12740">
        <v>1</v>
      </c>
      <c r="N12740">
        <v>1</v>
      </c>
      <c r="O12740">
        <v>1528608426</v>
      </c>
      <c r="P12740">
        <v>2098</v>
      </c>
      <c r="R12740" t="s">
        <v>271</v>
      </c>
      <c r="S12740">
        <f>MATCH(D12740,Отчет!$C$1:$C$65536,0)</f>
        <v>165</v>
      </c>
    </row>
    <row r="12741" spans="1:19" x14ac:dyDescent="0.2">
      <c r="A12741">
        <v>1579993519</v>
      </c>
      <c r="B12741">
        <v>10</v>
      </c>
      <c r="C12741" t="s">
        <v>343</v>
      </c>
      <c r="D12741">
        <v>498446357</v>
      </c>
      <c r="E12741" t="s">
        <v>182</v>
      </c>
      <c r="F12741" t="s">
        <v>499</v>
      </c>
      <c r="G12741" t="s">
        <v>663</v>
      </c>
      <c r="H12741">
        <v>2</v>
      </c>
      <c r="I12741" t="s">
        <v>268</v>
      </c>
      <c r="J12741" t="s">
        <v>782</v>
      </c>
      <c r="L12741">
        <v>20</v>
      </c>
      <c r="M12741">
        <v>1</v>
      </c>
      <c r="N12741">
        <v>1</v>
      </c>
      <c r="O12741">
        <v>1528608426</v>
      </c>
      <c r="P12741">
        <v>2098</v>
      </c>
      <c r="R12741" t="s">
        <v>271</v>
      </c>
      <c r="S12741">
        <f>MATCH(D12741,Отчет!$C$1:$C$65536,0)</f>
        <v>77</v>
      </c>
    </row>
    <row r="12742" spans="1:19" x14ac:dyDescent="0.2">
      <c r="A12742">
        <v>1586504644</v>
      </c>
      <c r="B12742">
        <v>10</v>
      </c>
      <c r="C12742" t="s">
        <v>311</v>
      </c>
      <c r="D12742">
        <v>498446995</v>
      </c>
      <c r="E12742" t="s">
        <v>95</v>
      </c>
      <c r="F12742" t="s">
        <v>476</v>
      </c>
      <c r="G12742" t="s">
        <v>663</v>
      </c>
      <c r="H12742">
        <v>2</v>
      </c>
      <c r="I12742" t="s">
        <v>268</v>
      </c>
      <c r="J12742" t="s">
        <v>782</v>
      </c>
      <c r="L12742">
        <v>20</v>
      </c>
      <c r="M12742">
        <v>1</v>
      </c>
      <c r="N12742">
        <v>1</v>
      </c>
      <c r="O12742">
        <v>1528608426</v>
      </c>
      <c r="P12742">
        <v>2098</v>
      </c>
      <c r="R12742" t="s">
        <v>271</v>
      </c>
      <c r="S12742">
        <f>MATCH(D12742,Отчет!$C$1:$C$65536,0)</f>
        <v>96</v>
      </c>
    </row>
    <row r="12743" spans="1:19" x14ac:dyDescent="0.2">
      <c r="A12743">
        <v>1579990384</v>
      </c>
      <c r="B12743">
        <v>9</v>
      </c>
      <c r="C12743" t="s">
        <v>338</v>
      </c>
      <c r="D12743">
        <v>498446785</v>
      </c>
      <c r="E12743" t="s">
        <v>42</v>
      </c>
      <c r="F12743" t="s">
        <v>467</v>
      </c>
      <c r="G12743" t="s">
        <v>663</v>
      </c>
      <c r="H12743">
        <v>2</v>
      </c>
      <c r="I12743" t="s">
        <v>268</v>
      </c>
      <c r="J12743" t="s">
        <v>782</v>
      </c>
      <c r="L12743">
        <v>18</v>
      </c>
      <c r="M12743">
        <v>1</v>
      </c>
      <c r="N12743">
        <v>0</v>
      </c>
      <c r="O12743">
        <v>1528608426</v>
      </c>
      <c r="P12743">
        <v>2098</v>
      </c>
      <c r="R12743" t="s">
        <v>271</v>
      </c>
      <c r="S12743">
        <f>MATCH(D12743,Отчет!$C$1:$C$65536,0)</f>
        <v>141</v>
      </c>
    </row>
    <row r="12744" spans="1:19" x14ac:dyDescent="0.2">
      <c r="A12744">
        <v>1579998843</v>
      </c>
      <c r="B12744">
        <v>9</v>
      </c>
      <c r="C12744" t="s">
        <v>341</v>
      </c>
      <c r="D12744">
        <v>498447152</v>
      </c>
      <c r="E12744" t="s">
        <v>136</v>
      </c>
      <c r="F12744" t="s">
        <v>479</v>
      </c>
      <c r="G12744" t="s">
        <v>663</v>
      </c>
      <c r="H12744">
        <v>2</v>
      </c>
      <c r="I12744" t="s">
        <v>268</v>
      </c>
      <c r="J12744" t="s">
        <v>782</v>
      </c>
      <c r="L12744">
        <v>18</v>
      </c>
      <c r="M12744">
        <v>1</v>
      </c>
      <c r="N12744">
        <v>1</v>
      </c>
      <c r="O12744">
        <v>1528608426</v>
      </c>
      <c r="P12744">
        <v>2098</v>
      </c>
      <c r="R12744" t="s">
        <v>271</v>
      </c>
      <c r="S12744">
        <f>MATCH(D12744,Отчет!$C$1:$C$65536,0)</f>
        <v>125</v>
      </c>
    </row>
    <row r="12745" spans="1:19" x14ac:dyDescent="0.2">
      <c r="A12745">
        <v>1833726463</v>
      </c>
      <c r="B12745">
        <v>10</v>
      </c>
      <c r="C12745" t="s">
        <v>343</v>
      </c>
      <c r="D12745">
        <v>498447030</v>
      </c>
      <c r="E12745" t="s">
        <v>191</v>
      </c>
      <c r="F12745" t="s">
        <v>469</v>
      </c>
      <c r="G12745" t="s">
        <v>663</v>
      </c>
      <c r="H12745">
        <v>2</v>
      </c>
      <c r="I12745" t="s">
        <v>268</v>
      </c>
      <c r="J12745" t="s">
        <v>782</v>
      </c>
      <c r="L12745">
        <v>20</v>
      </c>
      <c r="M12745">
        <v>1</v>
      </c>
      <c r="N12745">
        <v>1</v>
      </c>
      <c r="O12745">
        <v>1528608426</v>
      </c>
      <c r="P12745">
        <v>2098</v>
      </c>
      <c r="R12745" t="s">
        <v>271</v>
      </c>
      <c r="S12745">
        <f>MATCH(D12745,Отчет!$C$1:$C$65536,0)</f>
        <v>101</v>
      </c>
    </row>
    <row r="12746" spans="1:19" x14ac:dyDescent="0.2">
      <c r="A12746">
        <v>1586505123</v>
      </c>
      <c r="B12746">
        <v>9</v>
      </c>
      <c r="C12746" t="s">
        <v>341</v>
      </c>
      <c r="D12746">
        <v>498447078</v>
      </c>
      <c r="E12746" t="s">
        <v>153</v>
      </c>
      <c r="F12746" t="s">
        <v>482</v>
      </c>
      <c r="G12746" t="s">
        <v>663</v>
      </c>
      <c r="H12746">
        <v>2</v>
      </c>
      <c r="I12746" t="s">
        <v>268</v>
      </c>
      <c r="J12746" t="s">
        <v>782</v>
      </c>
      <c r="L12746">
        <v>18</v>
      </c>
      <c r="M12746">
        <v>1</v>
      </c>
      <c r="N12746">
        <v>1</v>
      </c>
      <c r="O12746">
        <v>1528608426</v>
      </c>
      <c r="P12746">
        <v>2098</v>
      </c>
      <c r="R12746" t="s">
        <v>271</v>
      </c>
      <c r="S12746">
        <f>MATCH(D12746,Отчет!$C$1:$C$65536,0)</f>
        <v>128</v>
      </c>
    </row>
    <row r="12747" spans="1:19" x14ac:dyDescent="0.2">
      <c r="A12747">
        <v>1579998973</v>
      </c>
      <c r="B12747">
        <v>10</v>
      </c>
      <c r="C12747" t="s">
        <v>338</v>
      </c>
      <c r="D12747">
        <v>498447459</v>
      </c>
      <c r="E12747" t="s">
        <v>116</v>
      </c>
      <c r="F12747" t="s">
        <v>484</v>
      </c>
      <c r="G12747" t="s">
        <v>663</v>
      </c>
      <c r="H12747">
        <v>2</v>
      </c>
      <c r="I12747" t="s">
        <v>268</v>
      </c>
      <c r="J12747" t="s">
        <v>782</v>
      </c>
      <c r="L12747">
        <v>20</v>
      </c>
      <c r="M12747">
        <v>1</v>
      </c>
      <c r="N12747">
        <v>1</v>
      </c>
      <c r="O12747">
        <v>1528608426</v>
      </c>
      <c r="P12747">
        <v>2098</v>
      </c>
      <c r="R12747" t="s">
        <v>271</v>
      </c>
      <c r="S12747">
        <f>MATCH(D12747,Отчет!$C$1:$C$65536,0)</f>
        <v>22</v>
      </c>
    </row>
    <row r="12748" spans="1:19" x14ac:dyDescent="0.2">
      <c r="A12748">
        <v>1652837817</v>
      </c>
      <c r="B12748">
        <v>5</v>
      </c>
      <c r="C12748" t="s">
        <v>345</v>
      </c>
      <c r="D12748">
        <v>1508006699</v>
      </c>
      <c r="E12748" t="s">
        <v>59</v>
      </c>
      <c r="F12748" s="31" t="s">
        <v>501</v>
      </c>
      <c r="G12748" t="s">
        <v>666</v>
      </c>
      <c r="H12748">
        <v>4</v>
      </c>
      <c r="I12748" t="s">
        <v>268</v>
      </c>
      <c r="J12748" t="s">
        <v>782</v>
      </c>
      <c r="L12748">
        <v>20</v>
      </c>
      <c r="M12748">
        <v>1</v>
      </c>
      <c r="N12748">
        <v>0</v>
      </c>
      <c r="O12748">
        <v>1521145362</v>
      </c>
      <c r="P12748">
        <v>2098</v>
      </c>
      <c r="R12748" t="s">
        <v>271</v>
      </c>
      <c r="S12748">
        <f>MATCH(D12748,Отчет!$C$1:$C$65536,0)</f>
        <v>242</v>
      </c>
    </row>
    <row r="12749" spans="1:19" x14ac:dyDescent="0.2">
      <c r="A12749">
        <v>2101820927</v>
      </c>
      <c r="B12749">
        <v>8</v>
      </c>
      <c r="C12749" t="s">
        <v>311</v>
      </c>
      <c r="D12749">
        <v>833850925</v>
      </c>
      <c r="E12749" t="s">
        <v>65</v>
      </c>
      <c r="F12749" t="s">
        <v>531</v>
      </c>
      <c r="G12749" t="s">
        <v>808</v>
      </c>
      <c r="H12749">
        <v>5</v>
      </c>
      <c r="I12749" t="s">
        <v>268</v>
      </c>
      <c r="J12749" t="s">
        <v>782</v>
      </c>
      <c r="L12749">
        <v>40</v>
      </c>
      <c r="M12749">
        <v>1</v>
      </c>
      <c r="N12749">
        <v>1</v>
      </c>
      <c r="O12749">
        <v>1525332217</v>
      </c>
      <c r="P12749">
        <v>2098</v>
      </c>
      <c r="Q12749" t="s">
        <v>652</v>
      </c>
      <c r="R12749" t="s">
        <v>271</v>
      </c>
      <c r="S12749">
        <f>MATCH(D12749,Отчет!$C$1:$C$65536,0)</f>
        <v>190</v>
      </c>
    </row>
    <row r="12750" spans="1:19" x14ac:dyDescent="0.2">
      <c r="A12750">
        <v>1673677232</v>
      </c>
      <c r="B12750">
        <v>8</v>
      </c>
      <c r="C12750" t="s">
        <v>357</v>
      </c>
      <c r="D12750">
        <v>559111834</v>
      </c>
      <c r="E12750" t="s">
        <v>157</v>
      </c>
      <c r="F12750" t="s">
        <v>519</v>
      </c>
      <c r="G12750" t="s">
        <v>809</v>
      </c>
      <c r="H12750">
        <v>2</v>
      </c>
      <c r="I12750" t="s">
        <v>268</v>
      </c>
      <c r="J12750" t="s">
        <v>782</v>
      </c>
      <c r="L12750">
        <v>16</v>
      </c>
      <c r="M12750">
        <v>1</v>
      </c>
      <c r="N12750">
        <v>1</v>
      </c>
      <c r="O12750">
        <v>1528608426</v>
      </c>
      <c r="P12750">
        <v>2098</v>
      </c>
      <c r="R12750" t="s">
        <v>271</v>
      </c>
      <c r="S12750">
        <f>MATCH(D12750,Отчет!$C$1:$C$65536,0)</f>
        <v>220</v>
      </c>
    </row>
    <row r="12751" spans="1:19" x14ac:dyDescent="0.2">
      <c r="A12751">
        <v>1775831257</v>
      </c>
      <c r="B12751">
        <v>6</v>
      </c>
      <c r="C12751" t="s">
        <v>265</v>
      </c>
      <c r="D12751">
        <v>498444039</v>
      </c>
      <c r="E12751" t="s">
        <v>83</v>
      </c>
      <c r="F12751" t="s">
        <v>351</v>
      </c>
      <c r="G12751" t="s">
        <v>809</v>
      </c>
      <c r="H12751">
        <v>2</v>
      </c>
      <c r="I12751" t="s">
        <v>268</v>
      </c>
      <c r="J12751" t="s">
        <v>782</v>
      </c>
      <c r="L12751">
        <v>12</v>
      </c>
      <c r="M12751">
        <v>1</v>
      </c>
      <c r="N12751">
        <v>1</v>
      </c>
      <c r="O12751">
        <v>1528608426</v>
      </c>
      <c r="P12751">
        <v>2098</v>
      </c>
      <c r="R12751" t="s">
        <v>271</v>
      </c>
      <c r="S12751">
        <f>MATCH(D12751,Отчет!$C$1:$C$65536,0)</f>
        <v>202</v>
      </c>
    </row>
    <row r="12752" spans="1:19" x14ac:dyDescent="0.2">
      <c r="A12752">
        <v>1590156979</v>
      </c>
      <c r="B12752">
        <v>7</v>
      </c>
      <c r="C12752" t="s">
        <v>311</v>
      </c>
      <c r="D12752">
        <v>541006531</v>
      </c>
      <c r="E12752" t="s">
        <v>100</v>
      </c>
      <c r="F12752" t="s">
        <v>512</v>
      </c>
      <c r="G12752" t="s">
        <v>809</v>
      </c>
      <c r="H12752">
        <v>2</v>
      </c>
      <c r="I12752" t="s">
        <v>268</v>
      </c>
      <c r="J12752" t="s">
        <v>782</v>
      </c>
      <c r="L12752">
        <v>14</v>
      </c>
      <c r="M12752">
        <v>1</v>
      </c>
      <c r="N12752">
        <v>1</v>
      </c>
      <c r="O12752">
        <v>1528608426</v>
      </c>
      <c r="P12752">
        <v>2098</v>
      </c>
      <c r="R12752" t="s">
        <v>271</v>
      </c>
      <c r="S12752">
        <f>MATCH(D12752,Отчет!$C$1:$C$65536,0)</f>
        <v>197</v>
      </c>
    </row>
    <row r="12753" spans="1:19" x14ac:dyDescent="0.2">
      <c r="A12753">
        <v>1641126166</v>
      </c>
      <c r="B12753">
        <v>8</v>
      </c>
      <c r="C12753" t="s">
        <v>345</v>
      </c>
      <c r="D12753">
        <v>1508006699</v>
      </c>
      <c r="E12753" t="s">
        <v>59</v>
      </c>
      <c r="F12753" s="31" t="s">
        <v>501</v>
      </c>
      <c r="G12753" t="s">
        <v>809</v>
      </c>
      <c r="H12753">
        <v>2</v>
      </c>
      <c r="I12753" t="s">
        <v>268</v>
      </c>
      <c r="J12753" t="s">
        <v>782</v>
      </c>
      <c r="L12753">
        <v>16</v>
      </c>
      <c r="M12753">
        <v>1</v>
      </c>
      <c r="N12753">
        <v>0</v>
      </c>
      <c r="O12753">
        <v>1528608426</v>
      </c>
      <c r="P12753">
        <v>2098</v>
      </c>
      <c r="R12753" t="s">
        <v>271</v>
      </c>
      <c r="S12753">
        <f>MATCH(D12753,Отчет!$C$1:$C$65536,0)</f>
        <v>242</v>
      </c>
    </row>
    <row r="12754" spans="1:19" x14ac:dyDescent="0.2">
      <c r="A12754">
        <v>1590393257</v>
      </c>
      <c r="B12754">
        <v>9</v>
      </c>
      <c r="C12754" t="s">
        <v>343</v>
      </c>
      <c r="D12754">
        <v>1330315086</v>
      </c>
      <c r="E12754" t="s">
        <v>188</v>
      </c>
      <c r="F12754" t="s">
        <v>503</v>
      </c>
      <c r="G12754" t="s">
        <v>809</v>
      </c>
      <c r="H12754">
        <v>2</v>
      </c>
      <c r="I12754" t="s">
        <v>268</v>
      </c>
      <c r="J12754" t="s">
        <v>782</v>
      </c>
      <c r="L12754">
        <v>18</v>
      </c>
      <c r="M12754">
        <v>1</v>
      </c>
      <c r="N12754">
        <v>1</v>
      </c>
      <c r="O12754">
        <v>1528608426</v>
      </c>
      <c r="P12754">
        <v>2098</v>
      </c>
      <c r="Q12754" t="s">
        <v>321</v>
      </c>
      <c r="R12754" t="s">
        <v>271</v>
      </c>
      <c r="S12754">
        <f>MATCH(D12754,Отчет!$C$1:$C$65536,0)</f>
        <v>122</v>
      </c>
    </row>
    <row r="12755" spans="1:19" x14ac:dyDescent="0.2">
      <c r="A12755">
        <v>1642297986</v>
      </c>
      <c r="B12755">
        <v>5</v>
      </c>
      <c r="C12755" t="s">
        <v>343</v>
      </c>
      <c r="D12755">
        <v>1173853681</v>
      </c>
      <c r="E12755" t="s">
        <v>80</v>
      </c>
      <c r="F12755" t="s">
        <v>522</v>
      </c>
      <c r="G12755" t="s">
        <v>809</v>
      </c>
      <c r="H12755">
        <v>2</v>
      </c>
      <c r="I12755" t="s">
        <v>268</v>
      </c>
      <c r="J12755" t="s">
        <v>782</v>
      </c>
      <c r="L12755">
        <v>10</v>
      </c>
      <c r="M12755">
        <v>1</v>
      </c>
      <c r="N12755">
        <v>1</v>
      </c>
      <c r="O12755">
        <v>1528608426</v>
      </c>
      <c r="P12755">
        <v>2098</v>
      </c>
      <c r="R12755" t="s">
        <v>271</v>
      </c>
      <c r="S12755">
        <f>MATCH(D12755,Отчет!$C$1:$C$65536,0)</f>
        <v>208</v>
      </c>
    </row>
    <row r="12756" spans="1:19" x14ac:dyDescent="0.2">
      <c r="A12756">
        <v>1590395472</v>
      </c>
      <c r="B12756">
        <v>8</v>
      </c>
      <c r="C12756" t="s">
        <v>265</v>
      </c>
      <c r="D12756">
        <v>1524089005</v>
      </c>
      <c r="E12756" t="s">
        <v>50</v>
      </c>
      <c r="F12756" t="s">
        <v>507</v>
      </c>
      <c r="G12756" t="s">
        <v>809</v>
      </c>
      <c r="H12756">
        <v>2</v>
      </c>
      <c r="I12756" t="s">
        <v>268</v>
      </c>
      <c r="J12756" t="s">
        <v>782</v>
      </c>
      <c r="L12756">
        <v>16</v>
      </c>
      <c r="M12756">
        <v>1</v>
      </c>
      <c r="N12756">
        <v>0</v>
      </c>
      <c r="O12756">
        <v>1528608426</v>
      </c>
      <c r="P12756">
        <v>2098</v>
      </c>
      <c r="Q12756" t="s">
        <v>321</v>
      </c>
      <c r="R12756" t="s">
        <v>271</v>
      </c>
      <c r="S12756">
        <f>MATCH(D12756,Отчет!$C$1:$C$65536,0)</f>
        <v>169</v>
      </c>
    </row>
    <row r="12757" spans="1:19" x14ac:dyDescent="0.2">
      <c r="A12757">
        <v>1752929392</v>
      </c>
      <c r="B12757">
        <v>7</v>
      </c>
      <c r="C12757" t="s">
        <v>357</v>
      </c>
      <c r="D12757">
        <v>1414074946</v>
      </c>
      <c r="E12757" t="s">
        <v>45</v>
      </c>
      <c r="F12757" s="31" t="s">
        <v>502</v>
      </c>
      <c r="G12757" t="s">
        <v>809</v>
      </c>
      <c r="H12757">
        <v>2</v>
      </c>
      <c r="I12757" t="s">
        <v>268</v>
      </c>
      <c r="J12757" t="s">
        <v>782</v>
      </c>
      <c r="L12757">
        <v>14</v>
      </c>
      <c r="M12757">
        <v>1</v>
      </c>
      <c r="N12757">
        <v>0</v>
      </c>
      <c r="O12757">
        <v>1528608426</v>
      </c>
      <c r="P12757">
        <v>2098</v>
      </c>
      <c r="Q12757" t="s">
        <v>270</v>
      </c>
      <c r="R12757" t="s">
        <v>271</v>
      </c>
      <c r="S12757">
        <f>MATCH(D12757,Отчет!$C$1:$C$65536,0)</f>
        <v>156</v>
      </c>
    </row>
    <row r="12758" spans="1:19" x14ac:dyDescent="0.2">
      <c r="A12758">
        <v>1590365636</v>
      </c>
      <c r="B12758">
        <v>5</v>
      </c>
      <c r="C12758" t="s">
        <v>343</v>
      </c>
      <c r="D12758">
        <v>498448027</v>
      </c>
      <c r="E12758" t="s">
        <v>175</v>
      </c>
      <c r="F12758" t="s">
        <v>466</v>
      </c>
      <c r="G12758" t="s">
        <v>809</v>
      </c>
      <c r="H12758">
        <v>2</v>
      </c>
      <c r="I12758" t="s">
        <v>268</v>
      </c>
      <c r="J12758" t="s">
        <v>782</v>
      </c>
      <c r="L12758">
        <v>10</v>
      </c>
      <c r="M12758">
        <v>1</v>
      </c>
      <c r="N12758">
        <v>1</v>
      </c>
      <c r="O12758">
        <v>1528608426</v>
      </c>
      <c r="P12758">
        <v>2098</v>
      </c>
      <c r="R12758" t="s">
        <v>271</v>
      </c>
      <c r="S12758">
        <f>MATCH(D12758,Отчет!$C$1:$C$65536,0)</f>
        <v>229</v>
      </c>
    </row>
    <row r="12759" spans="1:19" x14ac:dyDescent="0.2">
      <c r="A12759">
        <v>1804078882</v>
      </c>
      <c r="B12759">
        <v>10</v>
      </c>
      <c r="C12759" t="s">
        <v>357</v>
      </c>
      <c r="D12759">
        <v>498448763</v>
      </c>
      <c r="E12759" t="s">
        <v>155</v>
      </c>
      <c r="F12759" t="s">
        <v>444</v>
      </c>
      <c r="G12759" t="s">
        <v>809</v>
      </c>
      <c r="H12759">
        <v>2</v>
      </c>
      <c r="I12759" t="s">
        <v>268</v>
      </c>
      <c r="J12759" t="s">
        <v>782</v>
      </c>
      <c r="L12759">
        <v>20</v>
      </c>
      <c r="M12759">
        <v>1</v>
      </c>
      <c r="N12759">
        <v>1</v>
      </c>
      <c r="O12759">
        <v>1528608426</v>
      </c>
      <c r="P12759">
        <v>2098</v>
      </c>
      <c r="R12759" t="s">
        <v>271</v>
      </c>
      <c r="S12759">
        <f>MATCH(D12759,Отчет!$C$1:$C$65536,0)</f>
        <v>119</v>
      </c>
    </row>
    <row r="12760" spans="1:19" x14ac:dyDescent="0.2">
      <c r="A12760">
        <v>1793037046</v>
      </c>
      <c r="B12760">
        <v>8</v>
      </c>
      <c r="C12760" t="s">
        <v>265</v>
      </c>
      <c r="D12760">
        <v>498448651</v>
      </c>
      <c r="E12760" t="s">
        <v>210</v>
      </c>
      <c r="F12760" t="s">
        <v>440</v>
      </c>
      <c r="G12760" t="s">
        <v>809</v>
      </c>
      <c r="H12760">
        <v>2</v>
      </c>
      <c r="I12760" t="s">
        <v>268</v>
      </c>
      <c r="J12760" t="s">
        <v>782</v>
      </c>
      <c r="L12760">
        <v>16</v>
      </c>
      <c r="M12760">
        <v>1</v>
      </c>
      <c r="N12760">
        <v>1</v>
      </c>
      <c r="O12760">
        <v>1528608426</v>
      </c>
      <c r="P12760">
        <v>2098</v>
      </c>
      <c r="R12760" t="s">
        <v>271</v>
      </c>
      <c r="S12760">
        <f>MATCH(D12760,Отчет!$C$1:$C$65536,0)</f>
        <v>175</v>
      </c>
    </row>
    <row r="12761" spans="1:19" x14ac:dyDescent="0.2">
      <c r="A12761">
        <v>1590399083</v>
      </c>
      <c r="B12761">
        <v>10</v>
      </c>
      <c r="C12761" t="s">
        <v>265</v>
      </c>
      <c r="D12761">
        <v>515650035</v>
      </c>
      <c r="E12761" t="s">
        <v>205</v>
      </c>
      <c r="F12761" t="s">
        <v>509</v>
      </c>
      <c r="G12761" t="s">
        <v>809</v>
      </c>
      <c r="H12761">
        <v>2</v>
      </c>
      <c r="I12761" t="s">
        <v>268</v>
      </c>
      <c r="J12761" t="s">
        <v>782</v>
      </c>
      <c r="L12761">
        <v>20</v>
      </c>
      <c r="M12761">
        <v>1</v>
      </c>
      <c r="N12761">
        <v>1</v>
      </c>
      <c r="O12761">
        <v>1528608426</v>
      </c>
      <c r="P12761">
        <v>2098</v>
      </c>
      <c r="R12761" t="s">
        <v>271</v>
      </c>
      <c r="S12761">
        <f>MATCH(D12761,Отчет!$C$1:$C$65536,0)</f>
        <v>103</v>
      </c>
    </row>
    <row r="12762" spans="1:19" x14ac:dyDescent="0.2">
      <c r="A12762">
        <v>1793033649</v>
      </c>
      <c r="B12762">
        <v>7</v>
      </c>
      <c r="C12762" t="s">
        <v>265</v>
      </c>
      <c r="D12762">
        <v>498449291</v>
      </c>
      <c r="E12762" t="s">
        <v>51</v>
      </c>
      <c r="F12762" t="s">
        <v>551</v>
      </c>
      <c r="G12762" t="s">
        <v>809</v>
      </c>
      <c r="H12762">
        <v>2</v>
      </c>
      <c r="I12762" t="s">
        <v>268</v>
      </c>
      <c r="J12762" t="s">
        <v>782</v>
      </c>
      <c r="L12762">
        <v>14</v>
      </c>
      <c r="M12762">
        <v>1</v>
      </c>
      <c r="N12762">
        <v>0</v>
      </c>
      <c r="O12762">
        <v>1528608426</v>
      </c>
      <c r="P12762">
        <v>2098</v>
      </c>
      <c r="R12762" t="s">
        <v>271</v>
      </c>
      <c r="S12762">
        <f>MATCH(D12762,Отчет!$C$1:$C$65536,0)</f>
        <v>235</v>
      </c>
    </row>
    <row r="12763" spans="1:19" x14ac:dyDescent="0.2">
      <c r="A12763">
        <v>1765598035</v>
      </c>
      <c r="B12763">
        <v>6</v>
      </c>
      <c r="C12763" t="s">
        <v>265</v>
      </c>
      <c r="D12763">
        <v>498445729</v>
      </c>
      <c r="E12763" t="s">
        <v>203</v>
      </c>
      <c r="F12763" t="s">
        <v>394</v>
      </c>
      <c r="G12763" t="s">
        <v>809</v>
      </c>
      <c r="H12763">
        <v>2</v>
      </c>
      <c r="I12763" t="s">
        <v>268</v>
      </c>
      <c r="J12763" t="s">
        <v>782</v>
      </c>
      <c r="L12763">
        <v>12</v>
      </c>
      <c r="M12763">
        <v>1</v>
      </c>
      <c r="N12763">
        <v>1</v>
      </c>
      <c r="O12763">
        <v>1528608426</v>
      </c>
      <c r="P12763">
        <v>2098</v>
      </c>
      <c r="R12763" t="s">
        <v>271</v>
      </c>
      <c r="S12763">
        <f>MATCH(D12763,Отчет!$C$1:$C$65536,0)</f>
        <v>200</v>
      </c>
    </row>
    <row r="12764" spans="1:19" x14ac:dyDescent="0.2">
      <c r="A12764">
        <v>1590400253</v>
      </c>
      <c r="B12764">
        <v>9</v>
      </c>
      <c r="C12764" t="s">
        <v>345</v>
      </c>
      <c r="D12764">
        <v>498446213</v>
      </c>
      <c r="E12764" t="s">
        <v>236</v>
      </c>
      <c r="F12764" t="s">
        <v>493</v>
      </c>
      <c r="G12764" t="s">
        <v>809</v>
      </c>
      <c r="H12764">
        <v>2</v>
      </c>
      <c r="I12764" t="s">
        <v>268</v>
      </c>
      <c r="J12764" t="s">
        <v>782</v>
      </c>
      <c r="L12764">
        <v>18</v>
      </c>
      <c r="M12764">
        <v>1</v>
      </c>
      <c r="N12764">
        <v>1</v>
      </c>
      <c r="O12764">
        <v>1528608426</v>
      </c>
      <c r="P12764">
        <v>2098</v>
      </c>
      <c r="R12764" t="s">
        <v>271</v>
      </c>
      <c r="S12764">
        <f>MATCH(D12764,Отчет!$C$1:$C$65536,0)</f>
        <v>111</v>
      </c>
    </row>
    <row r="12765" spans="1:19" x14ac:dyDescent="0.2">
      <c r="A12765">
        <v>1641150739</v>
      </c>
      <c r="B12765">
        <v>5</v>
      </c>
      <c r="C12765" t="s">
        <v>357</v>
      </c>
      <c r="D12765">
        <v>498446839</v>
      </c>
      <c r="E12765" t="s">
        <v>55</v>
      </c>
      <c r="F12765" t="s">
        <v>380</v>
      </c>
      <c r="G12765" t="s">
        <v>809</v>
      </c>
      <c r="H12765">
        <v>2</v>
      </c>
      <c r="I12765" t="s">
        <v>268</v>
      </c>
      <c r="J12765" t="s">
        <v>782</v>
      </c>
      <c r="L12765">
        <v>10</v>
      </c>
      <c r="M12765">
        <v>1</v>
      </c>
      <c r="N12765">
        <v>0</v>
      </c>
      <c r="O12765">
        <v>1528608426</v>
      </c>
      <c r="P12765">
        <v>2098</v>
      </c>
      <c r="R12765" t="s">
        <v>271</v>
      </c>
      <c r="S12765">
        <f>MATCH(D12765,Отчет!$C$1:$C$65536,0)</f>
        <v>226</v>
      </c>
    </row>
    <row r="12766" spans="1:19" x14ac:dyDescent="0.2">
      <c r="A12766">
        <v>1649967721</v>
      </c>
      <c r="B12766">
        <v>4</v>
      </c>
      <c r="C12766" t="s">
        <v>338</v>
      </c>
      <c r="D12766">
        <v>498447206</v>
      </c>
      <c r="E12766" t="s">
        <v>54</v>
      </c>
      <c r="F12766" t="s">
        <v>481</v>
      </c>
      <c r="G12766" t="s">
        <v>809</v>
      </c>
      <c r="H12766">
        <v>2</v>
      </c>
      <c r="I12766" t="s">
        <v>268</v>
      </c>
      <c r="J12766" t="s">
        <v>782</v>
      </c>
      <c r="L12766">
        <v>8</v>
      </c>
      <c r="M12766">
        <v>1</v>
      </c>
      <c r="N12766">
        <v>0</v>
      </c>
      <c r="O12766">
        <v>1528608426</v>
      </c>
      <c r="P12766">
        <v>2098</v>
      </c>
      <c r="R12766" t="s">
        <v>271</v>
      </c>
      <c r="S12766">
        <f>MATCH(D12766,Отчет!$C$1:$C$65536,0)</f>
        <v>207</v>
      </c>
    </row>
    <row r="12767" spans="1:19" x14ac:dyDescent="0.2">
      <c r="A12767">
        <v>1590373340</v>
      </c>
      <c r="B12767">
        <v>8</v>
      </c>
      <c r="C12767" t="s">
        <v>341</v>
      </c>
      <c r="D12767">
        <v>498446965</v>
      </c>
      <c r="E12767" t="s">
        <v>137</v>
      </c>
      <c r="F12767" t="s">
        <v>471</v>
      </c>
      <c r="G12767" t="s">
        <v>809</v>
      </c>
      <c r="H12767">
        <v>2</v>
      </c>
      <c r="I12767" t="s">
        <v>268</v>
      </c>
      <c r="J12767" t="s">
        <v>782</v>
      </c>
      <c r="L12767">
        <v>16</v>
      </c>
      <c r="M12767">
        <v>1</v>
      </c>
      <c r="N12767">
        <v>1</v>
      </c>
      <c r="O12767">
        <v>1528608426</v>
      </c>
      <c r="P12767">
        <v>2098</v>
      </c>
      <c r="R12767" t="s">
        <v>271</v>
      </c>
      <c r="S12767">
        <f>MATCH(D12767,Отчет!$C$1:$C$65536,0)</f>
        <v>74</v>
      </c>
    </row>
    <row r="12768" spans="1:19" x14ac:dyDescent="0.2">
      <c r="A12768">
        <v>1821731784</v>
      </c>
      <c r="B12768">
        <v>9</v>
      </c>
      <c r="C12768" t="s">
        <v>341</v>
      </c>
      <c r="D12768">
        <v>498447363</v>
      </c>
      <c r="E12768" t="s">
        <v>134</v>
      </c>
      <c r="F12768" t="s">
        <v>485</v>
      </c>
      <c r="G12768" t="s">
        <v>809</v>
      </c>
      <c r="H12768">
        <v>2</v>
      </c>
      <c r="I12768" t="s">
        <v>268</v>
      </c>
      <c r="J12768" t="s">
        <v>782</v>
      </c>
      <c r="L12768">
        <v>18</v>
      </c>
      <c r="M12768">
        <v>1</v>
      </c>
      <c r="N12768">
        <v>1</v>
      </c>
      <c r="O12768">
        <v>1528608426</v>
      </c>
      <c r="P12768">
        <v>2098</v>
      </c>
      <c r="R12768" t="s">
        <v>271</v>
      </c>
      <c r="S12768">
        <f>MATCH(D12768,Отчет!$C$1:$C$65536,0)</f>
        <v>209</v>
      </c>
    </row>
    <row r="12769" spans="1:19" x14ac:dyDescent="0.2">
      <c r="A12769">
        <v>1641143070</v>
      </c>
      <c r="B12769">
        <v>6</v>
      </c>
      <c r="C12769" t="s">
        <v>345</v>
      </c>
      <c r="D12769">
        <v>498447539</v>
      </c>
      <c r="E12769" t="s">
        <v>89</v>
      </c>
      <c r="F12769" t="s">
        <v>488</v>
      </c>
      <c r="G12769" t="s">
        <v>809</v>
      </c>
      <c r="H12769">
        <v>2</v>
      </c>
      <c r="I12769" t="s">
        <v>268</v>
      </c>
      <c r="J12769" t="s">
        <v>782</v>
      </c>
      <c r="L12769">
        <v>12</v>
      </c>
      <c r="M12769">
        <v>1</v>
      </c>
      <c r="N12769">
        <v>1</v>
      </c>
      <c r="O12769">
        <v>1528608426</v>
      </c>
      <c r="P12769">
        <v>2098</v>
      </c>
      <c r="R12769" t="s">
        <v>271</v>
      </c>
      <c r="S12769">
        <f>MATCH(D12769,Отчет!$C$1:$C$65536,0)</f>
        <v>213</v>
      </c>
    </row>
    <row r="12770" spans="1:19" x14ac:dyDescent="0.2">
      <c r="A12770">
        <v>1642806969</v>
      </c>
      <c r="B12770">
        <v>8</v>
      </c>
      <c r="C12770" t="s">
        <v>265</v>
      </c>
      <c r="D12770">
        <v>498444571</v>
      </c>
      <c r="E12770" t="s">
        <v>193</v>
      </c>
      <c r="F12770" t="s">
        <v>415</v>
      </c>
      <c r="G12770" t="s">
        <v>809</v>
      </c>
      <c r="H12770">
        <v>2</v>
      </c>
      <c r="I12770" t="s">
        <v>268</v>
      </c>
      <c r="J12770" t="s">
        <v>782</v>
      </c>
      <c r="L12770">
        <v>16</v>
      </c>
      <c r="M12770">
        <v>1</v>
      </c>
      <c r="N12770">
        <v>1</v>
      </c>
      <c r="O12770">
        <v>1528608426</v>
      </c>
      <c r="P12770">
        <v>2098</v>
      </c>
      <c r="R12770" t="s">
        <v>271</v>
      </c>
      <c r="S12770">
        <f>MATCH(D12770,Отчет!$C$1:$C$65536,0)</f>
        <v>112</v>
      </c>
    </row>
    <row r="12771" spans="1:19" x14ac:dyDescent="0.2">
      <c r="A12771">
        <v>1590366717</v>
      </c>
      <c r="B12771">
        <v>8</v>
      </c>
      <c r="C12771" t="s">
        <v>343</v>
      </c>
      <c r="D12771">
        <v>498444395</v>
      </c>
      <c r="E12771" t="s">
        <v>77</v>
      </c>
      <c r="F12771" t="s">
        <v>404</v>
      </c>
      <c r="G12771" t="s">
        <v>809</v>
      </c>
      <c r="H12771">
        <v>2</v>
      </c>
      <c r="I12771" t="s">
        <v>268</v>
      </c>
      <c r="J12771" t="s">
        <v>782</v>
      </c>
      <c r="L12771">
        <v>16</v>
      </c>
      <c r="M12771">
        <v>1</v>
      </c>
      <c r="N12771">
        <v>1</v>
      </c>
      <c r="O12771">
        <v>1528608426</v>
      </c>
      <c r="P12771">
        <v>2098</v>
      </c>
      <c r="R12771" t="s">
        <v>271</v>
      </c>
      <c r="S12771">
        <f>MATCH(D12771,Отчет!$C$1:$C$65536,0)</f>
        <v>177</v>
      </c>
    </row>
    <row r="12772" spans="1:19" x14ac:dyDescent="0.2">
      <c r="A12772">
        <v>1590386683</v>
      </c>
      <c r="B12772">
        <v>8</v>
      </c>
      <c r="C12772" t="s">
        <v>343</v>
      </c>
      <c r="D12772">
        <v>498445031</v>
      </c>
      <c r="E12772" t="s">
        <v>179</v>
      </c>
      <c r="F12772" t="s">
        <v>382</v>
      </c>
      <c r="G12772" t="s">
        <v>809</v>
      </c>
      <c r="H12772">
        <v>2</v>
      </c>
      <c r="I12772" t="s">
        <v>268</v>
      </c>
      <c r="J12772" t="s">
        <v>782</v>
      </c>
      <c r="L12772">
        <v>16</v>
      </c>
      <c r="M12772">
        <v>1</v>
      </c>
      <c r="N12772">
        <v>1</v>
      </c>
      <c r="O12772">
        <v>1528608426</v>
      </c>
      <c r="P12772">
        <v>2098</v>
      </c>
      <c r="R12772" t="s">
        <v>271</v>
      </c>
      <c r="S12772">
        <f>MATCH(D12772,Отчет!$C$1:$C$65536,0)</f>
        <v>143</v>
      </c>
    </row>
    <row r="12773" spans="1:19" x14ac:dyDescent="0.2">
      <c r="A12773">
        <v>1720367238</v>
      </c>
      <c r="B12773">
        <v>8</v>
      </c>
      <c r="C12773" t="s">
        <v>311</v>
      </c>
      <c r="D12773">
        <v>498444831</v>
      </c>
      <c r="E12773" t="s">
        <v>107</v>
      </c>
      <c r="F12773" t="s">
        <v>419</v>
      </c>
      <c r="G12773" t="s">
        <v>809</v>
      </c>
      <c r="H12773">
        <v>2</v>
      </c>
      <c r="I12773" t="s">
        <v>268</v>
      </c>
      <c r="J12773" t="s">
        <v>782</v>
      </c>
      <c r="L12773">
        <v>16</v>
      </c>
      <c r="M12773">
        <v>1</v>
      </c>
      <c r="N12773">
        <v>1</v>
      </c>
      <c r="O12773">
        <v>1528608426</v>
      </c>
      <c r="P12773">
        <v>2098</v>
      </c>
      <c r="R12773" t="s">
        <v>271</v>
      </c>
      <c r="S12773">
        <f>MATCH(D12773,Отчет!$C$1:$C$65536,0)</f>
        <v>120</v>
      </c>
    </row>
    <row r="12774" spans="1:19" x14ac:dyDescent="0.2">
      <c r="A12774">
        <v>1672533644</v>
      </c>
      <c r="B12774">
        <v>7</v>
      </c>
      <c r="C12774" t="s">
        <v>357</v>
      </c>
      <c r="D12774">
        <v>498445825</v>
      </c>
      <c r="E12774" t="s">
        <v>160</v>
      </c>
      <c r="F12774" t="s">
        <v>401</v>
      </c>
      <c r="G12774" t="s">
        <v>809</v>
      </c>
      <c r="H12774">
        <v>2</v>
      </c>
      <c r="I12774" t="s">
        <v>268</v>
      </c>
      <c r="J12774" t="s">
        <v>782</v>
      </c>
      <c r="L12774">
        <v>14</v>
      </c>
      <c r="M12774">
        <v>1</v>
      </c>
      <c r="N12774">
        <v>1</v>
      </c>
      <c r="O12774">
        <v>1528608426</v>
      </c>
      <c r="P12774">
        <v>2098</v>
      </c>
      <c r="R12774" t="s">
        <v>271</v>
      </c>
      <c r="S12774">
        <f>MATCH(D12774,Отчет!$C$1:$C$65536,0)</f>
        <v>196</v>
      </c>
    </row>
    <row r="12775" spans="1:19" x14ac:dyDescent="0.2">
      <c r="A12775">
        <v>1590396519</v>
      </c>
      <c r="B12775">
        <v>9</v>
      </c>
      <c r="C12775" t="s">
        <v>265</v>
      </c>
      <c r="D12775">
        <v>498445669</v>
      </c>
      <c r="E12775" t="s">
        <v>197</v>
      </c>
      <c r="F12775" t="s">
        <v>396</v>
      </c>
      <c r="G12775" t="s">
        <v>809</v>
      </c>
      <c r="H12775">
        <v>2</v>
      </c>
      <c r="I12775" t="s">
        <v>268</v>
      </c>
      <c r="J12775" t="s">
        <v>782</v>
      </c>
      <c r="L12775">
        <v>18</v>
      </c>
      <c r="M12775">
        <v>1</v>
      </c>
      <c r="N12775">
        <v>1</v>
      </c>
      <c r="O12775">
        <v>1528608426</v>
      </c>
      <c r="P12775">
        <v>2098</v>
      </c>
      <c r="R12775" t="s">
        <v>271</v>
      </c>
      <c r="S12775">
        <f>MATCH(D12775,Отчет!$C$1:$C$65536,0)</f>
        <v>117</v>
      </c>
    </row>
    <row r="12776" spans="1:19" x14ac:dyDescent="0.2">
      <c r="A12776">
        <v>1649966619</v>
      </c>
      <c r="B12776">
        <v>4</v>
      </c>
      <c r="C12776" t="s">
        <v>338</v>
      </c>
      <c r="D12776">
        <v>498445517</v>
      </c>
      <c r="E12776" t="s">
        <v>67</v>
      </c>
      <c r="F12776" t="s">
        <v>389</v>
      </c>
      <c r="G12776" t="s">
        <v>809</v>
      </c>
      <c r="H12776">
        <v>2</v>
      </c>
      <c r="I12776" t="s">
        <v>268</v>
      </c>
      <c r="J12776" t="s">
        <v>782</v>
      </c>
      <c r="L12776">
        <v>8</v>
      </c>
      <c r="M12776">
        <v>1</v>
      </c>
      <c r="N12776">
        <v>1</v>
      </c>
      <c r="O12776">
        <v>1528608426</v>
      </c>
      <c r="P12776">
        <v>2098</v>
      </c>
      <c r="R12776" t="s">
        <v>271</v>
      </c>
      <c r="S12776">
        <f>MATCH(D12776,Отчет!$C$1:$C$65536,0)</f>
        <v>212</v>
      </c>
    </row>
    <row r="12777" spans="1:19" x14ac:dyDescent="0.2">
      <c r="A12777">
        <v>1590388630</v>
      </c>
      <c r="B12777">
        <v>6</v>
      </c>
      <c r="C12777" t="s">
        <v>343</v>
      </c>
      <c r="D12777">
        <v>498445969</v>
      </c>
      <c r="E12777" t="s">
        <v>186</v>
      </c>
      <c r="F12777" t="s">
        <v>492</v>
      </c>
      <c r="G12777" t="s">
        <v>809</v>
      </c>
      <c r="H12777">
        <v>2</v>
      </c>
      <c r="I12777" t="s">
        <v>268</v>
      </c>
      <c r="J12777" t="s">
        <v>782</v>
      </c>
      <c r="L12777">
        <v>12</v>
      </c>
      <c r="M12777">
        <v>1</v>
      </c>
      <c r="N12777">
        <v>1</v>
      </c>
      <c r="O12777">
        <v>1528608426</v>
      </c>
      <c r="P12777">
        <v>2098</v>
      </c>
      <c r="R12777" t="s">
        <v>271</v>
      </c>
      <c r="S12777">
        <f>MATCH(D12777,Отчет!$C$1:$C$65536,0)</f>
        <v>113</v>
      </c>
    </row>
    <row r="12778" spans="1:19" x14ac:dyDescent="0.2">
      <c r="A12778">
        <v>1590398263</v>
      </c>
      <c r="B12778">
        <v>9</v>
      </c>
      <c r="C12778" t="s">
        <v>357</v>
      </c>
      <c r="D12778">
        <v>498443218</v>
      </c>
      <c r="E12778" t="s">
        <v>162</v>
      </c>
      <c r="F12778" t="s">
        <v>370</v>
      </c>
      <c r="G12778" t="s">
        <v>809</v>
      </c>
      <c r="H12778">
        <v>2</v>
      </c>
      <c r="I12778" t="s">
        <v>268</v>
      </c>
      <c r="J12778" t="s">
        <v>782</v>
      </c>
      <c r="L12778">
        <v>18</v>
      </c>
      <c r="M12778">
        <v>1</v>
      </c>
      <c r="N12778">
        <v>1</v>
      </c>
      <c r="O12778">
        <v>1528608426</v>
      </c>
      <c r="P12778">
        <v>2098</v>
      </c>
      <c r="R12778" t="s">
        <v>271</v>
      </c>
      <c r="S12778">
        <f>MATCH(D12778,Отчет!$C$1:$C$65536,0)</f>
        <v>59</v>
      </c>
    </row>
    <row r="12779" spans="1:19" x14ac:dyDescent="0.2">
      <c r="A12779">
        <v>1793037894</v>
      </c>
      <c r="B12779">
        <v>5</v>
      </c>
      <c r="C12779" t="s">
        <v>311</v>
      </c>
      <c r="D12779">
        <v>526780293</v>
      </c>
      <c r="E12779" t="s">
        <v>38</v>
      </c>
      <c r="F12779" s="31" t="s">
        <v>511</v>
      </c>
      <c r="G12779" t="s">
        <v>809</v>
      </c>
      <c r="H12779">
        <v>2</v>
      </c>
      <c r="I12779" t="s">
        <v>268</v>
      </c>
      <c r="J12779" t="s">
        <v>782</v>
      </c>
      <c r="L12779">
        <v>10</v>
      </c>
      <c r="M12779">
        <v>1</v>
      </c>
      <c r="N12779">
        <v>0</v>
      </c>
      <c r="O12779">
        <v>1528608426</v>
      </c>
      <c r="P12779">
        <v>2098</v>
      </c>
      <c r="R12779" t="s">
        <v>271</v>
      </c>
      <c r="S12779">
        <f>MATCH(D12779,Отчет!$C$1:$C$65536,0)</f>
        <v>198</v>
      </c>
    </row>
    <row r="12780" spans="1:19" x14ac:dyDescent="0.2">
      <c r="A12780">
        <v>1678217855</v>
      </c>
      <c r="B12780">
        <v>9</v>
      </c>
      <c r="C12780" t="s">
        <v>311</v>
      </c>
      <c r="D12780">
        <v>794359952</v>
      </c>
      <c r="E12780" t="s">
        <v>63</v>
      </c>
      <c r="F12780" t="s">
        <v>530</v>
      </c>
      <c r="G12780" t="s">
        <v>810</v>
      </c>
      <c r="H12780">
        <v>3</v>
      </c>
      <c r="I12780" t="s">
        <v>268</v>
      </c>
      <c r="J12780" t="s">
        <v>782</v>
      </c>
      <c r="L12780">
        <v>27</v>
      </c>
      <c r="M12780">
        <v>1</v>
      </c>
      <c r="N12780">
        <v>1</v>
      </c>
      <c r="O12780">
        <v>1648881136</v>
      </c>
      <c r="P12780">
        <v>2098</v>
      </c>
      <c r="R12780" t="s">
        <v>271</v>
      </c>
      <c r="S12780">
        <f>MATCH(D12780,Отчет!$C$1:$C$65536,0)</f>
        <v>230</v>
      </c>
    </row>
    <row r="12781" spans="1:19" x14ac:dyDescent="0.2">
      <c r="A12781">
        <v>1862229758</v>
      </c>
      <c r="B12781">
        <v>9</v>
      </c>
      <c r="C12781" t="s">
        <v>338</v>
      </c>
      <c r="D12781">
        <v>546910277</v>
      </c>
      <c r="E12781" t="s">
        <v>66</v>
      </c>
      <c r="F12781" s="31" t="s">
        <v>520</v>
      </c>
      <c r="G12781" t="s">
        <v>810</v>
      </c>
      <c r="H12781">
        <v>3</v>
      </c>
      <c r="I12781" t="s">
        <v>268</v>
      </c>
      <c r="J12781" t="s">
        <v>782</v>
      </c>
      <c r="L12781">
        <v>27</v>
      </c>
      <c r="M12781">
        <v>1</v>
      </c>
      <c r="N12781">
        <v>1</v>
      </c>
      <c r="O12781">
        <v>1648881136</v>
      </c>
      <c r="P12781">
        <v>2098</v>
      </c>
      <c r="R12781" t="s">
        <v>271</v>
      </c>
      <c r="S12781">
        <f>MATCH(D12781,Отчет!$C$1:$C$65536,0)</f>
        <v>239</v>
      </c>
    </row>
    <row r="12782" spans="1:19" x14ac:dyDescent="0.2">
      <c r="A12782">
        <v>1678217826</v>
      </c>
      <c r="B12782">
        <v>10</v>
      </c>
      <c r="C12782" t="s">
        <v>357</v>
      </c>
      <c r="D12782">
        <v>498442551</v>
      </c>
      <c r="E12782" t="s">
        <v>165</v>
      </c>
      <c r="F12782" t="s">
        <v>358</v>
      </c>
      <c r="G12782" t="s">
        <v>810</v>
      </c>
      <c r="H12782">
        <v>3</v>
      </c>
      <c r="I12782" t="s">
        <v>268</v>
      </c>
      <c r="J12782" t="s">
        <v>782</v>
      </c>
      <c r="L12782">
        <v>30</v>
      </c>
      <c r="M12782">
        <v>1</v>
      </c>
      <c r="N12782">
        <v>1</v>
      </c>
      <c r="O12782">
        <v>1648881136</v>
      </c>
      <c r="P12782">
        <v>2098</v>
      </c>
      <c r="R12782" t="s">
        <v>271</v>
      </c>
      <c r="S12782">
        <f>MATCH(D12782,Отчет!$C$1:$C$65536,0)</f>
        <v>146</v>
      </c>
    </row>
    <row r="12783" spans="1:19" x14ac:dyDescent="0.2">
      <c r="A12783">
        <v>1678217800</v>
      </c>
      <c r="B12783">
        <v>9</v>
      </c>
      <c r="C12783" t="s">
        <v>357</v>
      </c>
      <c r="D12783">
        <v>498443218</v>
      </c>
      <c r="E12783" t="s">
        <v>162</v>
      </c>
      <c r="F12783" t="s">
        <v>370</v>
      </c>
      <c r="G12783" t="s">
        <v>810</v>
      </c>
      <c r="H12783">
        <v>3</v>
      </c>
      <c r="I12783" t="s">
        <v>268</v>
      </c>
      <c r="J12783" t="s">
        <v>782</v>
      </c>
      <c r="L12783">
        <v>27</v>
      </c>
      <c r="M12783">
        <v>1</v>
      </c>
      <c r="N12783">
        <v>1</v>
      </c>
      <c r="O12783">
        <v>1648881136</v>
      </c>
      <c r="P12783">
        <v>2098</v>
      </c>
      <c r="R12783" t="s">
        <v>271</v>
      </c>
      <c r="S12783">
        <f>MATCH(D12783,Отчет!$C$1:$C$65536,0)</f>
        <v>59</v>
      </c>
    </row>
    <row r="12784" spans="1:19" x14ac:dyDescent="0.2">
      <c r="A12784">
        <v>1678217783</v>
      </c>
      <c r="B12784">
        <v>9</v>
      </c>
      <c r="C12784" t="s">
        <v>265</v>
      </c>
      <c r="D12784">
        <v>498444287</v>
      </c>
      <c r="E12784" t="s">
        <v>202</v>
      </c>
      <c r="F12784" t="s">
        <v>405</v>
      </c>
      <c r="G12784" t="s">
        <v>810</v>
      </c>
      <c r="H12784">
        <v>3</v>
      </c>
      <c r="I12784" t="s">
        <v>268</v>
      </c>
      <c r="J12784" t="s">
        <v>782</v>
      </c>
      <c r="L12784">
        <v>27</v>
      </c>
      <c r="M12784">
        <v>1</v>
      </c>
      <c r="N12784">
        <v>1</v>
      </c>
      <c r="O12784">
        <v>1648881136</v>
      </c>
      <c r="P12784">
        <v>2098</v>
      </c>
      <c r="R12784" t="s">
        <v>271</v>
      </c>
      <c r="S12784">
        <f>MATCH(D12784,Отчет!$C$1:$C$65536,0)</f>
        <v>37</v>
      </c>
    </row>
    <row r="12785" spans="1:19" x14ac:dyDescent="0.2">
      <c r="A12785">
        <v>1678217768</v>
      </c>
      <c r="B12785">
        <v>9</v>
      </c>
      <c r="C12785" t="s">
        <v>341</v>
      </c>
      <c r="D12785">
        <v>498445793</v>
      </c>
      <c r="E12785" t="s">
        <v>135</v>
      </c>
      <c r="F12785" t="s">
        <v>400</v>
      </c>
      <c r="G12785" t="s">
        <v>810</v>
      </c>
      <c r="H12785">
        <v>3</v>
      </c>
      <c r="I12785" t="s">
        <v>268</v>
      </c>
      <c r="J12785" t="s">
        <v>782</v>
      </c>
      <c r="L12785">
        <v>27</v>
      </c>
      <c r="M12785">
        <v>1</v>
      </c>
      <c r="N12785">
        <v>1</v>
      </c>
      <c r="O12785">
        <v>1648881136</v>
      </c>
      <c r="P12785">
        <v>2098</v>
      </c>
      <c r="R12785" t="s">
        <v>271</v>
      </c>
      <c r="S12785">
        <f>MATCH(D12785,Отчет!$C$1:$C$65536,0)</f>
        <v>104</v>
      </c>
    </row>
    <row r="12786" spans="1:19" x14ac:dyDescent="0.2">
      <c r="A12786">
        <v>1678217819</v>
      </c>
      <c r="B12786">
        <v>9</v>
      </c>
      <c r="C12786" t="s">
        <v>357</v>
      </c>
      <c r="D12786">
        <v>498445697</v>
      </c>
      <c r="E12786" t="s">
        <v>164</v>
      </c>
      <c r="F12786" t="s">
        <v>393</v>
      </c>
      <c r="G12786" t="s">
        <v>810</v>
      </c>
      <c r="H12786">
        <v>3</v>
      </c>
      <c r="I12786" t="s">
        <v>268</v>
      </c>
      <c r="J12786" t="s">
        <v>782</v>
      </c>
      <c r="L12786">
        <v>27</v>
      </c>
      <c r="M12786">
        <v>1</v>
      </c>
      <c r="N12786">
        <v>1</v>
      </c>
      <c r="O12786">
        <v>1648881136</v>
      </c>
      <c r="P12786">
        <v>2098</v>
      </c>
      <c r="R12786" t="s">
        <v>271</v>
      </c>
      <c r="S12786">
        <f>MATCH(D12786,Отчет!$C$1:$C$65536,0)</f>
        <v>133</v>
      </c>
    </row>
    <row r="12787" spans="1:19" x14ac:dyDescent="0.2">
      <c r="A12787">
        <v>1678217843</v>
      </c>
      <c r="B12787">
        <v>10</v>
      </c>
      <c r="C12787" t="s">
        <v>311</v>
      </c>
      <c r="D12787">
        <v>498446117</v>
      </c>
      <c r="E12787" t="s">
        <v>62</v>
      </c>
      <c r="F12787" t="s">
        <v>402</v>
      </c>
      <c r="G12787" t="s">
        <v>810</v>
      </c>
      <c r="H12787">
        <v>3</v>
      </c>
      <c r="I12787" t="s">
        <v>268</v>
      </c>
      <c r="J12787" t="s">
        <v>782</v>
      </c>
      <c r="L12787">
        <v>30</v>
      </c>
      <c r="M12787">
        <v>1</v>
      </c>
      <c r="N12787">
        <v>1</v>
      </c>
      <c r="O12787">
        <v>1648881136</v>
      </c>
      <c r="P12787">
        <v>2098</v>
      </c>
      <c r="R12787" t="s">
        <v>271</v>
      </c>
      <c r="S12787">
        <f>MATCH(D12787,Отчет!$C$1:$C$65536,0)</f>
        <v>224</v>
      </c>
    </row>
    <row r="12788" spans="1:19" x14ac:dyDescent="0.2">
      <c r="A12788">
        <v>1792588958</v>
      </c>
      <c r="B12788">
        <v>9</v>
      </c>
      <c r="C12788" t="s">
        <v>357</v>
      </c>
      <c r="D12788">
        <v>498446485</v>
      </c>
      <c r="E12788" t="s">
        <v>57</v>
      </c>
      <c r="F12788" t="s">
        <v>500</v>
      </c>
      <c r="G12788" t="s">
        <v>810</v>
      </c>
      <c r="H12788">
        <v>3</v>
      </c>
      <c r="I12788" t="s">
        <v>268</v>
      </c>
      <c r="J12788" t="s">
        <v>782</v>
      </c>
      <c r="L12788">
        <v>27</v>
      </c>
      <c r="M12788">
        <v>1</v>
      </c>
      <c r="N12788">
        <v>0</v>
      </c>
      <c r="O12788">
        <v>1648881136</v>
      </c>
      <c r="P12788">
        <v>2098</v>
      </c>
      <c r="R12788" t="s">
        <v>271</v>
      </c>
      <c r="S12788">
        <f>MATCH(D12788,Отчет!$C$1:$C$65536,0)</f>
        <v>240</v>
      </c>
    </row>
    <row r="12789" spans="1:19" x14ac:dyDescent="0.2">
      <c r="A12789">
        <v>1678217807</v>
      </c>
      <c r="B12789">
        <v>9</v>
      </c>
      <c r="C12789" t="s">
        <v>357</v>
      </c>
      <c r="D12789">
        <v>498446839</v>
      </c>
      <c r="E12789" t="s">
        <v>55</v>
      </c>
      <c r="F12789" t="s">
        <v>380</v>
      </c>
      <c r="G12789" t="s">
        <v>810</v>
      </c>
      <c r="H12789">
        <v>3</v>
      </c>
      <c r="I12789" t="s">
        <v>268</v>
      </c>
      <c r="J12789" t="s">
        <v>782</v>
      </c>
      <c r="L12789">
        <v>27</v>
      </c>
      <c r="M12789">
        <v>1</v>
      </c>
      <c r="N12789">
        <v>0</v>
      </c>
      <c r="O12789">
        <v>1648881136</v>
      </c>
      <c r="P12789">
        <v>2098</v>
      </c>
      <c r="R12789" t="s">
        <v>271</v>
      </c>
      <c r="S12789">
        <f>MATCH(D12789,Отчет!$C$1:$C$65536,0)</f>
        <v>226</v>
      </c>
    </row>
    <row r="12790" spans="1:19" x14ac:dyDescent="0.2">
      <c r="A12790">
        <v>1678217875</v>
      </c>
      <c r="B12790">
        <v>9</v>
      </c>
      <c r="C12790" t="s">
        <v>357</v>
      </c>
      <c r="D12790">
        <v>498446935</v>
      </c>
      <c r="E12790" t="s">
        <v>46</v>
      </c>
      <c r="F12790" t="s">
        <v>470</v>
      </c>
      <c r="G12790" t="s">
        <v>810</v>
      </c>
      <c r="H12790">
        <v>3</v>
      </c>
      <c r="I12790" t="s">
        <v>268</v>
      </c>
      <c r="J12790" t="s">
        <v>782</v>
      </c>
      <c r="L12790">
        <v>27</v>
      </c>
      <c r="M12790">
        <v>1</v>
      </c>
      <c r="N12790">
        <v>1</v>
      </c>
      <c r="O12790">
        <v>1648881136</v>
      </c>
      <c r="P12790">
        <v>2098</v>
      </c>
      <c r="R12790" t="s">
        <v>271</v>
      </c>
      <c r="S12790">
        <f>MATCH(D12790,Отчет!$C$1:$C$65536,0)</f>
        <v>199</v>
      </c>
    </row>
    <row r="12791" spans="1:19" x14ac:dyDescent="0.2">
      <c r="A12791">
        <v>1678217790</v>
      </c>
      <c r="B12791">
        <v>10</v>
      </c>
      <c r="C12791" t="s">
        <v>308</v>
      </c>
      <c r="D12791">
        <v>498447763</v>
      </c>
      <c r="E12791" t="s">
        <v>225</v>
      </c>
      <c r="F12791" t="s">
        <v>451</v>
      </c>
      <c r="G12791" t="s">
        <v>810</v>
      </c>
      <c r="H12791">
        <v>3</v>
      </c>
      <c r="I12791" t="s">
        <v>268</v>
      </c>
      <c r="J12791" t="s">
        <v>782</v>
      </c>
      <c r="L12791">
        <v>30</v>
      </c>
      <c r="M12791">
        <v>1</v>
      </c>
      <c r="N12791">
        <v>1</v>
      </c>
      <c r="O12791">
        <v>1648881136</v>
      </c>
      <c r="P12791">
        <v>2098</v>
      </c>
      <c r="R12791" t="s">
        <v>271</v>
      </c>
      <c r="S12791">
        <f>MATCH(D12791,Отчет!$C$1:$C$65536,0)</f>
        <v>48</v>
      </c>
    </row>
    <row r="12792" spans="1:19" x14ac:dyDescent="0.2">
      <c r="A12792">
        <v>1814904678</v>
      </c>
      <c r="B12792">
        <v>9</v>
      </c>
      <c r="C12792" t="s">
        <v>357</v>
      </c>
      <c r="D12792">
        <v>498448379</v>
      </c>
      <c r="E12792" t="s">
        <v>161</v>
      </c>
      <c r="F12792" t="s">
        <v>438</v>
      </c>
      <c r="G12792" t="s">
        <v>810</v>
      </c>
      <c r="H12792">
        <v>3</v>
      </c>
      <c r="I12792" t="s">
        <v>268</v>
      </c>
      <c r="J12792" t="s">
        <v>782</v>
      </c>
      <c r="L12792">
        <v>27</v>
      </c>
      <c r="M12792">
        <v>1</v>
      </c>
      <c r="N12792">
        <v>1</v>
      </c>
      <c r="O12792">
        <v>1648881136</v>
      </c>
      <c r="P12792">
        <v>2098</v>
      </c>
      <c r="R12792" t="s">
        <v>271</v>
      </c>
      <c r="S12792">
        <f>MATCH(D12792,Отчет!$C$1:$C$65536,0)</f>
        <v>80</v>
      </c>
    </row>
    <row r="12793" spans="1:19" x14ac:dyDescent="0.2">
      <c r="A12793">
        <v>1678217865</v>
      </c>
      <c r="B12793">
        <v>10</v>
      </c>
      <c r="C12793" t="s">
        <v>308</v>
      </c>
      <c r="D12793">
        <v>498448259</v>
      </c>
      <c r="E12793" t="s">
        <v>230</v>
      </c>
      <c r="F12793" t="s">
        <v>555</v>
      </c>
      <c r="G12793" t="s">
        <v>810</v>
      </c>
      <c r="H12793">
        <v>3</v>
      </c>
      <c r="I12793" t="s">
        <v>268</v>
      </c>
      <c r="J12793" t="s">
        <v>782</v>
      </c>
      <c r="L12793">
        <v>30</v>
      </c>
      <c r="M12793">
        <v>1</v>
      </c>
      <c r="N12793">
        <v>1</v>
      </c>
      <c r="O12793">
        <v>1648881136</v>
      </c>
      <c r="P12793">
        <v>2098</v>
      </c>
      <c r="R12793" t="s">
        <v>271</v>
      </c>
      <c r="S12793">
        <f>MATCH(D12793,Отчет!$C$1:$C$65536,0)</f>
        <v>139</v>
      </c>
    </row>
    <row r="12794" spans="1:19" x14ac:dyDescent="0.2">
      <c r="A12794">
        <v>1678217772</v>
      </c>
      <c r="B12794">
        <v>9</v>
      </c>
      <c r="C12794" t="s">
        <v>308</v>
      </c>
      <c r="D12794">
        <v>498448483</v>
      </c>
      <c r="E12794" t="s">
        <v>222</v>
      </c>
      <c r="F12794" t="s">
        <v>443</v>
      </c>
      <c r="G12794" t="s">
        <v>810</v>
      </c>
      <c r="H12794">
        <v>3</v>
      </c>
      <c r="I12794" t="s">
        <v>268</v>
      </c>
      <c r="J12794" t="s">
        <v>782</v>
      </c>
      <c r="L12794">
        <v>27</v>
      </c>
      <c r="M12794">
        <v>1</v>
      </c>
      <c r="N12794">
        <v>1</v>
      </c>
      <c r="O12794">
        <v>1648881136</v>
      </c>
      <c r="P12794">
        <v>2098</v>
      </c>
      <c r="R12794" t="s">
        <v>271</v>
      </c>
      <c r="S12794">
        <f>MATCH(D12794,Отчет!$C$1:$C$65536,0)</f>
        <v>19</v>
      </c>
    </row>
    <row r="12795" spans="1:19" x14ac:dyDescent="0.2">
      <c r="A12795">
        <v>1678217776</v>
      </c>
      <c r="B12795">
        <v>9</v>
      </c>
      <c r="C12795" t="s">
        <v>343</v>
      </c>
      <c r="D12795">
        <v>498448791</v>
      </c>
      <c r="E12795" t="s">
        <v>180</v>
      </c>
      <c r="F12795" t="s">
        <v>445</v>
      </c>
      <c r="G12795" t="s">
        <v>810</v>
      </c>
      <c r="H12795">
        <v>3</v>
      </c>
      <c r="I12795" t="s">
        <v>268</v>
      </c>
      <c r="J12795" t="s">
        <v>782</v>
      </c>
      <c r="L12795">
        <v>27</v>
      </c>
      <c r="M12795">
        <v>1</v>
      </c>
      <c r="N12795">
        <v>1</v>
      </c>
      <c r="O12795">
        <v>1648881136</v>
      </c>
      <c r="P12795">
        <v>2098</v>
      </c>
      <c r="R12795" t="s">
        <v>271</v>
      </c>
      <c r="S12795">
        <f>MATCH(D12795,Отчет!$C$1:$C$65536,0)</f>
        <v>17</v>
      </c>
    </row>
    <row r="12796" spans="1:19" x14ac:dyDescent="0.2">
      <c r="A12796">
        <v>1678217835</v>
      </c>
      <c r="B12796">
        <v>9</v>
      </c>
      <c r="C12796" t="s">
        <v>311</v>
      </c>
      <c r="D12796">
        <v>498449191</v>
      </c>
      <c r="E12796" t="s">
        <v>61</v>
      </c>
      <c r="F12796" t="s">
        <v>543</v>
      </c>
      <c r="G12796" t="s">
        <v>810</v>
      </c>
      <c r="H12796">
        <v>3</v>
      </c>
      <c r="I12796" t="s">
        <v>268</v>
      </c>
      <c r="J12796" t="s">
        <v>782</v>
      </c>
      <c r="L12796">
        <v>27</v>
      </c>
      <c r="M12796">
        <v>1</v>
      </c>
      <c r="N12796">
        <v>1</v>
      </c>
      <c r="O12796">
        <v>1648881136</v>
      </c>
      <c r="P12796">
        <v>2098</v>
      </c>
      <c r="R12796" t="s">
        <v>271</v>
      </c>
      <c r="S12796">
        <f>MATCH(D12796,Отчет!$C$1:$C$65536,0)</f>
        <v>52</v>
      </c>
    </row>
    <row r="12797" spans="1:19" x14ac:dyDescent="0.2">
      <c r="A12797">
        <v>1824581347</v>
      </c>
      <c r="B12797">
        <v>9</v>
      </c>
      <c r="C12797" t="s">
        <v>338</v>
      </c>
      <c r="D12797">
        <v>555699289</v>
      </c>
      <c r="E12797" t="s">
        <v>121</v>
      </c>
      <c r="F12797" s="31" t="s">
        <v>517</v>
      </c>
      <c r="G12797" t="s">
        <v>810</v>
      </c>
      <c r="H12797">
        <v>3</v>
      </c>
      <c r="I12797" t="s">
        <v>268</v>
      </c>
      <c r="J12797" t="s">
        <v>782</v>
      </c>
      <c r="L12797">
        <v>27</v>
      </c>
      <c r="M12797">
        <v>1</v>
      </c>
      <c r="N12797">
        <v>1</v>
      </c>
      <c r="O12797">
        <v>1648881136</v>
      </c>
      <c r="P12797">
        <v>2098</v>
      </c>
      <c r="R12797" t="s">
        <v>271</v>
      </c>
      <c r="S12797">
        <f>MATCH(D12797,Отчет!$C$1:$C$65536,0)</f>
        <v>211</v>
      </c>
    </row>
    <row r="12798" spans="1:19" x14ac:dyDescent="0.2">
      <c r="A12798">
        <v>1546613168</v>
      </c>
      <c r="B12798">
        <v>5</v>
      </c>
      <c r="C12798" t="s">
        <v>343</v>
      </c>
      <c r="D12798">
        <v>1173853681</v>
      </c>
      <c r="E12798" t="s">
        <v>80</v>
      </c>
      <c r="F12798" t="s">
        <v>522</v>
      </c>
      <c r="G12798" t="s">
        <v>811</v>
      </c>
      <c r="H12798">
        <v>5</v>
      </c>
      <c r="I12798" t="s">
        <v>268</v>
      </c>
      <c r="J12798" t="s">
        <v>782</v>
      </c>
      <c r="L12798">
        <v>25</v>
      </c>
      <c r="M12798">
        <v>1</v>
      </c>
      <c r="N12798">
        <v>1</v>
      </c>
      <c r="O12798">
        <v>1520568401</v>
      </c>
      <c r="P12798">
        <v>2098</v>
      </c>
      <c r="R12798" t="s">
        <v>271</v>
      </c>
      <c r="S12798">
        <f>MATCH(D12798,Отчет!$C$1:$C$65536,0)</f>
        <v>208</v>
      </c>
    </row>
    <row r="12799" spans="1:19" x14ac:dyDescent="0.2">
      <c r="A12799">
        <v>1546613532</v>
      </c>
      <c r="B12799">
        <v>9</v>
      </c>
      <c r="C12799" t="s">
        <v>308</v>
      </c>
      <c r="D12799">
        <v>1240684378</v>
      </c>
      <c r="E12799" t="s">
        <v>216</v>
      </c>
      <c r="F12799" s="31" t="s">
        <v>528</v>
      </c>
      <c r="G12799" t="s">
        <v>811</v>
      </c>
      <c r="H12799">
        <v>5</v>
      </c>
      <c r="I12799" t="s">
        <v>268</v>
      </c>
      <c r="J12799" t="s">
        <v>782</v>
      </c>
      <c r="L12799">
        <v>45</v>
      </c>
      <c r="M12799">
        <v>1</v>
      </c>
      <c r="N12799">
        <v>1</v>
      </c>
      <c r="O12799">
        <v>1520568401</v>
      </c>
      <c r="P12799">
        <v>2098</v>
      </c>
      <c r="R12799" t="s">
        <v>271</v>
      </c>
      <c r="S12799">
        <f>MATCH(D12799,Отчет!$C$1:$C$65536,0)</f>
        <v>98</v>
      </c>
    </row>
    <row r="12800" spans="1:19" x14ac:dyDescent="0.2">
      <c r="A12800">
        <v>1546613636</v>
      </c>
      <c r="B12800">
        <v>5</v>
      </c>
      <c r="C12800" t="s">
        <v>345</v>
      </c>
      <c r="D12800">
        <v>498442802</v>
      </c>
      <c r="E12800" t="s">
        <v>245</v>
      </c>
      <c r="F12800" t="s">
        <v>362</v>
      </c>
      <c r="G12800" t="s">
        <v>811</v>
      </c>
      <c r="H12800">
        <v>5</v>
      </c>
      <c r="I12800" t="s">
        <v>268</v>
      </c>
      <c r="J12800" t="s">
        <v>782</v>
      </c>
      <c r="L12800">
        <v>25</v>
      </c>
      <c r="M12800">
        <v>1</v>
      </c>
      <c r="N12800">
        <v>1</v>
      </c>
      <c r="O12800">
        <v>1520568401</v>
      </c>
      <c r="P12800">
        <v>2098</v>
      </c>
      <c r="R12800" t="s">
        <v>271</v>
      </c>
      <c r="S12800">
        <f>MATCH(D12800,Отчет!$C$1:$C$65536,0)</f>
        <v>215</v>
      </c>
    </row>
    <row r="12801" spans="1:19" x14ac:dyDescent="0.2">
      <c r="A12801">
        <v>1546613160</v>
      </c>
      <c r="B12801">
        <v>10</v>
      </c>
      <c r="C12801" t="s">
        <v>343</v>
      </c>
      <c r="D12801">
        <v>498443442</v>
      </c>
      <c r="E12801" t="s">
        <v>79</v>
      </c>
      <c r="F12801" t="s">
        <v>372</v>
      </c>
      <c r="G12801" t="s">
        <v>811</v>
      </c>
      <c r="H12801">
        <v>5</v>
      </c>
      <c r="I12801" t="s">
        <v>268</v>
      </c>
      <c r="J12801" t="s">
        <v>782</v>
      </c>
      <c r="L12801">
        <v>50</v>
      </c>
      <c r="M12801">
        <v>1</v>
      </c>
      <c r="N12801">
        <v>1</v>
      </c>
      <c r="O12801">
        <v>1520568401</v>
      </c>
      <c r="P12801">
        <v>2098</v>
      </c>
      <c r="R12801" t="s">
        <v>271</v>
      </c>
      <c r="S12801">
        <f>MATCH(D12801,Отчет!$C$1:$C$65536,0)</f>
        <v>81</v>
      </c>
    </row>
    <row r="12802" spans="1:19" x14ac:dyDescent="0.2">
      <c r="A12802">
        <v>1546612579</v>
      </c>
      <c r="B12802">
        <v>10</v>
      </c>
      <c r="C12802" t="s">
        <v>341</v>
      </c>
      <c r="D12802">
        <v>498443679</v>
      </c>
      <c r="E12802" t="s">
        <v>144</v>
      </c>
      <c r="F12802" t="s">
        <v>342</v>
      </c>
      <c r="G12802" t="s">
        <v>811</v>
      </c>
      <c r="H12802">
        <v>5</v>
      </c>
      <c r="I12802" t="s">
        <v>268</v>
      </c>
      <c r="J12802" t="s">
        <v>782</v>
      </c>
      <c r="L12802">
        <v>50</v>
      </c>
      <c r="M12802">
        <v>1</v>
      </c>
      <c r="N12802">
        <v>1</v>
      </c>
      <c r="O12802">
        <v>1520568401</v>
      </c>
      <c r="P12802">
        <v>2098</v>
      </c>
      <c r="R12802" t="s">
        <v>271</v>
      </c>
      <c r="S12802">
        <f>MATCH(D12802,Отчет!$C$1:$C$65536,0)</f>
        <v>12</v>
      </c>
    </row>
    <row r="12803" spans="1:19" x14ac:dyDescent="0.2">
      <c r="A12803">
        <v>1546613847</v>
      </c>
      <c r="B12803">
        <v>10</v>
      </c>
      <c r="C12803" t="s">
        <v>345</v>
      </c>
      <c r="D12803">
        <v>498444167</v>
      </c>
      <c r="E12803" t="s">
        <v>240</v>
      </c>
      <c r="F12803" t="s">
        <v>350</v>
      </c>
      <c r="G12803" t="s">
        <v>811</v>
      </c>
      <c r="H12803">
        <v>5</v>
      </c>
      <c r="I12803" t="s">
        <v>268</v>
      </c>
      <c r="J12803" t="s">
        <v>782</v>
      </c>
      <c r="L12803">
        <v>50</v>
      </c>
      <c r="M12803">
        <v>1</v>
      </c>
      <c r="N12803">
        <v>1</v>
      </c>
      <c r="O12803">
        <v>1520568401</v>
      </c>
      <c r="P12803">
        <v>2098</v>
      </c>
      <c r="R12803" t="s">
        <v>271</v>
      </c>
      <c r="S12803">
        <f>MATCH(D12803,Отчет!$C$1:$C$65536,0)</f>
        <v>61</v>
      </c>
    </row>
    <row r="12804" spans="1:19" x14ac:dyDescent="0.2">
      <c r="A12804">
        <v>1546611986</v>
      </c>
      <c r="B12804">
        <v>8</v>
      </c>
      <c r="C12804" t="s">
        <v>311</v>
      </c>
      <c r="D12804">
        <v>498444831</v>
      </c>
      <c r="E12804" t="s">
        <v>107</v>
      </c>
      <c r="F12804" t="s">
        <v>419</v>
      </c>
      <c r="G12804" t="s">
        <v>811</v>
      </c>
      <c r="H12804">
        <v>5</v>
      </c>
      <c r="I12804" t="s">
        <v>268</v>
      </c>
      <c r="J12804" t="s">
        <v>782</v>
      </c>
      <c r="L12804">
        <v>40</v>
      </c>
      <c r="M12804">
        <v>1</v>
      </c>
      <c r="N12804">
        <v>1</v>
      </c>
      <c r="O12804">
        <v>1520568401</v>
      </c>
      <c r="P12804">
        <v>2098</v>
      </c>
      <c r="R12804" t="s">
        <v>271</v>
      </c>
      <c r="S12804">
        <f>MATCH(D12804,Отчет!$C$1:$C$65536,0)</f>
        <v>120</v>
      </c>
    </row>
    <row r="12805" spans="1:19" x14ac:dyDescent="0.2">
      <c r="A12805">
        <v>1546612730</v>
      </c>
      <c r="B12805">
        <v>8</v>
      </c>
      <c r="C12805" t="s">
        <v>357</v>
      </c>
      <c r="D12805">
        <v>498445339</v>
      </c>
      <c r="E12805" t="s">
        <v>156</v>
      </c>
      <c r="F12805" t="s">
        <v>391</v>
      </c>
      <c r="G12805" t="s">
        <v>811</v>
      </c>
      <c r="H12805">
        <v>5</v>
      </c>
      <c r="I12805" t="s">
        <v>268</v>
      </c>
      <c r="J12805" t="s">
        <v>782</v>
      </c>
      <c r="L12805">
        <v>40</v>
      </c>
      <c r="M12805">
        <v>1</v>
      </c>
      <c r="N12805">
        <v>1</v>
      </c>
      <c r="O12805">
        <v>1520568401</v>
      </c>
      <c r="P12805">
        <v>2098</v>
      </c>
      <c r="R12805" t="s">
        <v>271</v>
      </c>
      <c r="S12805">
        <f>MATCH(D12805,Отчет!$C$1:$C$65536,0)</f>
        <v>179</v>
      </c>
    </row>
    <row r="12806" spans="1:19" x14ac:dyDescent="0.2">
      <c r="A12806">
        <v>1546612317</v>
      </c>
      <c r="B12806">
        <v>9</v>
      </c>
      <c r="C12806" t="s">
        <v>338</v>
      </c>
      <c r="D12806">
        <v>498445593</v>
      </c>
      <c r="E12806" t="s">
        <v>127</v>
      </c>
      <c r="F12806" t="s">
        <v>397</v>
      </c>
      <c r="G12806" t="s">
        <v>811</v>
      </c>
      <c r="H12806">
        <v>5</v>
      </c>
      <c r="I12806" t="s">
        <v>268</v>
      </c>
      <c r="J12806" t="s">
        <v>782</v>
      </c>
      <c r="L12806">
        <v>45</v>
      </c>
      <c r="M12806">
        <v>1</v>
      </c>
      <c r="N12806">
        <v>1</v>
      </c>
      <c r="O12806">
        <v>1520568401</v>
      </c>
      <c r="P12806">
        <v>2098</v>
      </c>
      <c r="R12806" t="s">
        <v>271</v>
      </c>
      <c r="S12806">
        <f>MATCH(D12806,Отчет!$C$1:$C$65536,0)</f>
        <v>39</v>
      </c>
    </row>
    <row r="12807" spans="1:19" x14ac:dyDescent="0.2">
      <c r="A12807">
        <v>1546611930</v>
      </c>
      <c r="B12807">
        <v>9</v>
      </c>
      <c r="C12807" t="s">
        <v>311</v>
      </c>
      <c r="D12807">
        <v>498446883</v>
      </c>
      <c r="E12807" t="s">
        <v>39</v>
      </c>
      <c r="F12807" t="s">
        <v>472</v>
      </c>
      <c r="G12807" t="s">
        <v>811</v>
      </c>
      <c r="H12807">
        <v>5</v>
      </c>
      <c r="I12807" t="s">
        <v>268</v>
      </c>
      <c r="J12807" t="s">
        <v>782</v>
      </c>
      <c r="L12807">
        <v>45</v>
      </c>
      <c r="M12807">
        <v>1</v>
      </c>
      <c r="N12807">
        <v>1</v>
      </c>
      <c r="O12807">
        <v>1520568401</v>
      </c>
      <c r="P12807">
        <v>2098</v>
      </c>
      <c r="R12807" t="s">
        <v>271</v>
      </c>
      <c r="S12807">
        <f>MATCH(D12807,Отчет!$C$1:$C$65536,0)</f>
        <v>163</v>
      </c>
    </row>
    <row r="12808" spans="1:19" x14ac:dyDescent="0.2">
      <c r="A12808">
        <v>1546612671</v>
      </c>
      <c r="B12808">
        <v>10</v>
      </c>
      <c r="C12808" t="s">
        <v>341</v>
      </c>
      <c r="D12808">
        <v>498447619</v>
      </c>
      <c r="E12808" t="s">
        <v>150</v>
      </c>
      <c r="F12808" t="s">
        <v>487</v>
      </c>
      <c r="G12808" t="s">
        <v>811</v>
      </c>
      <c r="H12808">
        <v>5</v>
      </c>
      <c r="I12808" t="s">
        <v>268</v>
      </c>
      <c r="J12808" t="s">
        <v>782</v>
      </c>
      <c r="L12808">
        <v>50</v>
      </c>
      <c r="M12808">
        <v>1</v>
      </c>
      <c r="N12808">
        <v>1</v>
      </c>
      <c r="O12808">
        <v>1520568401</v>
      </c>
      <c r="P12808">
        <v>2098</v>
      </c>
      <c r="R12808" t="s">
        <v>271</v>
      </c>
      <c r="S12808">
        <f>MATCH(D12808,Отчет!$C$1:$C$65536,0)</f>
        <v>68</v>
      </c>
    </row>
    <row r="12809" spans="1:19" x14ac:dyDescent="0.2">
      <c r="A12809">
        <v>1546613748</v>
      </c>
      <c r="B12809">
        <v>8</v>
      </c>
      <c r="C12809" t="s">
        <v>308</v>
      </c>
      <c r="D12809">
        <v>498447883</v>
      </c>
      <c r="E12809" t="s">
        <v>231</v>
      </c>
      <c r="F12809" t="s">
        <v>461</v>
      </c>
      <c r="G12809" t="s">
        <v>811</v>
      </c>
      <c r="H12809">
        <v>5</v>
      </c>
      <c r="I12809" t="s">
        <v>268</v>
      </c>
      <c r="J12809" t="s">
        <v>782</v>
      </c>
      <c r="L12809">
        <v>40</v>
      </c>
      <c r="M12809">
        <v>1</v>
      </c>
      <c r="N12809">
        <v>1</v>
      </c>
      <c r="O12809">
        <v>1520568401</v>
      </c>
      <c r="P12809">
        <v>2098</v>
      </c>
      <c r="R12809" t="s">
        <v>271</v>
      </c>
      <c r="S12809">
        <f>MATCH(D12809,Отчет!$C$1:$C$65536,0)</f>
        <v>100</v>
      </c>
    </row>
    <row r="12810" spans="1:19" x14ac:dyDescent="0.2">
      <c r="A12810">
        <v>1546612488</v>
      </c>
      <c r="B12810">
        <v>8</v>
      </c>
      <c r="C12810" t="s">
        <v>341</v>
      </c>
      <c r="D12810">
        <v>498448531</v>
      </c>
      <c r="E12810" t="s">
        <v>139</v>
      </c>
      <c r="F12810" t="s">
        <v>564</v>
      </c>
      <c r="G12810" t="s">
        <v>811</v>
      </c>
      <c r="H12810">
        <v>5</v>
      </c>
      <c r="I12810" t="s">
        <v>268</v>
      </c>
      <c r="J12810" t="s">
        <v>782</v>
      </c>
      <c r="L12810">
        <v>40</v>
      </c>
      <c r="M12810">
        <v>1</v>
      </c>
      <c r="N12810">
        <v>1</v>
      </c>
      <c r="O12810">
        <v>1520568401</v>
      </c>
      <c r="P12810">
        <v>2098</v>
      </c>
      <c r="R12810" t="s">
        <v>271</v>
      </c>
      <c r="S12810">
        <f>MATCH(D12810,Отчет!$C$1:$C$65536,0)</f>
        <v>189</v>
      </c>
    </row>
    <row r="12811" spans="1:19" x14ac:dyDescent="0.2">
      <c r="A12811">
        <v>1546613565</v>
      </c>
      <c r="B12811">
        <v>9</v>
      </c>
      <c r="C12811" t="s">
        <v>308</v>
      </c>
      <c r="D12811">
        <v>498449095</v>
      </c>
      <c r="E12811" t="s">
        <v>219</v>
      </c>
      <c r="F12811" t="s">
        <v>538</v>
      </c>
      <c r="G12811" t="s">
        <v>811</v>
      </c>
      <c r="H12811">
        <v>5</v>
      </c>
      <c r="I12811" t="s">
        <v>268</v>
      </c>
      <c r="J12811" t="s">
        <v>782</v>
      </c>
      <c r="L12811">
        <v>45</v>
      </c>
      <c r="M12811">
        <v>1</v>
      </c>
      <c r="N12811">
        <v>1</v>
      </c>
      <c r="O12811">
        <v>1520568401</v>
      </c>
      <c r="P12811">
        <v>2098</v>
      </c>
      <c r="Q12811" t="s">
        <v>321</v>
      </c>
      <c r="R12811" t="s">
        <v>271</v>
      </c>
      <c r="S12811">
        <f>MATCH(D12811,Отчет!$C$1:$C$65536,0)</f>
        <v>13</v>
      </c>
    </row>
    <row r="12812" spans="1:19" x14ac:dyDescent="0.2">
      <c r="A12812">
        <v>1879018697</v>
      </c>
      <c r="B12812">
        <v>9</v>
      </c>
      <c r="C12812" t="s">
        <v>345</v>
      </c>
      <c r="D12812">
        <v>498446213</v>
      </c>
      <c r="E12812" t="s">
        <v>236</v>
      </c>
      <c r="F12812" t="s">
        <v>493</v>
      </c>
      <c r="G12812" t="s">
        <v>812</v>
      </c>
      <c r="H12812">
        <v>3</v>
      </c>
      <c r="I12812" t="s">
        <v>268</v>
      </c>
      <c r="J12812" t="s">
        <v>782</v>
      </c>
      <c r="L12812">
        <v>27</v>
      </c>
      <c r="M12812">
        <v>1</v>
      </c>
      <c r="N12812">
        <v>1</v>
      </c>
      <c r="O12812">
        <v>1528608426</v>
      </c>
      <c r="P12812">
        <v>2098</v>
      </c>
      <c r="R12812" t="s">
        <v>271</v>
      </c>
      <c r="S12812">
        <f>MATCH(D12812,Отчет!$C$1:$C$65536,0)</f>
        <v>111</v>
      </c>
    </row>
    <row r="12813" spans="1:19" x14ac:dyDescent="0.2">
      <c r="A12813">
        <v>1546613704</v>
      </c>
      <c r="B12813">
        <v>8</v>
      </c>
      <c r="C12813" t="s">
        <v>308</v>
      </c>
      <c r="D12813">
        <v>498447859</v>
      </c>
      <c r="E12813" t="s">
        <v>228</v>
      </c>
      <c r="F12813" t="s">
        <v>456</v>
      </c>
      <c r="G12813" t="s">
        <v>813</v>
      </c>
      <c r="H12813">
        <v>5</v>
      </c>
      <c r="I12813" t="s">
        <v>268</v>
      </c>
      <c r="J12813" t="s">
        <v>782</v>
      </c>
      <c r="L12813">
        <v>40</v>
      </c>
      <c r="M12813">
        <v>1</v>
      </c>
      <c r="N12813">
        <v>1</v>
      </c>
      <c r="O12813">
        <v>1520569241</v>
      </c>
      <c r="P12813">
        <v>2098</v>
      </c>
      <c r="R12813" t="s">
        <v>271</v>
      </c>
      <c r="S12813">
        <f>MATCH(D12813,Отчет!$C$1:$C$65536,0)</f>
        <v>184</v>
      </c>
    </row>
    <row r="12814" spans="1:19" x14ac:dyDescent="0.2">
      <c r="A12814">
        <v>1546611914</v>
      </c>
      <c r="B12814">
        <v>9</v>
      </c>
      <c r="C12814" t="s">
        <v>311</v>
      </c>
      <c r="D12814">
        <v>498443326</v>
      </c>
      <c r="E12814" t="s">
        <v>104</v>
      </c>
      <c r="F12814" t="s">
        <v>425</v>
      </c>
      <c r="G12814" t="s">
        <v>813</v>
      </c>
      <c r="H12814">
        <v>5</v>
      </c>
      <c r="I12814" t="s">
        <v>268</v>
      </c>
      <c r="J12814" t="s">
        <v>782</v>
      </c>
      <c r="L12814">
        <v>45</v>
      </c>
      <c r="M12814">
        <v>1</v>
      </c>
      <c r="N12814">
        <v>1</v>
      </c>
      <c r="O12814">
        <v>1520569241</v>
      </c>
      <c r="P12814">
        <v>2098</v>
      </c>
      <c r="R12814" t="s">
        <v>271</v>
      </c>
      <c r="S12814">
        <f>MATCH(D12814,Отчет!$C$1:$C$65536,0)</f>
        <v>205</v>
      </c>
    </row>
    <row r="12815" spans="1:19" x14ac:dyDescent="0.2">
      <c r="A12815">
        <v>1546613440</v>
      </c>
      <c r="B12815">
        <v>9</v>
      </c>
      <c r="C12815" t="s">
        <v>265</v>
      </c>
      <c r="D12815">
        <v>498443186</v>
      </c>
      <c r="E12815" t="s">
        <v>208</v>
      </c>
      <c r="F12815" t="s">
        <v>369</v>
      </c>
      <c r="G12815" t="s">
        <v>813</v>
      </c>
      <c r="H12815">
        <v>5</v>
      </c>
      <c r="I12815" t="s">
        <v>268</v>
      </c>
      <c r="J12815" t="s">
        <v>782</v>
      </c>
      <c r="L12815">
        <v>45</v>
      </c>
      <c r="M12815">
        <v>1</v>
      </c>
      <c r="N12815">
        <v>1</v>
      </c>
      <c r="O12815">
        <v>1520569241</v>
      </c>
      <c r="P12815">
        <v>2098</v>
      </c>
      <c r="R12815" t="s">
        <v>271</v>
      </c>
      <c r="S12815">
        <f>MATCH(D12815,Отчет!$C$1:$C$65536,0)</f>
        <v>60</v>
      </c>
    </row>
    <row r="12816" spans="1:19" x14ac:dyDescent="0.2">
      <c r="A12816">
        <v>1546612847</v>
      </c>
      <c r="B12816">
        <v>9</v>
      </c>
      <c r="C12816" t="s">
        <v>357</v>
      </c>
      <c r="D12816">
        <v>498443402</v>
      </c>
      <c r="E12816" t="s">
        <v>71</v>
      </c>
      <c r="F12816" t="s">
        <v>433</v>
      </c>
      <c r="G12816" t="s">
        <v>813</v>
      </c>
      <c r="H12816">
        <v>5</v>
      </c>
      <c r="I12816" t="s">
        <v>268</v>
      </c>
      <c r="J12816" t="s">
        <v>782</v>
      </c>
      <c r="L12816">
        <v>45</v>
      </c>
      <c r="M12816">
        <v>1</v>
      </c>
      <c r="N12816">
        <v>1</v>
      </c>
      <c r="O12816">
        <v>1520569241</v>
      </c>
      <c r="P12816">
        <v>2098</v>
      </c>
      <c r="R12816" t="s">
        <v>271</v>
      </c>
      <c r="S12816">
        <f>MATCH(D12816,Отчет!$C$1:$C$65536,0)</f>
        <v>63</v>
      </c>
    </row>
    <row r="12817" spans="1:19" x14ac:dyDescent="0.2">
      <c r="A12817">
        <v>1546613412</v>
      </c>
      <c r="B12817">
        <v>9</v>
      </c>
      <c r="C12817" t="s">
        <v>265</v>
      </c>
      <c r="D12817">
        <v>498445243</v>
      </c>
      <c r="E12817" t="s">
        <v>206</v>
      </c>
      <c r="F12817" t="s">
        <v>384</v>
      </c>
      <c r="G12817" t="s">
        <v>813</v>
      </c>
      <c r="H12817">
        <v>5</v>
      </c>
      <c r="I12817" t="s">
        <v>268</v>
      </c>
      <c r="J12817" t="s">
        <v>782</v>
      </c>
      <c r="L12817">
        <v>45</v>
      </c>
      <c r="M12817">
        <v>1</v>
      </c>
      <c r="N12817">
        <v>1</v>
      </c>
      <c r="O12817">
        <v>1520569241</v>
      </c>
      <c r="P12817">
        <v>2098</v>
      </c>
      <c r="R12817" t="s">
        <v>271</v>
      </c>
      <c r="S12817">
        <f>MATCH(D12817,Отчет!$C$1:$C$65536,0)</f>
        <v>118</v>
      </c>
    </row>
    <row r="12818" spans="1:19" x14ac:dyDescent="0.2">
      <c r="A12818">
        <v>1546613274</v>
      </c>
      <c r="B12818">
        <v>9</v>
      </c>
      <c r="C12818" t="s">
        <v>265</v>
      </c>
      <c r="D12818">
        <v>498448307</v>
      </c>
      <c r="E12818" t="s">
        <v>195</v>
      </c>
      <c r="F12818" t="s">
        <v>563</v>
      </c>
      <c r="G12818" t="s">
        <v>813</v>
      </c>
      <c r="H12818">
        <v>5</v>
      </c>
      <c r="I12818" t="s">
        <v>268</v>
      </c>
      <c r="J12818" t="s">
        <v>782</v>
      </c>
      <c r="L12818">
        <v>45</v>
      </c>
      <c r="M12818">
        <v>1</v>
      </c>
      <c r="N12818">
        <v>1</v>
      </c>
      <c r="O12818">
        <v>1520569241</v>
      </c>
      <c r="P12818">
        <v>2098</v>
      </c>
      <c r="R12818" t="s">
        <v>271</v>
      </c>
      <c r="S12818">
        <f>MATCH(D12818,Отчет!$C$1:$C$65536,0)</f>
        <v>73</v>
      </c>
    </row>
    <row r="12819" spans="1:19" x14ac:dyDescent="0.2">
      <c r="A12819">
        <v>1546613660</v>
      </c>
      <c r="B12819">
        <v>9</v>
      </c>
      <c r="C12819" t="s">
        <v>308</v>
      </c>
      <c r="D12819">
        <v>498448179</v>
      </c>
      <c r="E12819" t="s">
        <v>224</v>
      </c>
      <c r="F12819" t="s">
        <v>557</v>
      </c>
      <c r="G12819" t="s">
        <v>813</v>
      </c>
      <c r="H12819">
        <v>5</v>
      </c>
      <c r="I12819" t="s">
        <v>268</v>
      </c>
      <c r="J12819" t="s">
        <v>782</v>
      </c>
      <c r="L12819">
        <v>45</v>
      </c>
      <c r="M12819">
        <v>1</v>
      </c>
      <c r="N12819">
        <v>1</v>
      </c>
      <c r="O12819">
        <v>1520569241</v>
      </c>
      <c r="P12819">
        <v>2098</v>
      </c>
      <c r="R12819" t="s">
        <v>271</v>
      </c>
      <c r="S12819">
        <f>MATCH(D12819,Отчет!$C$1:$C$65536,0)</f>
        <v>130</v>
      </c>
    </row>
    <row r="12820" spans="1:19" x14ac:dyDescent="0.2">
      <c r="A12820">
        <v>1546612809</v>
      </c>
      <c r="B12820">
        <v>8</v>
      </c>
      <c r="C12820" t="s">
        <v>357</v>
      </c>
      <c r="D12820">
        <v>498448815</v>
      </c>
      <c r="E12820" t="s">
        <v>163</v>
      </c>
      <c r="F12820" t="s">
        <v>536</v>
      </c>
      <c r="G12820" t="s">
        <v>813</v>
      </c>
      <c r="H12820">
        <v>5</v>
      </c>
      <c r="I12820" t="s">
        <v>268</v>
      </c>
      <c r="J12820" t="s">
        <v>782</v>
      </c>
      <c r="L12820">
        <v>40</v>
      </c>
      <c r="M12820">
        <v>1</v>
      </c>
      <c r="N12820">
        <v>1</v>
      </c>
      <c r="O12820">
        <v>1520569241</v>
      </c>
      <c r="P12820">
        <v>2098</v>
      </c>
      <c r="R12820" t="s">
        <v>271</v>
      </c>
      <c r="S12820">
        <f>MATCH(D12820,Отчет!$C$1:$C$65536,0)</f>
        <v>168</v>
      </c>
    </row>
    <row r="12821" spans="1:19" x14ac:dyDescent="0.2">
      <c r="A12821">
        <v>1886787722</v>
      </c>
      <c r="B12821">
        <v>8</v>
      </c>
      <c r="C12821" t="s">
        <v>343</v>
      </c>
      <c r="D12821">
        <v>498443775</v>
      </c>
      <c r="E12821" t="s">
        <v>192</v>
      </c>
      <c r="F12821" t="s">
        <v>436</v>
      </c>
      <c r="G12821" t="s">
        <v>814</v>
      </c>
      <c r="H12821">
        <v>3</v>
      </c>
      <c r="I12821" t="s">
        <v>268</v>
      </c>
      <c r="J12821" t="s">
        <v>782</v>
      </c>
      <c r="L12821">
        <v>24</v>
      </c>
      <c r="M12821">
        <v>1</v>
      </c>
      <c r="N12821">
        <v>1</v>
      </c>
      <c r="O12821">
        <v>1648881136</v>
      </c>
      <c r="P12821">
        <v>2098</v>
      </c>
      <c r="R12821" t="s">
        <v>271</v>
      </c>
      <c r="S12821">
        <f>MATCH(D12821,Отчет!$C$1:$C$65536,0)</f>
        <v>36</v>
      </c>
    </row>
    <row r="12822" spans="1:19" x14ac:dyDescent="0.2">
      <c r="A12822">
        <v>1792639862</v>
      </c>
      <c r="B12822">
        <v>10</v>
      </c>
      <c r="C12822" t="s">
        <v>265</v>
      </c>
      <c r="D12822">
        <v>498443807</v>
      </c>
      <c r="E12822" t="s">
        <v>204</v>
      </c>
      <c r="F12822" t="s">
        <v>348</v>
      </c>
      <c r="G12822" t="s">
        <v>814</v>
      </c>
      <c r="H12822">
        <v>3</v>
      </c>
      <c r="I12822" t="s">
        <v>268</v>
      </c>
      <c r="J12822" t="s">
        <v>782</v>
      </c>
      <c r="L12822">
        <v>30</v>
      </c>
      <c r="M12822">
        <v>1</v>
      </c>
      <c r="N12822">
        <v>1</v>
      </c>
      <c r="O12822">
        <v>1648881136</v>
      </c>
      <c r="P12822">
        <v>2098</v>
      </c>
      <c r="R12822" t="s">
        <v>271</v>
      </c>
      <c r="S12822">
        <f>MATCH(D12822,Отчет!$C$1:$C$65536,0)</f>
        <v>31</v>
      </c>
    </row>
    <row r="12823" spans="1:19" x14ac:dyDescent="0.2">
      <c r="A12823">
        <v>1678281824</v>
      </c>
      <c r="B12823">
        <v>10</v>
      </c>
      <c r="C12823" t="s">
        <v>338</v>
      </c>
      <c r="D12823">
        <v>498443639</v>
      </c>
      <c r="E12823" t="s">
        <v>111</v>
      </c>
      <c r="F12823" t="s">
        <v>339</v>
      </c>
      <c r="G12823" t="s">
        <v>814</v>
      </c>
      <c r="H12823">
        <v>3</v>
      </c>
      <c r="I12823" t="s">
        <v>268</v>
      </c>
      <c r="J12823" t="s">
        <v>782</v>
      </c>
      <c r="L12823">
        <v>30</v>
      </c>
      <c r="M12823">
        <v>1</v>
      </c>
      <c r="N12823">
        <v>1</v>
      </c>
      <c r="O12823">
        <v>1648881136</v>
      </c>
      <c r="P12823">
        <v>2098</v>
      </c>
      <c r="R12823" t="s">
        <v>271</v>
      </c>
      <c r="S12823">
        <f>MATCH(D12823,Отчет!$C$1:$C$65536,0)</f>
        <v>34</v>
      </c>
    </row>
    <row r="12824" spans="1:19" x14ac:dyDescent="0.2">
      <c r="A12824">
        <v>1678281888</v>
      </c>
      <c r="B12824">
        <v>10</v>
      </c>
      <c r="C12824" t="s">
        <v>341</v>
      </c>
      <c r="D12824">
        <v>498443679</v>
      </c>
      <c r="E12824" t="s">
        <v>144</v>
      </c>
      <c r="F12824" t="s">
        <v>342</v>
      </c>
      <c r="G12824" t="s">
        <v>814</v>
      </c>
      <c r="H12824">
        <v>3</v>
      </c>
      <c r="I12824" t="s">
        <v>268</v>
      </c>
      <c r="J12824" t="s">
        <v>782</v>
      </c>
      <c r="L12824">
        <v>30</v>
      </c>
      <c r="M12824">
        <v>1</v>
      </c>
      <c r="N12824">
        <v>1</v>
      </c>
      <c r="O12824">
        <v>1648881136</v>
      </c>
      <c r="P12824">
        <v>2098</v>
      </c>
      <c r="R12824" t="s">
        <v>271</v>
      </c>
      <c r="S12824">
        <f>MATCH(D12824,Отчет!$C$1:$C$65536,0)</f>
        <v>12</v>
      </c>
    </row>
    <row r="12825" spans="1:19" x14ac:dyDescent="0.2">
      <c r="A12825">
        <v>1678281830</v>
      </c>
      <c r="B12825">
        <v>10</v>
      </c>
      <c r="C12825" t="s">
        <v>345</v>
      </c>
      <c r="D12825">
        <v>498444071</v>
      </c>
      <c r="E12825" t="s">
        <v>239</v>
      </c>
      <c r="F12825" t="s">
        <v>352</v>
      </c>
      <c r="G12825" t="s">
        <v>814</v>
      </c>
      <c r="H12825">
        <v>3</v>
      </c>
      <c r="I12825" t="s">
        <v>268</v>
      </c>
      <c r="J12825" t="s">
        <v>782</v>
      </c>
      <c r="L12825">
        <v>30</v>
      </c>
      <c r="M12825">
        <v>1</v>
      </c>
      <c r="N12825">
        <v>1</v>
      </c>
      <c r="O12825">
        <v>1648881136</v>
      </c>
      <c r="P12825">
        <v>2098</v>
      </c>
      <c r="R12825" t="s">
        <v>271</v>
      </c>
      <c r="S12825">
        <f>MATCH(D12825,Отчет!$C$1:$C$65536,0)</f>
        <v>38</v>
      </c>
    </row>
    <row r="12826" spans="1:19" x14ac:dyDescent="0.2">
      <c r="A12826">
        <v>1792639876</v>
      </c>
      <c r="B12826">
        <v>10</v>
      </c>
      <c r="C12826" t="s">
        <v>265</v>
      </c>
      <c r="D12826">
        <v>498443895</v>
      </c>
      <c r="E12826" t="s">
        <v>209</v>
      </c>
      <c r="F12826" t="s">
        <v>347</v>
      </c>
      <c r="G12826" t="s">
        <v>814</v>
      </c>
      <c r="H12826">
        <v>3</v>
      </c>
      <c r="I12826" t="s">
        <v>268</v>
      </c>
      <c r="J12826" t="s">
        <v>782</v>
      </c>
      <c r="L12826">
        <v>30</v>
      </c>
      <c r="M12826">
        <v>1</v>
      </c>
      <c r="N12826">
        <v>1</v>
      </c>
      <c r="O12826">
        <v>1648881136</v>
      </c>
      <c r="P12826">
        <v>2098</v>
      </c>
      <c r="R12826" t="s">
        <v>271</v>
      </c>
      <c r="S12826">
        <f>MATCH(D12826,Отчет!$C$1:$C$65536,0)</f>
        <v>26</v>
      </c>
    </row>
    <row r="12827" spans="1:19" x14ac:dyDescent="0.2">
      <c r="A12827">
        <v>1678281848</v>
      </c>
      <c r="B12827">
        <v>9</v>
      </c>
      <c r="C12827" t="s">
        <v>345</v>
      </c>
      <c r="D12827">
        <v>498444319</v>
      </c>
      <c r="E12827" t="s">
        <v>246</v>
      </c>
      <c r="F12827" t="s">
        <v>406</v>
      </c>
      <c r="G12827" t="s">
        <v>814</v>
      </c>
      <c r="H12827">
        <v>3</v>
      </c>
      <c r="I12827" t="s">
        <v>268</v>
      </c>
      <c r="J12827" t="s">
        <v>782</v>
      </c>
      <c r="L12827">
        <v>27</v>
      </c>
      <c r="M12827">
        <v>1</v>
      </c>
      <c r="N12827">
        <v>1</v>
      </c>
      <c r="O12827">
        <v>1648881136</v>
      </c>
      <c r="P12827">
        <v>2098</v>
      </c>
      <c r="R12827" t="s">
        <v>271</v>
      </c>
      <c r="S12827">
        <f>MATCH(D12827,Отчет!$C$1:$C$65536,0)</f>
        <v>131</v>
      </c>
    </row>
    <row r="12828" spans="1:19" x14ac:dyDescent="0.2">
      <c r="A12828">
        <v>1678281835</v>
      </c>
      <c r="B12828">
        <v>9</v>
      </c>
      <c r="C12828" t="s">
        <v>357</v>
      </c>
      <c r="D12828">
        <v>498444767</v>
      </c>
      <c r="E12828" t="s">
        <v>158</v>
      </c>
      <c r="F12828" t="s">
        <v>418</v>
      </c>
      <c r="G12828" t="s">
        <v>814</v>
      </c>
      <c r="H12828">
        <v>3</v>
      </c>
      <c r="I12828" t="s">
        <v>268</v>
      </c>
      <c r="J12828" t="s">
        <v>782</v>
      </c>
      <c r="L12828">
        <v>27</v>
      </c>
      <c r="M12828">
        <v>1</v>
      </c>
      <c r="N12828">
        <v>1</v>
      </c>
      <c r="O12828">
        <v>1648881136</v>
      </c>
      <c r="P12828">
        <v>2098</v>
      </c>
      <c r="R12828" t="s">
        <v>271</v>
      </c>
      <c r="S12828">
        <f>MATCH(D12828,Отчет!$C$1:$C$65536,0)</f>
        <v>183</v>
      </c>
    </row>
    <row r="12829" spans="1:19" x14ac:dyDescent="0.2">
      <c r="A12829">
        <v>1678281807</v>
      </c>
      <c r="B12829">
        <v>10</v>
      </c>
      <c r="C12829" t="s">
        <v>338</v>
      </c>
      <c r="D12829">
        <v>498446077</v>
      </c>
      <c r="E12829" t="s">
        <v>108</v>
      </c>
      <c r="F12829" t="s">
        <v>497</v>
      </c>
      <c r="G12829" t="s">
        <v>814</v>
      </c>
      <c r="H12829">
        <v>3</v>
      </c>
      <c r="I12829" t="s">
        <v>268</v>
      </c>
      <c r="J12829" t="s">
        <v>782</v>
      </c>
      <c r="L12829">
        <v>30</v>
      </c>
      <c r="M12829">
        <v>1</v>
      </c>
      <c r="N12829">
        <v>1</v>
      </c>
      <c r="O12829">
        <v>1648881136</v>
      </c>
      <c r="P12829">
        <v>2098</v>
      </c>
      <c r="R12829" t="s">
        <v>271</v>
      </c>
      <c r="S12829">
        <f>MATCH(D12829,Отчет!$C$1:$C$65536,0)</f>
        <v>54</v>
      </c>
    </row>
    <row r="12830" spans="1:19" x14ac:dyDescent="0.2">
      <c r="A12830">
        <v>1678281875</v>
      </c>
      <c r="B12830">
        <v>9</v>
      </c>
      <c r="C12830" t="s">
        <v>265</v>
      </c>
      <c r="D12830">
        <v>498446325</v>
      </c>
      <c r="E12830" t="s">
        <v>207</v>
      </c>
      <c r="F12830" t="s">
        <v>374</v>
      </c>
      <c r="G12830" t="s">
        <v>814</v>
      </c>
      <c r="H12830">
        <v>3</v>
      </c>
      <c r="I12830" t="s">
        <v>268</v>
      </c>
      <c r="J12830" t="s">
        <v>782</v>
      </c>
      <c r="L12830">
        <v>27</v>
      </c>
      <c r="M12830">
        <v>1</v>
      </c>
      <c r="N12830">
        <v>1</v>
      </c>
      <c r="O12830">
        <v>1648881136</v>
      </c>
      <c r="P12830">
        <v>2098</v>
      </c>
      <c r="R12830" t="s">
        <v>271</v>
      </c>
      <c r="S12830">
        <f>MATCH(D12830,Отчет!$C$1:$C$65536,0)</f>
        <v>193</v>
      </c>
    </row>
    <row r="12831" spans="1:19" x14ac:dyDescent="0.2">
      <c r="A12831">
        <v>1678281923</v>
      </c>
      <c r="B12831">
        <v>10</v>
      </c>
      <c r="C12831" t="s">
        <v>311</v>
      </c>
      <c r="D12831">
        <v>498446883</v>
      </c>
      <c r="E12831" t="s">
        <v>39</v>
      </c>
      <c r="F12831" t="s">
        <v>472</v>
      </c>
      <c r="G12831" t="s">
        <v>814</v>
      </c>
      <c r="H12831">
        <v>3</v>
      </c>
      <c r="I12831" t="s">
        <v>268</v>
      </c>
      <c r="J12831" t="s">
        <v>782</v>
      </c>
      <c r="L12831">
        <v>30</v>
      </c>
      <c r="M12831">
        <v>1</v>
      </c>
      <c r="N12831">
        <v>1</v>
      </c>
      <c r="O12831">
        <v>1648881136</v>
      </c>
      <c r="P12831">
        <v>2098</v>
      </c>
      <c r="R12831" t="s">
        <v>271</v>
      </c>
      <c r="S12831">
        <f>MATCH(D12831,Отчет!$C$1:$C$65536,0)</f>
        <v>163</v>
      </c>
    </row>
    <row r="12832" spans="1:19" x14ac:dyDescent="0.2">
      <c r="A12832">
        <v>1678281936</v>
      </c>
      <c r="B12832">
        <v>8</v>
      </c>
      <c r="C12832" t="s">
        <v>311</v>
      </c>
      <c r="D12832">
        <v>498446913</v>
      </c>
      <c r="E12832" t="s">
        <v>105</v>
      </c>
      <c r="F12832" t="s">
        <v>473</v>
      </c>
      <c r="G12832" t="s">
        <v>814</v>
      </c>
      <c r="H12832">
        <v>3</v>
      </c>
      <c r="I12832" t="s">
        <v>268</v>
      </c>
      <c r="J12832" t="s">
        <v>782</v>
      </c>
      <c r="L12832">
        <v>24</v>
      </c>
      <c r="M12832">
        <v>1</v>
      </c>
      <c r="N12832">
        <v>1</v>
      </c>
      <c r="O12832">
        <v>1648881136</v>
      </c>
      <c r="P12832">
        <v>2098</v>
      </c>
      <c r="R12832" t="s">
        <v>271</v>
      </c>
      <c r="S12832">
        <f>MATCH(D12832,Отчет!$C$1:$C$65536,0)</f>
        <v>58</v>
      </c>
    </row>
    <row r="12833" spans="1:19" x14ac:dyDescent="0.2">
      <c r="A12833">
        <v>1855339294</v>
      </c>
      <c r="B12833">
        <v>10</v>
      </c>
      <c r="C12833" t="s">
        <v>308</v>
      </c>
      <c r="D12833">
        <v>498447667</v>
      </c>
      <c r="E12833" t="s">
        <v>226</v>
      </c>
      <c r="F12833" t="s">
        <v>452</v>
      </c>
      <c r="G12833" t="s">
        <v>814</v>
      </c>
      <c r="H12833">
        <v>3</v>
      </c>
      <c r="I12833" t="s">
        <v>268</v>
      </c>
      <c r="J12833" t="s">
        <v>782</v>
      </c>
      <c r="L12833">
        <v>30</v>
      </c>
      <c r="M12833">
        <v>1</v>
      </c>
      <c r="N12833">
        <v>1</v>
      </c>
      <c r="O12833">
        <v>1648881136</v>
      </c>
      <c r="P12833">
        <v>2098</v>
      </c>
      <c r="R12833" t="s">
        <v>271</v>
      </c>
      <c r="S12833">
        <f>MATCH(D12833,Отчет!$C$1:$C$65536,0)</f>
        <v>23</v>
      </c>
    </row>
    <row r="12834" spans="1:19" x14ac:dyDescent="0.2">
      <c r="A12834">
        <v>1678281979</v>
      </c>
      <c r="B12834">
        <v>10</v>
      </c>
      <c r="C12834" t="s">
        <v>308</v>
      </c>
      <c r="D12834">
        <v>498447835</v>
      </c>
      <c r="E12834" t="s">
        <v>234</v>
      </c>
      <c r="F12834" t="s">
        <v>455</v>
      </c>
      <c r="G12834" t="s">
        <v>814</v>
      </c>
      <c r="H12834">
        <v>3</v>
      </c>
      <c r="I12834" t="s">
        <v>268</v>
      </c>
      <c r="J12834" t="s">
        <v>782</v>
      </c>
      <c r="L12834">
        <v>30</v>
      </c>
      <c r="M12834">
        <v>1</v>
      </c>
      <c r="N12834">
        <v>1</v>
      </c>
      <c r="O12834">
        <v>1648881136</v>
      </c>
      <c r="P12834">
        <v>2098</v>
      </c>
      <c r="R12834" t="s">
        <v>271</v>
      </c>
      <c r="S12834">
        <f>MATCH(D12834,Отчет!$C$1:$C$65536,0)</f>
        <v>21</v>
      </c>
    </row>
    <row r="12835" spans="1:19" x14ac:dyDescent="0.2">
      <c r="A12835">
        <v>1855934941</v>
      </c>
      <c r="B12835">
        <v>10</v>
      </c>
      <c r="C12835" t="s">
        <v>308</v>
      </c>
      <c r="D12835">
        <v>498448099</v>
      </c>
      <c r="E12835" t="s">
        <v>221</v>
      </c>
      <c r="F12835" t="s">
        <v>558</v>
      </c>
      <c r="G12835" t="s">
        <v>814</v>
      </c>
      <c r="H12835">
        <v>3</v>
      </c>
      <c r="I12835" t="s">
        <v>268</v>
      </c>
      <c r="J12835" t="s">
        <v>782</v>
      </c>
      <c r="L12835">
        <v>30</v>
      </c>
      <c r="M12835">
        <v>1</v>
      </c>
      <c r="N12835">
        <v>1</v>
      </c>
      <c r="O12835">
        <v>1648881136</v>
      </c>
      <c r="P12835">
        <v>2098</v>
      </c>
      <c r="R12835" t="s">
        <v>271</v>
      </c>
      <c r="S12835">
        <f>MATCH(D12835,Отчет!$C$1:$C$65536,0)</f>
        <v>65</v>
      </c>
    </row>
    <row r="12836" spans="1:19" x14ac:dyDescent="0.2">
      <c r="A12836">
        <v>1888663187</v>
      </c>
      <c r="B12836">
        <v>9</v>
      </c>
      <c r="C12836" t="s">
        <v>265</v>
      </c>
      <c r="D12836">
        <v>498448307</v>
      </c>
      <c r="E12836" t="s">
        <v>195</v>
      </c>
      <c r="F12836" t="s">
        <v>563</v>
      </c>
      <c r="G12836" t="s">
        <v>814</v>
      </c>
      <c r="H12836">
        <v>3</v>
      </c>
      <c r="I12836" t="s">
        <v>268</v>
      </c>
      <c r="J12836" t="s">
        <v>782</v>
      </c>
      <c r="L12836">
        <v>27</v>
      </c>
      <c r="M12836">
        <v>1</v>
      </c>
      <c r="N12836">
        <v>1</v>
      </c>
      <c r="O12836">
        <v>1648881136</v>
      </c>
      <c r="P12836">
        <v>2098</v>
      </c>
      <c r="R12836" t="s">
        <v>271</v>
      </c>
      <c r="S12836">
        <f>MATCH(D12836,Отчет!$C$1:$C$65536,0)</f>
        <v>73</v>
      </c>
    </row>
    <row r="12837" spans="1:19" x14ac:dyDescent="0.2">
      <c r="A12837">
        <v>1792639867</v>
      </c>
      <c r="B12837">
        <v>10</v>
      </c>
      <c r="C12837" t="s">
        <v>265</v>
      </c>
      <c r="D12837">
        <v>498448839</v>
      </c>
      <c r="E12837" t="s">
        <v>36</v>
      </c>
      <c r="F12837" t="s">
        <v>537</v>
      </c>
      <c r="G12837" t="s">
        <v>814</v>
      </c>
      <c r="H12837">
        <v>3</v>
      </c>
      <c r="I12837" t="s">
        <v>268</v>
      </c>
      <c r="J12837" t="s">
        <v>782</v>
      </c>
      <c r="L12837">
        <v>30</v>
      </c>
      <c r="M12837">
        <v>1</v>
      </c>
      <c r="N12837">
        <v>1</v>
      </c>
      <c r="O12837">
        <v>1648881136</v>
      </c>
      <c r="P12837">
        <v>2098</v>
      </c>
      <c r="R12837" t="s">
        <v>271</v>
      </c>
      <c r="S12837">
        <f>MATCH(D12837,Отчет!$C$1:$C$65536,0)</f>
        <v>50</v>
      </c>
    </row>
    <row r="12838" spans="1:19" x14ac:dyDescent="0.2">
      <c r="A12838">
        <v>1678281879</v>
      </c>
      <c r="B12838">
        <v>10</v>
      </c>
      <c r="C12838" t="s">
        <v>343</v>
      </c>
      <c r="D12838">
        <v>498448863</v>
      </c>
      <c r="E12838" t="s">
        <v>187</v>
      </c>
      <c r="F12838" t="s">
        <v>534</v>
      </c>
      <c r="G12838" t="s">
        <v>814</v>
      </c>
      <c r="H12838">
        <v>3</v>
      </c>
      <c r="I12838" t="s">
        <v>268</v>
      </c>
      <c r="J12838" t="s">
        <v>782</v>
      </c>
      <c r="L12838">
        <v>30</v>
      </c>
      <c r="M12838">
        <v>1</v>
      </c>
      <c r="N12838">
        <v>1</v>
      </c>
      <c r="O12838">
        <v>1648881136</v>
      </c>
      <c r="P12838">
        <v>2098</v>
      </c>
      <c r="R12838" t="s">
        <v>271</v>
      </c>
      <c r="S12838">
        <f>MATCH(D12838,Отчет!$C$1:$C$65536,0)</f>
        <v>70</v>
      </c>
    </row>
    <row r="12839" spans="1:19" x14ac:dyDescent="0.2">
      <c r="A12839">
        <v>1852945197</v>
      </c>
      <c r="B12839">
        <v>10</v>
      </c>
      <c r="C12839" t="s">
        <v>308</v>
      </c>
      <c r="D12839">
        <v>498449095</v>
      </c>
      <c r="E12839" t="s">
        <v>219</v>
      </c>
      <c r="F12839" t="s">
        <v>538</v>
      </c>
      <c r="G12839" t="s">
        <v>814</v>
      </c>
      <c r="H12839">
        <v>3</v>
      </c>
      <c r="I12839" t="s">
        <v>268</v>
      </c>
      <c r="J12839" t="s">
        <v>782</v>
      </c>
      <c r="L12839">
        <v>30</v>
      </c>
      <c r="M12839">
        <v>1</v>
      </c>
      <c r="N12839">
        <v>1</v>
      </c>
      <c r="O12839">
        <v>1648881136</v>
      </c>
      <c r="P12839">
        <v>2098</v>
      </c>
      <c r="R12839" t="s">
        <v>271</v>
      </c>
      <c r="S12839">
        <f>MATCH(D12839,Отчет!$C$1:$C$65536,0)</f>
        <v>13</v>
      </c>
    </row>
    <row r="12840" spans="1:19" x14ac:dyDescent="0.2">
      <c r="A12840">
        <v>1792639872</v>
      </c>
      <c r="B12840">
        <v>10</v>
      </c>
      <c r="C12840" t="s">
        <v>357</v>
      </c>
      <c r="D12840">
        <v>498448815</v>
      </c>
      <c r="E12840" t="s">
        <v>163</v>
      </c>
      <c r="F12840" t="s">
        <v>536</v>
      </c>
      <c r="G12840" t="s">
        <v>814</v>
      </c>
      <c r="H12840">
        <v>3</v>
      </c>
      <c r="I12840" t="s">
        <v>268</v>
      </c>
      <c r="J12840" t="s">
        <v>782</v>
      </c>
      <c r="L12840">
        <v>30</v>
      </c>
      <c r="M12840">
        <v>1</v>
      </c>
      <c r="N12840">
        <v>1</v>
      </c>
      <c r="O12840">
        <v>1648881136</v>
      </c>
      <c r="P12840">
        <v>2098</v>
      </c>
      <c r="R12840" t="s">
        <v>271</v>
      </c>
      <c r="S12840">
        <f>MATCH(D12840,Отчет!$C$1:$C$65536,0)</f>
        <v>168</v>
      </c>
    </row>
    <row r="12841" spans="1:19" x14ac:dyDescent="0.2">
      <c r="A12841">
        <v>1678281865</v>
      </c>
      <c r="B12841">
        <v>9</v>
      </c>
      <c r="C12841" t="s">
        <v>345</v>
      </c>
      <c r="D12841">
        <v>509629897</v>
      </c>
      <c r="E12841" t="s">
        <v>249</v>
      </c>
      <c r="F12841" t="s">
        <v>510</v>
      </c>
      <c r="G12841" t="s">
        <v>814</v>
      </c>
      <c r="H12841">
        <v>3</v>
      </c>
      <c r="I12841" t="s">
        <v>268</v>
      </c>
      <c r="J12841" t="s">
        <v>782</v>
      </c>
      <c r="L12841">
        <v>27</v>
      </c>
      <c r="M12841">
        <v>1</v>
      </c>
      <c r="N12841">
        <v>1</v>
      </c>
      <c r="O12841">
        <v>1648881136</v>
      </c>
      <c r="P12841">
        <v>2098</v>
      </c>
      <c r="R12841" t="s">
        <v>271</v>
      </c>
      <c r="S12841">
        <f>MATCH(D12841,Отчет!$C$1:$C$65536,0)</f>
        <v>147</v>
      </c>
    </row>
    <row r="12842" spans="1:19" x14ac:dyDescent="0.2">
      <c r="A12842">
        <v>1823239986</v>
      </c>
      <c r="B12842">
        <v>9</v>
      </c>
      <c r="C12842" t="s">
        <v>311</v>
      </c>
      <c r="D12842">
        <v>509629921</v>
      </c>
      <c r="E12842" t="s">
        <v>101</v>
      </c>
      <c r="F12842" t="s">
        <v>547</v>
      </c>
      <c r="G12842" t="s">
        <v>814</v>
      </c>
      <c r="H12842">
        <v>3</v>
      </c>
      <c r="I12842" t="s">
        <v>268</v>
      </c>
      <c r="J12842" t="s">
        <v>782</v>
      </c>
      <c r="L12842">
        <v>27</v>
      </c>
      <c r="M12842">
        <v>1</v>
      </c>
      <c r="N12842">
        <v>1</v>
      </c>
      <c r="O12842">
        <v>1648881136</v>
      </c>
      <c r="P12842">
        <v>2098</v>
      </c>
      <c r="R12842" t="s">
        <v>271</v>
      </c>
      <c r="S12842">
        <f>MATCH(D12842,Отчет!$C$1:$C$65536,0)</f>
        <v>227</v>
      </c>
    </row>
    <row r="12843" spans="1:19" x14ac:dyDescent="0.2">
      <c r="A12843">
        <v>1678281900</v>
      </c>
      <c r="B12843">
        <v>8</v>
      </c>
      <c r="C12843" t="s">
        <v>357</v>
      </c>
      <c r="D12843">
        <v>498443086</v>
      </c>
      <c r="E12843" t="s">
        <v>168</v>
      </c>
      <c r="F12843" t="s">
        <v>365</v>
      </c>
      <c r="G12843" t="s">
        <v>814</v>
      </c>
      <c r="H12843">
        <v>3</v>
      </c>
      <c r="I12843" t="s">
        <v>268</v>
      </c>
      <c r="J12843" t="s">
        <v>782</v>
      </c>
      <c r="L12843">
        <v>24</v>
      </c>
      <c r="M12843">
        <v>1</v>
      </c>
      <c r="N12843">
        <v>1</v>
      </c>
      <c r="O12843">
        <v>1648881136</v>
      </c>
      <c r="P12843">
        <v>2098</v>
      </c>
      <c r="R12843" t="s">
        <v>271</v>
      </c>
      <c r="S12843">
        <f>MATCH(D12843,Отчет!$C$1:$C$65536,0)</f>
        <v>72</v>
      </c>
    </row>
    <row r="12844" spans="1:19" x14ac:dyDescent="0.2">
      <c r="A12844">
        <v>1678281856</v>
      </c>
      <c r="B12844">
        <v>10</v>
      </c>
      <c r="C12844" t="s">
        <v>338</v>
      </c>
      <c r="D12844">
        <v>498442502</v>
      </c>
      <c r="E12844" t="s">
        <v>118</v>
      </c>
      <c r="F12844" t="s">
        <v>353</v>
      </c>
      <c r="G12844" t="s">
        <v>814</v>
      </c>
      <c r="H12844">
        <v>3</v>
      </c>
      <c r="I12844" t="s">
        <v>268</v>
      </c>
      <c r="J12844" t="s">
        <v>782</v>
      </c>
      <c r="L12844">
        <v>30</v>
      </c>
      <c r="M12844">
        <v>1</v>
      </c>
      <c r="N12844">
        <v>1</v>
      </c>
      <c r="O12844">
        <v>1648881136</v>
      </c>
      <c r="P12844">
        <v>2098</v>
      </c>
      <c r="R12844" t="s">
        <v>271</v>
      </c>
      <c r="S12844">
        <f>MATCH(D12844,Отчет!$C$1:$C$65536,0)</f>
        <v>126</v>
      </c>
    </row>
    <row r="12845" spans="1:19" x14ac:dyDescent="0.2">
      <c r="A12845">
        <v>1887647477</v>
      </c>
      <c r="B12845">
        <v>9</v>
      </c>
      <c r="C12845" t="s">
        <v>338</v>
      </c>
      <c r="D12845">
        <v>498442770</v>
      </c>
      <c r="E12845" t="s">
        <v>128</v>
      </c>
      <c r="F12845" t="s">
        <v>355</v>
      </c>
      <c r="G12845" t="s">
        <v>814</v>
      </c>
      <c r="H12845">
        <v>3</v>
      </c>
      <c r="I12845" t="s">
        <v>268</v>
      </c>
      <c r="J12845" t="s">
        <v>782</v>
      </c>
      <c r="L12845">
        <v>27</v>
      </c>
      <c r="M12845">
        <v>1</v>
      </c>
      <c r="N12845">
        <v>1</v>
      </c>
      <c r="O12845">
        <v>1648881136</v>
      </c>
      <c r="P12845">
        <v>2098</v>
      </c>
      <c r="R12845" t="s">
        <v>271</v>
      </c>
      <c r="S12845">
        <f>MATCH(D12845,Отчет!$C$1:$C$65536,0)</f>
        <v>140</v>
      </c>
    </row>
    <row r="12846" spans="1:19" x14ac:dyDescent="0.2">
      <c r="A12846">
        <v>1678281818</v>
      </c>
      <c r="B12846">
        <v>9</v>
      </c>
      <c r="C12846" t="s">
        <v>311</v>
      </c>
      <c r="D12846">
        <v>498442826</v>
      </c>
      <c r="E12846" t="s">
        <v>93</v>
      </c>
      <c r="F12846" t="s">
        <v>363</v>
      </c>
      <c r="G12846" t="s">
        <v>814</v>
      </c>
      <c r="H12846">
        <v>3</v>
      </c>
      <c r="I12846" t="s">
        <v>268</v>
      </c>
      <c r="J12846" t="s">
        <v>782</v>
      </c>
      <c r="L12846">
        <v>27</v>
      </c>
      <c r="M12846">
        <v>1</v>
      </c>
      <c r="N12846">
        <v>1</v>
      </c>
      <c r="O12846">
        <v>1648881136</v>
      </c>
      <c r="P12846">
        <v>2098</v>
      </c>
      <c r="R12846" t="s">
        <v>271</v>
      </c>
      <c r="S12846">
        <f>MATCH(D12846,Отчет!$C$1:$C$65536,0)</f>
        <v>188</v>
      </c>
    </row>
    <row r="12847" spans="1:19" x14ac:dyDescent="0.2">
      <c r="A12847">
        <v>1792642252</v>
      </c>
      <c r="B12847">
        <v>9</v>
      </c>
      <c r="C12847" t="s">
        <v>272</v>
      </c>
      <c r="D12847">
        <v>1656895909</v>
      </c>
      <c r="E12847" t="s">
        <v>30</v>
      </c>
      <c r="F12847" s="31" t="s">
        <v>306</v>
      </c>
      <c r="G12847" t="s">
        <v>814</v>
      </c>
      <c r="H12847">
        <v>3</v>
      </c>
      <c r="I12847" t="s">
        <v>268</v>
      </c>
      <c r="J12847" t="s">
        <v>782</v>
      </c>
      <c r="L12847">
        <v>27</v>
      </c>
      <c r="M12847">
        <v>1</v>
      </c>
      <c r="N12847">
        <v>0</v>
      </c>
      <c r="O12847">
        <v>1648881136</v>
      </c>
      <c r="P12847">
        <v>2098</v>
      </c>
      <c r="R12847" t="s">
        <v>271</v>
      </c>
      <c r="S12847">
        <f>MATCH(D12847,Отчет!$C$1:$C$65536,0)</f>
        <v>79</v>
      </c>
    </row>
    <row r="12848" spans="1:19" x14ac:dyDescent="0.2">
      <c r="A12848">
        <v>1678281794</v>
      </c>
      <c r="B12848">
        <v>8</v>
      </c>
      <c r="C12848" t="s">
        <v>308</v>
      </c>
      <c r="D12848">
        <v>1240684378</v>
      </c>
      <c r="E12848" t="s">
        <v>216</v>
      </c>
      <c r="F12848" s="31" t="s">
        <v>528</v>
      </c>
      <c r="G12848" t="s">
        <v>814</v>
      </c>
      <c r="H12848">
        <v>3</v>
      </c>
      <c r="I12848" t="s">
        <v>268</v>
      </c>
      <c r="J12848" t="s">
        <v>782</v>
      </c>
      <c r="L12848">
        <v>24</v>
      </c>
      <c r="M12848">
        <v>1</v>
      </c>
      <c r="N12848">
        <v>1</v>
      </c>
      <c r="O12848">
        <v>1648881136</v>
      </c>
      <c r="P12848">
        <v>2098</v>
      </c>
      <c r="R12848" t="s">
        <v>271</v>
      </c>
      <c r="S12848">
        <f>MATCH(D12848,Отчет!$C$1:$C$65536,0)</f>
        <v>98</v>
      </c>
    </row>
    <row r="12849" spans="1:19" x14ac:dyDescent="0.2">
      <c r="A12849">
        <v>1678281986</v>
      </c>
      <c r="B12849">
        <v>10</v>
      </c>
      <c r="C12849" t="s">
        <v>311</v>
      </c>
      <c r="D12849">
        <v>833850925</v>
      </c>
      <c r="E12849" t="s">
        <v>65</v>
      </c>
      <c r="F12849" t="s">
        <v>531</v>
      </c>
      <c r="G12849" t="s">
        <v>814</v>
      </c>
      <c r="H12849">
        <v>3</v>
      </c>
      <c r="I12849" t="s">
        <v>268</v>
      </c>
      <c r="J12849" t="s">
        <v>782</v>
      </c>
      <c r="L12849">
        <v>30</v>
      </c>
      <c r="M12849">
        <v>1</v>
      </c>
      <c r="N12849">
        <v>1</v>
      </c>
      <c r="O12849">
        <v>1648881136</v>
      </c>
      <c r="P12849">
        <v>2098</v>
      </c>
      <c r="R12849" t="s">
        <v>271</v>
      </c>
      <c r="S12849">
        <f>MATCH(D12849,Отчет!$C$1:$C$65536,0)</f>
        <v>190</v>
      </c>
    </row>
    <row r="12850" spans="1:19" x14ac:dyDescent="0.2">
      <c r="A12850">
        <v>1678281852</v>
      </c>
      <c r="B12850">
        <v>9</v>
      </c>
      <c r="C12850" t="s">
        <v>265</v>
      </c>
      <c r="D12850">
        <v>515650035</v>
      </c>
      <c r="E12850" t="s">
        <v>205</v>
      </c>
      <c r="F12850" t="s">
        <v>509</v>
      </c>
      <c r="G12850" t="s">
        <v>814</v>
      </c>
      <c r="H12850">
        <v>3</v>
      </c>
      <c r="I12850" t="s">
        <v>268</v>
      </c>
      <c r="J12850" t="s">
        <v>782</v>
      </c>
      <c r="L12850">
        <v>27</v>
      </c>
      <c r="M12850">
        <v>1</v>
      </c>
      <c r="N12850">
        <v>1</v>
      </c>
      <c r="O12850">
        <v>1648881136</v>
      </c>
      <c r="P12850">
        <v>2098</v>
      </c>
      <c r="R12850" t="s">
        <v>271</v>
      </c>
      <c r="S12850">
        <f>MATCH(D12850,Отчет!$C$1:$C$65536,0)</f>
        <v>103</v>
      </c>
    </row>
    <row r="12851" spans="1:19" x14ac:dyDescent="0.2">
      <c r="A12851">
        <v>1678281895</v>
      </c>
      <c r="B12851">
        <v>8</v>
      </c>
      <c r="C12851" t="s">
        <v>338</v>
      </c>
      <c r="D12851">
        <v>515650063</v>
      </c>
      <c r="E12851" t="s">
        <v>122</v>
      </c>
      <c r="F12851" t="s">
        <v>552</v>
      </c>
      <c r="G12851" t="s">
        <v>814</v>
      </c>
      <c r="H12851">
        <v>3</v>
      </c>
      <c r="I12851" t="s">
        <v>268</v>
      </c>
      <c r="J12851" t="s">
        <v>782</v>
      </c>
      <c r="L12851">
        <v>24</v>
      </c>
      <c r="M12851">
        <v>1</v>
      </c>
      <c r="N12851">
        <v>1</v>
      </c>
      <c r="O12851">
        <v>1648881136</v>
      </c>
      <c r="P12851">
        <v>2098</v>
      </c>
      <c r="R12851" t="s">
        <v>271</v>
      </c>
      <c r="S12851">
        <f>MATCH(D12851,Отчет!$C$1:$C$65536,0)</f>
        <v>219</v>
      </c>
    </row>
    <row r="12852" spans="1:19" x14ac:dyDescent="0.2">
      <c r="A12852">
        <v>1678281954</v>
      </c>
      <c r="B12852">
        <v>10</v>
      </c>
      <c r="C12852" t="s">
        <v>311</v>
      </c>
      <c r="D12852">
        <v>731570228</v>
      </c>
      <c r="E12852" t="s">
        <v>64</v>
      </c>
      <c r="F12852" t="s">
        <v>523</v>
      </c>
      <c r="G12852" t="s">
        <v>814</v>
      </c>
      <c r="H12852">
        <v>3</v>
      </c>
      <c r="I12852" t="s">
        <v>268</v>
      </c>
      <c r="J12852" t="s">
        <v>782</v>
      </c>
      <c r="L12852">
        <v>30</v>
      </c>
      <c r="M12852">
        <v>1</v>
      </c>
      <c r="N12852">
        <v>1</v>
      </c>
      <c r="O12852">
        <v>1648881136</v>
      </c>
      <c r="P12852">
        <v>2098</v>
      </c>
      <c r="R12852" t="s">
        <v>271</v>
      </c>
      <c r="S12852">
        <f>MATCH(D12852,Отчет!$C$1:$C$65536,0)</f>
        <v>148</v>
      </c>
    </row>
    <row r="12853" spans="1:19" x14ac:dyDescent="0.2">
      <c r="A12853">
        <v>1649521442</v>
      </c>
      <c r="C12853" t="s">
        <v>272</v>
      </c>
      <c r="D12853">
        <v>144241441</v>
      </c>
      <c r="E12853" t="s">
        <v>31</v>
      </c>
      <c r="F12853" s="31" t="s">
        <v>273</v>
      </c>
      <c r="G12853" t="s">
        <v>815</v>
      </c>
      <c r="H12853">
        <v>6</v>
      </c>
      <c r="I12853" t="s">
        <v>268</v>
      </c>
      <c r="J12853" t="s">
        <v>782</v>
      </c>
      <c r="L12853">
        <v>0</v>
      </c>
      <c r="N12853">
        <v>0</v>
      </c>
      <c r="O12853">
        <v>1520843476</v>
      </c>
      <c r="P12853">
        <v>4354</v>
      </c>
      <c r="Q12853" t="s">
        <v>321</v>
      </c>
      <c r="R12853" t="s">
        <v>271</v>
      </c>
      <c r="S12853">
        <f>MATCH(D12853,Отчет!$C$1:$C$65536,0)</f>
        <v>231</v>
      </c>
    </row>
    <row r="12854" spans="1:19" x14ac:dyDescent="0.2">
      <c r="A12854">
        <v>1884598296</v>
      </c>
      <c r="B12854">
        <v>8</v>
      </c>
      <c r="C12854" t="s">
        <v>308</v>
      </c>
      <c r="D12854">
        <v>498447763</v>
      </c>
      <c r="E12854" t="s">
        <v>225</v>
      </c>
      <c r="F12854" t="s">
        <v>451</v>
      </c>
      <c r="G12854" t="s">
        <v>816</v>
      </c>
      <c r="H12854">
        <v>4</v>
      </c>
      <c r="I12854" t="s">
        <v>268</v>
      </c>
      <c r="J12854" t="s">
        <v>782</v>
      </c>
      <c r="L12854">
        <v>32</v>
      </c>
      <c r="M12854">
        <v>1</v>
      </c>
      <c r="N12854">
        <v>1</v>
      </c>
      <c r="R12854" t="s">
        <v>271</v>
      </c>
      <c r="S12854">
        <f>MATCH(D12854,Отчет!$C$1:$C$65536,0)</f>
        <v>48</v>
      </c>
    </row>
    <row r="12855" spans="1:19" x14ac:dyDescent="0.2">
      <c r="A12855">
        <v>1797298808</v>
      </c>
      <c r="B12855">
        <v>10</v>
      </c>
      <c r="C12855" t="s">
        <v>265</v>
      </c>
      <c r="D12855">
        <v>574870161</v>
      </c>
      <c r="E12855" t="s">
        <v>194</v>
      </c>
      <c r="F12855" t="s">
        <v>524</v>
      </c>
      <c r="G12855" t="s">
        <v>817</v>
      </c>
      <c r="H12855">
        <v>3</v>
      </c>
      <c r="I12855" t="s">
        <v>268</v>
      </c>
      <c r="J12855" t="s">
        <v>782</v>
      </c>
      <c r="L12855">
        <v>30</v>
      </c>
      <c r="M12855">
        <v>1</v>
      </c>
      <c r="N12855">
        <v>1</v>
      </c>
      <c r="O12855">
        <v>1648881136</v>
      </c>
      <c r="P12855">
        <v>2098</v>
      </c>
      <c r="R12855" t="s">
        <v>271</v>
      </c>
      <c r="S12855">
        <f>MATCH(D12855,Отчет!$C$1:$C$65536,0)</f>
        <v>216</v>
      </c>
    </row>
    <row r="12856" spans="1:19" x14ac:dyDescent="0.2">
      <c r="A12856">
        <v>1797291663</v>
      </c>
      <c r="B12856">
        <v>10</v>
      </c>
      <c r="C12856" t="s">
        <v>341</v>
      </c>
      <c r="D12856">
        <v>498446045</v>
      </c>
      <c r="E12856" t="s">
        <v>69</v>
      </c>
      <c r="F12856" t="s">
        <v>490</v>
      </c>
      <c r="G12856" t="s">
        <v>818</v>
      </c>
      <c r="H12856">
        <v>3</v>
      </c>
      <c r="I12856" t="s">
        <v>268</v>
      </c>
      <c r="J12856" t="s">
        <v>782</v>
      </c>
      <c r="L12856">
        <v>30</v>
      </c>
      <c r="M12856">
        <v>1</v>
      </c>
      <c r="N12856">
        <v>1</v>
      </c>
      <c r="O12856">
        <v>1648881136</v>
      </c>
      <c r="P12856">
        <v>2098</v>
      </c>
      <c r="R12856" t="s">
        <v>271</v>
      </c>
      <c r="S12856">
        <f>MATCH(D12856,Отчет!$C$1:$C$65536,0)</f>
        <v>192</v>
      </c>
    </row>
    <row r="12857" spans="1:19" x14ac:dyDescent="0.2">
      <c r="A12857">
        <v>1797292502</v>
      </c>
      <c r="B12857">
        <v>10</v>
      </c>
      <c r="C12857" t="s">
        <v>338</v>
      </c>
      <c r="D12857">
        <v>498447236</v>
      </c>
      <c r="E12857" t="s">
        <v>130</v>
      </c>
      <c r="F12857" t="s">
        <v>477</v>
      </c>
      <c r="G12857" t="s">
        <v>818</v>
      </c>
      <c r="H12857">
        <v>3</v>
      </c>
      <c r="I12857" t="s">
        <v>268</v>
      </c>
      <c r="J12857" t="s">
        <v>782</v>
      </c>
      <c r="L12857">
        <v>30</v>
      </c>
      <c r="M12857">
        <v>1</v>
      </c>
      <c r="N12857">
        <v>1</v>
      </c>
      <c r="O12857">
        <v>1648881136</v>
      </c>
      <c r="P12857">
        <v>2098</v>
      </c>
      <c r="R12857" t="s">
        <v>271</v>
      </c>
      <c r="S12857">
        <f>MATCH(D12857,Отчет!$C$1:$C$65536,0)</f>
        <v>144</v>
      </c>
    </row>
    <row r="12858" spans="1:19" x14ac:dyDescent="0.2">
      <c r="A12858">
        <v>1679275257</v>
      </c>
      <c r="B12858">
        <v>9</v>
      </c>
      <c r="C12858" t="s">
        <v>311</v>
      </c>
      <c r="D12858">
        <v>498446995</v>
      </c>
      <c r="E12858" t="s">
        <v>95</v>
      </c>
      <c r="F12858" t="s">
        <v>476</v>
      </c>
      <c r="G12858" t="s">
        <v>818</v>
      </c>
      <c r="H12858">
        <v>3</v>
      </c>
      <c r="I12858" t="s">
        <v>268</v>
      </c>
      <c r="J12858" t="s">
        <v>782</v>
      </c>
      <c r="L12858">
        <v>27</v>
      </c>
      <c r="M12858">
        <v>1</v>
      </c>
      <c r="N12858">
        <v>1</v>
      </c>
      <c r="O12858">
        <v>1648881136</v>
      </c>
      <c r="P12858">
        <v>2098</v>
      </c>
      <c r="R12858" t="s">
        <v>271</v>
      </c>
      <c r="S12858">
        <f>MATCH(D12858,Отчет!$C$1:$C$65536,0)</f>
        <v>96</v>
      </c>
    </row>
    <row r="12859" spans="1:19" x14ac:dyDescent="0.2">
      <c r="A12859">
        <v>1956642474</v>
      </c>
      <c r="B12859">
        <v>9</v>
      </c>
      <c r="C12859" t="s">
        <v>311</v>
      </c>
      <c r="D12859">
        <v>1956642166</v>
      </c>
      <c r="E12859" t="s">
        <v>259</v>
      </c>
      <c r="F12859" s="31" t="s">
        <v>570</v>
      </c>
      <c r="G12859" t="s">
        <v>819</v>
      </c>
      <c r="H12859">
        <v>3</v>
      </c>
      <c r="I12859" t="s">
        <v>268</v>
      </c>
      <c r="J12859" t="s">
        <v>782</v>
      </c>
      <c r="L12859">
        <v>27</v>
      </c>
      <c r="M12859">
        <v>1</v>
      </c>
      <c r="N12859">
        <v>1</v>
      </c>
      <c r="O12859">
        <v>1528608426</v>
      </c>
      <c r="P12859">
        <v>2098</v>
      </c>
      <c r="Q12859" t="s">
        <v>270</v>
      </c>
      <c r="R12859" t="s">
        <v>271</v>
      </c>
      <c r="S12859">
        <f>MATCH(D12859,Отчет!$C$1:$C$65536,0)</f>
        <v>201</v>
      </c>
    </row>
    <row r="12860" spans="1:19" x14ac:dyDescent="0.2">
      <c r="A12860">
        <v>1963069480</v>
      </c>
      <c r="B12860">
        <v>5</v>
      </c>
      <c r="C12860" t="s">
        <v>345</v>
      </c>
      <c r="D12860">
        <v>1963066642</v>
      </c>
      <c r="E12860" t="s">
        <v>262</v>
      </c>
      <c r="F12860" s="31" t="s">
        <v>567</v>
      </c>
      <c r="G12860" t="s">
        <v>333</v>
      </c>
      <c r="H12860">
        <v>3</v>
      </c>
      <c r="I12860" t="s">
        <v>268</v>
      </c>
      <c r="J12860" t="s">
        <v>782</v>
      </c>
      <c r="L12860">
        <v>15</v>
      </c>
      <c r="M12860">
        <v>1</v>
      </c>
      <c r="N12860">
        <v>0</v>
      </c>
      <c r="O12860">
        <v>1528608426</v>
      </c>
      <c r="P12860">
        <v>2098</v>
      </c>
      <c r="Q12860" t="s">
        <v>270</v>
      </c>
      <c r="R12860" t="s">
        <v>271</v>
      </c>
      <c r="S12860">
        <f>MATCH(D12860,Отчет!$C$1:$C$65536,0)</f>
        <v>246</v>
      </c>
    </row>
    <row r="12861" spans="1:19" x14ac:dyDescent="0.2">
      <c r="A12861">
        <v>1951005690</v>
      </c>
      <c r="B12861">
        <v>8</v>
      </c>
      <c r="C12861" t="s">
        <v>311</v>
      </c>
      <c r="D12861">
        <v>1951004253</v>
      </c>
      <c r="E12861" t="s">
        <v>264</v>
      </c>
      <c r="F12861" s="31" t="s">
        <v>312</v>
      </c>
      <c r="G12861" t="s">
        <v>333</v>
      </c>
      <c r="H12861">
        <v>3</v>
      </c>
      <c r="I12861" t="s">
        <v>268</v>
      </c>
      <c r="J12861" t="s">
        <v>782</v>
      </c>
      <c r="L12861">
        <v>24</v>
      </c>
      <c r="M12861">
        <v>1</v>
      </c>
      <c r="N12861">
        <v>0</v>
      </c>
      <c r="O12861">
        <v>1528608426</v>
      </c>
      <c r="P12861">
        <v>2098</v>
      </c>
      <c r="Q12861" t="s">
        <v>270</v>
      </c>
      <c r="R12861" t="s">
        <v>271</v>
      </c>
      <c r="S12861">
        <f>MATCH(D12861,Отчет!$C$1:$C$65536,0)</f>
        <v>241</v>
      </c>
    </row>
    <row r="12862" spans="1:19" x14ac:dyDescent="0.2">
      <c r="A12862">
        <v>1985161655</v>
      </c>
      <c r="C12862" t="s">
        <v>308</v>
      </c>
      <c r="D12862">
        <v>1985159296</v>
      </c>
      <c r="E12862" t="s">
        <v>260</v>
      </c>
      <c r="F12862" s="31" t="s">
        <v>309</v>
      </c>
      <c r="G12862" t="s">
        <v>333</v>
      </c>
      <c r="H12862">
        <v>3</v>
      </c>
      <c r="I12862" t="s">
        <v>268</v>
      </c>
      <c r="J12862" t="s">
        <v>782</v>
      </c>
      <c r="L12862">
        <v>0</v>
      </c>
      <c r="N12862">
        <v>0</v>
      </c>
      <c r="O12862">
        <v>1528608426</v>
      </c>
      <c r="P12862">
        <v>2098</v>
      </c>
      <c r="Q12862" t="s">
        <v>571</v>
      </c>
      <c r="R12862" t="s">
        <v>271</v>
      </c>
      <c r="S12862">
        <f>MATCH(D12862,Отчет!$C$1:$C$65536,0)</f>
        <v>194</v>
      </c>
    </row>
    <row r="12863" spans="1:19" x14ac:dyDescent="0.2">
      <c r="A12863">
        <v>1678751171</v>
      </c>
      <c r="B12863">
        <v>8</v>
      </c>
      <c r="C12863" t="s">
        <v>345</v>
      </c>
      <c r="D12863">
        <v>498444507</v>
      </c>
      <c r="E12863" t="s">
        <v>238</v>
      </c>
      <c r="F12863" t="s">
        <v>409</v>
      </c>
      <c r="G12863" t="s">
        <v>820</v>
      </c>
      <c r="H12863">
        <v>3</v>
      </c>
      <c r="I12863" t="s">
        <v>268</v>
      </c>
      <c r="J12863" t="s">
        <v>782</v>
      </c>
      <c r="L12863">
        <v>24</v>
      </c>
      <c r="M12863">
        <v>1</v>
      </c>
      <c r="N12863">
        <v>1</v>
      </c>
      <c r="O12863">
        <v>1648881136</v>
      </c>
      <c r="P12863">
        <v>2098</v>
      </c>
      <c r="R12863" t="s">
        <v>271</v>
      </c>
      <c r="S12863">
        <f>MATCH(D12863,Отчет!$C$1:$C$65536,0)</f>
        <v>49</v>
      </c>
    </row>
    <row r="12864" spans="1:19" x14ac:dyDescent="0.2">
      <c r="A12864">
        <v>1887481537</v>
      </c>
      <c r="B12864">
        <v>8</v>
      </c>
      <c r="C12864" t="s">
        <v>265</v>
      </c>
      <c r="D12864">
        <v>498442922</v>
      </c>
      <c r="E12864" t="s">
        <v>201</v>
      </c>
      <c r="F12864" t="s">
        <v>368</v>
      </c>
      <c r="G12864" t="s">
        <v>820</v>
      </c>
      <c r="H12864">
        <v>3</v>
      </c>
      <c r="I12864" t="s">
        <v>268</v>
      </c>
      <c r="J12864" t="s">
        <v>782</v>
      </c>
      <c r="L12864">
        <v>24</v>
      </c>
      <c r="M12864">
        <v>1</v>
      </c>
      <c r="N12864">
        <v>1</v>
      </c>
      <c r="O12864">
        <v>1648881136</v>
      </c>
      <c r="P12864">
        <v>2098</v>
      </c>
      <c r="R12864" t="s">
        <v>271</v>
      </c>
      <c r="S12864">
        <f>MATCH(D12864,Отчет!$C$1:$C$65536,0)</f>
        <v>64</v>
      </c>
    </row>
    <row r="12865" spans="1:19" x14ac:dyDescent="0.2">
      <c r="A12865">
        <v>1678751201</v>
      </c>
      <c r="B12865">
        <v>7</v>
      </c>
      <c r="C12865" t="s">
        <v>338</v>
      </c>
      <c r="D12865">
        <v>498446572</v>
      </c>
      <c r="E12865" t="s">
        <v>119</v>
      </c>
      <c r="F12865" t="s">
        <v>376</v>
      </c>
      <c r="G12865" t="s">
        <v>820</v>
      </c>
      <c r="H12865">
        <v>3</v>
      </c>
      <c r="I12865" t="s">
        <v>268</v>
      </c>
      <c r="J12865" t="s">
        <v>782</v>
      </c>
      <c r="L12865">
        <v>21</v>
      </c>
      <c r="M12865">
        <v>1</v>
      </c>
      <c r="N12865">
        <v>1</v>
      </c>
      <c r="O12865">
        <v>1648881136</v>
      </c>
      <c r="P12865">
        <v>2098</v>
      </c>
      <c r="R12865" t="s">
        <v>271</v>
      </c>
      <c r="S12865">
        <f>MATCH(D12865,Отчет!$C$1:$C$65536,0)</f>
        <v>105</v>
      </c>
    </row>
    <row r="12866" spans="1:19" x14ac:dyDescent="0.2">
      <c r="A12866">
        <v>1678793337</v>
      </c>
      <c r="B12866">
        <v>8</v>
      </c>
      <c r="C12866" t="s">
        <v>341</v>
      </c>
      <c r="D12866">
        <v>498447301</v>
      </c>
      <c r="E12866" t="s">
        <v>43</v>
      </c>
      <c r="F12866" t="s">
        <v>478</v>
      </c>
      <c r="G12866" t="s">
        <v>820</v>
      </c>
      <c r="H12866">
        <v>3</v>
      </c>
      <c r="I12866" t="s">
        <v>268</v>
      </c>
      <c r="J12866" t="s">
        <v>782</v>
      </c>
      <c r="L12866">
        <v>24</v>
      </c>
      <c r="M12866">
        <v>1</v>
      </c>
      <c r="N12866">
        <v>0</v>
      </c>
      <c r="O12866">
        <v>1648881136</v>
      </c>
      <c r="P12866">
        <v>2098</v>
      </c>
      <c r="R12866" t="s">
        <v>271</v>
      </c>
      <c r="S12866">
        <f>MATCH(D12866,Отчет!$C$1:$C$65536,0)</f>
        <v>160</v>
      </c>
    </row>
    <row r="12867" spans="1:19" x14ac:dyDescent="0.2">
      <c r="A12867">
        <v>1678751159</v>
      </c>
      <c r="B12867">
        <v>9</v>
      </c>
      <c r="C12867" t="s">
        <v>357</v>
      </c>
      <c r="D12867">
        <v>498443482</v>
      </c>
      <c r="E12867" t="s">
        <v>70</v>
      </c>
      <c r="F12867" t="s">
        <v>431</v>
      </c>
      <c r="G12867" t="s">
        <v>820</v>
      </c>
      <c r="H12867">
        <v>3</v>
      </c>
      <c r="I12867" t="s">
        <v>268</v>
      </c>
      <c r="J12867" t="s">
        <v>782</v>
      </c>
      <c r="L12867">
        <v>27</v>
      </c>
      <c r="M12867">
        <v>1</v>
      </c>
      <c r="N12867">
        <v>1</v>
      </c>
      <c r="O12867">
        <v>1648881136</v>
      </c>
      <c r="P12867">
        <v>2098</v>
      </c>
      <c r="R12867" t="s">
        <v>271</v>
      </c>
      <c r="S12867">
        <f>MATCH(D12867,Отчет!$C$1:$C$65536,0)</f>
        <v>114</v>
      </c>
    </row>
    <row r="12868" spans="1:19" x14ac:dyDescent="0.2">
      <c r="A12868">
        <v>1678751211</v>
      </c>
      <c r="B12868">
        <v>10</v>
      </c>
      <c r="C12868" t="s">
        <v>345</v>
      </c>
      <c r="D12868">
        <v>561784022</v>
      </c>
      <c r="E12868" t="s">
        <v>60</v>
      </c>
      <c r="F12868" s="31" t="s">
        <v>516</v>
      </c>
      <c r="G12868" t="s">
        <v>820</v>
      </c>
      <c r="H12868">
        <v>3</v>
      </c>
      <c r="I12868" t="s">
        <v>268</v>
      </c>
      <c r="J12868" t="s">
        <v>782</v>
      </c>
      <c r="L12868">
        <v>30</v>
      </c>
      <c r="M12868">
        <v>1</v>
      </c>
      <c r="N12868">
        <v>0</v>
      </c>
      <c r="O12868">
        <v>1648881136</v>
      </c>
      <c r="P12868">
        <v>2098</v>
      </c>
      <c r="R12868" t="s">
        <v>271</v>
      </c>
      <c r="S12868">
        <f>MATCH(D12868,Отчет!$C$1:$C$65536,0)</f>
        <v>176</v>
      </c>
    </row>
    <row r="12869" spans="1:19" x14ac:dyDescent="0.2">
      <c r="A12869">
        <v>1678751184</v>
      </c>
      <c r="B12869">
        <v>8</v>
      </c>
      <c r="C12869" t="s">
        <v>338</v>
      </c>
      <c r="D12869">
        <v>498443294</v>
      </c>
      <c r="E12869" t="s">
        <v>114</v>
      </c>
      <c r="F12869" t="s">
        <v>428</v>
      </c>
      <c r="G12869" t="s">
        <v>820</v>
      </c>
      <c r="H12869">
        <v>3</v>
      </c>
      <c r="I12869" t="s">
        <v>268</v>
      </c>
      <c r="J12869" t="s">
        <v>782</v>
      </c>
      <c r="L12869">
        <v>24</v>
      </c>
      <c r="M12869">
        <v>1</v>
      </c>
      <c r="N12869">
        <v>1</v>
      </c>
      <c r="O12869">
        <v>1648881136</v>
      </c>
      <c r="P12869">
        <v>2098</v>
      </c>
      <c r="R12869" t="s">
        <v>271</v>
      </c>
      <c r="S12869">
        <f>MATCH(D12869,Отчет!$C$1:$C$65536,0)</f>
        <v>158</v>
      </c>
    </row>
    <row r="12870" spans="1:19" x14ac:dyDescent="0.2">
      <c r="A12870">
        <v>1793023480</v>
      </c>
      <c r="B12870">
        <v>8</v>
      </c>
      <c r="C12870" t="s">
        <v>341</v>
      </c>
      <c r="D12870">
        <v>498447595</v>
      </c>
      <c r="E12870" t="s">
        <v>141</v>
      </c>
      <c r="F12870" t="s">
        <v>454</v>
      </c>
      <c r="G12870" t="s">
        <v>821</v>
      </c>
      <c r="H12870">
        <v>3</v>
      </c>
      <c r="I12870" t="s">
        <v>268</v>
      </c>
      <c r="J12870" t="s">
        <v>782</v>
      </c>
      <c r="L12870">
        <v>24</v>
      </c>
      <c r="M12870">
        <v>1</v>
      </c>
      <c r="N12870">
        <v>1</v>
      </c>
      <c r="O12870">
        <v>1648881136</v>
      </c>
      <c r="P12870">
        <v>2098</v>
      </c>
      <c r="R12870" t="s">
        <v>271</v>
      </c>
      <c r="S12870">
        <f>MATCH(D12870,Отчет!$C$1:$C$65536,0)</f>
        <v>87</v>
      </c>
    </row>
    <row r="12871" spans="1:19" x14ac:dyDescent="0.2">
      <c r="A12871">
        <v>1793023851</v>
      </c>
      <c r="B12871">
        <v>10</v>
      </c>
      <c r="C12871" t="s">
        <v>272</v>
      </c>
      <c r="D12871">
        <v>1517722762</v>
      </c>
      <c r="E12871" t="s">
        <v>33</v>
      </c>
      <c r="F12871" s="31" t="s">
        <v>307</v>
      </c>
      <c r="G12871" t="s">
        <v>821</v>
      </c>
      <c r="H12871">
        <v>3</v>
      </c>
      <c r="I12871" t="s">
        <v>268</v>
      </c>
      <c r="J12871" t="s">
        <v>782</v>
      </c>
      <c r="L12871">
        <v>30</v>
      </c>
      <c r="M12871">
        <v>1</v>
      </c>
      <c r="N12871">
        <v>0</v>
      </c>
      <c r="O12871">
        <v>1648881136</v>
      </c>
      <c r="P12871">
        <v>2098</v>
      </c>
      <c r="R12871" t="s">
        <v>271</v>
      </c>
      <c r="S12871">
        <f>MATCH(D12871,Отчет!$C$1:$C$65536,0)</f>
        <v>214</v>
      </c>
    </row>
    <row r="12872" spans="1:19" x14ac:dyDescent="0.2">
      <c r="A12872">
        <v>1579991321</v>
      </c>
      <c r="B12872">
        <v>9</v>
      </c>
      <c r="C12872" t="s">
        <v>343</v>
      </c>
      <c r="D12872">
        <v>498446726</v>
      </c>
      <c r="E12872" t="s">
        <v>178</v>
      </c>
      <c r="F12872" t="s">
        <v>381</v>
      </c>
      <c r="G12872" t="s">
        <v>822</v>
      </c>
      <c r="H12872">
        <v>2</v>
      </c>
      <c r="I12872" t="s">
        <v>268</v>
      </c>
      <c r="J12872" t="s">
        <v>782</v>
      </c>
      <c r="L12872">
        <v>18</v>
      </c>
      <c r="M12872">
        <v>1</v>
      </c>
      <c r="N12872">
        <v>1</v>
      </c>
      <c r="O12872">
        <v>1528608426</v>
      </c>
      <c r="P12872">
        <v>2098</v>
      </c>
      <c r="R12872" t="s">
        <v>271</v>
      </c>
      <c r="S12872">
        <f>MATCH(D12872,Отчет!$C$1:$C$65536,0)</f>
        <v>181</v>
      </c>
    </row>
    <row r="12873" spans="1:19" x14ac:dyDescent="0.2">
      <c r="A12873">
        <v>1579991950</v>
      </c>
      <c r="B12873">
        <v>6</v>
      </c>
      <c r="C12873" t="s">
        <v>343</v>
      </c>
      <c r="D12873">
        <v>498446508</v>
      </c>
      <c r="E12873" t="s">
        <v>58</v>
      </c>
      <c r="F12873" t="s">
        <v>378</v>
      </c>
      <c r="G12873" t="s">
        <v>822</v>
      </c>
      <c r="H12873">
        <v>2</v>
      </c>
      <c r="I12873" t="s">
        <v>268</v>
      </c>
      <c r="J12873" t="s">
        <v>782</v>
      </c>
      <c r="L12873">
        <v>12</v>
      </c>
      <c r="M12873">
        <v>1</v>
      </c>
      <c r="N12873">
        <v>0</v>
      </c>
      <c r="O12873">
        <v>1528608426</v>
      </c>
      <c r="P12873">
        <v>2098</v>
      </c>
      <c r="R12873" t="s">
        <v>271</v>
      </c>
      <c r="S12873">
        <f>MATCH(D12873,Отчет!$C$1:$C$65536,0)</f>
        <v>233</v>
      </c>
    </row>
    <row r="12874" spans="1:19" x14ac:dyDescent="0.2">
      <c r="A12874">
        <v>1579990006</v>
      </c>
      <c r="B12874">
        <v>8</v>
      </c>
      <c r="C12874" t="s">
        <v>345</v>
      </c>
      <c r="D12874">
        <v>498447184</v>
      </c>
      <c r="E12874" t="s">
        <v>257</v>
      </c>
      <c r="F12874" t="s">
        <v>480</v>
      </c>
      <c r="G12874" t="s">
        <v>822</v>
      </c>
      <c r="H12874">
        <v>2</v>
      </c>
      <c r="I12874" t="s">
        <v>268</v>
      </c>
      <c r="J12874" t="s">
        <v>782</v>
      </c>
      <c r="L12874">
        <v>16</v>
      </c>
      <c r="M12874">
        <v>1</v>
      </c>
      <c r="N12874">
        <v>1</v>
      </c>
      <c r="O12874">
        <v>1528608426</v>
      </c>
      <c r="P12874">
        <v>2098</v>
      </c>
      <c r="R12874" t="s">
        <v>271</v>
      </c>
      <c r="S12874">
        <f>MATCH(D12874,Отчет!$C$1:$C$65536,0)</f>
        <v>107</v>
      </c>
    </row>
    <row r="12875" spans="1:19" x14ac:dyDescent="0.2">
      <c r="A12875">
        <v>1579989329</v>
      </c>
      <c r="B12875">
        <v>9</v>
      </c>
      <c r="C12875" t="s">
        <v>343</v>
      </c>
      <c r="D12875">
        <v>498447030</v>
      </c>
      <c r="E12875" t="s">
        <v>191</v>
      </c>
      <c r="F12875" t="s">
        <v>469</v>
      </c>
      <c r="G12875" t="s">
        <v>822</v>
      </c>
      <c r="H12875">
        <v>2</v>
      </c>
      <c r="I12875" t="s">
        <v>268</v>
      </c>
      <c r="J12875" t="s">
        <v>782</v>
      </c>
      <c r="L12875">
        <v>18</v>
      </c>
      <c r="M12875">
        <v>1</v>
      </c>
      <c r="N12875">
        <v>1</v>
      </c>
      <c r="O12875">
        <v>1528608426</v>
      </c>
      <c r="P12875">
        <v>2098</v>
      </c>
      <c r="R12875" t="s">
        <v>271</v>
      </c>
      <c r="S12875">
        <f>MATCH(D12875,Отчет!$C$1:$C$65536,0)</f>
        <v>101</v>
      </c>
    </row>
    <row r="12876" spans="1:19" x14ac:dyDescent="0.2">
      <c r="A12876">
        <v>1579991882</v>
      </c>
      <c r="B12876">
        <v>8</v>
      </c>
      <c r="C12876" t="s">
        <v>311</v>
      </c>
      <c r="D12876">
        <v>498446913</v>
      </c>
      <c r="E12876" t="s">
        <v>105</v>
      </c>
      <c r="F12876" t="s">
        <v>473</v>
      </c>
      <c r="G12876" t="s">
        <v>822</v>
      </c>
      <c r="H12876">
        <v>2</v>
      </c>
      <c r="I12876" t="s">
        <v>268</v>
      </c>
      <c r="J12876" t="s">
        <v>782</v>
      </c>
      <c r="L12876">
        <v>16</v>
      </c>
      <c r="M12876">
        <v>1</v>
      </c>
      <c r="N12876">
        <v>1</v>
      </c>
      <c r="O12876">
        <v>1528608426</v>
      </c>
      <c r="P12876">
        <v>2098</v>
      </c>
      <c r="R12876" t="s">
        <v>271</v>
      </c>
      <c r="S12876">
        <f>MATCH(D12876,Отчет!$C$1:$C$65536,0)</f>
        <v>58</v>
      </c>
    </row>
    <row r="12877" spans="1:19" x14ac:dyDescent="0.2">
      <c r="A12877">
        <v>1579987870</v>
      </c>
      <c r="B12877">
        <v>8</v>
      </c>
      <c r="C12877" t="s">
        <v>357</v>
      </c>
      <c r="D12877">
        <v>498446935</v>
      </c>
      <c r="E12877" t="s">
        <v>46</v>
      </c>
      <c r="F12877" t="s">
        <v>470</v>
      </c>
      <c r="G12877" t="s">
        <v>822</v>
      </c>
      <c r="H12877">
        <v>2</v>
      </c>
      <c r="I12877" t="s">
        <v>268</v>
      </c>
      <c r="J12877" t="s">
        <v>782</v>
      </c>
      <c r="L12877">
        <v>16</v>
      </c>
      <c r="M12877">
        <v>1</v>
      </c>
      <c r="N12877">
        <v>1</v>
      </c>
      <c r="O12877">
        <v>1528608426</v>
      </c>
      <c r="P12877">
        <v>2098</v>
      </c>
      <c r="R12877" t="s">
        <v>271</v>
      </c>
      <c r="S12877">
        <f>MATCH(D12877,Отчет!$C$1:$C$65536,0)</f>
        <v>199</v>
      </c>
    </row>
    <row r="12878" spans="1:19" x14ac:dyDescent="0.2">
      <c r="A12878">
        <v>1579997257</v>
      </c>
      <c r="B12878">
        <v>9</v>
      </c>
      <c r="C12878" t="s">
        <v>341</v>
      </c>
      <c r="D12878">
        <v>498446965</v>
      </c>
      <c r="E12878" t="s">
        <v>137</v>
      </c>
      <c r="F12878" t="s">
        <v>471</v>
      </c>
      <c r="G12878" t="s">
        <v>822</v>
      </c>
      <c r="H12878">
        <v>2</v>
      </c>
      <c r="I12878" t="s">
        <v>268</v>
      </c>
      <c r="J12878" t="s">
        <v>782</v>
      </c>
      <c r="L12878">
        <v>18</v>
      </c>
      <c r="M12878">
        <v>1</v>
      </c>
      <c r="N12878">
        <v>1</v>
      </c>
      <c r="O12878">
        <v>1528608426</v>
      </c>
      <c r="P12878">
        <v>2098</v>
      </c>
      <c r="R12878" t="s">
        <v>271</v>
      </c>
      <c r="S12878">
        <f>MATCH(D12878,Отчет!$C$1:$C$65536,0)</f>
        <v>74</v>
      </c>
    </row>
    <row r="12879" spans="1:19" x14ac:dyDescent="0.2">
      <c r="A12879">
        <v>1579998241</v>
      </c>
      <c r="B12879">
        <v>9</v>
      </c>
      <c r="C12879" t="s">
        <v>341</v>
      </c>
      <c r="D12879">
        <v>498447595</v>
      </c>
      <c r="E12879" t="s">
        <v>141</v>
      </c>
      <c r="F12879" t="s">
        <v>454</v>
      </c>
      <c r="G12879" t="s">
        <v>822</v>
      </c>
      <c r="H12879">
        <v>2</v>
      </c>
      <c r="I12879" t="s">
        <v>268</v>
      </c>
      <c r="J12879" t="s">
        <v>782</v>
      </c>
      <c r="L12879">
        <v>18</v>
      </c>
      <c r="M12879">
        <v>1</v>
      </c>
      <c r="N12879">
        <v>1</v>
      </c>
      <c r="O12879">
        <v>1528608426</v>
      </c>
      <c r="P12879">
        <v>2098</v>
      </c>
      <c r="R12879" t="s">
        <v>271</v>
      </c>
      <c r="S12879">
        <f>MATCH(D12879,Отчет!$C$1:$C$65536,0)</f>
        <v>87</v>
      </c>
    </row>
    <row r="12880" spans="1:19" x14ac:dyDescent="0.2">
      <c r="A12880">
        <v>1579990915</v>
      </c>
      <c r="B12880">
        <v>9</v>
      </c>
      <c r="C12880" t="s">
        <v>357</v>
      </c>
      <c r="D12880">
        <v>498447483</v>
      </c>
      <c r="E12880" t="s">
        <v>172</v>
      </c>
      <c r="F12880" t="s">
        <v>448</v>
      </c>
      <c r="G12880" t="s">
        <v>822</v>
      </c>
      <c r="H12880">
        <v>2</v>
      </c>
      <c r="I12880" t="s">
        <v>268</v>
      </c>
      <c r="J12880" t="s">
        <v>782</v>
      </c>
      <c r="L12880">
        <v>18</v>
      </c>
      <c r="M12880">
        <v>1</v>
      </c>
      <c r="N12880">
        <v>1</v>
      </c>
      <c r="O12880">
        <v>1528608426</v>
      </c>
      <c r="P12880">
        <v>2098</v>
      </c>
      <c r="R12880" t="s">
        <v>271</v>
      </c>
      <c r="S12880">
        <f>MATCH(D12880,Отчет!$C$1:$C$65536,0)</f>
        <v>166</v>
      </c>
    </row>
    <row r="12881" spans="1:19" x14ac:dyDescent="0.2">
      <c r="A12881">
        <v>1579986310</v>
      </c>
      <c r="B12881">
        <v>9</v>
      </c>
      <c r="C12881" t="s">
        <v>345</v>
      </c>
      <c r="D12881">
        <v>498447515</v>
      </c>
      <c r="E12881" t="s">
        <v>256</v>
      </c>
      <c r="F12881" t="s">
        <v>449</v>
      </c>
      <c r="G12881" t="s">
        <v>822</v>
      </c>
      <c r="H12881">
        <v>2</v>
      </c>
      <c r="I12881" t="s">
        <v>268</v>
      </c>
      <c r="J12881" t="s">
        <v>782</v>
      </c>
      <c r="L12881">
        <v>18</v>
      </c>
      <c r="M12881">
        <v>1</v>
      </c>
      <c r="N12881">
        <v>1</v>
      </c>
      <c r="O12881">
        <v>1528608426</v>
      </c>
      <c r="P12881">
        <v>2098</v>
      </c>
      <c r="R12881" t="s">
        <v>271</v>
      </c>
      <c r="S12881">
        <f>MATCH(D12881,Отчет!$C$1:$C$65536,0)</f>
        <v>45</v>
      </c>
    </row>
    <row r="12882" spans="1:19" x14ac:dyDescent="0.2">
      <c r="A12882">
        <v>1579985951</v>
      </c>
      <c r="B12882">
        <v>9</v>
      </c>
      <c r="C12882" t="s">
        <v>345</v>
      </c>
      <c r="D12882">
        <v>498447100</v>
      </c>
      <c r="E12882" t="s">
        <v>255</v>
      </c>
      <c r="F12882" t="s">
        <v>474</v>
      </c>
      <c r="G12882" t="s">
        <v>822</v>
      </c>
      <c r="H12882">
        <v>2</v>
      </c>
      <c r="I12882" t="s">
        <v>268</v>
      </c>
      <c r="J12882" t="s">
        <v>782</v>
      </c>
      <c r="L12882">
        <v>18</v>
      </c>
      <c r="M12882">
        <v>1</v>
      </c>
      <c r="N12882">
        <v>1</v>
      </c>
      <c r="O12882">
        <v>1528608426</v>
      </c>
      <c r="P12882">
        <v>2098</v>
      </c>
      <c r="R12882" t="s">
        <v>271</v>
      </c>
      <c r="S12882">
        <f>MATCH(D12882,Отчет!$C$1:$C$65536,0)</f>
        <v>135</v>
      </c>
    </row>
    <row r="12883" spans="1:19" x14ac:dyDescent="0.2">
      <c r="A12883">
        <v>1579995603</v>
      </c>
      <c r="B12883">
        <v>9</v>
      </c>
      <c r="C12883" t="s">
        <v>357</v>
      </c>
      <c r="D12883">
        <v>498447787</v>
      </c>
      <c r="E12883" t="s">
        <v>154</v>
      </c>
      <c r="F12883" t="s">
        <v>457</v>
      </c>
      <c r="G12883" t="s">
        <v>822</v>
      </c>
      <c r="H12883">
        <v>2</v>
      </c>
      <c r="I12883" t="s">
        <v>268</v>
      </c>
      <c r="J12883" t="s">
        <v>782</v>
      </c>
      <c r="L12883">
        <v>18</v>
      </c>
      <c r="M12883">
        <v>1</v>
      </c>
      <c r="N12883">
        <v>1</v>
      </c>
      <c r="O12883">
        <v>1528608426</v>
      </c>
      <c r="P12883">
        <v>2098</v>
      </c>
      <c r="R12883" t="s">
        <v>271</v>
      </c>
      <c r="S12883">
        <f>MATCH(D12883,Отчет!$C$1:$C$65536,0)</f>
        <v>106</v>
      </c>
    </row>
    <row r="12884" spans="1:19" x14ac:dyDescent="0.2">
      <c r="A12884">
        <v>1579985684</v>
      </c>
      <c r="B12884">
        <v>9</v>
      </c>
      <c r="C12884" t="s">
        <v>311</v>
      </c>
      <c r="D12884">
        <v>498447811</v>
      </c>
      <c r="E12884" t="s">
        <v>98</v>
      </c>
      <c r="F12884" t="s">
        <v>458</v>
      </c>
      <c r="G12884" t="s">
        <v>822</v>
      </c>
      <c r="H12884">
        <v>2</v>
      </c>
      <c r="I12884" t="s">
        <v>268</v>
      </c>
      <c r="J12884" t="s">
        <v>782</v>
      </c>
      <c r="L12884">
        <v>18</v>
      </c>
      <c r="M12884">
        <v>1</v>
      </c>
      <c r="N12884">
        <v>1</v>
      </c>
      <c r="O12884">
        <v>1528608426</v>
      </c>
      <c r="P12884">
        <v>2098</v>
      </c>
      <c r="R12884" t="s">
        <v>271</v>
      </c>
      <c r="S12884">
        <f>MATCH(D12884,Отчет!$C$1:$C$65536,0)</f>
        <v>180</v>
      </c>
    </row>
    <row r="12885" spans="1:19" x14ac:dyDescent="0.2">
      <c r="A12885">
        <v>1579992397</v>
      </c>
      <c r="B12885">
        <v>9</v>
      </c>
      <c r="C12885" t="s">
        <v>308</v>
      </c>
      <c r="D12885">
        <v>498447691</v>
      </c>
      <c r="E12885" t="s">
        <v>220</v>
      </c>
      <c r="F12885" t="s">
        <v>453</v>
      </c>
      <c r="G12885" t="s">
        <v>822</v>
      </c>
      <c r="H12885">
        <v>2</v>
      </c>
      <c r="I12885" t="s">
        <v>268</v>
      </c>
      <c r="J12885" t="s">
        <v>782</v>
      </c>
      <c r="L12885">
        <v>18</v>
      </c>
      <c r="M12885">
        <v>1</v>
      </c>
      <c r="N12885">
        <v>1</v>
      </c>
      <c r="O12885">
        <v>1528608426</v>
      </c>
      <c r="P12885">
        <v>2098</v>
      </c>
      <c r="R12885" t="s">
        <v>271</v>
      </c>
      <c r="S12885">
        <f>MATCH(D12885,Отчет!$C$1:$C$65536,0)</f>
        <v>27</v>
      </c>
    </row>
    <row r="12886" spans="1:19" x14ac:dyDescent="0.2">
      <c r="A12886">
        <v>1579993445</v>
      </c>
      <c r="B12886">
        <v>9</v>
      </c>
      <c r="C12886" t="s">
        <v>341</v>
      </c>
      <c r="D12886">
        <v>498442858</v>
      </c>
      <c r="E12886" t="s">
        <v>152</v>
      </c>
      <c r="F12886" t="s">
        <v>360</v>
      </c>
      <c r="G12886" t="s">
        <v>822</v>
      </c>
      <c r="H12886">
        <v>2</v>
      </c>
      <c r="I12886" t="s">
        <v>268</v>
      </c>
      <c r="J12886" t="s">
        <v>782</v>
      </c>
      <c r="L12886">
        <v>18</v>
      </c>
      <c r="M12886">
        <v>1</v>
      </c>
      <c r="N12886">
        <v>1</v>
      </c>
      <c r="O12886">
        <v>1528608426</v>
      </c>
      <c r="P12886">
        <v>2098</v>
      </c>
      <c r="R12886" t="s">
        <v>271</v>
      </c>
      <c r="S12886">
        <f>MATCH(D12886,Отчет!$C$1:$C$65536,0)</f>
        <v>82</v>
      </c>
    </row>
    <row r="12887" spans="1:19" x14ac:dyDescent="0.2">
      <c r="A12887">
        <v>1579987766</v>
      </c>
      <c r="B12887">
        <v>9</v>
      </c>
      <c r="C12887" t="s">
        <v>345</v>
      </c>
      <c r="D12887">
        <v>498442890</v>
      </c>
      <c r="E12887" t="s">
        <v>235</v>
      </c>
      <c r="F12887" t="s">
        <v>361</v>
      </c>
      <c r="G12887" t="s">
        <v>822</v>
      </c>
      <c r="H12887">
        <v>2</v>
      </c>
      <c r="I12887" t="s">
        <v>268</v>
      </c>
      <c r="J12887" t="s">
        <v>782</v>
      </c>
      <c r="L12887">
        <v>18</v>
      </c>
      <c r="M12887">
        <v>1</v>
      </c>
      <c r="N12887">
        <v>1</v>
      </c>
      <c r="O12887">
        <v>1528608426</v>
      </c>
      <c r="P12887">
        <v>2098</v>
      </c>
      <c r="R12887" t="s">
        <v>271</v>
      </c>
      <c r="S12887">
        <f>MATCH(D12887,Отчет!$C$1:$C$65536,0)</f>
        <v>85</v>
      </c>
    </row>
    <row r="12888" spans="1:19" x14ac:dyDescent="0.2">
      <c r="A12888">
        <v>1579992772</v>
      </c>
      <c r="B12888">
        <v>8</v>
      </c>
      <c r="C12888" t="s">
        <v>338</v>
      </c>
      <c r="D12888">
        <v>498442770</v>
      </c>
      <c r="E12888" t="s">
        <v>128</v>
      </c>
      <c r="F12888" t="s">
        <v>355</v>
      </c>
      <c r="G12888" t="s">
        <v>822</v>
      </c>
      <c r="H12888">
        <v>2</v>
      </c>
      <c r="I12888" t="s">
        <v>268</v>
      </c>
      <c r="J12888" t="s">
        <v>782</v>
      </c>
      <c r="L12888">
        <v>16</v>
      </c>
      <c r="M12888">
        <v>1</v>
      </c>
      <c r="N12888">
        <v>1</v>
      </c>
      <c r="O12888">
        <v>1528608426</v>
      </c>
      <c r="P12888">
        <v>2098</v>
      </c>
      <c r="R12888" t="s">
        <v>271</v>
      </c>
      <c r="S12888">
        <f>MATCH(D12888,Отчет!$C$1:$C$65536,0)</f>
        <v>140</v>
      </c>
    </row>
    <row r="12889" spans="1:19" x14ac:dyDescent="0.2">
      <c r="A12889">
        <v>1579996269</v>
      </c>
      <c r="B12889">
        <v>9</v>
      </c>
      <c r="C12889" t="s">
        <v>345</v>
      </c>
      <c r="D12889">
        <v>498443062</v>
      </c>
      <c r="E12889" t="s">
        <v>253</v>
      </c>
      <c r="F12889" t="s">
        <v>364</v>
      </c>
      <c r="G12889" t="s">
        <v>822</v>
      </c>
      <c r="H12889">
        <v>2</v>
      </c>
      <c r="I12889" t="s">
        <v>268</v>
      </c>
      <c r="J12889" t="s">
        <v>782</v>
      </c>
      <c r="L12889">
        <v>18</v>
      </c>
      <c r="M12889">
        <v>1</v>
      </c>
      <c r="N12889">
        <v>1</v>
      </c>
      <c r="O12889">
        <v>1528608426</v>
      </c>
      <c r="P12889">
        <v>2098</v>
      </c>
      <c r="R12889" t="s">
        <v>271</v>
      </c>
      <c r="S12889">
        <f>MATCH(D12889,Отчет!$C$1:$C$65536,0)</f>
        <v>90</v>
      </c>
    </row>
    <row r="12890" spans="1:19" x14ac:dyDescent="0.2">
      <c r="A12890">
        <v>1579987465</v>
      </c>
      <c r="B12890">
        <v>8</v>
      </c>
      <c r="C12890" t="s">
        <v>357</v>
      </c>
      <c r="D12890">
        <v>498443086</v>
      </c>
      <c r="E12890" t="s">
        <v>168</v>
      </c>
      <c r="F12890" t="s">
        <v>365</v>
      </c>
      <c r="G12890" t="s">
        <v>822</v>
      </c>
      <c r="H12890">
        <v>2</v>
      </c>
      <c r="I12890" t="s">
        <v>268</v>
      </c>
      <c r="J12890" t="s">
        <v>782</v>
      </c>
      <c r="L12890">
        <v>16</v>
      </c>
      <c r="M12890">
        <v>1</v>
      </c>
      <c r="N12890">
        <v>1</v>
      </c>
      <c r="O12890">
        <v>1528608426</v>
      </c>
      <c r="P12890">
        <v>2098</v>
      </c>
      <c r="R12890" t="s">
        <v>271</v>
      </c>
      <c r="S12890">
        <f>MATCH(D12890,Отчет!$C$1:$C$65536,0)</f>
        <v>72</v>
      </c>
    </row>
    <row r="12891" spans="1:19" x14ac:dyDescent="0.2">
      <c r="A12891">
        <v>1579996829</v>
      </c>
      <c r="B12891">
        <v>8</v>
      </c>
      <c r="C12891" t="s">
        <v>311</v>
      </c>
      <c r="D12891">
        <v>498443118</v>
      </c>
      <c r="E12891" t="s">
        <v>94</v>
      </c>
      <c r="F12891" t="s">
        <v>371</v>
      </c>
      <c r="G12891" t="s">
        <v>822</v>
      </c>
      <c r="H12891">
        <v>2</v>
      </c>
      <c r="I12891" t="s">
        <v>268</v>
      </c>
      <c r="J12891" t="s">
        <v>782</v>
      </c>
      <c r="L12891">
        <v>16</v>
      </c>
      <c r="M12891">
        <v>1</v>
      </c>
      <c r="N12891">
        <v>1</v>
      </c>
      <c r="O12891">
        <v>1528608426</v>
      </c>
      <c r="P12891">
        <v>2098</v>
      </c>
      <c r="Q12891" t="s">
        <v>270</v>
      </c>
      <c r="R12891" t="s">
        <v>271</v>
      </c>
      <c r="S12891">
        <f>MATCH(D12891,Отчет!$C$1:$C$65536,0)</f>
        <v>57</v>
      </c>
    </row>
    <row r="12892" spans="1:19" x14ac:dyDescent="0.2">
      <c r="A12892">
        <v>1579992973</v>
      </c>
      <c r="B12892">
        <v>9</v>
      </c>
      <c r="C12892" t="s">
        <v>341</v>
      </c>
      <c r="D12892">
        <v>498442966</v>
      </c>
      <c r="E12892" t="s">
        <v>138</v>
      </c>
      <c r="F12892" t="s">
        <v>359</v>
      </c>
      <c r="G12892" t="s">
        <v>822</v>
      </c>
      <c r="H12892">
        <v>2</v>
      </c>
      <c r="I12892" t="s">
        <v>268</v>
      </c>
      <c r="J12892" t="s">
        <v>782</v>
      </c>
      <c r="L12892">
        <v>18</v>
      </c>
      <c r="M12892">
        <v>1</v>
      </c>
      <c r="N12892">
        <v>1</v>
      </c>
      <c r="O12892">
        <v>1528608426</v>
      </c>
      <c r="P12892">
        <v>2098</v>
      </c>
      <c r="R12892" t="s">
        <v>271</v>
      </c>
      <c r="S12892">
        <f>MATCH(D12892,Отчет!$C$1:$C$65536,0)</f>
        <v>155</v>
      </c>
    </row>
    <row r="12893" spans="1:19" x14ac:dyDescent="0.2">
      <c r="A12893">
        <v>1579995214</v>
      </c>
      <c r="B12893">
        <v>9</v>
      </c>
      <c r="C12893" t="s">
        <v>311</v>
      </c>
      <c r="D12893">
        <v>498442998</v>
      </c>
      <c r="E12893" t="s">
        <v>102</v>
      </c>
      <c r="F12893" t="s">
        <v>366</v>
      </c>
      <c r="G12893" t="s">
        <v>822</v>
      </c>
      <c r="H12893">
        <v>2</v>
      </c>
      <c r="I12893" t="s">
        <v>268</v>
      </c>
      <c r="J12893" t="s">
        <v>782</v>
      </c>
      <c r="L12893">
        <v>18</v>
      </c>
      <c r="M12893">
        <v>1</v>
      </c>
      <c r="N12893">
        <v>1</v>
      </c>
      <c r="O12893">
        <v>1528608426</v>
      </c>
      <c r="P12893">
        <v>2098</v>
      </c>
      <c r="R12893" t="s">
        <v>271</v>
      </c>
      <c r="S12893">
        <f>MATCH(D12893,Отчет!$C$1:$C$65536,0)</f>
        <v>123</v>
      </c>
    </row>
    <row r="12894" spans="1:19" x14ac:dyDescent="0.2">
      <c r="A12894">
        <v>1579995778</v>
      </c>
      <c r="B12894">
        <v>9</v>
      </c>
      <c r="C12894" t="s">
        <v>343</v>
      </c>
      <c r="D12894">
        <v>498443030</v>
      </c>
      <c r="E12894" t="s">
        <v>76</v>
      </c>
      <c r="F12894" t="s">
        <v>367</v>
      </c>
      <c r="G12894" t="s">
        <v>822</v>
      </c>
      <c r="H12894">
        <v>2</v>
      </c>
      <c r="I12894" t="s">
        <v>268</v>
      </c>
      <c r="J12894" t="s">
        <v>782</v>
      </c>
      <c r="L12894">
        <v>18</v>
      </c>
      <c r="M12894">
        <v>1</v>
      </c>
      <c r="N12894">
        <v>1</v>
      </c>
      <c r="O12894">
        <v>1528608426</v>
      </c>
      <c r="P12894">
        <v>2098</v>
      </c>
      <c r="R12894" t="s">
        <v>271</v>
      </c>
      <c r="S12894">
        <f>MATCH(D12894,Отчет!$C$1:$C$65536,0)</f>
        <v>206</v>
      </c>
    </row>
    <row r="12895" spans="1:19" x14ac:dyDescent="0.2">
      <c r="A12895">
        <v>1579986254</v>
      </c>
      <c r="B12895">
        <v>9</v>
      </c>
      <c r="C12895" t="s">
        <v>311</v>
      </c>
      <c r="D12895">
        <v>498443515</v>
      </c>
      <c r="E12895" t="s">
        <v>103</v>
      </c>
      <c r="F12895" t="s">
        <v>432</v>
      </c>
      <c r="G12895" t="s">
        <v>822</v>
      </c>
      <c r="H12895">
        <v>2</v>
      </c>
      <c r="I12895" t="s">
        <v>268</v>
      </c>
      <c r="J12895" t="s">
        <v>782</v>
      </c>
      <c r="L12895">
        <v>18</v>
      </c>
      <c r="M12895">
        <v>1</v>
      </c>
      <c r="N12895">
        <v>1</v>
      </c>
      <c r="O12895">
        <v>1528608426</v>
      </c>
      <c r="P12895">
        <v>2098</v>
      </c>
      <c r="R12895" t="s">
        <v>271</v>
      </c>
      <c r="S12895">
        <f>MATCH(D12895,Отчет!$C$1:$C$65536,0)</f>
        <v>25</v>
      </c>
    </row>
    <row r="12896" spans="1:19" x14ac:dyDescent="0.2">
      <c r="A12896">
        <v>1579988801</v>
      </c>
      <c r="B12896">
        <v>9</v>
      </c>
      <c r="C12896" t="s">
        <v>357</v>
      </c>
      <c r="D12896">
        <v>498443402</v>
      </c>
      <c r="E12896" t="s">
        <v>71</v>
      </c>
      <c r="F12896" t="s">
        <v>433</v>
      </c>
      <c r="G12896" t="s">
        <v>822</v>
      </c>
      <c r="H12896">
        <v>2</v>
      </c>
      <c r="I12896" t="s">
        <v>268</v>
      </c>
      <c r="J12896" t="s">
        <v>782</v>
      </c>
      <c r="L12896">
        <v>18</v>
      </c>
      <c r="M12896">
        <v>1</v>
      </c>
      <c r="N12896">
        <v>1</v>
      </c>
      <c r="O12896">
        <v>1528608426</v>
      </c>
      <c r="P12896">
        <v>2098</v>
      </c>
      <c r="R12896" t="s">
        <v>271</v>
      </c>
      <c r="S12896">
        <f>MATCH(D12896,Отчет!$C$1:$C$65536,0)</f>
        <v>63</v>
      </c>
    </row>
    <row r="12897" spans="1:19" x14ac:dyDescent="0.2">
      <c r="A12897">
        <v>1579994682</v>
      </c>
      <c r="B12897">
        <v>9</v>
      </c>
      <c r="C12897" t="s">
        <v>343</v>
      </c>
      <c r="D12897">
        <v>498443442</v>
      </c>
      <c r="E12897" t="s">
        <v>79</v>
      </c>
      <c r="F12897" t="s">
        <v>372</v>
      </c>
      <c r="G12897" t="s">
        <v>822</v>
      </c>
      <c r="H12897">
        <v>2</v>
      </c>
      <c r="I12897" t="s">
        <v>268</v>
      </c>
      <c r="J12897" t="s">
        <v>782</v>
      </c>
      <c r="L12897">
        <v>18</v>
      </c>
      <c r="M12897">
        <v>1</v>
      </c>
      <c r="N12897">
        <v>1</v>
      </c>
      <c r="O12897">
        <v>1528608426</v>
      </c>
      <c r="P12897">
        <v>2098</v>
      </c>
      <c r="R12897" t="s">
        <v>271</v>
      </c>
      <c r="S12897">
        <f>MATCH(D12897,Отчет!$C$1:$C$65536,0)</f>
        <v>81</v>
      </c>
    </row>
    <row r="12898" spans="1:19" x14ac:dyDescent="0.2">
      <c r="A12898">
        <v>1579991257</v>
      </c>
      <c r="B12898">
        <v>9</v>
      </c>
      <c r="C12898" t="s">
        <v>338</v>
      </c>
      <c r="D12898">
        <v>498443294</v>
      </c>
      <c r="E12898" t="s">
        <v>114</v>
      </c>
      <c r="F12898" t="s">
        <v>428</v>
      </c>
      <c r="G12898" t="s">
        <v>822</v>
      </c>
      <c r="H12898">
        <v>2</v>
      </c>
      <c r="I12898" t="s">
        <v>268</v>
      </c>
      <c r="J12898" t="s">
        <v>782</v>
      </c>
      <c r="L12898">
        <v>18</v>
      </c>
      <c r="M12898">
        <v>1</v>
      </c>
      <c r="N12898">
        <v>1</v>
      </c>
      <c r="O12898">
        <v>1528608426</v>
      </c>
      <c r="P12898">
        <v>2098</v>
      </c>
      <c r="R12898" t="s">
        <v>271</v>
      </c>
      <c r="S12898">
        <f>MATCH(D12898,Отчет!$C$1:$C$65536,0)</f>
        <v>158</v>
      </c>
    </row>
    <row r="12899" spans="1:19" x14ac:dyDescent="0.2">
      <c r="A12899">
        <v>1579996649</v>
      </c>
      <c r="B12899">
        <v>8</v>
      </c>
      <c r="C12899" t="s">
        <v>265</v>
      </c>
      <c r="D12899">
        <v>498444039</v>
      </c>
      <c r="E12899" t="s">
        <v>83</v>
      </c>
      <c r="F12899" t="s">
        <v>351</v>
      </c>
      <c r="G12899" t="s">
        <v>822</v>
      </c>
      <c r="H12899">
        <v>2</v>
      </c>
      <c r="I12899" t="s">
        <v>268</v>
      </c>
      <c r="J12899" t="s">
        <v>782</v>
      </c>
      <c r="L12899">
        <v>16</v>
      </c>
      <c r="M12899">
        <v>1</v>
      </c>
      <c r="N12899">
        <v>1</v>
      </c>
      <c r="O12899">
        <v>1528608426</v>
      </c>
      <c r="P12899">
        <v>2098</v>
      </c>
      <c r="R12899" t="s">
        <v>271</v>
      </c>
      <c r="S12899">
        <f>MATCH(D12899,Отчет!$C$1:$C$65536,0)</f>
        <v>202</v>
      </c>
    </row>
    <row r="12900" spans="1:19" x14ac:dyDescent="0.2">
      <c r="A12900">
        <v>1579988369</v>
      </c>
      <c r="B12900">
        <v>9</v>
      </c>
      <c r="C12900" t="s">
        <v>341</v>
      </c>
      <c r="D12900">
        <v>498443831</v>
      </c>
      <c r="E12900" t="s">
        <v>68</v>
      </c>
      <c r="F12900" t="s">
        <v>434</v>
      </c>
      <c r="G12900" t="s">
        <v>822</v>
      </c>
      <c r="H12900">
        <v>2</v>
      </c>
      <c r="I12900" t="s">
        <v>268</v>
      </c>
      <c r="J12900" t="s">
        <v>782</v>
      </c>
      <c r="L12900">
        <v>18</v>
      </c>
      <c r="M12900">
        <v>1</v>
      </c>
      <c r="N12900">
        <v>1</v>
      </c>
      <c r="O12900">
        <v>1528608426</v>
      </c>
      <c r="P12900">
        <v>2098</v>
      </c>
      <c r="R12900" t="s">
        <v>271</v>
      </c>
      <c r="S12900">
        <f>MATCH(D12900,Отчет!$C$1:$C$65536,0)</f>
        <v>228</v>
      </c>
    </row>
    <row r="12901" spans="1:19" x14ac:dyDescent="0.2">
      <c r="A12901">
        <v>1579986584</v>
      </c>
      <c r="B12901">
        <v>8</v>
      </c>
      <c r="C12901" t="s">
        <v>338</v>
      </c>
      <c r="D12901">
        <v>498443639</v>
      </c>
      <c r="E12901" t="s">
        <v>111</v>
      </c>
      <c r="F12901" t="s">
        <v>339</v>
      </c>
      <c r="G12901" t="s">
        <v>822</v>
      </c>
      <c r="H12901">
        <v>2</v>
      </c>
      <c r="I12901" t="s">
        <v>268</v>
      </c>
      <c r="J12901" t="s">
        <v>782</v>
      </c>
      <c r="L12901">
        <v>16</v>
      </c>
      <c r="M12901">
        <v>1</v>
      </c>
      <c r="N12901">
        <v>1</v>
      </c>
      <c r="O12901">
        <v>1528608426</v>
      </c>
      <c r="P12901">
        <v>2098</v>
      </c>
      <c r="R12901" t="s">
        <v>271</v>
      </c>
      <c r="S12901">
        <f>MATCH(D12901,Отчет!$C$1:$C$65536,0)</f>
        <v>34</v>
      </c>
    </row>
    <row r="12902" spans="1:19" x14ac:dyDescent="0.2">
      <c r="A12902">
        <v>1579995902</v>
      </c>
      <c r="B12902">
        <v>9</v>
      </c>
      <c r="C12902" t="s">
        <v>345</v>
      </c>
      <c r="D12902">
        <v>498444231</v>
      </c>
      <c r="E12902" t="s">
        <v>251</v>
      </c>
      <c r="F12902" t="s">
        <v>408</v>
      </c>
      <c r="G12902" t="s">
        <v>822</v>
      </c>
      <c r="H12902">
        <v>2</v>
      </c>
      <c r="I12902" t="s">
        <v>268</v>
      </c>
      <c r="J12902" t="s">
        <v>782</v>
      </c>
      <c r="L12902">
        <v>18</v>
      </c>
      <c r="M12902">
        <v>1</v>
      </c>
      <c r="N12902">
        <v>1</v>
      </c>
      <c r="O12902">
        <v>1528608426</v>
      </c>
      <c r="P12902">
        <v>2098</v>
      </c>
      <c r="R12902" t="s">
        <v>271</v>
      </c>
      <c r="S12902">
        <f>MATCH(D12902,Отчет!$C$1:$C$65536,0)</f>
        <v>170</v>
      </c>
    </row>
    <row r="12903" spans="1:19" x14ac:dyDescent="0.2">
      <c r="A12903">
        <v>1579985355</v>
      </c>
      <c r="B12903">
        <v>9</v>
      </c>
      <c r="C12903" t="s">
        <v>265</v>
      </c>
      <c r="D12903">
        <v>498444287</v>
      </c>
      <c r="E12903" t="s">
        <v>202</v>
      </c>
      <c r="F12903" t="s">
        <v>405</v>
      </c>
      <c r="G12903" t="s">
        <v>822</v>
      </c>
      <c r="H12903">
        <v>2</v>
      </c>
      <c r="I12903" t="s">
        <v>268</v>
      </c>
      <c r="J12903" t="s">
        <v>782</v>
      </c>
      <c r="L12903">
        <v>18</v>
      </c>
      <c r="M12903">
        <v>1</v>
      </c>
      <c r="N12903">
        <v>1</v>
      </c>
      <c r="O12903">
        <v>1528608426</v>
      </c>
      <c r="P12903">
        <v>2098</v>
      </c>
      <c r="R12903" t="s">
        <v>271</v>
      </c>
      <c r="S12903">
        <f>MATCH(D12903,Отчет!$C$1:$C$65536,0)</f>
        <v>37</v>
      </c>
    </row>
    <row r="12904" spans="1:19" x14ac:dyDescent="0.2">
      <c r="A12904">
        <v>1579998917</v>
      </c>
      <c r="B12904">
        <v>9</v>
      </c>
      <c r="C12904" t="s">
        <v>345</v>
      </c>
      <c r="D12904">
        <v>498444167</v>
      </c>
      <c r="E12904" t="s">
        <v>240</v>
      </c>
      <c r="F12904" t="s">
        <v>350</v>
      </c>
      <c r="G12904" t="s">
        <v>822</v>
      </c>
      <c r="H12904">
        <v>2</v>
      </c>
      <c r="I12904" t="s">
        <v>268</v>
      </c>
      <c r="J12904" t="s">
        <v>782</v>
      </c>
      <c r="L12904">
        <v>18</v>
      </c>
      <c r="M12904">
        <v>1</v>
      </c>
      <c r="N12904">
        <v>1</v>
      </c>
      <c r="O12904">
        <v>1528608426</v>
      </c>
      <c r="P12904">
        <v>2098</v>
      </c>
      <c r="R12904" t="s">
        <v>271</v>
      </c>
      <c r="S12904">
        <f>MATCH(D12904,Отчет!$C$1:$C$65536,0)</f>
        <v>61</v>
      </c>
    </row>
    <row r="12905" spans="1:19" x14ac:dyDescent="0.2">
      <c r="A12905">
        <v>1579989113</v>
      </c>
      <c r="B12905">
        <v>6</v>
      </c>
      <c r="C12905" t="s">
        <v>345</v>
      </c>
      <c r="D12905">
        <v>498443863</v>
      </c>
      <c r="E12905" t="s">
        <v>243</v>
      </c>
      <c r="F12905" t="s">
        <v>346</v>
      </c>
      <c r="G12905" t="s">
        <v>822</v>
      </c>
      <c r="H12905">
        <v>2</v>
      </c>
      <c r="I12905" t="s">
        <v>268</v>
      </c>
      <c r="J12905" t="s">
        <v>782</v>
      </c>
      <c r="L12905">
        <v>12</v>
      </c>
      <c r="M12905">
        <v>1</v>
      </c>
      <c r="N12905">
        <v>1</v>
      </c>
      <c r="O12905">
        <v>1528608426</v>
      </c>
      <c r="P12905">
        <v>2098</v>
      </c>
      <c r="R12905" t="s">
        <v>271</v>
      </c>
      <c r="S12905">
        <f>MATCH(D12905,Отчет!$C$1:$C$65536,0)</f>
        <v>191</v>
      </c>
    </row>
    <row r="12906" spans="1:19" x14ac:dyDescent="0.2">
      <c r="A12906">
        <v>1833607609</v>
      </c>
      <c r="B12906">
        <v>8</v>
      </c>
      <c r="C12906" t="s">
        <v>338</v>
      </c>
      <c r="D12906">
        <v>498443927</v>
      </c>
      <c r="E12906" t="s">
        <v>126</v>
      </c>
      <c r="F12906" t="s">
        <v>403</v>
      </c>
      <c r="G12906" t="s">
        <v>822</v>
      </c>
      <c r="H12906">
        <v>2</v>
      </c>
      <c r="I12906" t="s">
        <v>268</v>
      </c>
      <c r="J12906" t="s">
        <v>782</v>
      </c>
      <c r="L12906">
        <v>16</v>
      </c>
      <c r="M12906">
        <v>1</v>
      </c>
      <c r="N12906">
        <v>1</v>
      </c>
      <c r="O12906">
        <v>1528608426</v>
      </c>
      <c r="P12906">
        <v>2098</v>
      </c>
      <c r="R12906" t="s">
        <v>271</v>
      </c>
      <c r="S12906">
        <f>MATCH(D12906,Отчет!$C$1:$C$65536,0)</f>
        <v>159</v>
      </c>
    </row>
    <row r="12907" spans="1:19" x14ac:dyDescent="0.2">
      <c r="A12907">
        <v>1590411361</v>
      </c>
      <c r="B12907">
        <v>9</v>
      </c>
      <c r="C12907" t="s">
        <v>343</v>
      </c>
      <c r="D12907">
        <v>498443995</v>
      </c>
      <c r="E12907" t="s">
        <v>183</v>
      </c>
      <c r="F12907" t="s">
        <v>344</v>
      </c>
      <c r="G12907" t="s">
        <v>822</v>
      </c>
      <c r="H12907">
        <v>2</v>
      </c>
      <c r="I12907" t="s">
        <v>268</v>
      </c>
      <c r="J12907" t="s">
        <v>782</v>
      </c>
      <c r="L12907">
        <v>18</v>
      </c>
      <c r="M12907">
        <v>1</v>
      </c>
      <c r="N12907">
        <v>1</v>
      </c>
      <c r="O12907">
        <v>1528608426</v>
      </c>
      <c r="P12907">
        <v>2098</v>
      </c>
      <c r="R12907" t="s">
        <v>271</v>
      </c>
      <c r="S12907">
        <f>MATCH(D12907,Отчет!$C$1:$C$65536,0)</f>
        <v>44</v>
      </c>
    </row>
    <row r="12908" spans="1:19" x14ac:dyDescent="0.2">
      <c r="A12908">
        <v>1579997321</v>
      </c>
      <c r="B12908">
        <v>9</v>
      </c>
      <c r="C12908" t="s">
        <v>345</v>
      </c>
      <c r="D12908">
        <v>498444735</v>
      </c>
      <c r="E12908" t="s">
        <v>248</v>
      </c>
      <c r="F12908" t="s">
        <v>421</v>
      </c>
      <c r="G12908" t="s">
        <v>822</v>
      </c>
      <c r="H12908">
        <v>2</v>
      </c>
      <c r="I12908" t="s">
        <v>268</v>
      </c>
      <c r="J12908" t="s">
        <v>782</v>
      </c>
      <c r="L12908">
        <v>18</v>
      </c>
      <c r="M12908">
        <v>1</v>
      </c>
      <c r="N12908">
        <v>1</v>
      </c>
      <c r="O12908">
        <v>1528608426</v>
      </c>
      <c r="P12908">
        <v>2098</v>
      </c>
      <c r="R12908" t="s">
        <v>271</v>
      </c>
      <c r="S12908">
        <f>MATCH(D12908,Отчет!$C$1:$C$65536,0)</f>
        <v>35</v>
      </c>
    </row>
    <row r="12909" spans="1:19" x14ac:dyDescent="0.2">
      <c r="A12909">
        <v>1579996462</v>
      </c>
      <c r="B12909">
        <v>9</v>
      </c>
      <c r="C12909" t="s">
        <v>345</v>
      </c>
      <c r="D12909">
        <v>498444507</v>
      </c>
      <c r="E12909" t="s">
        <v>238</v>
      </c>
      <c r="F12909" t="s">
        <v>409</v>
      </c>
      <c r="G12909" t="s">
        <v>822</v>
      </c>
      <c r="H12909">
        <v>2</v>
      </c>
      <c r="I12909" t="s">
        <v>268</v>
      </c>
      <c r="J12909" t="s">
        <v>782</v>
      </c>
      <c r="L12909">
        <v>18</v>
      </c>
      <c r="M12909">
        <v>1</v>
      </c>
      <c r="N12909">
        <v>1</v>
      </c>
      <c r="O12909">
        <v>1528608426</v>
      </c>
      <c r="P12909">
        <v>2098</v>
      </c>
      <c r="R12909" t="s">
        <v>271</v>
      </c>
      <c r="S12909">
        <f>MATCH(D12909,Отчет!$C$1:$C$65536,0)</f>
        <v>49</v>
      </c>
    </row>
    <row r="12910" spans="1:19" x14ac:dyDescent="0.2">
      <c r="A12910">
        <v>1579988984</v>
      </c>
      <c r="B12910">
        <v>9</v>
      </c>
      <c r="C12910" t="s">
        <v>345</v>
      </c>
      <c r="D12910">
        <v>498444319</v>
      </c>
      <c r="E12910" t="s">
        <v>246</v>
      </c>
      <c r="F12910" t="s">
        <v>406</v>
      </c>
      <c r="G12910" t="s">
        <v>822</v>
      </c>
      <c r="H12910">
        <v>2</v>
      </c>
      <c r="I12910" t="s">
        <v>268</v>
      </c>
      <c r="J12910" t="s">
        <v>782</v>
      </c>
      <c r="L12910">
        <v>18</v>
      </c>
      <c r="M12910">
        <v>1</v>
      </c>
      <c r="N12910">
        <v>1</v>
      </c>
      <c r="O12910">
        <v>1528608426</v>
      </c>
      <c r="P12910">
        <v>2098</v>
      </c>
      <c r="R12910" t="s">
        <v>271</v>
      </c>
      <c r="S12910">
        <f>MATCH(D12910,Отчет!$C$1:$C$65536,0)</f>
        <v>131</v>
      </c>
    </row>
    <row r="12911" spans="1:19" x14ac:dyDescent="0.2">
      <c r="A12911">
        <v>1590367281</v>
      </c>
      <c r="B12911">
        <v>9</v>
      </c>
      <c r="C12911" t="s">
        <v>343</v>
      </c>
      <c r="D12911">
        <v>498444395</v>
      </c>
      <c r="E12911" t="s">
        <v>77</v>
      </c>
      <c r="F12911" t="s">
        <v>404</v>
      </c>
      <c r="G12911" t="s">
        <v>822</v>
      </c>
      <c r="H12911">
        <v>2</v>
      </c>
      <c r="I12911" t="s">
        <v>268</v>
      </c>
      <c r="J12911" t="s">
        <v>782</v>
      </c>
      <c r="L12911">
        <v>18</v>
      </c>
      <c r="M12911">
        <v>1</v>
      </c>
      <c r="N12911">
        <v>1</v>
      </c>
      <c r="O12911">
        <v>1528608426</v>
      </c>
      <c r="P12911">
        <v>2098</v>
      </c>
      <c r="R12911" t="s">
        <v>271</v>
      </c>
      <c r="S12911">
        <f>MATCH(D12911,Отчет!$C$1:$C$65536,0)</f>
        <v>177</v>
      </c>
    </row>
    <row r="12912" spans="1:19" x14ac:dyDescent="0.2">
      <c r="A12912">
        <v>1579986876</v>
      </c>
      <c r="B12912">
        <v>5</v>
      </c>
      <c r="C12912" t="s">
        <v>338</v>
      </c>
      <c r="D12912">
        <v>498444435</v>
      </c>
      <c r="E12912" t="s">
        <v>110</v>
      </c>
      <c r="F12912" t="s">
        <v>410</v>
      </c>
      <c r="G12912" t="s">
        <v>822</v>
      </c>
      <c r="H12912">
        <v>2</v>
      </c>
      <c r="I12912" t="s">
        <v>268</v>
      </c>
      <c r="J12912" t="s">
        <v>782</v>
      </c>
      <c r="L12912">
        <v>10</v>
      </c>
      <c r="M12912">
        <v>1</v>
      </c>
      <c r="N12912">
        <v>1</v>
      </c>
      <c r="O12912">
        <v>1528608426</v>
      </c>
      <c r="P12912">
        <v>2098</v>
      </c>
      <c r="R12912" t="s">
        <v>271</v>
      </c>
      <c r="S12912">
        <f>MATCH(D12912,Отчет!$C$1:$C$65536,0)</f>
        <v>162</v>
      </c>
    </row>
    <row r="12913" spans="1:19" x14ac:dyDescent="0.2">
      <c r="A12913">
        <v>1579996585</v>
      </c>
      <c r="B12913">
        <v>9</v>
      </c>
      <c r="C12913" t="s">
        <v>341</v>
      </c>
      <c r="D12913">
        <v>498445003</v>
      </c>
      <c r="E12913" t="s">
        <v>151</v>
      </c>
      <c r="F12913" t="s">
        <v>424</v>
      </c>
      <c r="G12913" t="s">
        <v>822</v>
      </c>
      <c r="H12913">
        <v>2</v>
      </c>
      <c r="I12913" t="s">
        <v>268</v>
      </c>
      <c r="J12913" t="s">
        <v>782</v>
      </c>
      <c r="L12913">
        <v>18</v>
      </c>
      <c r="M12913">
        <v>1</v>
      </c>
      <c r="N12913">
        <v>1</v>
      </c>
      <c r="O12913">
        <v>1528608426</v>
      </c>
      <c r="P12913">
        <v>2098</v>
      </c>
      <c r="Q12913" t="s">
        <v>321</v>
      </c>
      <c r="R12913" t="s">
        <v>271</v>
      </c>
      <c r="S12913">
        <f>MATCH(D12913,Отчет!$C$1:$C$65536,0)</f>
        <v>29</v>
      </c>
    </row>
    <row r="12914" spans="1:19" x14ac:dyDescent="0.2">
      <c r="A12914">
        <v>1601419525</v>
      </c>
      <c r="B12914">
        <v>9</v>
      </c>
      <c r="C12914" t="s">
        <v>311</v>
      </c>
      <c r="D12914">
        <v>498444831</v>
      </c>
      <c r="E12914" t="s">
        <v>107</v>
      </c>
      <c r="F12914" t="s">
        <v>419</v>
      </c>
      <c r="G12914" t="s">
        <v>822</v>
      </c>
      <c r="H12914">
        <v>2</v>
      </c>
      <c r="I12914" t="s">
        <v>268</v>
      </c>
      <c r="J12914" t="s">
        <v>782</v>
      </c>
      <c r="L12914">
        <v>18</v>
      </c>
      <c r="M12914">
        <v>1</v>
      </c>
      <c r="N12914">
        <v>1</v>
      </c>
      <c r="O12914">
        <v>1528608426</v>
      </c>
      <c r="P12914">
        <v>2098</v>
      </c>
      <c r="R12914" t="s">
        <v>271</v>
      </c>
      <c r="S12914">
        <f>MATCH(D12914,Отчет!$C$1:$C$65536,0)</f>
        <v>120</v>
      </c>
    </row>
    <row r="12915" spans="1:19" x14ac:dyDescent="0.2">
      <c r="A12915">
        <v>1579994921</v>
      </c>
      <c r="B12915">
        <v>9</v>
      </c>
      <c r="C12915" t="s">
        <v>345</v>
      </c>
      <c r="D12915">
        <v>498444603</v>
      </c>
      <c r="E12915" t="s">
        <v>242</v>
      </c>
      <c r="F12915" t="s">
        <v>412</v>
      </c>
      <c r="G12915" t="s">
        <v>822</v>
      </c>
      <c r="H12915">
        <v>2</v>
      </c>
      <c r="I12915" t="s">
        <v>268</v>
      </c>
      <c r="J12915" t="s">
        <v>782</v>
      </c>
      <c r="L12915">
        <v>18</v>
      </c>
      <c r="M12915">
        <v>1</v>
      </c>
      <c r="N12915">
        <v>1</v>
      </c>
      <c r="O12915">
        <v>1528608426</v>
      </c>
      <c r="P12915">
        <v>2098</v>
      </c>
      <c r="R12915" t="s">
        <v>271</v>
      </c>
      <c r="S12915">
        <f>MATCH(D12915,Отчет!$C$1:$C$65536,0)</f>
        <v>187</v>
      </c>
    </row>
    <row r="12916" spans="1:19" x14ac:dyDescent="0.2">
      <c r="A12916">
        <v>1579986955</v>
      </c>
      <c r="B12916">
        <v>9</v>
      </c>
      <c r="C12916" t="s">
        <v>338</v>
      </c>
      <c r="D12916">
        <v>498445593</v>
      </c>
      <c r="E12916" t="s">
        <v>127</v>
      </c>
      <c r="F12916" t="s">
        <v>397</v>
      </c>
      <c r="G12916" t="s">
        <v>822</v>
      </c>
      <c r="H12916">
        <v>2</v>
      </c>
      <c r="I12916" t="s">
        <v>268</v>
      </c>
      <c r="J12916" t="s">
        <v>782</v>
      </c>
      <c r="L12916">
        <v>18</v>
      </c>
      <c r="M12916">
        <v>1</v>
      </c>
      <c r="N12916">
        <v>1</v>
      </c>
      <c r="O12916">
        <v>1528608426</v>
      </c>
      <c r="P12916">
        <v>2098</v>
      </c>
      <c r="R12916" t="s">
        <v>271</v>
      </c>
      <c r="S12916">
        <f>MATCH(D12916,Отчет!$C$1:$C$65536,0)</f>
        <v>39</v>
      </c>
    </row>
    <row r="12917" spans="1:19" x14ac:dyDescent="0.2">
      <c r="A12917">
        <v>1579987930</v>
      </c>
      <c r="B12917">
        <v>9</v>
      </c>
      <c r="C12917" t="s">
        <v>265</v>
      </c>
      <c r="D12917">
        <v>498445617</v>
      </c>
      <c r="E12917" t="s">
        <v>82</v>
      </c>
      <c r="F12917" t="s">
        <v>388</v>
      </c>
      <c r="G12917" t="s">
        <v>822</v>
      </c>
      <c r="H12917">
        <v>2</v>
      </c>
      <c r="I12917" t="s">
        <v>268</v>
      </c>
      <c r="J12917" t="s">
        <v>782</v>
      </c>
      <c r="L12917">
        <v>18</v>
      </c>
      <c r="M12917">
        <v>1</v>
      </c>
      <c r="N12917">
        <v>1</v>
      </c>
      <c r="O12917">
        <v>1528608426</v>
      </c>
      <c r="P12917">
        <v>2098</v>
      </c>
      <c r="R12917" t="s">
        <v>271</v>
      </c>
      <c r="S12917">
        <f>MATCH(D12917,Отчет!$C$1:$C$65536,0)</f>
        <v>115</v>
      </c>
    </row>
    <row r="12918" spans="1:19" x14ac:dyDescent="0.2">
      <c r="A12918">
        <v>1579994091</v>
      </c>
      <c r="B12918">
        <v>9</v>
      </c>
      <c r="C12918" t="s">
        <v>265</v>
      </c>
      <c r="D12918">
        <v>498445453</v>
      </c>
      <c r="E12918" t="s">
        <v>196</v>
      </c>
      <c r="F12918" t="s">
        <v>392</v>
      </c>
      <c r="G12918" t="s">
        <v>822</v>
      </c>
      <c r="H12918">
        <v>2</v>
      </c>
      <c r="I12918" t="s">
        <v>268</v>
      </c>
      <c r="J12918" t="s">
        <v>782</v>
      </c>
      <c r="L12918">
        <v>18</v>
      </c>
      <c r="M12918">
        <v>1</v>
      </c>
      <c r="N12918">
        <v>1</v>
      </c>
      <c r="O12918">
        <v>1528608426</v>
      </c>
      <c r="P12918">
        <v>2098</v>
      </c>
      <c r="R12918" t="s">
        <v>271</v>
      </c>
      <c r="S12918">
        <f>MATCH(D12918,Отчет!$C$1:$C$65536,0)</f>
        <v>55</v>
      </c>
    </row>
    <row r="12919" spans="1:19" x14ac:dyDescent="0.2">
      <c r="A12919">
        <v>1579998477</v>
      </c>
      <c r="B12919">
        <v>9</v>
      </c>
      <c r="C12919" t="s">
        <v>311</v>
      </c>
      <c r="D12919">
        <v>498445139</v>
      </c>
      <c r="E12919" t="s">
        <v>99</v>
      </c>
      <c r="F12919" t="s">
        <v>386</v>
      </c>
      <c r="G12919" t="s">
        <v>822</v>
      </c>
      <c r="H12919">
        <v>2</v>
      </c>
      <c r="I12919" t="s">
        <v>268</v>
      </c>
      <c r="J12919" t="s">
        <v>782</v>
      </c>
      <c r="L12919">
        <v>18</v>
      </c>
      <c r="M12919">
        <v>1</v>
      </c>
      <c r="N12919">
        <v>1</v>
      </c>
      <c r="O12919">
        <v>1528608426</v>
      </c>
      <c r="P12919">
        <v>2098</v>
      </c>
      <c r="R12919" t="s">
        <v>271</v>
      </c>
      <c r="S12919">
        <f>MATCH(D12919,Отчет!$C$1:$C$65536,0)</f>
        <v>32</v>
      </c>
    </row>
    <row r="12920" spans="1:19" x14ac:dyDescent="0.2">
      <c r="A12920">
        <v>1579985876</v>
      </c>
      <c r="B12920">
        <v>9</v>
      </c>
      <c r="C12920" t="s">
        <v>357</v>
      </c>
      <c r="D12920">
        <v>498445211</v>
      </c>
      <c r="E12920" t="s">
        <v>167</v>
      </c>
      <c r="F12920" t="s">
        <v>387</v>
      </c>
      <c r="G12920" t="s">
        <v>822</v>
      </c>
      <c r="H12920">
        <v>2</v>
      </c>
      <c r="I12920" t="s">
        <v>268</v>
      </c>
      <c r="J12920" t="s">
        <v>782</v>
      </c>
      <c r="L12920">
        <v>18</v>
      </c>
      <c r="M12920">
        <v>1</v>
      </c>
      <c r="N12920">
        <v>1</v>
      </c>
      <c r="O12920">
        <v>1528608426</v>
      </c>
      <c r="P12920">
        <v>2098</v>
      </c>
      <c r="R12920" t="s">
        <v>271</v>
      </c>
      <c r="S12920">
        <f>MATCH(D12920,Отчет!$C$1:$C$65536,0)</f>
        <v>121</v>
      </c>
    </row>
    <row r="12921" spans="1:19" x14ac:dyDescent="0.2">
      <c r="A12921">
        <v>1579998713</v>
      </c>
      <c r="B12921">
        <v>6</v>
      </c>
      <c r="C12921" t="s">
        <v>265</v>
      </c>
      <c r="D12921">
        <v>498445243</v>
      </c>
      <c r="E12921" t="s">
        <v>206</v>
      </c>
      <c r="F12921" t="s">
        <v>384</v>
      </c>
      <c r="G12921" t="s">
        <v>822</v>
      </c>
      <c r="H12921">
        <v>2</v>
      </c>
      <c r="I12921" t="s">
        <v>268</v>
      </c>
      <c r="J12921" t="s">
        <v>782</v>
      </c>
      <c r="L12921">
        <v>12</v>
      </c>
      <c r="M12921">
        <v>1</v>
      </c>
      <c r="N12921">
        <v>1</v>
      </c>
      <c r="O12921">
        <v>1528608426</v>
      </c>
      <c r="P12921">
        <v>2098</v>
      </c>
      <c r="R12921" t="s">
        <v>271</v>
      </c>
      <c r="S12921">
        <f>MATCH(D12921,Отчет!$C$1:$C$65536,0)</f>
        <v>118</v>
      </c>
    </row>
    <row r="12922" spans="1:19" x14ac:dyDescent="0.2">
      <c r="A12922">
        <v>1579997989</v>
      </c>
      <c r="B12922">
        <v>9</v>
      </c>
      <c r="C12922" t="s">
        <v>357</v>
      </c>
      <c r="D12922">
        <v>574873083</v>
      </c>
      <c r="E12922" t="s">
        <v>169</v>
      </c>
      <c r="F12922" t="s">
        <v>525</v>
      </c>
      <c r="G12922" t="s">
        <v>822</v>
      </c>
      <c r="H12922">
        <v>2</v>
      </c>
      <c r="I12922" t="s">
        <v>268</v>
      </c>
      <c r="J12922" t="s">
        <v>782</v>
      </c>
      <c r="L12922">
        <v>18</v>
      </c>
      <c r="M12922">
        <v>1</v>
      </c>
      <c r="N12922">
        <v>1</v>
      </c>
      <c r="O12922">
        <v>1528608426</v>
      </c>
      <c r="P12922">
        <v>2098</v>
      </c>
      <c r="R12922" t="s">
        <v>271</v>
      </c>
      <c r="S12922">
        <f>MATCH(D12922,Отчет!$C$1:$C$65536,0)</f>
        <v>225</v>
      </c>
    </row>
    <row r="12923" spans="1:19" x14ac:dyDescent="0.2">
      <c r="A12923">
        <v>1590372116</v>
      </c>
      <c r="B12923">
        <v>8</v>
      </c>
      <c r="C12923" t="s">
        <v>311</v>
      </c>
      <c r="D12923">
        <v>1376350128</v>
      </c>
      <c r="E12923" t="s">
        <v>96</v>
      </c>
      <c r="F12923" t="s">
        <v>505</v>
      </c>
      <c r="G12923" t="s">
        <v>822</v>
      </c>
      <c r="H12923">
        <v>2</v>
      </c>
      <c r="I12923" t="s">
        <v>268</v>
      </c>
      <c r="J12923" t="s">
        <v>782</v>
      </c>
      <c r="L12923">
        <v>16</v>
      </c>
      <c r="M12923">
        <v>1</v>
      </c>
      <c r="N12923">
        <v>1</v>
      </c>
      <c r="O12923">
        <v>1528608426</v>
      </c>
      <c r="P12923">
        <v>2098</v>
      </c>
      <c r="Q12923" t="s">
        <v>270</v>
      </c>
      <c r="R12923" t="s">
        <v>271</v>
      </c>
      <c r="S12923">
        <f>MATCH(D12923,Отчет!$C$1:$C$65536,0)</f>
        <v>154</v>
      </c>
    </row>
    <row r="12924" spans="1:19" x14ac:dyDescent="0.2">
      <c r="A12924">
        <v>1579998657</v>
      </c>
      <c r="B12924">
        <v>9</v>
      </c>
      <c r="C12924" t="s">
        <v>265</v>
      </c>
      <c r="D12924">
        <v>1297682452</v>
      </c>
      <c r="E12924" t="s">
        <v>49</v>
      </c>
      <c r="F12924" s="31" t="s">
        <v>526</v>
      </c>
      <c r="G12924" t="s">
        <v>822</v>
      </c>
      <c r="H12924">
        <v>2</v>
      </c>
      <c r="I12924" t="s">
        <v>268</v>
      </c>
      <c r="J12924" t="s">
        <v>782</v>
      </c>
      <c r="L12924">
        <v>18</v>
      </c>
      <c r="M12924">
        <v>1</v>
      </c>
      <c r="N12924">
        <v>1</v>
      </c>
      <c r="O12924">
        <v>1528608426</v>
      </c>
      <c r="P12924">
        <v>2098</v>
      </c>
      <c r="R12924" t="s">
        <v>271</v>
      </c>
      <c r="S12924">
        <f>MATCH(D12924,Отчет!$C$1:$C$65536,0)</f>
        <v>150</v>
      </c>
    </row>
    <row r="12925" spans="1:19" x14ac:dyDescent="0.2">
      <c r="A12925">
        <v>1579987647</v>
      </c>
      <c r="B12925">
        <v>9</v>
      </c>
      <c r="C12925" t="s">
        <v>265</v>
      </c>
      <c r="D12925">
        <v>584535571</v>
      </c>
      <c r="E12925" t="s">
        <v>211</v>
      </c>
      <c r="F12925" t="s">
        <v>566</v>
      </c>
      <c r="G12925" t="s">
        <v>822</v>
      </c>
      <c r="H12925">
        <v>2</v>
      </c>
      <c r="I12925" t="s">
        <v>268</v>
      </c>
      <c r="J12925" t="s">
        <v>782</v>
      </c>
      <c r="L12925">
        <v>18</v>
      </c>
      <c r="M12925">
        <v>1</v>
      </c>
      <c r="N12925">
        <v>1</v>
      </c>
      <c r="O12925">
        <v>1528608426</v>
      </c>
      <c r="P12925">
        <v>2098</v>
      </c>
      <c r="R12925" t="s">
        <v>271</v>
      </c>
      <c r="S12925">
        <f>MATCH(D12925,Отчет!$C$1:$C$65536,0)</f>
        <v>164</v>
      </c>
    </row>
    <row r="12926" spans="1:19" x14ac:dyDescent="0.2">
      <c r="A12926">
        <v>1579999548</v>
      </c>
      <c r="B12926">
        <v>9</v>
      </c>
      <c r="C12926" t="s">
        <v>343</v>
      </c>
      <c r="D12926">
        <v>1521143757</v>
      </c>
      <c r="E12926" t="s">
        <v>74</v>
      </c>
      <c r="F12926" t="s">
        <v>506</v>
      </c>
      <c r="G12926" t="s">
        <v>822</v>
      </c>
      <c r="H12926">
        <v>2</v>
      </c>
      <c r="I12926" t="s">
        <v>268</v>
      </c>
      <c r="J12926" t="s">
        <v>782</v>
      </c>
      <c r="L12926">
        <v>18</v>
      </c>
      <c r="M12926">
        <v>1</v>
      </c>
      <c r="N12926">
        <v>1</v>
      </c>
      <c r="O12926">
        <v>1528608426</v>
      </c>
      <c r="P12926">
        <v>2098</v>
      </c>
      <c r="Q12926" t="s">
        <v>270</v>
      </c>
      <c r="R12926" t="s">
        <v>271</v>
      </c>
      <c r="S12926">
        <f>MATCH(D12926,Отчет!$C$1:$C$65536,0)</f>
        <v>127</v>
      </c>
    </row>
    <row r="12927" spans="1:19" x14ac:dyDescent="0.2">
      <c r="A12927">
        <v>1579995958</v>
      </c>
      <c r="B12927">
        <v>6</v>
      </c>
      <c r="C12927" t="s">
        <v>357</v>
      </c>
      <c r="D12927">
        <v>1414074946</v>
      </c>
      <c r="E12927" t="s">
        <v>45</v>
      </c>
      <c r="F12927" s="31" t="s">
        <v>502</v>
      </c>
      <c r="G12927" t="s">
        <v>822</v>
      </c>
      <c r="H12927">
        <v>2</v>
      </c>
      <c r="I12927" t="s">
        <v>268</v>
      </c>
      <c r="J12927" t="s">
        <v>782</v>
      </c>
      <c r="L12927">
        <v>12</v>
      </c>
      <c r="M12927">
        <v>1</v>
      </c>
      <c r="N12927">
        <v>0</v>
      </c>
      <c r="O12927">
        <v>1528608426</v>
      </c>
      <c r="P12927">
        <v>2098</v>
      </c>
      <c r="Q12927" t="s">
        <v>270</v>
      </c>
      <c r="R12927" t="s">
        <v>271</v>
      </c>
      <c r="S12927">
        <f>MATCH(D12927,Отчет!$C$1:$C$65536,0)</f>
        <v>156</v>
      </c>
    </row>
    <row r="12928" spans="1:19" x14ac:dyDescent="0.2">
      <c r="A12928">
        <v>1579994226</v>
      </c>
      <c r="B12928">
        <v>9</v>
      </c>
      <c r="C12928" t="s">
        <v>345</v>
      </c>
      <c r="D12928">
        <v>498447539</v>
      </c>
      <c r="E12928" t="s">
        <v>89</v>
      </c>
      <c r="F12928" t="s">
        <v>488</v>
      </c>
      <c r="G12928" t="s">
        <v>822</v>
      </c>
      <c r="H12928">
        <v>2</v>
      </c>
      <c r="I12928" t="s">
        <v>268</v>
      </c>
      <c r="J12928" t="s">
        <v>782</v>
      </c>
      <c r="L12928">
        <v>18</v>
      </c>
      <c r="M12928">
        <v>1</v>
      </c>
      <c r="N12928">
        <v>1</v>
      </c>
      <c r="O12928">
        <v>1528608426</v>
      </c>
      <c r="P12928">
        <v>2098</v>
      </c>
      <c r="R12928" t="s">
        <v>271</v>
      </c>
      <c r="S12928">
        <f>MATCH(D12928,Отчет!$C$1:$C$65536,0)</f>
        <v>213</v>
      </c>
    </row>
    <row r="12929" spans="1:19" x14ac:dyDescent="0.2">
      <c r="A12929">
        <v>1579990673</v>
      </c>
      <c r="B12929">
        <v>8</v>
      </c>
      <c r="C12929" t="s">
        <v>345</v>
      </c>
      <c r="D12929">
        <v>498448123</v>
      </c>
      <c r="E12929" t="s">
        <v>258</v>
      </c>
      <c r="F12929" t="s">
        <v>463</v>
      </c>
      <c r="G12929" t="s">
        <v>822</v>
      </c>
      <c r="H12929">
        <v>2</v>
      </c>
      <c r="I12929" t="s">
        <v>268</v>
      </c>
      <c r="J12929" t="s">
        <v>782</v>
      </c>
      <c r="L12929">
        <v>16</v>
      </c>
      <c r="M12929">
        <v>1</v>
      </c>
      <c r="N12929">
        <v>1</v>
      </c>
      <c r="O12929">
        <v>1528608426</v>
      </c>
      <c r="P12929">
        <v>2098</v>
      </c>
      <c r="R12929" t="s">
        <v>271</v>
      </c>
      <c r="S12929">
        <f>MATCH(D12929,Отчет!$C$1:$C$65536,0)</f>
        <v>67</v>
      </c>
    </row>
    <row r="12930" spans="1:19" x14ac:dyDescent="0.2">
      <c r="A12930">
        <v>1579992614</v>
      </c>
      <c r="B12930">
        <v>6</v>
      </c>
      <c r="C12930" t="s">
        <v>343</v>
      </c>
      <c r="D12930">
        <v>498448027</v>
      </c>
      <c r="E12930" t="s">
        <v>175</v>
      </c>
      <c r="F12930" t="s">
        <v>466</v>
      </c>
      <c r="G12930" t="s">
        <v>822</v>
      </c>
      <c r="H12930">
        <v>2</v>
      </c>
      <c r="I12930" t="s">
        <v>268</v>
      </c>
      <c r="J12930" t="s">
        <v>782</v>
      </c>
      <c r="L12930">
        <v>12</v>
      </c>
      <c r="M12930">
        <v>1</v>
      </c>
      <c r="N12930">
        <v>1</v>
      </c>
      <c r="O12930">
        <v>1528608426</v>
      </c>
      <c r="P12930">
        <v>2098</v>
      </c>
      <c r="R12930" t="s">
        <v>271</v>
      </c>
      <c r="S12930">
        <f>MATCH(D12930,Отчет!$C$1:$C$65536,0)</f>
        <v>229</v>
      </c>
    </row>
    <row r="12931" spans="1:19" x14ac:dyDescent="0.2">
      <c r="A12931">
        <v>1579997573</v>
      </c>
      <c r="B12931">
        <v>9</v>
      </c>
      <c r="C12931" t="s">
        <v>345</v>
      </c>
      <c r="D12931">
        <v>498448051</v>
      </c>
      <c r="E12931" t="s">
        <v>244</v>
      </c>
      <c r="F12931" t="s">
        <v>459</v>
      </c>
      <c r="G12931" t="s">
        <v>822</v>
      </c>
      <c r="H12931">
        <v>2</v>
      </c>
      <c r="I12931" t="s">
        <v>268</v>
      </c>
      <c r="J12931" t="s">
        <v>782</v>
      </c>
      <c r="L12931">
        <v>18</v>
      </c>
      <c r="M12931">
        <v>1</v>
      </c>
      <c r="N12931">
        <v>1</v>
      </c>
      <c r="O12931">
        <v>1528608426</v>
      </c>
      <c r="P12931">
        <v>2098</v>
      </c>
      <c r="R12931" t="s">
        <v>271</v>
      </c>
      <c r="S12931">
        <f>MATCH(D12931,Отчет!$C$1:$C$65536,0)</f>
        <v>28</v>
      </c>
    </row>
    <row r="12932" spans="1:19" x14ac:dyDescent="0.2">
      <c r="A12932">
        <v>1579986696</v>
      </c>
      <c r="B12932">
        <v>9</v>
      </c>
      <c r="C12932" t="s">
        <v>308</v>
      </c>
      <c r="D12932">
        <v>498447859</v>
      </c>
      <c r="E12932" t="s">
        <v>228</v>
      </c>
      <c r="F12932" t="s">
        <v>456</v>
      </c>
      <c r="G12932" t="s">
        <v>822</v>
      </c>
      <c r="H12932">
        <v>2</v>
      </c>
      <c r="I12932" t="s">
        <v>268</v>
      </c>
      <c r="J12932" t="s">
        <v>782</v>
      </c>
      <c r="L12932">
        <v>18</v>
      </c>
      <c r="M12932">
        <v>1</v>
      </c>
      <c r="N12932">
        <v>1</v>
      </c>
      <c r="O12932">
        <v>1528608426</v>
      </c>
      <c r="P12932">
        <v>2098</v>
      </c>
      <c r="R12932" t="s">
        <v>271</v>
      </c>
      <c r="S12932">
        <f>MATCH(D12932,Отчет!$C$1:$C$65536,0)</f>
        <v>184</v>
      </c>
    </row>
    <row r="12933" spans="1:19" x14ac:dyDescent="0.2">
      <c r="A12933">
        <v>1579995838</v>
      </c>
      <c r="B12933">
        <v>9</v>
      </c>
      <c r="C12933" t="s">
        <v>311</v>
      </c>
      <c r="D12933">
        <v>498448331</v>
      </c>
      <c r="E12933" t="s">
        <v>97</v>
      </c>
      <c r="F12933" t="s">
        <v>560</v>
      </c>
      <c r="G12933" t="s">
        <v>822</v>
      </c>
      <c r="H12933">
        <v>2</v>
      </c>
      <c r="I12933" t="s">
        <v>268</v>
      </c>
      <c r="J12933" t="s">
        <v>782</v>
      </c>
      <c r="L12933">
        <v>18</v>
      </c>
      <c r="M12933">
        <v>1</v>
      </c>
      <c r="N12933">
        <v>1</v>
      </c>
      <c r="O12933">
        <v>1528608426</v>
      </c>
      <c r="P12933">
        <v>2098</v>
      </c>
      <c r="R12933" t="s">
        <v>271</v>
      </c>
      <c r="S12933">
        <f>MATCH(D12933,Отчет!$C$1:$C$65536,0)</f>
        <v>75</v>
      </c>
    </row>
    <row r="12934" spans="1:19" x14ac:dyDescent="0.2">
      <c r="A12934">
        <v>1579999690</v>
      </c>
      <c r="B12934">
        <v>7</v>
      </c>
      <c r="C12934" t="s">
        <v>345</v>
      </c>
      <c r="D12934">
        <v>498448155</v>
      </c>
      <c r="E12934" t="s">
        <v>254</v>
      </c>
      <c r="F12934" t="s">
        <v>556</v>
      </c>
      <c r="G12934" t="s">
        <v>822</v>
      </c>
      <c r="H12934">
        <v>2</v>
      </c>
      <c r="I12934" t="s">
        <v>268</v>
      </c>
      <c r="J12934" t="s">
        <v>782</v>
      </c>
      <c r="L12934">
        <v>14</v>
      </c>
      <c r="M12934">
        <v>1</v>
      </c>
      <c r="N12934">
        <v>1</v>
      </c>
      <c r="O12934">
        <v>1528608426</v>
      </c>
      <c r="P12934">
        <v>2098</v>
      </c>
      <c r="R12934" t="s">
        <v>271</v>
      </c>
      <c r="S12934">
        <f>MATCH(D12934,Отчет!$C$1:$C$65536,0)</f>
        <v>78</v>
      </c>
    </row>
    <row r="12935" spans="1:19" x14ac:dyDescent="0.2">
      <c r="A12935">
        <v>1579998181</v>
      </c>
      <c r="B12935">
        <v>9</v>
      </c>
      <c r="C12935" t="s">
        <v>308</v>
      </c>
      <c r="D12935">
        <v>498448075</v>
      </c>
      <c r="E12935" t="s">
        <v>233</v>
      </c>
      <c r="F12935" t="s">
        <v>464</v>
      </c>
      <c r="G12935" t="s">
        <v>822</v>
      </c>
      <c r="H12935">
        <v>2</v>
      </c>
      <c r="I12935" t="s">
        <v>268</v>
      </c>
      <c r="J12935" t="s">
        <v>782</v>
      </c>
      <c r="L12935">
        <v>18</v>
      </c>
      <c r="M12935">
        <v>1</v>
      </c>
      <c r="N12935">
        <v>1</v>
      </c>
      <c r="O12935">
        <v>1528608426</v>
      </c>
      <c r="P12935">
        <v>2098</v>
      </c>
      <c r="R12935" t="s">
        <v>271</v>
      </c>
      <c r="S12935">
        <f>MATCH(D12935,Отчет!$C$1:$C$65536,0)</f>
        <v>86</v>
      </c>
    </row>
    <row r="12936" spans="1:19" x14ac:dyDescent="0.2">
      <c r="A12936">
        <v>1579992008</v>
      </c>
      <c r="B12936">
        <v>6</v>
      </c>
      <c r="C12936" t="s">
        <v>308</v>
      </c>
      <c r="D12936">
        <v>498448099</v>
      </c>
      <c r="E12936" t="s">
        <v>221</v>
      </c>
      <c r="F12936" t="s">
        <v>558</v>
      </c>
      <c r="G12936" t="s">
        <v>822</v>
      </c>
      <c r="H12936">
        <v>2</v>
      </c>
      <c r="I12936" t="s">
        <v>268</v>
      </c>
      <c r="J12936" t="s">
        <v>782</v>
      </c>
      <c r="L12936">
        <v>12</v>
      </c>
      <c r="M12936">
        <v>1</v>
      </c>
      <c r="N12936">
        <v>1</v>
      </c>
      <c r="O12936">
        <v>1528608426</v>
      </c>
      <c r="P12936">
        <v>2098</v>
      </c>
      <c r="R12936" t="s">
        <v>271</v>
      </c>
      <c r="S12936">
        <f>MATCH(D12936,Отчет!$C$1:$C$65536,0)</f>
        <v>65</v>
      </c>
    </row>
    <row r="12937" spans="1:19" x14ac:dyDescent="0.2">
      <c r="A12937">
        <v>1590407492</v>
      </c>
      <c r="B12937">
        <v>9</v>
      </c>
      <c r="C12937" t="s">
        <v>308</v>
      </c>
      <c r="D12937">
        <v>498448691</v>
      </c>
      <c r="E12937" t="s">
        <v>86</v>
      </c>
      <c r="F12937" t="s">
        <v>446</v>
      </c>
      <c r="G12937" t="s">
        <v>822</v>
      </c>
      <c r="H12937">
        <v>2</v>
      </c>
      <c r="I12937" t="s">
        <v>268</v>
      </c>
      <c r="J12937" t="s">
        <v>782</v>
      </c>
      <c r="L12937">
        <v>18</v>
      </c>
      <c r="M12937">
        <v>1</v>
      </c>
      <c r="N12937">
        <v>1</v>
      </c>
      <c r="O12937">
        <v>1528608426</v>
      </c>
      <c r="P12937">
        <v>2098</v>
      </c>
      <c r="R12937" t="s">
        <v>271</v>
      </c>
      <c r="S12937">
        <f>MATCH(D12937,Отчет!$C$1:$C$65536,0)</f>
        <v>66</v>
      </c>
    </row>
    <row r="12938" spans="1:19" x14ac:dyDescent="0.2">
      <c r="A12938">
        <v>1579989677</v>
      </c>
      <c r="B12938">
        <v>9</v>
      </c>
      <c r="C12938" t="s">
        <v>308</v>
      </c>
      <c r="D12938">
        <v>498448483</v>
      </c>
      <c r="E12938" t="s">
        <v>222</v>
      </c>
      <c r="F12938" t="s">
        <v>443</v>
      </c>
      <c r="G12938" t="s">
        <v>822</v>
      </c>
      <c r="H12938">
        <v>2</v>
      </c>
      <c r="I12938" t="s">
        <v>268</v>
      </c>
      <c r="J12938" t="s">
        <v>782</v>
      </c>
      <c r="L12938">
        <v>18</v>
      </c>
      <c r="M12938">
        <v>1</v>
      </c>
      <c r="N12938">
        <v>1</v>
      </c>
      <c r="O12938">
        <v>1528608426</v>
      </c>
      <c r="P12938">
        <v>2098</v>
      </c>
      <c r="R12938" t="s">
        <v>271</v>
      </c>
      <c r="S12938">
        <f>MATCH(D12938,Отчет!$C$1:$C$65536,0)</f>
        <v>19</v>
      </c>
    </row>
    <row r="12939" spans="1:19" x14ac:dyDescent="0.2">
      <c r="A12939">
        <v>1579990080</v>
      </c>
      <c r="B12939">
        <v>9</v>
      </c>
      <c r="C12939" t="s">
        <v>343</v>
      </c>
      <c r="D12939">
        <v>498448555</v>
      </c>
      <c r="E12939" t="s">
        <v>181</v>
      </c>
      <c r="F12939" t="s">
        <v>441</v>
      </c>
      <c r="G12939" t="s">
        <v>822</v>
      </c>
      <c r="H12939">
        <v>2</v>
      </c>
      <c r="I12939" t="s">
        <v>268</v>
      </c>
      <c r="J12939" t="s">
        <v>782</v>
      </c>
      <c r="L12939">
        <v>18</v>
      </c>
      <c r="M12939">
        <v>1</v>
      </c>
      <c r="N12939">
        <v>1</v>
      </c>
      <c r="O12939">
        <v>1528608426</v>
      </c>
      <c r="P12939">
        <v>2098</v>
      </c>
      <c r="R12939" t="s">
        <v>271</v>
      </c>
      <c r="S12939">
        <f>MATCH(D12939,Отчет!$C$1:$C$65536,0)</f>
        <v>16</v>
      </c>
    </row>
    <row r="12940" spans="1:19" x14ac:dyDescent="0.2">
      <c r="A12940">
        <v>1579995715</v>
      </c>
      <c r="B12940">
        <v>9</v>
      </c>
      <c r="C12940" t="s">
        <v>308</v>
      </c>
      <c r="D12940">
        <v>498448427</v>
      </c>
      <c r="E12940" t="s">
        <v>232</v>
      </c>
      <c r="F12940" t="s">
        <v>565</v>
      </c>
      <c r="G12940" t="s">
        <v>822</v>
      </c>
      <c r="H12940">
        <v>2</v>
      </c>
      <c r="I12940" t="s">
        <v>268</v>
      </c>
      <c r="J12940" t="s">
        <v>782</v>
      </c>
      <c r="L12940">
        <v>18</v>
      </c>
      <c r="M12940">
        <v>1</v>
      </c>
      <c r="N12940">
        <v>1</v>
      </c>
      <c r="O12940">
        <v>1528608426</v>
      </c>
      <c r="P12940">
        <v>2098</v>
      </c>
      <c r="R12940" t="s">
        <v>271</v>
      </c>
      <c r="S12940">
        <f>MATCH(D12940,Отчет!$C$1:$C$65536,0)</f>
        <v>110</v>
      </c>
    </row>
    <row r="12941" spans="1:19" x14ac:dyDescent="0.2">
      <c r="A12941">
        <v>1590389833</v>
      </c>
      <c r="B12941">
        <v>9</v>
      </c>
      <c r="C12941" t="s">
        <v>343</v>
      </c>
      <c r="D12941">
        <v>498448863</v>
      </c>
      <c r="E12941" t="s">
        <v>187</v>
      </c>
      <c r="F12941" t="s">
        <v>534</v>
      </c>
      <c r="G12941" t="s">
        <v>822</v>
      </c>
      <c r="H12941">
        <v>2</v>
      </c>
      <c r="I12941" t="s">
        <v>268</v>
      </c>
      <c r="J12941" t="s">
        <v>782</v>
      </c>
      <c r="L12941">
        <v>18</v>
      </c>
      <c r="M12941">
        <v>1</v>
      </c>
      <c r="N12941">
        <v>1</v>
      </c>
      <c r="O12941">
        <v>1528608426</v>
      </c>
      <c r="P12941">
        <v>2098</v>
      </c>
      <c r="R12941" t="s">
        <v>271</v>
      </c>
      <c r="S12941">
        <f>MATCH(D12941,Отчет!$C$1:$C$65536,0)</f>
        <v>70</v>
      </c>
    </row>
    <row r="12942" spans="1:19" x14ac:dyDescent="0.2">
      <c r="A12942">
        <v>1579985113</v>
      </c>
      <c r="B12942">
        <v>9</v>
      </c>
      <c r="C12942" t="s">
        <v>338</v>
      </c>
      <c r="D12942">
        <v>498448887</v>
      </c>
      <c r="E12942" t="s">
        <v>109</v>
      </c>
      <c r="F12942" t="s">
        <v>535</v>
      </c>
      <c r="G12942" t="s">
        <v>822</v>
      </c>
      <c r="H12942">
        <v>2</v>
      </c>
      <c r="I12942" t="s">
        <v>268</v>
      </c>
      <c r="J12942" t="s">
        <v>782</v>
      </c>
      <c r="L12942">
        <v>18</v>
      </c>
      <c r="M12942">
        <v>1</v>
      </c>
      <c r="N12942">
        <v>1</v>
      </c>
      <c r="O12942">
        <v>1528608426</v>
      </c>
      <c r="P12942">
        <v>2098</v>
      </c>
      <c r="R12942" t="s">
        <v>271</v>
      </c>
      <c r="S12942">
        <f>MATCH(D12942,Отчет!$C$1:$C$65536,0)</f>
        <v>153</v>
      </c>
    </row>
    <row r="12943" spans="1:19" x14ac:dyDescent="0.2">
      <c r="A12943">
        <v>1579997517</v>
      </c>
      <c r="B12943">
        <v>9</v>
      </c>
      <c r="C12943" t="s">
        <v>343</v>
      </c>
      <c r="D12943">
        <v>498448791</v>
      </c>
      <c r="E12943" t="s">
        <v>180</v>
      </c>
      <c r="F12943" t="s">
        <v>445</v>
      </c>
      <c r="G12943" t="s">
        <v>822</v>
      </c>
      <c r="H12943">
        <v>2</v>
      </c>
      <c r="I12943" t="s">
        <v>268</v>
      </c>
      <c r="J12943" t="s">
        <v>782</v>
      </c>
      <c r="L12943">
        <v>18</v>
      </c>
      <c r="M12943">
        <v>1</v>
      </c>
      <c r="N12943">
        <v>1</v>
      </c>
      <c r="O12943">
        <v>1528608426</v>
      </c>
      <c r="P12943">
        <v>2098</v>
      </c>
      <c r="R12943" t="s">
        <v>271</v>
      </c>
      <c r="S12943">
        <f>MATCH(D12943,Отчет!$C$1:$C$65536,0)</f>
        <v>17</v>
      </c>
    </row>
    <row r="12944" spans="1:19" x14ac:dyDescent="0.2">
      <c r="A12944">
        <v>1579998117</v>
      </c>
      <c r="B12944">
        <v>9</v>
      </c>
      <c r="C12944" t="s">
        <v>311</v>
      </c>
      <c r="D12944">
        <v>498448579</v>
      </c>
      <c r="E12944" t="s">
        <v>106</v>
      </c>
      <c r="F12944" t="s">
        <v>442</v>
      </c>
      <c r="G12944" t="s">
        <v>822</v>
      </c>
      <c r="H12944">
        <v>2</v>
      </c>
      <c r="I12944" t="s">
        <v>268</v>
      </c>
      <c r="J12944" t="s">
        <v>782</v>
      </c>
      <c r="L12944">
        <v>18</v>
      </c>
      <c r="M12944">
        <v>1</v>
      </c>
      <c r="N12944">
        <v>1</v>
      </c>
      <c r="O12944">
        <v>1528608426</v>
      </c>
      <c r="P12944">
        <v>2098</v>
      </c>
      <c r="R12944" t="s">
        <v>271</v>
      </c>
      <c r="S12944">
        <f>MATCH(D12944,Отчет!$C$1:$C$65536,0)</f>
        <v>76</v>
      </c>
    </row>
    <row r="12945" spans="1:19" x14ac:dyDescent="0.2">
      <c r="A12945">
        <v>1579999616</v>
      </c>
      <c r="B12945">
        <v>9</v>
      </c>
      <c r="C12945" t="s">
        <v>265</v>
      </c>
      <c r="D12945">
        <v>498448651</v>
      </c>
      <c r="E12945" t="s">
        <v>210</v>
      </c>
      <c r="F12945" t="s">
        <v>440</v>
      </c>
      <c r="G12945" t="s">
        <v>822</v>
      </c>
      <c r="H12945">
        <v>2</v>
      </c>
      <c r="I12945" t="s">
        <v>268</v>
      </c>
      <c r="J12945" t="s">
        <v>782</v>
      </c>
      <c r="L12945">
        <v>18</v>
      </c>
      <c r="M12945">
        <v>1</v>
      </c>
      <c r="N12945">
        <v>1</v>
      </c>
      <c r="O12945">
        <v>1528608426</v>
      </c>
      <c r="P12945">
        <v>2098</v>
      </c>
      <c r="R12945" t="s">
        <v>271</v>
      </c>
      <c r="S12945">
        <f>MATCH(D12945,Отчет!$C$1:$C$65536,0)</f>
        <v>175</v>
      </c>
    </row>
    <row r="12946" spans="1:19" x14ac:dyDescent="0.2">
      <c r="A12946">
        <v>1579994352</v>
      </c>
      <c r="B12946">
        <v>9</v>
      </c>
      <c r="C12946" t="s">
        <v>343</v>
      </c>
      <c r="D12946">
        <v>498448983</v>
      </c>
      <c r="E12946" t="s">
        <v>190</v>
      </c>
      <c r="F12946" t="s">
        <v>533</v>
      </c>
      <c r="G12946" t="s">
        <v>822</v>
      </c>
      <c r="H12946">
        <v>2</v>
      </c>
      <c r="I12946" t="s">
        <v>268</v>
      </c>
      <c r="J12946" t="s">
        <v>782</v>
      </c>
      <c r="L12946">
        <v>18</v>
      </c>
      <c r="M12946">
        <v>1</v>
      </c>
      <c r="N12946">
        <v>1</v>
      </c>
      <c r="O12946">
        <v>1528608426</v>
      </c>
      <c r="P12946">
        <v>2098</v>
      </c>
      <c r="R12946" t="s">
        <v>271</v>
      </c>
      <c r="S12946">
        <f>MATCH(D12946,Отчет!$C$1:$C$65536,0)</f>
        <v>14</v>
      </c>
    </row>
    <row r="12947" spans="1:19" x14ac:dyDescent="0.2">
      <c r="A12947">
        <v>1579988113</v>
      </c>
      <c r="B12947">
        <v>9</v>
      </c>
      <c r="C12947" t="s">
        <v>357</v>
      </c>
      <c r="D12947">
        <v>498448815</v>
      </c>
      <c r="E12947" t="s">
        <v>163</v>
      </c>
      <c r="F12947" t="s">
        <v>536</v>
      </c>
      <c r="G12947" t="s">
        <v>822</v>
      </c>
      <c r="H12947">
        <v>2</v>
      </c>
      <c r="I12947" t="s">
        <v>268</v>
      </c>
      <c r="J12947" t="s">
        <v>782</v>
      </c>
      <c r="L12947">
        <v>18</v>
      </c>
      <c r="M12947">
        <v>1</v>
      </c>
      <c r="N12947">
        <v>1</v>
      </c>
      <c r="O12947">
        <v>1528608426</v>
      </c>
      <c r="P12947">
        <v>2098</v>
      </c>
      <c r="R12947" t="s">
        <v>271</v>
      </c>
      <c r="S12947">
        <f>MATCH(D12947,Отчет!$C$1:$C$65536,0)</f>
        <v>168</v>
      </c>
    </row>
    <row r="12948" spans="1:19" x14ac:dyDescent="0.2">
      <c r="A12948">
        <v>1579988299</v>
      </c>
      <c r="B12948">
        <v>9</v>
      </c>
      <c r="C12948" t="s">
        <v>311</v>
      </c>
      <c r="D12948">
        <v>509629921</v>
      </c>
      <c r="E12948" t="s">
        <v>101</v>
      </c>
      <c r="F12948" t="s">
        <v>547</v>
      </c>
      <c r="G12948" t="s">
        <v>822</v>
      </c>
      <c r="H12948">
        <v>2</v>
      </c>
      <c r="I12948" t="s">
        <v>268</v>
      </c>
      <c r="J12948" t="s">
        <v>782</v>
      </c>
      <c r="L12948">
        <v>18</v>
      </c>
      <c r="M12948">
        <v>1</v>
      </c>
      <c r="N12948">
        <v>1</v>
      </c>
      <c r="O12948">
        <v>1528608426</v>
      </c>
      <c r="P12948">
        <v>2098</v>
      </c>
      <c r="R12948" t="s">
        <v>271</v>
      </c>
      <c r="S12948">
        <f>MATCH(D12948,Отчет!$C$1:$C$65536,0)</f>
        <v>227</v>
      </c>
    </row>
    <row r="12949" spans="1:19" x14ac:dyDescent="0.2">
      <c r="A12949">
        <v>1579993651</v>
      </c>
      <c r="B12949">
        <v>8</v>
      </c>
      <c r="C12949" t="s">
        <v>338</v>
      </c>
      <c r="D12949">
        <v>499630264</v>
      </c>
      <c r="E12949" t="s">
        <v>40</v>
      </c>
      <c r="F12949" t="s">
        <v>548</v>
      </c>
      <c r="G12949" t="s">
        <v>822</v>
      </c>
      <c r="H12949">
        <v>2</v>
      </c>
      <c r="I12949" t="s">
        <v>268</v>
      </c>
      <c r="J12949" t="s">
        <v>782</v>
      </c>
      <c r="L12949">
        <v>16</v>
      </c>
      <c r="M12949">
        <v>1</v>
      </c>
      <c r="N12949">
        <v>0</v>
      </c>
      <c r="O12949">
        <v>1528608426</v>
      </c>
      <c r="P12949">
        <v>2098</v>
      </c>
      <c r="R12949" t="s">
        <v>271</v>
      </c>
      <c r="S12949">
        <f>MATCH(D12949,Отчет!$C$1:$C$65536,0)</f>
        <v>161</v>
      </c>
    </row>
    <row r="12950" spans="1:19" x14ac:dyDescent="0.2">
      <c r="A12950">
        <v>1579999141</v>
      </c>
      <c r="B12950">
        <v>9</v>
      </c>
      <c r="C12950" t="s">
        <v>311</v>
      </c>
      <c r="D12950">
        <v>498449191</v>
      </c>
      <c r="E12950" t="s">
        <v>61</v>
      </c>
      <c r="F12950" t="s">
        <v>543</v>
      </c>
      <c r="G12950" t="s">
        <v>822</v>
      </c>
      <c r="H12950">
        <v>2</v>
      </c>
      <c r="I12950" t="s">
        <v>268</v>
      </c>
      <c r="J12950" t="s">
        <v>782</v>
      </c>
      <c r="L12950">
        <v>18</v>
      </c>
      <c r="M12950">
        <v>1</v>
      </c>
      <c r="N12950">
        <v>1</v>
      </c>
      <c r="O12950">
        <v>1528608426</v>
      </c>
      <c r="P12950">
        <v>2098</v>
      </c>
      <c r="R12950" t="s">
        <v>271</v>
      </c>
      <c r="S12950">
        <f>MATCH(D12950,Отчет!$C$1:$C$65536,0)</f>
        <v>52</v>
      </c>
    </row>
    <row r="12951" spans="1:19" x14ac:dyDescent="0.2">
      <c r="A12951">
        <v>1579989811</v>
      </c>
      <c r="B12951">
        <v>5</v>
      </c>
      <c r="C12951" t="s">
        <v>311</v>
      </c>
      <c r="D12951">
        <v>526780293</v>
      </c>
      <c r="E12951" t="s">
        <v>38</v>
      </c>
      <c r="F12951" s="31" t="s">
        <v>511</v>
      </c>
      <c r="G12951" t="s">
        <v>822</v>
      </c>
      <c r="H12951">
        <v>2</v>
      </c>
      <c r="I12951" t="s">
        <v>268</v>
      </c>
      <c r="J12951" t="s">
        <v>782</v>
      </c>
      <c r="L12951">
        <v>10</v>
      </c>
      <c r="M12951">
        <v>1</v>
      </c>
      <c r="N12951">
        <v>0</v>
      </c>
      <c r="O12951">
        <v>1528608426</v>
      </c>
      <c r="P12951">
        <v>2098</v>
      </c>
      <c r="R12951" t="s">
        <v>271</v>
      </c>
      <c r="S12951">
        <f>MATCH(D12951,Отчет!$C$1:$C$65536,0)</f>
        <v>198</v>
      </c>
    </row>
    <row r="12952" spans="1:19" x14ac:dyDescent="0.2">
      <c r="A12952">
        <v>1579994420</v>
      </c>
      <c r="B12952">
        <v>9</v>
      </c>
      <c r="C12952" t="s">
        <v>311</v>
      </c>
      <c r="D12952">
        <v>541006531</v>
      </c>
      <c r="E12952" t="s">
        <v>100</v>
      </c>
      <c r="F12952" t="s">
        <v>512</v>
      </c>
      <c r="G12952" t="s">
        <v>822</v>
      </c>
      <c r="H12952">
        <v>2</v>
      </c>
      <c r="I12952" t="s">
        <v>268</v>
      </c>
      <c r="J12952" t="s">
        <v>782</v>
      </c>
      <c r="L12952">
        <v>18</v>
      </c>
      <c r="M12952">
        <v>1</v>
      </c>
      <c r="N12952">
        <v>1</v>
      </c>
      <c r="O12952">
        <v>1528608426</v>
      </c>
      <c r="P12952">
        <v>2098</v>
      </c>
      <c r="R12952" t="s">
        <v>271</v>
      </c>
      <c r="S12952">
        <f>MATCH(D12952,Отчет!$C$1:$C$65536,0)</f>
        <v>197</v>
      </c>
    </row>
    <row r="12953" spans="1:19" x14ac:dyDescent="0.2">
      <c r="A12953">
        <v>1579997811</v>
      </c>
      <c r="B12953">
        <v>7</v>
      </c>
      <c r="C12953" t="s">
        <v>338</v>
      </c>
      <c r="D12953">
        <v>546910277</v>
      </c>
      <c r="E12953" t="s">
        <v>66</v>
      </c>
      <c r="F12953" s="31" t="s">
        <v>520</v>
      </c>
      <c r="G12953" t="s">
        <v>822</v>
      </c>
      <c r="H12953">
        <v>2</v>
      </c>
      <c r="I12953" t="s">
        <v>268</v>
      </c>
      <c r="J12953" t="s">
        <v>782</v>
      </c>
      <c r="L12953">
        <v>14</v>
      </c>
      <c r="M12953">
        <v>1</v>
      </c>
      <c r="N12953">
        <v>1</v>
      </c>
      <c r="O12953">
        <v>1528608426</v>
      </c>
      <c r="P12953">
        <v>2098</v>
      </c>
      <c r="R12953" t="s">
        <v>271</v>
      </c>
      <c r="S12953">
        <f>MATCH(D12953,Отчет!$C$1:$C$65536,0)</f>
        <v>239</v>
      </c>
    </row>
    <row r="12954" spans="1:19" x14ac:dyDescent="0.2">
      <c r="A12954">
        <v>1579997008</v>
      </c>
      <c r="B12954">
        <v>5</v>
      </c>
      <c r="C12954" t="s">
        <v>311</v>
      </c>
      <c r="D12954">
        <v>546946690</v>
      </c>
      <c r="E12954" t="s">
        <v>53</v>
      </c>
      <c r="F12954" s="31" t="s">
        <v>521</v>
      </c>
      <c r="G12954" t="s">
        <v>822</v>
      </c>
      <c r="H12954">
        <v>2</v>
      </c>
      <c r="I12954" t="s">
        <v>268</v>
      </c>
      <c r="J12954" t="s">
        <v>782</v>
      </c>
      <c r="L12954">
        <v>10</v>
      </c>
      <c r="M12954">
        <v>1</v>
      </c>
      <c r="N12954">
        <v>0</v>
      </c>
      <c r="O12954">
        <v>1528608426</v>
      </c>
      <c r="P12954">
        <v>2098</v>
      </c>
      <c r="R12954" t="s">
        <v>271</v>
      </c>
      <c r="S12954">
        <f>MATCH(D12954,Отчет!$C$1:$C$65536,0)</f>
        <v>204</v>
      </c>
    </row>
    <row r="12955" spans="1:19" x14ac:dyDescent="0.2">
      <c r="A12955">
        <v>1579991481</v>
      </c>
      <c r="B12955">
        <v>8</v>
      </c>
      <c r="C12955" t="s">
        <v>338</v>
      </c>
      <c r="D12955">
        <v>515650063</v>
      </c>
      <c r="E12955" t="s">
        <v>122</v>
      </c>
      <c r="F12955" t="s">
        <v>552</v>
      </c>
      <c r="G12955" t="s">
        <v>822</v>
      </c>
      <c r="H12955">
        <v>2</v>
      </c>
      <c r="I12955" t="s">
        <v>268</v>
      </c>
      <c r="J12955" t="s">
        <v>782</v>
      </c>
      <c r="L12955">
        <v>16</v>
      </c>
      <c r="M12955">
        <v>1</v>
      </c>
      <c r="N12955">
        <v>1</v>
      </c>
      <c r="O12955">
        <v>1528608426</v>
      </c>
      <c r="P12955">
        <v>2098</v>
      </c>
      <c r="R12955" t="s">
        <v>271</v>
      </c>
      <c r="S12955">
        <f>MATCH(D12955,Отчет!$C$1:$C$65536,0)</f>
        <v>219</v>
      </c>
    </row>
    <row r="12956" spans="1:19" x14ac:dyDescent="0.2">
      <c r="A12956">
        <v>1579985500</v>
      </c>
      <c r="B12956">
        <v>8</v>
      </c>
      <c r="C12956" t="s">
        <v>345</v>
      </c>
      <c r="D12956">
        <v>524367144</v>
      </c>
      <c r="E12956" t="s">
        <v>91</v>
      </c>
      <c r="F12956" t="s">
        <v>514</v>
      </c>
      <c r="G12956" t="s">
        <v>822</v>
      </c>
      <c r="H12956">
        <v>2</v>
      </c>
      <c r="I12956" t="s">
        <v>268</v>
      </c>
      <c r="J12956" t="s">
        <v>782</v>
      </c>
      <c r="L12956">
        <v>16</v>
      </c>
      <c r="M12956">
        <v>1</v>
      </c>
      <c r="N12956">
        <v>1</v>
      </c>
      <c r="O12956">
        <v>1528608426</v>
      </c>
      <c r="P12956">
        <v>2098</v>
      </c>
      <c r="Q12956" t="s">
        <v>321</v>
      </c>
      <c r="R12956" t="s">
        <v>271</v>
      </c>
      <c r="S12956">
        <f>MATCH(D12956,Отчет!$C$1:$C$65536,0)</f>
        <v>223</v>
      </c>
    </row>
    <row r="12957" spans="1:19" x14ac:dyDescent="0.2">
      <c r="A12957">
        <v>1579994552</v>
      </c>
      <c r="B12957">
        <v>9</v>
      </c>
      <c r="C12957" t="s">
        <v>345</v>
      </c>
      <c r="D12957">
        <v>509629897</v>
      </c>
      <c r="E12957" t="s">
        <v>249</v>
      </c>
      <c r="F12957" t="s">
        <v>510</v>
      </c>
      <c r="G12957" t="s">
        <v>822</v>
      </c>
      <c r="H12957">
        <v>2</v>
      </c>
      <c r="I12957" t="s">
        <v>268</v>
      </c>
      <c r="J12957" t="s">
        <v>782</v>
      </c>
      <c r="L12957">
        <v>18</v>
      </c>
      <c r="M12957">
        <v>1</v>
      </c>
      <c r="N12957">
        <v>1</v>
      </c>
      <c r="O12957">
        <v>1528608426</v>
      </c>
      <c r="P12957">
        <v>2098</v>
      </c>
      <c r="Q12957" t="s">
        <v>321</v>
      </c>
      <c r="R12957" t="s">
        <v>271</v>
      </c>
      <c r="S12957">
        <f>MATCH(D12957,Отчет!$C$1:$C$65536,0)</f>
        <v>147</v>
      </c>
    </row>
    <row r="12958" spans="1:19" x14ac:dyDescent="0.2">
      <c r="A12958">
        <v>1579995538</v>
      </c>
      <c r="B12958">
        <v>9</v>
      </c>
      <c r="C12958" t="s">
        <v>311</v>
      </c>
      <c r="D12958">
        <v>731570228</v>
      </c>
      <c r="E12958" t="s">
        <v>64</v>
      </c>
      <c r="F12958" t="s">
        <v>523</v>
      </c>
      <c r="G12958" t="s">
        <v>822</v>
      </c>
      <c r="H12958">
        <v>2</v>
      </c>
      <c r="I12958" t="s">
        <v>268</v>
      </c>
      <c r="J12958" t="s">
        <v>782</v>
      </c>
      <c r="L12958">
        <v>18</v>
      </c>
      <c r="M12958">
        <v>1</v>
      </c>
      <c r="N12958">
        <v>1</v>
      </c>
      <c r="O12958">
        <v>1528608426</v>
      </c>
      <c r="P12958">
        <v>2098</v>
      </c>
      <c r="Q12958" t="s">
        <v>321</v>
      </c>
      <c r="R12958" t="s">
        <v>271</v>
      </c>
      <c r="S12958">
        <f>MATCH(D12958,Отчет!$C$1:$C$65536,0)</f>
        <v>148</v>
      </c>
    </row>
    <row r="12959" spans="1:19" x14ac:dyDescent="0.2">
      <c r="A12959">
        <v>1579990860</v>
      </c>
      <c r="B12959">
        <v>9</v>
      </c>
      <c r="C12959" t="s">
        <v>311</v>
      </c>
      <c r="D12959">
        <v>794359952</v>
      </c>
      <c r="E12959" t="s">
        <v>63</v>
      </c>
      <c r="F12959" t="s">
        <v>530</v>
      </c>
      <c r="G12959" t="s">
        <v>822</v>
      </c>
      <c r="H12959">
        <v>2</v>
      </c>
      <c r="I12959" t="s">
        <v>268</v>
      </c>
      <c r="J12959" t="s">
        <v>782</v>
      </c>
      <c r="L12959">
        <v>18</v>
      </c>
      <c r="M12959">
        <v>1</v>
      </c>
      <c r="N12959">
        <v>1</v>
      </c>
      <c r="O12959">
        <v>1528608426</v>
      </c>
      <c r="P12959">
        <v>2098</v>
      </c>
      <c r="Q12959" t="s">
        <v>321</v>
      </c>
      <c r="R12959" t="s">
        <v>271</v>
      </c>
      <c r="S12959">
        <f>MATCH(D12959,Отчет!$C$1:$C$65536,0)</f>
        <v>230</v>
      </c>
    </row>
    <row r="12960" spans="1:19" x14ac:dyDescent="0.2">
      <c r="A12960">
        <v>1579999252</v>
      </c>
      <c r="B12960">
        <v>9</v>
      </c>
      <c r="C12960" t="s">
        <v>341</v>
      </c>
      <c r="D12960">
        <v>498445793</v>
      </c>
      <c r="E12960" t="s">
        <v>135</v>
      </c>
      <c r="F12960" t="s">
        <v>400</v>
      </c>
      <c r="G12960" t="s">
        <v>822</v>
      </c>
      <c r="H12960">
        <v>2</v>
      </c>
      <c r="I12960" t="s">
        <v>268</v>
      </c>
      <c r="J12960" t="s">
        <v>782</v>
      </c>
      <c r="L12960">
        <v>18</v>
      </c>
      <c r="M12960">
        <v>1</v>
      </c>
      <c r="N12960">
        <v>1</v>
      </c>
      <c r="O12960">
        <v>1528608426</v>
      </c>
      <c r="P12960">
        <v>2098</v>
      </c>
      <c r="R12960" t="s">
        <v>271</v>
      </c>
      <c r="S12960">
        <f>MATCH(D12960,Отчет!$C$1:$C$65536,0)</f>
        <v>104</v>
      </c>
    </row>
    <row r="12961" spans="1:19" x14ac:dyDescent="0.2">
      <c r="A12961">
        <v>1579999771</v>
      </c>
      <c r="B12961">
        <v>9</v>
      </c>
      <c r="C12961" t="s">
        <v>357</v>
      </c>
      <c r="D12961">
        <v>498445825</v>
      </c>
      <c r="E12961" t="s">
        <v>160</v>
      </c>
      <c r="F12961" t="s">
        <v>401</v>
      </c>
      <c r="G12961" t="s">
        <v>822</v>
      </c>
      <c r="H12961">
        <v>2</v>
      </c>
      <c r="I12961" t="s">
        <v>268</v>
      </c>
      <c r="J12961" t="s">
        <v>782</v>
      </c>
      <c r="L12961">
        <v>18</v>
      </c>
      <c r="M12961">
        <v>1</v>
      </c>
      <c r="N12961">
        <v>1</v>
      </c>
      <c r="O12961">
        <v>1528608426</v>
      </c>
      <c r="P12961">
        <v>2098</v>
      </c>
      <c r="R12961" t="s">
        <v>271</v>
      </c>
      <c r="S12961">
        <f>MATCH(D12961,Отчет!$C$1:$C$65536,0)</f>
        <v>196</v>
      </c>
    </row>
    <row r="12962" spans="1:19" x14ac:dyDescent="0.2">
      <c r="A12962">
        <v>1579998537</v>
      </c>
      <c r="B12962">
        <v>7</v>
      </c>
      <c r="C12962" t="s">
        <v>311</v>
      </c>
      <c r="D12962">
        <v>498446117</v>
      </c>
      <c r="E12962" t="s">
        <v>62</v>
      </c>
      <c r="F12962" t="s">
        <v>402</v>
      </c>
      <c r="G12962" t="s">
        <v>822</v>
      </c>
      <c r="H12962">
        <v>2</v>
      </c>
      <c r="I12962" t="s">
        <v>268</v>
      </c>
      <c r="J12962" t="s">
        <v>782</v>
      </c>
      <c r="L12962">
        <v>14</v>
      </c>
      <c r="M12962">
        <v>1</v>
      </c>
      <c r="N12962">
        <v>1</v>
      </c>
      <c r="O12962">
        <v>1528608426</v>
      </c>
      <c r="P12962">
        <v>2098</v>
      </c>
      <c r="R12962" t="s">
        <v>271</v>
      </c>
      <c r="S12962">
        <f>MATCH(D12962,Отчет!$C$1:$C$65536,0)</f>
        <v>224</v>
      </c>
    </row>
    <row r="12963" spans="1:19" x14ac:dyDescent="0.2">
      <c r="A12963">
        <v>1579991155</v>
      </c>
      <c r="B12963">
        <v>9</v>
      </c>
      <c r="C12963" t="s">
        <v>345</v>
      </c>
      <c r="D12963">
        <v>498446013</v>
      </c>
      <c r="E12963" t="s">
        <v>241</v>
      </c>
      <c r="F12963" t="s">
        <v>489</v>
      </c>
      <c r="G12963" t="s">
        <v>822</v>
      </c>
      <c r="H12963">
        <v>2</v>
      </c>
      <c r="I12963" t="s">
        <v>268</v>
      </c>
      <c r="J12963" t="s">
        <v>782</v>
      </c>
      <c r="L12963">
        <v>18</v>
      </c>
      <c r="M12963">
        <v>1</v>
      </c>
      <c r="N12963">
        <v>1</v>
      </c>
      <c r="O12963">
        <v>1528608426</v>
      </c>
      <c r="P12963">
        <v>2098</v>
      </c>
      <c r="R12963" t="s">
        <v>271</v>
      </c>
      <c r="S12963">
        <f>MATCH(D12963,Отчет!$C$1:$C$65536,0)</f>
        <v>42</v>
      </c>
    </row>
    <row r="12964" spans="1:19" x14ac:dyDescent="0.2">
      <c r="A12964">
        <v>1579993097</v>
      </c>
      <c r="B12964">
        <v>8</v>
      </c>
      <c r="C12964" t="s">
        <v>265</v>
      </c>
      <c r="D12964">
        <v>498445729</v>
      </c>
      <c r="E12964" t="s">
        <v>203</v>
      </c>
      <c r="F12964" t="s">
        <v>394</v>
      </c>
      <c r="G12964" t="s">
        <v>822</v>
      </c>
      <c r="H12964">
        <v>2</v>
      </c>
      <c r="I12964" t="s">
        <v>268</v>
      </c>
      <c r="J12964" t="s">
        <v>782</v>
      </c>
      <c r="L12964">
        <v>16</v>
      </c>
      <c r="M12964">
        <v>1</v>
      </c>
      <c r="N12964">
        <v>1</v>
      </c>
      <c r="O12964">
        <v>1528608426</v>
      </c>
      <c r="P12964">
        <v>2098</v>
      </c>
      <c r="R12964" t="s">
        <v>271</v>
      </c>
      <c r="S12964">
        <f>MATCH(D12964,Отчет!$C$1:$C$65536,0)</f>
        <v>200</v>
      </c>
    </row>
    <row r="12965" spans="1:19" x14ac:dyDescent="0.2">
      <c r="A12965">
        <v>1579996083</v>
      </c>
      <c r="B12965">
        <v>9</v>
      </c>
      <c r="C12965" t="s">
        <v>343</v>
      </c>
      <c r="D12965">
        <v>498446542</v>
      </c>
      <c r="E12965" t="s">
        <v>47</v>
      </c>
      <c r="F12965" t="s">
        <v>498</v>
      </c>
      <c r="G12965" t="s">
        <v>822</v>
      </c>
      <c r="H12965">
        <v>2</v>
      </c>
      <c r="I12965" t="s">
        <v>268</v>
      </c>
      <c r="J12965" t="s">
        <v>782</v>
      </c>
      <c r="L12965">
        <v>18</v>
      </c>
      <c r="M12965">
        <v>1</v>
      </c>
      <c r="N12965">
        <v>1</v>
      </c>
      <c r="O12965">
        <v>1528608426</v>
      </c>
      <c r="P12965">
        <v>2098</v>
      </c>
      <c r="R12965" t="s">
        <v>271</v>
      </c>
      <c r="S12965">
        <f>MATCH(D12965,Отчет!$C$1:$C$65536,0)</f>
        <v>102</v>
      </c>
    </row>
    <row r="12966" spans="1:19" x14ac:dyDescent="0.2">
      <c r="A12966">
        <v>1579996399</v>
      </c>
      <c r="B12966">
        <v>8</v>
      </c>
      <c r="C12966" t="s">
        <v>338</v>
      </c>
      <c r="D12966">
        <v>498446572</v>
      </c>
      <c r="E12966" t="s">
        <v>119</v>
      </c>
      <c r="F12966" t="s">
        <v>376</v>
      </c>
      <c r="G12966" t="s">
        <v>822</v>
      </c>
      <c r="H12966">
        <v>2</v>
      </c>
      <c r="I12966" t="s">
        <v>268</v>
      </c>
      <c r="J12966" t="s">
        <v>782</v>
      </c>
      <c r="L12966">
        <v>16</v>
      </c>
      <c r="M12966">
        <v>1</v>
      </c>
      <c r="N12966">
        <v>1</v>
      </c>
      <c r="O12966">
        <v>1528608426</v>
      </c>
      <c r="P12966">
        <v>2098</v>
      </c>
      <c r="R12966" t="s">
        <v>271</v>
      </c>
      <c r="S12966">
        <f>MATCH(D12966,Отчет!$C$1:$C$65536,0)</f>
        <v>105</v>
      </c>
    </row>
    <row r="12967" spans="1:19" x14ac:dyDescent="0.2">
      <c r="A12967">
        <v>1579993157</v>
      </c>
      <c r="B12967">
        <v>6</v>
      </c>
      <c r="C12967" t="s">
        <v>265</v>
      </c>
      <c r="D12967">
        <v>498446325</v>
      </c>
      <c r="E12967" t="s">
        <v>207</v>
      </c>
      <c r="F12967" t="s">
        <v>374</v>
      </c>
      <c r="G12967" t="s">
        <v>822</v>
      </c>
      <c r="H12967">
        <v>2</v>
      </c>
      <c r="I12967" t="s">
        <v>268</v>
      </c>
      <c r="J12967" t="s">
        <v>782</v>
      </c>
      <c r="L12967">
        <v>12</v>
      </c>
      <c r="M12967">
        <v>1</v>
      </c>
      <c r="N12967">
        <v>1</v>
      </c>
      <c r="O12967">
        <v>1528608426</v>
      </c>
      <c r="P12967">
        <v>2098</v>
      </c>
      <c r="R12967" t="s">
        <v>271</v>
      </c>
      <c r="S12967">
        <f>MATCH(D12967,Отчет!$C$1:$C$65536,0)</f>
        <v>193</v>
      </c>
    </row>
    <row r="12968" spans="1:19" x14ac:dyDescent="0.2">
      <c r="A12968">
        <v>1579995482</v>
      </c>
      <c r="B12968">
        <v>8</v>
      </c>
      <c r="C12968" t="s">
        <v>357</v>
      </c>
      <c r="D12968">
        <v>498446485</v>
      </c>
      <c r="E12968" t="s">
        <v>57</v>
      </c>
      <c r="F12968" t="s">
        <v>500</v>
      </c>
      <c r="G12968" t="s">
        <v>822</v>
      </c>
      <c r="H12968">
        <v>2</v>
      </c>
      <c r="I12968" t="s">
        <v>268</v>
      </c>
      <c r="J12968" t="s">
        <v>782</v>
      </c>
      <c r="L12968">
        <v>16</v>
      </c>
      <c r="M12968">
        <v>1</v>
      </c>
      <c r="N12968">
        <v>0</v>
      </c>
      <c r="O12968">
        <v>1528608426</v>
      </c>
      <c r="P12968">
        <v>2098</v>
      </c>
      <c r="Q12968" t="s">
        <v>321</v>
      </c>
      <c r="R12968" t="s">
        <v>271</v>
      </c>
      <c r="S12968">
        <f>MATCH(D12968,Отчет!$C$1:$C$65536,0)</f>
        <v>240</v>
      </c>
    </row>
    <row r="12969" spans="1:19" x14ac:dyDescent="0.2">
      <c r="A12969">
        <v>1579992068</v>
      </c>
      <c r="B12969">
        <v>7</v>
      </c>
      <c r="C12969" t="s">
        <v>345</v>
      </c>
      <c r="D12969">
        <v>498446149</v>
      </c>
      <c r="E12969" t="s">
        <v>237</v>
      </c>
      <c r="F12969" t="s">
        <v>495</v>
      </c>
      <c r="G12969" t="s">
        <v>822</v>
      </c>
      <c r="H12969">
        <v>2</v>
      </c>
      <c r="I12969" t="s">
        <v>268</v>
      </c>
      <c r="J12969" t="s">
        <v>782</v>
      </c>
      <c r="L12969">
        <v>14</v>
      </c>
      <c r="M12969">
        <v>1</v>
      </c>
      <c r="N12969">
        <v>1</v>
      </c>
      <c r="O12969">
        <v>1528608426</v>
      </c>
      <c r="P12969">
        <v>2098</v>
      </c>
      <c r="R12969" t="s">
        <v>271</v>
      </c>
      <c r="S12969">
        <f>MATCH(D12969,Отчет!$C$1:$C$65536,0)</f>
        <v>173</v>
      </c>
    </row>
    <row r="12970" spans="1:19" x14ac:dyDescent="0.2">
      <c r="A12970">
        <v>1579986362</v>
      </c>
      <c r="B12970">
        <v>9</v>
      </c>
      <c r="C12970" t="s">
        <v>345</v>
      </c>
      <c r="D12970">
        <v>498446213</v>
      </c>
      <c r="E12970" t="s">
        <v>236</v>
      </c>
      <c r="F12970" t="s">
        <v>493</v>
      </c>
      <c r="G12970" t="s">
        <v>822</v>
      </c>
      <c r="H12970">
        <v>2</v>
      </c>
      <c r="I12970" t="s">
        <v>268</v>
      </c>
      <c r="J12970" t="s">
        <v>782</v>
      </c>
      <c r="L12970">
        <v>18</v>
      </c>
      <c r="M12970">
        <v>1</v>
      </c>
      <c r="N12970">
        <v>1</v>
      </c>
      <c r="O12970">
        <v>1528608426</v>
      </c>
      <c r="P12970">
        <v>2098</v>
      </c>
      <c r="R12970" t="s">
        <v>271</v>
      </c>
      <c r="S12970">
        <f>MATCH(D12970,Отчет!$C$1:$C$65536,0)</f>
        <v>111</v>
      </c>
    </row>
    <row r="12971" spans="1:19" x14ac:dyDescent="0.2">
      <c r="A12971">
        <v>1579996946</v>
      </c>
      <c r="B12971">
        <v>9</v>
      </c>
      <c r="C12971" t="s">
        <v>311</v>
      </c>
      <c r="D12971">
        <v>498446995</v>
      </c>
      <c r="E12971" t="s">
        <v>95</v>
      </c>
      <c r="F12971" t="s">
        <v>476</v>
      </c>
      <c r="G12971" t="s">
        <v>822</v>
      </c>
      <c r="H12971">
        <v>2</v>
      </c>
      <c r="I12971" t="s">
        <v>268</v>
      </c>
      <c r="J12971" t="s">
        <v>782</v>
      </c>
      <c r="L12971">
        <v>18</v>
      </c>
      <c r="M12971">
        <v>1</v>
      </c>
      <c r="N12971">
        <v>1</v>
      </c>
      <c r="O12971">
        <v>1528608426</v>
      </c>
      <c r="P12971">
        <v>2098</v>
      </c>
      <c r="R12971" t="s">
        <v>271</v>
      </c>
      <c r="S12971">
        <f>MATCH(D12971,Отчет!$C$1:$C$65536,0)</f>
        <v>96</v>
      </c>
    </row>
    <row r="12972" spans="1:19" x14ac:dyDescent="0.2">
      <c r="A12972">
        <v>1579990395</v>
      </c>
      <c r="B12972">
        <v>8</v>
      </c>
      <c r="C12972" t="s">
        <v>338</v>
      </c>
      <c r="D12972">
        <v>498446785</v>
      </c>
      <c r="E12972" t="s">
        <v>42</v>
      </c>
      <c r="F12972" t="s">
        <v>467</v>
      </c>
      <c r="G12972" t="s">
        <v>822</v>
      </c>
      <c r="H12972">
        <v>2</v>
      </c>
      <c r="I12972" t="s">
        <v>268</v>
      </c>
      <c r="J12972" t="s">
        <v>782</v>
      </c>
      <c r="L12972">
        <v>16</v>
      </c>
      <c r="M12972">
        <v>1</v>
      </c>
      <c r="N12972">
        <v>0</v>
      </c>
      <c r="O12972">
        <v>1528608426</v>
      </c>
      <c r="P12972">
        <v>2098</v>
      </c>
      <c r="R12972" t="s">
        <v>271</v>
      </c>
      <c r="S12972">
        <f>MATCH(D12972,Отчет!$C$1:$C$65536,0)</f>
        <v>141</v>
      </c>
    </row>
    <row r="12973" spans="1:19" x14ac:dyDescent="0.2">
      <c r="A12973">
        <v>1579998413</v>
      </c>
      <c r="B12973">
        <v>7</v>
      </c>
      <c r="C12973" t="s">
        <v>343</v>
      </c>
      <c r="D12973">
        <v>498446812</v>
      </c>
      <c r="E12973" t="s">
        <v>48</v>
      </c>
      <c r="F12973" t="s">
        <v>379</v>
      </c>
      <c r="G12973" t="s">
        <v>822</v>
      </c>
      <c r="H12973">
        <v>2</v>
      </c>
      <c r="I12973" t="s">
        <v>268</v>
      </c>
      <c r="J12973" t="s">
        <v>782</v>
      </c>
      <c r="L12973">
        <v>14</v>
      </c>
      <c r="M12973">
        <v>1</v>
      </c>
      <c r="N12973">
        <v>0</v>
      </c>
      <c r="O12973">
        <v>1528608426</v>
      </c>
      <c r="P12973">
        <v>2098</v>
      </c>
      <c r="Q12973" t="s">
        <v>321</v>
      </c>
      <c r="R12973" t="s">
        <v>271</v>
      </c>
      <c r="S12973">
        <f>MATCH(D12973,Отчет!$C$1:$C$65536,0)</f>
        <v>232</v>
      </c>
    </row>
    <row r="12974" spans="1:19" x14ac:dyDescent="0.2">
      <c r="A12974">
        <v>1579991209</v>
      </c>
      <c r="B12974">
        <v>8</v>
      </c>
      <c r="C12974" t="s">
        <v>343</v>
      </c>
      <c r="D12974">
        <v>498446651</v>
      </c>
      <c r="E12974" t="s">
        <v>177</v>
      </c>
      <c r="F12974" t="s">
        <v>468</v>
      </c>
      <c r="G12974" t="s">
        <v>822</v>
      </c>
      <c r="H12974">
        <v>2</v>
      </c>
      <c r="I12974" t="s">
        <v>268</v>
      </c>
      <c r="J12974" t="s">
        <v>782</v>
      </c>
      <c r="L12974">
        <v>16</v>
      </c>
      <c r="M12974">
        <v>1</v>
      </c>
      <c r="N12974">
        <v>1</v>
      </c>
      <c r="O12974">
        <v>1528608426</v>
      </c>
      <c r="P12974">
        <v>2098</v>
      </c>
      <c r="R12974" t="s">
        <v>271</v>
      </c>
      <c r="S12974">
        <f>MATCH(D12974,Отчет!$C$1:$C$65536,0)</f>
        <v>151</v>
      </c>
    </row>
    <row r="12975" spans="1:19" x14ac:dyDescent="0.2">
      <c r="A12975">
        <v>1579995157</v>
      </c>
      <c r="B12975">
        <v>6</v>
      </c>
      <c r="C12975" t="s">
        <v>265</v>
      </c>
      <c r="D12975">
        <v>498446681</v>
      </c>
      <c r="E12975" t="s">
        <v>52</v>
      </c>
      <c r="F12975" t="s">
        <v>375</v>
      </c>
      <c r="G12975" t="s">
        <v>822</v>
      </c>
      <c r="H12975">
        <v>2</v>
      </c>
      <c r="I12975" t="s">
        <v>268</v>
      </c>
      <c r="J12975" t="s">
        <v>782</v>
      </c>
      <c r="L12975">
        <v>12</v>
      </c>
      <c r="M12975">
        <v>1</v>
      </c>
      <c r="N12975">
        <v>0</v>
      </c>
      <c r="O12975">
        <v>1528608426</v>
      </c>
      <c r="P12975">
        <v>2098</v>
      </c>
      <c r="R12975" t="s">
        <v>271</v>
      </c>
      <c r="S12975">
        <f>MATCH(D12975,Отчет!$C$1:$C$65536,0)</f>
        <v>171</v>
      </c>
    </row>
    <row r="12976" spans="1:19" x14ac:dyDescent="0.2">
      <c r="A12976">
        <v>1579986175</v>
      </c>
      <c r="B12976">
        <v>6</v>
      </c>
      <c r="C12976" t="s">
        <v>265</v>
      </c>
      <c r="D12976">
        <v>574870161</v>
      </c>
      <c r="E12976" t="s">
        <v>194</v>
      </c>
      <c r="F12976" t="s">
        <v>524</v>
      </c>
      <c r="G12976" t="s">
        <v>823</v>
      </c>
      <c r="H12976">
        <v>2</v>
      </c>
      <c r="I12976" t="s">
        <v>268</v>
      </c>
      <c r="J12976" t="s">
        <v>782</v>
      </c>
      <c r="L12976">
        <v>12</v>
      </c>
      <c r="M12976">
        <v>1</v>
      </c>
      <c r="N12976">
        <v>1</v>
      </c>
      <c r="O12976">
        <v>1528608426</v>
      </c>
      <c r="P12976">
        <v>2098</v>
      </c>
      <c r="R12976" t="s">
        <v>271</v>
      </c>
      <c r="S12976">
        <f>MATCH(D12976,Отчет!$C$1:$C$65536,0)</f>
        <v>216</v>
      </c>
    </row>
    <row r="12977" spans="1:19" x14ac:dyDescent="0.2">
      <c r="A12977">
        <v>1579996769</v>
      </c>
      <c r="B12977">
        <v>6</v>
      </c>
      <c r="C12977" t="s">
        <v>338</v>
      </c>
      <c r="D12977">
        <v>555699289</v>
      </c>
      <c r="E12977" t="s">
        <v>121</v>
      </c>
      <c r="F12977" s="31" t="s">
        <v>517</v>
      </c>
      <c r="G12977" t="s">
        <v>823</v>
      </c>
      <c r="H12977">
        <v>2</v>
      </c>
      <c r="I12977" t="s">
        <v>268</v>
      </c>
      <c r="J12977" t="s">
        <v>782</v>
      </c>
      <c r="L12977">
        <v>12</v>
      </c>
      <c r="M12977">
        <v>1</v>
      </c>
      <c r="N12977">
        <v>1</v>
      </c>
      <c r="O12977">
        <v>1528608426</v>
      </c>
      <c r="P12977">
        <v>2098</v>
      </c>
      <c r="R12977" t="s">
        <v>271</v>
      </c>
      <c r="S12977">
        <f>MATCH(D12977,Отчет!$C$1:$C$65536,0)</f>
        <v>211</v>
      </c>
    </row>
    <row r="12978" spans="1:19" x14ac:dyDescent="0.2">
      <c r="A12978">
        <v>1641126671</v>
      </c>
      <c r="B12978">
        <v>7</v>
      </c>
      <c r="C12978" t="s">
        <v>345</v>
      </c>
      <c r="D12978">
        <v>1508006699</v>
      </c>
      <c r="E12978" t="s">
        <v>59</v>
      </c>
      <c r="F12978" s="31" t="s">
        <v>501</v>
      </c>
      <c r="G12978" t="s">
        <v>823</v>
      </c>
      <c r="H12978">
        <v>2</v>
      </c>
      <c r="I12978" t="s">
        <v>268</v>
      </c>
      <c r="J12978" t="s">
        <v>782</v>
      </c>
      <c r="L12978">
        <v>14</v>
      </c>
      <c r="M12978">
        <v>1</v>
      </c>
      <c r="N12978">
        <v>0</v>
      </c>
      <c r="O12978">
        <v>1528608426</v>
      </c>
      <c r="P12978">
        <v>2098</v>
      </c>
      <c r="R12978" t="s">
        <v>271</v>
      </c>
      <c r="S12978">
        <f>MATCH(D12978,Отчет!$C$1:$C$65536,0)</f>
        <v>242</v>
      </c>
    </row>
    <row r="12979" spans="1:19" x14ac:dyDescent="0.2">
      <c r="A12979">
        <v>1579995962</v>
      </c>
      <c r="B12979">
        <v>6</v>
      </c>
      <c r="C12979" t="s">
        <v>357</v>
      </c>
      <c r="D12979">
        <v>1414074946</v>
      </c>
      <c r="E12979" t="s">
        <v>45</v>
      </c>
      <c r="F12979" s="31" t="s">
        <v>502</v>
      </c>
      <c r="G12979" t="s">
        <v>823</v>
      </c>
      <c r="H12979">
        <v>2</v>
      </c>
      <c r="I12979" t="s">
        <v>268</v>
      </c>
      <c r="J12979" t="s">
        <v>782</v>
      </c>
      <c r="L12979">
        <v>12</v>
      </c>
      <c r="M12979">
        <v>1</v>
      </c>
      <c r="N12979">
        <v>0</v>
      </c>
      <c r="O12979">
        <v>1528608426</v>
      </c>
      <c r="P12979">
        <v>2098</v>
      </c>
      <c r="Q12979" t="s">
        <v>270</v>
      </c>
      <c r="R12979" t="s">
        <v>271</v>
      </c>
      <c r="S12979">
        <f>MATCH(D12979,Отчет!$C$1:$C$65536,0)</f>
        <v>156</v>
      </c>
    </row>
    <row r="12980" spans="1:19" x14ac:dyDescent="0.2">
      <c r="A12980">
        <v>1579993213</v>
      </c>
      <c r="B12980">
        <v>5</v>
      </c>
      <c r="C12980" t="s">
        <v>265</v>
      </c>
      <c r="D12980">
        <v>498447571</v>
      </c>
      <c r="E12980" t="s">
        <v>199</v>
      </c>
      <c r="F12980" t="s">
        <v>447</v>
      </c>
      <c r="G12980" t="s">
        <v>823</v>
      </c>
      <c r="H12980">
        <v>2</v>
      </c>
      <c r="I12980" t="s">
        <v>268</v>
      </c>
      <c r="J12980" t="s">
        <v>782</v>
      </c>
      <c r="L12980">
        <v>10</v>
      </c>
      <c r="M12980">
        <v>1</v>
      </c>
      <c r="N12980">
        <v>1</v>
      </c>
      <c r="O12980">
        <v>1528608426</v>
      </c>
      <c r="P12980">
        <v>2098</v>
      </c>
      <c r="R12980" t="s">
        <v>271</v>
      </c>
      <c r="S12980">
        <f>MATCH(D12980,Отчет!$C$1:$C$65536,0)</f>
        <v>238</v>
      </c>
    </row>
    <row r="12981" spans="1:19" x14ac:dyDescent="0.2">
      <c r="A12981">
        <v>1579993796</v>
      </c>
      <c r="B12981">
        <v>8</v>
      </c>
      <c r="C12981" t="s">
        <v>308</v>
      </c>
      <c r="D12981">
        <v>498447907</v>
      </c>
      <c r="E12981" t="s">
        <v>217</v>
      </c>
      <c r="F12981" t="s">
        <v>462</v>
      </c>
      <c r="G12981" t="s">
        <v>823</v>
      </c>
      <c r="H12981">
        <v>2</v>
      </c>
      <c r="I12981" t="s">
        <v>268</v>
      </c>
      <c r="J12981" t="s">
        <v>782</v>
      </c>
      <c r="L12981">
        <v>16</v>
      </c>
      <c r="M12981">
        <v>1</v>
      </c>
      <c r="N12981">
        <v>1</v>
      </c>
      <c r="O12981">
        <v>1528608426</v>
      </c>
      <c r="P12981">
        <v>2098</v>
      </c>
      <c r="Q12981" t="s">
        <v>321</v>
      </c>
      <c r="R12981" t="s">
        <v>271</v>
      </c>
      <c r="S12981">
        <f>MATCH(D12981,Отчет!$C$1:$C$65536,0)</f>
        <v>15</v>
      </c>
    </row>
    <row r="12982" spans="1:19" x14ac:dyDescent="0.2">
      <c r="A12982">
        <v>1834621684</v>
      </c>
      <c r="B12982">
        <v>9</v>
      </c>
      <c r="C12982" t="s">
        <v>308</v>
      </c>
      <c r="D12982">
        <v>498448355</v>
      </c>
      <c r="E12982" t="s">
        <v>227</v>
      </c>
      <c r="F12982" t="s">
        <v>561</v>
      </c>
      <c r="G12982" t="s">
        <v>823</v>
      </c>
      <c r="H12982">
        <v>2</v>
      </c>
      <c r="I12982" t="s">
        <v>268</v>
      </c>
      <c r="J12982" t="s">
        <v>782</v>
      </c>
      <c r="L12982">
        <v>18</v>
      </c>
      <c r="M12982">
        <v>1</v>
      </c>
      <c r="N12982">
        <v>1</v>
      </c>
      <c r="O12982">
        <v>1528608426</v>
      </c>
      <c r="P12982">
        <v>2098</v>
      </c>
      <c r="R12982" t="s">
        <v>271</v>
      </c>
      <c r="S12982">
        <f>MATCH(D12982,Отчет!$C$1:$C$65536,0)</f>
        <v>94</v>
      </c>
    </row>
    <row r="12983" spans="1:19" x14ac:dyDescent="0.2">
      <c r="A12983">
        <v>1579999694</v>
      </c>
      <c r="B12983">
        <v>7</v>
      </c>
      <c r="C12983" t="s">
        <v>345</v>
      </c>
      <c r="D12983">
        <v>498448155</v>
      </c>
      <c r="E12983" t="s">
        <v>254</v>
      </c>
      <c r="F12983" t="s">
        <v>556</v>
      </c>
      <c r="G12983" t="s">
        <v>823</v>
      </c>
      <c r="H12983">
        <v>2</v>
      </c>
      <c r="I12983" t="s">
        <v>268</v>
      </c>
      <c r="J12983" t="s">
        <v>782</v>
      </c>
      <c r="L12983">
        <v>14</v>
      </c>
      <c r="M12983">
        <v>1</v>
      </c>
      <c r="N12983">
        <v>1</v>
      </c>
      <c r="O12983">
        <v>1528608426</v>
      </c>
      <c r="P12983">
        <v>2098</v>
      </c>
      <c r="R12983" t="s">
        <v>271</v>
      </c>
      <c r="S12983">
        <f>MATCH(D12983,Отчет!$C$1:$C$65536,0)</f>
        <v>78</v>
      </c>
    </row>
    <row r="12984" spans="1:19" x14ac:dyDescent="0.2">
      <c r="A12984">
        <v>1803999188</v>
      </c>
      <c r="B12984">
        <v>8</v>
      </c>
      <c r="C12984" t="s">
        <v>308</v>
      </c>
      <c r="D12984">
        <v>498448179</v>
      </c>
      <c r="E12984" t="s">
        <v>224</v>
      </c>
      <c r="F12984" t="s">
        <v>557</v>
      </c>
      <c r="G12984" t="s">
        <v>823</v>
      </c>
      <c r="H12984">
        <v>2</v>
      </c>
      <c r="I12984" t="s">
        <v>268</v>
      </c>
      <c r="J12984" t="s">
        <v>782</v>
      </c>
      <c r="L12984">
        <v>16</v>
      </c>
      <c r="M12984">
        <v>1</v>
      </c>
      <c r="N12984">
        <v>1</v>
      </c>
      <c r="O12984">
        <v>1528608426</v>
      </c>
      <c r="P12984">
        <v>2098</v>
      </c>
      <c r="R12984" t="s">
        <v>271</v>
      </c>
      <c r="S12984">
        <f>MATCH(D12984,Отчет!$C$1:$C$65536,0)</f>
        <v>130</v>
      </c>
    </row>
    <row r="12985" spans="1:19" x14ac:dyDescent="0.2">
      <c r="A12985">
        <v>1579988169</v>
      </c>
      <c r="B12985">
        <v>10</v>
      </c>
      <c r="C12985" t="s">
        <v>308</v>
      </c>
      <c r="D12985">
        <v>498448691</v>
      </c>
      <c r="E12985" t="s">
        <v>86</v>
      </c>
      <c r="F12985" t="s">
        <v>446</v>
      </c>
      <c r="G12985" t="s">
        <v>823</v>
      </c>
      <c r="H12985">
        <v>2</v>
      </c>
      <c r="I12985" t="s">
        <v>268</v>
      </c>
      <c r="J12985" t="s">
        <v>782</v>
      </c>
      <c r="L12985">
        <v>20</v>
      </c>
      <c r="M12985">
        <v>1</v>
      </c>
      <c r="N12985">
        <v>1</v>
      </c>
      <c r="O12985">
        <v>1528608426</v>
      </c>
      <c r="P12985">
        <v>2098</v>
      </c>
      <c r="R12985" t="s">
        <v>271</v>
      </c>
      <c r="S12985">
        <f>MATCH(D12985,Отчет!$C$1:$C$65536,0)</f>
        <v>66</v>
      </c>
    </row>
    <row r="12986" spans="1:19" x14ac:dyDescent="0.2">
      <c r="A12986">
        <v>1823592256</v>
      </c>
      <c r="B12986">
        <v>6</v>
      </c>
      <c r="C12986" t="s">
        <v>308</v>
      </c>
      <c r="D12986">
        <v>498448739</v>
      </c>
      <c r="E12986" t="s">
        <v>218</v>
      </c>
      <c r="F12986" t="s">
        <v>532</v>
      </c>
      <c r="G12986" t="s">
        <v>823</v>
      </c>
      <c r="H12986">
        <v>2</v>
      </c>
      <c r="I12986" t="s">
        <v>268</v>
      </c>
      <c r="J12986" t="s">
        <v>782</v>
      </c>
      <c r="L12986">
        <v>12</v>
      </c>
      <c r="M12986">
        <v>1</v>
      </c>
      <c r="N12986">
        <v>1</v>
      </c>
      <c r="O12986">
        <v>1528608426</v>
      </c>
      <c r="P12986">
        <v>2098</v>
      </c>
      <c r="R12986" t="s">
        <v>271</v>
      </c>
      <c r="S12986">
        <f>MATCH(D12986,Отчет!$C$1:$C$65536,0)</f>
        <v>134</v>
      </c>
    </row>
    <row r="12987" spans="1:19" x14ac:dyDescent="0.2">
      <c r="A12987">
        <v>1649170512</v>
      </c>
      <c r="B12987">
        <v>7</v>
      </c>
      <c r="C12987" t="s">
        <v>308</v>
      </c>
      <c r="D12987">
        <v>498448427</v>
      </c>
      <c r="E12987" t="s">
        <v>232</v>
      </c>
      <c r="F12987" t="s">
        <v>565</v>
      </c>
      <c r="G12987" t="s">
        <v>823</v>
      </c>
      <c r="H12987">
        <v>2</v>
      </c>
      <c r="I12987" t="s">
        <v>268</v>
      </c>
      <c r="J12987" t="s">
        <v>782</v>
      </c>
      <c r="L12987">
        <v>14</v>
      </c>
      <c r="M12987">
        <v>1</v>
      </c>
      <c r="N12987">
        <v>1</v>
      </c>
      <c r="O12987">
        <v>1528608426</v>
      </c>
      <c r="P12987">
        <v>2098</v>
      </c>
      <c r="R12987" t="s">
        <v>271</v>
      </c>
      <c r="S12987">
        <f>MATCH(D12987,Отчет!$C$1:$C$65536,0)</f>
        <v>110</v>
      </c>
    </row>
    <row r="12988" spans="1:19" x14ac:dyDescent="0.2">
      <c r="A12988">
        <v>1579991696</v>
      </c>
      <c r="B12988">
        <v>6</v>
      </c>
      <c r="C12988" t="s">
        <v>311</v>
      </c>
      <c r="D12988">
        <v>498448603</v>
      </c>
      <c r="E12988" t="s">
        <v>92</v>
      </c>
      <c r="F12988" t="s">
        <v>439</v>
      </c>
      <c r="G12988" t="s">
        <v>823</v>
      </c>
      <c r="H12988">
        <v>2</v>
      </c>
      <c r="I12988" t="s">
        <v>268</v>
      </c>
      <c r="J12988" t="s">
        <v>782</v>
      </c>
      <c r="L12988">
        <v>12</v>
      </c>
      <c r="M12988">
        <v>1</v>
      </c>
      <c r="N12988">
        <v>1</v>
      </c>
      <c r="O12988">
        <v>1528608426</v>
      </c>
      <c r="P12988">
        <v>2098</v>
      </c>
      <c r="R12988" t="s">
        <v>271</v>
      </c>
      <c r="S12988">
        <f>MATCH(D12988,Отчет!$C$1:$C$65536,0)</f>
        <v>172</v>
      </c>
    </row>
    <row r="12989" spans="1:19" x14ac:dyDescent="0.2">
      <c r="A12989">
        <v>1579987525</v>
      </c>
      <c r="B12989">
        <v>8</v>
      </c>
      <c r="C12989" t="s">
        <v>308</v>
      </c>
      <c r="D12989">
        <v>498449239</v>
      </c>
      <c r="E12989" t="s">
        <v>85</v>
      </c>
      <c r="F12989" t="s">
        <v>550</v>
      </c>
      <c r="G12989" t="s">
        <v>823</v>
      </c>
      <c r="H12989">
        <v>2</v>
      </c>
      <c r="I12989" t="s">
        <v>268</v>
      </c>
      <c r="J12989" t="s">
        <v>782</v>
      </c>
      <c r="L12989">
        <v>16</v>
      </c>
      <c r="M12989">
        <v>1</v>
      </c>
      <c r="N12989">
        <v>1</v>
      </c>
      <c r="O12989">
        <v>1528608426</v>
      </c>
      <c r="P12989">
        <v>2098</v>
      </c>
      <c r="R12989" t="s">
        <v>271</v>
      </c>
      <c r="S12989">
        <f>MATCH(D12989,Отчет!$C$1:$C$65536,0)</f>
        <v>109</v>
      </c>
    </row>
    <row r="12990" spans="1:19" x14ac:dyDescent="0.2">
      <c r="A12990">
        <v>1579994356</v>
      </c>
      <c r="B12990">
        <v>8</v>
      </c>
      <c r="C12990" t="s">
        <v>343</v>
      </c>
      <c r="D12990">
        <v>498448983</v>
      </c>
      <c r="E12990" t="s">
        <v>190</v>
      </c>
      <c r="F12990" t="s">
        <v>533</v>
      </c>
      <c r="G12990" t="s">
        <v>823</v>
      </c>
      <c r="H12990">
        <v>2</v>
      </c>
      <c r="I12990" t="s">
        <v>268</v>
      </c>
      <c r="J12990" t="s">
        <v>782</v>
      </c>
      <c r="L12990">
        <v>16</v>
      </c>
      <c r="M12990">
        <v>1</v>
      </c>
      <c r="N12990">
        <v>1</v>
      </c>
      <c r="O12990">
        <v>1528608426</v>
      </c>
      <c r="P12990">
        <v>2098</v>
      </c>
      <c r="R12990" t="s">
        <v>271</v>
      </c>
      <c r="S12990">
        <f>MATCH(D12990,Отчет!$C$1:$C$65536,0)</f>
        <v>14</v>
      </c>
    </row>
    <row r="12991" spans="1:19" x14ac:dyDescent="0.2">
      <c r="A12991">
        <v>1579999316</v>
      </c>
      <c r="B12991">
        <v>10</v>
      </c>
      <c r="C12991" t="s">
        <v>308</v>
      </c>
      <c r="D12991">
        <v>498449015</v>
      </c>
      <c r="E12991" t="s">
        <v>223</v>
      </c>
      <c r="F12991" t="s">
        <v>539</v>
      </c>
      <c r="G12991" t="s">
        <v>823</v>
      </c>
      <c r="H12991">
        <v>2</v>
      </c>
      <c r="I12991" t="s">
        <v>268</v>
      </c>
      <c r="J12991" t="s">
        <v>782</v>
      </c>
      <c r="L12991">
        <v>20</v>
      </c>
      <c r="M12991">
        <v>1</v>
      </c>
      <c r="N12991">
        <v>1</v>
      </c>
      <c r="O12991">
        <v>1528608426</v>
      </c>
      <c r="P12991">
        <v>2098</v>
      </c>
      <c r="R12991" t="s">
        <v>271</v>
      </c>
      <c r="S12991">
        <f>MATCH(D12991,Отчет!$C$1:$C$65536,0)</f>
        <v>46</v>
      </c>
    </row>
    <row r="12992" spans="1:19" x14ac:dyDescent="0.2">
      <c r="A12992">
        <v>1656587034</v>
      </c>
      <c r="B12992">
        <v>6</v>
      </c>
      <c r="C12992" t="s">
        <v>357</v>
      </c>
      <c r="D12992">
        <v>498448815</v>
      </c>
      <c r="E12992" t="s">
        <v>163</v>
      </c>
      <c r="F12992" t="s">
        <v>536</v>
      </c>
      <c r="G12992" t="s">
        <v>823</v>
      </c>
      <c r="H12992">
        <v>2</v>
      </c>
      <c r="I12992" t="s">
        <v>268</v>
      </c>
      <c r="J12992" t="s">
        <v>782</v>
      </c>
      <c r="L12992">
        <v>12</v>
      </c>
      <c r="M12992">
        <v>1</v>
      </c>
      <c r="N12992">
        <v>1</v>
      </c>
      <c r="O12992">
        <v>1528608426</v>
      </c>
      <c r="P12992">
        <v>2098</v>
      </c>
      <c r="R12992" t="s">
        <v>271</v>
      </c>
      <c r="S12992">
        <f>MATCH(D12992,Отчет!$C$1:$C$65536,0)</f>
        <v>168</v>
      </c>
    </row>
    <row r="12993" spans="1:19" x14ac:dyDescent="0.2">
      <c r="A12993">
        <v>1835597259</v>
      </c>
      <c r="B12993">
        <v>5</v>
      </c>
      <c r="C12993" t="s">
        <v>338</v>
      </c>
      <c r="D12993">
        <v>499630264</v>
      </c>
      <c r="E12993" t="s">
        <v>40</v>
      </c>
      <c r="F12993" t="s">
        <v>548</v>
      </c>
      <c r="G12993" t="s">
        <v>823</v>
      </c>
      <c r="H12993">
        <v>2</v>
      </c>
      <c r="I12993" t="s">
        <v>268</v>
      </c>
      <c r="J12993" t="s">
        <v>782</v>
      </c>
      <c r="L12993">
        <v>10</v>
      </c>
      <c r="M12993">
        <v>1</v>
      </c>
      <c r="N12993">
        <v>0</v>
      </c>
      <c r="O12993">
        <v>1528608426</v>
      </c>
      <c r="P12993">
        <v>2098</v>
      </c>
      <c r="R12993" t="s">
        <v>271</v>
      </c>
      <c r="S12993">
        <f>MATCH(D12993,Отчет!$C$1:$C$65536,0)</f>
        <v>161</v>
      </c>
    </row>
    <row r="12994" spans="1:19" x14ac:dyDescent="0.2">
      <c r="A12994">
        <v>1781391625</v>
      </c>
      <c r="B12994">
        <v>9</v>
      </c>
      <c r="C12994" t="s">
        <v>345</v>
      </c>
      <c r="D12994">
        <v>498449167</v>
      </c>
      <c r="E12994" t="s">
        <v>247</v>
      </c>
      <c r="F12994" t="s">
        <v>546</v>
      </c>
      <c r="G12994" t="s">
        <v>823</v>
      </c>
      <c r="H12994">
        <v>2</v>
      </c>
      <c r="I12994" t="s">
        <v>268</v>
      </c>
      <c r="J12994" t="s">
        <v>782</v>
      </c>
      <c r="L12994">
        <v>18</v>
      </c>
      <c r="M12994">
        <v>1</v>
      </c>
      <c r="N12994">
        <v>1</v>
      </c>
      <c r="O12994">
        <v>1528608426</v>
      </c>
      <c r="P12994">
        <v>2098</v>
      </c>
      <c r="R12994" t="s">
        <v>271</v>
      </c>
      <c r="S12994">
        <f>MATCH(D12994,Отчет!$C$1:$C$65536,0)</f>
        <v>174</v>
      </c>
    </row>
    <row r="12995" spans="1:19" x14ac:dyDescent="0.2">
      <c r="A12995">
        <v>1579994424</v>
      </c>
      <c r="B12995">
        <v>7</v>
      </c>
      <c r="C12995" t="s">
        <v>311</v>
      </c>
      <c r="D12995">
        <v>541006531</v>
      </c>
      <c r="E12995" t="s">
        <v>100</v>
      </c>
      <c r="F12995" t="s">
        <v>512</v>
      </c>
      <c r="G12995" t="s">
        <v>823</v>
      </c>
      <c r="H12995">
        <v>2</v>
      </c>
      <c r="I12995" t="s">
        <v>268</v>
      </c>
      <c r="J12995" t="s">
        <v>782</v>
      </c>
      <c r="L12995">
        <v>14</v>
      </c>
      <c r="M12995">
        <v>1</v>
      </c>
      <c r="N12995">
        <v>1</v>
      </c>
      <c r="O12995">
        <v>1528608426</v>
      </c>
      <c r="P12995">
        <v>2098</v>
      </c>
      <c r="R12995" t="s">
        <v>271</v>
      </c>
      <c r="S12995">
        <f>MATCH(D12995,Отчет!$C$1:$C$65536,0)</f>
        <v>197</v>
      </c>
    </row>
    <row r="12996" spans="1:19" x14ac:dyDescent="0.2">
      <c r="A12996">
        <v>1649945783</v>
      </c>
      <c r="B12996">
        <v>7</v>
      </c>
      <c r="C12996" t="s">
        <v>311</v>
      </c>
      <c r="D12996">
        <v>546946690</v>
      </c>
      <c r="E12996" t="s">
        <v>53</v>
      </c>
      <c r="F12996" s="31" t="s">
        <v>521</v>
      </c>
      <c r="G12996" t="s">
        <v>823</v>
      </c>
      <c r="H12996">
        <v>2</v>
      </c>
      <c r="I12996" t="s">
        <v>268</v>
      </c>
      <c r="J12996" t="s">
        <v>782</v>
      </c>
      <c r="L12996">
        <v>14</v>
      </c>
      <c r="M12996">
        <v>1</v>
      </c>
      <c r="N12996">
        <v>0</v>
      </c>
      <c r="O12996">
        <v>1528608426</v>
      </c>
      <c r="P12996">
        <v>2098</v>
      </c>
      <c r="R12996" t="s">
        <v>271</v>
      </c>
      <c r="S12996">
        <f>MATCH(D12996,Отчет!$C$1:$C$65536,0)</f>
        <v>204</v>
      </c>
    </row>
    <row r="12997" spans="1:19" x14ac:dyDescent="0.2">
      <c r="A12997">
        <v>1579995542</v>
      </c>
      <c r="B12997">
        <v>9</v>
      </c>
      <c r="C12997" t="s">
        <v>311</v>
      </c>
      <c r="D12997">
        <v>731570228</v>
      </c>
      <c r="E12997" t="s">
        <v>64</v>
      </c>
      <c r="F12997" t="s">
        <v>523</v>
      </c>
      <c r="G12997" t="s">
        <v>823</v>
      </c>
      <c r="H12997">
        <v>2</v>
      </c>
      <c r="I12997" t="s">
        <v>268</v>
      </c>
      <c r="J12997" t="s">
        <v>782</v>
      </c>
      <c r="L12997">
        <v>18</v>
      </c>
      <c r="M12997">
        <v>1</v>
      </c>
      <c r="N12997">
        <v>1</v>
      </c>
      <c r="O12997">
        <v>1528608426</v>
      </c>
      <c r="P12997">
        <v>2098</v>
      </c>
      <c r="Q12997" t="s">
        <v>321</v>
      </c>
      <c r="R12997" t="s">
        <v>271</v>
      </c>
      <c r="S12997">
        <f>MATCH(D12997,Отчет!$C$1:$C$65536,0)</f>
        <v>148</v>
      </c>
    </row>
    <row r="12998" spans="1:19" x14ac:dyDescent="0.2">
      <c r="A12998">
        <v>1579997932</v>
      </c>
      <c r="B12998">
        <v>5</v>
      </c>
      <c r="C12998" t="s">
        <v>343</v>
      </c>
      <c r="D12998">
        <v>559112168</v>
      </c>
      <c r="E12998" t="s">
        <v>78</v>
      </c>
      <c r="F12998" t="s">
        <v>515</v>
      </c>
      <c r="G12998" t="s">
        <v>823</v>
      </c>
      <c r="H12998">
        <v>2</v>
      </c>
      <c r="I12998" t="s">
        <v>268</v>
      </c>
      <c r="J12998" t="s">
        <v>782</v>
      </c>
      <c r="L12998">
        <v>10</v>
      </c>
      <c r="M12998">
        <v>1</v>
      </c>
      <c r="N12998">
        <v>1</v>
      </c>
      <c r="O12998">
        <v>1528608426</v>
      </c>
      <c r="P12998">
        <v>2098</v>
      </c>
      <c r="R12998" t="s">
        <v>271</v>
      </c>
      <c r="S12998">
        <f>MATCH(D12998,Отчет!$C$1:$C$65536,0)</f>
        <v>236</v>
      </c>
    </row>
    <row r="12999" spans="1:19" x14ac:dyDescent="0.2">
      <c r="A12999">
        <v>1793038581</v>
      </c>
      <c r="B12999">
        <v>4</v>
      </c>
      <c r="C12999" t="s">
        <v>338</v>
      </c>
      <c r="D12999">
        <v>498445517</v>
      </c>
      <c r="E12999" t="s">
        <v>67</v>
      </c>
      <c r="F12999" t="s">
        <v>389</v>
      </c>
      <c r="G12999" t="s">
        <v>823</v>
      </c>
      <c r="H12999">
        <v>2</v>
      </c>
      <c r="I12999" t="s">
        <v>268</v>
      </c>
      <c r="J12999" t="s">
        <v>782</v>
      </c>
      <c r="L12999">
        <v>8</v>
      </c>
      <c r="M12999">
        <v>1</v>
      </c>
      <c r="N12999">
        <v>1</v>
      </c>
      <c r="O12999">
        <v>1528608426</v>
      </c>
      <c r="P12999">
        <v>2098</v>
      </c>
      <c r="R12999" t="s">
        <v>271</v>
      </c>
      <c r="S12999">
        <f>MATCH(D12999,Отчет!$C$1:$C$65536,0)</f>
        <v>212</v>
      </c>
    </row>
    <row r="13000" spans="1:19" x14ac:dyDescent="0.2">
      <c r="A13000">
        <v>1579992249</v>
      </c>
      <c r="B13000">
        <v>6</v>
      </c>
      <c r="C13000" t="s">
        <v>357</v>
      </c>
      <c r="D13000">
        <v>498445937</v>
      </c>
      <c r="E13000" t="s">
        <v>73</v>
      </c>
      <c r="F13000" t="s">
        <v>491</v>
      </c>
      <c r="G13000" t="s">
        <v>823</v>
      </c>
      <c r="H13000">
        <v>2</v>
      </c>
      <c r="I13000" t="s">
        <v>268</v>
      </c>
      <c r="J13000" t="s">
        <v>782</v>
      </c>
      <c r="L13000">
        <v>12</v>
      </c>
      <c r="M13000">
        <v>1</v>
      </c>
      <c r="N13000">
        <v>1</v>
      </c>
      <c r="O13000">
        <v>1528608426</v>
      </c>
      <c r="P13000">
        <v>2098</v>
      </c>
      <c r="R13000" t="s">
        <v>271</v>
      </c>
      <c r="S13000">
        <f>MATCH(D13000,Отчет!$C$1:$C$65536,0)</f>
        <v>217</v>
      </c>
    </row>
    <row r="13001" spans="1:19" x14ac:dyDescent="0.2">
      <c r="A13001">
        <v>1834620299</v>
      </c>
      <c r="B13001">
        <v>6</v>
      </c>
      <c r="C13001" t="s">
        <v>341</v>
      </c>
      <c r="D13001">
        <v>498446045</v>
      </c>
      <c r="E13001" t="s">
        <v>69</v>
      </c>
      <c r="F13001" t="s">
        <v>490</v>
      </c>
      <c r="G13001" t="s">
        <v>823</v>
      </c>
      <c r="H13001">
        <v>2</v>
      </c>
      <c r="I13001" t="s">
        <v>268</v>
      </c>
      <c r="J13001" t="s">
        <v>782</v>
      </c>
      <c r="L13001">
        <v>12</v>
      </c>
      <c r="M13001">
        <v>1</v>
      </c>
      <c r="N13001">
        <v>1</v>
      </c>
      <c r="O13001">
        <v>1528608426</v>
      </c>
      <c r="P13001">
        <v>2098</v>
      </c>
      <c r="R13001" t="s">
        <v>271</v>
      </c>
      <c r="S13001">
        <f>MATCH(D13001,Отчет!$C$1:$C$65536,0)</f>
        <v>192</v>
      </c>
    </row>
    <row r="13002" spans="1:19" x14ac:dyDescent="0.2">
      <c r="A13002">
        <v>1834611742</v>
      </c>
      <c r="B13002">
        <v>10</v>
      </c>
      <c r="C13002" t="s">
        <v>343</v>
      </c>
      <c r="D13002">
        <v>498446357</v>
      </c>
      <c r="E13002" t="s">
        <v>182</v>
      </c>
      <c r="F13002" t="s">
        <v>499</v>
      </c>
      <c r="G13002" t="s">
        <v>823</v>
      </c>
      <c r="H13002">
        <v>2</v>
      </c>
      <c r="I13002" t="s">
        <v>268</v>
      </c>
      <c r="J13002" t="s">
        <v>782</v>
      </c>
      <c r="L13002">
        <v>20</v>
      </c>
      <c r="M13002">
        <v>1</v>
      </c>
      <c r="N13002">
        <v>1</v>
      </c>
      <c r="O13002">
        <v>1528608426</v>
      </c>
      <c r="P13002">
        <v>2098</v>
      </c>
      <c r="R13002" t="s">
        <v>271</v>
      </c>
      <c r="S13002">
        <f>MATCH(D13002,Отчет!$C$1:$C$65536,0)</f>
        <v>77</v>
      </c>
    </row>
    <row r="13003" spans="1:19" x14ac:dyDescent="0.2">
      <c r="A13003">
        <v>1641151320</v>
      </c>
      <c r="B13003">
        <v>5</v>
      </c>
      <c r="C13003" t="s">
        <v>357</v>
      </c>
      <c r="D13003">
        <v>498446839</v>
      </c>
      <c r="E13003" t="s">
        <v>55</v>
      </c>
      <c r="F13003" t="s">
        <v>380</v>
      </c>
      <c r="G13003" t="s">
        <v>823</v>
      </c>
      <c r="H13003">
        <v>2</v>
      </c>
      <c r="I13003" t="s">
        <v>268</v>
      </c>
      <c r="J13003" t="s">
        <v>782</v>
      </c>
      <c r="L13003">
        <v>10</v>
      </c>
      <c r="M13003">
        <v>1</v>
      </c>
      <c r="N13003">
        <v>0</v>
      </c>
      <c r="O13003">
        <v>1528608426</v>
      </c>
      <c r="P13003">
        <v>2098</v>
      </c>
      <c r="R13003" t="s">
        <v>271</v>
      </c>
      <c r="S13003">
        <f>MATCH(D13003,Отчет!$C$1:$C$65536,0)</f>
        <v>226</v>
      </c>
    </row>
    <row r="13004" spans="1:19" x14ac:dyDescent="0.2">
      <c r="A13004">
        <v>1579988226</v>
      </c>
      <c r="B13004">
        <v>9</v>
      </c>
      <c r="C13004" t="s">
        <v>311</v>
      </c>
      <c r="D13004">
        <v>498446883</v>
      </c>
      <c r="E13004" t="s">
        <v>39</v>
      </c>
      <c r="F13004" t="s">
        <v>472</v>
      </c>
      <c r="G13004" t="s">
        <v>823</v>
      </c>
      <c r="H13004">
        <v>2</v>
      </c>
      <c r="I13004" t="s">
        <v>268</v>
      </c>
      <c r="J13004" t="s">
        <v>782</v>
      </c>
      <c r="L13004">
        <v>18</v>
      </c>
      <c r="M13004">
        <v>1</v>
      </c>
      <c r="N13004">
        <v>1</v>
      </c>
      <c r="O13004">
        <v>1528608426</v>
      </c>
      <c r="P13004">
        <v>2098</v>
      </c>
      <c r="R13004" t="s">
        <v>271</v>
      </c>
      <c r="S13004">
        <f>MATCH(D13004,Отчет!$C$1:$C$65536,0)</f>
        <v>163</v>
      </c>
    </row>
    <row r="13005" spans="1:19" x14ac:dyDescent="0.2">
      <c r="A13005">
        <v>1808847577</v>
      </c>
      <c r="B13005">
        <v>6</v>
      </c>
      <c r="C13005" t="s">
        <v>265</v>
      </c>
      <c r="D13005">
        <v>498446681</v>
      </c>
      <c r="E13005" t="s">
        <v>52</v>
      </c>
      <c r="F13005" t="s">
        <v>375</v>
      </c>
      <c r="G13005" t="s">
        <v>823</v>
      </c>
      <c r="H13005">
        <v>2</v>
      </c>
      <c r="I13005" t="s">
        <v>268</v>
      </c>
      <c r="J13005" t="s">
        <v>782</v>
      </c>
      <c r="L13005">
        <v>12</v>
      </c>
      <c r="M13005">
        <v>1</v>
      </c>
      <c r="N13005">
        <v>0</v>
      </c>
      <c r="O13005">
        <v>1528608426</v>
      </c>
      <c r="P13005">
        <v>2098</v>
      </c>
      <c r="R13005" t="s">
        <v>271</v>
      </c>
      <c r="S13005">
        <f>MATCH(D13005,Отчет!$C$1:$C$65536,0)</f>
        <v>171</v>
      </c>
    </row>
    <row r="13006" spans="1:19" x14ac:dyDescent="0.2">
      <c r="A13006">
        <v>1649967819</v>
      </c>
      <c r="B13006">
        <v>6</v>
      </c>
      <c r="C13006" t="s">
        <v>338</v>
      </c>
      <c r="D13006">
        <v>498447206</v>
      </c>
      <c r="E13006" t="s">
        <v>54</v>
      </c>
      <c r="F13006" t="s">
        <v>481</v>
      </c>
      <c r="G13006" t="s">
        <v>823</v>
      </c>
      <c r="H13006">
        <v>2</v>
      </c>
      <c r="I13006" t="s">
        <v>268</v>
      </c>
      <c r="J13006" t="s">
        <v>782</v>
      </c>
      <c r="L13006">
        <v>12</v>
      </c>
      <c r="M13006">
        <v>1</v>
      </c>
      <c r="N13006">
        <v>0</v>
      </c>
      <c r="O13006">
        <v>1528608426</v>
      </c>
      <c r="P13006">
        <v>2098</v>
      </c>
      <c r="R13006" t="s">
        <v>271</v>
      </c>
      <c r="S13006">
        <f>MATCH(D13006,Отчет!$C$1:$C$65536,0)</f>
        <v>207</v>
      </c>
    </row>
    <row r="13007" spans="1:19" x14ac:dyDescent="0.2">
      <c r="A13007">
        <v>1834616652</v>
      </c>
      <c r="B13007">
        <v>8</v>
      </c>
      <c r="C13007" t="s">
        <v>338</v>
      </c>
      <c r="D13007">
        <v>498447236</v>
      </c>
      <c r="E13007" t="s">
        <v>130</v>
      </c>
      <c r="F13007" t="s">
        <v>477</v>
      </c>
      <c r="G13007" t="s">
        <v>823</v>
      </c>
      <c r="H13007">
        <v>2</v>
      </c>
      <c r="I13007" t="s">
        <v>268</v>
      </c>
      <c r="J13007" t="s">
        <v>782</v>
      </c>
      <c r="L13007">
        <v>16</v>
      </c>
      <c r="M13007">
        <v>1</v>
      </c>
      <c r="N13007">
        <v>1</v>
      </c>
      <c r="O13007">
        <v>1528608426</v>
      </c>
      <c r="P13007">
        <v>2098</v>
      </c>
      <c r="R13007" t="s">
        <v>271</v>
      </c>
      <c r="S13007">
        <f>MATCH(D13007,Отчет!$C$1:$C$65536,0)</f>
        <v>144</v>
      </c>
    </row>
    <row r="13008" spans="1:19" x14ac:dyDescent="0.2">
      <c r="A13008">
        <v>1720366077</v>
      </c>
      <c r="B13008">
        <v>8</v>
      </c>
      <c r="C13008" t="s">
        <v>265</v>
      </c>
      <c r="D13008">
        <v>498447056</v>
      </c>
      <c r="E13008" t="s">
        <v>200</v>
      </c>
      <c r="F13008" t="s">
        <v>475</v>
      </c>
      <c r="G13008" t="s">
        <v>823</v>
      </c>
      <c r="H13008">
        <v>2</v>
      </c>
      <c r="I13008" t="s">
        <v>268</v>
      </c>
      <c r="J13008" t="s">
        <v>782</v>
      </c>
      <c r="L13008">
        <v>16</v>
      </c>
      <c r="M13008">
        <v>1</v>
      </c>
      <c r="N13008">
        <v>1</v>
      </c>
      <c r="O13008">
        <v>1528608426</v>
      </c>
      <c r="P13008">
        <v>2098</v>
      </c>
      <c r="R13008" t="s">
        <v>271</v>
      </c>
      <c r="S13008">
        <f>MATCH(D13008,Отчет!$C$1:$C$65536,0)</f>
        <v>69</v>
      </c>
    </row>
    <row r="13009" spans="1:19" x14ac:dyDescent="0.2">
      <c r="A13009">
        <v>1797201236</v>
      </c>
      <c r="B13009">
        <v>6</v>
      </c>
      <c r="C13009" t="s">
        <v>357</v>
      </c>
      <c r="D13009">
        <v>498446935</v>
      </c>
      <c r="E13009" t="s">
        <v>46</v>
      </c>
      <c r="F13009" t="s">
        <v>470</v>
      </c>
      <c r="G13009" t="s">
        <v>823</v>
      </c>
      <c r="H13009">
        <v>2</v>
      </c>
      <c r="I13009" t="s">
        <v>268</v>
      </c>
      <c r="J13009" t="s">
        <v>782</v>
      </c>
      <c r="L13009">
        <v>12</v>
      </c>
      <c r="M13009">
        <v>1</v>
      </c>
      <c r="N13009">
        <v>1</v>
      </c>
      <c r="O13009">
        <v>1528608426</v>
      </c>
      <c r="P13009">
        <v>2098</v>
      </c>
      <c r="R13009" t="s">
        <v>271</v>
      </c>
      <c r="S13009">
        <f>MATCH(D13009,Отчет!$C$1:$C$65536,0)</f>
        <v>199</v>
      </c>
    </row>
    <row r="13010" spans="1:19" x14ac:dyDescent="0.2">
      <c r="A13010">
        <v>1579990919</v>
      </c>
      <c r="B13010">
        <v>8</v>
      </c>
      <c r="C13010" t="s">
        <v>357</v>
      </c>
      <c r="D13010">
        <v>498447483</v>
      </c>
      <c r="E13010" t="s">
        <v>172</v>
      </c>
      <c r="F13010" t="s">
        <v>448</v>
      </c>
      <c r="G13010" t="s">
        <v>823</v>
      </c>
      <c r="H13010">
        <v>2</v>
      </c>
      <c r="I13010" t="s">
        <v>268</v>
      </c>
      <c r="J13010" t="s">
        <v>782</v>
      </c>
      <c r="L13010">
        <v>16</v>
      </c>
      <c r="M13010">
        <v>1</v>
      </c>
      <c r="N13010">
        <v>1</v>
      </c>
      <c r="O13010">
        <v>1528608426</v>
      </c>
      <c r="P13010">
        <v>2098</v>
      </c>
      <c r="R13010" t="s">
        <v>271</v>
      </c>
      <c r="S13010">
        <f>MATCH(D13010,Отчет!$C$1:$C$65536,0)</f>
        <v>166</v>
      </c>
    </row>
    <row r="13011" spans="1:19" x14ac:dyDescent="0.2">
      <c r="A13011">
        <v>1579995218</v>
      </c>
      <c r="B13011">
        <v>6</v>
      </c>
      <c r="C13011" t="s">
        <v>311</v>
      </c>
      <c r="D13011">
        <v>498442998</v>
      </c>
      <c r="E13011" t="s">
        <v>102</v>
      </c>
      <c r="F13011" t="s">
        <v>366</v>
      </c>
      <c r="G13011" t="s">
        <v>823</v>
      </c>
      <c r="H13011">
        <v>2</v>
      </c>
      <c r="I13011" t="s">
        <v>268</v>
      </c>
      <c r="J13011" t="s">
        <v>782</v>
      </c>
      <c r="L13011">
        <v>12</v>
      </c>
      <c r="M13011">
        <v>1</v>
      </c>
      <c r="N13011">
        <v>1</v>
      </c>
      <c r="O13011">
        <v>1528608426</v>
      </c>
      <c r="P13011">
        <v>2098</v>
      </c>
      <c r="R13011" t="s">
        <v>271</v>
      </c>
      <c r="S13011">
        <f>MATCH(D13011,Отчет!$C$1:$C$65536,0)</f>
        <v>123</v>
      </c>
    </row>
    <row r="13012" spans="1:19" x14ac:dyDescent="0.2">
      <c r="A13012">
        <v>1579992333</v>
      </c>
      <c r="B13012">
        <v>6</v>
      </c>
      <c r="C13012" t="s">
        <v>345</v>
      </c>
      <c r="D13012">
        <v>498443358</v>
      </c>
      <c r="E13012" t="s">
        <v>88</v>
      </c>
      <c r="F13012" t="s">
        <v>426</v>
      </c>
      <c r="G13012" t="s">
        <v>823</v>
      </c>
      <c r="H13012">
        <v>2</v>
      </c>
      <c r="I13012" t="s">
        <v>268</v>
      </c>
      <c r="J13012" t="s">
        <v>782</v>
      </c>
      <c r="L13012">
        <v>12</v>
      </c>
      <c r="M13012">
        <v>1</v>
      </c>
      <c r="N13012">
        <v>1</v>
      </c>
      <c r="O13012">
        <v>1528608426</v>
      </c>
      <c r="P13012">
        <v>2098</v>
      </c>
      <c r="R13012" t="s">
        <v>271</v>
      </c>
      <c r="S13012">
        <f>MATCH(D13012,Отчет!$C$1:$C$65536,0)</f>
        <v>186</v>
      </c>
    </row>
    <row r="13013" spans="1:19" x14ac:dyDescent="0.2">
      <c r="A13013">
        <v>1653008840</v>
      </c>
      <c r="B13013">
        <v>8</v>
      </c>
      <c r="C13013" t="s">
        <v>308</v>
      </c>
      <c r="D13013">
        <v>498443575</v>
      </c>
      <c r="E13013" t="s">
        <v>87</v>
      </c>
      <c r="F13013" t="s">
        <v>430</v>
      </c>
      <c r="G13013" t="s">
        <v>823</v>
      </c>
      <c r="H13013">
        <v>2</v>
      </c>
      <c r="I13013" t="s">
        <v>268</v>
      </c>
      <c r="J13013" t="s">
        <v>782</v>
      </c>
      <c r="L13013">
        <v>16</v>
      </c>
      <c r="M13013">
        <v>1</v>
      </c>
      <c r="N13013">
        <v>1</v>
      </c>
      <c r="O13013">
        <v>1528608426</v>
      </c>
      <c r="P13013">
        <v>2098</v>
      </c>
      <c r="R13013" t="s">
        <v>271</v>
      </c>
      <c r="S13013">
        <f>MATCH(D13013,Отчет!$C$1:$C$65536,0)</f>
        <v>129</v>
      </c>
    </row>
    <row r="13014" spans="1:19" x14ac:dyDescent="0.2">
      <c r="A13014">
        <v>1579997754</v>
      </c>
      <c r="B13014">
        <v>8</v>
      </c>
      <c r="C13014" t="s">
        <v>343</v>
      </c>
      <c r="D13014">
        <v>498443743</v>
      </c>
      <c r="E13014" t="s">
        <v>176</v>
      </c>
      <c r="F13014" t="s">
        <v>435</v>
      </c>
      <c r="G13014" t="s">
        <v>823</v>
      </c>
      <c r="H13014">
        <v>2</v>
      </c>
      <c r="I13014" t="s">
        <v>268</v>
      </c>
      <c r="J13014" t="s">
        <v>782</v>
      </c>
      <c r="L13014">
        <v>16</v>
      </c>
      <c r="M13014">
        <v>1</v>
      </c>
      <c r="N13014">
        <v>1</v>
      </c>
      <c r="O13014">
        <v>1528608426</v>
      </c>
      <c r="P13014">
        <v>2098</v>
      </c>
      <c r="R13014" t="s">
        <v>271</v>
      </c>
      <c r="S13014">
        <f>MATCH(D13014,Отчет!$C$1:$C$65536,0)</f>
        <v>20</v>
      </c>
    </row>
    <row r="13015" spans="1:19" x14ac:dyDescent="0.2">
      <c r="A13015">
        <v>1579989119</v>
      </c>
      <c r="B13015">
        <v>6</v>
      </c>
      <c r="C13015" t="s">
        <v>345</v>
      </c>
      <c r="D13015">
        <v>498443863</v>
      </c>
      <c r="E13015" t="s">
        <v>243</v>
      </c>
      <c r="F13015" t="s">
        <v>346</v>
      </c>
      <c r="G13015" t="s">
        <v>823</v>
      </c>
      <c r="H13015">
        <v>2</v>
      </c>
      <c r="I13015" t="s">
        <v>268</v>
      </c>
      <c r="J13015" t="s">
        <v>782</v>
      </c>
      <c r="L13015">
        <v>12</v>
      </c>
      <c r="M13015">
        <v>1</v>
      </c>
      <c r="N13015">
        <v>1</v>
      </c>
      <c r="O13015">
        <v>1528608426</v>
      </c>
      <c r="P13015">
        <v>2098</v>
      </c>
      <c r="R13015" t="s">
        <v>271</v>
      </c>
      <c r="S13015">
        <f>MATCH(D13015,Отчет!$C$1:$C$65536,0)</f>
        <v>191</v>
      </c>
    </row>
    <row r="13016" spans="1:19" x14ac:dyDescent="0.2">
      <c r="A13016">
        <v>1797203223</v>
      </c>
      <c r="B13016">
        <v>5</v>
      </c>
      <c r="C13016" t="s">
        <v>357</v>
      </c>
      <c r="D13016">
        <v>498445339</v>
      </c>
      <c r="E13016" t="s">
        <v>156</v>
      </c>
      <c r="F13016" t="s">
        <v>391</v>
      </c>
      <c r="G13016" t="s">
        <v>823</v>
      </c>
      <c r="H13016">
        <v>2</v>
      </c>
      <c r="I13016" t="s">
        <v>268</v>
      </c>
      <c r="J13016" t="s">
        <v>782</v>
      </c>
      <c r="L13016">
        <v>10</v>
      </c>
      <c r="M13016">
        <v>1</v>
      </c>
      <c r="N13016">
        <v>1</v>
      </c>
      <c r="O13016">
        <v>1528608426</v>
      </c>
      <c r="P13016">
        <v>2098</v>
      </c>
      <c r="R13016" t="s">
        <v>271</v>
      </c>
      <c r="S13016">
        <f>MATCH(D13016,Отчет!$C$1:$C$65536,0)</f>
        <v>179</v>
      </c>
    </row>
    <row r="13017" spans="1:19" x14ac:dyDescent="0.2">
      <c r="A13017">
        <v>2122419289</v>
      </c>
      <c r="B13017">
        <v>4</v>
      </c>
      <c r="C13017" t="s">
        <v>265</v>
      </c>
      <c r="D13017">
        <v>2028605180</v>
      </c>
      <c r="E13017" t="s">
        <v>261</v>
      </c>
      <c r="F13017" s="31" t="s">
        <v>266</v>
      </c>
      <c r="G13017" t="s">
        <v>823</v>
      </c>
      <c r="H13017">
        <v>2</v>
      </c>
      <c r="I13017" t="s">
        <v>268</v>
      </c>
      <c r="J13017" t="s">
        <v>782</v>
      </c>
      <c r="L13017">
        <v>8</v>
      </c>
      <c r="M13017">
        <v>1</v>
      </c>
      <c r="N13017">
        <v>0</v>
      </c>
      <c r="O13017">
        <v>1528608426</v>
      </c>
      <c r="P13017">
        <v>2098</v>
      </c>
      <c r="Q13017" t="s">
        <v>270</v>
      </c>
      <c r="R13017" t="s">
        <v>271</v>
      </c>
      <c r="S13017">
        <f>MATCH(D13017,Отчет!$C$1:$C$65536,0)</f>
        <v>244</v>
      </c>
    </row>
    <row r="13018" spans="1:19" x14ac:dyDescent="0.2">
      <c r="A13018">
        <v>1823583677</v>
      </c>
      <c r="B13018">
        <v>10</v>
      </c>
      <c r="C13018" t="s">
        <v>341</v>
      </c>
      <c r="D13018">
        <v>498445003</v>
      </c>
      <c r="E13018" t="s">
        <v>151</v>
      </c>
      <c r="F13018" t="s">
        <v>424</v>
      </c>
      <c r="G13018" t="s">
        <v>824</v>
      </c>
      <c r="H13018">
        <v>2</v>
      </c>
      <c r="I13018" t="s">
        <v>268</v>
      </c>
      <c r="J13018" t="s">
        <v>782</v>
      </c>
      <c r="L13018">
        <v>20</v>
      </c>
      <c r="M13018">
        <v>1</v>
      </c>
      <c r="N13018">
        <v>1</v>
      </c>
      <c r="O13018">
        <v>1528608426</v>
      </c>
      <c r="P13018">
        <v>2098</v>
      </c>
      <c r="R13018" t="s">
        <v>271</v>
      </c>
      <c r="S13018">
        <f>MATCH(D13018,Отчет!$C$1:$C$65536,0)</f>
        <v>29</v>
      </c>
    </row>
    <row r="13019" spans="1:19" x14ac:dyDescent="0.2">
      <c r="A13019">
        <v>1821770125</v>
      </c>
      <c r="B13019">
        <v>9</v>
      </c>
      <c r="C13019" t="s">
        <v>345</v>
      </c>
      <c r="D13019">
        <v>1508006699</v>
      </c>
      <c r="E13019" t="s">
        <v>59</v>
      </c>
      <c r="F13019" s="31" t="s">
        <v>501</v>
      </c>
      <c r="G13019" t="s">
        <v>824</v>
      </c>
      <c r="H13019">
        <v>2</v>
      </c>
      <c r="I13019" t="s">
        <v>268</v>
      </c>
      <c r="J13019" t="s">
        <v>782</v>
      </c>
      <c r="L13019">
        <v>18</v>
      </c>
      <c r="M13019">
        <v>1</v>
      </c>
      <c r="N13019">
        <v>0</v>
      </c>
      <c r="O13019">
        <v>1528608426</v>
      </c>
      <c r="P13019">
        <v>2098</v>
      </c>
      <c r="R13019" t="s">
        <v>271</v>
      </c>
      <c r="S13019">
        <f>MATCH(D13019,Отчет!$C$1:$C$65536,0)</f>
        <v>242</v>
      </c>
    </row>
    <row r="13020" spans="1:19" x14ac:dyDescent="0.2">
      <c r="A13020">
        <v>1579989871</v>
      </c>
      <c r="B13020">
        <v>10</v>
      </c>
      <c r="C13020" t="s">
        <v>341</v>
      </c>
      <c r="D13020">
        <v>1342395156</v>
      </c>
      <c r="E13020" t="s">
        <v>44</v>
      </c>
      <c r="F13020" t="s">
        <v>504</v>
      </c>
      <c r="G13020" t="s">
        <v>824</v>
      </c>
      <c r="H13020">
        <v>2</v>
      </c>
      <c r="I13020" t="s">
        <v>268</v>
      </c>
      <c r="J13020" t="s">
        <v>782</v>
      </c>
      <c r="L13020">
        <v>20</v>
      </c>
      <c r="M13020">
        <v>1</v>
      </c>
      <c r="N13020">
        <v>0</v>
      </c>
      <c r="O13020">
        <v>1528608426</v>
      </c>
      <c r="P13020">
        <v>2098</v>
      </c>
      <c r="Q13020" t="s">
        <v>321</v>
      </c>
      <c r="R13020" t="s">
        <v>271</v>
      </c>
      <c r="S13020">
        <f>MATCH(D13020,Отчет!$C$1:$C$65536,0)</f>
        <v>152</v>
      </c>
    </row>
    <row r="13021" spans="1:19" x14ac:dyDescent="0.2">
      <c r="A13021">
        <v>1579993033</v>
      </c>
      <c r="B13021">
        <v>9</v>
      </c>
      <c r="C13021" t="s">
        <v>311</v>
      </c>
      <c r="D13021">
        <v>1376350128</v>
      </c>
      <c r="E13021" t="s">
        <v>96</v>
      </c>
      <c r="F13021" t="s">
        <v>505</v>
      </c>
      <c r="G13021" t="s">
        <v>824</v>
      </c>
      <c r="H13021">
        <v>2</v>
      </c>
      <c r="I13021" t="s">
        <v>268</v>
      </c>
      <c r="J13021" t="s">
        <v>782</v>
      </c>
      <c r="L13021">
        <v>18</v>
      </c>
      <c r="M13021">
        <v>1</v>
      </c>
      <c r="N13021">
        <v>1</v>
      </c>
      <c r="O13021">
        <v>1528608426</v>
      </c>
      <c r="P13021">
        <v>2098</v>
      </c>
      <c r="Q13021" t="s">
        <v>270</v>
      </c>
      <c r="R13021" t="s">
        <v>271</v>
      </c>
      <c r="S13021">
        <f>MATCH(D13021,Отчет!$C$1:$C$65536,0)</f>
        <v>154</v>
      </c>
    </row>
    <row r="13022" spans="1:19" x14ac:dyDescent="0.2">
      <c r="A13022">
        <v>1780855041</v>
      </c>
      <c r="B13022">
        <v>8</v>
      </c>
      <c r="C13022" t="s">
        <v>343</v>
      </c>
      <c r="D13022">
        <v>1173853681</v>
      </c>
      <c r="E13022" t="s">
        <v>80</v>
      </c>
      <c r="F13022" t="s">
        <v>522</v>
      </c>
      <c r="G13022" t="s">
        <v>824</v>
      </c>
      <c r="H13022">
        <v>2</v>
      </c>
      <c r="I13022" t="s">
        <v>268</v>
      </c>
      <c r="J13022" t="s">
        <v>782</v>
      </c>
      <c r="L13022">
        <v>16</v>
      </c>
      <c r="M13022">
        <v>1</v>
      </c>
      <c r="N13022">
        <v>1</v>
      </c>
      <c r="O13022">
        <v>1528608426</v>
      </c>
      <c r="P13022">
        <v>2098</v>
      </c>
      <c r="R13022" t="s">
        <v>271</v>
      </c>
      <c r="S13022">
        <f>MATCH(D13022,Отчет!$C$1:$C$65536,0)</f>
        <v>208</v>
      </c>
    </row>
    <row r="13023" spans="1:19" x14ac:dyDescent="0.2">
      <c r="A13023">
        <v>1579986179</v>
      </c>
      <c r="B13023">
        <v>6</v>
      </c>
      <c r="C13023" t="s">
        <v>265</v>
      </c>
      <c r="D13023">
        <v>574870161</v>
      </c>
      <c r="E13023" t="s">
        <v>194</v>
      </c>
      <c r="F13023" t="s">
        <v>524</v>
      </c>
      <c r="G13023" t="s">
        <v>824</v>
      </c>
      <c r="H13023">
        <v>2</v>
      </c>
      <c r="I13023" t="s">
        <v>268</v>
      </c>
      <c r="J13023" t="s">
        <v>782</v>
      </c>
      <c r="L13023">
        <v>12</v>
      </c>
      <c r="M13023">
        <v>1</v>
      </c>
      <c r="N13023">
        <v>1</v>
      </c>
      <c r="O13023">
        <v>1528608426</v>
      </c>
      <c r="P13023">
        <v>2098</v>
      </c>
      <c r="R13023" t="s">
        <v>271</v>
      </c>
      <c r="S13023">
        <f>MATCH(D13023,Отчет!$C$1:$C$65536,0)</f>
        <v>216</v>
      </c>
    </row>
    <row r="13024" spans="1:19" x14ac:dyDescent="0.2">
      <c r="A13024">
        <v>1835594471</v>
      </c>
      <c r="B13024">
        <v>9</v>
      </c>
      <c r="C13024" t="s">
        <v>357</v>
      </c>
      <c r="D13024">
        <v>555803590</v>
      </c>
      <c r="E13024" t="s">
        <v>173</v>
      </c>
      <c r="F13024" t="s">
        <v>518</v>
      </c>
      <c r="G13024" t="s">
        <v>824</v>
      </c>
      <c r="H13024">
        <v>2</v>
      </c>
      <c r="I13024" t="s">
        <v>268</v>
      </c>
      <c r="J13024" t="s">
        <v>782</v>
      </c>
      <c r="L13024">
        <v>18</v>
      </c>
      <c r="M13024">
        <v>1</v>
      </c>
      <c r="N13024">
        <v>1</v>
      </c>
      <c r="O13024">
        <v>1528608426</v>
      </c>
      <c r="P13024">
        <v>2098</v>
      </c>
      <c r="R13024" t="s">
        <v>271</v>
      </c>
      <c r="S13024">
        <f>MATCH(D13024,Отчет!$C$1:$C$65536,0)</f>
        <v>157</v>
      </c>
    </row>
    <row r="13025" spans="1:19" x14ac:dyDescent="0.2">
      <c r="A13025">
        <v>1579988548</v>
      </c>
      <c r="B13025">
        <v>8</v>
      </c>
      <c r="C13025" t="s">
        <v>357</v>
      </c>
      <c r="D13025">
        <v>498445339</v>
      </c>
      <c r="E13025" t="s">
        <v>156</v>
      </c>
      <c r="F13025" t="s">
        <v>391</v>
      </c>
      <c r="G13025" t="s">
        <v>824</v>
      </c>
      <c r="H13025">
        <v>2</v>
      </c>
      <c r="I13025" t="s">
        <v>268</v>
      </c>
      <c r="J13025" t="s">
        <v>782</v>
      </c>
      <c r="L13025">
        <v>16</v>
      </c>
      <c r="M13025">
        <v>1</v>
      </c>
      <c r="N13025">
        <v>1</v>
      </c>
      <c r="O13025">
        <v>1528608426</v>
      </c>
      <c r="P13025">
        <v>2098</v>
      </c>
      <c r="R13025" t="s">
        <v>271</v>
      </c>
      <c r="S13025">
        <f>MATCH(D13025,Отчет!$C$1:$C$65536,0)</f>
        <v>179</v>
      </c>
    </row>
    <row r="13026" spans="1:19" x14ac:dyDescent="0.2">
      <c r="A13026">
        <v>1579990607</v>
      </c>
      <c r="B13026">
        <v>7</v>
      </c>
      <c r="C13026" t="s">
        <v>357</v>
      </c>
      <c r="D13026">
        <v>498445307</v>
      </c>
      <c r="E13026" t="s">
        <v>166</v>
      </c>
      <c r="F13026" t="s">
        <v>385</v>
      </c>
      <c r="G13026" t="s">
        <v>824</v>
      </c>
      <c r="H13026">
        <v>2</v>
      </c>
      <c r="I13026" t="s">
        <v>268</v>
      </c>
      <c r="J13026" t="s">
        <v>782</v>
      </c>
      <c r="L13026">
        <v>14</v>
      </c>
      <c r="M13026">
        <v>1</v>
      </c>
      <c r="N13026">
        <v>1</v>
      </c>
      <c r="O13026">
        <v>1528608426</v>
      </c>
      <c r="P13026">
        <v>2098</v>
      </c>
      <c r="Q13026" t="s">
        <v>270</v>
      </c>
      <c r="R13026" t="s">
        <v>271</v>
      </c>
      <c r="S13026">
        <f>MATCH(D13026,Отчет!$C$1:$C$65536,0)</f>
        <v>142</v>
      </c>
    </row>
    <row r="13027" spans="1:19" x14ac:dyDescent="0.2">
      <c r="A13027">
        <v>1804082304</v>
      </c>
      <c r="B13027">
        <v>8</v>
      </c>
      <c r="C13027" t="s">
        <v>345</v>
      </c>
      <c r="D13027">
        <v>498447539</v>
      </c>
      <c r="E13027" t="s">
        <v>89</v>
      </c>
      <c r="F13027" t="s">
        <v>488</v>
      </c>
      <c r="G13027" t="s">
        <v>824</v>
      </c>
      <c r="H13027">
        <v>2</v>
      </c>
      <c r="I13027" t="s">
        <v>268</v>
      </c>
      <c r="J13027" t="s">
        <v>782</v>
      </c>
      <c r="L13027">
        <v>16</v>
      </c>
      <c r="M13027">
        <v>1</v>
      </c>
      <c r="N13027">
        <v>1</v>
      </c>
      <c r="O13027">
        <v>1528608426</v>
      </c>
      <c r="P13027">
        <v>2098</v>
      </c>
      <c r="R13027" t="s">
        <v>271</v>
      </c>
      <c r="S13027">
        <f>MATCH(D13027,Отчет!$C$1:$C$65536,0)</f>
        <v>213</v>
      </c>
    </row>
    <row r="13028" spans="1:19" x14ac:dyDescent="0.2">
      <c r="A13028">
        <v>1834356415</v>
      </c>
      <c r="B13028">
        <v>10</v>
      </c>
      <c r="C13028" t="s">
        <v>341</v>
      </c>
      <c r="D13028">
        <v>498447979</v>
      </c>
      <c r="E13028" t="s">
        <v>149</v>
      </c>
      <c r="F13028" t="s">
        <v>465</v>
      </c>
      <c r="G13028" t="s">
        <v>824</v>
      </c>
      <c r="H13028">
        <v>2</v>
      </c>
      <c r="I13028" t="s">
        <v>268</v>
      </c>
      <c r="J13028" t="s">
        <v>782</v>
      </c>
      <c r="L13028">
        <v>20</v>
      </c>
      <c r="M13028">
        <v>1</v>
      </c>
      <c r="N13028">
        <v>1</v>
      </c>
      <c r="O13028">
        <v>1528608426</v>
      </c>
      <c r="P13028">
        <v>2098</v>
      </c>
      <c r="R13028" t="s">
        <v>271</v>
      </c>
      <c r="S13028">
        <f>MATCH(D13028,Отчет!$C$1:$C$65536,0)</f>
        <v>97</v>
      </c>
    </row>
    <row r="13029" spans="1:19" x14ac:dyDescent="0.2">
      <c r="A13029">
        <v>1579993718</v>
      </c>
      <c r="B13029">
        <v>8</v>
      </c>
      <c r="C13029" t="s">
        <v>343</v>
      </c>
      <c r="D13029">
        <v>498448235</v>
      </c>
      <c r="E13029" t="s">
        <v>75</v>
      </c>
      <c r="F13029" t="s">
        <v>554</v>
      </c>
      <c r="G13029" t="s">
        <v>824</v>
      </c>
      <c r="H13029">
        <v>2</v>
      </c>
      <c r="I13029" t="s">
        <v>268</v>
      </c>
      <c r="J13029" t="s">
        <v>782</v>
      </c>
      <c r="L13029">
        <v>16</v>
      </c>
      <c r="M13029">
        <v>1</v>
      </c>
      <c r="N13029">
        <v>1</v>
      </c>
      <c r="O13029">
        <v>1528608426</v>
      </c>
      <c r="P13029">
        <v>2098</v>
      </c>
      <c r="R13029" t="s">
        <v>271</v>
      </c>
      <c r="S13029">
        <f>MATCH(D13029,Отчет!$C$1:$C$65536,0)</f>
        <v>137</v>
      </c>
    </row>
    <row r="13030" spans="1:19" x14ac:dyDescent="0.2">
      <c r="A13030">
        <v>1649172028</v>
      </c>
      <c r="B13030">
        <v>9</v>
      </c>
      <c r="C13030" t="s">
        <v>308</v>
      </c>
      <c r="D13030">
        <v>498449239</v>
      </c>
      <c r="E13030" t="s">
        <v>85</v>
      </c>
      <c r="F13030" t="s">
        <v>550</v>
      </c>
      <c r="G13030" t="s">
        <v>824</v>
      </c>
      <c r="H13030">
        <v>2</v>
      </c>
      <c r="I13030" t="s">
        <v>268</v>
      </c>
      <c r="J13030" t="s">
        <v>782</v>
      </c>
      <c r="L13030">
        <v>18</v>
      </c>
      <c r="M13030">
        <v>1</v>
      </c>
      <c r="N13030">
        <v>1</v>
      </c>
      <c r="O13030">
        <v>1528608426</v>
      </c>
      <c r="P13030">
        <v>2098</v>
      </c>
      <c r="R13030" t="s">
        <v>271</v>
      </c>
      <c r="S13030">
        <f>MATCH(D13030,Отчет!$C$1:$C$65536,0)</f>
        <v>109</v>
      </c>
    </row>
    <row r="13031" spans="1:19" x14ac:dyDescent="0.2">
      <c r="A13031">
        <v>1649690559</v>
      </c>
      <c r="B13031">
        <v>10</v>
      </c>
      <c r="C13031" t="s">
        <v>343</v>
      </c>
      <c r="D13031">
        <v>498448983</v>
      </c>
      <c r="E13031" t="s">
        <v>190</v>
      </c>
      <c r="F13031" t="s">
        <v>533</v>
      </c>
      <c r="G13031" t="s">
        <v>824</v>
      </c>
      <c r="H13031">
        <v>2</v>
      </c>
      <c r="I13031" t="s">
        <v>268</v>
      </c>
      <c r="J13031" t="s">
        <v>782</v>
      </c>
      <c r="L13031">
        <v>20</v>
      </c>
      <c r="M13031">
        <v>1</v>
      </c>
      <c r="N13031">
        <v>1</v>
      </c>
      <c r="O13031">
        <v>1528608426</v>
      </c>
      <c r="P13031">
        <v>2098</v>
      </c>
      <c r="R13031" t="s">
        <v>271</v>
      </c>
      <c r="S13031">
        <f>MATCH(D13031,Отчет!$C$1:$C$65536,0)</f>
        <v>14</v>
      </c>
    </row>
    <row r="13032" spans="1:19" x14ac:dyDescent="0.2">
      <c r="A13032">
        <v>1579994612</v>
      </c>
      <c r="B13032">
        <v>4</v>
      </c>
      <c r="C13032" t="s">
        <v>343</v>
      </c>
      <c r="D13032">
        <v>515650007</v>
      </c>
      <c r="E13032" t="s">
        <v>174</v>
      </c>
      <c r="F13032" t="s">
        <v>508</v>
      </c>
      <c r="G13032" t="s">
        <v>824</v>
      </c>
      <c r="H13032">
        <v>2</v>
      </c>
      <c r="I13032" t="s">
        <v>268</v>
      </c>
      <c r="J13032" t="s">
        <v>782</v>
      </c>
      <c r="L13032">
        <v>8</v>
      </c>
      <c r="M13032">
        <v>1</v>
      </c>
      <c r="N13032">
        <v>1</v>
      </c>
      <c r="O13032">
        <v>1528608426</v>
      </c>
      <c r="P13032">
        <v>2098</v>
      </c>
      <c r="R13032" t="s">
        <v>271</v>
      </c>
      <c r="S13032">
        <f>MATCH(D13032,Отчет!$C$1:$C$65536,0)</f>
        <v>210</v>
      </c>
    </row>
    <row r="13033" spans="1:19" x14ac:dyDescent="0.2">
      <c r="A13033">
        <v>1579990545</v>
      </c>
      <c r="B13033">
        <v>7</v>
      </c>
      <c r="C13033" t="s">
        <v>265</v>
      </c>
      <c r="D13033">
        <v>498449291</v>
      </c>
      <c r="E13033" t="s">
        <v>51</v>
      </c>
      <c r="F13033" t="s">
        <v>551</v>
      </c>
      <c r="G13033" t="s">
        <v>824</v>
      </c>
      <c r="H13033">
        <v>2</v>
      </c>
      <c r="I13033" t="s">
        <v>268</v>
      </c>
      <c r="J13033" t="s">
        <v>782</v>
      </c>
      <c r="L13033">
        <v>14</v>
      </c>
      <c r="M13033">
        <v>1</v>
      </c>
      <c r="N13033">
        <v>0</v>
      </c>
      <c r="O13033">
        <v>1528608426</v>
      </c>
      <c r="P13033">
        <v>2098</v>
      </c>
      <c r="Q13033" t="s">
        <v>321</v>
      </c>
      <c r="R13033" t="s">
        <v>271</v>
      </c>
      <c r="S13033">
        <f>MATCH(D13033,Отчет!$C$1:$C$65536,0)</f>
        <v>235</v>
      </c>
    </row>
    <row r="13034" spans="1:19" x14ac:dyDescent="0.2">
      <c r="A13034">
        <v>1579988721</v>
      </c>
      <c r="B13034">
        <v>10</v>
      </c>
      <c r="C13034" t="s">
        <v>345</v>
      </c>
      <c r="D13034">
        <v>498449167</v>
      </c>
      <c r="E13034" t="s">
        <v>247</v>
      </c>
      <c r="F13034" t="s">
        <v>546</v>
      </c>
      <c r="G13034" t="s">
        <v>824</v>
      </c>
      <c r="H13034">
        <v>2</v>
      </c>
      <c r="I13034" t="s">
        <v>268</v>
      </c>
      <c r="J13034" t="s">
        <v>782</v>
      </c>
      <c r="L13034">
        <v>20</v>
      </c>
      <c r="M13034">
        <v>1</v>
      </c>
      <c r="N13034">
        <v>1</v>
      </c>
      <c r="O13034">
        <v>1528608426</v>
      </c>
      <c r="P13034">
        <v>2098</v>
      </c>
      <c r="R13034" t="s">
        <v>271</v>
      </c>
      <c r="S13034">
        <f>MATCH(D13034,Отчет!$C$1:$C$65536,0)</f>
        <v>174</v>
      </c>
    </row>
    <row r="13035" spans="1:19" x14ac:dyDescent="0.2">
      <c r="A13035">
        <v>1804083374</v>
      </c>
      <c r="B13035">
        <v>8</v>
      </c>
      <c r="C13035" t="s">
        <v>357</v>
      </c>
      <c r="D13035">
        <v>559111834</v>
      </c>
      <c r="E13035" t="s">
        <v>157</v>
      </c>
      <c r="F13035" t="s">
        <v>519</v>
      </c>
      <c r="G13035" t="s">
        <v>824</v>
      </c>
      <c r="H13035">
        <v>2</v>
      </c>
      <c r="I13035" t="s">
        <v>268</v>
      </c>
      <c r="J13035" t="s">
        <v>782</v>
      </c>
      <c r="L13035">
        <v>16</v>
      </c>
      <c r="M13035">
        <v>1</v>
      </c>
      <c r="N13035">
        <v>1</v>
      </c>
      <c r="O13035">
        <v>1528608426</v>
      </c>
      <c r="P13035">
        <v>2098</v>
      </c>
      <c r="R13035" t="s">
        <v>271</v>
      </c>
      <c r="S13035">
        <f>MATCH(D13035,Отчет!$C$1:$C$65536,0)</f>
        <v>220</v>
      </c>
    </row>
    <row r="13036" spans="1:19" x14ac:dyDescent="0.2">
      <c r="A13036">
        <v>1834351813</v>
      </c>
      <c r="B13036">
        <v>6</v>
      </c>
      <c r="C13036" t="s">
        <v>343</v>
      </c>
      <c r="D13036">
        <v>559112168</v>
      </c>
      <c r="E13036" t="s">
        <v>78</v>
      </c>
      <c r="F13036" t="s">
        <v>515</v>
      </c>
      <c r="G13036" t="s">
        <v>824</v>
      </c>
      <c r="H13036">
        <v>2</v>
      </c>
      <c r="I13036" t="s">
        <v>268</v>
      </c>
      <c r="J13036" t="s">
        <v>782</v>
      </c>
      <c r="L13036">
        <v>12</v>
      </c>
      <c r="M13036">
        <v>1</v>
      </c>
      <c r="N13036">
        <v>1</v>
      </c>
      <c r="O13036">
        <v>1528608426</v>
      </c>
      <c r="P13036">
        <v>2098</v>
      </c>
      <c r="R13036" t="s">
        <v>271</v>
      </c>
      <c r="S13036">
        <f>MATCH(D13036,Отчет!$C$1:$C$65536,0)</f>
        <v>236</v>
      </c>
    </row>
    <row r="13037" spans="1:19" x14ac:dyDescent="0.2">
      <c r="A13037">
        <v>1579997815</v>
      </c>
      <c r="B13037">
        <v>4</v>
      </c>
      <c r="C13037" t="s">
        <v>338</v>
      </c>
      <c r="D13037">
        <v>546910277</v>
      </c>
      <c r="E13037" t="s">
        <v>66</v>
      </c>
      <c r="F13037" s="31" t="s">
        <v>520</v>
      </c>
      <c r="G13037" t="s">
        <v>824</v>
      </c>
      <c r="H13037">
        <v>2</v>
      </c>
      <c r="I13037" t="s">
        <v>268</v>
      </c>
      <c r="J13037" t="s">
        <v>782</v>
      </c>
      <c r="L13037">
        <v>8</v>
      </c>
      <c r="M13037">
        <v>1</v>
      </c>
      <c r="N13037">
        <v>1</v>
      </c>
      <c r="O13037">
        <v>1528608426</v>
      </c>
      <c r="P13037">
        <v>2098</v>
      </c>
      <c r="R13037" t="s">
        <v>271</v>
      </c>
      <c r="S13037">
        <f>MATCH(D13037,Отчет!$C$1:$C$65536,0)</f>
        <v>239</v>
      </c>
    </row>
    <row r="13038" spans="1:19" x14ac:dyDescent="0.2">
      <c r="A13038">
        <v>1642715457</v>
      </c>
      <c r="B13038">
        <v>10</v>
      </c>
      <c r="C13038" t="s">
        <v>341</v>
      </c>
      <c r="D13038">
        <v>524367114</v>
      </c>
      <c r="E13038" t="s">
        <v>145</v>
      </c>
      <c r="F13038" t="s">
        <v>513</v>
      </c>
      <c r="G13038" t="s">
        <v>824</v>
      </c>
      <c r="H13038">
        <v>2</v>
      </c>
      <c r="I13038" t="s">
        <v>268</v>
      </c>
      <c r="J13038" t="s">
        <v>782</v>
      </c>
      <c r="L13038">
        <v>20</v>
      </c>
      <c r="M13038">
        <v>1</v>
      </c>
      <c r="N13038">
        <v>1</v>
      </c>
      <c r="O13038">
        <v>1528608426</v>
      </c>
      <c r="P13038">
        <v>2098</v>
      </c>
      <c r="R13038" t="s">
        <v>271</v>
      </c>
      <c r="S13038">
        <f>MATCH(D13038,Отчет!$C$1:$C$65536,0)</f>
        <v>203</v>
      </c>
    </row>
    <row r="13039" spans="1:19" x14ac:dyDescent="0.2">
      <c r="A13039">
        <v>1797204780</v>
      </c>
      <c r="B13039">
        <v>8</v>
      </c>
      <c r="C13039" t="s">
        <v>357</v>
      </c>
      <c r="D13039">
        <v>498445825</v>
      </c>
      <c r="E13039" t="s">
        <v>160</v>
      </c>
      <c r="F13039" t="s">
        <v>401</v>
      </c>
      <c r="G13039" t="s">
        <v>824</v>
      </c>
      <c r="H13039">
        <v>2</v>
      </c>
      <c r="I13039" t="s">
        <v>268</v>
      </c>
      <c r="J13039" t="s">
        <v>782</v>
      </c>
      <c r="L13039">
        <v>16</v>
      </c>
      <c r="M13039">
        <v>1</v>
      </c>
      <c r="N13039">
        <v>1</v>
      </c>
      <c r="O13039">
        <v>1528608426</v>
      </c>
      <c r="P13039">
        <v>2098</v>
      </c>
      <c r="R13039" t="s">
        <v>271</v>
      </c>
      <c r="S13039">
        <f>MATCH(D13039,Отчет!$C$1:$C$65536,0)</f>
        <v>196</v>
      </c>
    </row>
    <row r="13040" spans="1:19" x14ac:dyDescent="0.2">
      <c r="A13040">
        <v>1823658728</v>
      </c>
      <c r="B13040">
        <v>10</v>
      </c>
      <c r="C13040" t="s">
        <v>357</v>
      </c>
      <c r="D13040">
        <v>498445857</v>
      </c>
      <c r="E13040" t="s">
        <v>170</v>
      </c>
      <c r="F13040" t="s">
        <v>398</v>
      </c>
      <c r="G13040" t="s">
        <v>824</v>
      </c>
      <c r="H13040">
        <v>2</v>
      </c>
      <c r="I13040" t="s">
        <v>268</v>
      </c>
      <c r="J13040" t="s">
        <v>782</v>
      </c>
      <c r="L13040">
        <v>20</v>
      </c>
      <c r="M13040">
        <v>1</v>
      </c>
      <c r="N13040">
        <v>1</v>
      </c>
      <c r="O13040">
        <v>1528608426</v>
      </c>
      <c r="P13040">
        <v>2098</v>
      </c>
      <c r="R13040" t="s">
        <v>271</v>
      </c>
      <c r="S13040">
        <f>MATCH(D13040,Отчет!$C$1:$C$65536,0)</f>
        <v>116</v>
      </c>
    </row>
    <row r="13041" spans="1:19" x14ac:dyDescent="0.2">
      <c r="A13041">
        <v>1793498946</v>
      </c>
      <c r="B13041">
        <v>10</v>
      </c>
      <c r="C13041" t="s">
        <v>341</v>
      </c>
      <c r="D13041">
        <v>498446269</v>
      </c>
      <c r="E13041" t="s">
        <v>140</v>
      </c>
      <c r="F13041" t="s">
        <v>494</v>
      </c>
      <c r="G13041" t="s">
        <v>824</v>
      </c>
      <c r="H13041">
        <v>2</v>
      </c>
      <c r="I13041" t="s">
        <v>268</v>
      </c>
      <c r="J13041" t="s">
        <v>782</v>
      </c>
      <c r="L13041">
        <v>20</v>
      </c>
      <c r="M13041">
        <v>1</v>
      </c>
      <c r="N13041">
        <v>1</v>
      </c>
      <c r="O13041">
        <v>1528608426</v>
      </c>
      <c r="P13041">
        <v>2098</v>
      </c>
      <c r="R13041" t="s">
        <v>271</v>
      </c>
      <c r="S13041">
        <f>MATCH(D13041,Отчет!$C$1:$C$65536,0)</f>
        <v>71</v>
      </c>
    </row>
    <row r="13042" spans="1:19" x14ac:dyDescent="0.2">
      <c r="A13042">
        <v>1579990145</v>
      </c>
      <c r="B13042">
        <v>8</v>
      </c>
      <c r="C13042" t="s">
        <v>343</v>
      </c>
      <c r="D13042">
        <v>498445885</v>
      </c>
      <c r="E13042" t="s">
        <v>185</v>
      </c>
      <c r="F13042" t="s">
        <v>399</v>
      </c>
      <c r="G13042" t="s">
        <v>824</v>
      </c>
      <c r="H13042">
        <v>2</v>
      </c>
      <c r="I13042" t="s">
        <v>268</v>
      </c>
      <c r="J13042" t="s">
        <v>782</v>
      </c>
      <c r="L13042">
        <v>16</v>
      </c>
      <c r="M13042">
        <v>1</v>
      </c>
      <c r="N13042">
        <v>1</v>
      </c>
      <c r="O13042">
        <v>1528608426</v>
      </c>
      <c r="P13042">
        <v>2098</v>
      </c>
      <c r="R13042" t="s">
        <v>271</v>
      </c>
      <c r="S13042">
        <f>MATCH(D13042,Отчет!$C$1:$C$65536,0)</f>
        <v>234</v>
      </c>
    </row>
    <row r="13043" spans="1:19" x14ac:dyDescent="0.2">
      <c r="A13043">
        <v>1849844845</v>
      </c>
      <c r="B13043">
        <v>8</v>
      </c>
      <c r="C13043" t="s">
        <v>357</v>
      </c>
      <c r="D13043">
        <v>498445937</v>
      </c>
      <c r="E13043" t="s">
        <v>73</v>
      </c>
      <c r="F13043" t="s">
        <v>491</v>
      </c>
      <c r="G13043" t="s">
        <v>824</v>
      </c>
      <c r="H13043">
        <v>2</v>
      </c>
      <c r="I13043" t="s">
        <v>268</v>
      </c>
      <c r="J13043" t="s">
        <v>782</v>
      </c>
      <c r="L13043">
        <v>16</v>
      </c>
      <c r="M13043">
        <v>1</v>
      </c>
      <c r="N13043">
        <v>1</v>
      </c>
      <c r="O13043">
        <v>1528608426</v>
      </c>
      <c r="P13043">
        <v>2098</v>
      </c>
      <c r="R13043" t="s">
        <v>271</v>
      </c>
      <c r="S13043">
        <f>MATCH(D13043,Отчет!$C$1:$C$65536,0)</f>
        <v>217</v>
      </c>
    </row>
    <row r="13044" spans="1:19" x14ac:dyDescent="0.2">
      <c r="A13044">
        <v>1780885369</v>
      </c>
      <c r="B13044">
        <v>10</v>
      </c>
      <c r="C13044" t="s">
        <v>343</v>
      </c>
      <c r="D13044">
        <v>498445969</v>
      </c>
      <c r="E13044" t="s">
        <v>186</v>
      </c>
      <c r="F13044" t="s">
        <v>492</v>
      </c>
      <c r="G13044" t="s">
        <v>824</v>
      </c>
      <c r="H13044">
        <v>2</v>
      </c>
      <c r="I13044" t="s">
        <v>268</v>
      </c>
      <c r="J13044" t="s">
        <v>782</v>
      </c>
      <c r="L13044">
        <v>20</v>
      </c>
      <c r="M13044">
        <v>1</v>
      </c>
      <c r="N13044">
        <v>1</v>
      </c>
      <c r="O13044">
        <v>1528608426</v>
      </c>
      <c r="P13044">
        <v>2098</v>
      </c>
      <c r="R13044" t="s">
        <v>271</v>
      </c>
      <c r="S13044">
        <f>MATCH(D13044,Отчет!$C$1:$C$65536,0)</f>
        <v>113</v>
      </c>
    </row>
    <row r="13045" spans="1:19" x14ac:dyDescent="0.2">
      <c r="A13045">
        <v>1663369720</v>
      </c>
      <c r="B13045">
        <v>7</v>
      </c>
      <c r="C13045" t="s">
        <v>357</v>
      </c>
      <c r="D13045">
        <v>498446485</v>
      </c>
      <c r="E13045" t="s">
        <v>57</v>
      </c>
      <c r="F13045" t="s">
        <v>500</v>
      </c>
      <c r="G13045" t="s">
        <v>824</v>
      </c>
      <c r="H13045">
        <v>2</v>
      </c>
      <c r="I13045" t="s">
        <v>268</v>
      </c>
      <c r="J13045" t="s">
        <v>782</v>
      </c>
      <c r="L13045">
        <v>14</v>
      </c>
      <c r="M13045">
        <v>1</v>
      </c>
      <c r="N13045">
        <v>0</v>
      </c>
      <c r="O13045">
        <v>1528608426</v>
      </c>
      <c r="P13045">
        <v>2098</v>
      </c>
      <c r="Q13045" t="s">
        <v>321</v>
      </c>
      <c r="R13045" t="s">
        <v>271</v>
      </c>
      <c r="S13045">
        <f>MATCH(D13045,Отчет!$C$1:$C$65536,0)</f>
        <v>240</v>
      </c>
    </row>
    <row r="13046" spans="1:19" x14ac:dyDescent="0.2">
      <c r="A13046">
        <v>1579998417</v>
      </c>
      <c r="B13046">
        <v>9</v>
      </c>
      <c r="C13046" t="s">
        <v>343</v>
      </c>
      <c r="D13046">
        <v>498446812</v>
      </c>
      <c r="E13046" t="s">
        <v>48</v>
      </c>
      <c r="F13046" t="s">
        <v>379</v>
      </c>
      <c r="G13046" t="s">
        <v>824</v>
      </c>
      <c r="H13046">
        <v>2</v>
      </c>
      <c r="I13046" t="s">
        <v>268</v>
      </c>
      <c r="J13046" t="s">
        <v>782</v>
      </c>
      <c r="L13046">
        <v>18</v>
      </c>
      <c r="M13046">
        <v>1</v>
      </c>
      <c r="N13046">
        <v>0</v>
      </c>
      <c r="O13046">
        <v>1528608426</v>
      </c>
      <c r="P13046">
        <v>2098</v>
      </c>
      <c r="Q13046" t="s">
        <v>321</v>
      </c>
      <c r="R13046" t="s">
        <v>271</v>
      </c>
      <c r="S13046">
        <f>MATCH(D13046,Отчет!$C$1:$C$65536,0)</f>
        <v>232</v>
      </c>
    </row>
    <row r="13047" spans="1:19" x14ac:dyDescent="0.2">
      <c r="A13047">
        <v>1798068735</v>
      </c>
      <c r="B13047">
        <v>9</v>
      </c>
      <c r="C13047" t="s">
        <v>343</v>
      </c>
      <c r="D13047">
        <v>498446651</v>
      </c>
      <c r="E13047" t="s">
        <v>177</v>
      </c>
      <c r="F13047" t="s">
        <v>468</v>
      </c>
      <c r="G13047" t="s">
        <v>824</v>
      </c>
      <c r="H13047">
        <v>2</v>
      </c>
      <c r="I13047" t="s">
        <v>268</v>
      </c>
      <c r="J13047" t="s">
        <v>782</v>
      </c>
      <c r="L13047">
        <v>18</v>
      </c>
      <c r="M13047">
        <v>1</v>
      </c>
      <c r="N13047">
        <v>1</v>
      </c>
      <c r="O13047">
        <v>1528608426</v>
      </c>
      <c r="P13047">
        <v>2098</v>
      </c>
      <c r="R13047" t="s">
        <v>271</v>
      </c>
      <c r="S13047">
        <f>MATCH(D13047,Отчет!$C$1:$C$65536,0)</f>
        <v>151</v>
      </c>
    </row>
    <row r="13048" spans="1:19" x14ac:dyDescent="0.2">
      <c r="A13048">
        <v>1797190429</v>
      </c>
      <c r="B13048">
        <v>8</v>
      </c>
      <c r="C13048" t="s">
        <v>338</v>
      </c>
      <c r="D13048">
        <v>498447206</v>
      </c>
      <c r="E13048" t="s">
        <v>54</v>
      </c>
      <c r="F13048" t="s">
        <v>481</v>
      </c>
      <c r="G13048" t="s">
        <v>824</v>
      </c>
      <c r="H13048">
        <v>2</v>
      </c>
      <c r="I13048" t="s">
        <v>268</v>
      </c>
      <c r="J13048" t="s">
        <v>782</v>
      </c>
      <c r="L13048">
        <v>16</v>
      </c>
      <c r="M13048">
        <v>1</v>
      </c>
      <c r="N13048">
        <v>0</v>
      </c>
      <c r="O13048">
        <v>1528608426</v>
      </c>
      <c r="P13048">
        <v>2098</v>
      </c>
      <c r="R13048" t="s">
        <v>271</v>
      </c>
      <c r="S13048">
        <f>MATCH(D13048,Отчет!$C$1:$C$65536,0)</f>
        <v>207</v>
      </c>
    </row>
    <row r="13049" spans="1:19" x14ac:dyDescent="0.2">
      <c r="A13049">
        <v>1579985165</v>
      </c>
      <c r="B13049">
        <v>9</v>
      </c>
      <c r="C13049" t="s">
        <v>265</v>
      </c>
      <c r="D13049">
        <v>498447056</v>
      </c>
      <c r="E13049" t="s">
        <v>200</v>
      </c>
      <c r="F13049" t="s">
        <v>475</v>
      </c>
      <c r="G13049" t="s">
        <v>824</v>
      </c>
      <c r="H13049">
        <v>2</v>
      </c>
      <c r="I13049" t="s">
        <v>268</v>
      </c>
      <c r="J13049" t="s">
        <v>782</v>
      </c>
      <c r="L13049">
        <v>18</v>
      </c>
      <c r="M13049">
        <v>1</v>
      </c>
      <c r="N13049">
        <v>1</v>
      </c>
      <c r="O13049">
        <v>1528608426</v>
      </c>
      <c r="P13049">
        <v>2098</v>
      </c>
      <c r="R13049" t="s">
        <v>271</v>
      </c>
      <c r="S13049">
        <f>MATCH(D13049,Отчет!$C$1:$C$65536,0)</f>
        <v>69</v>
      </c>
    </row>
    <row r="13050" spans="1:19" x14ac:dyDescent="0.2">
      <c r="A13050">
        <v>1579985057</v>
      </c>
      <c r="B13050">
        <v>8</v>
      </c>
      <c r="C13050" t="s">
        <v>341</v>
      </c>
      <c r="D13050">
        <v>498447301</v>
      </c>
      <c r="E13050" t="s">
        <v>43</v>
      </c>
      <c r="F13050" t="s">
        <v>478</v>
      </c>
      <c r="G13050" t="s">
        <v>824</v>
      </c>
      <c r="H13050">
        <v>2</v>
      </c>
      <c r="I13050" t="s">
        <v>268</v>
      </c>
      <c r="J13050" t="s">
        <v>782</v>
      </c>
      <c r="L13050">
        <v>16</v>
      </c>
      <c r="M13050">
        <v>1</v>
      </c>
      <c r="N13050">
        <v>0</v>
      </c>
      <c r="O13050">
        <v>1528608426</v>
      </c>
      <c r="P13050">
        <v>2098</v>
      </c>
      <c r="R13050" t="s">
        <v>271</v>
      </c>
      <c r="S13050">
        <f>MATCH(D13050,Отчет!$C$1:$C$65536,0)</f>
        <v>160</v>
      </c>
    </row>
    <row r="13051" spans="1:19" x14ac:dyDescent="0.2">
      <c r="A13051">
        <v>1834354813</v>
      </c>
      <c r="B13051">
        <v>10</v>
      </c>
      <c r="C13051" t="s">
        <v>341</v>
      </c>
      <c r="D13051">
        <v>498447435</v>
      </c>
      <c r="E13051" t="s">
        <v>133</v>
      </c>
      <c r="F13051" t="s">
        <v>483</v>
      </c>
      <c r="G13051" t="s">
        <v>824</v>
      </c>
      <c r="H13051">
        <v>2</v>
      </c>
      <c r="I13051" t="s">
        <v>268</v>
      </c>
      <c r="J13051" t="s">
        <v>782</v>
      </c>
      <c r="L13051">
        <v>20</v>
      </c>
      <c r="M13051">
        <v>1</v>
      </c>
      <c r="N13051">
        <v>1</v>
      </c>
      <c r="O13051">
        <v>1528608426</v>
      </c>
      <c r="P13051">
        <v>2098</v>
      </c>
      <c r="R13051" t="s">
        <v>271</v>
      </c>
      <c r="S13051">
        <f>MATCH(D13051,Отчет!$C$1:$C$65536,0)</f>
        <v>145</v>
      </c>
    </row>
    <row r="13052" spans="1:19" x14ac:dyDescent="0.2">
      <c r="A13052">
        <v>1834355269</v>
      </c>
      <c r="B13052">
        <v>9</v>
      </c>
      <c r="C13052" t="s">
        <v>341</v>
      </c>
      <c r="D13052">
        <v>498447152</v>
      </c>
      <c r="E13052" t="s">
        <v>136</v>
      </c>
      <c r="F13052" t="s">
        <v>479</v>
      </c>
      <c r="G13052" t="s">
        <v>824</v>
      </c>
      <c r="H13052">
        <v>2</v>
      </c>
      <c r="I13052" t="s">
        <v>268</v>
      </c>
      <c r="J13052" t="s">
        <v>782</v>
      </c>
      <c r="L13052">
        <v>18</v>
      </c>
      <c r="M13052">
        <v>1</v>
      </c>
      <c r="N13052">
        <v>1</v>
      </c>
      <c r="O13052">
        <v>1528608426</v>
      </c>
      <c r="P13052">
        <v>2098</v>
      </c>
      <c r="R13052" t="s">
        <v>271</v>
      </c>
      <c r="S13052">
        <f>MATCH(D13052,Отчет!$C$1:$C$65536,0)</f>
        <v>125</v>
      </c>
    </row>
    <row r="13053" spans="1:19" x14ac:dyDescent="0.2">
      <c r="A13053">
        <v>1673672927</v>
      </c>
      <c r="B13053">
        <v>10</v>
      </c>
      <c r="C13053" t="s">
        <v>357</v>
      </c>
      <c r="D13053">
        <v>498447787</v>
      </c>
      <c r="E13053" t="s">
        <v>154</v>
      </c>
      <c r="F13053" t="s">
        <v>457</v>
      </c>
      <c r="G13053" t="s">
        <v>824</v>
      </c>
      <c r="H13053">
        <v>2</v>
      </c>
      <c r="I13053" t="s">
        <v>268</v>
      </c>
      <c r="J13053" t="s">
        <v>782</v>
      </c>
      <c r="L13053">
        <v>20</v>
      </c>
      <c r="M13053">
        <v>1</v>
      </c>
      <c r="N13053">
        <v>1</v>
      </c>
      <c r="O13053">
        <v>1528608426</v>
      </c>
      <c r="P13053">
        <v>2098</v>
      </c>
      <c r="R13053" t="s">
        <v>271</v>
      </c>
      <c r="S13053">
        <f>MATCH(D13053,Отчет!$C$1:$C$65536,0)</f>
        <v>106</v>
      </c>
    </row>
    <row r="13054" spans="1:19" x14ac:dyDescent="0.2">
      <c r="A13054">
        <v>1823631452</v>
      </c>
      <c r="B13054">
        <v>10</v>
      </c>
      <c r="C13054" t="s">
        <v>345</v>
      </c>
      <c r="D13054">
        <v>498442890</v>
      </c>
      <c r="E13054" t="s">
        <v>235</v>
      </c>
      <c r="F13054" t="s">
        <v>361</v>
      </c>
      <c r="G13054" t="s">
        <v>824</v>
      </c>
      <c r="H13054">
        <v>2</v>
      </c>
      <c r="I13054" t="s">
        <v>268</v>
      </c>
      <c r="J13054" t="s">
        <v>782</v>
      </c>
      <c r="L13054">
        <v>20</v>
      </c>
      <c r="M13054">
        <v>1</v>
      </c>
      <c r="N13054">
        <v>1</v>
      </c>
      <c r="O13054">
        <v>1528608426</v>
      </c>
      <c r="P13054">
        <v>2098</v>
      </c>
      <c r="R13054" t="s">
        <v>271</v>
      </c>
      <c r="S13054">
        <f>MATCH(D13054,Отчет!$C$1:$C$65536,0)</f>
        <v>85</v>
      </c>
    </row>
    <row r="13055" spans="1:19" x14ac:dyDescent="0.2">
      <c r="A13055">
        <v>1579991545</v>
      </c>
      <c r="B13055">
        <v>10</v>
      </c>
      <c r="C13055" t="s">
        <v>357</v>
      </c>
      <c r="D13055">
        <v>498442551</v>
      </c>
      <c r="E13055" t="s">
        <v>165</v>
      </c>
      <c r="F13055" t="s">
        <v>358</v>
      </c>
      <c r="G13055" t="s">
        <v>824</v>
      </c>
      <c r="H13055">
        <v>2</v>
      </c>
      <c r="I13055" t="s">
        <v>268</v>
      </c>
      <c r="J13055" t="s">
        <v>782</v>
      </c>
      <c r="L13055">
        <v>20</v>
      </c>
      <c r="M13055">
        <v>1</v>
      </c>
      <c r="N13055">
        <v>1</v>
      </c>
      <c r="O13055">
        <v>1528608426</v>
      </c>
      <c r="P13055">
        <v>2098</v>
      </c>
      <c r="R13055" t="s">
        <v>271</v>
      </c>
      <c r="S13055">
        <f>MATCH(D13055,Отчет!$C$1:$C$65536,0)</f>
        <v>146</v>
      </c>
    </row>
    <row r="13056" spans="1:19" x14ac:dyDescent="0.2">
      <c r="A13056">
        <v>1780883663</v>
      </c>
      <c r="B13056">
        <v>10</v>
      </c>
      <c r="C13056" t="s">
        <v>343</v>
      </c>
      <c r="D13056">
        <v>498442608</v>
      </c>
      <c r="E13056" t="s">
        <v>184</v>
      </c>
      <c r="F13056" t="s">
        <v>354</v>
      </c>
      <c r="G13056" t="s">
        <v>824</v>
      </c>
      <c r="H13056">
        <v>2</v>
      </c>
      <c r="I13056" t="s">
        <v>268</v>
      </c>
      <c r="J13056" t="s">
        <v>782</v>
      </c>
      <c r="L13056">
        <v>20</v>
      </c>
      <c r="M13056">
        <v>1</v>
      </c>
      <c r="N13056">
        <v>1</v>
      </c>
      <c r="O13056">
        <v>1528608426</v>
      </c>
      <c r="P13056">
        <v>2098</v>
      </c>
      <c r="R13056" t="s">
        <v>271</v>
      </c>
      <c r="S13056">
        <f>MATCH(D13056,Отчет!$C$1:$C$65536,0)</f>
        <v>124</v>
      </c>
    </row>
    <row r="13057" spans="1:19" x14ac:dyDescent="0.2">
      <c r="A13057">
        <v>1673668241</v>
      </c>
      <c r="B13057">
        <v>10</v>
      </c>
      <c r="C13057" t="s">
        <v>357</v>
      </c>
      <c r="D13057">
        <v>498443086</v>
      </c>
      <c r="E13057" t="s">
        <v>168</v>
      </c>
      <c r="F13057" t="s">
        <v>365</v>
      </c>
      <c r="G13057" t="s">
        <v>824</v>
      </c>
      <c r="H13057">
        <v>2</v>
      </c>
      <c r="I13057" t="s">
        <v>268</v>
      </c>
      <c r="J13057" t="s">
        <v>782</v>
      </c>
      <c r="L13057">
        <v>20</v>
      </c>
      <c r="M13057">
        <v>1</v>
      </c>
      <c r="N13057">
        <v>1</v>
      </c>
      <c r="O13057">
        <v>1528608426</v>
      </c>
      <c r="P13057">
        <v>2098</v>
      </c>
      <c r="R13057" t="s">
        <v>271</v>
      </c>
      <c r="S13057">
        <f>MATCH(D13057,Отчет!$C$1:$C$65536,0)</f>
        <v>72</v>
      </c>
    </row>
    <row r="13058" spans="1:19" x14ac:dyDescent="0.2">
      <c r="A13058">
        <v>1579992977</v>
      </c>
      <c r="B13058">
        <v>10</v>
      </c>
      <c r="C13058" t="s">
        <v>341</v>
      </c>
      <c r="D13058">
        <v>498442966</v>
      </c>
      <c r="E13058" t="s">
        <v>138</v>
      </c>
      <c r="F13058" t="s">
        <v>359</v>
      </c>
      <c r="G13058" t="s">
        <v>824</v>
      </c>
      <c r="H13058">
        <v>2</v>
      </c>
      <c r="I13058" t="s">
        <v>268</v>
      </c>
      <c r="J13058" t="s">
        <v>782</v>
      </c>
      <c r="L13058">
        <v>20</v>
      </c>
      <c r="M13058">
        <v>1</v>
      </c>
      <c r="N13058">
        <v>1</v>
      </c>
      <c r="O13058">
        <v>1528608426</v>
      </c>
      <c r="P13058">
        <v>2098</v>
      </c>
      <c r="R13058" t="s">
        <v>271</v>
      </c>
      <c r="S13058">
        <f>MATCH(D13058,Отчет!$C$1:$C$65536,0)</f>
        <v>155</v>
      </c>
    </row>
    <row r="13059" spans="1:19" x14ac:dyDescent="0.2">
      <c r="A13059">
        <v>1579987026</v>
      </c>
      <c r="B13059">
        <v>4</v>
      </c>
      <c r="C13059" t="s">
        <v>265</v>
      </c>
      <c r="D13059">
        <v>498443547</v>
      </c>
      <c r="E13059" t="s">
        <v>198</v>
      </c>
      <c r="F13059" t="s">
        <v>429</v>
      </c>
      <c r="G13059" t="s">
        <v>824</v>
      </c>
      <c r="H13059">
        <v>2</v>
      </c>
      <c r="I13059" t="s">
        <v>268</v>
      </c>
      <c r="J13059" t="s">
        <v>782</v>
      </c>
      <c r="L13059">
        <v>8</v>
      </c>
      <c r="M13059">
        <v>1</v>
      </c>
      <c r="N13059">
        <v>1</v>
      </c>
      <c r="O13059">
        <v>1528608426</v>
      </c>
      <c r="P13059">
        <v>2098</v>
      </c>
      <c r="R13059" t="s">
        <v>271</v>
      </c>
      <c r="S13059">
        <f>MATCH(D13059,Отчет!$C$1:$C$65536,0)</f>
        <v>185</v>
      </c>
    </row>
    <row r="13060" spans="1:19" x14ac:dyDescent="0.2">
      <c r="A13060">
        <v>1579988373</v>
      </c>
      <c r="B13060">
        <v>7</v>
      </c>
      <c r="C13060" t="s">
        <v>341</v>
      </c>
      <c r="D13060">
        <v>498443831</v>
      </c>
      <c r="E13060" t="s">
        <v>68</v>
      </c>
      <c r="F13060" t="s">
        <v>434</v>
      </c>
      <c r="G13060" t="s">
        <v>824</v>
      </c>
      <c r="H13060">
        <v>2</v>
      </c>
      <c r="I13060" t="s">
        <v>268</v>
      </c>
      <c r="J13060" t="s">
        <v>782</v>
      </c>
      <c r="L13060">
        <v>14</v>
      </c>
      <c r="M13060">
        <v>1</v>
      </c>
      <c r="N13060">
        <v>1</v>
      </c>
      <c r="O13060">
        <v>1528608426</v>
      </c>
      <c r="P13060">
        <v>2098</v>
      </c>
      <c r="R13060" t="s">
        <v>271</v>
      </c>
      <c r="S13060">
        <f>MATCH(D13060,Отчет!$C$1:$C$65536,0)</f>
        <v>228</v>
      </c>
    </row>
    <row r="13061" spans="1:19" x14ac:dyDescent="0.2">
      <c r="A13061">
        <v>1579997325</v>
      </c>
      <c r="B13061">
        <v>10</v>
      </c>
      <c r="C13061" t="s">
        <v>345</v>
      </c>
      <c r="D13061">
        <v>498444735</v>
      </c>
      <c r="E13061" t="s">
        <v>248</v>
      </c>
      <c r="F13061" t="s">
        <v>421</v>
      </c>
      <c r="G13061" t="s">
        <v>824</v>
      </c>
      <c r="H13061">
        <v>2</v>
      </c>
      <c r="I13061" t="s">
        <v>268</v>
      </c>
      <c r="J13061" t="s">
        <v>782</v>
      </c>
      <c r="L13061">
        <v>20</v>
      </c>
      <c r="M13061">
        <v>1</v>
      </c>
      <c r="N13061">
        <v>1</v>
      </c>
      <c r="O13061">
        <v>1528608426</v>
      </c>
      <c r="P13061">
        <v>2098</v>
      </c>
      <c r="R13061" t="s">
        <v>271</v>
      </c>
      <c r="S13061">
        <f>MATCH(D13061,Отчет!$C$1:$C$65536,0)</f>
        <v>35</v>
      </c>
    </row>
    <row r="13062" spans="1:19" x14ac:dyDescent="0.2">
      <c r="A13062">
        <v>1590367970</v>
      </c>
      <c r="B13062">
        <v>9</v>
      </c>
      <c r="C13062" t="s">
        <v>343</v>
      </c>
      <c r="D13062">
        <v>498444395</v>
      </c>
      <c r="E13062" t="s">
        <v>77</v>
      </c>
      <c r="F13062" t="s">
        <v>404</v>
      </c>
      <c r="G13062" t="s">
        <v>824</v>
      </c>
      <c r="H13062">
        <v>2</v>
      </c>
      <c r="I13062" t="s">
        <v>268</v>
      </c>
      <c r="J13062" t="s">
        <v>782</v>
      </c>
      <c r="L13062">
        <v>18</v>
      </c>
      <c r="M13062">
        <v>1</v>
      </c>
      <c r="N13062">
        <v>1</v>
      </c>
      <c r="O13062">
        <v>1528608426</v>
      </c>
      <c r="P13062">
        <v>2098</v>
      </c>
      <c r="R13062" t="s">
        <v>271</v>
      </c>
      <c r="S13062">
        <f>MATCH(D13062,Отчет!$C$1:$C$65536,0)</f>
        <v>177</v>
      </c>
    </row>
    <row r="13063" spans="1:19" x14ac:dyDescent="0.2">
      <c r="A13063">
        <v>1579992841</v>
      </c>
      <c r="B13063">
        <v>4</v>
      </c>
      <c r="C13063" t="s">
        <v>311</v>
      </c>
      <c r="D13063">
        <v>498444199</v>
      </c>
      <c r="E13063" t="s">
        <v>37</v>
      </c>
      <c r="F13063" t="s">
        <v>407</v>
      </c>
      <c r="G13063" t="s">
        <v>824</v>
      </c>
      <c r="H13063">
        <v>2</v>
      </c>
      <c r="I13063" t="s">
        <v>268</v>
      </c>
      <c r="J13063" t="s">
        <v>782</v>
      </c>
      <c r="L13063">
        <v>8</v>
      </c>
      <c r="M13063">
        <v>1</v>
      </c>
      <c r="N13063">
        <v>0</v>
      </c>
      <c r="O13063">
        <v>1528608426</v>
      </c>
      <c r="P13063">
        <v>2098</v>
      </c>
      <c r="Q13063" t="s">
        <v>321</v>
      </c>
      <c r="R13063" t="s">
        <v>271</v>
      </c>
      <c r="S13063">
        <f>MATCH(D13063,Отчет!$C$1:$C$65536,0)</f>
        <v>237</v>
      </c>
    </row>
    <row r="13064" spans="1:19" x14ac:dyDescent="0.2">
      <c r="A13064">
        <v>1579987158</v>
      </c>
      <c r="B13064">
        <v>9</v>
      </c>
      <c r="C13064" t="s">
        <v>357</v>
      </c>
      <c r="D13064">
        <v>498444767</v>
      </c>
      <c r="E13064" t="s">
        <v>158</v>
      </c>
      <c r="F13064" t="s">
        <v>418</v>
      </c>
      <c r="G13064" t="s">
        <v>824</v>
      </c>
      <c r="H13064">
        <v>2</v>
      </c>
      <c r="I13064" t="s">
        <v>268</v>
      </c>
      <c r="J13064" t="s">
        <v>782</v>
      </c>
      <c r="L13064">
        <v>18</v>
      </c>
      <c r="M13064">
        <v>1</v>
      </c>
      <c r="N13064">
        <v>1</v>
      </c>
      <c r="O13064">
        <v>1528608426</v>
      </c>
      <c r="P13064">
        <v>2098</v>
      </c>
      <c r="R13064" t="s">
        <v>271</v>
      </c>
      <c r="S13064">
        <f>MATCH(D13064,Отчет!$C$1:$C$65536,0)</f>
        <v>183</v>
      </c>
    </row>
    <row r="13065" spans="1:19" x14ac:dyDescent="0.2">
      <c r="A13065">
        <v>1579994925</v>
      </c>
      <c r="B13065">
        <v>10</v>
      </c>
      <c r="C13065" t="s">
        <v>345</v>
      </c>
      <c r="D13065">
        <v>498444603</v>
      </c>
      <c r="E13065" t="s">
        <v>242</v>
      </c>
      <c r="F13065" t="s">
        <v>412</v>
      </c>
      <c r="G13065" t="s">
        <v>824</v>
      </c>
      <c r="H13065">
        <v>2</v>
      </c>
      <c r="I13065" t="s">
        <v>268</v>
      </c>
      <c r="J13065" t="s">
        <v>782</v>
      </c>
      <c r="L13065">
        <v>20</v>
      </c>
      <c r="M13065">
        <v>1</v>
      </c>
      <c r="N13065">
        <v>1</v>
      </c>
      <c r="O13065">
        <v>1528608426</v>
      </c>
      <c r="P13065">
        <v>2098</v>
      </c>
      <c r="R13065" t="s">
        <v>271</v>
      </c>
      <c r="S13065">
        <f>MATCH(D13065,Отчет!$C$1:$C$65536,0)</f>
        <v>187</v>
      </c>
    </row>
    <row r="13066" spans="1:19" x14ac:dyDescent="0.2">
      <c r="A13066">
        <v>1834350447</v>
      </c>
      <c r="B13066">
        <v>9</v>
      </c>
      <c r="C13066" t="s">
        <v>341</v>
      </c>
      <c r="D13066">
        <v>498444679</v>
      </c>
      <c r="E13066" t="s">
        <v>132</v>
      </c>
      <c r="F13066" t="s">
        <v>413</v>
      </c>
      <c r="G13066" t="s">
        <v>824</v>
      </c>
      <c r="H13066">
        <v>2</v>
      </c>
      <c r="I13066" t="s">
        <v>268</v>
      </c>
      <c r="J13066" t="s">
        <v>782</v>
      </c>
      <c r="L13066">
        <v>18</v>
      </c>
      <c r="M13066">
        <v>1</v>
      </c>
      <c r="N13066">
        <v>1</v>
      </c>
      <c r="O13066">
        <v>1528608426</v>
      </c>
      <c r="P13066">
        <v>2098</v>
      </c>
      <c r="R13066" t="s">
        <v>271</v>
      </c>
      <c r="S13066">
        <f>MATCH(D13066,Отчет!$C$1:$C$65536,0)</f>
        <v>95</v>
      </c>
    </row>
    <row r="13067" spans="1:19" x14ac:dyDescent="0.2">
      <c r="A13067">
        <v>1885615530</v>
      </c>
      <c r="B13067">
        <v>10</v>
      </c>
      <c r="C13067" t="s">
        <v>272</v>
      </c>
      <c r="D13067">
        <v>137015551</v>
      </c>
      <c r="E13067" t="s">
        <v>35</v>
      </c>
      <c r="F13067" s="31" t="s">
        <v>304</v>
      </c>
      <c r="G13067" t="s">
        <v>825</v>
      </c>
      <c r="H13067">
        <v>3</v>
      </c>
      <c r="I13067" t="s">
        <v>268</v>
      </c>
      <c r="J13067" t="s">
        <v>782</v>
      </c>
      <c r="L13067">
        <v>30</v>
      </c>
      <c r="M13067">
        <v>1</v>
      </c>
      <c r="N13067">
        <v>1</v>
      </c>
      <c r="R13067" t="s">
        <v>271</v>
      </c>
      <c r="S13067">
        <f>MATCH(D13067,Отчет!$C$1:$C$65536,0)</f>
        <v>92</v>
      </c>
    </row>
    <row r="13068" spans="1:19" x14ac:dyDescent="0.2">
      <c r="A13068">
        <v>1956642488</v>
      </c>
      <c r="B13068">
        <v>6</v>
      </c>
      <c r="C13068" t="s">
        <v>311</v>
      </c>
      <c r="D13068">
        <v>1956642166</v>
      </c>
      <c r="E13068" t="s">
        <v>259</v>
      </c>
      <c r="F13068" s="31" t="s">
        <v>570</v>
      </c>
      <c r="G13068" t="s">
        <v>826</v>
      </c>
      <c r="H13068">
        <v>6</v>
      </c>
      <c r="I13068" t="s">
        <v>268</v>
      </c>
      <c r="J13068" t="s">
        <v>782</v>
      </c>
      <c r="L13068">
        <v>36</v>
      </c>
      <c r="M13068">
        <v>1</v>
      </c>
      <c r="N13068">
        <v>1</v>
      </c>
      <c r="O13068">
        <v>1528608426</v>
      </c>
      <c r="P13068">
        <v>2098</v>
      </c>
      <c r="Q13068" t="s">
        <v>270</v>
      </c>
      <c r="R13068" t="s">
        <v>271</v>
      </c>
      <c r="S13068">
        <f>MATCH(D13068,Отчет!$C$1:$C$65536,0)</f>
        <v>201</v>
      </c>
    </row>
    <row r="13069" spans="1:19" x14ac:dyDescent="0.2">
      <c r="A13069">
        <v>1951005678</v>
      </c>
      <c r="B13069">
        <v>5</v>
      </c>
      <c r="C13069" t="s">
        <v>311</v>
      </c>
      <c r="D13069">
        <v>1951004253</v>
      </c>
      <c r="E13069" t="s">
        <v>264</v>
      </c>
      <c r="F13069" s="31" t="s">
        <v>312</v>
      </c>
      <c r="G13069" t="s">
        <v>826</v>
      </c>
      <c r="H13069">
        <v>6</v>
      </c>
      <c r="I13069" t="s">
        <v>268</v>
      </c>
      <c r="J13069" t="s">
        <v>782</v>
      </c>
      <c r="L13069">
        <v>30</v>
      </c>
      <c r="M13069">
        <v>1</v>
      </c>
      <c r="N13069">
        <v>0</v>
      </c>
      <c r="O13069">
        <v>1528608426</v>
      </c>
      <c r="P13069">
        <v>2098</v>
      </c>
      <c r="Q13069" t="s">
        <v>270</v>
      </c>
      <c r="R13069" t="s">
        <v>271</v>
      </c>
      <c r="S13069">
        <f>MATCH(D13069,Отчет!$C$1:$C$65536,0)</f>
        <v>241</v>
      </c>
    </row>
    <row r="13070" spans="1:19" x14ac:dyDescent="0.2">
      <c r="A13070">
        <v>1579993402</v>
      </c>
      <c r="B13070">
        <v>6</v>
      </c>
      <c r="C13070" t="s">
        <v>341</v>
      </c>
      <c r="D13070">
        <v>498442858</v>
      </c>
      <c r="E13070" t="s">
        <v>152</v>
      </c>
      <c r="F13070" t="s">
        <v>360</v>
      </c>
      <c r="G13070" t="s">
        <v>826</v>
      </c>
      <c r="H13070">
        <v>6</v>
      </c>
      <c r="I13070" t="s">
        <v>268</v>
      </c>
      <c r="J13070" t="s">
        <v>782</v>
      </c>
      <c r="L13070">
        <v>36</v>
      </c>
      <c r="M13070">
        <v>1</v>
      </c>
      <c r="N13070">
        <v>1</v>
      </c>
      <c r="O13070">
        <v>1528608426</v>
      </c>
      <c r="P13070">
        <v>2098</v>
      </c>
      <c r="R13070" t="s">
        <v>271</v>
      </c>
      <c r="S13070">
        <f>MATCH(D13070,Отчет!$C$1:$C$65536,0)</f>
        <v>82</v>
      </c>
    </row>
    <row r="13071" spans="1:19" x14ac:dyDescent="0.2">
      <c r="A13071">
        <v>1579987724</v>
      </c>
      <c r="B13071">
        <v>9</v>
      </c>
      <c r="C13071" t="s">
        <v>345</v>
      </c>
      <c r="D13071">
        <v>498442890</v>
      </c>
      <c r="E13071" t="s">
        <v>235</v>
      </c>
      <c r="F13071" t="s">
        <v>361</v>
      </c>
      <c r="G13071" t="s">
        <v>826</v>
      </c>
      <c r="H13071">
        <v>6</v>
      </c>
      <c r="I13071" t="s">
        <v>268</v>
      </c>
      <c r="J13071" t="s">
        <v>782</v>
      </c>
      <c r="L13071">
        <v>54</v>
      </c>
      <c r="M13071">
        <v>1</v>
      </c>
      <c r="N13071">
        <v>1</v>
      </c>
      <c r="O13071">
        <v>1528608426</v>
      </c>
      <c r="P13071">
        <v>2098</v>
      </c>
      <c r="R13071" t="s">
        <v>271</v>
      </c>
      <c r="S13071">
        <f>MATCH(D13071,Отчет!$C$1:$C$65536,0)</f>
        <v>85</v>
      </c>
    </row>
    <row r="13072" spans="1:19" x14ac:dyDescent="0.2">
      <c r="A13072">
        <v>1579987940</v>
      </c>
      <c r="B13072">
        <v>7</v>
      </c>
      <c r="C13072" t="s">
        <v>265</v>
      </c>
      <c r="D13072">
        <v>498442922</v>
      </c>
      <c r="E13072" t="s">
        <v>201</v>
      </c>
      <c r="F13072" t="s">
        <v>368</v>
      </c>
      <c r="G13072" t="s">
        <v>826</v>
      </c>
      <c r="H13072">
        <v>6</v>
      </c>
      <c r="I13072" t="s">
        <v>268</v>
      </c>
      <c r="J13072" t="s">
        <v>782</v>
      </c>
      <c r="L13072">
        <v>42</v>
      </c>
      <c r="M13072">
        <v>1</v>
      </c>
      <c r="N13072">
        <v>1</v>
      </c>
      <c r="O13072">
        <v>1528608426</v>
      </c>
      <c r="P13072">
        <v>2098</v>
      </c>
      <c r="R13072" t="s">
        <v>271</v>
      </c>
      <c r="S13072">
        <f>MATCH(D13072,Отчет!$C$1:$C$65536,0)</f>
        <v>64</v>
      </c>
    </row>
    <row r="13073" spans="1:19" x14ac:dyDescent="0.2">
      <c r="A13073">
        <v>1579991495</v>
      </c>
      <c r="B13073">
        <v>7</v>
      </c>
      <c r="C13073" t="s">
        <v>357</v>
      </c>
      <c r="D13073">
        <v>498442551</v>
      </c>
      <c r="E13073" t="s">
        <v>165</v>
      </c>
      <c r="F13073" t="s">
        <v>358</v>
      </c>
      <c r="G13073" t="s">
        <v>826</v>
      </c>
      <c r="H13073">
        <v>6</v>
      </c>
      <c r="I13073" t="s">
        <v>268</v>
      </c>
      <c r="J13073" t="s">
        <v>782</v>
      </c>
      <c r="L13073">
        <v>42</v>
      </c>
      <c r="M13073">
        <v>1</v>
      </c>
      <c r="N13073">
        <v>1</v>
      </c>
      <c r="O13073">
        <v>1528608426</v>
      </c>
      <c r="P13073">
        <v>2098</v>
      </c>
      <c r="R13073" t="s">
        <v>271</v>
      </c>
      <c r="S13073">
        <f>MATCH(D13073,Отчет!$C$1:$C$65536,0)</f>
        <v>146</v>
      </c>
    </row>
    <row r="13074" spans="1:19" x14ac:dyDescent="0.2">
      <c r="A13074">
        <v>1579997339</v>
      </c>
      <c r="B13074">
        <v>4</v>
      </c>
      <c r="C13074" t="s">
        <v>343</v>
      </c>
      <c r="D13074">
        <v>498442608</v>
      </c>
      <c r="E13074" t="s">
        <v>184</v>
      </c>
      <c r="F13074" t="s">
        <v>354</v>
      </c>
      <c r="G13074" t="s">
        <v>826</v>
      </c>
      <c r="H13074">
        <v>6</v>
      </c>
      <c r="I13074" t="s">
        <v>268</v>
      </c>
      <c r="J13074" t="s">
        <v>782</v>
      </c>
      <c r="L13074">
        <v>24</v>
      </c>
      <c r="M13074">
        <v>1</v>
      </c>
      <c r="N13074">
        <v>1</v>
      </c>
      <c r="O13074">
        <v>1528608426</v>
      </c>
      <c r="P13074">
        <v>2098</v>
      </c>
      <c r="R13074" t="s">
        <v>271</v>
      </c>
      <c r="S13074">
        <f>MATCH(D13074,Отчет!$C$1:$C$65536,0)</f>
        <v>124</v>
      </c>
    </row>
    <row r="13075" spans="1:19" x14ac:dyDescent="0.2">
      <c r="A13075">
        <v>1579992713</v>
      </c>
      <c r="B13075">
        <v>6</v>
      </c>
      <c r="C13075" t="s">
        <v>338</v>
      </c>
      <c r="D13075">
        <v>498442770</v>
      </c>
      <c r="E13075" t="s">
        <v>128</v>
      </c>
      <c r="F13075" t="s">
        <v>355</v>
      </c>
      <c r="G13075" t="s">
        <v>826</v>
      </c>
      <c r="H13075">
        <v>6</v>
      </c>
      <c r="I13075" t="s">
        <v>268</v>
      </c>
      <c r="J13075" t="s">
        <v>782</v>
      </c>
      <c r="L13075">
        <v>36</v>
      </c>
      <c r="M13075">
        <v>1</v>
      </c>
      <c r="N13075">
        <v>1</v>
      </c>
      <c r="O13075">
        <v>1528608426</v>
      </c>
      <c r="P13075">
        <v>2098</v>
      </c>
      <c r="R13075" t="s">
        <v>271</v>
      </c>
      <c r="S13075">
        <f>MATCH(D13075,Отчет!$C$1:$C$65536,0)</f>
        <v>140</v>
      </c>
    </row>
    <row r="13076" spans="1:19" x14ac:dyDescent="0.2">
      <c r="A13076">
        <v>1579994434</v>
      </c>
      <c r="B13076">
        <v>6</v>
      </c>
      <c r="C13076" t="s">
        <v>345</v>
      </c>
      <c r="D13076">
        <v>498442802</v>
      </c>
      <c r="E13076" t="s">
        <v>245</v>
      </c>
      <c r="F13076" t="s">
        <v>362</v>
      </c>
      <c r="G13076" t="s">
        <v>826</v>
      </c>
      <c r="H13076">
        <v>6</v>
      </c>
      <c r="I13076" t="s">
        <v>268</v>
      </c>
      <c r="J13076" t="s">
        <v>782</v>
      </c>
      <c r="L13076">
        <v>36</v>
      </c>
      <c r="M13076">
        <v>1</v>
      </c>
      <c r="N13076">
        <v>1</v>
      </c>
      <c r="O13076">
        <v>1528608426</v>
      </c>
      <c r="P13076">
        <v>2098</v>
      </c>
      <c r="R13076" t="s">
        <v>271</v>
      </c>
      <c r="S13076">
        <f>MATCH(D13076,Отчет!$C$1:$C$65536,0)</f>
        <v>215</v>
      </c>
    </row>
    <row r="13077" spans="1:19" x14ac:dyDescent="0.2">
      <c r="A13077">
        <v>1829633943</v>
      </c>
      <c r="B13077">
        <v>7</v>
      </c>
      <c r="C13077" t="s">
        <v>272</v>
      </c>
      <c r="D13077">
        <v>137066515</v>
      </c>
      <c r="E13077" t="s">
        <v>34</v>
      </c>
      <c r="F13077" s="31" t="s">
        <v>301</v>
      </c>
      <c r="G13077" t="s">
        <v>826</v>
      </c>
      <c r="H13077">
        <v>6</v>
      </c>
      <c r="I13077" t="s">
        <v>268</v>
      </c>
      <c r="J13077" t="s">
        <v>782</v>
      </c>
      <c r="L13077">
        <v>42</v>
      </c>
      <c r="M13077">
        <v>1</v>
      </c>
      <c r="N13077">
        <v>1</v>
      </c>
      <c r="O13077">
        <v>1528608426</v>
      </c>
      <c r="P13077">
        <v>2098</v>
      </c>
      <c r="R13077" t="s">
        <v>271</v>
      </c>
      <c r="S13077">
        <f>MATCH(D13077,Отчет!$C$1:$C$65536,0)</f>
        <v>24</v>
      </c>
    </row>
    <row r="13078" spans="1:19" x14ac:dyDescent="0.2">
      <c r="A13078">
        <v>1579996839</v>
      </c>
      <c r="B13078">
        <v>9</v>
      </c>
      <c r="C13078" t="s">
        <v>338</v>
      </c>
      <c r="D13078">
        <v>498442502</v>
      </c>
      <c r="E13078" t="s">
        <v>118</v>
      </c>
      <c r="F13078" t="s">
        <v>353</v>
      </c>
      <c r="G13078" t="s">
        <v>826</v>
      </c>
      <c r="H13078">
        <v>6</v>
      </c>
      <c r="I13078" t="s">
        <v>268</v>
      </c>
      <c r="J13078" t="s">
        <v>782</v>
      </c>
      <c r="L13078">
        <v>54</v>
      </c>
      <c r="M13078">
        <v>1</v>
      </c>
      <c r="N13078">
        <v>1</v>
      </c>
      <c r="O13078">
        <v>1528608426</v>
      </c>
      <c r="P13078">
        <v>2098</v>
      </c>
      <c r="R13078" t="s">
        <v>271</v>
      </c>
      <c r="S13078">
        <f>MATCH(D13078,Отчет!$C$1:$C$65536,0)</f>
        <v>126</v>
      </c>
    </row>
    <row r="13079" spans="1:19" x14ac:dyDescent="0.2">
      <c r="A13079">
        <v>1579996479</v>
      </c>
      <c r="B13079">
        <v>8</v>
      </c>
      <c r="C13079" t="s">
        <v>338</v>
      </c>
      <c r="D13079">
        <v>498442527</v>
      </c>
      <c r="E13079" t="s">
        <v>41</v>
      </c>
      <c r="F13079" t="s">
        <v>356</v>
      </c>
      <c r="G13079" t="s">
        <v>826</v>
      </c>
      <c r="H13079">
        <v>6</v>
      </c>
      <c r="I13079" t="s">
        <v>268</v>
      </c>
      <c r="J13079" t="s">
        <v>782</v>
      </c>
      <c r="L13079">
        <v>48</v>
      </c>
      <c r="M13079">
        <v>1</v>
      </c>
      <c r="N13079">
        <v>0</v>
      </c>
      <c r="O13079">
        <v>1528608426</v>
      </c>
      <c r="P13079">
        <v>2098</v>
      </c>
      <c r="Q13079" t="s">
        <v>321</v>
      </c>
      <c r="R13079" t="s">
        <v>271</v>
      </c>
      <c r="S13079">
        <f>MATCH(D13079,Отчет!$C$1:$C$65536,0)</f>
        <v>178</v>
      </c>
    </row>
    <row r="13080" spans="1:19" x14ac:dyDescent="0.2">
      <c r="A13080">
        <v>1579996223</v>
      </c>
      <c r="B13080">
        <v>10</v>
      </c>
      <c r="C13080" t="s">
        <v>345</v>
      </c>
      <c r="D13080">
        <v>498443062</v>
      </c>
      <c r="E13080" t="s">
        <v>253</v>
      </c>
      <c r="F13080" t="s">
        <v>364</v>
      </c>
      <c r="G13080" t="s">
        <v>826</v>
      </c>
      <c r="H13080">
        <v>6</v>
      </c>
      <c r="I13080" t="s">
        <v>268</v>
      </c>
      <c r="J13080" t="s">
        <v>782</v>
      </c>
      <c r="L13080">
        <v>60</v>
      </c>
      <c r="M13080">
        <v>1</v>
      </c>
      <c r="N13080">
        <v>1</v>
      </c>
      <c r="O13080">
        <v>1528608426</v>
      </c>
      <c r="P13080">
        <v>2098</v>
      </c>
      <c r="R13080" t="s">
        <v>271</v>
      </c>
      <c r="S13080">
        <f>MATCH(D13080,Отчет!$C$1:$C$65536,0)</f>
        <v>90</v>
      </c>
    </row>
    <row r="13081" spans="1:19" x14ac:dyDescent="0.2">
      <c r="A13081">
        <v>1579987408</v>
      </c>
      <c r="B13081">
        <v>7</v>
      </c>
      <c r="C13081" t="s">
        <v>357</v>
      </c>
      <c r="D13081">
        <v>498443086</v>
      </c>
      <c r="E13081" t="s">
        <v>168</v>
      </c>
      <c r="F13081" t="s">
        <v>365</v>
      </c>
      <c r="G13081" t="s">
        <v>826</v>
      </c>
      <c r="H13081">
        <v>6</v>
      </c>
      <c r="I13081" t="s">
        <v>268</v>
      </c>
      <c r="J13081" t="s">
        <v>782</v>
      </c>
      <c r="L13081">
        <v>42</v>
      </c>
      <c r="M13081">
        <v>1</v>
      </c>
      <c r="N13081">
        <v>1</v>
      </c>
      <c r="O13081">
        <v>1528608426</v>
      </c>
      <c r="P13081">
        <v>2098</v>
      </c>
      <c r="R13081" t="s">
        <v>271</v>
      </c>
      <c r="S13081">
        <f>MATCH(D13081,Отчет!$C$1:$C$65536,0)</f>
        <v>72</v>
      </c>
    </row>
    <row r="13082" spans="1:19" x14ac:dyDescent="0.2">
      <c r="A13082">
        <v>1579996787</v>
      </c>
      <c r="B13082">
        <v>7</v>
      </c>
      <c r="C13082" t="s">
        <v>311</v>
      </c>
      <c r="D13082">
        <v>498443118</v>
      </c>
      <c r="E13082" t="s">
        <v>94</v>
      </c>
      <c r="F13082" t="s">
        <v>371</v>
      </c>
      <c r="G13082" t="s">
        <v>826</v>
      </c>
      <c r="H13082">
        <v>6</v>
      </c>
      <c r="I13082" t="s">
        <v>268</v>
      </c>
      <c r="J13082" t="s">
        <v>782</v>
      </c>
      <c r="L13082">
        <v>42</v>
      </c>
      <c r="M13082">
        <v>1</v>
      </c>
      <c r="N13082">
        <v>1</v>
      </c>
      <c r="O13082">
        <v>1528608426</v>
      </c>
      <c r="P13082">
        <v>2098</v>
      </c>
      <c r="Q13082" t="s">
        <v>270</v>
      </c>
      <c r="R13082" t="s">
        <v>271</v>
      </c>
      <c r="S13082">
        <f>MATCH(D13082,Отчет!$C$1:$C$65536,0)</f>
        <v>57</v>
      </c>
    </row>
    <row r="13083" spans="1:19" x14ac:dyDescent="0.2">
      <c r="A13083">
        <v>1579994238</v>
      </c>
      <c r="B13083">
        <v>8</v>
      </c>
      <c r="C13083" t="s">
        <v>265</v>
      </c>
      <c r="D13083">
        <v>498443186</v>
      </c>
      <c r="E13083" t="s">
        <v>208</v>
      </c>
      <c r="F13083" t="s">
        <v>369</v>
      </c>
      <c r="G13083" t="s">
        <v>826</v>
      </c>
      <c r="H13083">
        <v>6</v>
      </c>
      <c r="I13083" t="s">
        <v>268</v>
      </c>
      <c r="J13083" t="s">
        <v>782</v>
      </c>
      <c r="L13083">
        <v>48</v>
      </c>
      <c r="M13083">
        <v>1</v>
      </c>
      <c r="N13083">
        <v>1</v>
      </c>
      <c r="O13083">
        <v>1528608426</v>
      </c>
      <c r="P13083">
        <v>2098</v>
      </c>
      <c r="R13083" t="s">
        <v>271</v>
      </c>
      <c r="S13083">
        <f>MATCH(D13083,Отчет!$C$1:$C$65536,0)</f>
        <v>60</v>
      </c>
    </row>
    <row r="13084" spans="1:19" x14ac:dyDescent="0.2">
      <c r="A13084">
        <v>1579992911</v>
      </c>
      <c r="B13084">
        <v>6</v>
      </c>
      <c r="C13084" t="s">
        <v>341</v>
      </c>
      <c r="D13084">
        <v>498442966</v>
      </c>
      <c r="E13084" t="s">
        <v>138</v>
      </c>
      <c r="F13084" t="s">
        <v>359</v>
      </c>
      <c r="G13084" t="s">
        <v>826</v>
      </c>
      <c r="H13084">
        <v>6</v>
      </c>
      <c r="I13084" t="s">
        <v>268</v>
      </c>
      <c r="J13084" t="s">
        <v>782</v>
      </c>
      <c r="L13084">
        <v>36</v>
      </c>
      <c r="M13084">
        <v>1</v>
      </c>
      <c r="N13084">
        <v>1</v>
      </c>
      <c r="O13084">
        <v>1528608426</v>
      </c>
      <c r="P13084">
        <v>2098</v>
      </c>
      <c r="R13084" t="s">
        <v>271</v>
      </c>
      <c r="S13084">
        <f>MATCH(D13084,Отчет!$C$1:$C$65536,0)</f>
        <v>155</v>
      </c>
    </row>
    <row r="13085" spans="1:19" x14ac:dyDescent="0.2">
      <c r="A13085">
        <v>1579995167</v>
      </c>
      <c r="B13085">
        <v>6</v>
      </c>
      <c r="C13085" t="s">
        <v>311</v>
      </c>
      <c r="D13085">
        <v>498442998</v>
      </c>
      <c r="E13085" t="s">
        <v>102</v>
      </c>
      <c r="F13085" t="s">
        <v>366</v>
      </c>
      <c r="G13085" t="s">
        <v>826</v>
      </c>
      <c r="H13085">
        <v>6</v>
      </c>
      <c r="I13085" t="s">
        <v>268</v>
      </c>
      <c r="J13085" t="s">
        <v>782</v>
      </c>
      <c r="L13085">
        <v>36</v>
      </c>
      <c r="M13085">
        <v>1</v>
      </c>
      <c r="N13085">
        <v>1</v>
      </c>
      <c r="O13085">
        <v>1528608426</v>
      </c>
      <c r="P13085">
        <v>2098</v>
      </c>
      <c r="R13085" t="s">
        <v>271</v>
      </c>
      <c r="S13085">
        <f>MATCH(D13085,Отчет!$C$1:$C$65536,0)</f>
        <v>123</v>
      </c>
    </row>
    <row r="13086" spans="1:19" x14ac:dyDescent="0.2">
      <c r="A13086">
        <v>1579995725</v>
      </c>
      <c r="B13086">
        <v>4</v>
      </c>
      <c r="C13086" t="s">
        <v>343</v>
      </c>
      <c r="D13086">
        <v>498443030</v>
      </c>
      <c r="E13086" t="s">
        <v>76</v>
      </c>
      <c r="F13086" t="s">
        <v>367</v>
      </c>
      <c r="G13086" t="s">
        <v>826</v>
      </c>
      <c r="H13086">
        <v>6</v>
      </c>
      <c r="I13086" t="s">
        <v>268</v>
      </c>
      <c r="J13086" t="s">
        <v>782</v>
      </c>
      <c r="L13086">
        <v>24</v>
      </c>
      <c r="M13086">
        <v>1</v>
      </c>
      <c r="N13086">
        <v>1</v>
      </c>
      <c r="O13086">
        <v>1528608426</v>
      </c>
      <c r="P13086">
        <v>2098</v>
      </c>
      <c r="R13086" t="s">
        <v>271</v>
      </c>
      <c r="S13086">
        <f>MATCH(D13086,Отчет!$C$1:$C$65536,0)</f>
        <v>206</v>
      </c>
    </row>
    <row r="13087" spans="1:19" x14ac:dyDescent="0.2">
      <c r="A13087">
        <v>1579999151</v>
      </c>
      <c r="B13087">
        <v>5</v>
      </c>
      <c r="C13087" t="s">
        <v>311</v>
      </c>
      <c r="D13087">
        <v>498442826</v>
      </c>
      <c r="E13087" t="s">
        <v>93</v>
      </c>
      <c r="F13087" t="s">
        <v>363</v>
      </c>
      <c r="G13087" t="s">
        <v>826</v>
      </c>
      <c r="H13087">
        <v>6</v>
      </c>
      <c r="I13087" t="s">
        <v>268</v>
      </c>
      <c r="J13087" t="s">
        <v>782</v>
      </c>
      <c r="L13087">
        <v>30</v>
      </c>
      <c r="M13087">
        <v>1</v>
      </c>
      <c r="N13087">
        <v>1</v>
      </c>
      <c r="O13087">
        <v>1528608426</v>
      </c>
      <c r="P13087">
        <v>2098</v>
      </c>
      <c r="R13087" t="s">
        <v>271</v>
      </c>
      <c r="S13087">
        <f>MATCH(D13087,Отчет!$C$1:$C$65536,0)</f>
        <v>188</v>
      </c>
    </row>
    <row r="13088" spans="1:19" x14ac:dyDescent="0.2">
      <c r="A13088">
        <v>1579986969</v>
      </c>
      <c r="B13088">
        <v>4</v>
      </c>
      <c r="C13088" t="s">
        <v>265</v>
      </c>
      <c r="D13088">
        <v>498443547</v>
      </c>
      <c r="E13088" t="s">
        <v>198</v>
      </c>
      <c r="F13088" t="s">
        <v>429</v>
      </c>
      <c r="G13088" t="s">
        <v>826</v>
      </c>
      <c r="H13088">
        <v>6</v>
      </c>
      <c r="I13088" t="s">
        <v>268</v>
      </c>
      <c r="J13088" t="s">
        <v>782</v>
      </c>
      <c r="L13088">
        <v>24</v>
      </c>
      <c r="M13088">
        <v>1</v>
      </c>
      <c r="N13088">
        <v>1</v>
      </c>
      <c r="O13088">
        <v>1528608426</v>
      </c>
      <c r="P13088">
        <v>2098</v>
      </c>
      <c r="R13088" t="s">
        <v>271</v>
      </c>
      <c r="S13088">
        <f>MATCH(D13088,Отчет!$C$1:$C$65536,0)</f>
        <v>185</v>
      </c>
    </row>
    <row r="13089" spans="1:19" x14ac:dyDescent="0.2">
      <c r="A13089">
        <v>1579991560</v>
      </c>
      <c r="B13089">
        <v>7</v>
      </c>
      <c r="C13089" t="s">
        <v>308</v>
      </c>
      <c r="D13089">
        <v>498443575</v>
      </c>
      <c r="E13089" t="s">
        <v>87</v>
      </c>
      <c r="F13089" t="s">
        <v>430</v>
      </c>
      <c r="G13089" t="s">
        <v>826</v>
      </c>
      <c r="H13089">
        <v>6</v>
      </c>
      <c r="I13089" t="s">
        <v>268</v>
      </c>
      <c r="J13089" t="s">
        <v>782</v>
      </c>
      <c r="L13089">
        <v>42</v>
      </c>
      <c r="M13089">
        <v>1</v>
      </c>
      <c r="N13089">
        <v>1</v>
      </c>
      <c r="O13089">
        <v>1528608426</v>
      </c>
      <c r="P13089">
        <v>2098</v>
      </c>
      <c r="R13089" t="s">
        <v>271</v>
      </c>
      <c r="S13089">
        <f>MATCH(D13089,Отчет!$C$1:$C$65536,0)</f>
        <v>129</v>
      </c>
    </row>
    <row r="13090" spans="1:19" x14ac:dyDescent="0.2">
      <c r="A13090">
        <v>1579996167</v>
      </c>
      <c r="B13090">
        <v>5</v>
      </c>
      <c r="C13090" t="s">
        <v>311</v>
      </c>
      <c r="D13090">
        <v>498443326</v>
      </c>
      <c r="E13090" t="s">
        <v>104</v>
      </c>
      <c r="F13090" t="s">
        <v>425</v>
      </c>
      <c r="G13090" t="s">
        <v>826</v>
      </c>
      <c r="H13090">
        <v>6</v>
      </c>
      <c r="I13090" t="s">
        <v>268</v>
      </c>
      <c r="J13090" t="s">
        <v>782</v>
      </c>
      <c r="L13090">
        <v>30</v>
      </c>
      <c r="M13090">
        <v>1</v>
      </c>
      <c r="N13090">
        <v>1</v>
      </c>
      <c r="O13090">
        <v>1528608426</v>
      </c>
      <c r="P13090">
        <v>2098</v>
      </c>
      <c r="R13090" t="s">
        <v>271</v>
      </c>
      <c r="S13090">
        <f>MATCH(D13090,Отчет!$C$1:$C$65536,0)</f>
        <v>205</v>
      </c>
    </row>
    <row r="13091" spans="1:19" x14ac:dyDescent="0.2">
      <c r="A13091">
        <v>1579992266</v>
      </c>
      <c r="B13091">
        <v>4</v>
      </c>
      <c r="C13091" t="s">
        <v>345</v>
      </c>
      <c r="D13091">
        <v>498443358</v>
      </c>
      <c r="E13091" t="s">
        <v>88</v>
      </c>
      <c r="F13091" t="s">
        <v>426</v>
      </c>
      <c r="G13091" t="s">
        <v>826</v>
      </c>
      <c r="H13091">
        <v>6</v>
      </c>
      <c r="I13091" t="s">
        <v>268</v>
      </c>
      <c r="J13091" t="s">
        <v>782</v>
      </c>
      <c r="L13091">
        <v>24</v>
      </c>
      <c r="M13091">
        <v>1</v>
      </c>
      <c r="N13091">
        <v>1</v>
      </c>
      <c r="O13091">
        <v>1528608426</v>
      </c>
      <c r="P13091">
        <v>2098</v>
      </c>
      <c r="R13091" t="s">
        <v>271</v>
      </c>
      <c r="S13091">
        <f>MATCH(D13091,Отчет!$C$1:$C$65536,0)</f>
        <v>186</v>
      </c>
    </row>
    <row r="13092" spans="1:19" x14ac:dyDescent="0.2">
      <c r="A13092">
        <v>1579988736</v>
      </c>
      <c r="B13092">
        <v>7</v>
      </c>
      <c r="C13092" t="s">
        <v>357</v>
      </c>
      <c r="D13092">
        <v>498443402</v>
      </c>
      <c r="E13092" t="s">
        <v>71</v>
      </c>
      <c r="F13092" t="s">
        <v>433</v>
      </c>
      <c r="G13092" t="s">
        <v>826</v>
      </c>
      <c r="H13092">
        <v>6</v>
      </c>
      <c r="I13092" t="s">
        <v>268</v>
      </c>
      <c r="J13092" t="s">
        <v>782</v>
      </c>
      <c r="L13092">
        <v>42</v>
      </c>
      <c r="M13092">
        <v>1</v>
      </c>
      <c r="N13092">
        <v>1</v>
      </c>
      <c r="O13092">
        <v>1528608426</v>
      </c>
      <c r="P13092">
        <v>2098</v>
      </c>
      <c r="R13092" t="s">
        <v>271</v>
      </c>
      <c r="S13092">
        <f>MATCH(D13092,Отчет!$C$1:$C$65536,0)</f>
        <v>63</v>
      </c>
    </row>
    <row r="13093" spans="1:19" x14ac:dyDescent="0.2">
      <c r="A13093">
        <v>1579994631</v>
      </c>
      <c r="B13093">
        <v>6</v>
      </c>
      <c r="C13093" t="s">
        <v>343</v>
      </c>
      <c r="D13093">
        <v>498443442</v>
      </c>
      <c r="E13093" t="s">
        <v>79</v>
      </c>
      <c r="F13093" t="s">
        <v>372</v>
      </c>
      <c r="G13093" t="s">
        <v>826</v>
      </c>
      <c r="H13093">
        <v>6</v>
      </c>
      <c r="I13093" t="s">
        <v>268</v>
      </c>
      <c r="J13093" t="s">
        <v>782</v>
      </c>
      <c r="L13093">
        <v>36</v>
      </c>
      <c r="M13093">
        <v>1</v>
      </c>
      <c r="N13093">
        <v>1</v>
      </c>
      <c r="O13093">
        <v>1528608426</v>
      </c>
      <c r="P13093">
        <v>2098</v>
      </c>
      <c r="R13093" t="s">
        <v>271</v>
      </c>
      <c r="S13093">
        <f>MATCH(D13093,Отчет!$C$1:$C$65536,0)</f>
        <v>81</v>
      </c>
    </row>
    <row r="13094" spans="1:19" x14ac:dyDescent="0.2">
      <c r="A13094">
        <v>1579991769</v>
      </c>
      <c r="B13094">
        <v>9</v>
      </c>
      <c r="C13094" t="s">
        <v>357</v>
      </c>
      <c r="D13094">
        <v>498443218</v>
      </c>
      <c r="E13094" t="s">
        <v>162</v>
      </c>
      <c r="F13094" t="s">
        <v>370</v>
      </c>
      <c r="G13094" t="s">
        <v>826</v>
      </c>
      <c r="H13094">
        <v>6</v>
      </c>
      <c r="I13094" t="s">
        <v>268</v>
      </c>
      <c r="J13094" t="s">
        <v>782</v>
      </c>
      <c r="L13094">
        <v>54</v>
      </c>
      <c r="M13094">
        <v>1</v>
      </c>
      <c r="N13094">
        <v>1</v>
      </c>
      <c r="O13094">
        <v>1528608426</v>
      </c>
      <c r="P13094">
        <v>2098</v>
      </c>
      <c r="R13094" t="s">
        <v>271</v>
      </c>
      <c r="S13094">
        <f>MATCH(D13094,Отчет!$C$1:$C$65536,0)</f>
        <v>59</v>
      </c>
    </row>
    <row r="13095" spans="1:19" x14ac:dyDescent="0.2">
      <c r="A13095">
        <v>1579990687</v>
      </c>
      <c r="B13095">
        <v>6</v>
      </c>
      <c r="C13095" t="s">
        <v>341</v>
      </c>
      <c r="D13095">
        <v>498443262</v>
      </c>
      <c r="E13095" t="s">
        <v>147</v>
      </c>
      <c r="F13095" t="s">
        <v>427</v>
      </c>
      <c r="G13095" t="s">
        <v>826</v>
      </c>
      <c r="H13095">
        <v>6</v>
      </c>
      <c r="I13095" t="s">
        <v>268</v>
      </c>
      <c r="J13095" t="s">
        <v>782</v>
      </c>
      <c r="L13095">
        <v>36</v>
      </c>
      <c r="M13095">
        <v>1</v>
      </c>
      <c r="N13095">
        <v>1</v>
      </c>
      <c r="O13095">
        <v>1528608426</v>
      </c>
      <c r="P13095">
        <v>2098</v>
      </c>
      <c r="R13095" t="s">
        <v>271</v>
      </c>
      <c r="S13095">
        <f>MATCH(D13095,Отчет!$C$1:$C$65536,0)</f>
        <v>83</v>
      </c>
    </row>
    <row r="13096" spans="1:19" x14ac:dyDescent="0.2">
      <c r="A13096">
        <v>1579991219</v>
      </c>
      <c r="B13096">
        <v>9</v>
      </c>
      <c r="C13096" t="s">
        <v>338</v>
      </c>
      <c r="D13096">
        <v>498443294</v>
      </c>
      <c r="E13096" t="s">
        <v>114</v>
      </c>
      <c r="F13096" t="s">
        <v>428</v>
      </c>
      <c r="G13096" t="s">
        <v>826</v>
      </c>
      <c r="H13096">
        <v>6</v>
      </c>
      <c r="I13096" t="s">
        <v>268</v>
      </c>
      <c r="J13096" t="s">
        <v>782</v>
      </c>
      <c r="L13096">
        <v>54</v>
      </c>
      <c r="M13096">
        <v>1</v>
      </c>
      <c r="N13096">
        <v>1</v>
      </c>
      <c r="O13096">
        <v>1528608426</v>
      </c>
      <c r="P13096">
        <v>2098</v>
      </c>
      <c r="R13096" t="s">
        <v>271</v>
      </c>
      <c r="S13096">
        <f>MATCH(D13096,Отчет!$C$1:$C$65536,0)</f>
        <v>158</v>
      </c>
    </row>
    <row r="13097" spans="1:19" x14ac:dyDescent="0.2">
      <c r="A13097">
        <v>1579996659</v>
      </c>
      <c r="B13097">
        <v>9</v>
      </c>
      <c r="C13097" t="s">
        <v>343</v>
      </c>
      <c r="D13097">
        <v>498443775</v>
      </c>
      <c r="E13097" t="s">
        <v>192</v>
      </c>
      <c r="F13097" t="s">
        <v>436</v>
      </c>
      <c r="G13097" t="s">
        <v>826</v>
      </c>
      <c r="H13097">
        <v>6</v>
      </c>
      <c r="I13097" t="s">
        <v>268</v>
      </c>
      <c r="J13097" t="s">
        <v>782</v>
      </c>
      <c r="L13097">
        <v>54</v>
      </c>
      <c r="M13097">
        <v>1</v>
      </c>
      <c r="N13097">
        <v>1</v>
      </c>
      <c r="O13097">
        <v>1528608426</v>
      </c>
      <c r="P13097">
        <v>2098</v>
      </c>
      <c r="R13097" t="s">
        <v>271</v>
      </c>
      <c r="S13097">
        <f>MATCH(D13097,Отчет!$C$1:$C$65536,0)</f>
        <v>36</v>
      </c>
    </row>
    <row r="13098" spans="1:19" x14ac:dyDescent="0.2">
      <c r="A13098">
        <v>1579985512</v>
      </c>
      <c r="B13098">
        <v>9</v>
      </c>
      <c r="C13098" t="s">
        <v>265</v>
      </c>
      <c r="D13098">
        <v>498443807</v>
      </c>
      <c r="E13098" t="s">
        <v>204</v>
      </c>
      <c r="F13098" t="s">
        <v>348</v>
      </c>
      <c r="G13098" t="s">
        <v>826</v>
      </c>
      <c r="H13098">
        <v>6</v>
      </c>
      <c r="I13098" t="s">
        <v>268</v>
      </c>
      <c r="J13098" t="s">
        <v>782</v>
      </c>
      <c r="L13098">
        <v>54</v>
      </c>
      <c r="M13098">
        <v>1</v>
      </c>
      <c r="N13098">
        <v>1</v>
      </c>
      <c r="O13098">
        <v>1528608426</v>
      </c>
      <c r="P13098">
        <v>2098</v>
      </c>
      <c r="R13098" t="s">
        <v>271</v>
      </c>
      <c r="S13098">
        <f>MATCH(D13098,Отчет!$C$1:$C$65536,0)</f>
        <v>31</v>
      </c>
    </row>
    <row r="13099" spans="1:19" x14ac:dyDescent="0.2">
      <c r="A13099">
        <v>1579988317</v>
      </c>
      <c r="B13099">
        <v>5</v>
      </c>
      <c r="C13099" t="s">
        <v>341</v>
      </c>
      <c r="D13099">
        <v>498443831</v>
      </c>
      <c r="E13099" t="s">
        <v>68</v>
      </c>
      <c r="F13099" t="s">
        <v>434</v>
      </c>
      <c r="G13099" t="s">
        <v>826</v>
      </c>
      <c r="H13099">
        <v>6</v>
      </c>
      <c r="I13099" t="s">
        <v>268</v>
      </c>
      <c r="J13099" t="s">
        <v>782</v>
      </c>
      <c r="L13099">
        <v>30</v>
      </c>
      <c r="M13099">
        <v>1</v>
      </c>
      <c r="N13099">
        <v>1</v>
      </c>
      <c r="O13099">
        <v>1528608426</v>
      </c>
      <c r="P13099">
        <v>2098</v>
      </c>
      <c r="R13099" t="s">
        <v>271</v>
      </c>
      <c r="S13099">
        <f>MATCH(D13099,Отчет!$C$1:$C$65536,0)</f>
        <v>228</v>
      </c>
    </row>
    <row r="13100" spans="1:19" x14ac:dyDescent="0.2">
      <c r="A13100">
        <v>1579989071</v>
      </c>
      <c r="B13100">
        <v>5</v>
      </c>
      <c r="C13100" t="s">
        <v>345</v>
      </c>
      <c r="D13100">
        <v>498443863</v>
      </c>
      <c r="E13100" t="s">
        <v>243</v>
      </c>
      <c r="F13100" t="s">
        <v>346</v>
      </c>
      <c r="G13100" t="s">
        <v>826</v>
      </c>
      <c r="H13100">
        <v>6</v>
      </c>
      <c r="I13100" t="s">
        <v>268</v>
      </c>
      <c r="J13100" t="s">
        <v>782</v>
      </c>
      <c r="L13100">
        <v>30</v>
      </c>
      <c r="M13100">
        <v>1</v>
      </c>
      <c r="N13100">
        <v>1</v>
      </c>
      <c r="O13100">
        <v>1528608426</v>
      </c>
      <c r="P13100">
        <v>2098</v>
      </c>
      <c r="R13100" t="s">
        <v>271</v>
      </c>
      <c r="S13100">
        <f>MATCH(D13100,Отчет!$C$1:$C$65536,0)</f>
        <v>191</v>
      </c>
    </row>
    <row r="13101" spans="1:19" x14ac:dyDescent="0.2">
      <c r="A13101">
        <v>1579986499</v>
      </c>
      <c r="B13101">
        <v>8</v>
      </c>
      <c r="C13101" t="s">
        <v>338</v>
      </c>
      <c r="D13101">
        <v>498443639</v>
      </c>
      <c r="E13101" t="s">
        <v>111</v>
      </c>
      <c r="F13101" t="s">
        <v>339</v>
      </c>
      <c r="G13101" t="s">
        <v>826</v>
      </c>
      <c r="H13101">
        <v>6</v>
      </c>
      <c r="I13101" t="s">
        <v>268</v>
      </c>
      <c r="J13101" t="s">
        <v>782</v>
      </c>
      <c r="L13101">
        <v>48</v>
      </c>
      <c r="M13101">
        <v>1</v>
      </c>
      <c r="N13101">
        <v>1</v>
      </c>
      <c r="O13101">
        <v>1528608426</v>
      </c>
      <c r="P13101">
        <v>2098</v>
      </c>
      <c r="R13101" t="s">
        <v>271</v>
      </c>
      <c r="S13101">
        <f>MATCH(D13101,Отчет!$C$1:$C$65536,0)</f>
        <v>34</v>
      </c>
    </row>
    <row r="13102" spans="1:19" x14ac:dyDescent="0.2">
      <c r="A13102">
        <v>1579995047</v>
      </c>
      <c r="B13102">
        <v>10</v>
      </c>
      <c r="C13102" t="s">
        <v>341</v>
      </c>
      <c r="D13102">
        <v>498443679</v>
      </c>
      <c r="E13102" t="s">
        <v>144</v>
      </c>
      <c r="F13102" t="s">
        <v>342</v>
      </c>
      <c r="G13102" t="s">
        <v>826</v>
      </c>
      <c r="H13102">
        <v>6</v>
      </c>
      <c r="I13102" t="s">
        <v>268</v>
      </c>
      <c r="J13102" t="s">
        <v>782</v>
      </c>
      <c r="L13102">
        <v>60</v>
      </c>
      <c r="M13102">
        <v>1</v>
      </c>
      <c r="N13102">
        <v>1</v>
      </c>
      <c r="O13102">
        <v>1528608426</v>
      </c>
      <c r="P13102">
        <v>2098</v>
      </c>
      <c r="R13102" t="s">
        <v>271</v>
      </c>
      <c r="S13102">
        <f>MATCH(D13102,Отчет!$C$1:$C$65536,0)</f>
        <v>12</v>
      </c>
    </row>
    <row r="13103" spans="1:19" x14ac:dyDescent="0.2">
      <c r="A13103">
        <v>1579997703</v>
      </c>
      <c r="B13103">
        <v>8</v>
      </c>
      <c r="C13103" t="s">
        <v>343</v>
      </c>
      <c r="D13103">
        <v>498443743</v>
      </c>
      <c r="E13103" t="s">
        <v>176</v>
      </c>
      <c r="F13103" t="s">
        <v>435</v>
      </c>
      <c r="G13103" t="s">
        <v>826</v>
      </c>
      <c r="H13103">
        <v>6</v>
      </c>
      <c r="I13103" t="s">
        <v>268</v>
      </c>
      <c r="J13103" t="s">
        <v>782</v>
      </c>
      <c r="L13103">
        <v>48</v>
      </c>
      <c r="M13103">
        <v>1</v>
      </c>
      <c r="N13103">
        <v>1</v>
      </c>
      <c r="O13103">
        <v>1528608426</v>
      </c>
      <c r="P13103">
        <v>2098</v>
      </c>
      <c r="R13103" t="s">
        <v>271</v>
      </c>
      <c r="S13103">
        <f>MATCH(D13103,Отчет!$C$1:$C$65536,0)</f>
        <v>20</v>
      </c>
    </row>
    <row r="13104" spans="1:19" x14ac:dyDescent="0.2">
      <c r="A13104">
        <v>1579988384</v>
      </c>
      <c r="B13104">
        <v>7</v>
      </c>
      <c r="C13104" t="s">
        <v>357</v>
      </c>
      <c r="D13104">
        <v>498443482</v>
      </c>
      <c r="E13104" t="s">
        <v>70</v>
      </c>
      <c r="F13104" t="s">
        <v>431</v>
      </c>
      <c r="G13104" t="s">
        <v>826</v>
      </c>
      <c r="H13104">
        <v>6</v>
      </c>
      <c r="I13104" t="s">
        <v>268</v>
      </c>
      <c r="J13104" t="s">
        <v>782</v>
      </c>
      <c r="L13104">
        <v>42</v>
      </c>
      <c r="M13104">
        <v>1</v>
      </c>
      <c r="N13104">
        <v>1</v>
      </c>
      <c r="O13104">
        <v>1528608426</v>
      </c>
      <c r="P13104">
        <v>2098</v>
      </c>
      <c r="R13104" t="s">
        <v>271</v>
      </c>
      <c r="S13104">
        <f>MATCH(D13104,Отчет!$C$1:$C$65536,0)</f>
        <v>114</v>
      </c>
    </row>
    <row r="13105" spans="1:19" x14ac:dyDescent="0.2">
      <c r="A13105">
        <v>1579986189</v>
      </c>
      <c r="B13105">
        <v>8</v>
      </c>
      <c r="C13105" t="s">
        <v>311</v>
      </c>
      <c r="D13105">
        <v>498443515</v>
      </c>
      <c r="E13105" t="s">
        <v>103</v>
      </c>
      <c r="F13105" t="s">
        <v>432</v>
      </c>
      <c r="G13105" t="s">
        <v>826</v>
      </c>
      <c r="H13105">
        <v>6</v>
      </c>
      <c r="I13105" t="s">
        <v>268</v>
      </c>
      <c r="J13105" t="s">
        <v>782</v>
      </c>
      <c r="L13105">
        <v>48</v>
      </c>
      <c r="M13105">
        <v>1</v>
      </c>
      <c r="N13105">
        <v>1</v>
      </c>
      <c r="O13105">
        <v>1528608426</v>
      </c>
      <c r="P13105">
        <v>2098</v>
      </c>
      <c r="R13105" t="s">
        <v>271</v>
      </c>
      <c r="S13105">
        <f>MATCH(D13105,Отчет!$C$1:$C$65536,0)</f>
        <v>25</v>
      </c>
    </row>
    <row r="13106" spans="1:19" x14ac:dyDescent="0.2">
      <c r="A13106">
        <v>1579985301</v>
      </c>
      <c r="B13106">
        <v>8</v>
      </c>
      <c r="C13106" t="s">
        <v>265</v>
      </c>
      <c r="D13106">
        <v>498444287</v>
      </c>
      <c r="E13106" t="s">
        <v>202</v>
      </c>
      <c r="F13106" t="s">
        <v>405</v>
      </c>
      <c r="G13106" t="s">
        <v>826</v>
      </c>
      <c r="H13106">
        <v>6</v>
      </c>
      <c r="I13106" t="s">
        <v>268</v>
      </c>
      <c r="J13106" t="s">
        <v>782</v>
      </c>
      <c r="L13106">
        <v>48</v>
      </c>
      <c r="M13106">
        <v>1</v>
      </c>
      <c r="N13106">
        <v>1</v>
      </c>
      <c r="O13106">
        <v>1528608426</v>
      </c>
      <c r="P13106">
        <v>2098</v>
      </c>
      <c r="R13106" t="s">
        <v>271</v>
      </c>
      <c r="S13106">
        <f>MATCH(D13106,Отчет!$C$1:$C$65536,0)</f>
        <v>37</v>
      </c>
    </row>
    <row r="13107" spans="1:19" x14ac:dyDescent="0.2">
      <c r="A13107">
        <v>1579988940</v>
      </c>
      <c r="B13107">
        <v>8</v>
      </c>
      <c r="C13107" t="s">
        <v>345</v>
      </c>
      <c r="D13107">
        <v>498444319</v>
      </c>
      <c r="E13107" t="s">
        <v>246</v>
      </c>
      <c r="F13107" t="s">
        <v>406</v>
      </c>
      <c r="G13107" t="s">
        <v>826</v>
      </c>
      <c r="H13107">
        <v>6</v>
      </c>
      <c r="I13107" t="s">
        <v>268</v>
      </c>
      <c r="J13107" t="s">
        <v>782</v>
      </c>
      <c r="L13107">
        <v>48</v>
      </c>
      <c r="M13107">
        <v>1</v>
      </c>
      <c r="N13107">
        <v>1</v>
      </c>
      <c r="O13107">
        <v>1528608426</v>
      </c>
      <c r="P13107">
        <v>2098</v>
      </c>
      <c r="R13107" t="s">
        <v>271</v>
      </c>
      <c r="S13107">
        <f>MATCH(D13107,Отчет!$C$1:$C$65536,0)</f>
        <v>131</v>
      </c>
    </row>
    <row r="13108" spans="1:19" x14ac:dyDescent="0.2">
      <c r="A13108">
        <v>1579996599</v>
      </c>
      <c r="B13108">
        <v>5</v>
      </c>
      <c r="C13108" t="s">
        <v>265</v>
      </c>
      <c r="D13108">
        <v>498444039</v>
      </c>
      <c r="E13108" t="s">
        <v>83</v>
      </c>
      <c r="F13108" t="s">
        <v>351</v>
      </c>
      <c r="G13108" t="s">
        <v>826</v>
      </c>
      <c r="H13108">
        <v>6</v>
      </c>
      <c r="I13108" t="s">
        <v>268</v>
      </c>
      <c r="J13108" t="s">
        <v>782</v>
      </c>
      <c r="L13108">
        <v>30</v>
      </c>
      <c r="M13108">
        <v>1</v>
      </c>
      <c r="N13108">
        <v>1</v>
      </c>
      <c r="O13108">
        <v>1528608426</v>
      </c>
      <c r="P13108">
        <v>2098</v>
      </c>
      <c r="R13108" t="s">
        <v>271</v>
      </c>
      <c r="S13108">
        <f>MATCH(D13108,Отчет!$C$1:$C$65536,0)</f>
        <v>202</v>
      </c>
    </row>
    <row r="13109" spans="1:19" x14ac:dyDescent="0.2">
      <c r="A13109">
        <v>1579989689</v>
      </c>
      <c r="B13109">
        <v>9</v>
      </c>
      <c r="C13109" t="s">
        <v>345</v>
      </c>
      <c r="D13109">
        <v>498444071</v>
      </c>
      <c r="E13109" t="s">
        <v>239</v>
      </c>
      <c r="F13109" t="s">
        <v>352</v>
      </c>
      <c r="G13109" t="s">
        <v>826</v>
      </c>
      <c r="H13109">
        <v>6</v>
      </c>
      <c r="I13109" t="s">
        <v>268</v>
      </c>
      <c r="J13109" t="s">
        <v>782</v>
      </c>
      <c r="L13109">
        <v>54</v>
      </c>
      <c r="M13109">
        <v>1</v>
      </c>
      <c r="N13109">
        <v>1</v>
      </c>
      <c r="O13109">
        <v>1528608426</v>
      </c>
      <c r="P13109">
        <v>2098</v>
      </c>
      <c r="R13109" t="s">
        <v>271</v>
      </c>
      <c r="S13109">
        <f>MATCH(D13109,Отчет!$C$1:$C$65536,0)</f>
        <v>38</v>
      </c>
    </row>
    <row r="13110" spans="1:19" x14ac:dyDescent="0.2">
      <c r="A13110">
        <v>1579985698</v>
      </c>
      <c r="B13110">
        <v>4</v>
      </c>
      <c r="C13110" t="s">
        <v>345</v>
      </c>
      <c r="D13110">
        <v>498444103</v>
      </c>
      <c r="E13110" t="s">
        <v>90</v>
      </c>
      <c r="F13110" t="s">
        <v>349</v>
      </c>
      <c r="G13110" t="s">
        <v>826</v>
      </c>
      <c r="H13110">
        <v>6</v>
      </c>
      <c r="I13110" t="s">
        <v>268</v>
      </c>
      <c r="J13110" t="s">
        <v>782</v>
      </c>
      <c r="L13110">
        <v>24</v>
      </c>
      <c r="M13110">
        <v>1</v>
      </c>
      <c r="N13110">
        <v>1</v>
      </c>
      <c r="O13110">
        <v>1528608426</v>
      </c>
      <c r="P13110">
        <v>2098</v>
      </c>
      <c r="R13110" t="s">
        <v>271</v>
      </c>
      <c r="S13110">
        <f>MATCH(D13110,Отчет!$C$1:$C$65536,0)</f>
        <v>218</v>
      </c>
    </row>
    <row r="13111" spans="1:19" x14ac:dyDescent="0.2">
      <c r="A13111">
        <v>1579998858</v>
      </c>
      <c r="B13111">
        <v>9</v>
      </c>
      <c r="C13111" t="s">
        <v>345</v>
      </c>
      <c r="D13111">
        <v>498444167</v>
      </c>
      <c r="E13111" t="s">
        <v>240</v>
      </c>
      <c r="F13111" t="s">
        <v>350</v>
      </c>
      <c r="G13111" t="s">
        <v>826</v>
      </c>
      <c r="H13111">
        <v>6</v>
      </c>
      <c r="I13111" t="s">
        <v>268</v>
      </c>
      <c r="J13111" t="s">
        <v>782</v>
      </c>
      <c r="L13111">
        <v>54</v>
      </c>
      <c r="M13111">
        <v>1</v>
      </c>
      <c r="N13111">
        <v>1</v>
      </c>
      <c r="O13111">
        <v>1528608426</v>
      </c>
      <c r="P13111">
        <v>2098</v>
      </c>
      <c r="R13111" t="s">
        <v>271</v>
      </c>
      <c r="S13111">
        <f>MATCH(D13111,Отчет!$C$1:$C$65536,0)</f>
        <v>61</v>
      </c>
    </row>
    <row r="13112" spans="1:19" x14ac:dyDescent="0.2">
      <c r="A13112">
        <v>1579995229</v>
      </c>
      <c r="B13112">
        <v>9</v>
      </c>
      <c r="C13112" t="s">
        <v>265</v>
      </c>
      <c r="D13112">
        <v>498443895</v>
      </c>
      <c r="E13112" t="s">
        <v>209</v>
      </c>
      <c r="F13112" t="s">
        <v>347</v>
      </c>
      <c r="G13112" t="s">
        <v>826</v>
      </c>
      <c r="H13112">
        <v>6</v>
      </c>
      <c r="I13112" t="s">
        <v>268</v>
      </c>
      <c r="J13112" t="s">
        <v>782</v>
      </c>
      <c r="L13112">
        <v>54</v>
      </c>
      <c r="M13112">
        <v>1</v>
      </c>
      <c r="N13112">
        <v>1</v>
      </c>
      <c r="O13112">
        <v>1528608426</v>
      </c>
      <c r="P13112">
        <v>2098</v>
      </c>
      <c r="R13112" t="s">
        <v>271</v>
      </c>
      <c r="S13112">
        <f>MATCH(D13112,Отчет!$C$1:$C$65536,0)</f>
        <v>26</v>
      </c>
    </row>
    <row r="13113" spans="1:19" x14ac:dyDescent="0.2">
      <c r="A13113">
        <v>1579993960</v>
      </c>
      <c r="B13113">
        <v>6</v>
      </c>
      <c r="C13113" t="s">
        <v>338</v>
      </c>
      <c r="D13113">
        <v>498443927</v>
      </c>
      <c r="E13113" t="s">
        <v>126</v>
      </c>
      <c r="F13113" t="s">
        <v>403</v>
      </c>
      <c r="G13113" t="s">
        <v>826</v>
      </c>
      <c r="H13113">
        <v>6</v>
      </c>
      <c r="I13113" t="s">
        <v>268</v>
      </c>
      <c r="J13113" t="s">
        <v>782</v>
      </c>
      <c r="L13113">
        <v>36</v>
      </c>
      <c r="M13113">
        <v>1</v>
      </c>
      <c r="N13113">
        <v>1</v>
      </c>
      <c r="O13113">
        <v>1528608426</v>
      </c>
      <c r="P13113">
        <v>2098</v>
      </c>
      <c r="R13113" t="s">
        <v>271</v>
      </c>
      <c r="S13113">
        <f>MATCH(D13113,Отчет!$C$1:$C$65536,0)</f>
        <v>159</v>
      </c>
    </row>
    <row r="13114" spans="1:19" x14ac:dyDescent="0.2">
      <c r="A13114">
        <v>1579994767</v>
      </c>
      <c r="B13114">
        <v>10</v>
      </c>
      <c r="C13114" t="s">
        <v>343</v>
      </c>
      <c r="D13114">
        <v>498443995</v>
      </c>
      <c r="E13114" t="s">
        <v>183</v>
      </c>
      <c r="F13114" t="s">
        <v>344</v>
      </c>
      <c r="G13114" t="s">
        <v>826</v>
      </c>
      <c r="H13114">
        <v>6</v>
      </c>
      <c r="I13114" t="s">
        <v>268</v>
      </c>
      <c r="J13114" t="s">
        <v>782</v>
      </c>
      <c r="L13114">
        <v>60</v>
      </c>
      <c r="M13114">
        <v>1</v>
      </c>
      <c r="N13114">
        <v>1</v>
      </c>
      <c r="O13114">
        <v>1528608426</v>
      </c>
      <c r="P13114">
        <v>2098</v>
      </c>
      <c r="R13114" t="s">
        <v>271</v>
      </c>
      <c r="S13114">
        <f>MATCH(D13114,Отчет!$C$1:$C$65536,0)</f>
        <v>44</v>
      </c>
    </row>
    <row r="13115" spans="1:19" x14ac:dyDescent="0.2">
      <c r="A13115">
        <v>1579996413</v>
      </c>
      <c r="B13115">
        <v>10</v>
      </c>
      <c r="C13115" t="s">
        <v>345</v>
      </c>
      <c r="D13115">
        <v>498444507</v>
      </c>
      <c r="E13115" t="s">
        <v>238</v>
      </c>
      <c r="F13115" t="s">
        <v>409</v>
      </c>
      <c r="G13115" t="s">
        <v>826</v>
      </c>
      <c r="H13115">
        <v>6</v>
      </c>
      <c r="I13115" t="s">
        <v>268</v>
      </c>
      <c r="J13115" t="s">
        <v>782</v>
      </c>
      <c r="L13115">
        <v>60</v>
      </c>
      <c r="M13115">
        <v>1</v>
      </c>
      <c r="N13115">
        <v>1</v>
      </c>
      <c r="O13115">
        <v>1528608426</v>
      </c>
      <c r="P13115">
        <v>2098</v>
      </c>
      <c r="R13115" t="s">
        <v>271</v>
      </c>
      <c r="S13115">
        <f>MATCH(D13115,Отчет!$C$1:$C$65536,0)</f>
        <v>49</v>
      </c>
    </row>
    <row r="13116" spans="1:19" x14ac:dyDescent="0.2">
      <c r="A13116">
        <v>1579994935</v>
      </c>
      <c r="B13116">
        <v>8</v>
      </c>
      <c r="C13116" t="s">
        <v>308</v>
      </c>
      <c r="D13116">
        <v>498444539</v>
      </c>
      <c r="E13116" t="s">
        <v>84</v>
      </c>
      <c r="F13116" t="s">
        <v>414</v>
      </c>
      <c r="G13116" t="s">
        <v>826</v>
      </c>
      <c r="H13116">
        <v>6</v>
      </c>
      <c r="I13116" t="s">
        <v>268</v>
      </c>
      <c r="J13116" t="s">
        <v>782</v>
      </c>
      <c r="L13116">
        <v>48</v>
      </c>
      <c r="M13116">
        <v>1</v>
      </c>
      <c r="N13116">
        <v>1</v>
      </c>
      <c r="O13116">
        <v>1528608426</v>
      </c>
      <c r="P13116">
        <v>2098</v>
      </c>
      <c r="R13116" t="s">
        <v>271</v>
      </c>
      <c r="S13116">
        <f>MATCH(D13116,Отчет!$C$1:$C$65536,0)</f>
        <v>108</v>
      </c>
    </row>
    <row r="13117" spans="1:19" x14ac:dyDescent="0.2">
      <c r="A13117">
        <v>1579990265</v>
      </c>
      <c r="B13117">
        <v>7</v>
      </c>
      <c r="C13117" t="s">
        <v>265</v>
      </c>
      <c r="D13117">
        <v>498444571</v>
      </c>
      <c r="E13117" t="s">
        <v>193</v>
      </c>
      <c r="F13117" t="s">
        <v>415</v>
      </c>
      <c r="G13117" t="s">
        <v>826</v>
      </c>
      <c r="H13117">
        <v>6</v>
      </c>
      <c r="I13117" t="s">
        <v>268</v>
      </c>
      <c r="J13117" t="s">
        <v>782</v>
      </c>
      <c r="L13117">
        <v>42</v>
      </c>
      <c r="M13117">
        <v>1</v>
      </c>
      <c r="N13117">
        <v>1</v>
      </c>
      <c r="O13117">
        <v>1528608426</v>
      </c>
      <c r="P13117">
        <v>2098</v>
      </c>
      <c r="R13117" t="s">
        <v>271</v>
      </c>
      <c r="S13117">
        <f>MATCH(D13117,Отчет!$C$1:$C$65536,0)</f>
        <v>112</v>
      </c>
    </row>
    <row r="13118" spans="1:19" x14ac:dyDescent="0.2">
      <c r="A13118">
        <v>1579991331</v>
      </c>
      <c r="B13118">
        <v>8</v>
      </c>
      <c r="C13118" t="s">
        <v>338</v>
      </c>
      <c r="D13118">
        <v>498444351</v>
      </c>
      <c r="E13118" t="s">
        <v>120</v>
      </c>
      <c r="F13118" t="s">
        <v>411</v>
      </c>
      <c r="G13118" t="s">
        <v>826</v>
      </c>
      <c r="H13118">
        <v>6</v>
      </c>
      <c r="I13118" t="s">
        <v>268</v>
      </c>
      <c r="J13118" t="s">
        <v>782</v>
      </c>
      <c r="L13118">
        <v>48</v>
      </c>
      <c r="M13118">
        <v>1</v>
      </c>
      <c r="N13118">
        <v>1</v>
      </c>
      <c r="O13118">
        <v>1528608426</v>
      </c>
      <c r="P13118">
        <v>2098</v>
      </c>
      <c r="R13118" t="s">
        <v>271</v>
      </c>
      <c r="S13118">
        <f>MATCH(D13118,Отчет!$C$1:$C$65536,0)</f>
        <v>93</v>
      </c>
    </row>
    <row r="13119" spans="1:19" x14ac:dyDescent="0.2">
      <c r="A13119">
        <v>1579985574</v>
      </c>
      <c r="B13119">
        <v>5</v>
      </c>
      <c r="C13119" t="s">
        <v>343</v>
      </c>
      <c r="D13119">
        <v>498444395</v>
      </c>
      <c r="E13119" t="s">
        <v>77</v>
      </c>
      <c r="F13119" t="s">
        <v>404</v>
      </c>
      <c r="G13119" t="s">
        <v>826</v>
      </c>
      <c r="H13119">
        <v>6</v>
      </c>
      <c r="I13119" t="s">
        <v>268</v>
      </c>
      <c r="J13119" t="s">
        <v>782</v>
      </c>
      <c r="L13119">
        <v>30</v>
      </c>
      <c r="M13119">
        <v>1</v>
      </c>
      <c r="N13119">
        <v>1</v>
      </c>
      <c r="O13119">
        <v>1528608426</v>
      </c>
      <c r="P13119">
        <v>2098</v>
      </c>
      <c r="R13119" t="s">
        <v>271</v>
      </c>
      <c r="S13119">
        <f>MATCH(D13119,Отчет!$C$1:$C$65536,0)</f>
        <v>177</v>
      </c>
    </row>
    <row r="13120" spans="1:19" x14ac:dyDescent="0.2">
      <c r="A13120">
        <v>1579986830</v>
      </c>
      <c r="B13120">
        <v>7</v>
      </c>
      <c r="C13120" t="s">
        <v>338</v>
      </c>
      <c r="D13120">
        <v>498444435</v>
      </c>
      <c r="E13120" t="s">
        <v>110</v>
      </c>
      <c r="F13120" t="s">
        <v>410</v>
      </c>
      <c r="G13120" t="s">
        <v>826</v>
      </c>
      <c r="H13120">
        <v>6</v>
      </c>
      <c r="I13120" t="s">
        <v>268</v>
      </c>
      <c r="J13120" t="s">
        <v>782</v>
      </c>
      <c r="L13120">
        <v>42</v>
      </c>
      <c r="M13120">
        <v>1</v>
      </c>
      <c r="N13120">
        <v>1</v>
      </c>
      <c r="O13120">
        <v>1528608426</v>
      </c>
      <c r="P13120">
        <v>2098</v>
      </c>
      <c r="R13120" t="s">
        <v>271</v>
      </c>
      <c r="S13120">
        <f>MATCH(D13120,Отчет!$C$1:$C$65536,0)</f>
        <v>162</v>
      </c>
    </row>
    <row r="13121" spans="1:19" x14ac:dyDescent="0.2">
      <c r="A13121">
        <v>1579991706</v>
      </c>
      <c r="B13121">
        <v>8</v>
      </c>
      <c r="C13121" t="s">
        <v>338</v>
      </c>
      <c r="D13121">
        <v>498444467</v>
      </c>
      <c r="E13121" t="s">
        <v>112</v>
      </c>
      <c r="F13121" t="s">
        <v>416</v>
      </c>
      <c r="G13121" t="s">
        <v>826</v>
      </c>
      <c r="H13121">
        <v>6</v>
      </c>
      <c r="I13121" t="s">
        <v>268</v>
      </c>
      <c r="J13121" t="s">
        <v>782</v>
      </c>
      <c r="L13121">
        <v>48</v>
      </c>
      <c r="M13121">
        <v>1</v>
      </c>
      <c r="N13121">
        <v>1</v>
      </c>
      <c r="O13121">
        <v>1528608426</v>
      </c>
      <c r="P13121">
        <v>2098</v>
      </c>
      <c r="R13121" t="s">
        <v>271</v>
      </c>
      <c r="S13121">
        <f>MATCH(D13121,Отчет!$C$1:$C$65536,0)</f>
        <v>33</v>
      </c>
    </row>
    <row r="13122" spans="1:19" x14ac:dyDescent="0.2">
      <c r="A13122">
        <v>1579992785</v>
      </c>
      <c r="B13122">
        <v>5</v>
      </c>
      <c r="C13122" t="s">
        <v>311</v>
      </c>
      <c r="D13122">
        <v>498444199</v>
      </c>
      <c r="E13122" t="s">
        <v>37</v>
      </c>
      <c r="F13122" t="s">
        <v>407</v>
      </c>
      <c r="G13122" t="s">
        <v>826</v>
      </c>
      <c r="H13122">
        <v>6</v>
      </c>
      <c r="I13122" t="s">
        <v>268</v>
      </c>
      <c r="J13122" t="s">
        <v>782</v>
      </c>
      <c r="L13122">
        <v>30</v>
      </c>
      <c r="M13122">
        <v>1</v>
      </c>
      <c r="N13122">
        <v>0</v>
      </c>
      <c r="O13122">
        <v>1528608426</v>
      </c>
      <c r="P13122">
        <v>2098</v>
      </c>
      <c r="Q13122" t="s">
        <v>321</v>
      </c>
      <c r="R13122" t="s">
        <v>271</v>
      </c>
      <c r="S13122">
        <f>MATCH(D13122,Отчет!$C$1:$C$65536,0)</f>
        <v>237</v>
      </c>
    </row>
    <row r="13123" spans="1:19" x14ac:dyDescent="0.2">
      <c r="A13123">
        <v>1579995848</v>
      </c>
      <c r="B13123">
        <v>4</v>
      </c>
      <c r="C13123" t="s">
        <v>345</v>
      </c>
      <c r="D13123">
        <v>498444231</v>
      </c>
      <c r="E13123" t="s">
        <v>251</v>
      </c>
      <c r="F13123" t="s">
        <v>408</v>
      </c>
      <c r="G13123" t="s">
        <v>826</v>
      </c>
      <c r="H13123">
        <v>6</v>
      </c>
      <c r="I13123" t="s">
        <v>268</v>
      </c>
      <c r="J13123" t="s">
        <v>782</v>
      </c>
      <c r="L13123">
        <v>24</v>
      </c>
      <c r="M13123">
        <v>1</v>
      </c>
      <c r="N13123">
        <v>1</v>
      </c>
      <c r="O13123">
        <v>1528608426</v>
      </c>
      <c r="P13123">
        <v>2098</v>
      </c>
      <c r="R13123" t="s">
        <v>271</v>
      </c>
      <c r="S13123">
        <f>MATCH(D13123,Отчет!$C$1:$C$65536,0)</f>
        <v>170</v>
      </c>
    </row>
    <row r="13124" spans="1:19" x14ac:dyDescent="0.2">
      <c r="A13124">
        <v>1579990182</v>
      </c>
      <c r="B13124">
        <v>6</v>
      </c>
      <c r="C13124" t="s">
        <v>343</v>
      </c>
      <c r="D13124">
        <v>498445031</v>
      </c>
      <c r="E13124" t="s">
        <v>179</v>
      </c>
      <c r="F13124" t="s">
        <v>382</v>
      </c>
      <c r="G13124" t="s">
        <v>826</v>
      </c>
      <c r="H13124">
        <v>6</v>
      </c>
      <c r="I13124" t="s">
        <v>268</v>
      </c>
      <c r="J13124" t="s">
        <v>782</v>
      </c>
      <c r="L13124">
        <v>36</v>
      </c>
      <c r="M13124">
        <v>1</v>
      </c>
      <c r="N13124">
        <v>1</v>
      </c>
      <c r="O13124">
        <v>1528608426</v>
      </c>
      <c r="P13124">
        <v>2098</v>
      </c>
      <c r="R13124" t="s">
        <v>271</v>
      </c>
      <c r="S13124">
        <f>MATCH(D13124,Отчет!$C$1:$C$65536,0)</f>
        <v>143</v>
      </c>
    </row>
    <row r="13125" spans="1:19" x14ac:dyDescent="0.2">
      <c r="A13125">
        <v>1579986594</v>
      </c>
      <c r="B13125">
        <v>8</v>
      </c>
      <c r="C13125" t="s">
        <v>345</v>
      </c>
      <c r="D13125">
        <v>498445075</v>
      </c>
      <c r="E13125" t="s">
        <v>250</v>
      </c>
      <c r="F13125" t="s">
        <v>422</v>
      </c>
      <c r="G13125" t="s">
        <v>826</v>
      </c>
      <c r="H13125">
        <v>6</v>
      </c>
      <c r="I13125" t="s">
        <v>268</v>
      </c>
      <c r="J13125" t="s">
        <v>782</v>
      </c>
      <c r="L13125">
        <v>48</v>
      </c>
      <c r="M13125">
        <v>1</v>
      </c>
      <c r="N13125">
        <v>1</v>
      </c>
      <c r="O13125">
        <v>1528608426</v>
      </c>
      <c r="P13125">
        <v>2098</v>
      </c>
      <c r="R13125" t="s">
        <v>271</v>
      </c>
      <c r="S13125">
        <f>MATCH(D13125,Отчет!$C$1:$C$65536,0)</f>
        <v>88</v>
      </c>
    </row>
    <row r="13126" spans="1:19" x14ac:dyDescent="0.2">
      <c r="A13126">
        <v>1579987106</v>
      </c>
      <c r="B13126">
        <v>8</v>
      </c>
      <c r="C13126" t="s">
        <v>357</v>
      </c>
      <c r="D13126">
        <v>498444767</v>
      </c>
      <c r="E13126" t="s">
        <v>158</v>
      </c>
      <c r="F13126" t="s">
        <v>418</v>
      </c>
      <c r="G13126" t="s">
        <v>826</v>
      </c>
      <c r="H13126">
        <v>6</v>
      </c>
      <c r="I13126" t="s">
        <v>268</v>
      </c>
      <c r="J13126" t="s">
        <v>782</v>
      </c>
      <c r="L13126">
        <v>48</v>
      </c>
      <c r="M13126">
        <v>1</v>
      </c>
      <c r="N13126">
        <v>1</v>
      </c>
      <c r="O13126">
        <v>1528608426</v>
      </c>
      <c r="P13126">
        <v>2098</v>
      </c>
      <c r="R13126" t="s">
        <v>271</v>
      </c>
      <c r="S13126">
        <f>MATCH(D13126,Отчет!$C$1:$C$65536,0)</f>
        <v>183</v>
      </c>
    </row>
    <row r="13127" spans="1:19" x14ac:dyDescent="0.2">
      <c r="A13127">
        <v>1579989902</v>
      </c>
      <c r="B13127">
        <v>6</v>
      </c>
      <c r="C13127" t="s">
        <v>311</v>
      </c>
      <c r="D13127">
        <v>498444831</v>
      </c>
      <c r="E13127" t="s">
        <v>107</v>
      </c>
      <c r="F13127" t="s">
        <v>419</v>
      </c>
      <c r="G13127" t="s">
        <v>826</v>
      </c>
      <c r="H13127">
        <v>6</v>
      </c>
      <c r="I13127" t="s">
        <v>268</v>
      </c>
      <c r="J13127" t="s">
        <v>782</v>
      </c>
      <c r="L13127">
        <v>36</v>
      </c>
      <c r="M13127">
        <v>1</v>
      </c>
      <c r="N13127">
        <v>1</v>
      </c>
      <c r="O13127">
        <v>1528608426</v>
      </c>
      <c r="P13127">
        <v>2098</v>
      </c>
      <c r="R13127" t="s">
        <v>271</v>
      </c>
      <c r="S13127">
        <f>MATCH(D13127,Отчет!$C$1:$C$65536,0)</f>
        <v>120</v>
      </c>
    </row>
    <row r="13128" spans="1:19" x14ac:dyDescent="0.2">
      <c r="A13128">
        <v>1579985961</v>
      </c>
      <c r="B13128">
        <v>4</v>
      </c>
      <c r="C13128" t="s">
        <v>338</v>
      </c>
      <c r="D13128">
        <v>498444871</v>
      </c>
      <c r="E13128" t="s">
        <v>124</v>
      </c>
      <c r="F13128" t="s">
        <v>383</v>
      </c>
      <c r="G13128" t="s">
        <v>826</v>
      </c>
      <c r="H13128">
        <v>6</v>
      </c>
      <c r="I13128" t="s">
        <v>268</v>
      </c>
      <c r="J13128" t="s">
        <v>782</v>
      </c>
      <c r="L13128">
        <v>24</v>
      </c>
      <c r="M13128">
        <v>1</v>
      </c>
      <c r="N13128">
        <v>1</v>
      </c>
      <c r="O13128">
        <v>1528608426</v>
      </c>
      <c r="P13128">
        <v>2098</v>
      </c>
      <c r="R13128" t="s">
        <v>271</v>
      </c>
      <c r="S13128">
        <f>MATCH(D13128,Отчет!$C$1:$C$65536,0)</f>
        <v>167</v>
      </c>
    </row>
    <row r="13129" spans="1:19" x14ac:dyDescent="0.2">
      <c r="A13129">
        <v>1579986376</v>
      </c>
      <c r="B13129">
        <v>6</v>
      </c>
      <c r="C13129" t="s">
        <v>341</v>
      </c>
      <c r="D13129">
        <v>498444935</v>
      </c>
      <c r="E13129" t="s">
        <v>146</v>
      </c>
      <c r="F13129" t="s">
        <v>417</v>
      </c>
      <c r="G13129" t="s">
        <v>826</v>
      </c>
      <c r="H13129">
        <v>6</v>
      </c>
      <c r="I13129" t="s">
        <v>268</v>
      </c>
      <c r="J13129" t="s">
        <v>782</v>
      </c>
      <c r="L13129">
        <v>36</v>
      </c>
      <c r="M13129">
        <v>1</v>
      </c>
      <c r="N13129">
        <v>1</v>
      </c>
      <c r="O13129">
        <v>1528608426</v>
      </c>
      <c r="P13129">
        <v>2098</v>
      </c>
      <c r="R13129" t="s">
        <v>271</v>
      </c>
      <c r="S13129">
        <f>MATCH(D13129,Отчет!$C$1:$C$65536,0)</f>
        <v>41</v>
      </c>
    </row>
    <row r="13130" spans="1:19" x14ac:dyDescent="0.2">
      <c r="A13130">
        <v>1579994875</v>
      </c>
      <c r="B13130">
        <v>6</v>
      </c>
      <c r="C13130" t="s">
        <v>345</v>
      </c>
      <c r="D13130">
        <v>498444603</v>
      </c>
      <c r="E13130" t="s">
        <v>242</v>
      </c>
      <c r="F13130" t="s">
        <v>412</v>
      </c>
      <c r="G13130" t="s">
        <v>826</v>
      </c>
      <c r="H13130">
        <v>6</v>
      </c>
      <c r="I13130" t="s">
        <v>268</v>
      </c>
      <c r="J13130" t="s">
        <v>782</v>
      </c>
      <c r="L13130">
        <v>36</v>
      </c>
      <c r="M13130">
        <v>1</v>
      </c>
      <c r="N13130">
        <v>1</v>
      </c>
      <c r="O13130">
        <v>1528608426</v>
      </c>
      <c r="P13130">
        <v>2098</v>
      </c>
      <c r="R13130" t="s">
        <v>271</v>
      </c>
      <c r="S13130">
        <f>MATCH(D13130,Отчет!$C$1:$C$65536,0)</f>
        <v>187</v>
      </c>
    </row>
    <row r="13131" spans="1:19" x14ac:dyDescent="0.2">
      <c r="A13131">
        <v>1579989341</v>
      </c>
      <c r="B13131">
        <v>6</v>
      </c>
      <c r="C13131" t="s">
        <v>341</v>
      </c>
      <c r="D13131">
        <v>498444679</v>
      </c>
      <c r="E13131" t="s">
        <v>132</v>
      </c>
      <c r="F13131" t="s">
        <v>413</v>
      </c>
      <c r="G13131" t="s">
        <v>826</v>
      </c>
      <c r="H13131">
        <v>6</v>
      </c>
      <c r="I13131" t="s">
        <v>268</v>
      </c>
      <c r="J13131" t="s">
        <v>782</v>
      </c>
      <c r="L13131">
        <v>36</v>
      </c>
      <c r="M13131">
        <v>1</v>
      </c>
      <c r="N13131">
        <v>1</v>
      </c>
      <c r="O13131">
        <v>1528608426</v>
      </c>
      <c r="P13131">
        <v>2098</v>
      </c>
      <c r="R13131" t="s">
        <v>271</v>
      </c>
      <c r="S13131">
        <f>MATCH(D13131,Отчет!$C$1:$C$65536,0)</f>
        <v>95</v>
      </c>
    </row>
    <row r="13132" spans="1:19" x14ac:dyDescent="0.2">
      <c r="A13132">
        <v>1579990748</v>
      </c>
      <c r="B13132">
        <v>8</v>
      </c>
      <c r="C13132" t="s">
        <v>343</v>
      </c>
      <c r="D13132">
        <v>498444703</v>
      </c>
      <c r="E13132" t="s">
        <v>189</v>
      </c>
      <c r="F13132" t="s">
        <v>420</v>
      </c>
      <c r="G13132" t="s">
        <v>826</v>
      </c>
      <c r="H13132">
        <v>6</v>
      </c>
      <c r="I13132" t="s">
        <v>268</v>
      </c>
      <c r="J13132" t="s">
        <v>782</v>
      </c>
      <c r="L13132">
        <v>48</v>
      </c>
      <c r="M13132">
        <v>1</v>
      </c>
      <c r="N13132">
        <v>1</v>
      </c>
      <c r="O13132">
        <v>1528608426</v>
      </c>
      <c r="P13132">
        <v>2098</v>
      </c>
      <c r="R13132" t="s">
        <v>271</v>
      </c>
      <c r="S13132">
        <f>MATCH(D13132,Отчет!$C$1:$C$65536,0)</f>
        <v>84</v>
      </c>
    </row>
    <row r="13133" spans="1:19" x14ac:dyDescent="0.2">
      <c r="A13133">
        <v>1579997267</v>
      </c>
      <c r="B13133">
        <v>10</v>
      </c>
      <c r="C13133" t="s">
        <v>345</v>
      </c>
      <c r="D13133">
        <v>498444735</v>
      </c>
      <c r="E13133" t="s">
        <v>248</v>
      </c>
      <c r="F13133" t="s">
        <v>421</v>
      </c>
      <c r="G13133" t="s">
        <v>826</v>
      </c>
      <c r="H13133">
        <v>6</v>
      </c>
      <c r="I13133" t="s">
        <v>268</v>
      </c>
      <c r="J13133" t="s">
        <v>782</v>
      </c>
      <c r="L13133">
        <v>60</v>
      </c>
      <c r="M13133">
        <v>1</v>
      </c>
      <c r="N13133">
        <v>1</v>
      </c>
      <c r="O13133">
        <v>1528608426</v>
      </c>
      <c r="P13133">
        <v>2098</v>
      </c>
      <c r="R13133" t="s">
        <v>271</v>
      </c>
      <c r="S13133">
        <f>MATCH(D13133,Отчет!$C$1:$C$65536,0)</f>
        <v>35</v>
      </c>
    </row>
    <row r="13134" spans="1:19" x14ac:dyDescent="0.2">
      <c r="A13134">
        <v>1579987880</v>
      </c>
      <c r="B13134">
        <v>7</v>
      </c>
      <c r="C13134" t="s">
        <v>265</v>
      </c>
      <c r="D13134">
        <v>498445617</v>
      </c>
      <c r="E13134" t="s">
        <v>82</v>
      </c>
      <c r="F13134" t="s">
        <v>388</v>
      </c>
      <c r="G13134" t="s">
        <v>826</v>
      </c>
      <c r="H13134">
        <v>6</v>
      </c>
      <c r="I13134" t="s">
        <v>268</v>
      </c>
      <c r="J13134" t="s">
        <v>782</v>
      </c>
      <c r="L13134">
        <v>42</v>
      </c>
      <c r="M13134">
        <v>1</v>
      </c>
      <c r="N13134">
        <v>1</v>
      </c>
      <c r="O13134">
        <v>1528608426</v>
      </c>
      <c r="P13134">
        <v>2098</v>
      </c>
      <c r="R13134" t="s">
        <v>271</v>
      </c>
      <c r="S13134">
        <f>MATCH(D13134,Отчет!$C$1:$C$65536,0)</f>
        <v>115</v>
      </c>
    </row>
    <row r="13135" spans="1:19" x14ac:dyDescent="0.2">
      <c r="A13135">
        <v>1579990556</v>
      </c>
      <c r="B13135">
        <v>6</v>
      </c>
      <c r="C13135" t="s">
        <v>357</v>
      </c>
      <c r="D13135">
        <v>498445307</v>
      </c>
      <c r="E13135" t="s">
        <v>166</v>
      </c>
      <c r="F13135" t="s">
        <v>385</v>
      </c>
      <c r="G13135" t="s">
        <v>826</v>
      </c>
      <c r="H13135">
        <v>6</v>
      </c>
      <c r="I13135" t="s">
        <v>268</v>
      </c>
      <c r="J13135" t="s">
        <v>782</v>
      </c>
      <c r="L13135">
        <v>36</v>
      </c>
      <c r="M13135">
        <v>1</v>
      </c>
      <c r="N13135">
        <v>1</v>
      </c>
      <c r="O13135">
        <v>1528608426</v>
      </c>
      <c r="P13135">
        <v>2098</v>
      </c>
      <c r="Q13135" t="s">
        <v>270</v>
      </c>
      <c r="R13135" t="s">
        <v>271</v>
      </c>
      <c r="S13135">
        <f>MATCH(D13135,Отчет!$C$1:$C$65536,0)</f>
        <v>142</v>
      </c>
    </row>
    <row r="13136" spans="1:19" x14ac:dyDescent="0.2">
      <c r="A13136">
        <v>1579988479</v>
      </c>
      <c r="B13136">
        <v>6</v>
      </c>
      <c r="C13136" t="s">
        <v>357</v>
      </c>
      <c r="D13136">
        <v>498445339</v>
      </c>
      <c r="E13136" t="s">
        <v>156</v>
      </c>
      <c r="F13136" t="s">
        <v>391</v>
      </c>
      <c r="G13136" t="s">
        <v>826</v>
      </c>
      <c r="H13136">
        <v>6</v>
      </c>
      <c r="I13136" t="s">
        <v>268</v>
      </c>
      <c r="J13136" t="s">
        <v>782</v>
      </c>
      <c r="L13136">
        <v>36</v>
      </c>
      <c r="M13136">
        <v>1</v>
      </c>
      <c r="N13136">
        <v>1</v>
      </c>
      <c r="O13136">
        <v>1528608426</v>
      </c>
      <c r="P13136">
        <v>2098</v>
      </c>
      <c r="R13136" t="s">
        <v>271</v>
      </c>
      <c r="S13136">
        <f>MATCH(D13136,Отчет!$C$1:$C$65536,0)</f>
        <v>179</v>
      </c>
    </row>
    <row r="13137" spans="1:19" x14ac:dyDescent="0.2">
      <c r="A13137">
        <v>1579994025</v>
      </c>
      <c r="B13137">
        <v>6</v>
      </c>
      <c r="C13137" t="s">
        <v>265</v>
      </c>
      <c r="D13137">
        <v>498445453</v>
      </c>
      <c r="E13137" t="s">
        <v>196</v>
      </c>
      <c r="F13137" t="s">
        <v>392</v>
      </c>
      <c r="G13137" t="s">
        <v>826</v>
      </c>
      <c r="H13137">
        <v>6</v>
      </c>
      <c r="I13137" t="s">
        <v>268</v>
      </c>
      <c r="J13137" t="s">
        <v>782</v>
      </c>
      <c r="L13137">
        <v>36</v>
      </c>
      <c r="M13137">
        <v>1</v>
      </c>
      <c r="N13137">
        <v>1</v>
      </c>
      <c r="O13137">
        <v>1528608426</v>
      </c>
      <c r="P13137">
        <v>2098</v>
      </c>
      <c r="R13137" t="s">
        <v>271</v>
      </c>
      <c r="S13137">
        <f>MATCH(D13137,Отчет!$C$1:$C$65536,0)</f>
        <v>55</v>
      </c>
    </row>
    <row r="13138" spans="1:19" x14ac:dyDescent="0.2">
      <c r="A13138">
        <v>1579993302</v>
      </c>
      <c r="B13138">
        <v>5</v>
      </c>
      <c r="C13138" t="s">
        <v>338</v>
      </c>
      <c r="D13138">
        <v>498445517</v>
      </c>
      <c r="E13138" t="s">
        <v>67</v>
      </c>
      <c r="F13138" t="s">
        <v>389</v>
      </c>
      <c r="G13138" t="s">
        <v>826</v>
      </c>
      <c r="H13138">
        <v>6</v>
      </c>
      <c r="I13138" t="s">
        <v>268</v>
      </c>
      <c r="J13138" t="s">
        <v>782</v>
      </c>
      <c r="L13138">
        <v>30</v>
      </c>
      <c r="M13138">
        <v>1</v>
      </c>
      <c r="N13138">
        <v>1</v>
      </c>
      <c r="O13138">
        <v>1528608426</v>
      </c>
      <c r="P13138">
        <v>2098</v>
      </c>
      <c r="R13138" t="s">
        <v>271</v>
      </c>
      <c r="S13138">
        <f>MATCH(D13138,Отчет!$C$1:$C$65536,0)</f>
        <v>212</v>
      </c>
    </row>
    <row r="13139" spans="1:19" x14ac:dyDescent="0.2">
      <c r="A13139">
        <v>1579993533</v>
      </c>
      <c r="B13139">
        <v>5</v>
      </c>
      <c r="C13139" t="s">
        <v>338</v>
      </c>
      <c r="D13139">
        <v>498445107</v>
      </c>
      <c r="E13139" t="s">
        <v>115</v>
      </c>
      <c r="F13139" t="s">
        <v>423</v>
      </c>
      <c r="G13139" t="s">
        <v>826</v>
      </c>
      <c r="H13139">
        <v>6</v>
      </c>
      <c r="I13139" t="s">
        <v>268</v>
      </c>
      <c r="J13139" t="s">
        <v>782</v>
      </c>
      <c r="L13139">
        <v>30</v>
      </c>
      <c r="M13139">
        <v>1</v>
      </c>
      <c r="N13139">
        <v>1</v>
      </c>
      <c r="O13139">
        <v>1528608426</v>
      </c>
      <c r="P13139">
        <v>2098</v>
      </c>
      <c r="R13139" t="s">
        <v>271</v>
      </c>
      <c r="S13139">
        <f>MATCH(D13139,Отчет!$C$1:$C$65536,0)</f>
        <v>195</v>
      </c>
    </row>
    <row r="13140" spans="1:19" x14ac:dyDescent="0.2">
      <c r="A13140">
        <v>1579998427</v>
      </c>
      <c r="B13140">
        <v>9</v>
      </c>
      <c r="C13140" t="s">
        <v>311</v>
      </c>
      <c r="D13140">
        <v>498445139</v>
      </c>
      <c r="E13140" t="s">
        <v>99</v>
      </c>
      <c r="F13140" t="s">
        <v>386</v>
      </c>
      <c r="G13140" t="s">
        <v>826</v>
      </c>
      <c r="H13140">
        <v>6</v>
      </c>
      <c r="I13140" t="s">
        <v>268</v>
      </c>
      <c r="J13140" t="s">
        <v>782</v>
      </c>
      <c r="L13140">
        <v>54</v>
      </c>
      <c r="M13140">
        <v>1</v>
      </c>
      <c r="N13140">
        <v>1</v>
      </c>
      <c r="O13140">
        <v>1528608426</v>
      </c>
      <c r="P13140">
        <v>2098</v>
      </c>
      <c r="R13140" t="s">
        <v>271</v>
      </c>
      <c r="S13140">
        <f>MATCH(D13140,Отчет!$C$1:$C$65536,0)</f>
        <v>32</v>
      </c>
    </row>
    <row r="13141" spans="1:19" x14ac:dyDescent="0.2">
      <c r="A13141">
        <v>1579985826</v>
      </c>
      <c r="B13141">
        <v>7</v>
      </c>
      <c r="C13141" t="s">
        <v>357</v>
      </c>
      <c r="D13141">
        <v>498445211</v>
      </c>
      <c r="E13141" t="s">
        <v>167</v>
      </c>
      <c r="F13141" t="s">
        <v>387</v>
      </c>
      <c r="G13141" t="s">
        <v>826</v>
      </c>
      <c r="H13141">
        <v>6</v>
      </c>
      <c r="I13141" t="s">
        <v>268</v>
      </c>
      <c r="J13141" t="s">
        <v>782</v>
      </c>
      <c r="L13141">
        <v>42</v>
      </c>
      <c r="M13141">
        <v>1</v>
      </c>
      <c r="N13141">
        <v>1</v>
      </c>
      <c r="O13141">
        <v>1528608426</v>
      </c>
      <c r="P13141">
        <v>2098</v>
      </c>
      <c r="R13141" t="s">
        <v>271</v>
      </c>
      <c r="S13141">
        <f>MATCH(D13141,Отчет!$C$1:$C$65536,0)</f>
        <v>121</v>
      </c>
    </row>
    <row r="13142" spans="1:19" x14ac:dyDescent="0.2">
      <c r="A13142">
        <v>1579998667</v>
      </c>
      <c r="B13142">
        <v>9</v>
      </c>
      <c r="C13142" t="s">
        <v>265</v>
      </c>
      <c r="D13142">
        <v>498445243</v>
      </c>
      <c r="E13142" t="s">
        <v>206</v>
      </c>
      <c r="F13142" t="s">
        <v>384</v>
      </c>
      <c r="G13142" t="s">
        <v>826</v>
      </c>
      <c r="H13142">
        <v>6</v>
      </c>
      <c r="I13142" t="s">
        <v>268</v>
      </c>
      <c r="J13142" t="s">
        <v>782</v>
      </c>
      <c r="L13142">
        <v>54</v>
      </c>
      <c r="M13142">
        <v>1</v>
      </c>
      <c r="N13142">
        <v>1</v>
      </c>
      <c r="O13142">
        <v>1528608426</v>
      </c>
      <c r="P13142">
        <v>2098</v>
      </c>
      <c r="R13142" t="s">
        <v>271</v>
      </c>
      <c r="S13142">
        <f>MATCH(D13142,Отчет!$C$1:$C$65536,0)</f>
        <v>118</v>
      </c>
    </row>
    <row r="13143" spans="1:19" x14ac:dyDescent="0.2">
      <c r="A13143">
        <v>1579996539</v>
      </c>
      <c r="B13143">
        <v>7</v>
      </c>
      <c r="C13143" t="s">
        <v>341</v>
      </c>
      <c r="D13143">
        <v>498445003</v>
      </c>
      <c r="E13143" t="s">
        <v>151</v>
      </c>
      <c r="F13143" t="s">
        <v>424</v>
      </c>
      <c r="G13143" t="s">
        <v>826</v>
      </c>
      <c r="H13143">
        <v>6</v>
      </c>
      <c r="I13143" t="s">
        <v>268</v>
      </c>
      <c r="J13143" t="s">
        <v>782</v>
      </c>
      <c r="L13143">
        <v>42</v>
      </c>
      <c r="M13143">
        <v>1</v>
      </c>
      <c r="N13143">
        <v>1</v>
      </c>
      <c r="O13143">
        <v>1528608426</v>
      </c>
      <c r="P13143">
        <v>2098</v>
      </c>
      <c r="Q13143" t="s">
        <v>321</v>
      </c>
      <c r="R13143" t="s">
        <v>271</v>
      </c>
      <c r="S13143">
        <f>MATCH(D13143,Отчет!$C$1:$C$65536,0)</f>
        <v>29</v>
      </c>
    </row>
    <row r="13144" spans="1:19" x14ac:dyDescent="0.2">
      <c r="A13144">
        <v>1579999205</v>
      </c>
      <c r="B13144">
        <v>7</v>
      </c>
      <c r="C13144" t="s">
        <v>341</v>
      </c>
      <c r="D13144">
        <v>498445793</v>
      </c>
      <c r="E13144" t="s">
        <v>135</v>
      </c>
      <c r="F13144" t="s">
        <v>400</v>
      </c>
      <c r="G13144" t="s">
        <v>826</v>
      </c>
      <c r="H13144">
        <v>6</v>
      </c>
      <c r="I13144" t="s">
        <v>268</v>
      </c>
      <c r="J13144" t="s">
        <v>782</v>
      </c>
      <c r="L13144">
        <v>42</v>
      </c>
      <c r="M13144">
        <v>1</v>
      </c>
      <c r="N13144">
        <v>1</v>
      </c>
      <c r="O13144">
        <v>1528608426</v>
      </c>
      <c r="P13144">
        <v>2098</v>
      </c>
      <c r="R13144" t="s">
        <v>271</v>
      </c>
      <c r="S13144">
        <f>MATCH(D13144,Отчет!$C$1:$C$65536,0)</f>
        <v>104</v>
      </c>
    </row>
    <row r="13145" spans="1:19" x14ac:dyDescent="0.2">
      <c r="A13145">
        <v>1579999716</v>
      </c>
      <c r="B13145">
        <v>6</v>
      </c>
      <c r="C13145" t="s">
        <v>357</v>
      </c>
      <c r="D13145">
        <v>498445825</v>
      </c>
      <c r="E13145" t="s">
        <v>160</v>
      </c>
      <c r="F13145" t="s">
        <v>401</v>
      </c>
      <c r="G13145" t="s">
        <v>826</v>
      </c>
      <c r="H13145">
        <v>6</v>
      </c>
      <c r="I13145" t="s">
        <v>268</v>
      </c>
      <c r="J13145" t="s">
        <v>782</v>
      </c>
      <c r="L13145">
        <v>36</v>
      </c>
      <c r="M13145">
        <v>1</v>
      </c>
      <c r="N13145">
        <v>1</v>
      </c>
      <c r="O13145">
        <v>1528608426</v>
      </c>
      <c r="P13145">
        <v>2098</v>
      </c>
      <c r="R13145" t="s">
        <v>271</v>
      </c>
      <c r="S13145">
        <f>MATCH(D13145,Отчет!$C$1:$C$65536,0)</f>
        <v>196</v>
      </c>
    </row>
    <row r="13146" spans="1:19" x14ac:dyDescent="0.2">
      <c r="A13146">
        <v>1579989142</v>
      </c>
      <c r="B13146">
        <v>9</v>
      </c>
      <c r="C13146" t="s">
        <v>357</v>
      </c>
      <c r="D13146">
        <v>498445857</v>
      </c>
      <c r="E13146" t="s">
        <v>170</v>
      </c>
      <c r="F13146" t="s">
        <v>398</v>
      </c>
      <c r="G13146" t="s">
        <v>826</v>
      </c>
      <c r="H13146">
        <v>6</v>
      </c>
      <c r="I13146" t="s">
        <v>268</v>
      </c>
      <c r="J13146" t="s">
        <v>782</v>
      </c>
      <c r="L13146">
        <v>54</v>
      </c>
      <c r="M13146">
        <v>1</v>
      </c>
      <c r="N13146">
        <v>1</v>
      </c>
      <c r="O13146">
        <v>1528608426</v>
      </c>
      <c r="P13146">
        <v>2098</v>
      </c>
      <c r="R13146" t="s">
        <v>271</v>
      </c>
      <c r="S13146">
        <f>MATCH(D13146,Отчет!$C$1:$C$65536,0)</f>
        <v>116</v>
      </c>
    </row>
    <row r="13147" spans="1:19" x14ac:dyDescent="0.2">
      <c r="A13147">
        <v>1579990096</v>
      </c>
      <c r="B13147">
        <v>5</v>
      </c>
      <c r="C13147" t="s">
        <v>343</v>
      </c>
      <c r="D13147">
        <v>498445885</v>
      </c>
      <c r="E13147" t="s">
        <v>185</v>
      </c>
      <c r="F13147" t="s">
        <v>399</v>
      </c>
      <c r="G13147" t="s">
        <v>826</v>
      </c>
      <c r="H13147">
        <v>6</v>
      </c>
      <c r="I13147" t="s">
        <v>268</v>
      </c>
      <c r="J13147" t="s">
        <v>782</v>
      </c>
      <c r="L13147">
        <v>30</v>
      </c>
      <c r="M13147">
        <v>1</v>
      </c>
      <c r="N13147">
        <v>1</v>
      </c>
      <c r="O13147">
        <v>1528608426</v>
      </c>
      <c r="P13147">
        <v>2098</v>
      </c>
      <c r="R13147" t="s">
        <v>271</v>
      </c>
      <c r="S13147">
        <f>MATCH(D13147,Отчет!$C$1:$C$65536,0)</f>
        <v>234</v>
      </c>
    </row>
    <row r="13148" spans="1:19" x14ac:dyDescent="0.2">
      <c r="A13148">
        <v>1579988816</v>
      </c>
      <c r="B13148">
        <v>10</v>
      </c>
      <c r="C13148" t="s">
        <v>338</v>
      </c>
      <c r="D13148">
        <v>498445645</v>
      </c>
      <c r="E13148" t="s">
        <v>123</v>
      </c>
      <c r="F13148" t="s">
        <v>395</v>
      </c>
      <c r="G13148" t="s">
        <v>826</v>
      </c>
      <c r="H13148">
        <v>6</v>
      </c>
      <c r="I13148" t="s">
        <v>268</v>
      </c>
      <c r="J13148" t="s">
        <v>782</v>
      </c>
      <c r="L13148">
        <v>60</v>
      </c>
      <c r="M13148">
        <v>1</v>
      </c>
      <c r="N13148">
        <v>1</v>
      </c>
      <c r="O13148">
        <v>1528608426</v>
      </c>
      <c r="P13148">
        <v>2098</v>
      </c>
      <c r="R13148" t="s">
        <v>271</v>
      </c>
      <c r="S13148">
        <f>MATCH(D13148,Отчет!$C$1:$C$65536,0)</f>
        <v>62</v>
      </c>
    </row>
    <row r="13149" spans="1:19" x14ac:dyDescent="0.2">
      <c r="A13149">
        <v>1579985244</v>
      </c>
      <c r="B13149">
        <v>7</v>
      </c>
      <c r="C13149" t="s">
        <v>265</v>
      </c>
      <c r="D13149">
        <v>498445669</v>
      </c>
      <c r="E13149" t="s">
        <v>197</v>
      </c>
      <c r="F13149" t="s">
        <v>396</v>
      </c>
      <c r="G13149" t="s">
        <v>826</v>
      </c>
      <c r="H13149">
        <v>6</v>
      </c>
      <c r="I13149" t="s">
        <v>268</v>
      </c>
      <c r="J13149" t="s">
        <v>782</v>
      </c>
      <c r="L13149">
        <v>42</v>
      </c>
      <c r="M13149">
        <v>1</v>
      </c>
      <c r="N13149">
        <v>1</v>
      </c>
      <c r="O13149">
        <v>1528608426</v>
      </c>
      <c r="P13149">
        <v>2098</v>
      </c>
      <c r="R13149" t="s">
        <v>271</v>
      </c>
      <c r="S13149">
        <f>MATCH(D13149,Отчет!$C$1:$C$65536,0)</f>
        <v>117</v>
      </c>
    </row>
    <row r="13150" spans="1:19" x14ac:dyDescent="0.2">
      <c r="A13150">
        <v>1579987046</v>
      </c>
      <c r="B13150">
        <v>8</v>
      </c>
      <c r="C13150" t="s">
        <v>357</v>
      </c>
      <c r="D13150">
        <v>498445697</v>
      </c>
      <c r="E13150" t="s">
        <v>164</v>
      </c>
      <c r="F13150" t="s">
        <v>393</v>
      </c>
      <c r="G13150" t="s">
        <v>826</v>
      </c>
      <c r="H13150">
        <v>6</v>
      </c>
      <c r="I13150" t="s">
        <v>268</v>
      </c>
      <c r="J13150" t="s">
        <v>782</v>
      </c>
      <c r="L13150">
        <v>48</v>
      </c>
      <c r="M13150">
        <v>1</v>
      </c>
      <c r="N13150">
        <v>1</v>
      </c>
      <c r="O13150">
        <v>1528608426</v>
      </c>
      <c r="P13150">
        <v>2098</v>
      </c>
      <c r="R13150" t="s">
        <v>271</v>
      </c>
      <c r="S13150">
        <f>MATCH(D13150,Отчет!$C$1:$C$65536,0)</f>
        <v>133</v>
      </c>
    </row>
    <row r="13151" spans="1:19" x14ac:dyDescent="0.2">
      <c r="A13151">
        <v>1579993047</v>
      </c>
      <c r="B13151">
        <v>5</v>
      </c>
      <c r="C13151" t="s">
        <v>265</v>
      </c>
      <c r="D13151">
        <v>498445729</v>
      </c>
      <c r="E13151" t="s">
        <v>203</v>
      </c>
      <c r="F13151" t="s">
        <v>394</v>
      </c>
      <c r="G13151" t="s">
        <v>826</v>
      </c>
      <c r="H13151">
        <v>6</v>
      </c>
      <c r="I13151" t="s">
        <v>268</v>
      </c>
      <c r="J13151" t="s">
        <v>782</v>
      </c>
      <c r="L13151">
        <v>30</v>
      </c>
      <c r="M13151">
        <v>1</v>
      </c>
      <c r="N13151">
        <v>1</v>
      </c>
      <c r="O13151">
        <v>1528608426</v>
      </c>
      <c r="P13151">
        <v>2098</v>
      </c>
      <c r="R13151" t="s">
        <v>271</v>
      </c>
      <c r="S13151">
        <f>MATCH(D13151,Отчет!$C$1:$C$65536,0)</f>
        <v>200</v>
      </c>
    </row>
    <row r="13152" spans="1:19" x14ac:dyDescent="0.2">
      <c r="A13152">
        <v>1579998983</v>
      </c>
      <c r="B13152">
        <v>9</v>
      </c>
      <c r="C13152" t="s">
        <v>341</v>
      </c>
      <c r="D13152">
        <v>498445549</v>
      </c>
      <c r="E13152" t="s">
        <v>143</v>
      </c>
      <c r="F13152" t="s">
        <v>390</v>
      </c>
      <c r="G13152" t="s">
        <v>826</v>
      </c>
      <c r="H13152">
        <v>6</v>
      </c>
      <c r="I13152" t="s">
        <v>268</v>
      </c>
      <c r="J13152" t="s">
        <v>782</v>
      </c>
      <c r="L13152">
        <v>54</v>
      </c>
      <c r="M13152">
        <v>1</v>
      </c>
      <c r="N13152">
        <v>1</v>
      </c>
      <c r="O13152">
        <v>1528608426</v>
      </c>
      <c r="P13152">
        <v>2098</v>
      </c>
      <c r="R13152" t="s">
        <v>271</v>
      </c>
      <c r="S13152">
        <f>MATCH(D13152,Отчет!$C$1:$C$65536,0)</f>
        <v>53</v>
      </c>
    </row>
    <row r="13153" spans="1:19" x14ac:dyDescent="0.2">
      <c r="A13153">
        <v>1579986891</v>
      </c>
      <c r="B13153">
        <v>8</v>
      </c>
      <c r="C13153" t="s">
        <v>338</v>
      </c>
      <c r="D13153">
        <v>498445593</v>
      </c>
      <c r="E13153" t="s">
        <v>127</v>
      </c>
      <c r="F13153" t="s">
        <v>397</v>
      </c>
      <c r="G13153" t="s">
        <v>826</v>
      </c>
      <c r="H13153">
        <v>6</v>
      </c>
      <c r="I13153" t="s">
        <v>268</v>
      </c>
      <c r="J13153" t="s">
        <v>782</v>
      </c>
      <c r="L13153">
        <v>48</v>
      </c>
      <c r="M13153">
        <v>1</v>
      </c>
      <c r="N13153">
        <v>1</v>
      </c>
      <c r="O13153">
        <v>1528608426</v>
      </c>
      <c r="P13153">
        <v>2098</v>
      </c>
      <c r="R13153" t="s">
        <v>271</v>
      </c>
      <c r="S13153">
        <f>MATCH(D13153,Отчет!$C$1:$C$65536,0)</f>
        <v>39</v>
      </c>
    </row>
    <row r="13154" spans="1:19" x14ac:dyDescent="0.2">
      <c r="A13154">
        <v>1579986073</v>
      </c>
      <c r="B13154">
        <v>6</v>
      </c>
      <c r="C13154" t="s">
        <v>341</v>
      </c>
      <c r="D13154">
        <v>498446269</v>
      </c>
      <c r="E13154" t="s">
        <v>140</v>
      </c>
      <c r="F13154" t="s">
        <v>494</v>
      </c>
      <c r="G13154" t="s">
        <v>826</v>
      </c>
      <c r="H13154">
        <v>6</v>
      </c>
      <c r="I13154" t="s">
        <v>268</v>
      </c>
      <c r="J13154" t="s">
        <v>782</v>
      </c>
      <c r="L13154">
        <v>36</v>
      </c>
      <c r="M13154">
        <v>1</v>
      </c>
      <c r="N13154">
        <v>1</v>
      </c>
      <c r="O13154">
        <v>1528608426</v>
      </c>
      <c r="P13154">
        <v>2098</v>
      </c>
      <c r="R13154" t="s">
        <v>271</v>
      </c>
      <c r="S13154">
        <f>MATCH(D13154,Отчет!$C$1:$C$65536,0)</f>
        <v>71</v>
      </c>
    </row>
    <row r="13155" spans="1:19" x14ac:dyDescent="0.2">
      <c r="A13155">
        <v>1579987780</v>
      </c>
      <c r="B13155">
        <v>6</v>
      </c>
      <c r="C13155" t="s">
        <v>338</v>
      </c>
      <c r="D13155">
        <v>498446301</v>
      </c>
      <c r="E13155" t="s">
        <v>113</v>
      </c>
      <c r="F13155" t="s">
        <v>373</v>
      </c>
      <c r="G13155" t="s">
        <v>826</v>
      </c>
      <c r="H13155">
        <v>6</v>
      </c>
      <c r="I13155" t="s">
        <v>268</v>
      </c>
      <c r="J13155" t="s">
        <v>782</v>
      </c>
      <c r="L13155">
        <v>36</v>
      </c>
      <c r="M13155">
        <v>1</v>
      </c>
      <c r="N13155">
        <v>1</v>
      </c>
      <c r="O13155">
        <v>1528608426</v>
      </c>
      <c r="P13155">
        <v>2098</v>
      </c>
      <c r="R13155" t="s">
        <v>271</v>
      </c>
      <c r="S13155">
        <f>MATCH(D13155,Отчет!$C$1:$C$65536,0)</f>
        <v>165</v>
      </c>
    </row>
    <row r="13156" spans="1:19" x14ac:dyDescent="0.2">
      <c r="A13156">
        <v>1579997079</v>
      </c>
      <c r="B13156">
        <v>5</v>
      </c>
      <c r="C13156" t="s">
        <v>341</v>
      </c>
      <c r="D13156">
        <v>498446045</v>
      </c>
      <c r="E13156" t="s">
        <v>69</v>
      </c>
      <c r="F13156" t="s">
        <v>490</v>
      </c>
      <c r="G13156" t="s">
        <v>826</v>
      </c>
      <c r="H13156">
        <v>6</v>
      </c>
      <c r="I13156" t="s">
        <v>268</v>
      </c>
      <c r="J13156" t="s">
        <v>782</v>
      </c>
      <c r="L13156">
        <v>30</v>
      </c>
      <c r="M13156">
        <v>1</v>
      </c>
      <c r="N13156">
        <v>1</v>
      </c>
      <c r="O13156">
        <v>1528608426</v>
      </c>
      <c r="P13156">
        <v>2098</v>
      </c>
      <c r="R13156" t="s">
        <v>271</v>
      </c>
      <c r="S13156">
        <f>MATCH(D13156,Отчет!$C$1:$C$65536,0)</f>
        <v>192</v>
      </c>
    </row>
    <row r="13157" spans="1:19" x14ac:dyDescent="0.2">
      <c r="A13157">
        <v>1579993884</v>
      </c>
      <c r="B13157">
        <v>10</v>
      </c>
      <c r="C13157" t="s">
        <v>338</v>
      </c>
      <c r="D13157">
        <v>498446077</v>
      </c>
      <c r="E13157" t="s">
        <v>108</v>
      </c>
      <c r="F13157" t="s">
        <v>497</v>
      </c>
      <c r="G13157" t="s">
        <v>826</v>
      </c>
      <c r="H13157">
        <v>6</v>
      </c>
      <c r="I13157" t="s">
        <v>268</v>
      </c>
      <c r="J13157" t="s">
        <v>782</v>
      </c>
      <c r="L13157">
        <v>60</v>
      </c>
      <c r="M13157">
        <v>1</v>
      </c>
      <c r="N13157">
        <v>1</v>
      </c>
      <c r="O13157">
        <v>1528608426</v>
      </c>
      <c r="P13157">
        <v>2098</v>
      </c>
      <c r="R13157" t="s">
        <v>271</v>
      </c>
      <c r="S13157">
        <f>MATCH(D13157,Отчет!$C$1:$C$65536,0)</f>
        <v>54</v>
      </c>
    </row>
    <row r="13158" spans="1:19" x14ac:dyDescent="0.2">
      <c r="A13158">
        <v>1579998487</v>
      </c>
      <c r="B13158">
        <v>8</v>
      </c>
      <c r="C13158" t="s">
        <v>311</v>
      </c>
      <c r="D13158">
        <v>498446117</v>
      </c>
      <c r="E13158" t="s">
        <v>62</v>
      </c>
      <c r="F13158" t="s">
        <v>402</v>
      </c>
      <c r="G13158" t="s">
        <v>826</v>
      </c>
      <c r="H13158">
        <v>6</v>
      </c>
      <c r="I13158" t="s">
        <v>268</v>
      </c>
      <c r="J13158" t="s">
        <v>782</v>
      </c>
      <c r="L13158">
        <v>48</v>
      </c>
      <c r="M13158">
        <v>1</v>
      </c>
      <c r="N13158">
        <v>1</v>
      </c>
      <c r="O13158">
        <v>1528608426</v>
      </c>
      <c r="P13158">
        <v>2098</v>
      </c>
      <c r="R13158" t="s">
        <v>271</v>
      </c>
      <c r="S13158">
        <f>MATCH(D13158,Отчет!$C$1:$C$65536,0)</f>
        <v>224</v>
      </c>
    </row>
    <row r="13159" spans="1:19" x14ac:dyDescent="0.2">
      <c r="A13159">
        <v>1579992018</v>
      </c>
      <c r="B13159">
        <v>4</v>
      </c>
      <c r="C13159" t="s">
        <v>345</v>
      </c>
      <c r="D13159">
        <v>498446149</v>
      </c>
      <c r="E13159" t="s">
        <v>237</v>
      </c>
      <c r="F13159" t="s">
        <v>495</v>
      </c>
      <c r="G13159" t="s">
        <v>826</v>
      </c>
      <c r="H13159">
        <v>6</v>
      </c>
      <c r="I13159" t="s">
        <v>268</v>
      </c>
      <c r="J13159" t="s">
        <v>782</v>
      </c>
      <c r="L13159">
        <v>24</v>
      </c>
      <c r="M13159">
        <v>1</v>
      </c>
      <c r="N13159">
        <v>1</v>
      </c>
      <c r="O13159">
        <v>1528608426</v>
      </c>
      <c r="P13159">
        <v>2098</v>
      </c>
      <c r="R13159" t="s">
        <v>271</v>
      </c>
      <c r="S13159">
        <f>MATCH(D13159,Отчет!$C$1:$C$65536,0)</f>
        <v>173</v>
      </c>
    </row>
    <row r="13160" spans="1:19" x14ac:dyDescent="0.2">
      <c r="A13160">
        <v>1579992201</v>
      </c>
      <c r="B13160">
        <v>4</v>
      </c>
      <c r="C13160" t="s">
        <v>357</v>
      </c>
      <c r="D13160">
        <v>498445937</v>
      </c>
      <c r="E13160" t="s">
        <v>73</v>
      </c>
      <c r="F13160" t="s">
        <v>491</v>
      </c>
      <c r="G13160" t="s">
        <v>826</v>
      </c>
      <c r="H13160">
        <v>6</v>
      </c>
      <c r="I13160" t="s">
        <v>268</v>
      </c>
      <c r="J13160" t="s">
        <v>782</v>
      </c>
      <c r="L13160">
        <v>24</v>
      </c>
      <c r="M13160">
        <v>1</v>
      </c>
      <c r="N13160">
        <v>1</v>
      </c>
      <c r="O13160">
        <v>1528608426</v>
      </c>
      <c r="P13160">
        <v>2098</v>
      </c>
      <c r="R13160" t="s">
        <v>271</v>
      </c>
      <c r="S13160">
        <f>MATCH(D13160,Отчет!$C$1:$C$65536,0)</f>
        <v>217</v>
      </c>
    </row>
    <row r="13161" spans="1:19" x14ac:dyDescent="0.2">
      <c r="A13161">
        <v>1579997825</v>
      </c>
      <c r="B13161">
        <v>7</v>
      </c>
      <c r="C13161" t="s">
        <v>343</v>
      </c>
      <c r="D13161">
        <v>498445969</v>
      </c>
      <c r="E13161" t="s">
        <v>186</v>
      </c>
      <c r="F13161" t="s">
        <v>492</v>
      </c>
      <c r="G13161" t="s">
        <v>826</v>
      </c>
      <c r="H13161">
        <v>6</v>
      </c>
      <c r="I13161" t="s">
        <v>268</v>
      </c>
      <c r="J13161" t="s">
        <v>782</v>
      </c>
      <c r="L13161">
        <v>42</v>
      </c>
      <c r="M13161">
        <v>1</v>
      </c>
      <c r="N13161">
        <v>1</v>
      </c>
      <c r="O13161">
        <v>1528608426</v>
      </c>
      <c r="P13161">
        <v>2098</v>
      </c>
      <c r="R13161" t="s">
        <v>271</v>
      </c>
      <c r="S13161">
        <f>MATCH(D13161,Отчет!$C$1:$C$65536,0)</f>
        <v>113</v>
      </c>
    </row>
    <row r="13162" spans="1:19" x14ac:dyDescent="0.2">
      <c r="A13162">
        <v>1579991103</v>
      </c>
      <c r="B13162">
        <v>10</v>
      </c>
      <c r="C13162" t="s">
        <v>345</v>
      </c>
      <c r="D13162">
        <v>498446013</v>
      </c>
      <c r="E13162" t="s">
        <v>241</v>
      </c>
      <c r="F13162" t="s">
        <v>489</v>
      </c>
      <c r="G13162" t="s">
        <v>826</v>
      </c>
      <c r="H13162">
        <v>6</v>
      </c>
      <c r="I13162" t="s">
        <v>268</v>
      </c>
      <c r="J13162" t="s">
        <v>782</v>
      </c>
      <c r="L13162">
        <v>60</v>
      </c>
      <c r="M13162">
        <v>1</v>
      </c>
      <c r="N13162">
        <v>1</v>
      </c>
      <c r="O13162">
        <v>1528608426</v>
      </c>
      <c r="P13162">
        <v>2098</v>
      </c>
      <c r="R13162" t="s">
        <v>271</v>
      </c>
      <c r="S13162">
        <f>MATCH(D13162,Отчет!$C$1:$C$65536,0)</f>
        <v>42</v>
      </c>
    </row>
    <row r="13163" spans="1:19" x14ac:dyDescent="0.2">
      <c r="A13163">
        <v>1579996032</v>
      </c>
      <c r="B13163">
        <v>7</v>
      </c>
      <c r="C13163" t="s">
        <v>343</v>
      </c>
      <c r="D13163">
        <v>498446542</v>
      </c>
      <c r="E13163" t="s">
        <v>47</v>
      </c>
      <c r="F13163" t="s">
        <v>498</v>
      </c>
      <c r="G13163" t="s">
        <v>826</v>
      </c>
      <c r="H13163">
        <v>6</v>
      </c>
      <c r="I13163" t="s">
        <v>268</v>
      </c>
      <c r="J13163" t="s">
        <v>782</v>
      </c>
      <c r="L13163">
        <v>42</v>
      </c>
      <c r="M13163">
        <v>1</v>
      </c>
      <c r="N13163">
        <v>1</v>
      </c>
      <c r="O13163">
        <v>1528608426</v>
      </c>
      <c r="P13163">
        <v>2098</v>
      </c>
      <c r="R13163" t="s">
        <v>271</v>
      </c>
      <c r="S13163">
        <f>MATCH(D13163,Отчет!$C$1:$C$65536,0)</f>
        <v>102</v>
      </c>
    </row>
    <row r="13164" spans="1:19" x14ac:dyDescent="0.2">
      <c r="A13164">
        <v>1579996347</v>
      </c>
      <c r="B13164">
        <v>6</v>
      </c>
      <c r="C13164" t="s">
        <v>338</v>
      </c>
      <c r="D13164">
        <v>498446572</v>
      </c>
      <c r="E13164" t="s">
        <v>119</v>
      </c>
      <c r="F13164" t="s">
        <v>376</v>
      </c>
      <c r="G13164" t="s">
        <v>826</v>
      </c>
      <c r="H13164">
        <v>6</v>
      </c>
      <c r="I13164" t="s">
        <v>268</v>
      </c>
      <c r="J13164" t="s">
        <v>782</v>
      </c>
      <c r="L13164">
        <v>36</v>
      </c>
      <c r="M13164">
        <v>1</v>
      </c>
      <c r="N13164">
        <v>1</v>
      </c>
      <c r="O13164">
        <v>1528608426</v>
      </c>
      <c r="P13164">
        <v>2098</v>
      </c>
      <c r="R13164" t="s">
        <v>271</v>
      </c>
      <c r="S13164">
        <f>MATCH(D13164,Отчет!$C$1:$C$65536,0)</f>
        <v>105</v>
      </c>
    </row>
    <row r="13165" spans="1:19" x14ac:dyDescent="0.2">
      <c r="A13165">
        <v>1579996093</v>
      </c>
      <c r="B13165">
        <v>10</v>
      </c>
      <c r="C13165" t="s">
        <v>308</v>
      </c>
      <c r="D13165">
        <v>498446594</v>
      </c>
      <c r="E13165" t="s">
        <v>229</v>
      </c>
      <c r="F13165" t="s">
        <v>377</v>
      </c>
      <c r="G13165" t="s">
        <v>826</v>
      </c>
      <c r="H13165">
        <v>6</v>
      </c>
      <c r="I13165" t="s">
        <v>268</v>
      </c>
      <c r="J13165" t="s">
        <v>782</v>
      </c>
      <c r="L13165">
        <v>60</v>
      </c>
      <c r="M13165">
        <v>1</v>
      </c>
      <c r="N13165">
        <v>1</v>
      </c>
      <c r="O13165">
        <v>1528608426</v>
      </c>
      <c r="P13165">
        <v>2098</v>
      </c>
      <c r="R13165" t="s">
        <v>271</v>
      </c>
      <c r="S13165">
        <f>MATCH(D13165,Отчет!$C$1:$C$65536,0)</f>
        <v>43</v>
      </c>
    </row>
    <row r="13166" spans="1:19" x14ac:dyDescent="0.2">
      <c r="A13166">
        <v>1579993107</v>
      </c>
      <c r="B13166">
        <v>5</v>
      </c>
      <c r="C13166" t="s">
        <v>265</v>
      </c>
      <c r="D13166">
        <v>498446325</v>
      </c>
      <c r="E13166" t="s">
        <v>207</v>
      </c>
      <c r="F13166" t="s">
        <v>374</v>
      </c>
      <c r="G13166" t="s">
        <v>826</v>
      </c>
      <c r="H13166">
        <v>6</v>
      </c>
      <c r="I13166" t="s">
        <v>268</v>
      </c>
      <c r="J13166" t="s">
        <v>782</v>
      </c>
      <c r="L13166">
        <v>30</v>
      </c>
      <c r="M13166">
        <v>1</v>
      </c>
      <c r="N13166">
        <v>1</v>
      </c>
      <c r="O13166">
        <v>1528608426</v>
      </c>
      <c r="P13166">
        <v>2098</v>
      </c>
      <c r="R13166" t="s">
        <v>271</v>
      </c>
      <c r="S13166">
        <f>MATCH(D13166,Отчет!$C$1:$C$65536,0)</f>
        <v>193</v>
      </c>
    </row>
    <row r="13167" spans="1:19" x14ac:dyDescent="0.2">
      <c r="A13167">
        <v>1579993477</v>
      </c>
      <c r="B13167">
        <v>7</v>
      </c>
      <c r="C13167" t="s">
        <v>343</v>
      </c>
      <c r="D13167">
        <v>498446357</v>
      </c>
      <c r="E13167" t="s">
        <v>182</v>
      </c>
      <c r="F13167" t="s">
        <v>499</v>
      </c>
      <c r="G13167" t="s">
        <v>826</v>
      </c>
      <c r="H13167">
        <v>6</v>
      </c>
      <c r="I13167" t="s">
        <v>268</v>
      </c>
      <c r="J13167" t="s">
        <v>782</v>
      </c>
      <c r="L13167">
        <v>42</v>
      </c>
      <c r="M13167">
        <v>1</v>
      </c>
      <c r="N13167">
        <v>1</v>
      </c>
      <c r="O13167">
        <v>1528608426</v>
      </c>
      <c r="P13167">
        <v>2098</v>
      </c>
      <c r="R13167" t="s">
        <v>271</v>
      </c>
      <c r="S13167">
        <f>MATCH(D13167,Отчет!$C$1:$C$65536,0)</f>
        <v>77</v>
      </c>
    </row>
    <row r="13168" spans="1:19" x14ac:dyDescent="0.2">
      <c r="A13168">
        <v>1579995444</v>
      </c>
      <c r="B13168">
        <v>4</v>
      </c>
      <c r="C13168" t="s">
        <v>357</v>
      </c>
      <c r="D13168">
        <v>498446485</v>
      </c>
      <c r="E13168" t="s">
        <v>57</v>
      </c>
      <c r="F13168" t="s">
        <v>500</v>
      </c>
      <c r="G13168" t="s">
        <v>826</v>
      </c>
      <c r="H13168">
        <v>6</v>
      </c>
      <c r="I13168" t="s">
        <v>268</v>
      </c>
      <c r="J13168" t="s">
        <v>782</v>
      </c>
      <c r="L13168">
        <v>24</v>
      </c>
      <c r="M13168">
        <v>1</v>
      </c>
      <c r="N13168">
        <v>0</v>
      </c>
      <c r="O13168">
        <v>1528608426</v>
      </c>
      <c r="P13168">
        <v>2098</v>
      </c>
      <c r="Q13168" t="s">
        <v>321</v>
      </c>
      <c r="R13168" t="s">
        <v>271</v>
      </c>
      <c r="S13168">
        <f>MATCH(D13168,Отчет!$C$1:$C$65536,0)</f>
        <v>240</v>
      </c>
    </row>
    <row r="13169" spans="1:19" x14ac:dyDescent="0.2">
      <c r="A13169">
        <v>1579991898</v>
      </c>
      <c r="B13169">
        <v>4</v>
      </c>
      <c r="C13169" t="s">
        <v>343</v>
      </c>
      <c r="D13169">
        <v>498446508</v>
      </c>
      <c r="E13169" t="s">
        <v>58</v>
      </c>
      <c r="F13169" t="s">
        <v>378</v>
      </c>
      <c r="G13169" t="s">
        <v>826</v>
      </c>
      <c r="H13169">
        <v>6</v>
      </c>
      <c r="I13169" t="s">
        <v>268</v>
      </c>
      <c r="J13169" t="s">
        <v>782</v>
      </c>
      <c r="L13169">
        <v>24</v>
      </c>
      <c r="M13169">
        <v>1</v>
      </c>
      <c r="N13169">
        <v>0</v>
      </c>
      <c r="O13169">
        <v>1528608426</v>
      </c>
      <c r="P13169">
        <v>2098</v>
      </c>
      <c r="R13169" t="s">
        <v>271</v>
      </c>
      <c r="S13169">
        <f>MATCH(D13169,Отчет!$C$1:$C$65536,0)</f>
        <v>233</v>
      </c>
    </row>
    <row r="13170" spans="1:19" x14ac:dyDescent="0.2">
      <c r="A13170">
        <v>1579986320</v>
      </c>
      <c r="B13170">
        <v>9</v>
      </c>
      <c r="C13170" t="s">
        <v>345</v>
      </c>
      <c r="D13170">
        <v>498446213</v>
      </c>
      <c r="E13170" t="s">
        <v>236</v>
      </c>
      <c r="F13170" t="s">
        <v>493</v>
      </c>
      <c r="G13170" t="s">
        <v>826</v>
      </c>
      <c r="H13170">
        <v>6</v>
      </c>
      <c r="I13170" t="s">
        <v>268</v>
      </c>
      <c r="J13170" t="s">
        <v>782</v>
      </c>
      <c r="L13170">
        <v>54</v>
      </c>
      <c r="M13170">
        <v>1</v>
      </c>
      <c r="N13170">
        <v>1</v>
      </c>
      <c r="O13170">
        <v>1528608426</v>
      </c>
      <c r="P13170">
        <v>2098</v>
      </c>
      <c r="R13170" t="s">
        <v>271</v>
      </c>
      <c r="S13170">
        <f>MATCH(D13170,Отчет!$C$1:$C$65536,0)</f>
        <v>111</v>
      </c>
    </row>
    <row r="13171" spans="1:19" x14ac:dyDescent="0.2">
      <c r="A13171">
        <v>1579996900</v>
      </c>
      <c r="B13171">
        <v>6</v>
      </c>
      <c r="C13171" t="s">
        <v>311</v>
      </c>
      <c r="D13171">
        <v>498446995</v>
      </c>
      <c r="E13171" t="s">
        <v>95</v>
      </c>
      <c r="F13171" t="s">
        <v>476</v>
      </c>
      <c r="G13171" t="s">
        <v>826</v>
      </c>
      <c r="H13171">
        <v>6</v>
      </c>
      <c r="I13171" t="s">
        <v>268</v>
      </c>
      <c r="J13171" t="s">
        <v>782</v>
      </c>
      <c r="L13171">
        <v>36</v>
      </c>
      <c r="M13171">
        <v>1</v>
      </c>
      <c r="N13171">
        <v>1</v>
      </c>
      <c r="O13171">
        <v>1528608426</v>
      </c>
      <c r="P13171">
        <v>2098</v>
      </c>
      <c r="R13171" t="s">
        <v>271</v>
      </c>
      <c r="S13171">
        <f>MATCH(D13171,Отчет!$C$1:$C$65536,0)</f>
        <v>96</v>
      </c>
    </row>
    <row r="13172" spans="1:19" x14ac:dyDescent="0.2">
      <c r="A13172">
        <v>1579998375</v>
      </c>
      <c r="B13172">
        <v>7</v>
      </c>
      <c r="C13172" t="s">
        <v>343</v>
      </c>
      <c r="D13172">
        <v>498446812</v>
      </c>
      <c r="E13172" t="s">
        <v>48</v>
      </c>
      <c r="F13172" t="s">
        <v>379</v>
      </c>
      <c r="G13172" t="s">
        <v>826</v>
      </c>
      <c r="H13172">
        <v>6</v>
      </c>
      <c r="I13172" t="s">
        <v>268</v>
      </c>
      <c r="J13172" t="s">
        <v>782</v>
      </c>
      <c r="L13172">
        <v>42</v>
      </c>
      <c r="M13172">
        <v>1</v>
      </c>
      <c r="N13172">
        <v>0</v>
      </c>
      <c r="O13172">
        <v>1528608426</v>
      </c>
      <c r="P13172">
        <v>2098</v>
      </c>
      <c r="Q13172" t="s">
        <v>321</v>
      </c>
      <c r="R13172" t="s">
        <v>271</v>
      </c>
      <c r="S13172">
        <f>MATCH(D13172,Отчет!$C$1:$C$65536,0)</f>
        <v>232</v>
      </c>
    </row>
    <row r="13173" spans="1:19" x14ac:dyDescent="0.2">
      <c r="A13173">
        <v>1589008370</v>
      </c>
      <c r="B13173">
        <v>5</v>
      </c>
      <c r="C13173" t="s">
        <v>357</v>
      </c>
      <c r="D13173">
        <v>498446839</v>
      </c>
      <c r="E13173" t="s">
        <v>55</v>
      </c>
      <c r="F13173" t="s">
        <v>380</v>
      </c>
      <c r="G13173" t="s">
        <v>826</v>
      </c>
      <c r="H13173">
        <v>6</v>
      </c>
      <c r="I13173" t="s">
        <v>268</v>
      </c>
      <c r="J13173" t="s">
        <v>782</v>
      </c>
      <c r="L13173">
        <v>30</v>
      </c>
      <c r="M13173">
        <v>1</v>
      </c>
      <c r="N13173">
        <v>0</v>
      </c>
      <c r="O13173">
        <v>1528608426</v>
      </c>
      <c r="P13173">
        <v>2098</v>
      </c>
      <c r="R13173" t="s">
        <v>271</v>
      </c>
      <c r="S13173">
        <f>MATCH(D13173,Отчет!$C$1:$C$65536,0)</f>
        <v>226</v>
      </c>
    </row>
    <row r="13174" spans="1:19" x14ac:dyDescent="0.2">
      <c r="A13174">
        <v>1579988179</v>
      </c>
      <c r="B13174">
        <v>6</v>
      </c>
      <c r="C13174" t="s">
        <v>311</v>
      </c>
      <c r="D13174">
        <v>498446883</v>
      </c>
      <c r="E13174" t="s">
        <v>39</v>
      </c>
      <c r="F13174" t="s">
        <v>472</v>
      </c>
      <c r="G13174" t="s">
        <v>826</v>
      </c>
      <c r="H13174">
        <v>6</v>
      </c>
      <c r="I13174" t="s">
        <v>268</v>
      </c>
      <c r="J13174" t="s">
        <v>782</v>
      </c>
      <c r="L13174">
        <v>36</v>
      </c>
      <c r="M13174">
        <v>1</v>
      </c>
      <c r="N13174">
        <v>1</v>
      </c>
      <c r="O13174">
        <v>1528608426</v>
      </c>
      <c r="P13174">
        <v>2098</v>
      </c>
      <c r="R13174" t="s">
        <v>271</v>
      </c>
      <c r="S13174">
        <f>MATCH(D13174,Отчет!$C$1:$C$65536,0)</f>
        <v>163</v>
      </c>
    </row>
    <row r="13175" spans="1:19" x14ac:dyDescent="0.2">
      <c r="A13175">
        <v>1579991833</v>
      </c>
      <c r="B13175">
        <v>6</v>
      </c>
      <c r="C13175" t="s">
        <v>311</v>
      </c>
      <c r="D13175">
        <v>498446913</v>
      </c>
      <c r="E13175" t="s">
        <v>105</v>
      </c>
      <c r="F13175" t="s">
        <v>473</v>
      </c>
      <c r="G13175" t="s">
        <v>826</v>
      </c>
      <c r="H13175">
        <v>6</v>
      </c>
      <c r="I13175" t="s">
        <v>268</v>
      </c>
      <c r="J13175" t="s">
        <v>782</v>
      </c>
      <c r="L13175">
        <v>36</v>
      </c>
      <c r="M13175">
        <v>1</v>
      </c>
      <c r="N13175">
        <v>1</v>
      </c>
      <c r="O13175">
        <v>1528608426</v>
      </c>
      <c r="P13175">
        <v>2098</v>
      </c>
      <c r="R13175" t="s">
        <v>271</v>
      </c>
      <c r="S13175">
        <f>MATCH(D13175,Отчет!$C$1:$C$65536,0)</f>
        <v>58</v>
      </c>
    </row>
    <row r="13176" spans="1:19" x14ac:dyDescent="0.2">
      <c r="A13176">
        <v>1579991166</v>
      </c>
      <c r="B13176">
        <v>7</v>
      </c>
      <c r="C13176" t="s">
        <v>343</v>
      </c>
      <c r="D13176">
        <v>498446651</v>
      </c>
      <c r="E13176" t="s">
        <v>177</v>
      </c>
      <c r="F13176" t="s">
        <v>468</v>
      </c>
      <c r="G13176" t="s">
        <v>826</v>
      </c>
      <c r="H13176">
        <v>6</v>
      </c>
      <c r="I13176" t="s">
        <v>268</v>
      </c>
      <c r="J13176" t="s">
        <v>782</v>
      </c>
      <c r="L13176">
        <v>42</v>
      </c>
      <c r="M13176">
        <v>1</v>
      </c>
      <c r="N13176">
        <v>1</v>
      </c>
      <c r="O13176">
        <v>1528608426</v>
      </c>
      <c r="P13176">
        <v>2098</v>
      </c>
      <c r="R13176" t="s">
        <v>271</v>
      </c>
      <c r="S13176">
        <f>MATCH(D13176,Отчет!$C$1:$C$65536,0)</f>
        <v>151</v>
      </c>
    </row>
    <row r="13177" spans="1:19" x14ac:dyDescent="0.2">
      <c r="A13177">
        <v>1579995103</v>
      </c>
      <c r="B13177">
        <v>5</v>
      </c>
      <c r="C13177" t="s">
        <v>265</v>
      </c>
      <c r="D13177">
        <v>498446681</v>
      </c>
      <c r="E13177" t="s">
        <v>52</v>
      </c>
      <c r="F13177" t="s">
        <v>375</v>
      </c>
      <c r="G13177" t="s">
        <v>826</v>
      </c>
      <c r="H13177">
        <v>6</v>
      </c>
      <c r="I13177" t="s">
        <v>268</v>
      </c>
      <c r="J13177" t="s">
        <v>782</v>
      </c>
      <c r="L13177">
        <v>30</v>
      </c>
      <c r="M13177">
        <v>1</v>
      </c>
      <c r="N13177">
        <v>0</v>
      </c>
      <c r="O13177">
        <v>1528608426</v>
      </c>
      <c r="P13177">
        <v>2098</v>
      </c>
      <c r="R13177" t="s">
        <v>271</v>
      </c>
      <c r="S13177">
        <f>MATCH(D13177,Отчет!$C$1:$C$65536,0)</f>
        <v>171</v>
      </c>
    </row>
    <row r="13178" spans="1:19" x14ac:dyDescent="0.2">
      <c r="A13178">
        <v>1579991271</v>
      </c>
      <c r="B13178">
        <v>5</v>
      </c>
      <c r="C13178" t="s">
        <v>343</v>
      </c>
      <c r="D13178">
        <v>498446726</v>
      </c>
      <c r="E13178" t="s">
        <v>178</v>
      </c>
      <c r="F13178" t="s">
        <v>381</v>
      </c>
      <c r="G13178" t="s">
        <v>826</v>
      </c>
      <c r="H13178">
        <v>6</v>
      </c>
      <c r="I13178" t="s">
        <v>268</v>
      </c>
      <c r="J13178" t="s">
        <v>782</v>
      </c>
      <c r="L13178">
        <v>30</v>
      </c>
      <c r="M13178">
        <v>1</v>
      </c>
      <c r="N13178">
        <v>1</v>
      </c>
      <c r="O13178">
        <v>1528608426</v>
      </c>
      <c r="P13178">
        <v>2098</v>
      </c>
      <c r="R13178" t="s">
        <v>271</v>
      </c>
      <c r="S13178">
        <f>MATCH(D13178,Отчет!$C$1:$C$65536,0)</f>
        <v>181</v>
      </c>
    </row>
    <row r="13179" spans="1:19" x14ac:dyDescent="0.2">
      <c r="A13179">
        <v>1579990336</v>
      </c>
      <c r="B13179">
        <v>8</v>
      </c>
      <c r="C13179" t="s">
        <v>338</v>
      </c>
      <c r="D13179">
        <v>498446785</v>
      </c>
      <c r="E13179" t="s">
        <v>42</v>
      </c>
      <c r="F13179" t="s">
        <v>467</v>
      </c>
      <c r="G13179" t="s">
        <v>826</v>
      </c>
      <c r="H13179">
        <v>6</v>
      </c>
      <c r="I13179" t="s">
        <v>268</v>
      </c>
      <c r="J13179" t="s">
        <v>782</v>
      </c>
      <c r="L13179">
        <v>48</v>
      </c>
      <c r="M13179">
        <v>1</v>
      </c>
      <c r="N13179">
        <v>0</v>
      </c>
      <c r="O13179">
        <v>1528608426</v>
      </c>
      <c r="P13179">
        <v>2098</v>
      </c>
      <c r="R13179" t="s">
        <v>271</v>
      </c>
      <c r="S13179">
        <f>MATCH(D13179,Отчет!$C$1:$C$65536,0)</f>
        <v>141</v>
      </c>
    </row>
    <row r="13180" spans="1:19" x14ac:dyDescent="0.2">
      <c r="A13180">
        <v>1579989959</v>
      </c>
      <c r="B13180">
        <v>8</v>
      </c>
      <c r="C13180" t="s">
        <v>345</v>
      </c>
      <c r="D13180">
        <v>498447184</v>
      </c>
      <c r="E13180" t="s">
        <v>257</v>
      </c>
      <c r="F13180" t="s">
        <v>480</v>
      </c>
      <c r="G13180" t="s">
        <v>826</v>
      </c>
      <c r="H13180">
        <v>6</v>
      </c>
      <c r="I13180" t="s">
        <v>268</v>
      </c>
      <c r="J13180" t="s">
        <v>782</v>
      </c>
      <c r="L13180">
        <v>48</v>
      </c>
      <c r="M13180">
        <v>1</v>
      </c>
      <c r="N13180">
        <v>1</v>
      </c>
      <c r="O13180">
        <v>1528608426</v>
      </c>
      <c r="P13180">
        <v>2098</v>
      </c>
      <c r="R13180" t="s">
        <v>271</v>
      </c>
      <c r="S13180">
        <f>MATCH(D13180,Отчет!$C$1:$C$65536,0)</f>
        <v>107</v>
      </c>
    </row>
    <row r="13181" spans="1:19" x14ac:dyDescent="0.2">
      <c r="A13181">
        <v>1579995338</v>
      </c>
      <c r="B13181">
        <v>4</v>
      </c>
      <c r="C13181" t="s">
        <v>338</v>
      </c>
      <c r="D13181">
        <v>498447206</v>
      </c>
      <c r="E13181" t="s">
        <v>54</v>
      </c>
      <c r="F13181" t="s">
        <v>481</v>
      </c>
      <c r="G13181" t="s">
        <v>826</v>
      </c>
      <c r="H13181">
        <v>6</v>
      </c>
      <c r="I13181" t="s">
        <v>268</v>
      </c>
      <c r="J13181" t="s">
        <v>782</v>
      </c>
      <c r="L13181">
        <v>24</v>
      </c>
      <c r="M13181">
        <v>1</v>
      </c>
      <c r="N13181">
        <v>0</v>
      </c>
      <c r="O13181">
        <v>1528608426</v>
      </c>
      <c r="P13181">
        <v>2098</v>
      </c>
      <c r="R13181" t="s">
        <v>271</v>
      </c>
      <c r="S13181">
        <f>MATCH(D13181,Отчет!$C$1:$C$65536,0)</f>
        <v>207</v>
      </c>
    </row>
    <row r="13182" spans="1:19" x14ac:dyDescent="0.2">
      <c r="A13182">
        <v>1579988874</v>
      </c>
      <c r="B13182">
        <v>6</v>
      </c>
      <c r="C13182" t="s">
        <v>338</v>
      </c>
      <c r="D13182">
        <v>498447236</v>
      </c>
      <c r="E13182" t="s">
        <v>130</v>
      </c>
      <c r="F13182" t="s">
        <v>477</v>
      </c>
      <c r="G13182" t="s">
        <v>826</v>
      </c>
      <c r="H13182">
        <v>6</v>
      </c>
      <c r="I13182" t="s">
        <v>268</v>
      </c>
      <c r="J13182" t="s">
        <v>782</v>
      </c>
      <c r="L13182">
        <v>36</v>
      </c>
      <c r="M13182">
        <v>1</v>
      </c>
      <c r="N13182">
        <v>1</v>
      </c>
      <c r="O13182">
        <v>1528608426</v>
      </c>
      <c r="P13182">
        <v>2098</v>
      </c>
      <c r="R13182" t="s">
        <v>271</v>
      </c>
      <c r="S13182">
        <f>MATCH(D13182,Отчет!$C$1:$C$65536,0)</f>
        <v>144</v>
      </c>
    </row>
    <row r="13183" spans="1:19" x14ac:dyDescent="0.2">
      <c r="A13183">
        <v>1579989269</v>
      </c>
      <c r="B13183">
        <v>6</v>
      </c>
      <c r="C13183" t="s">
        <v>343</v>
      </c>
      <c r="D13183">
        <v>498447030</v>
      </c>
      <c r="E13183" t="s">
        <v>191</v>
      </c>
      <c r="F13183" t="s">
        <v>469</v>
      </c>
      <c r="G13183" t="s">
        <v>826</v>
      </c>
      <c r="H13183">
        <v>6</v>
      </c>
      <c r="I13183" t="s">
        <v>268</v>
      </c>
      <c r="J13183" t="s">
        <v>782</v>
      </c>
      <c r="L13183">
        <v>36</v>
      </c>
      <c r="M13183">
        <v>1</v>
      </c>
      <c r="N13183">
        <v>1</v>
      </c>
      <c r="O13183">
        <v>1528608426</v>
      </c>
      <c r="P13183">
        <v>2098</v>
      </c>
      <c r="R13183" t="s">
        <v>271</v>
      </c>
      <c r="S13183">
        <f>MATCH(D13183,Отчет!$C$1:$C$65536,0)</f>
        <v>101</v>
      </c>
    </row>
    <row r="13184" spans="1:19" x14ac:dyDescent="0.2">
      <c r="A13184">
        <v>1579985123</v>
      </c>
      <c r="B13184">
        <v>7</v>
      </c>
      <c r="C13184" t="s">
        <v>265</v>
      </c>
      <c r="D13184">
        <v>498447056</v>
      </c>
      <c r="E13184" t="s">
        <v>200</v>
      </c>
      <c r="F13184" t="s">
        <v>475</v>
      </c>
      <c r="G13184" t="s">
        <v>826</v>
      </c>
      <c r="H13184">
        <v>6</v>
      </c>
      <c r="I13184" t="s">
        <v>268</v>
      </c>
      <c r="J13184" t="s">
        <v>782</v>
      </c>
      <c r="L13184">
        <v>42</v>
      </c>
      <c r="M13184">
        <v>1</v>
      </c>
      <c r="N13184">
        <v>1</v>
      </c>
      <c r="O13184">
        <v>1528608426</v>
      </c>
      <c r="P13184">
        <v>2098</v>
      </c>
      <c r="R13184" t="s">
        <v>271</v>
      </c>
      <c r="S13184">
        <f>MATCH(D13184,Отчет!$C$1:$C$65536,0)</f>
        <v>69</v>
      </c>
    </row>
    <row r="13185" spans="1:19" x14ac:dyDescent="0.2">
      <c r="A13185">
        <v>1579993227</v>
      </c>
      <c r="B13185">
        <v>6</v>
      </c>
      <c r="C13185" t="s">
        <v>341</v>
      </c>
      <c r="D13185">
        <v>498447078</v>
      </c>
      <c r="E13185" t="s">
        <v>153</v>
      </c>
      <c r="F13185" t="s">
        <v>482</v>
      </c>
      <c r="G13185" t="s">
        <v>826</v>
      </c>
      <c r="H13185">
        <v>6</v>
      </c>
      <c r="I13185" t="s">
        <v>268</v>
      </c>
      <c r="J13185" t="s">
        <v>782</v>
      </c>
      <c r="L13185">
        <v>36</v>
      </c>
      <c r="M13185">
        <v>1</v>
      </c>
      <c r="N13185">
        <v>1</v>
      </c>
      <c r="O13185">
        <v>1528608426</v>
      </c>
      <c r="P13185">
        <v>2098</v>
      </c>
      <c r="R13185" t="s">
        <v>271</v>
      </c>
      <c r="S13185">
        <f>MATCH(D13185,Отчет!$C$1:$C$65536,0)</f>
        <v>128</v>
      </c>
    </row>
    <row r="13186" spans="1:19" x14ac:dyDescent="0.2">
      <c r="A13186">
        <v>1579985901</v>
      </c>
      <c r="B13186">
        <v>8</v>
      </c>
      <c r="C13186" t="s">
        <v>345</v>
      </c>
      <c r="D13186">
        <v>498447100</v>
      </c>
      <c r="E13186" t="s">
        <v>255</v>
      </c>
      <c r="F13186" t="s">
        <v>474</v>
      </c>
      <c r="G13186" t="s">
        <v>826</v>
      </c>
      <c r="H13186">
        <v>6</v>
      </c>
      <c r="I13186" t="s">
        <v>268</v>
      </c>
      <c r="J13186" t="s">
        <v>782</v>
      </c>
      <c r="L13186">
        <v>48</v>
      </c>
      <c r="M13186">
        <v>1</v>
      </c>
      <c r="N13186">
        <v>1</v>
      </c>
      <c r="O13186">
        <v>1528608426</v>
      </c>
      <c r="P13186">
        <v>2098</v>
      </c>
      <c r="R13186" t="s">
        <v>271</v>
      </c>
      <c r="S13186">
        <f>MATCH(D13186,Отчет!$C$1:$C$65536,0)</f>
        <v>135</v>
      </c>
    </row>
    <row r="13187" spans="1:19" x14ac:dyDescent="0.2">
      <c r="A13187">
        <v>1579987824</v>
      </c>
      <c r="B13187">
        <v>8</v>
      </c>
      <c r="C13187" t="s">
        <v>357</v>
      </c>
      <c r="D13187">
        <v>498446935</v>
      </c>
      <c r="E13187" t="s">
        <v>46</v>
      </c>
      <c r="F13187" t="s">
        <v>470</v>
      </c>
      <c r="G13187" t="s">
        <v>826</v>
      </c>
      <c r="H13187">
        <v>6</v>
      </c>
      <c r="I13187" t="s">
        <v>268</v>
      </c>
      <c r="J13187" t="s">
        <v>782</v>
      </c>
      <c r="L13187">
        <v>48</v>
      </c>
      <c r="M13187">
        <v>1</v>
      </c>
      <c r="N13187">
        <v>1</v>
      </c>
      <c r="O13187">
        <v>1528608426</v>
      </c>
      <c r="P13187">
        <v>2098</v>
      </c>
      <c r="R13187" t="s">
        <v>271</v>
      </c>
      <c r="S13187">
        <f>MATCH(D13187,Отчет!$C$1:$C$65536,0)</f>
        <v>199</v>
      </c>
    </row>
    <row r="13188" spans="1:19" x14ac:dyDescent="0.2">
      <c r="A13188">
        <v>1579997207</v>
      </c>
      <c r="B13188">
        <v>6</v>
      </c>
      <c r="C13188" t="s">
        <v>341</v>
      </c>
      <c r="D13188">
        <v>498446965</v>
      </c>
      <c r="E13188" t="s">
        <v>137</v>
      </c>
      <c r="F13188" t="s">
        <v>471</v>
      </c>
      <c r="G13188" t="s">
        <v>826</v>
      </c>
      <c r="H13188">
        <v>6</v>
      </c>
      <c r="I13188" t="s">
        <v>268</v>
      </c>
      <c r="J13188" t="s">
        <v>782</v>
      </c>
      <c r="L13188">
        <v>36</v>
      </c>
      <c r="M13188">
        <v>1</v>
      </c>
      <c r="N13188">
        <v>1</v>
      </c>
      <c r="O13188">
        <v>1528608426</v>
      </c>
      <c r="P13188">
        <v>2098</v>
      </c>
      <c r="R13188" t="s">
        <v>271</v>
      </c>
      <c r="S13188">
        <f>MATCH(D13188,Отчет!$C$1:$C$65536,0)</f>
        <v>74</v>
      </c>
    </row>
    <row r="13189" spans="1:19" x14ac:dyDescent="0.2">
      <c r="A13189">
        <v>1579988995</v>
      </c>
      <c r="B13189">
        <v>7</v>
      </c>
      <c r="C13189" t="s">
        <v>341</v>
      </c>
      <c r="D13189">
        <v>498447619</v>
      </c>
      <c r="E13189" t="s">
        <v>150</v>
      </c>
      <c r="F13189" t="s">
        <v>487</v>
      </c>
      <c r="G13189" t="s">
        <v>826</v>
      </c>
      <c r="H13189">
        <v>6</v>
      </c>
      <c r="I13189" t="s">
        <v>268</v>
      </c>
      <c r="J13189" t="s">
        <v>782</v>
      </c>
      <c r="L13189">
        <v>42</v>
      </c>
      <c r="M13189">
        <v>1</v>
      </c>
      <c r="N13189">
        <v>1</v>
      </c>
      <c r="O13189">
        <v>1528608426</v>
      </c>
      <c r="P13189">
        <v>2098</v>
      </c>
      <c r="R13189" t="s">
        <v>271</v>
      </c>
      <c r="S13189">
        <f>MATCH(D13189,Отчет!$C$1:$C$65536,0)</f>
        <v>68</v>
      </c>
    </row>
    <row r="13190" spans="1:19" x14ac:dyDescent="0.2">
      <c r="A13190">
        <v>1579998000</v>
      </c>
      <c r="B13190">
        <v>6</v>
      </c>
      <c r="C13190" t="s">
        <v>341</v>
      </c>
      <c r="D13190">
        <v>498447435</v>
      </c>
      <c r="E13190" t="s">
        <v>133</v>
      </c>
      <c r="F13190" t="s">
        <v>483</v>
      </c>
      <c r="G13190" t="s">
        <v>826</v>
      </c>
      <c r="H13190">
        <v>6</v>
      </c>
      <c r="I13190" t="s">
        <v>268</v>
      </c>
      <c r="J13190" t="s">
        <v>782</v>
      </c>
      <c r="L13190">
        <v>36</v>
      </c>
      <c r="M13190">
        <v>1</v>
      </c>
      <c r="N13190">
        <v>1</v>
      </c>
      <c r="O13190">
        <v>1528608426</v>
      </c>
      <c r="P13190">
        <v>2098</v>
      </c>
      <c r="R13190" t="s">
        <v>271</v>
      </c>
      <c r="S13190">
        <f>MATCH(D13190,Отчет!$C$1:$C$65536,0)</f>
        <v>145</v>
      </c>
    </row>
    <row r="13191" spans="1:19" x14ac:dyDescent="0.2">
      <c r="A13191">
        <v>1579998927</v>
      </c>
      <c r="B13191">
        <v>10</v>
      </c>
      <c r="C13191" t="s">
        <v>338</v>
      </c>
      <c r="D13191">
        <v>498447459</v>
      </c>
      <c r="E13191" t="s">
        <v>116</v>
      </c>
      <c r="F13191" t="s">
        <v>484</v>
      </c>
      <c r="G13191" t="s">
        <v>826</v>
      </c>
      <c r="H13191">
        <v>6</v>
      </c>
      <c r="I13191" t="s">
        <v>268</v>
      </c>
      <c r="J13191" t="s">
        <v>782</v>
      </c>
      <c r="L13191">
        <v>60</v>
      </c>
      <c r="M13191">
        <v>1</v>
      </c>
      <c r="N13191">
        <v>1</v>
      </c>
      <c r="O13191">
        <v>1528608426</v>
      </c>
      <c r="P13191">
        <v>2098</v>
      </c>
      <c r="R13191" t="s">
        <v>271</v>
      </c>
      <c r="S13191">
        <f>MATCH(D13191,Отчет!$C$1:$C$65536,0)</f>
        <v>22</v>
      </c>
    </row>
    <row r="13192" spans="1:19" x14ac:dyDescent="0.2">
      <c r="A13192">
        <v>1579990870</v>
      </c>
      <c r="B13192">
        <v>6</v>
      </c>
      <c r="C13192" t="s">
        <v>357</v>
      </c>
      <c r="D13192">
        <v>498447483</v>
      </c>
      <c r="E13192" t="s">
        <v>172</v>
      </c>
      <c r="F13192" t="s">
        <v>448</v>
      </c>
      <c r="G13192" t="s">
        <v>826</v>
      </c>
      <c r="H13192">
        <v>6</v>
      </c>
      <c r="I13192" t="s">
        <v>268</v>
      </c>
      <c r="J13192" t="s">
        <v>782</v>
      </c>
      <c r="L13192">
        <v>36</v>
      </c>
      <c r="M13192">
        <v>1</v>
      </c>
      <c r="N13192">
        <v>1</v>
      </c>
      <c r="O13192">
        <v>1528608426</v>
      </c>
      <c r="P13192">
        <v>2098</v>
      </c>
      <c r="R13192" t="s">
        <v>271</v>
      </c>
      <c r="S13192">
        <f>MATCH(D13192,Отчет!$C$1:$C$65536,0)</f>
        <v>166</v>
      </c>
    </row>
    <row r="13193" spans="1:19" x14ac:dyDescent="0.2">
      <c r="A13193">
        <v>1579986264</v>
      </c>
      <c r="B13193">
        <v>9</v>
      </c>
      <c r="C13193" t="s">
        <v>345</v>
      </c>
      <c r="D13193">
        <v>498447515</v>
      </c>
      <c r="E13193" t="s">
        <v>256</v>
      </c>
      <c r="F13193" t="s">
        <v>449</v>
      </c>
      <c r="G13193" t="s">
        <v>826</v>
      </c>
      <c r="H13193">
        <v>6</v>
      </c>
      <c r="I13193" t="s">
        <v>268</v>
      </c>
      <c r="J13193" t="s">
        <v>782</v>
      </c>
      <c r="L13193">
        <v>54</v>
      </c>
      <c r="M13193">
        <v>1</v>
      </c>
      <c r="N13193">
        <v>1</v>
      </c>
      <c r="O13193">
        <v>1528608426</v>
      </c>
      <c r="P13193">
        <v>2098</v>
      </c>
      <c r="R13193" t="s">
        <v>271</v>
      </c>
      <c r="S13193">
        <f>MATCH(D13193,Отчет!$C$1:$C$65536,0)</f>
        <v>45</v>
      </c>
    </row>
    <row r="13194" spans="1:19" x14ac:dyDescent="0.2">
      <c r="A13194">
        <v>1579985007</v>
      </c>
      <c r="B13194">
        <v>5</v>
      </c>
      <c r="C13194" t="s">
        <v>341</v>
      </c>
      <c r="D13194">
        <v>498447301</v>
      </c>
      <c r="E13194" t="s">
        <v>43</v>
      </c>
      <c r="F13194" t="s">
        <v>478</v>
      </c>
      <c r="G13194" t="s">
        <v>826</v>
      </c>
      <c r="H13194">
        <v>6</v>
      </c>
      <c r="I13194" t="s">
        <v>268</v>
      </c>
      <c r="J13194" t="s">
        <v>782</v>
      </c>
      <c r="L13194">
        <v>30</v>
      </c>
      <c r="M13194">
        <v>1</v>
      </c>
      <c r="N13194">
        <v>0</v>
      </c>
      <c r="O13194">
        <v>1528608426</v>
      </c>
      <c r="P13194">
        <v>2098</v>
      </c>
      <c r="R13194" t="s">
        <v>271</v>
      </c>
      <c r="S13194">
        <f>MATCH(D13194,Отчет!$C$1:$C$65536,0)</f>
        <v>160</v>
      </c>
    </row>
    <row r="13195" spans="1:19" x14ac:dyDescent="0.2">
      <c r="A13195">
        <v>1579997643</v>
      </c>
      <c r="B13195">
        <v>5</v>
      </c>
      <c r="C13195" t="s">
        <v>341</v>
      </c>
      <c r="D13195">
        <v>498447363</v>
      </c>
      <c r="E13195" t="s">
        <v>134</v>
      </c>
      <c r="F13195" t="s">
        <v>485</v>
      </c>
      <c r="G13195" t="s">
        <v>826</v>
      </c>
      <c r="H13195">
        <v>6</v>
      </c>
      <c r="I13195" t="s">
        <v>268</v>
      </c>
      <c r="J13195" t="s">
        <v>782</v>
      </c>
      <c r="L13195">
        <v>30</v>
      </c>
      <c r="M13195">
        <v>1</v>
      </c>
      <c r="N13195">
        <v>1</v>
      </c>
      <c r="O13195">
        <v>1528608426</v>
      </c>
      <c r="P13195">
        <v>2098</v>
      </c>
      <c r="R13195" t="s">
        <v>271</v>
      </c>
      <c r="S13195">
        <f>MATCH(D13195,Отчет!$C$1:$C$65536,0)</f>
        <v>209</v>
      </c>
    </row>
    <row r="13196" spans="1:19" x14ac:dyDescent="0.2">
      <c r="A13196">
        <v>1579992851</v>
      </c>
      <c r="B13196">
        <v>6</v>
      </c>
      <c r="C13196" t="s">
        <v>341</v>
      </c>
      <c r="D13196">
        <v>498447411</v>
      </c>
      <c r="E13196" t="s">
        <v>148</v>
      </c>
      <c r="F13196" t="s">
        <v>486</v>
      </c>
      <c r="G13196" t="s">
        <v>826</v>
      </c>
      <c r="H13196">
        <v>6</v>
      </c>
      <c r="I13196" t="s">
        <v>268</v>
      </c>
      <c r="J13196" t="s">
        <v>782</v>
      </c>
      <c r="L13196">
        <v>36</v>
      </c>
      <c r="M13196">
        <v>1</v>
      </c>
      <c r="N13196">
        <v>1</v>
      </c>
      <c r="O13196">
        <v>1528608426</v>
      </c>
      <c r="P13196">
        <v>2098</v>
      </c>
      <c r="R13196" t="s">
        <v>271</v>
      </c>
      <c r="S13196">
        <f>MATCH(D13196,Отчет!$C$1:$C$65536,0)</f>
        <v>149</v>
      </c>
    </row>
    <row r="13197" spans="1:19" x14ac:dyDescent="0.2">
      <c r="A13197">
        <v>1579998792</v>
      </c>
      <c r="B13197">
        <v>6</v>
      </c>
      <c r="C13197" t="s">
        <v>341</v>
      </c>
      <c r="D13197">
        <v>498447152</v>
      </c>
      <c r="E13197" t="s">
        <v>136</v>
      </c>
      <c r="F13197" t="s">
        <v>479</v>
      </c>
      <c r="G13197" t="s">
        <v>826</v>
      </c>
      <c r="H13197">
        <v>6</v>
      </c>
      <c r="I13197" t="s">
        <v>268</v>
      </c>
      <c r="J13197" t="s">
        <v>782</v>
      </c>
      <c r="L13197">
        <v>36</v>
      </c>
      <c r="M13197">
        <v>1</v>
      </c>
      <c r="N13197">
        <v>1</v>
      </c>
      <c r="O13197">
        <v>1528608426</v>
      </c>
      <c r="P13197">
        <v>2098</v>
      </c>
      <c r="R13197" t="s">
        <v>271</v>
      </c>
      <c r="S13197">
        <f>MATCH(D13197,Отчет!$C$1:$C$65536,0)</f>
        <v>125</v>
      </c>
    </row>
    <row r="13198" spans="1:19" x14ac:dyDescent="0.2">
      <c r="A13198">
        <v>1579995553</v>
      </c>
      <c r="B13198">
        <v>7</v>
      </c>
      <c r="C13198" t="s">
        <v>357</v>
      </c>
      <c r="D13198">
        <v>498447787</v>
      </c>
      <c r="E13198" t="s">
        <v>154</v>
      </c>
      <c r="F13198" t="s">
        <v>457</v>
      </c>
      <c r="G13198" t="s">
        <v>826</v>
      </c>
      <c r="H13198">
        <v>6</v>
      </c>
      <c r="I13198" t="s">
        <v>268</v>
      </c>
      <c r="J13198" t="s">
        <v>782</v>
      </c>
      <c r="L13198">
        <v>42</v>
      </c>
      <c r="M13198">
        <v>1</v>
      </c>
      <c r="N13198">
        <v>1</v>
      </c>
      <c r="O13198">
        <v>1528608426</v>
      </c>
      <c r="P13198">
        <v>2098</v>
      </c>
      <c r="R13198" t="s">
        <v>271</v>
      </c>
      <c r="S13198">
        <f>MATCH(D13198,Отчет!$C$1:$C$65536,0)</f>
        <v>106</v>
      </c>
    </row>
    <row r="13199" spans="1:19" x14ac:dyDescent="0.2">
      <c r="A13199">
        <v>1579985627</v>
      </c>
      <c r="B13199">
        <v>8</v>
      </c>
      <c r="C13199" t="s">
        <v>311</v>
      </c>
      <c r="D13199">
        <v>498447811</v>
      </c>
      <c r="E13199" t="s">
        <v>98</v>
      </c>
      <c r="F13199" t="s">
        <v>458</v>
      </c>
      <c r="G13199" t="s">
        <v>826</v>
      </c>
      <c r="H13199">
        <v>6</v>
      </c>
      <c r="I13199" t="s">
        <v>268</v>
      </c>
      <c r="J13199" t="s">
        <v>782</v>
      </c>
      <c r="L13199">
        <v>48</v>
      </c>
      <c r="M13199">
        <v>1</v>
      </c>
      <c r="N13199">
        <v>1</v>
      </c>
      <c r="O13199">
        <v>1528608426</v>
      </c>
      <c r="P13199">
        <v>2098</v>
      </c>
      <c r="R13199" t="s">
        <v>271</v>
      </c>
      <c r="S13199">
        <f>MATCH(D13199,Отчет!$C$1:$C$65536,0)</f>
        <v>180</v>
      </c>
    </row>
    <row r="13200" spans="1:19" x14ac:dyDescent="0.2">
      <c r="A13200">
        <v>1579991379</v>
      </c>
      <c r="B13200">
        <v>10</v>
      </c>
      <c r="C13200" t="s">
        <v>308</v>
      </c>
      <c r="D13200">
        <v>498447835</v>
      </c>
      <c r="E13200" t="s">
        <v>234</v>
      </c>
      <c r="F13200" t="s">
        <v>455</v>
      </c>
      <c r="G13200" t="s">
        <v>826</v>
      </c>
      <c r="H13200">
        <v>6</v>
      </c>
      <c r="I13200" t="s">
        <v>268</v>
      </c>
      <c r="J13200" t="s">
        <v>782</v>
      </c>
      <c r="L13200">
        <v>60</v>
      </c>
      <c r="M13200">
        <v>1</v>
      </c>
      <c r="N13200">
        <v>1</v>
      </c>
      <c r="O13200">
        <v>1528608426</v>
      </c>
      <c r="P13200">
        <v>2098</v>
      </c>
      <c r="R13200" t="s">
        <v>271</v>
      </c>
      <c r="S13200">
        <f>MATCH(D13200,Отчет!$C$1:$C$65536,0)</f>
        <v>21</v>
      </c>
    </row>
    <row r="13201" spans="1:19" x14ac:dyDescent="0.2">
      <c r="A13201">
        <v>1579990983</v>
      </c>
      <c r="B13201">
        <v>9</v>
      </c>
      <c r="C13201" t="s">
        <v>308</v>
      </c>
      <c r="D13201">
        <v>498447667</v>
      </c>
      <c r="E13201" t="s">
        <v>226</v>
      </c>
      <c r="F13201" t="s">
        <v>452</v>
      </c>
      <c r="G13201" t="s">
        <v>826</v>
      </c>
      <c r="H13201">
        <v>6</v>
      </c>
      <c r="I13201" t="s">
        <v>268</v>
      </c>
      <c r="J13201" t="s">
        <v>782</v>
      </c>
      <c r="L13201">
        <v>54</v>
      </c>
      <c r="M13201">
        <v>1</v>
      </c>
      <c r="N13201">
        <v>1</v>
      </c>
      <c r="O13201">
        <v>1528608426</v>
      </c>
      <c r="P13201">
        <v>2098</v>
      </c>
      <c r="R13201" t="s">
        <v>271</v>
      </c>
      <c r="S13201">
        <f>MATCH(D13201,Отчет!$C$1:$C$65536,0)</f>
        <v>23</v>
      </c>
    </row>
    <row r="13202" spans="1:19" x14ac:dyDescent="0.2">
      <c r="A13202">
        <v>1579992348</v>
      </c>
      <c r="B13202">
        <v>9</v>
      </c>
      <c r="C13202" t="s">
        <v>308</v>
      </c>
      <c r="D13202">
        <v>498447691</v>
      </c>
      <c r="E13202" t="s">
        <v>220</v>
      </c>
      <c r="F13202" t="s">
        <v>453</v>
      </c>
      <c r="G13202" t="s">
        <v>826</v>
      </c>
      <c r="H13202">
        <v>6</v>
      </c>
      <c r="I13202" t="s">
        <v>268</v>
      </c>
      <c r="J13202" t="s">
        <v>782</v>
      </c>
      <c r="L13202">
        <v>54</v>
      </c>
      <c r="M13202">
        <v>1</v>
      </c>
      <c r="N13202">
        <v>1</v>
      </c>
      <c r="O13202">
        <v>1528608426</v>
      </c>
      <c r="P13202">
        <v>2098</v>
      </c>
      <c r="R13202" t="s">
        <v>271</v>
      </c>
      <c r="S13202">
        <f>MATCH(D13202,Отчет!$C$1:$C$65536,0)</f>
        <v>27</v>
      </c>
    </row>
    <row r="13203" spans="1:19" x14ac:dyDescent="0.2">
      <c r="A13203">
        <v>1579987657</v>
      </c>
      <c r="B13203">
        <v>10</v>
      </c>
      <c r="C13203" t="s">
        <v>308</v>
      </c>
      <c r="D13203">
        <v>498447715</v>
      </c>
      <c r="E13203" t="s">
        <v>215</v>
      </c>
      <c r="F13203" t="s">
        <v>450</v>
      </c>
      <c r="G13203" t="s">
        <v>826</v>
      </c>
      <c r="H13203">
        <v>6</v>
      </c>
      <c r="I13203" t="s">
        <v>268</v>
      </c>
      <c r="J13203" t="s">
        <v>782</v>
      </c>
      <c r="L13203">
        <v>60</v>
      </c>
      <c r="M13203">
        <v>1</v>
      </c>
      <c r="N13203">
        <v>1</v>
      </c>
      <c r="O13203">
        <v>1528608426</v>
      </c>
      <c r="P13203">
        <v>2098</v>
      </c>
      <c r="R13203" t="s">
        <v>271</v>
      </c>
      <c r="S13203">
        <f>MATCH(D13203,Отчет!$C$1:$C$65536,0)</f>
        <v>56</v>
      </c>
    </row>
    <row r="13204" spans="1:19" x14ac:dyDescent="0.2">
      <c r="A13204">
        <v>1579994164</v>
      </c>
      <c r="B13204">
        <v>6</v>
      </c>
      <c r="C13204" t="s">
        <v>345</v>
      </c>
      <c r="D13204">
        <v>498447539</v>
      </c>
      <c r="E13204" t="s">
        <v>89</v>
      </c>
      <c r="F13204" t="s">
        <v>488</v>
      </c>
      <c r="G13204" t="s">
        <v>826</v>
      </c>
      <c r="H13204">
        <v>6</v>
      </c>
      <c r="I13204" t="s">
        <v>268</v>
      </c>
      <c r="J13204" t="s">
        <v>782</v>
      </c>
      <c r="L13204">
        <v>36</v>
      </c>
      <c r="M13204">
        <v>1</v>
      </c>
      <c r="N13204">
        <v>1</v>
      </c>
      <c r="O13204">
        <v>1528608426</v>
      </c>
      <c r="P13204">
        <v>2098</v>
      </c>
      <c r="R13204" t="s">
        <v>271</v>
      </c>
      <c r="S13204">
        <f>MATCH(D13204,Отчет!$C$1:$C$65536,0)</f>
        <v>213</v>
      </c>
    </row>
    <row r="13205" spans="1:19" x14ac:dyDescent="0.2">
      <c r="A13205">
        <v>1579993167</v>
      </c>
      <c r="B13205">
        <v>5</v>
      </c>
      <c r="C13205" t="s">
        <v>265</v>
      </c>
      <c r="D13205">
        <v>498447571</v>
      </c>
      <c r="E13205" t="s">
        <v>199</v>
      </c>
      <c r="F13205" t="s">
        <v>447</v>
      </c>
      <c r="G13205" t="s">
        <v>826</v>
      </c>
      <c r="H13205">
        <v>6</v>
      </c>
      <c r="I13205" t="s">
        <v>268</v>
      </c>
      <c r="J13205" t="s">
        <v>782</v>
      </c>
      <c r="L13205">
        <v>30</v>
      </c>
      <c r="M13205">
        <v>1</v>
      </c>
      <c r="N13205">
        <v>1</v>
      </c>
      <c r="O13205">
        <v>1528608426</v>
      </c>
      <c r="P13205">
        <v>2098</v>
      </c>
      <c r="R13205" t="s">
        <v>271</v>
      </c>
      <c r="S13205">
        <f>MATCH(D13205,Отчет!$C$1:$C$65536,0)</f>
        <v>238</v>
      </c>
    </row>
    <row r="13206" spans="1:19" x14ac:dyDescent="0.2">
      <c r="A13206">
        <v>1579998195</v>
      </c>
      <c r="B13206">
        <v>6</v>
      </c>
      <c r="C13206" t="s">
        <v>341</v>
      </c>
      <c r="D13206">
        <v>498447595</v>
      </c>
      <c r="E13206" t="s">
        <v>141</v>
      </c>
      <c r="F13206" t="s">
        <v>454</v>
      </c>
      <c r="G13206" t="s">
        <v>826</v>
      </c>
      <c r="H13206">
        <v>6</v>
      </c>
      <c r="I13206" t="s">
        <v>268</v>
      </c>
      <c r="J13206" t="s">
        <v>782</v>
      </c>
      <c r="L13206">
        <v>36</v>
      </c>
      <c r="M13206">
        <v>1</v>
      </c>
      <c r="N13206">
        <v>1</v>
      </c>
      <c r="O13206">
        <v>1528608426</v>
      </c>
      <c r="P13206">
        <v>2098</v>
      </c>
      <c r="R13206" t="s">
        <v>271</v>
      </c>
      <c r="S13206">
        <f>MATCH(D13206,Отчет!$C$1:$C$65536,0)</f>
        <v>87</v>
      </c>
    </row>
    <row r="13207" spans="1:19" x14ac:dyDescent="0.2">
      <c r="A13207">
        <v>1579999638</v>
      </c>
      <c r="B13207">
        <v>6</v>
      </c>
      <c r="C13207" t="s">
        <v>345</v>
      </c>
      <c r="D13207">
        <v>498448155</v>
      </c>
      <c r="E13207" t="s">
        <v>254</v>
      </c>
      <c r="F13207" t="s">
        <v>556</v>
      </c>
      <c r="G13207" t="s">
        <v>826</v>
      </c>
      <c r="H13207">
        <v>6</v>
      </c>
      <c r="I13207" t="s">
        <v>268</v>
      </c>
      <c r="J13207" t="s">
        <v>782</v>
      </c>
      <c r="L13207">
        <v>36</v>
      </c>
      <c r="M13207">
        <v>1</v>
      </c>
      <c r="N13207">
        <v>1</v>
      </c>
      <c r="O13207">
        <v>1528608426</v>
      </c>
      <c r="P13207">
        <v>2098</v>
      </c>
      <c r="R13207" t="s">
        <v>271</v>
      </c>
      <c r="S13207">
        <f>MATCH(D13207,Отчет!$C$1:$C$65536,0)</f>
        <v>78</v>
      </c>
    </row>
    <row r="13208" spans="1:19" x14ac:dyDescent="0.2">
      <c r="A13208">
        <v>1579985180</v>
      </c>
      <c r="B13208">
        <v>7</v>
      </c>
      <c r="C13208" t="s">
        <v>341</v>
      </c>
      <c r="D13208">
        <v>498447979</v>
      </c>
      <c r="E13208" t="s">
        <v>149</v>
      </c>
      <c r="F13208" t="s">
        <v>465</v>
      </c>
      <c r="G13208" t="s">
        <v>826</v>
      </c>
      <c r="H13208">
        <v>6</v>
      </c>
      <c r="I13208" t="s">
        <v>268</v>
      </c>
      <c r="J13208" t="s">
        <v>782</v>
      </c>
      <c r="L13208">
        <v>42</v>
      </c>
      <c r="M13208">
        <v>1</v>
      </c>
      <c r="N13208">
        <v>1</v>
      </c>
      <c r="O13208">
        <v>1528608426</v>
      </c>
      <c r="P13208">
        <v>2098</v>
      </c>
      <c r="R13208" t="s">
        <v>271</v>
      </c>
      <c r="S13208">
        <f>MATCH(D13208,Отчет!$C$1:$C$65536,0)</f>
        <v>97</v>
      </c>
    </row>
    <row r="13209" spans="1:19" x14ac:dyDescent="0.2">
      <c r="A13209">
        <v>1579992551</v>
      </c>
      <c r="B13209">
        <v>6</v>
      </c>
      <c r="C13209" t="s">
        <v>343</v>
      </c>
      <c r="D13209">
        <v>498448027</v>
      </c>
      <c r="E13209" t="s">
        <v>175</v>
      </c>
      <c r="F13209" t="s">
        <v>466</v>
      </c>
      <c r="G13209" t="s">
        <v>826</v>
      </c>
      <c r="H13209">
        <v>6</v>
      </c>
      <c r="I13209" t="s">
        <v>268</v>
      </c>
      <c r="J13209" t="s">
        <v>782</v>
      </c>
      <c r="L13209">
        <v>36</v>
      </c>
      <c r="M13209">
        <v>1</v>
      </c>
      <c r="N13209">
        <v>1</v>
      </c>
      <c r="O13209">
        <v>1528608426</v>
      </c>
      <c r="P13209">
        <v>2098</v>
      </c>
      <c r="R13209" t="s">
        <v>271</v>
      </c>
      <c r="S13209">
        <f>MATCH(D13209,Отчет!$C$1:$C$65536,0)</f>
        <v>229</v>
      </c>
    </row>
    <row r="13210" spans="1:19" x14ac:dyDescent="0.2">
      <c r="A13210">
        <v>1579997527</v>
      </c>
      <c r="B13210">
        <v>10</v>
      </c>
      <c r="C13210" t="s">
        <v>345</v>
      </c>
      <c r="D13210">
        <v>498448051</v>
      </c>
      <c r="E13210" t="s">
        <v>244</v>
      </c>
      <c r="F13210" t="s">
        <v>459</v>
      </c>
      <c r="G13210" t="s">
        <v>826</v>
      </c>
      <c r="H13210">
        <v>6</v>
      </c>
      <c r="I13210" t="s">
        <v>268</v>
      </c>
      <c r="J13210" t="s">
        <v>782</v>
      </c>
      <c r="L13210">
        <v>60</v>
      </c>
      <c r="M13210">
        <v>1</v>
      </c>
      <c r="N13210">
        <v>1</v>
      </c>
      <c r="O13210">
        <v>1528608426</v>
      </c>
      <c r="P13210">
        <v>2098</v>
      </c>
      <c r="R13210" t="s">
        <v>271</v>
      </c>
      <c r="S13210">
        <f>MATCH(D13210,Отчет!$C$1:$C$65536,0)</f>
        <v>28</v>
      </c>
    </row>
    <row r="13211" spans="1:19" x14ac:dyDescent="0.2">
      <c r="A13211">
        <v>1579986654</v>
      </c>
      <c r="B13211">
        <v>8</v>
      </c>
      <c r="C13211" t="s">
        <v>308</v>
      </c>
      <c r="D13211">
        <v>498447859</v>
      </c>
      <c r="E13211" t="s">
        <v>228</v>
      </c>
      <c r="F13211" t="s">
        <v>456</v>
      </c>
      <c r="G13211" t="s">
        <v>826</v>
      </c>
      <c r="H13211">
        <v>6</v>
      </c>
      <c r="I13211" t="s">
        <v>268</v>
      </c>
      <c r="J13211" t="s">
        <v>782</v>
      </c>
      <c r="L13211">
        <v>48</v>
      </c>
      <c r="M13211">
        <v>1</v>
      </c>
      <c r="N13211">
        <v>1</v>
      </c>
      <c r="O13211">
        <v>1528608426</v>
      </c>
      <c r="P13211">
        <v>2098</v>
      </c>
      <c r="R13211" t="s">
        <v>271</v>
      </c>
      <c r="S13211">
        <f>MATCH(D13211,Отчет!$C$1:$C$65536,0)</f>
        <v>184</v>
      </c>
    </row>
    <row r="13212" spans="1:19" x14ac:dyDescent="0.2">
      <c r="A13212">
        <v>1579989203</v>
      </c>
      <c r="B13212">
        <v>9</v>
      </c>
      <c r="C13212" t="s">
        <v>308</v>
      </c>
      <c r="D13212">
        <v>498447883</v>
      </c>
      <c r="E13212" t="s">
        <v>231</v>
      </c>
      <c r="F13212" t="s">
        <v>461</v>
      </c>
      <c r="G13212" t="s">
        <v>826</v>
      </c>
      <c r="H13212">
        <v>6</v>
      </c>
      <c r="I13212" t="s">
        <v>268</v>
      </c>
      <c r="J13212" t="s">
        <v>782</v>
      </c>
      <c r="L13212">
        <v>54</v>
      </c>
      <c r="M13212">
        <v>1</v>
      </c>
      <c r="N13212">
        <v>1</v>
      </c>
      <c r="O13212">
        <v>1528608426</v>
      </c>
      <c r="P13212">
        <v>2098</v>
      </c>
      <c r="R13212" t="s">
        <v>271</v>
      </c>
      <c r="S13212">
        <f>MATCH(D13212,Отчет!$C$1:$C$65536,0)</f>
        <v>100</v>
      </c>
    </row>
    <row r="13213" spans="1:19" x14ac:dyDescent="0.2">
      <c r="A13213">
        <v>1579993732</v>
      </c>
      <c r="B13213">
        <v>9</v>
      </c>
      <c r="C13213" t="s">
        <v>308</v>
      </c>
      <c r="D13213">
        <v>498447907</v>
      </c>
      <c r="E13213" t="s">
        <v>217</v>
      </c>
      <c r="F13213" t="s">
        <v>462</v>
      </c>
      <c r="G13213" t="s">
        <v>826</v>
      </c>
      <c r="H13213">
        <v>6</v>
      </c>
      <c r="I13213" t="s">
        <v>268</v>
      </c>
      <c r="J13213" t="s">
        <v>782</v>
      </c>
      <c r="L13213">
        <v>54</v>
      </c>
      <c r="M13213">
        <v>1</v>
      </c>
      <c r="N13213">
        <v>1</v>
      </c>
      <c r="O13213">
        <v>1528608426</v>
      </c>
      <c r="P13213">
        <v>2098</v>
      </c>
      <c r="Q13213" t="s">
        <v>321</v>
      </c>
      <c r="R13213" t="s">
        <v>271</v>
      </c>
      <c r="S13213">
        <f>MATCH(D13213,Отчет!$C$1:$C$65536,0)</f>
        <v>15</v>
      </c>
    </row>
    <row r="13214" spans="1:19" x14ac:dyDescent="0.2">
      <c r="A13214">
        <v>1579986718</v>
      </c>
      <c r="B13214">
        <v>10</v>
      </c>
      <c r="C13214" t="s">
        <v>338</v>
      </c>
      <c r="D13214">
        <v>498447955</v>
      </c>
      <c r="E13214" t="s">
        <v>129</v>
      </c>
      <c r="F13214" t="s">
        <v>460</v>
      </c>
      <c r="G13214" t="s">
        <v>826</v>
      </c>
      <c r="H13214">
        <v>6</v>
      </c>
      <c r="I13214" t="s">
        <v>268</v>
      </c>
      <c r="J13214" t="s">
        <v>782</v>
      </c>
      <c r="L13214">
        <v>60</v>
      </c>
      <c r="M13214">
        <v>1</v>
      </c>
      <c r="N13214">
        <v>1</v>
      </c>
      <c r="O13214">
        <v>1528608426</v>
      </c>
      <c r="P13214">
        <v>2098</v>
      </c>
      <c r="R13214" t="s">
        <v>271</v>
      </c>
      <c r="S13214">
        <f>MATCH(D13214,Отчет!$C$1:$C$65536,0)</f>
        <v>89</v>
      </c>
    </row>
    <row r="13215" spans="1:19" x14ac:dyDescent="0.2">
      <c r="A13215">
        <v>1579995379</v>
      </c>
      <c r="B13215">
        <v>6</v>
      </c>
      <c r="C13215" t="s">
        <v>308</v>
      </c>
      <c r="D13215">
        <v>498447763</v>
      </c>
      <c r="E13215" t="s">
        <v>225</v>
      </c>
      <c r="F13215" t="s">
        <v>451</v>
      </c>
      <c r="G13215" t="s">
        <v>826</v>
      </c>
      <c r="H13215">
        <v>6</v>
      </c>
      <c r="I13215" t="s">
        <v>268</v>
      </c>
      <c r="J13215" t="s">
        <v>782</v>
      </c>
      <c r="L13215">
        <v>36</v>
      </c>
      <c r="M13215">
        <v>1</v>
      </c>
      <c r="N13215">
        <v>1</v>
      </c>
      <c r="O13215">
        <v>1528608426</v>
      </c>
      <c r="P13215">
        <v>2098</v>
      </c>
      <c r="Q13215" t="s">
        <v>321</v>
      </c>
      <c r="R13215" t="s">
        <v>271</v>
      </c>
      <c r="S13215">
        <f>MATCH(D13215,Отчет!$C$1:$C$65536,0)</f>
        <v>48</v>
      </c>
    </row>
    <row r="13216" spans="1:19" x14ac:dyDescent="0.2">
      <c r="A13216">
        <v>1579992411</v>
      </c>
      <c r="B13216">
        <v>6</v>
      </c>
      <c r="C13216" t="s">
        <v>265</v>
      </c>
      <c r="D13216">
        <v>498448307</v>
      </c>
      <c r="E13216" t="s">
        <v>195</v>
      </c>
      <c r="F13216" t="s">
        <v>563</v>
      </c>
      <c r="G13216" t="s">
        <v>826</v>
      </c>
      <c r="H13216">
        <v>6</v>
      </c>
      <c r="I13216" t="s">
        <v>268</v>
      </c>
      <c r="J13216" t="s">
        <v>782</v>
      </c>
      <c r="L13216">
        <v>36</v>
      </c>
      <c r="M13216">
        <v>1</v>
      </c>
      <c r="N13216">
        <v>1</v>
      </c>
      <c r="O13216">
        <v>1528608426</v>
      </c>
      <c r="P13216">
        <v>2098</v>
      </c>
      <c r="R13216" t="s">
        <v>271</v>
      </c>
      <c r="S13216">
        <f>MATCH(D13216,Отчет!$C$1:$C$65536,0)</f>
        <v>73</v>
      </c>
    </row>
    <row r="13217" spans="1:19" x14ac:dyDescent="0.2">
      <c r="A13217">
        <v>1579995788</v>
      </c>
      <c r="B13217">
        <v>7</v>
      </c>
      <c r="C13217" t="s">
        <v>311</v>
      </c>
      <c r="D13217">
        <v>498448331</v>
      </c>
      <c r="E13217" t="s">
        <v>97</v>
      </c>
      <c r="F13217" t="s">
        <v>560</v>
      </c>
      <c r="G13217" t="s">
        <v>826</v>
      </c>
      <c r="H13217">
        <v>6</v>
      </c>
      <c r="I13217" t="s">
        <v>268</v>
      </c>
      <c r="J13217" t="s">
        <v>782</v>
      </c>
      <c r="L13217">
        <v>42</v>
      </c>
      <c r="M13217">
        <v>1</v>
      </c>
      <c r="N13217">
        <v>1</v>
      </c>
      <c r="O13217">
        <v>1528608426</v>
      </c>
      <c r="P13217">
        <v>2098</v>
      </c>
      <c r="R13217" t="s">
        <v>271</v>
      </c>
      <c r="S13217">
        <f>MATCH(D13217,Отчет!$C$1:$C$65536,0)</f>
        <v>75</v>
      </c>
    </row>
    <row r="13218" spans="1:19" x14ac:dyDescent="0.2">
      <c r="A13218">
        <v>1579999446</v>
      </c>
      <c r="B13218">
        <v>9</v>
      </c>
      <c r="C13218" t="s">
        <v>308</v>
      </c>
      <c r="D13218">
        <v>498448355</v>
      </c>
      <c r="E13218" t="s">
        <v>227</v>
      </c>
      <c r="F13218" t="s">
        <v>561</v>
      </c>
      <c r="G13218" t="s">
        <v>826</v>
      </c>
      <c r="H13218">
        <v>6</v>
      </c>
      <c r="I13218" t="s">
        <v>268</v>
      </c>
      <c r="J13218" t="s">
        <v>782</v>
      </c>
      <c r="L13218">
        <v>54</v>
      </c>
      <c r="M13218">
        <v>1</v>
      </c>
      <c r="N13218">
        <v>1</v>
      </c>
      <c r="O13218">
        <v>1528608426</v>
      </c>
      <c r="P13218">
        <v>2098</v>
      </c>
      <c r="R13218" t="s">
        <v>271</v>
      </c>
      <c r="S13218">
        <f>MATCH(D13218,Отчет!$C$1:$C$65536,0)</f>
        <v>94</v>
      </c>
    </row>
    <row r="13219" spans="1:19" x14ac:dyDescent="0.2">
      <c r="A13219">
        <v>1579999326</v>
      </c>
      <c r="B13219">
        <v>8</v>
      </c>
      <c r="C13219" t="s">
        <v>308</v>
      </c>
      <c r="D13219">
        <v>498448179</v>
      </c>
      <c r="E13219" t="s">
        <v>224</v>
      </c>
      <c r="F13219" t="s">
        <v>557</v>
      </c>
      <c r="G13219" t="s">
        <v>826</v>
      </c>
      <c r="H13219">
        <v>6</v>
      </c>
      <c r="I13219" t="s">
        <v>268</v>
      </c>
      <c r="J13219" t="s">
        <v>782</v>
      </c>
      <c r="L13219">
        <v>48</v>
      </c>
      <c r="M13219">
        <v>1</v>
      </c>
      <c r="N13219">
        <v>1</v>
      </c>
      <c r="O13219">
        <v>1528608426</v>
      </c>
      <c r="P13219">
        <v>2098</v>
      </c>
      <c r="R13219" t="s">
        <v>271</v>
      </c>
      <c r="S13219">
        <f>MATCH(D13219,Отчет!$C$1:$C$65536,0)</f>
        <v>130</v>
      </c>
    </row>
    <row r="13220" spans="1:19" x14ac:dyDescent="0.2">
      <c r="A13220">
        <v>1579993665</v>
      </c>
      <c r="B13220">
        <v>6</v>
      </c>
      <c r="C13220" t="s">
        <v>343</v>
      </c>
      <c r="D13220">
        <v>498448235</v>
      </c>
      <c r="E13220" t="s">
        <v>75</v>
      </c>
      <c r="F13220" t="s">
        <v>554</v>
      </c>
      <c r="G13220" t="s">
        <v>826</v>
      </c>
      <c r="H13220">
        <v>6</v>
      </c>
      <c r="I13220" t="s">
        <v>268</v>
      </c>
      <c r="J13220" t="s">
        <v>782</v>
      </c>
      <c r="L13220">
        <v>36</v>
      </c>
      <c r="M13220">
        <v>1</v>
      </c>
      <c r="N13220">
        <v>1</v>
      </c>
      <c r="O13220">
        <v>1528608426</v>
      </c>
      <c r="P13220">
        <v>2098</v>
      </c>
      <c r="R13220" t="s">
        <v>271</v>
      </c>
      <c r="S13220">
        <f>MATCH(D13220,Отчет!$C$1:$C$65536,0)</f>
        <v>137</v>
      </c>
    </row>
    <row r="13221" spans="1:19" x14ac:dyDescent="0.2">
      <c r="A13221">
        <v>1579989543</v>
      </c>
      <c r="B13221">
        <v>10</v>
      </c>
      <c r="C13221" t="s">
        <v>308</v>
      </c>
      <c r="D13221">
        <v>498448259</v>
      </c>
      <c r="E13221" t="s">
        <v>230</v>
      </c>
      <c r="F13221" t="s">
        <v>555</v>
      </c>
      <c r="G13221" t="s">
        <v>826</v>
      </c>
      <c r="H13221">
        <v>6</v>
      </c>
      <c r="I13221" t="s">
        <v>268</v>
      </c>
      <c r="J13221" t="s">
        <v>782</v>
      </c>
      <c r="L13221">
        <v>60</v>
      </c>
      <c r="M13221">
        <v>1</v>
      </c>
      <c r="N13221">
        <v>1</v>
      </c>
      <c r="O13221">
        <v>1528608426</v>
      </c>
      <c r="P13221">
        <v>2098</v>
      </c>
      <c r="R13221" t="s">
        <v>271</v>
      </c>
      <c r="S13221">
        <f>MATCH(D13221,Отчет!$C$1:$C$65536,0)</f>
        <v>139</v>
      </c>
    </row>
    <row r="13222" spans="1:19" x14ac:dyDescent="0.2">
      <c r="A13222">
        <v>1579990427</v>
      </c>
      <c r="B13222">
        <v>9</v>
      </c>
      <c r="C13222" t="s">
        <v>338</v>
      </c>
      <c r="D13222">
        <v>498448283</v>
      </c>
      <c r="E13222" t="s">
        <v>117</v>
      </c>
      <c r="F13222" t="s">
        <v>562</v>
      </c>
      <c r="G13222" t="s">
        <v>826</v>
      </c>
      <c r="H13222">
        <v>6</v>
      </c>
      <c r="I13222" t="s">
        <v>268</v>
      </c>
      <c r="J13222" t="s">
        <v>782</v>
      </c>
      <c r="L13222">
        <v>54</v>
      </c>
      <c r="M13222">
        <v>1</v>
      </c>
      <c r="N13222">
        <v>1</v>
      </c>
      <c r="O13222">
        <v>1528608426</v>
      </c>
      <c r="P13222">
        <v>2098</v>
      </c>
      <c r="R13222" t="s">
        <v>271</v>
      </c>
      <c r="S13222">
        <f>MATCH(D13222,Отчет!$C$1:$C$65536,0)</f>
        <v>138</v>
      </c>
    </row>
    <row r="13223" spans="1:19" x14ac:dyDescent="0.2">
      <c r="A13223">
        <v>1579998127</v>
      </c>
      <c r="B13223">
        <v>9</v>
      </c>
      <c r="C13223" t="s">
        <v>308</v>
      </c>
      <c r="D13223">
        <v>498448075</v>
      </c>
      <c r="E13223" t="s">
        <v>233</v>
      </c>
      <c r="F13223" t="s">
        <v>464</v>
      </c>
      <c r="G13223" t="s">
        <v>826</v>
      </c>
      <c r="H13223">
        <v>6</v>
      </c>
      <c r="I13223" t="s">
        <v>268</v>
      </c>
      <c r="J13223" t="s">
        <v>782</v>
      </c>
      <c r="L13223">
        <v>54</v>
      </c>
      <c r="M13223">
        <v>1</v>
      </c>
      <c r="N13223">
        <v>1</v>
      </c>
      <c r="O13223">
        <v>1528608426</v>
      </c>
      <c r="P13223">
        <v>2098</v>
      </c>
      <c r="R13223" t="s">
        <v>271</v>
      </c>
      <c r="S13223">
        <f>MATCH(D13223,Отчет!$C$1:$C$65536,0)</f>
        <v>86</v>
      </c>
    </row>
    <row r="13224" spans="1:19" x14ac:dyDescent="0.2">
      <c r="A13224">
        <v>1579991966</v>
      </c>
      <c r="B13224">
        <v>9</v>
      </c>
      <c r="C13224" t="s">
        <v>308</v>
      </c>
      <c r="D13224">
        <v>498448099</v>
      </c>
      <c r="E13224" t="s">
        <v>221</v>
      </c>
      <c r="F13224" t="s">
        <v>558</v>
      </c>
      <c r="G13224" t="s">
        <v>826</v>
      </c>
      <c r="H13224">
        <v>6</v>
      </c>
      <c r="I13224" t="s">
        <v>268</v>
      </c>
      <c r="J13224" t="s">
        <v>782</v>
      </c>
      <c r="L13224">
        <v>54</v>
      </c>
      <c r="M13224">
        <v>1</v>
      </c>
      <c r="N13224">
        <v>1</v>
      </c>
      <c r="O13224">
        <v>1528608426</v>
      </c>
      <c r="P13224">
        <v>2098</v>
      </c>
      <c r="R13224" t="s">
        <v>271</v>
      </c>
      <c r="S13224">
        <f>MATCH(D13224,Отчет!$C$1:$C$65536,0)</f>
        <v>65</v>
      </c>
    </row>
    <row r="13225" spans="1:19" x14ac:dyDescent="0.2">
      <c r="A13225">
        <v>1579990622</v>
      </c>
      <c r="B13225">
        <v>6</v>
      </c>
      <c r="C13225" t="s">
        <v>345</v>
      </c>
      <c r="D13225">
        <v>498448123</v>
      </c>
      <c r="E13225" t="s">
        <v>258</v>
      </c>
      <c r="F13225" t="s">
        <v>463</v>
      </c>
      <c r="G13225" t="s">
        <v>826</v>
      </c>
      <c r="H13225">
        <v>6</v>
      </c>
      <c r="I13225" t="s">
        <v>268</v>
      </c>
      <c r="J13225" t="s">
        <v>782</v>
      </c>
      <c r="L13225">
        <v>36</v>
      </c>
      <c r="M13225">
        <v>1</v>
      </c>
      <c r="N13225">
        <v>1</v>
      </c>
      <c r="O13225">
        <v>1528608426</v>
      </c>
      <c r="P13225">
        <v>2098</v>
      </c>
      <c r="R13225" t="s">
        <v>271</v>
      </c>
      <c r="S13225">
        <f>MATCH(D13225,Отчет!$C$1:$C$65536,0)</f>
        <v>67</v>
      </c>
    </row>
    <row r="13226" spans="1:19" x14ac:dyDescent="0.2">
      <c r="A13226">
        <v>1579989624</v>
      </c>
      <c r="B13226">
        <v>10</v>
      </c>
      <c r="C13226" t="s">
        <v>308</v>
      </c>
      <c r="D13226">
        <v>498448483</v>
      </c>
      <c r="E13226" t="s">
        <v>222</v>
      </c>
      <c r="F13226" t="s">
        <v>443</v>
      </c>
      <c r="G13226" t="s">
        <v>826</v>
      </c>
      <c r="H13226">
        <v>6</v>
      </c>
      <c r="I13226" t="s">
        <v>268</v>
      </c>
      <c r="J13226" t="s">
        <v>782</v>
      </c>
      <c r="L13226">
        <v>60</v>
      </c>
      <c r="M13226">
        <v>1</v>
      </c>
      <c r="N13226">
        <v>1</v>
      </c>
      <c r="O13226">
        <v>1528608426</v>
      </c>
      <c r="P13226">
        <v>2098</v>
      </c>
      <c r="R13226" t="s">
        <v>271</v>
      </c>
      <c r="S13226">
        <f>MATCH(D13226,Отчет!$C$1:$C$65536,0)</f>
        <v>19</v>
      </c>
    </row>
    <row r="13227" spans="1:19" x14ac:dyDescent="0.2">
      <c r="A13227">
        <v>1579992655</v>
      </c>
      <c r="B13227">
        <v>8</v>
      </c>
      <c r="C13227" t="s">
        <v>341</v>
      </c>
      <c r="D13227">
        <v>498448531</v>
      </c>
      <c r="E13227" t="s">
        <v>139</v>
      </c>
      <c r="F13227" t="s">
        <v>564</v>
      </c>
      <c r="G13227" t="s">
        <v>826</v>
      </c>
      <c r="H13227">
        <v>6</v>
      </c>
      <c r="I13227" t="s">
        <v>268</v>
      </c>
      <c r="J13227" t="s">
        <v>782</v>
      </c>
      <c r="L13227">
        <v>48</v>
      </c>
      <c r="M13227">
        <v>1</v>
      </c>
      <c r="N13227">
        <v>1</v>
      </c>
      <c r="O13227">
        <v>1528608426</v>
      </c>
      <c r="P13227">
        <v>2098</v>
      </c>
      <c r="R13227" t="s">
        <v>271</v>
      </c>
      <c r="S13227">
        <f>MATCH(D13227,Отчет!$C$1:$C$65536,0)</f>
        <v>189</v>
      </c>
    </row>
    <row r="13228" spans="1:19" x14ac:dyDescent="0.2">
      <c r="A13228">
        <v>1579990023</v>
      </c>
      <c r="B13228">
        <v>9</v>
      </c>
      <c r="C13228" t="s">
        <v>343</v>
      </c>
      <c r="D13228">
        <v>498448555</v>
      </c>
      <c r="E13228" t="s">
        <v>181</v>
      </c>
      <c r="F13228" t="s">
        <v>441</v>
      </c>
      <c r="G13228" t="s">
        <v>826</v>
      </c>
      <c r="H13228">
        <v>6</v>
      </c>
      <c r="I13228" t="s">
        <v>268</v>
      </c>
      <c r="J13228" t="s">
        <v>782</v>
      </c>
      <c r="L13228">
        <v>54</v>
      </c>
      <c r="M13228">
        <v>1</v>
      </c>
      <c r="N13228">
        <v>1</v>
      </c>
      <c r="O13228">
        <v>1528608426</v>
      </c>
      <c r="P13228">
        <v>2098</v>
      </c>
      <c r="R13228" t="s">
        <v>271</v>
      </c>
      <c r="S13228">
        <f>MATCH(D13228,Отчет!$C$1:$C$65536,0)</f>
        <v>16</v>
      </c>
    </row>
    <row r="13229" spans="1:19" x14ac:dyDescent="0.2">
      <c r="A13229">
        <v>1579998067</v>
      </c>
      <c r="B13229">
        <v>6</v>
      </c>
      <c r="C13229" t="s">
        <v>311</v>
      </c>
      <c r="D13229">
        <v>498448579</v>
      </c>
      <c r="E13229" t="s">
        <v>106</v>
      </c>
      <c r="F13229" t="s">
        <v>442</v>
      </c>
      <c r="G13229" t="s">
        <v>826</v>
      </c>
      <c r="H13229">
        <v>6</v>
      </c>
      <c r="I13229" t="s">
        <v>268</v>
      </c>
      <c r="J13229" t="s">
        <v>782</v>
      </c>
      <c r="L13229">
        <v>36</v>
      </c>
      <c r="M13229">
        <v>1</v>
      </c>
      <c r="N13229">
        <v>1</v>
      </c>
      <c r="O13229">
        <v>1528608426</v>
      </c>
      <c r="P13229">
        <v>2098</v>
      </c>
      <c r="R13229" t="s">
        <v>271</v>
      </c>
      <c r="S13229">
        <f>MATCH(D13229,Отчет!$C$1:$C$65536,0)</f>
        <v>76</v>
      </c>
    </row>
    <row r="13230" spans="1:19" x14ac:dyDescent="0.2">
      <c r="A13230">
        <v>1579994991</v>
      </c>
      <c r="B13230">
        <v>8</v>
      </c>
      <c r="C13230" t="s">
        <v>357</v>
      </c>
      <c r="D13230">
        <v>498448379</v>
      </c>
      <c r="E13230" t="s">
        <v>161</v>
      </c>
      <c r="F13230" t="s">
        <v>438</v>
      </c>
      <c r="G13230" t="s">
        <v>826</v>
      </c>
      <c r="H13230">
        <v>6</v>
      </c>
      <c r="I13230" t="s">
        <v>268</v>
      </c>
      <c r="J13230" t="s">
        <v>782</v>
      </c>
      <c r="L13230">
        <v>48</v>
      </c>
      <c r="M13230">
        <v>1</v>
      </c>
      <c r="N13230">
        <v>1</v>
      </c>
      <c r="O13230">
        <v>1528608426</v>
      </c>
      <c r="P13230">
        <v>2098</v>
      </c>
      <c r="Q13230" t="s">
        <v>270</v>
      </c>
      <c r="R13230" t="s">
        <v>271</v>
      </c>
      <c r="S13230">
        <f>MATCH(D13230,Отчет!$C$1:$C$65536,0)</f>
        <v>80</v>
      </c>
    </row>
    <row r="13231" spans="1:19" x14ac:dyDescent="0.2">
      <c r="A13231">
        <v>1579985366</v>
      </c>
      <c r="B13231">
        <v>8</v>
      </c>
      <c r="C13231" t="s">
        <v>357</v>
      </c>
      <c r="D13231">
        <v>498448403</v>
      </c>
      <c r="E13231" t="s">
        <v>159</v>
      </c>
      <c r="F13231" t="s">
        <v>559</v>
      </c>
      <c r="G13231" t="s">
        <v>826</v>
      </c>
      <c r="H13231">
        <v>6</v>
      </c>
      <c r="I13231" t="s">
        <v>268</v>
      </c>
      <c r="J13231" t="s">
        <v>782</v>
      </c>
      <c r="L13231">
        <v>48</v>
      </c>
      <c r="M13231">
        <v>1</v>
      </c>
      <c r="N13231">
        <v>1</v>
      </c>
      <c r="O13231">
        <v>1528608426</v>
      </c>
      <c r="P13231">
        <v>2098</v>
      </c>
      <c r="R13231" t="s">
        <v>271</v>
      </c>
      <c r="S13231">
        <f>MATCH(D13231,Отчет!$C$1:$C$65536,0)</f>
        <v>40</v>
      </c>
    </row>
    <row r="13232" spans="1:19" x14ac:dyDescent="0.2">
      <c r="A13232">
        <v>1579995669</v>
      </c>
      <c r="B13232">
        <v>10</v>
      </c>
      <c r="C13232" t="s">
        <v>308</v>
      </c>
      <c r="D13232">
        <v>498448427</v>
      </c>
      <c r="E13232" t="s">
        <v>232</v>
      </c>
      <c r="F13232" t="s">
        <v>565</v>
      </c>
      <c r="G13232" t="s">
        <v>826</v>
      </c>
      <c r="H13232">
        <v>6</v>
      </c>
      <c r="I13232" t="s">
        <v>268</v>
      </c>
      <c r="J13232" t="s">
        <v>782</v>
      </c>
      <c r="L13232">
        <v>60</v>
      </c>
      <c r="M13232">
        <v>1</v>
      </c>
      <c r="N13232">
        <v>1</v>
      </c>
      <c r="O13232">
        <v>1528608426</v>
      </c>
      <c r="P13232">
        <v>2098</v>
      </c>
      <c r="R13232" t="s">
        <v>271</v>
      </c>
      <c r="S13232">
        <f>MATCH(D13232,Отчет!$C$1:$C$65536,0)</f>
        <v>110</v>
      </c>
    </row>
    <row r="13233" spans="1:19" x14ac:dyDescent="0.2">
      <c r="A13233">
        <v>1579993806</v>
      </c>
      <c r="B13233">
        <v>6</v>
      </c>
      <c r="C13233" t="s">
        <v>265</v>
      </c>
      <c r="D13233">
        <v>498448459</v>
      </c>
      <c r="E13233" t="s">
        <v>214</v>
      </c>
      <c r="F13233" t="s">
        <v>437</v>
      </c>
      <c r="G13233" t="s">
        <v>826</v>
      </c>
      <c r="H13233">
        <v>6</v>
      </c>
      <c r="I13233" t="s">
        <v>268</v>
      </c>
      <c r="J13233" t="s">
        <v>782</v>
      </c>
      <c r="L13233">
        <v>36</v>
      </c>
      <c r="M13233">
        <v>1</v>
      </c>
      <c r="N13233">
        <v>1</v>
      </c>
      <c r="O13233">
        <v>1528608426</v>
      </c>
      <c r="P13233">
        <v>2098</v>
      </c>
      <c r="Q13233" t="s">
        <v>321</v>
      </c>
      <c r="R13233" t="s">
        <v>271</v>
      </c>
      <c r="S13233">
        <f>MATCH(D13233,Отчет!$C$1:$C$65536,0)</f>
        <v>51</v>
      </c>
    </row>
    <row r="13234" spans="1:19" x14ac:dyDescent="0.2">
      <c r="A13234">
        <v>1579999039</v>
      </c>
      <c r="B13234">
        <v>9</v>
      </c>
      <c r="C13234" t="s">
        <v>343</v>
      </c>
      <c r="D13234">
        <v>498448863</v>
      </c>
      <c r="E13234" t="s">
        <v>187</v>
      </c>
      <c r="F13234" t="s">
        <v>534</v>
      </c>
      <c r="G13234" t="s">
        <v>826</v>
      </c>
      <c r="H13234">
        <v>6</v>
      </c>
      <c r="I13234" t="s">
        <v>268</v>
      </c>
      <c r="J13234" t="s">
        <v>782</v>
      </c>
      <c r="L13234">
        <v>54</v>
      </c>
      <c r="M13234">
        <v>1</v>
      </c>
      <c r="N13234">
        <v>1</v>
      </c>
      <c r="O13234">
        <v>1528608426</v>
      </c>
      <c r="P13234">
        <v>2098</v>
      </c>
      <c r="R13234" t="s">
        <v>271</v>
      </c>
      <c r="S13234">
        <f>MATCH(D13234,Отчет!$C$1:$C$65536,0)</f>
        <v>70</v>
      </c>
    </row>
    <row r="13235" spans="1:19" x14ac:dyDescent="0.2">
      <c r="A13235">
        <v>1579985067</v>
      </c>
      <c r="B13235">
        <v>8</v>
      </c>
      <c r="C13235" t="s">
        <v>338</v>
      </c>
      <c r="D13235">
        <v>498448887</v>
      </c>
      <c r="E13235" t="s">
        <v>109</v>
      </c>
      <c r="F13235" t="s">
        <v>535</v>
      </c>
      <c r="G13235" t="s">
        <v>826</v>
      </c>
      <c r="H13235">
        <v>6</v>
      </c>
      <c r="I13235" t="s">
        <v>268</v>
      </c>
      <c r="J13235" t="s">
        <v>782</v>
      </c>
      <c r="L13235">
        <v>48</v>
      </c>
      <c r="M13235">
        <v>1</v>
      </c>
      <c r="N13235">
        <v>1</v>
      </c>
      <c r="O13235">
        <v>1528608426</v>
      </c>
      <c r="P13235">
        <v>2098</v>
      </c>
      <c r="R13235" t="s">
        <v>271</v>
      </c>
      <c r="S13235">
        <f>MATCH(D13235,Отчет!$C$1:$C$65536,0)</f>
        <v>153</v>
      </c>
    </row>
    <row r="13236" spans="1:19" x14ac:dyDescent="0.2">
      <c r="A13236">
        <v>1579998547</v>
      </c>
      <c r="B13236">
        <v>9</v>
      </c>
      <c r="C13236" t="s">
        <v>357</v>
      </c>
      <c r="D13236">
        <v>498448935</v>
      </c>
      <c r="E13236" t="s">
        <v>171</v>
      </c>
      <c r="F13236" t="s">
        <v>542</v>
      </c>
      <c r="G13236" t="s">
        <v>826</v>
      </c>
      <c r="H13236">
        <v>6</v>
      </c>
      <c r="I13236" t="s">
        <v>268</v>
      </c>
      <c r="J13236" t="s">
        <v>782</v>
      </c>
      <c r="L13236">
        <v>54</v>
      </c>
      <c r="M13236">
        <v>1</v>
      </c>
      <c r="N13236">
        <v>1</v>
      </c>
      <c r="O13236">
        <v>1528608426</v>
      </c>
      <c r="P13236">
        <v>2098</v>
      </c>
      <c r="R13236" t="s">
        <v>271</v>
      </c>
      <c r="S13236">
        <f>MATCH(D13236,Отчет!$C$1:$C$65536,0)</f>
        <v>30</v>
      </c>
    </row>
    <row r="13237" spans="1:19" x14ac:dyDescent="0.2">
      <c r="A13237">
        <v>1579988616</v>
      </c>
      <c r="B13237">
        <v>8</v>
      </c>
      <c r="C13237" t="s">
        <v>308</v>
      </c>
      <c r="D13237">
        <v>498448739</v>
      </c>
      <c r="E13237" t="s">
        <v>218</v>
      </c>
      <c r="F13237" t="s">
        <v>532</v>
      </c>
      <c r="G13237" t="s">
        <v>826</v>
      </c>
      <c r="H13237">
        <v>6</v>
      </c>
      <c r="I13237" t="s">
        <v>268</v>
      </c>
      <c r="J13237" t="s">
        <v>782</v>
      </c>
      <c r="L13237">
        <v>48</v>
      </c>
      <c r="M13237">
        <v>1</v>
      </c>
      <c r="N13237">
        <v>1</v>
      </c>
      <c r="O13237">
        <v>1528608426</v>
      </c>
      <c r="P13237">
        <v>2098</v>
      </c>
      <c r="R13237" t="s">
        <v>271</v>
      </c>
      <c r="S13237">
        <f>MATCH(D13237,Отчет!$C$1:$C$65536,0)</f>
        <v>134</v>
      </c>
    </row>
    <row r="13238" spans="1:19" x14ac:dyDescent="0.2">
      <c r="A13238">
        <v>1579988558</v>
      </c>
      <c r="B13238">
        <v>8</v>
      </c>
      <c r="C13238" t="s">
        <v>357</v>
      </c>
      <c r="D13238">
        <v>498448763</v>
      </c>
      <c r="E13238" t="s">
        <v>155</v>
      </c>
      <c r="F13238" t="s">
        <v>444</v>
      </c>
      <c r="G13238" t="s">
        <v>826</v>
      </c>
      <c r="H13238">
        <v>6</v>
      </c>
      <c r="I13238" t="s">
        <v>268</v>
      </c>
      <c r="J13238" t="s">
        <v>782</v>
      </c>
      <c r="L13238">
        <v>48</v>
      </c>
      <c r="M13238">
        <v>1</v>
      </c>
      <c r="N13238">
        <v>1</v>
      </c>
      <c r="O13238">
        <v>1528608426</v>
      </c>
      <c r="P13238">
        <v>2098</v>
      </c>
      <c r="R13238" t="s">
        <v>271</v>
      </c>
      <c r="S13238">
        <f>MATCH(D13238,Отчет!$C$1:$C$65536,0)</f>
        <v>119</v>
      </c>
    </row>
    <row r="13239" spans="1:19" x14ac:dyDescent="0.2">
      <c r="A13239">
        <v>1579997463</v>
      </c>
      <c r="B13239">
        <v>9</v>
      </c>
      <c r="C13239" t="s">
        <v>343</v>
      </c>
      <c r="D13239">
        <v>498448791</v>
      </c>
      <c r="E13239" t="s">
        <v>180</v>
      </c>
      <c r="F13239" t="s">
        <v>445</v>
      </c>
      <c r="G13239" t="s">
        <v>826</v>
      </c>
      <c r="H13239">
        <v>6</v>
      </c>
      <c r="I13239" t="s">
        <v>268</v>
      </c>
      <c r="J13239" t="s">
        <v>782</v>
      </c>
      <c r="L13239">
        <v>54</v>
      </c>
      <c r="M13239">
        <v>1</v>
      </c>
      <c r="N13239">
        <v>1</v>
      </c>
      <c r="O13239">
        <v>1528608426</v>
      </c>
      <c r="P13239">
        <v>2098</v>
      </c>
      <c r="R13239" t="s">
        <v>271</v>
      </c>
      <c r="S13239">
        <f>MATCH(D13239,Отчет!$C$1:$C$65536,0)</f>
        <v>17</v>
      </c>
    </row>
    <row r="13240" spans="1:19" x14ac:dyDescent="0.2">
      <c r="A13240">
        <v>1579988067</v>
      </c>
      <c r="B13240">
        <v>4</v>
      </c>
      <c r="C13240" t="s">
        <v>357</v>
      </c>
      <c r="D13240">
        <v>498448815</v>
      </c>
      <c r="E13240" t="s">
        <v>163</v>
      </c>
      <c r="F13240" t="s">
        <v>536</v>
      </c>
      <c r="G13240" t="s">
        <v>826</v>
      </c>
      <c r="H13240">
        <v>6</v>
      </c>
      <c r="I13240" t="s">
        <v>268</v>
      </c>
      <c r="J13240" t="s">
        <v>782</v>
      </c>
      <c r="L13240">
        <v>24</v>
      </c>
      <c r="M13240">
        <v>1</v>
      </c>
      <c r="N13240">
        <v>1</v>
      </c>
      <c r="O13240">
        <v>1528608426</v>
      </c>
      <c r="P13240">
        <v>2098</v>
      </c>
      <c r="R13240" t="s">
        <v>271</v>
      </c>
      <c r="S13240">
        <f>MATCH(D13240,Отчет!$C$1:$C$65536,0)</f>
        <v>168</v>
      </c>
    </row>
    <row r="13241" spans="1:19" x14ac:dyDescent="0.2">
      <c r="A13241">
        <v>1579991639</v>
      </c>
      <c r="B13241">
        <v>5</v>
      </c>
      <c r="C13241" t="s">
        <v>311</v>
      </c>
      <c r="D13241">
        <v>498448603</v>
      </c>
      <c r="E13241" t="s">
        <v>92</v>
      </c>
      <c r="F13241" t="s">
        <v>439</v>
      </c>
      <c r="G13241" t="s">
        <v>826</v>
      </c>
      <c r="H13241">
        <v>6</v>
      </c>
      <c r="I13241" t="s">
        <v>268</v>
      </c>
      <c r="J13241" t="s">
        <v>782</v>
      </c>
      <c r="L13241">
        <v>30</v>
      </c>
      <c r="M13241">
        <v>1</v>
      </c>
      <c r="N13241">
        <v>1</v>
      </c>
      <c r="O13241">
        <v>1528608426</v>
      </c>
      <c r="P13241">
        <v>2098</v>
      </c>
      <c r="R13241" t="s">
        <v>271</v>
      </c>
      <c r="S13241">
        <f>MATCH(D13241,Отчет!$C$1:$C$65536,0)</f>
        <v>172</v>
      </c>
    </row>
    <row r="13242" spans="1:19" x14ac:dyDescent="0.2">
      <c r="A13242">
        <v>1579999566</v>
      </c>
      <c r="B13242">
        <v>6</v>
      </c>
      <c r="C13242" t="s">
        <v>265</v>
      </c>
      <c r="D13242">
        <v>498448651</v>
      </c>
      <c r="E13242" t="s">
        <v>210</v>
      </c>
      <c r="F13242" t="s">
        <v>440</v>
      </c>
      <c r="G13242" t="s">
        <v>826</v>
      </c>
      <c r="H13242">
        <v>6</v>
      </c>
      <c r="I13242" t="s">
        <v>268</v>
      </c>
      <c r="J13242" t="s">
        <v>782</v>
      </c>
      <c r="L13242">
        <v>36</v>
      </c>
      <c r="M13242">
        <v>1</v>
      </c>
      <c r="N13242">
        <v>1</v>
      </c>
      <c r="O13242">
        <v>1528608426</v>
      </c>
      <c r="P13242">
        <v>2098</v>
      </c>
      <c r="R13242" t="s">
        <v>271</v>
      </c>
      <c r="S13242">
        <f>MATCH(D13242,Отчет!$C$1:$C$65536,0)</f>
        <v>175</v>
      </c>
    </row>
    <row r="13243" spans="1:19" x14ac:dyDescent="0.2">
      <c r="A13243">
        <v>1579988123</v>
      </c>
      <c r="B13243">
        <v>10</v>
      </c>
      <c r="C13243" t="s">
        <v>308</v>
      </c>
      <c r="D13243">
        <v>498448691</v>
      </c>
      <c r="E13243" t="s">
        <v>86</v>
      </c>
      <c r="F13243" t="s">
        <v>446</v>
      </c>
      <c r="G13243" t="s">
        <v>826</v>
      </c>
      <c r="H13243">
        <v>6</v>
      </c>
      <c r="I13243" t="s">
        <v>268</v>
      </c>
      <c r="J13243" t="s">
        <v>782</v>
      </c>
      <c r="L13243">
        <v>60</v>
      </c>
      <c r="M13243">
        <v>1</v>
      </c>
      <c r="N13243">
        <v>1</v>
      </c>
      <c r="O13243">
        <v>1528608426</v>
      </c>
      <c r="P13243">
        <v>2098</v>
      </c>
      <c r="R13243" t="s">
        <v>271</v>
      </c>
      <c r="S13243">
        <f>MATCH(D13243,Отчет!$C$1:$C$65536,0)</f>
        <v>66</v>
      </c>
    </row>
    <row r="13244" spans="1:19" x14ac:dyDescent="0.2">
      <c r="A13244">
        <v>1579987535</v>
      </c>
      <c r="B13244">
        <v>6</v>
      </c>
      <c r="C13244" t="s">
        <v>338</v>
      </c>
      <c r="D13244">
        <v>498449215</v>
      </c>
      <c r="E13244" t="s">
        <v>125</v>
      </c>
      <c r="F13244" t="s">
        <v>544</v>
      </c>
      <c r="G13244" t="s">
        <v>826</v>
      </c>
      <c r="H13244">
        <v>6</v>
      </c>
      <c r="I13244" t="s">
        <v>268</v>
      </c>
      <c r="J13244" t="s">
        <v>782</v>
      </c>
      <c r="L13244">
        <v>36</v>
      </c>
      <c r="M13244">
        <v>1</v>
      </c>
      <c r="N13244">
        <v>1</v>
      </c>
      <c r="O13244">
        <v>1528608426</v>
      </c>
      <c r="P13244">
        <v>2098</v>
      </c>
      <c r="R13244" t="s">
        <v>271</v>
      </c>
      <c r="S13244">
        <f>MATCH(D13244,Отчет!$C$1:$C$65536,0)</f>
        <v>182</v>
      </c>
    </row>
    <row r="13245" spans="1:19" x14ac:dyDescent="0.2">
      <c r="A13245">
        <v>1579987475</v>
      </c>
      <c r="B13245">
        <v>9</v>
      </c>
      <c r="C13245" t="s">
        <v>308</v>
      </c>
      <c r="D13245">
        <v>498449239</v>
      </c>
      <c r="E13245" t="s">
        <v>85</v>
      </c>
      <c r="F13245" t="s">
        <v>550</v>
      </c>
      <c r="G13245" t="s">
        <v>826</v>
      </c>
      <c r="H13245">
        <v>6</v>
      </c>
      <c r="I13245" t="s">
        <v>268</v>
      </c>
      <c r="J13245" t="s">
        <v>782</v>
      </c>
      <c r="L13245">
        <v>54</v>
      </c>
      <c r="M13245">
        <v>1</v>
      </c>
      <c r="N13245">
        <v>1</v>
      </c>
      <c r="O13245">
        <v>1528608426</v>
      </c>
      <c r="P13245">
        <v>2098</v>
      </c>
      <c r="R13245" t="s">
        <v>271</v>
      </c>
      <c r="S13245">
        <f>MATCH(D13245,Отчет!$C$1:$C$65536,0)</f>
        <v>109</v>
      </c>
    </row>
    <row r="13246" spans="1:19" x14ac:dyDescent="0.2">
      <c r="A13246">
        <v>1579997583</v>
      </c>
      <c r="B13246">
        <v>10</v>
      </c>
      <c r="C13246" t="s">
        <v>341</v>
      </c>
      <c r="D13246">
        <v>498449071</v>
      </c>
      <c r="E13246" t="s">
        <v>142</v>
      </c>
      <c r="F13246" t="s">
        <v>541</v>
      </c>
      <c r="G13246" t="s">
        <v>826</v>
      </c>
      <c r="H13246">
        <v>6</v>
      </c>
      <c r="I13246" t="s">
        <v>268</v>
      </c>
      <c r="J13246" t="s">
        <v>782</v>
      </c>
      <c r="L13246">
        <v>60</v>
      </c>
      <c r="M13246">
        <v>1</v>
      </c>
      <c r="N13246">
        <v>1</v>
      </c>
      <c r="O13246">
        <v>1528608426</v>
      </c>
      <c r="P13246">
        <v>2098</v>
      </c>
      <c r="R13246" t="s">
        <v>271</v>
      </c>
      <c r="S13246">
        <f>MATCH(D13246,Отчет!$C$1:$C$65536,0)</f>
        <v>18</v>
      </c>
    </row>
    <row r="13247" spans="1:19" x14ac:dyDescent="0.2">
      <c r="A13247">
        <v>1879199719</v>
      </c>
      <c r="B13247">
        <v>10</v>
      </c>
      <c r="C13247" t="s">
        <v>308</v>
      </c>
      <c r="D13247">
        <v>498449095</v>
      </c>
      <c r="E13247" t="s">
        <v>219</v>
      </c>
      <c r="F13247" t="s">
        <v>538</v>
      </c>
      <c r="G13247" t="s">
        <v>826</v>
      </c>
      <c r="H13247">
        <v>6</v>
      </c>
      <c r="I13247" t="s">
        <v>268</v>
      </c>
      <c r="J13247" t="s">
        <v>782</v>
      </c>
      <c r="L13247">
        <v>60</v>
      </c>
      <c r="M13247">
        <v>1</v>
      </c>
      <c r="N13247">
        <v>1</v>
      </c>
      <c r="O13247">
        <v>1528608426</v>
      </c>
      <c r="P13247">
        <v>2098</v>
      </c>
      <c r="R13247" t="s">
        <v>271</v>
      </c>
      <c r="S13247">
        <f>MATCH(D13247,Отчет!$C$1:$C$65536,0)</f>
        <v>13</v>
      </c>
    </row>
    <row r="13248" spans="1:19" x14ac:dyDescent="0.2">
      <c r="A13248">
        <v>1579986021</v>
      </c>
      <c r="B13248">
        <v>8</v>
      </c>
      <c r="C13248" t="s">
        <v>265</v>
      </c>
      <c r="D13248">
        <v>498449119</v>
      </c>
      <c r="E13248" t="s">
        <v>212</v>
      </c>
      <c r="F13248" t="s">
        <v>545</v>
      </c>
      <c r="G13248" t="s">
        <v>826</v>
      </c>
      <c r="H13248">
        <v>6</v>
      </c>
      <c r="I13248" t="s">
        <v>268</v>
      </c>
      <c r="J13248" t="s">
        <v>782</v>
      </c>
      <c r="L13248">
        <v>48</v>
      </c>
      <c r="M13248">
        <v>1</v>
      </c>
      <c r="N13248">
        <v>1</v>
      </c>
      <c r="O13248">
        <v>1528608426</v>
      </c>
      <c r="P13248">
        <v>2098</v>
      </c>
      <c r="R13248" t="s">
        <v>271</v>
      </c>
      <c r="S13248">
        <f>MATCH(D13248,Отчет!$C$1:$C$65536,0)</f>
        <v>99</v>
      </c>
    </row>
    <row r="13249" spans="1:19" x14ac:dyDescent="0.2">
      <c r="A13249">
        <v>1579988672</v>
      </c>
      <c r="B13249">
        <v>6</v>
      </c>
      <c r="C13249" t="s">
        <v>345</v>
      </c>
      <c r="D13249">
        <v>498449167</v>
      </c>
      <c r="E13249" t="s">
        <v>247</v>
      </c>
      <c r="F13249" t="s">
        <v>546</v>
      </c>
      <c r="G13249" t="s">
        <v>826</v>
      </c>
      <c r="H13249">
        <v>6</v>
      </c>
      <c r="I13249" t="s">
        <v>268</v>
      </c>
      <c r="J13249" t="s">
        <v>782</v>
      </c>
      <c r="L13249">
        <v>36</v>
      </c>
      <c r="M13249">
        <v>1</v>
      </c>
      <c r="N13249">
        <v>1</v>
      </c>
      <c r="O13249">
        <v>1528608426</v>
      </c>
      <c r="P13249">
        <v>2098</v>
      </c>
      <c r="R13249" t="s">
        <v>271</v>
      </c>
      <c r="S13249">
        <f>MATCH(D13249,Отчет!$C$1:$C$65536,0)</f>
        <v>174</v>
      </c>
    </row>
    <row r="13250" spans="1:19" x14ac:dyDescent="0.2">
      <c r="A13250">
        <v>1579994302</v>
      </c>
      <c r="B13250">
        <v>10</v>
      </c>
      <c r="C13250" t="s">
        <v>343</v>
      </c>
      <c r="D13250">
        <v>498448983</v>
      </c>
      <c r="E13250" t="s">
        <v>190</v>
      </c>
      <c r="F13250" t="s">
        <v>533</v>
      </c>
      <c r="G13250" t="s">
        <v>826</v>
      </c>
      <c r="H13250">
        <v>6</v>
      </c>
      <c r="I13250" t="s">
        <v>268</v>
      </c>
      <c r="J13250" t="s">
        <v>782</v>
      </c>
      <c r="L13250">
        <v>60</v>
      </c>
      <c r="M13250">
        <v>1</v>
      </c>
      <c r="N13250">
        <v>1</v>
      </c>
      <c r="O13250">
        <v>1528608426</v>
      </c>
      <c r="P13250">
        <v>2098</v>
      </c>
      <c r="R13250" t="s">
        <v>271</v>
      </c>
      <c r="S13250">
        <f>MATCH(D13250,Отчет!$C$1:$C$65536,0)</f>
        <v>14</v>
      </c>
    </row>
    <row r="13251" spans="1:19" x14ac:dyDescent="0.2">
      <c r="A13251">
        <v>1579999266</v>
      </c>
      <c r="B13251">
        <v>10</v>
      </c>
      <c r="C13251" t="s">
        <v>308</v>
      </c>
      <c r="D13251">
        <v>498449015</v>
      </c>
      <c r="E13251" t="s">
        <v>223</v>
      </c>
      <c r="F13251" t="s">
        <v>539</v>
      </c>
      <c r="G13251" t="s">
        <v>826</v>
      </c>
      <c r="H13251">
        <v>6</v>
      </c>
      <c r="I13251" t="s">
        <v>268</v>
      </c>
      <c r="J13251" t="s">
        <v>782</v>
      </c>
      <c r="L13251">
        <v>60</v>
      </c>
      <c r="M13251">
        <v>1</v>
      </c>
      <c r="N13251">
        <v>1</v>
      </c>
      <c r="O13251">
        <v>1528608426</v>
      </c>
      <c r="P13251">
        <v>2098</v>
      </c>
      <c r="R13251" t="s">
        <v>271</v>
      </c>
      <c r="S13251">
        <f>MATCH(D13251,Отчет!$C$1:$C$65536,0)</f>
        <v>46</v>
      </c>
    </row>
    <row r="13252" spans="1:19" x14ac:dyDescent="0.2">
      <c r="A13252">
        <v>1579995972</v>
      </c>
      <c r="B13252">
        <v>9</v>
      </c>
      <c r="C13252" t="s">
        <v>265</v>
      </c>
      <c r="D13252">
        <v>498449047</v>
      </c>
      <c r="E13252" t="s">
        <v>213</v>
      </c>
      <c r="F13252" t="s">
        <v>540</v>
      </c>
      <c r="G13252" t="s">
        <v>826</v>
      </c>
      <c r="H13252">
        <v>6</v>
      </c>
      <c r="I13252" t="s">
        <v>268</v>
      </c>
      <c r="J13252" t="s">
        <v>782</v>
      </c>
      <c r="L13252">
        <v>54</v>
      </c>
      <c r="M13252">
        <v>1</v>
      </c>
      <c r="N13252">
        <v>1</v>
      </c>
      <c r="O13252">
        <v>1528608426</v>
      </c>
      <c r="P13252">
        <v>2098</v>
      </c>
      <c r="R13252" t="s">
        <v>271</v>
      </c>
      <c r="S13252">
        <f>MATCH(D13252,Отчет!$C$1:$C$65536,0)</f>
        <v>47</v>
      </c>
    </row>
    <row r="13253" spans="1:19" x14ac:dyDescent="0.2">
      <c r="A13253">
        <v>1579998315</v>
      </c>
      <c r="B13253">
        <v>9</v>
      </c>
      <c r="C13253" t="s">
        <v>265</v>
      </c>
      <c r="D13253">
        <v>498448839</v>
      </c>
      <c r="E13253" t="s">
        <v>36</v>
      </c>
      <c r="F13253" t="s">
        <v>537</v>
      </c>
      <c r="G13253" t="s">
        <v>826</v>
      </c>
      <c r="H13253">
        <v>6</v>
      </c>
      <c r="I13253" t="s">
        <v>268</v>
      </c>
      <c r="J13253" t="s">
        <v>782</v>
      </c>
      <c r="L13253">
        <v>54</v>
      </c>
      <c r="M13253">
        <v>1</v>
      </c>
      <c r="N13253">
        <v>1</v>
      </c>
      <c r="O13253">
        <v>1528608426</v>
      </c>
      <c r="P13253">
        <v>2098</v>
      </c>
      <c r="R13253" t="s">
        <v>271</v>
      </c>
      <c r="S13253">
        <f>MATCH(D13253,Отчет!$C$1:$C$65536,0)</f>
        <v>50</v>
      </c>
    </row>
    <row r="13254" spans="1:19" x14ac:dyDescent="0.2">
      <c r="A13254">
        <v>1579988241</v>
      </c>
      <c r="B13254">
        <v>5</v>
      </c>
      <c r="C13254" t="s">
        <v>311</v>
      </c>
      <c r="D13254">
        <v>509629921</v>
      </c>
      <c r="E13254" t="s">
        <v>101</v>
      </c>
      <c r="F13254" t="s">
        <v>547</v>
      </c>
      <c r="G13254" t="s">
        <v>826</v>
      </c>
      <c r="H13254">
        <v>6</v>
      </c>
      <c r="I13254" t="s">
        <v>268</v>
      </c>
      <c r="J13254" t="s">
        <v>782</v>
      </c>
      <c r="L13254">
        <v>30</v>
      </c>
      <c r="M13254">
        <v>1</v>
      </c>
      <c r="N13254">
        <v>1</v>
      </c>
      <c r="O13254">
        <v>1528608426</v>
      </c>
      <c r="P13254">
        <v>2098</v>
      </c>
      <c r="R13254" t="s">
        <v>271</v>
      </c>
      <c r="S13254">
        <f>MATCH(D13254,Отчет!$C$1:$C$65536,0)</f>
        <v>227</v>
      </c>
    </row>
    <row r="13255" spans="1:19" x14ac:dyDescent="0.2">
      <c r="A13255">
        <v>1579994562</v>
      </c>
      <c r="B13255">
        <v>6</v>
      </c>
      <c r="C13255" t="s">
        <v>343</v>
      </c>
      <c r="D13255">
        <v>515650007</v>
      </c>
      <c r="E13255" t="s">
        <v>174</v>
      </c>
      <c r="F13255" t="s">
        <v>508</v>
      </c>
      <c r="G13255" t="s">
        <v>826</v>
      </c>
      <c r="H13255">
        <v>6</v>
      </c>
      <c r="I13255" t="s">
        <v>268</v>
      </c>
      <c r="J13255" t="s">
        <v>782</v>
      </c>
      <c r="L13255">
        <v>36</v>
      </c>
      <c r="M13255">
        <v>1</v>
      </c>
      <c r="N13255">
        <v>1</v>
      </c>
      <c r="O13255">
        <v>1528608426</v>
      </c>
      <c r="P13255">
        <v>2098</v>
      </c>
      <c r="R13255" t="s">
        <v>271</v>
      </c>
      <c r="S13255">
        <f>MATCH(D13255,Отчет!$C$1:$C$65536,0)</f>
        <v>210</v>
      </c>
    </row>
    <row r="13256" spans="1:19" x14ac:dyDescent="0.2">
      <c r="A13256">
        <v>1579994692</v>
      </c>
      <c r="B13256">
        <v>6</v>
      </c>
      <c r="C13256" t="s">
        <v>265</v>
      </c>
      <c r="D13256">
        <v>515650035</v>
      </c>
      <c r="E13256" t="s">
        <v>205</v>
      </c>
      <c r="F13256" t="s">
        <v>509</v>
      </c>
      <c r="G13256" t="s">
        <v>826</v>
      </c>
      <c r="H13256">
        <v>6</v>
      </c>
      <c r="I13256" t="s">
        <v>268</v>
      </c>
      <c r="J13256" t="s">
        <v>782</v>
      </c>
      <c r="L13256">
        <v>36</v>
      </c>
      <c r="M13256">
        <v>1</v>
      </c>
      <c r="N13256">
        <v>1</v>
      </c>
      <c r="O13256">
        <v>1528608426</v>
      </c>
      <c r="P13256">
        <v>2098</v>
      </c>
      <c r="R13256" t="s">
        <v>271</v>
      </c>
      <c r="S13256">
        <f>MATCH(D13256,Отчет!$C$1:$C$65536,0)</f>
        <v>103</v>
      </c>
    </row>
    <row r="13257" spans="1:19" x14ac:dyDescent="0.2">
      <c r="A13257">
        <v>1579991435</v>
      </c>
      <c r="B13257">
        <v>5</v>
      </c>
      <c r="C13257" t="s">
        <v>338</v>
      </c>
      <c r="D13257">
        <v>515650063</v>
      </c>
      <c r="E13257" t="s">
        <v>122</v>
      </c>
      <c r="F13257" t="s">
        <v>552</v>
      </c>
      <c r="G13257" t="s">
        <v>826</v>
      </c>
      <c r="H13257">
        <v>6</v>
      </c>
      <c r="I13257" t="s">
        <v>268</v>
      </c>
      <c r="J13257" t="s">
        <v>782</v>
      </c>
      <c r="L13257">
        <v>30</v>
      </c>
      <c r="M13257">
        <v>1</v>
      </c>
      <c r="N13257">
        <v>1</v>
      </c>
      <c r="O13257">
        <v>1528608426</v>
      </c>
      <c r="P13257">
        <v>2098</v>
      </c>
      <c r="R13257" t="s">
        <v>271</v>
      </c>
      <c r="S13257">
        <f>MATCH(D13257,Отчет!$C$1:$C$65536,0)</f>
        <v>219</v>
      </c>
    </row>
    <row r="13258" spans="1:19" x14ac:dyDescent="0.2">
      <c r="A13258">
        <v>1579990491</v>
      </c>
      <c r="B13258">
        <v>4</v>
      </c>
      <c r="C13258" t="s">
        <v>265</v>
      </c>
      <c r="D13258">
        <v>498449291</v>
      </c>
      <c r="E13258" t="s">
        <v>51</v>
      </c>
      <c r="F13258" t="s">
        <v>551</v>
      </c>
      <c r="G13258" t="s">
        <v>826</v>
      </c>
      <c r="H13258">
        <v>6</v>
      </c>
      <c r="I13258" t="s">
        <v>268</v>
      </c>
      <c r="J13258" t="s">
        <v>782</v>
      </c>
      <c r="L13258">
        <v>24</v>
      </c>
      <c r="M13258">
        <v>1</v>
      </c>
      <c r="N13258">
        <v>0</v>
      </c>
      <c r="O13258">
        <v>1528608426</v>
      </c>
      <c r="P13258">
        <v>2098</v>
      </c>
      <c r="Q13258" t="s">
        <v>321</v>
      </c>
      <c r="R13258" t="s">
        <v>271</v>
      </c>
      <c r="S13258">
        <f>MATCH(D13258,Отчет!$C$1:$C$65536,0)</f>
        <v>235</v>
      </c>
    </row>
    <row r="13259" spans="1:19" x14ac:dyDescent="0.2">
      <c r="A13259">
        <v>1579993608</v>
      </c>
      <c r="B13259">
        <v>5</v>
      </c>
      <c r="C13259" t="s">
        <v>338</v>
      </c>
      <c r="D13259">
        <v>499630264</v>
      </c>
      <c r="E13259" t="s">
        <v>40</v>
      </c>
      <c r="F13259" t="s">
        <v>548</v>
      </c>
      <c r="G13259" t="s">
        <v>826</v>
      </c>
      <c r="H13259">
        <v>6</v>
      </c>
      <c r="I13259" t="s">
        <v>268</v>
      </c>
      <c r="J13259" t="s">
        <v>782</v>
      </c>
      <c r="L13259">
        <v>30</v>
      </c>
      <c r="M13259">
        <v>1</v>
      </c>
      <c r="N13259">
        <v>0</v>
      </c>
      <c r="O13259">
        <v>1528608426</v>
      </c>
      <c r="P13259">
        <v>2098</v>
      </c>
      <c r="R13259" t="s">
        <v>271</v>
      </c>
      <c r="S13259">
        <f>MATCH(D13259,Отчет!$C$1:$C$65536,0)</f>
        <v>161</v>
      </c>
    </row>
    <row r="13260" spans="1:19" x14ac:dyDescent="0.2">
      <c r="A13260">
        <v>1579987168</v>
      </c>
      <c r="B13260">
        <v>2</v>
      </c>
      <c r="C13260" t="s">
        <v>265</v>
      </c>
      <c r="D13260">
        <v>509629849</v>
      </c>
      <c r="E13260" t="s">
        <v>81</v>
      </c>
      <c r="F13260" t="s">
        <v>549</v>
      </c>
      <c r="G13260" t="s">
        <v>826</v>
      </c>
      <c r="H13260">
        <v>6</v>
      </c>
      <c r="I13260" t="s">
        <v>268</v>
      </c>
      <c r="J13260" t="s">
        <v>782</v>
      </c>
      <c r="L13260">
        <v>0</v>
      </c>
      <c r="M13260">
        <v>0</v>
      </c>
      <c r="N13260">
        <v>1</v>
      </c>
      <c r="O13260">
        <v>1528608426</v>
      </c>
      <c r="P13260">
        <v>2098</v>
      </c>
      <c r="Q13260" t="s">
        <v>575</v>
      </c>
      <c r="R13260" t="s">
        <v>271</v>
      </c>
      <c r="S13260">
        <f>MATCH(D13260,Отчет!$C$1:$C$65536,0)</f>
        <v>243</v>
      </c>
    </row>
    <row r="13261" spans="1:19" x14ac:dyDescent="0.2">
      <c r="A13261">
        <v>1579994502</v>
      </c>
      <c r="B13261">
        <v>7</v>
      </c>
      <c r="C13261" t="s">
        <v>345</v>
      </c>
      <c r="D13261">
        <v>509629897</v>
      </c>
      <c r="E13261" t="s">
        <v>249</v>
      </c>
      <c r="F13261" t="s">
        <v>510</v>
      </c>
      <c r="G13261" t="s">
        <v>826</v>
      </c>
      <c r="H13261">
        <v>6</v>
      </c>
      <c r="I13261" t="s">
        <v>268</v>
      </c>
      <c r="J13261" t="s">
        <v>782</v>
      </c>
      <c r="L13261">
        <v>42</v>
      </c>
      <c r="M13261">
        <v>1</v>
      </c>
      <c r="N13261">
        <v>1</v>
      </c>
      <c r="O13261">
        <v>1528608426</v>
      </c>
      <c r="P13261">
        <v>2098</v>
      </c>
      <c r="Q13261" t="s">
        <v>321</v>
      </c>
      <c r="R13261" t="s">
        <v>271</v>
      </c>
      <c r="S13261">
        <f>MATCH(D13261,Отчет!$C$1:$C$65536,0)</f>
        <v>147</v>
      </c>
    </row>
    <row r="13262" spans="1:19" x14ac:dyDescent="0.2">
      <c r="A13262">
        <v>1579999099</v>
      </c>
      <c r="B13262">
        <v>8</v>
      </c>
      <c r="C13262" t="s">
        <v>311</v>
      </c>
      <c r="D13262">
        <v>498449191</v>
      </c>
      <c r="E13262" t="s">
        <v>61</v>
      </c>
      <c r="F13262" t="s">
        <v>543</v>
      </c>
      <c r="G13262" t="s">
        <v>826</v>
      </c>
      <c r="H13262">
        <v>6</v>
      </c>
      <c r="I13262" t="s">
        <v>268</v>
      </c>
      <c r="J13262" t="s">
        <v>782</v>
      </c>
      <c r="L13262">
        <v>48</v>
      </c>
      <c r="M13262">
        <v>1</v>
      </c>
      <c r="N13262">
        <v>1</v>
      </c>
      <c r="O13262">
        <v>1528608426</v>
      </c>
      <c r="P13262">
        <v>2098</v>
      </c>
      <c r="R13262" t="s">
        <v>271</v>
      </c>
      <c r="S13262">
        <f>MATCH(D13262,Отчет!$C$1:$C$65536,0)</f>
        <v>52</v>
      </c>
    </row>
    <row r="13263" spans="1:19" x14ac:dyDescent="0.2">
      <c r="A13263">
        <v>1579989412</v>
      </c>
      <c r="B13263">
        <v>8</v>
      </c>
      <c r="C13263" t="s">
        <v>357</v>
      </c>
      <c r="D13263">
        <v>559111834</v>
      </c>
      <c r="E13263" t="s">
        <v>157</v>
      </c>
      <c r="F13263" t="s">
        <v>519</v>
      </c>
      <c r="G13263" t="s">
        <v>826</v>
      </c>
      <c r="H13263">
        <v>6</v>
      </c>
      <c r="I13263" t="s">
        <v>268</v>
      </c>
      <c r="J13263" t="s">
        <v>782</v>
      </c>
      <c r="L13263">
        <v>48</v>
      </c>
      <c r="M13263">
        <v>1</v>
      </c>
      <c r="N13263">
        <v>1</v>
      </c>
      <c r="O13263">
        <v>1528608426</v>
      </c>
      <c r="P13263">
        <v>2098</v>
      </c>
      <c r="R13263" t="s">
        <v>271</v>
      </c>
      <c r="S13263">
        <f>MATCH(D13263,Отчет!$C$1:$C$65536,0)</f>
        <v>220</v>
      </c>
    </row>
    <row r="13264" spans="1:19" x14ac:dyDescent="0.2">
      <c r="A13264">
        <v>1579997885</v>
      </c>
      <c r="B13264">
        <v>5</v>
      </c>
      <c r="C13264" t="s">
        <v>343</v>
      </c>
      <c r="D13264">
        <v>559112168</v>
      </c>
      <c r="E13264" t="s">
        <v>78</v>
      </c>
      <c r="F13264" t="s">
        <v>515</v>
      </c>
      <c r="G13264" t="s">
        <v>826</v>
      </c>
      <c r="H13264">
        <v>6</v>
      </c>
      <c r="I13264" t="s">
        <v>268</v>
      </c>
      <c r="J13264" t="s">
        <v>782</v>
      </c>
      <c r="L13264">
        <v>30</v>
      </c>
      <c r="M13264">
        <v>1</v>
      </c>
      <c r="N13264">
        <v>1</v>
      </c>
      <c r="O13264">
        <v>1528608426</v>
      </c>
      <c r="P13264">
        <v>2098</v>
      </c>
      <c r="R13264" t="s">
        <v>271</v>
      </c>
      <c r="S13264">
        <f>MATCH(D13264,Отчет!$C$1:$C$65536,0)</f>
        <v>236</v>
      </c>
    </row>
    <row r="13265" spans="1:19" x14ac:dyDescent="0.2">
      <c r="A13265">
        <v>1579989760</v>
      </c>
      <c r="B13265">
        <v>5</v>
      </c>
      <c r="C13265" t="s">
        <v>311</v>
      </c>
      <c r="D13265">
        <v>526780293</v>
      </c>
      <c r="E13265" t="s">
        <v>38</v>
      </c>
      <c r="F13265" s="31" t="s">
        <v>511</v>
      </c>
      <c r="G13265" t="s">
        <v>826</v>
      </c>
      <c r="H13265">
        <v>6</v>
      </c>
      <c r="I13265" t="s">
        <v>268</v>
      </c>
      <c r="J13265" t="s">
        <v>782</v>
      </c>
      <c r="L13265">
        <v>30</v>
      </c>
      <c r="M13265">
        <v>1</v>
      </c>
      <c r="N13265">
        <v>0</v>
      </c>
      <c r="O13265">
        <v>1528608426</v>
      </c>
      <c r="P13265">
        <v>2098</v>
      </c>
      <c r="R13265" t="s">
        <v>271</v>
      </c>
      <c r="S13265">
        <f>MATCH(D13265,Отчет!$C$1:$C$65536,0)</f>
        <v>198</v>
      </c>
    </row>
    <row r="13266" spans="1:19" x14ac:dyDescent="0.2">
      <c r="A13266">
        <v>1579994374</v>
      </c>
      <c r="B13266">
        <v>5</v>
      </c>
      <c r="C13266" t="s">
        <v>311</v>
      </c>
      <c r="D13266">
        <v>541006531</v>
      </c>
      <c r="E13266" t="s">
        <v>100</v>
      </c>
      <c r="F13266" t="s">
        <v>512</v>
      </c>
      <c r="G13266" t="s">
        <v>826</v>
      </c>
      <c r="H13266">
        <v>6</v>
      </c>
      <c r="I13266" t="s">
        <v>268</v>
      </c>
      <c r="J13266" t="s">
        <v>782</v>
      </c>
      <c r="L13266">
        <v>30</v>
      </c>
      <c r="M13266">
        <v>1</v>
      </c>
      <c r="N13266">
        <v>1</v>
      </c>
      <c r="O13266">
        <v>1528608426</v>
      </c>
      <c r="P13266">
        <v>2098</v>
      </c>
      <c r="R13266" t="s">
        <v>271</v>
      </c>
      <c r="S13266">
        <f>MATCH(D13266,Отчет!$C$1:$C$65536,0)</f>
        <v>197</v>
      </c>
    </row>
    <row r="13267" spans="1:19" x14ac:dyDescent="0.2">
      <c r="A13267">
        <v>1579997764</v>
      </c>
      <c r="B13267">
        <v>4</v>
      </c>
      <c r="C13267" t="s">
        <v>338</v>
      </c>
      <c r="D13267">
        <v>546910277</v>
      </c>
      <c r="E13267" t="s">
        <v>66</v>
      </c>
      <c r="F13267" s="31" t="s">
        <v>520</v>
      </c>
      <c r="G13267" t="s">
        <v>826</v>
      </c>
      <c r="H13267">
        <v>6</v>
      </c>
      <c r="I13267" t="s">
        <v>268</v>
      </c>
      <c r="J13267" t="s">
        <v>782</v>
      </c>
      <c r="L13267">
        <v>24</v>
      </c>
      <c r="M13267">
        <v>1</v>
      </c>
      <c r="N13267">
        <v>1</v>
      </c>
      <c r="O13267">
        <v>1528608426</v>
      </c>
      <c r="P13267">
        <v>2098</v>
      </c>
      <c r="R13267" t="s">
        <v>271</v>
      </c>
      <c r="S13267">
        <f>MATCH(D13267,Отчет!$C$1:$C$65536,0)</f>
        <v>239</v>
      </c>
    </row>
    <row r="13268" spans="1:19" x14ac:dyDescent="0.2">
      <c r="A13268">
        <v>1579996961</v>
      </c>
      <c r="B13268">
        <v>6</v>
      </c>
      <c r="C13268" t="s">
        <v>311</v>
      </c>
      <c r="D13268">
        <v>546946690</v>
      </c>
      <c r="E13268" t="s">
        <v>53</v>
      </c>
      <c r="F13268" s="31" t="s">
        <v>521</v>
      </c>
      <c r="G13268" t="s">
        <v>826</v>
      </c>
      <c r="H13268">
        <v>6</v>
      </c>
      <c r="I13268" t="s">
        <v>268</v>
      </c>
      <c r="J13268" t="s">
        <v>782</v>
      </c>
      <c r="L13268">
        <v>36</v>
      </c>
      <c r="M13268">
        <v>1</v>
      </c>
      <c r="N13268">
        <v>0</v>
      </c>
      <c r="O13268">
        <v>1528608426</v>
      </c>
      <c r="P13268">
        <v>2098</v>
      </c>
      <c r="R13268" t="s">
        <v>271</v>
      </c>
      <c r="S13268">
        <f>MATCH(D13268,Отчет!$C$1:$C$65536,0)</f>
        <v>204</v>
      </c>
    </row>
    <row r="13269" spans="1:19" x14ac:dyDescent="0.2">
      <c r="A13269">
        <v>1579995282</v>
      </c>
      <c r="B13269">
        <v>6</v>
      </c>
      <c r="C13269" t="s">
        <v>341</v>
      </c>
      <c r="D13269">
        <v>524367084</v>
      </c>
      <c r="E13269" t="s">
        <v>131</v>
      </c>
      <c r="F13269" t="s">
        <v>553</v>
      </c>
      <c r="G13269" t="s">
        <v>826</v>
      </c>
      <c r="H13269">
        <v>6</v>
      </c>
      <c r="I13269" t="s">
        <v>268</v>
      </c>
      <c r="J13269" t="s">
        <v>782</v>
      </c>
      <c r="L13269">
        <v>36</v>
      </c>
      <c r="M13269">
        <v>1</v>
      </c>
      <c r="N13269">
        <v>1</v>
      </c>
      <c r="O13269">
        <v>1528608426</v>
      </c>
      <c r="P13269">
        <v>2098</v>
      </c>
      <c r="R13269" t="s">
        <v>271</v>
      </c>
      <c r="S13269">
        <f>MATCH(D13269,Отчет!$C$1:$C$65536,0)</f>
        <v>91</v>
      </c>
    </row>
    <row r="13270" spans="1:19" x14ac:dyDescent="0.2">
      <c r="A13270">
        <v>1579987364</v>
      </c>
      <c r="B13270">
        <v>6</v>
      </c>
      <c r="C13270" t="s">
        <v>341</v>
      </c>
      <c r="D13270">
        <v>524367114</v>
      </c>
      <c r="E13270" t="s">
        <v>145</v>
      </c>
      <c r="F13270" t="s">
        <v>513</v>
      </c>
      <c r="G13270" t="s">
        <v>826</v>
      </c>
      <c r="H13270">
        <v>6</v>
      </c>
      <c r="I13270" t="s">
        <v>268</v>
      </c>
      <c r="J13270" t="s">
        <v>782</v>
      </c>
      <c r="L13270">
        <v>36</v>
      </c>
      <c r="M13270">
        <v>1</v>
      </c>
      <c r="N13270">
        <v>1</v>
      </c>
      <c r="O13270">
        <v>1528608426</v>
      </c>
      <c r="P13270">
        <v>2098</v>
      </c>
      <c r="R13270" t="s">
        <v>271</v>
      </c>
      <c r="S13270">
        <f>MATCH(D13270,Отчет!$C$1:$C$65536,0)</f>
        <v>203</v>
      </c>
    </row>
    <row r="13271" spans="1:19" x14ac:dyDescent="0.2">
      <c r="A13271">
        <v>1579985450</v>
      </c>
      <c r="B13271">
        <v>4</v>
      </c>
      <c r="C13271" t="s">
        <v>345</v>
      </c>
      <c r="D13271">
        <v>524367144</v>
      </c>
      <c r="E13271" t="s">
        <v>91</v>
      </c>
      <c r="F13271" t="s">
        <v>514</v>
      </c>
      <c r="G13271" t="s">
        <v>826</v>
      </c>
      <c r="H13271">
        <v>6</v>
      </c>
      <c r="I13271" t="s">
        <v>268</v>
      </c>
      <c r="J13271" t="s">
        <v>782</v>
      </c>
      <c r="L13271">
        <v>24</v>
      </c>
      <c r="M13271">
        <v>1</v>
      </c>
      <c r="N13271">
        <v>1</v>
      </c>
      <c r="O13271">
        <v>1528608426</v>
      </c>
      <c r="P13271">
        <v>2098</v>
      </c>
      <c r="Q13271" t="s">
        <v>321</v>
      </c>
      <c r="R13271" t="s">
        <v>271</v>
      </c>
      <c r="S13271">
        <f>MATCH(D13271,Отчет!$C$1:$C$65536,0)</f>
        <v>223</v>
      </c>
    </row>
    <row r="13272" spans="1:19" x14ac:dyDescent="0.2">
      <c r="A13272">
        <v>1579995496</v>
      </c>
      <c r="B13272">
        <v>5</v>
      </c>
      <c r="C13272" t="s">
        <v>311</v>
      </c>
      <c r="D13272">
        <v>731570228</v>
      </c>
      <c r="E13272" t="s">
        <v>64</v>
      </c>
      <c r="F13272" t="s">
        <v>523</v>
      </c>
      <c r="G13272" t="s">
        <v>826</v>
      </c>
      <c r="H13272">
        <v>6</v>
      </c>
      <c r="I13272" t="s">
        <v>268</v>
      </c>
      <c r="J13272" t="s">
        <v>782</v>
      </c>
      <c r="L13272">
        <v>30</v>
      </c>
      <c r="M13272">
        <v>1</v>
      </c>
      <c r="N13272">
        <v>1</v>
      </c>
      <c r="O13272">
        <v>1528608426</v>
      </c>
      <c r="P13272">
        <v>2098</v>
      </c>
      <c r="Q13272" t="s">
        <v>321</v>
      </c>
      <c r="R13272" t="s">
        <v>271</v>
      </c>
      <c r="S13272">
        <f>MATCH(D13272,Отчет!$C$1:$C$65536,0)</f>
        <v>148</v>
      </c>
    </row>
    <row r="13273" spans="1:19" x14ac:dyDescent="0.2">
      <c r="A13273">
        <v>1579990809</v>
      </c>
      <c r="B13273">
        <v>5</v>
      </c>
      <c r="C13273" t="s">
        <v>311</v>
      </c>
      <c r="D13273">
        <v>794359952</v>
      </c>
      <c r="E13273" t="s">
        <v>63</v>
      </c>
      <c r="F13273" t="s">
        <v>530</v>
      </c>
      <c r="G13273" t="s">
        <v>826</v>
      </c>
      <c r="H13273">
        <v>6</v>
      </c>
      <c r="I13273" t="s">
        <v>268</v>
      </c>
      <c r="J13273" t="s">
        <v>782</v>
      </c>
      <c r="L13273">
        <v>30</v>
      </c>
      <c r="M13273">
        <v>1</v>
      </c>
      <c r="N13273">
        <v>1</v>
      </c>
      <c r="O13273">
        <v>1528608426</v>
      </c>
      <c r="P13273">
        <v>2098</v>
      </c>
      <c r="Q13273" t="s">
        <v>321</v>
      </c>
      <c r="R13273" t="s">
        <v>271</v>
      </c>
      <c r="S13273">
        <f>MATCH(D13273,Отчет!$C$1:$C$65536,0)</f>
        <v>230</v>
      </c>
    </row>
    <row r="13274" spans="1:19" x14ac:dyDescent="0.2">
      <c r="A13274">
        <v>1579992143</v>
      </c>
      <c r="B13274">
        <v>4</v>
      </c>
      <c r="C13274" t="s">
        <v>345</v>
      </c>
      <c r="D13274">
        <v>561784022</v>
      </c>
      <c r="E13274" t="s">
        <v>60</v>
      </c>
      <c r="F13274" s="31" t="s">
        <v>516</v>
      </c>
      <c r="G13274" t="s">
        <v>826</v>
      </c>
      <c r="H13274">
        <v>6</v>
      </c>
      <c r="I13274" t="s">
        <v>268</v>
      </c>
      <c r="J13274" t="s">
        <v>782</v>
      </c>
      <c r="L13274">
        <v>24</v>
      </c>
      <c r="M13274">
        <v>1</v>
      </c>
      <c r="N13274">
        <v>0</v>
      </c>
      <c r="O13274">
        <v>1528608426</v>
      </c>
      <c r="P13274">
        <v>2098</v>
      </c>
      <c r="R13274" t="s">
        <v>271</v>
      </c>
      <c r="S13274">
        <f>MATCH(D13274,Отчет!$C$1:$C$65536,0)</f>
        <v>176</v>
      </c>
    </row>
    <row r="13275" spans="1:19" x14ac:dyDescent="0.2">
      <c r="A13275">
        <v>1579986133</v>
      </c>
      <c r="B13275">
        <v>4</v>
      </c>
      <c r="C13275" t="s">
        <v>265</v>
      </c>
      <c r="D13275">
        <v>574870161</v>
      </c>
      <c r="E13275" t="s">
        <v>194</v>
      </c>
      <c r="F13275" t="s">
        <v>524</v>
      </c>
      <c r="G13275" t="s">
        <v>826</v>
      </c>
      <c r="H13275">
        <v>6</v>
      </c>
      <c r="I13275" t="s">
        <v>268</v>
      </c>
      <c r="J13275" t="s">
        <v>782</v>
      </c>
      <c r="L13275">
        <v>24</v>
      </c>
      <c r="M13275">
        <v>1</v>
      </c>
      <c r="N13275">
        <v>1</v>
      </c>
      <c r="O13275">
        <v>1528608426</v>
      </c>
      <c r="P13275">
        <v>2098</v>
      </c>
      <c r="R13275" t="s">
        <v>271</v>
      </c>
      <c r="S13275">
        <f>MATCH(D13275,Отчет!$C$1:$C$65536,0)</f>
        <v>216</v>
      </c>
    </row>
    <row r="13276" spans="1:19" x14ac:dyDescent="0.2">
      <c r="A13276">
        <v>1579997946</v>
      </c>
      <c r="B13276">
        <v>6</v>
      </c>
      <c r="C13276" t="s">
        <v>357</v>
      </c>
      <c r="D13276">
        <v>574873083</v>
      </c>
      <c r="E13276" t="s">
        <v>169</v>
      </c>
      <c r="F13276" t="s">
        <v>525</v>
      </c>
      <c r="G13276" t="s">
        <v>826</v>
      </c>
      <c r="H13276">
        <v>6</v>
      </c>
      <c r="I13276" t="s">
        <v>268</v>
      </c>
      <c r="J13276" t="s">
        <v>782</v>
      </c>
      <c r="L13276">
        <v>36</v>
      </c>
      <c r="M13276">
        <v>1</v>
      </c>
      <c r="N13276">
        <v>1</v>
      </c>
      <c r="O13276">
        <v>1528608426</v>
      </c>
      <c r="P13276">
        <v>2098</v>
      </c>
      <c r="R13276" t="s">
        <v>271</v>
      </c>
      <c r="S13276">
        <f>MATCH(D13276,Отчет!$C$1:$C$65536,0)</f>
        <v>225</v>
      </c>
    </row>
    <row r="13277" spans="1:19" x14ac:dyDescent="0.2">
      <c r="A13277">
        <v>1579987597</v>
      </c>
      <c r="B13277">
        <v>6</v>
      </c>
      <c r="C13277" t="s">
        <v>265</v>
      </c>
      <c r="D13277">
        <v>584535571</v>
      </c>
      <c r="E13277" t="s">
        <v>211</v>
      </c>
      <c r="F13277" t="s">
        <v>566</v>
      </c>
      <c r="G13277" t="s">
        <v>826</v>
      </c>
      <c r="H13277">
        <v>6</v>
      </c>
      <c r="I13277" t="s">
        <v>268</v>
      </c>
      <c r="J13277" t="s">
        <v>782</v>
      </c>
      <c r="L13277">
        <v>36</v>
      </c>
      <c r="M13277">
        <v>1</v>
      </c>
      <c r="N13277">
        <v>1</v>
      </c>
      <c r="O13277">
        <v>1528608426</v>
      </c>
      <c r="P13277">
        <v>2098</v>
      </c>
      <c r="R13277" t="s">
        <v>271</v>
      </c>
      <c r="S13277">
        <f>MATCH(D13277,Отчет!$C$1:$C$65536,0)</f>
        <v>164</v>
      </c>
    </row>
    <row r="13278" spans="1:19" x14ac:dyDescent="0.2">
      <c r="A13278">
        <v>1579996723</v>
      </c>
      <c r="B13278">
        <v>4</v>
      </c>
      <c r="C13278" t="s">
        <v>338</v>
      </c>
      <c r="D13278">
        <v>555699289</v>
      </c>
      <c r="E13278" t="s">
        <v>121</v>
      </c>
      <c r="F13278" s="31" t="s">
        <v>517</v>
      </c>
      <c r="G13278" t="s">
        <v>826</v>
      </c>
      <c r="H13278">
        <v>6</v>
      </c>
      <c r="I13278" t="s">
        <v>268</v>
      </c>
      <c r="J13278" t="s">
        <v>782</v>
      </c>
      <c r="L13278">
        <v>24</v>
      </c>
      <c r="M13278">
        <v>1</v>
      </c>
      <c r="N13278">
        <v>1</v>
      </c>
      <c r="O13278">
        <v>1528608426</v>
      </c>
      <c r="P13278">
        <v>2098</v>
      </c>
      <c r="R13278" t="s">
        <v>271</v>
      </c>
      <c r="S13278">
        <f>MATCH(D13278,Отчет!$C$1:$C$65536,0)</f>
        <v>211</v>
      </c>
    </row>
    <row r="13279" spans="1:19" x14ac:dyDescent="0.2">
      <c r="A13279">
        <v>1579993350</v>
      </c>
      <c r="B13279">
        <v>8</v>
      </c>
      <c r="C13279" t="s">
        <v>357</v>
      </c>
      <c r="D13279">
        <v>555803590</v>
      </c>
      <c r="E13279" t="s">
        <v>173</v>
      </c>
      <c r="F13279" t="s">
        <v>518</v>
      </c>
      <c r="G13279" t="s">
        <v>826</v>
      </c>
      <c r="H13279">
        <v>6</v>
      </c>
      <c r="I13279" t="s">
        <v>268</v>
      </c>
      <c r="J13279" t="s">
        <v>782</v>
      </c>
      <c r="L13279">
        <v>48</v>
      </c>
      <c r="M13279">
        <v>1</v>
      </c>
      <c r="N13279">
        <v>1</v>
      </c>
      <c r="O13279">
        <v>1528608426</v>
      </c>
      <c r="P13279">
        <v>2098</v>
      </c>
      <c r="R13279" t="s">
        <v>271</v>
      </c>
      <c r="S13279">
        <f>MATCH(D13279,Отчет!$C$1:$C$65536,0)</f>
        <v>157</v>
      </c>
    </row>
    <row r="13280" spans="1:19" x14ac:dyDescent="0.2">
      <c r="A13280">
        <v>1589033960</v>
      </c>
      <c r="B13280">
        <v>2</v>
      </c>
      <c r="C13280" t="s">
        <v>345</v>
      </c>
      <c r="D13280">
        <v>1508006699</v>
      </c>
      <c r="E13280" t="s">
        <v>59</v>
      </c>
      <c r="F13280" s="31" t="s">
        <v>501</v>
      </c>
      <c r="G13280" t="s">
        <v>826</v>
      </c>
      <c r="H13280">
        <v>6</v>
      </c>
      <c r="I13280" t="s">
        <v>268</v>
      </c>
      <c r="J13280" t="s">
        <v>782</v>
      </c>
      <c r="L13280">
        <v>0</v>
      </c>
      <c r="M13280">
        <v>0</v>
      </c>
      <c r="N13280">
        <v>0</v>
      </c>
      <c r="O13280">
        <v>1528608426</v>
      </c>
      <c r="P13280">
        <v>2098</v>
      </c>
      <c r="Q13280" t="s">
        <v>575</v>
      </c>
      <c r="R13280" t="s">
        <v>271</v>
      </c>
      <c r="S13280">
        <f>MATCH(D13280,Отчет!$C$1:$C$65536,0)</f>
        <v>242</v>
      </c>
    </row>
    <row r="13281" spans="1:19" x14ac:dyDescent="0.2">
      <c r="A13281">
        <v>1579996283</v>
      </c>
      <c r="B13281">
        <v>7</v>
      </c>
      <c r="C13281" t="s">
        <v>343</v>
      </c>
      <c r="D13281">
        <v>1330315086</v>
      </c>
      <c r="E13281" t="s">
        <v>188</v>
      </c>
      <c r="F13281" t="s">
        <v>503</v>
      </c>
      <c r="G13281" t="s">
        <v>826</v>
      </c>
      <c r="H13281">
        <v>6</v>
      </c>
      <c r="I13281" t="s">
        <v>268</v>
      </c>
      <c r="J13281" t="s">
        <v>782</v>
      </c>
      <c r="L13281">
        <v>42</v>
      </c>
      <c r="M13281">
        <v>1</v>
      </c>
      <c r="N13281">
        <v>1</v>
      </c>
      <c r="O13281">
        <v>1528608426</v>
      </c>
      <c r="P13281">
        <v>2098</v>
      </c>
      <c r="Q13281" t="s">
        <v>321</v>
      </c>
      <c r="R13281" t="s">
        <v>271</v>
      </c>
      <c r="S13281">
        <f>MATCH(D13281,Отчет!$C$1:$C$65536,0)</f>
        <v>122</v>
      </c>
    </row>
    <row r="13282" spans="1:19" x14ac:dyDescent="0.2">
      <c r="A13282">
        <v>1579989821</v>
      </c>
      <c r="B13282">
        <v>5</v>
      </c>
      <c r="C13282" t="s">
        <v>341</v>
      </c>
      <c r="D13282">
        <v>1342395156</v>
      </c>
      <c r="E13282" t="s">
        <v>44</v>
      </c>
      <c r="F13282" t="s">
        <v>504</v>
      </c>
      <c r="G13282" t="s">
        <v>826</v>
      </c>
      <c r="H13282">
        <v>6</v>
      </c>
      <c r="I13282" t="s">
        <v>268</v>
      </c>
      <c r="J13282" t="s">
        <v>782</v>
      </c>
      <c r="L13282">
        <v>30</v>
      </c>
      <c r="M13282">
        <v>1</v>
      </c>
      <c r="N13282">
        <v>0</v>
      </c>
      <c r="O13282">
        <v>1528608426</v>
      </c>
      <c r="P13282">
        <v>2098</v>
      </c>
      <c r="Q13282" t="s">
        <v>321</v>
      </c>
      <c r="R13282" t="s">
        <v>271</v>
      </c>
      <c r="S13282">
        <f>MATCH(D13282,Отчет!$C$1:$C$65536,0)</f>
        <v>152</v>
      </c>
    </row>
    <row r="13283" spans="1:19" x14ac:dyDescent="0.2">
      <c r="A13283">
        <v>1579992991</v>
      </c>
      <c r="B13283">
        <v>7</v>
      </c>
      <c r="C13283" t="s">
        <v>311</v>
      </c>
      <c r="D13283">
        <v>1376350128</v>
      </c>
      <c r="E13283" t="s">
        <v>96</v>
      </c>
      <c r="F13283" t="s">
        <v>505</v>
      </c>
      <c r="G13283" t="s">
        <v>826</v>
      </c>
      <c r="H13283">
        <v>6</v>
      </c>
      <c r="I13283" t="s">
        <v>268</v>
      </c>
      <c r="J13283" t="s">
        <v>782</v>
      </c>
      <c r="L13283">
        <v>42</v>
      </c>
      <c r="M13283">
        <v>1</v>
      </c>
      <c r="N13283">
        <v>1</v>
      </c>
      <c r="O13283">
        <v>1528608426</v>
      </c>
      <c r="P13283">
        <v>2098</v>
      </c>
      <c r="Q13283" t="s">
        <v>270</v>
      </c>
      <c r="R13283" t="s">
        <v>271</v>
      </c>
      <c r="S13283">
        <f>MATCH(D13283,Отчет!$C$1:$C$65536,0)</f>
        <v>154</v>
      </c>
    </row>
    <row r="13284" spans="1:19" x14ac:dyDescent="0.2">
      <c r="A13284">
        <v>1579995912</v>
      </c>
      <c r="B13284">
        <v>6</v>
      </c>
      <c r="C13284" t="s">
        <v>357</v>
      </c>
      <c r="D13284">
        <v>1414074946</v>
      </c>
      <c r="E13284" t="s">
        <v>45</v>
      </c>
      <c r="F13284" s="31" t="s">
        <v>502</v>
      </c>
      <c r="G13284" t="s">
        <v>826</v>
      </c>
      <c r="H13284">
        <v>6</v>
      </c>
      <c r="I13284" t="s">
        <v>268</v>
      </c>
      <c r="J13284" t="s">
        <v>782</v>
      </c>
      <c r="L13284">
        <v>36</v>
      </c>
      <c r="M13284">
        <v>1</v>
      </c>
      <c r="N13284">
        <v>0</v>
      </c>
      <c r="O13284">
        <v>1528608426</v>
      </c>
      <c r="P13284">
        <v>2098</v>
      </c>
      <c r="Q13284" t="s">
        <v>270</v>
      </c>
      <c r="R13284" t="s">
        <v>271</v>
      </c>
      <c r="S13284">
        <f>MATCH(D13284,Отчет!$C$1:$C$65536,0)</f>
        <v>156</v>
      </c>
    </row>
    <row r="13285" spans="1:19" x14ac:dyDescent="0.2">
      <c r="A13285">
        <v>1589032271</v>
      </c>
      <c r="B13285">
        <v>4</v>
      </c>
      <c r="C13285" t="s">
        <v>343</v>
      </c>
      <c r="D13285">
        <v>1173853681</v>
      </c>
      <c r="E13285" t="s">
        <v>80</v>
      </c>
      <c r="F13285" t="s">
        <v>522</v>
      </c>
      <c r="G13285" t="s">
        <v>826</v>
      </c>
      <c r="H13285">
        <v>6</v>
      </c>
      <c r="I13285" t="s">
        <v>268</v>
      </c>
      <c r="J13285" t="s">
        <v>782</v>
      </c>
      <c r="L13285">
        <v>24</v>
      </c>
      <c r="M13285">
        <v>1</v>
      </c>
      <c r="N13285">
        <v>1</v>
      </c>
      <c r="O13285">
        <v>1528608426</v>
      </c>
      <c r="P13285">
        <v>2098</v>
      </c>
      <c r="R13285" t="s">
        <v>271</v>
      </c>
      <c r="S13285">
        <f>MATCH(D13285,Отчет!$C$1:$C$65536,0)</f>
        <v>208</v>
      </c>
    </row>
    <row r="13286" spans="1:19" x14ac:dyDescent="0.2">
      <c r="A13286">
        <v>1579998255</v>
      </c>
      <c r="B13286">
        <v>9</v>
      </c>
      <c r="C13286" t="s">
        <v>308</v>
      </c>
      <c r="D13286">
        <v>1240684378</v>
      </c>
      <c r="E13286" t="s">
        <v>216</v>
      </c>
      <c r="F13286" s="31" t="s">
        <v>528</v>
      </c>
      <c r="G13286" t="s">
        <v>826</v>
      </c>
      <c r="H13286">
        <v>6</v>
      </c>
      <c r="I13286" t="s">
        <v>268</v>
      </c>
      <c r="J13286" t="s">
        <v>782</v>
      </c>
      <c r="L13286">
        <v>54</v>
      </c>
      <c r="M13286">
        <v>1</v>
      </c>
      <c r="N13286">
        <v>1</v>
      </c>
      <c r="O13286">
        <v>1528608426</v>
      </c>
      <c r="P13286">
        <v>2098</v>
      </c>
      <c r="R13286" t="s">
        <v>271</v>
      </c>
      <c r="S13286">
        <f>MATCH(D13286,Отчет!$C$1:$C$65536,0)</f>
        <v>98</v>
      </c>
    </row>
    <row r="13287" spans="1:19" x14ac:dyDescent="0.2">
      <c r="A13287">
        <v>1579989475</v>
      </c>
      <c r="B13287">
        <v>7</v>
      </c>
      <c r="C13287" t="s">
        <v>345</v>
      </c>
      <c r="D13287">
        <v>1245276152</v>
      </c>
      <c r="E13287" t="s">
        <v>252</v>
      </c>
      <c r="F13287" s="31" t="s">
        <v>529</v>
      </c>
      <c r="G13287" t="s">
        <v>826</v>
      </c>
      <c r="H13287">
        <v>6</v>
      </c>
      <c r="I13287" t="s">
        <v>268</v>
      </c>
      <c r="J13287" t="s">
        <v>782</v>
      </c>
      <c r="L13287">
        <v>42</v>
      </c>
      <c r="M13287">
        <v>1</v>
      </c>
      <c r="N13287">
        <v>1</v>
      </c>
      <c r="O13287">
        <v>1528608426</v>
      </c>
      <c r="P13287">
        <v>2098</v>
      </c>
      <c r="R13287" t="s">
        <v>271</v>
      </c>
      <c r="S13287">
        <f>MATCH(D13287,Отчет!$C$1:$C$65536,0)</f>
        <v>136</v>
      </c>
    </row>
    <row r="13288" spans="1:19" x14ac:dyDescent="0.2">
      <c r="A13288">
        <v>1579998607</v>
      </c>
      <c r="B13288">
        <v>9</v>
      </c>
      <c r="C13288" t="s">
        <v>265</v>
      </c>
      <c r="D13288">
        <v>1297682452</v>
      </c>
      <c r="E13288" t="s">
        <v>49</v>
      </c>
      <c r="F13288" s="31" t="s">
        <v>526</v>
      </c>
      <c r="G13288" t="s">
        <v>826</v>
      </c>
      <c r="H13288">
        <v>6</v>
      </c>
      <c r="I13288" t="s">
        <v>268</v>
      </c>
      <c r="J13288" t="s">
        <v>782</v>
      </c>
      <c r="L13288">
        <v>54</v>
      </c>
      <c r="M13288">
        <v>1</v>
      </c>
      <c r="N13288">
        <v>1</v>
      </c>
      <c r="O13288">
        <v>1528608426</v>
      </c>
      <c r="P13288">
        <v>2098</v>
      </c>
      <c r="R13288" t="s">
        <v>271</v>
      </c>
      <c r="S13288">
        <f>MATCH(D13288,Отчет!$C$1:$C$65536,0)</f>
        <v>150</v>
      </c>
    </row>
    <row r="13289" spans="1:19" x14ac:dyDescent="0.2">
      <c r="A13289">
        <v>1963069443</v>
      </c>
      <c r="C13289" t="s">
        <v>345</v>
      </c>
      <c r="D13289">
        <v>1963066642</v>
      </c>
      <c r="E13289" t="s">
        <v>262</v>
      </c>
      <c r="F13289" s="31" t="s">
        <v>567</v>
      </c>
      <c r="G13289" t="s">
        <v>826</v>
      </c>
      <c r="H13289">
        <v>6</v>
      </c>
      <c r="I13289" t="s">
        <v>268</v>
      </c>
      <c r="J13289" t="s">
        <v>782</v>
      </c>
      <c r="L13289">
        <v>0</v>
      </c>
      <c r="N13289">
        <v>0</v>
      </c>
      <c r="O13289">
        <v>1528608426</v>
      </c>
      <c r="P13289">
        <v>2098</v>
      </c>
      <c r="Q13289" t="s">
        <v>571</v>
      </c>
      <c r="R13289" t="s">
        <v>271</v>
      </c>
      <c r="S13289">
        <f>MATCH(D13289,Отчет!$C$1:$C$65536,0)</f>
        <v>246</v>
      </c>
    </row>
    <row r="13290" spans="1:19" x14ac:dyDescent="0.2">
      <c r="A13290">
        <v>1579999502</v>
      </c>
      <c r="B13290">
        <v>6</v>
      </c>
      <c r="C13290" t="s">
        <v>343</v>
      </c>
      <c r="D13290">
        <v>1521143757</v>
      </c>
      <c r="E13290" t="s">
        <v>74</v>
      </c>
      <c r="F13290" t="s">
        <v>506</v>
      </c>
      <c r="G13290" t="s">
        <v>826</v>
      </c>
      <c r="H13290">
        <v>6</v>
      </c>
      <c r="I13290" t="s">
        <v>268</v>
      </c>
      <c r="J13290" t="s">
        <v>782</v>
      </c>
      <c r="L13290">
        <v>36</v>
      </c>
      <c r="M13290">
        <v>1</v>
      </c>
      <c r="N13290">
        <v>1</v>
      </c>
      <c r="O13290">
        <v>1528608426</v>
      </c>
      <c r="P13290">
        <v>2098</v>
      </c>
      <c r="Q13290" t="s">
        <v>321</v>
      </c>
      <c r="R13290" t="s">
        <v>271</v>
      </c>
      <c r="S13290">
        <f>MATCH(D13290,Отчет!$C$1:$C$65536,0)</f>
        <v>127</v>
      </c>
    </row>
    <row r="13291" spans="1:19" x14ac:dyDescent="0.2">
      <c r="A13291">
        <v>1579991042</v>
      </c>
      <c r="B13291">
        <v>7</v>
      </c>
      <c r="C13291" t="s">
        <v>265</v>
      </c>
      <c r="D13291">
        <v>1524089005</v>
      </c>
      <c r="E13291" t="s">
        <v>50</v>
      </c>
      <c r="F13291" t="s">
        <v>507</v>
      </c>
      <c r="G13291" t="s">
        <v>826</v>
      </c>
      <c r="H13291">
        <v>6</v>
      </c>
      <c r="I13291" t="s">
        <v>268</v>
      </c>
      <c r="J13291" t="s">
        <v>782</v>
      </c>
      <c r="L13291">
        <v>42</v>
      </c>
      <c r="M13291">
        <v>1</v>
      </c>
      <c r="N13291">
        <v>0</v>
      </c>
      <c r="O13291">
        <v>1528608426</v>
      </c>
      <c r="P13291">
        <v>2098</v>
      </c>
      <c r="Q13291" t="s">
        <v>321</v>
      </c>
      <c r="R13291" t="s">
        <v>271</v>
      </c>
      <c r="S13291">
        <f>MATCH(D13291,Отчет!$C$1:$C$65536,0)</f>
        <v>169</v>
      </c>
    </row>
    <row r="13292" spans="1:19" x14ac:dyDescent="0.2">
      <c r="A13292">
        <v>1875413404</v>
      </c>
      <c r="B13292">
        <v>2</v>
      </c>
      <c r="C13292" t="s">
        <v>272</v>
      </c>
      <c r="D13292">
        <v>1656895909</v>
      </c>
      <c r="E13292" t="s">
        <v>30</v>
      </c>
      <c r="F13292" s="31" t="s">
        <v>306</v>
      </c>
      <c r="G13292" t="s">
        <v>826</v>
      </c>
      <c r="H13292">
        <v>6</v>
      </c>
      <c r="I13292" t="s">
        <v>268</v>
      </c>
      <c r="J13292" t="s">
        <v>782</v>
      </c>
      <c r="L13292">
        <v>0</v>
      </c>
      <c r="M13292">
        <v>0</v>
      </c>
      <c r="N13292">
        <v>0</v>
      </c>
      <c r="O13292">
        <v>1528608426</v>
      </c>
      <c r="P13292">
        <v>2098</v>
      </c>
      <c r="R13292" t="s">
        <v>271</v>
      </c>
      <c r="S13292">
        <f>MATCH(D13292,Отчет!$C$1:$C$65536,0)</f>
        <v>79</v>
      </c>
    </row>
    <row r="13293" spans="1:19" x14ac:dyDescent="0.2">
      <c r="A13293">
        <v>1870665519</v>
      </c>
      <c r="C13293" t="s">
        <v>272</v>
      </c>
      <c r="D13293">
        <v>1466687936</v>
      </c>
      <c r="E13293" t="s">
        <v>32</v>
      </c>
      <c r="F13293" s="31" t="s">
        <v>305</v>
      </c>
      <c r="G13293" t="s">
        <v>826</v>
      </c>
      <c r="H13293">
        <v>6</v>
      </c>
      <c r="I13293" t="s">
        <v>268</v>
      </c>
      <c r="J13293" t="s">
        <v>782</v>
      </c>
      <c r="K13293">
        <v>0</v>
      </c>
      <c r="L13293">
        <v>0</v>
      </c>
      <c r="N13293">
        <v>0</v>
      </c>
      <c r="O13293">
        <v>1528608426</v>
      </c>
      <c r="P13293">
        <v>2098</v>
      </c>
      <c r="R13293" t="s">
        <v>271</v>
      </c>
      <c r="S13293">
        <f>MATCH(D13293,Отчет!$C$1:$C$65536,0)</f>
        <v>222</v>
      </c>
    </row>
    <row r="13294" spans="1:19" x14ac:dyDescent="0.2">
      <c r="A13294">
        <v>1783033813</v>
      </c>
      <c r="B13294">
        <v>4</v>
      </c>
      <c r="C13294" t="s">
        <v>357</v>
      </c>
      <c r="D13294">
        <v>1782856139</v>
      </c>
      <c r="E13294" t="s">
        <v>56</v>
      </c>
      <c r="F13294" s="31" t="s">
        <v>568</v>
      </c>
      <c r="G13294" t="s">
        <v>826</v>
      </c>
      <c r="H13294">
        <v>6</v>
      </c>
      <c r="I13294" t="s">
        <v>268</v>
      </c>
      <c r="J13294" t="s">
        <v>782</v>
      </c>
      <c r="L13294">
        <v>24</v>
      </c>
      <c r="M13294">
        <v>1</v>
      </c>
      <c r="N13294">
        <v>0</v>
      </c>
      <c r="O13294">
        <v>1528608426</v>
      </c>
      <c r="P13294">
        <v>2098</v>
      </c>
      <c r="Q13294" t="s">
        <v>270</v>
      </c>
      <c r="R13294" t="s">
        <v>271</v>
      </c>
      <c r="S13294">
        <f>MATCH(D13294,Отчет!$C$1:$C$65536,0)</f>
        <v>221</v>
      </c>
    </row>
    <row r="13295" spans="1:19" x14ac:dyDescent="0.2">
      <c r="A13295">
        <v>1985161639</v>
      </c>
      <c r="B13295">
        <v>7</v>
      </c>
      <c r="C13295" t="s">
        <v>308</v>
      </c>
      <c r="D13295">
        <v>1985159296</v>
      </c>
      <c r="E13295" t="s">
        <v>260</v>
      </c>
      <c r="F13295" s="31" t="s">
        <v>309</v>
      </c>
      <c r="G13295" t="s">
        <v>826</v>
      </c>
      <c r="H13295">
        <v>6</v>
      </c>
      <c r="I13295" t="s">
        <v>268</v>
      </c>
      <c r="J13295" t="s">
        <v>782</v>
      </c>
      <c r="L13295">
        <v>42</v>
      </c>
      <c r="M13295">
        <v>1</v>
      </c>
      <c r="N13295">
        <v>0</v>
      </c>
      <c r="O13295">
        <v>1528608426</v>
      </c>
      <c r="P13295">
        <v>2098</v>
      </c>
      <c r="Q13295" t="s">
        <v>270</v>
      </c>
      <c r="R13295" t="s">
        <v>271</v>
      </c>
      <c r="S13295">
        <f>MATCH(D13295,Отчет!$C$1:$C$65536,0)</f>
        <v>194</v>
      </c>
    </row>
    <row r="13296" spans="1:19" x14ac:dyDescent="0.2">
      <c r="A13296">
        <v>1885683024</v>
      </c>
      <c r="B13296">
        <v>10</v>
      </c>
      <c r="C13296" t="s">
        <v>272</v>
      </c>
      <c r="D13296">
        <v>137015551</v>
      </c>
      <c r="E13296" t="s">
        <v>35</v>
      </c>
      <c r="F13296" s="31" t="s">
        <v>304</v>
      </c>
      <c r="G13296" t="s">
        <v>827</v>
      </c>
      <c r="H13296">
        <v>3</v>
      </c>
      <c r="I13296" t="s">
        <v>268</v>
      </c>
      <c r="J13296" t="s">
        <v>782</v>
      </c>
      <c r="L13296">
        <v>30</v>
      </c>
      <c r="M13296">
        <v>1</v>
      </c>
      <c r="N13296">
        <v>1</v>
      </c>
      <c r="R13296" t="s">
        <v>271</v>
      </c>
      <c r="S13296">
        <f>MATCH(D13296,Отчет!$C$1:$C$65536,0)</f>
        <v>92</v>
      </c>
    </row>
    <row r="13297" spans="1:19" x14ac:dyDescent="0.2">
      <c r="A13297">
        <v>2066425025</v>
      </c>
      <c r="B13297">
        <v>10</v>
      </c>
      <c r="C13297" t="s">
        <v>311</v>
      </c>
      <c r="D13297">
        <v>731570228</v>
      </c>
      <c r="E13297" t="s">
        <v>64</v>
      </c>
      <c r="F13297" t="s">
        <v>523</v>
      </c>
      <c r="G13297" t="s">
        <v>828</v>
      </c>
      <c r="H13297">
        <v>2</v>
      </c>
      <c r="I13297" t="s">
        <v>268</v>
      </c>
      <c r="J13297" t="s">
        <v>782</v>
      </c>
      <c r="L13297">
        <v>20</v>
      </c>
      <c r="M13297">
        <v>1</v>
      </c>
      <c r="N13297">
        <v>1</v>
      </c>
      <c r="R13297" t="s">
        <v>271</v>
      </c>
      <c r="S13297">
        <f>MATCH(D13297,Отчет!$C$1:$C$65536,0)</f>
        <v>148</v>
      </c>
    </row>
    <row r="13298" spans="1:19" x14ac:dyDescent="0.2">
      <c r="A13298">
        <v>1884603905</v>
      </c>
      <c r="B13298">
        <v>8</v>
      </c>
      <c r="C13298" t="s">
        <v>308</v>
      </c>
      <c r="D13298">
        <v>498447763</v>
      </c>
      <c r="E13298" t="s">
        <v>225</v>
      </c>
      <c r="F13298" t="s">
        <v>451</v>
      </c>
      <c r="G13298" t="s">
        <v>829</v>
      </c>
      <c r="H13298">
        <v>4</v>
      </c>
      <c r="I13298" t="s">
        <v>268</v>
      </c>
      <c r="J13298" t="s">
        <v>782</v>
      </c>
      <c r="L13298">
        <v>32</v>
      </c>
      <c r="M13298">
        <v>1</v>
      </c>
      <c r="N13298">
        <v>1</v>
      </c>
      <c r="R13298" t="s">
        <v>271</v>
      </c>
      <c r="S13298">
        <f>MATCH(D13298,Отчет!$C$1:$C$65536,0)</f>
        <v>48</v>
      </c>
    </row>
    <row r="13299" spans="1:19" x14ac:dyDescent="0.2">
      <c r="A13299">
        <v>1730479876</v>
      </c>
      <c r="B13299">
        <v>8</v>
      </c>
      <c r="C13299" t="s">
        <v>357</v>
      </c>
      <c r="D13299">
        <v>498445307</v>
      </c>
      <c r="E13299" t="s">
        <v>166</v>
      </c>
      <c r="F13299" t="s">
        <v>385</v>
      </c>
      <c r="G13299" t="s">
        <v>830</v>
      </c>
      <c r="H13299">
        <v>3</v>
      </c>
      <c r="I13299" t="s">
        <v>268</v>
      </c>
      <c r="J13299" t="s">
        <v>782</v>
      </c>
      <c r="L13299">
        <v>24</v>
      </c>
      <c r="M13299">
        <v>1</v>
      </c>
      <c r="N13299">
        <v>1</v>
      </c>
      <c r="R13299" t="s">
        <v>271</v>
      </c>
      <c r="S13299">
        <f>MATCH(D13299,Отчет!$C$1:$C$65536,0)</f>
        <v>142</v>
      </c>
    </row>
    <row r="13300" spans="1:19" x14ac:dyDescent="0.2">
      <c r="A13300">
        <v>1869738661</v>
      </c>
      <c r="B13300">
        <v>10</v>
      </c>
      <c r="C13300" t="s">
        <v>343</v>
      </c>
      <c r="D13300">
        <v>498443442</v>
      </c>
      <c r="E13300" t="s">
        <v>79</v>
      </c>
      <c r="F13300" t="s">
        <v>372</v>
      </c>
      <c r="G13300" t="s">
        <v>831</v>
      </c>
      <c r="H13300">
        <v>3</v>
      </c>
      <c r="I13300" t="s">
        <v>268</v>
      </c>
      <c r="J13300" t="s">
        <v>782</v>
      </c>
      <c r="L13300">
        <v>30</v>
      </c>
      <c r="M13300">
        <v>1</v>
      </c>
      <c r="N13300">
        <v>1</v>
      </c>
      <c r="R13300" t="s">
        <v>271</v>
      </c>
      <c r="S13300">
        <f>MATCH(D13300,Отчет!$C$1:$C$65536,0)</f>
        <v>81</v>
      </c>
    </row>
    <row r="13301" spans="1:19" x14ac:dyDescent="0.2">
      <c r="A13301">
        <v>1802520747</v>
      </c>
      <c r="B13301">
        <v>10</v>
      </c>
      <c r="C13301" t="s">
        <v>308</v>
      </c>
      <c r="D13301">
        <v>498449095</v>
      </c>
      <c r="E13301" t="s">
        <v>219</v>
      </c>
      <c r="F13301" t="s">
        <v>538</v>
      </c>
      <c r="G13301" t="s">
        <v>832</v>
      </c>
      <c r="H13301">
        <v>6</v>
      </c>
      <c r="I13301" t="s">
        <v>268</v>
      </c>
      <c r="J13301" t="s">
        <v>782</v>
      </c>
      <c r="L13301">
        <v>60</v>
      </c>
      <c r="M13301">
        <v>1</v>
      </c>
      <c r="N13301">
        <v>1</v>
      </c>
      <c r="R13301" t="s">
        <v>271</v>
      </c>
      <c r="S13301">
        <f>MATCH(D13301,Отчет!$C$1:$C$65536,0)</f>
        <v>13</v>
      </c>
    </row>
    <row r="13302" spans="1:19" x14ac:dyDescent="0.2">
      <c r="A13302">
        <v>1803314334</v>
      </c>
      <c r="B13302">
        <v>10</v>
      </c>
      <c r="C13302" t="s">
        <v>311</v>
      </c>
      <c r="D13302">
        <v>498444831</v>
      </c>
      <c r="E13302" t="s">
        <v>107</v>
      </c>
      <c r="F13302" t="s">
        <v>419</v>
      </c>
      <c r="G13302" t="s">
        <v>832</v>
      </c>
      <c r="H13302">
        <v>6</v>
      </c>
      <c r="I13302" t="s">
        <v>268</v>
      </c>
      <c r="J13302" t="s">
        <v>782</v>
      </c>
      <c r="L13302">
        <v>60</v>
      </c>
      <c r="M13302">
        <v>1</v>
      </c>
      <c r="N13302">
        <v>1</v>
      </c>
      <c r="R13302" t="s">
        <v>271</v>
      </c>
      <c r="S13302">
        <f>MATCH(D13302,Отчет!$C$1:$C$65536,0)</f>
        <v>120</v>
      </c>
    </row>
    <row r="13303" spans="1:19" x14ac:dyDescent="0.2">
      <c r="A13303">
        <v>1885943694</v>
      </c>
      <c r="B13303">
        <v>10</v>
      </c>
      <c r="C13303" t="s">
        <v>311</v>
      </c>
      <c r="D13303">
        <v>498446883</v>
      </c>
      <c r="E13303" t="s">
        <v>39</v>
      </c>
      <c r="F13303" t="s">
        <v>472</v>
      </c>
      <c r="G13303" t="s">
        <v>833</v>
      </c>
      <c r="H13303">
        <v>3</v>
      </c>
      <c r="I13303" t="s">
        <v>268</v>
      </c>
      <c r="J13303" t="s">
        <v>782</v>
      </c>
      <c r="L13303">
        <v>30</v>
      </c>
      <c r="M13303">
        <v>1</v>
      </c>
      <c r="N13303">
        <v>1</v>
      </c>
      <c r="R13303" t="s">
        <v>271</v>
      </c>
      <c r="S13303">
        <f>MATCH(D13303,Отчет!$C$1:$C$65536,0)</f>
        <v>163</v>
      </c>
    </row>
    <row r="13304" spans="1:19" x14ac:dyDescent="0.2">
      <c r="A13304">
        <v>1864710003</v>
      </c>
      <c r="B13304">
        <v>10</v>
      </c>
      <c r="C13304" t="s">
        <v>308</v>
      </c>
      <c r="D13304">
        <v>498447907</v>
      </c>
      <c r="E13304" t="s">
        <v>217</v>
      </c>
      <c r="F13304" t="s">
        <v>462</v>
      </c>
      <c r="G13304" t="s">
        <v>671</v>
      </c>
      <c r="H13304">
        <v>5</v>
      </c>
      <c r="I13304" t="s">
        <v>268</v>
      </c>
      <c r="J13304" t="s">
        <v>782</v>
      </c>
      <c r="L13304">
        <v>50</v>
      </c>
      <c r="M13304">
        <v>1</v>
      </c>
      <c r="N13304">
        <v>1</v>
      </c>
      <c r="R13304" t="s">
        <v>271</v>
      </c>
      <c r="S13304">
        <f>MATCH(D13304,Отчет!$C$1:$C$65536,0)</f>
        <v>15</v>
      </c>
    </row>
    <row r="13305" spans="1:19" x14ac:dyDescent="0.2">
      <c r="A13305">
        <v>1864709742</v>
      </c>
      <c r="B13305">
        <v>10</v>
      </c>
      <c r="C13305" t="s">
        <v>308</v>
      </c>
      <c r="D13305">
        <v>498446594</v>
      </c>
      <c r="E13305" t="s">
        <v>229</v>
      </c>
      <c r="F13305" t="s">
        <v>377</v>
      </c>
      <c r="G13305" t="s">
        <v>671</v>
      </c>
      <c r="H13305">
        <v>5</v>
      </c>
      <c r="I13305" t="s">
        <v>268</v>
      </c>
      <c r="J13305" t="s">
        <v>782</v>
      </c>
      <c r="L13305">
        <v>50</v>
      </c>
      <c r="M13305">
        <v>1</v>
      </c>
      <c r="N13305">
        <v>1</v>
      </c>
      <c r="R13305" t="s">
        <v>271</v>
      </c>
      <c r="S13305">
        <f>MATCH(D13305,Отчет!$C$1:$C$65536,0)</f>
        <v>43</v>
      </c>
    </row>
    <row r="13306" spans="1:19" x14ac:dyDescent="0.2">
      <c r="A13306">
        <v>1860760421</v>
      </c>
      <c r="B13306">
        <v>8</v>
      </c>
      <c r="C13306" t="s">
        <v>308</v>
      </c>
      <c r="D13306">
        <v>498446594</v>
      </c>
      <c r="E13306" t="s">
        <v>229</v>
      </c>
      <c r="F13306" t="s">
        <v>377</v>
      </c>
      <c r="G13306" t="s">
        <v>672</v>
      </c>
      <c r="H13306">
        <v>7</v>
      </c>
      <c r="I13306" t="s">
        <v>268</v>
      </c>
      <c r="J13306" t="s">
        <v>782</v>
      </c>
      <c r="L13306">
        <v>56</v>
      </c>
      <c r="M13306">
        <v>1</v>
      </c>
      <c r="N13306">
        <v>1</v>
      </c>
      <c r="R13306" t="s">
        <v>271</v>
      </c>
      <c r="S13306">
        <f>MATCH(D13306,Отчет!$C$1:$C$65536,0)</f>
        <v>43</v>
      </c>
    </row>
    <row r="13307" spans="1:19" x14ac:dyDescent="0.2">
      <c r="A13307">
        <v>1860764457</v>
      </c>
      <c r="B13307">
        <v>8</v>
      </c>
      <c r="C13307" t="s">
        <v>357</v>
      </c>
      <c r="D13307">
        <v>498448379</v>
      </c>
      <c r="E13307" t="s">
        <v>161</v>
      </c>
      <c r="F13307" t="s">
        <v>438</v>
      </c>
      <c r="G13307" t="s">
        <v>672</v>
      </c>
      <c r="H13307">
        <v>7</v>
      </c>
      <c r="I13307" t="s">
        <v>268</v>
      </c>
      <c r="J13307" t="s">
        <v>782</v>
      </c>
      <c r="L13307">
        <v>56</v>
      </c>
      <c r="M13307">
        <v>1</v>
      </c>
      <c r="N13307">
        <v>1</v>
      </c>
      <c r="R13307" t="s">
        <v>271</v>
      </c>
      <c r="S13307">
        <f>MATCH(D13307,Отчет!$C$1:$C$65536,0)</f>
        <v>80</v>
      </c>
    </row>
    <row r="13308" spans="1:19" x14ac:dyDescent="0.2">
      <c r="A13308">
        <v>1960164257</v>
      </c>
      <c r="B13308">
        <v>10</v>
      </c>
      <c r="C13308" t="s">
        <v>357</v>
      </c>
      <c r="D13308">
        <v>498445697</v>
      </c>
      <c r="E13308" t="s">
        <v>164</v>
      </c>
      <c r="F13308" t="s">
        <v>393</v>
      </c>
      <c r="G13308" t="s">
        <v>834</v>
      </c>
      <c r="H13308">
        <v>2</v>
      </c>
      <c r="I13308" t="s">
        <v>268</v>
      </c>
      <c r="J13308" t="s">
        <v>782</v>
      </c>
      <c r="L13308">
        <v>20</v>
      </c>
      <c r="M13308">
        <v>1</v>
      </c>
      <c r="N13308">
        <v>1</v>
      </c>
      <c r="R13308" t="s">
        <v>271</v>
      </c>
      <c r="S13308">
        <f>MATCH(D13308,Отчет!$C$1:$C$65536,0)</f>
        <v>133</v>
      </c>
    </row>
    <row r="13309" spans="1:19" x14ac:dyDescent="0.2">
      <c r="A13309">
        <v>1960164164</v>
      </c>
      <c r="B13309">
        <v>10</v>
      </c>
      <c r="C13309" t="s">
        <v>343</v>
      </c>
      <c r="D13309">
        <v>498448791</v>
      </c>
      <c r="E13309" t="s">
        <v>180</v>
      </c>
      <c r="F13309" t="s">
        <v>445</v>
      </c>
      <c r="G13309" t="s">
        <v>834</v>
      </c>
      <c r="H13309">
        <v>2</v>
      </c>
      <c r="I13309" t="s">
        <v>268</v>
      </c>
      <c r="J13309" t="s">
        <v>782</v>
      </c>
      <c r="L13309">
        <v>20</v>
      </c>
      <c r="M13309">
        <v>1</v>
      </c>
      <c r="N13309">
        <v>1</v>
      </c>
      <c r="R13309" t="s">
        <v>271</v>
      </c>
      <c r="S13309">
        <f>MATCH(D13309,Отчет!$C$1:$C$65536,0)</f>
        <v>17</v>
      </c>
    </row>
    <row r="13310" spans="1:19" x14ac:dyDescent="0.2">
      <c r="A13310">
        <v>1960163997</v>
      </c>
      <c r="B13310">
        <v>10</v>
      </c>
      <c r="C13310" t="s">
        <v>308</v>
      </c>
      <c r="D13310">
        <v>498448483</v>
      </c>
      <c r="E13310" t="s">
        <v>222</v>
      </c>
      <c r="F13310" t="s">
        <v>443</v>
      </c>
      <c r="G13310" t="s">
        <v>834</v>
      </c>
      <c r="H13310">
        <v>2</v>
      </c>
      <c r="I13310" t="s">
        <v>268</v>
      </c>
      <c r="J13310" t="s">
        <v>782</v>
      </c>
      <c r="L13310">
        <v>20</v>
      </c>
      <c r="M13310">
        <v>1</v>
      </c>
      <c r="N13310">
        <v>1</v>
      </c>
      <c r="R13310" t="s">
        <v>271</v>
      </c>
      <c r="S13310">
        <f>MATCH(D13310,Отчет!$C$1:$C$65536,0)</f>
        <v>19</v>
      </c>
    </row>
    <row r="13311" spans="1:19" x14ac:dyDescent="0.2">
      <c r="A13311">
        <v>1960164403</v>
      </c>
      <c r="B13311">
        <v>10</v>
      </c>
      <c r="C13311" t="s">
        <v>343</v>
      </c>
      <c r="D13311">
        <v>498448555</v>
      </c>
      <c r="E13311" t="s">
        <v>181</v>
      </c>
      <c r="F13311" t="s">
        <v>441</v>
      </c>
      <c r="G13311" t="s">
        <v>834</v>
      </c>
      <c r="H13311">
        <v>3</v>
      </c>
      <c r="I13311" t="s">
        <v>268</v>
      </c>
      <c r="J13311" t="s">
        <v>782</v>
      </c>
      <c r="L13311">
        <v>30</v>
      </c>
      <c r="M13311">
        <v>1</v>
      </c>
      <c r="N13311">
        <v>1</v>
      </c>
      <c r="R13311" t="s">
        <v>271</v>
      </c>
      <c r="S13311">
        <f>MATCH(D13311,Отчет!$C$1:$C$65536,0)</f>
        <v>16</v>
      </c>
    </row>
    <row r="13312" spans="1:19" x14ac:dyDescent="0.2">
      <c r="A13312">
        <v>1884601117</v>
      </c>
      <c r="B13312">
        <v>10</v>
      </c>
      <c r="C13312" t="s">
        <v>308</v>
      </c>
      <c r="D13312">
        <v>498447763</v>
      </c>
      <c r="E13312" t="s">
        <v>225</v>
      </c>
      <c r="F13312" t="s">
        <v>451</v>
      </c>
      <c r="G13312" t="s">
        <v>835</v>
      </c>
      <c r="H13312">
        <v>4</v>
      </c>
      <c r="I13312" t="s">
        <v>268</v>
      </c>
      <c r="J13312" t="s">
        <v>782</v>
      </c>
      <c r="L13312">
        <v>40</v>
      </c>
      <c r="M13312">
        <v>1</v>
      </c>
      <c r="N13312">
        <v>1</v>
      </c>
      <c r="R13312" t="s">
        <v>271</v>
      </c>
      <c r="S13312">
        <f>MATCH(D13312,Отчет!$C$1:$C$65536,0)</f>
        <v>48</v>
      </c>
    </row>
    <row r="13313" spans="1:19" x14ac:dyDescent="0.2">
      <c r="A13313">
        <v>1710420426</v>
      </c>
      <c r="B13313">
        <v>10</v>
      </c>
      <c r="C13313" t="s">
        <v>265</v>
      </c>
      <c r="D13313">
        <v>498449047</v>
      </c>
      <c r="E13313" t="s">
        <v>213</v>
      </c>
      <c r="F13313" t="s">
        <v>540</v>
      </c>
      <c r="G13313" t="s">
        <v>836</v>
      </c>
      <c r="H13313">
        <v>7</v>
      </c>
      <c r="I13313" t="s">
        <v>268</v>
      </c>
      <c r="J13313" t="s">
        <v>782</v>
      </c>
      <c r="L13313">
        <v>70</v>
      </c>
      <c r="M13313">
        <v>1</v>
      </c>
      <c r="N13313">
        <v>1</v>
      </c>
      <c r="R13313" t="s">
        <v>271</v>
      </c>
      <c r="S13313">
        <f>MATCH(D13313,Отчет!$C$1:$C$65536,0)</f>
        <v>47</v>
      </c>
    </row>
    <row r="13314" spans="1:19" x14ac:dyDescent="0.2">
      <c r="A13314">
        <v>1710406464</v>
      </c>
      <c r="B13314">
        <v>10</v>
      </c>
      <c r="C13314" t="s">
        <v>338</v>
      </c>
      <c r="D13314">
        <v>498444467</v>
      </c>
      <c r="E13314" t="s">
        <v>112</v>
      </c>
      <c r="F13314" t="s">
        <v>416</v>
      </c>
      <c r="G13314" t="s">
        <v>836</v>
      </c>
      <c r="H13314">
        <v>7</v>
      </c>
      <c r="I13314" t="s">
        <v>268</v>
      </c>
      <c r="J13314" t="s">
        <v>782</v>
      </c>
      <c r="L13314">
        <v>70</v>
      </c>
      <c r="M13314">
        <v>1</v>
      </c>
      <c r="N13314">
        <v>1</v>
      </c>
      <c r="R13314" t="s">
        <v>271</v>
      </c>
      <c r="S13314">
        <f>MATCH(D13314,Отчет!$C$1:$C$65536,0)</f>
        <v>33</v>
      </c>
    </row>
    <row r="13315" spans="1:19" x14ac:dyDescent="0.2">
      <c r="A13315">
        <v>1710410836</v>
      </c>
      <c r="B13315">
        <v>10</v>
      </c>
      <c r="C13315" t="s">
        <v>338</v>
      </c>
      <c r="D13315">
        <v>498447459</v>
      </c>
      <c r="E13315" t="s">
        <v>116</v>
      </c>
      <c r="F13315" t="s">
        <v>484</v>
      </c>
      <c r="G13315" t="s">
        <v>836</v>
      </c>
      <c r="H13315">
        <v>7</v>
      </c>
      <c r="I13315" t="s">
        <v>268</v>
      </c>
      <c r="J13315" t="s">
        <v>782</v>
      </c>
      <c r="L13315">
        <v>70</v>
      </c>
      <c r="M13315">
        <v>1</v>
      </c>
      <c r="N13315">
        <v>1</v>
      </c>
      <c r="R13315" t="s">
        <v>271</v>
      </c>
      <c r="S13315">
        <f>MATCH(D13315,Отчет!$C$1:$C$65536,0)</f>
        <v>22</v>
      </c>
    </row>
    <row r="13316" spans="1:19" x14ac:dyDescent="0.2">
      <c r="A13316">
        <v>1777097098</v>
      </c>
      <c r="B13316">
        <v>10</v>
      </c>
      <c r="C13316" t="s">
        <v>265</v>
      </c>
      <c r="D13316">
        <v>498443186</v>
      </c>
      <c r="E13316" t="s">
        <v>208</v>
      </c>
      <c r="F13316" t="s">
        <v>369</v>
      </c>
      <c r="G13316" t="s">
        <v>837</v>
      </c>
      <c r="H13316">
        <v>4</v>
      </c>
      <c r="I13316" t="s">
        <v>268</v>
      </c>
      <c r="J13316" t="s">
        <v>782</v>
      </c>
      <c r="L13316">
        <v>40</v>
      </c>
      <c r="M13316">
        <v>1</v>
      </c>
      <c r="N13316">
        <v>1</v>
      </c>
      <c r="R13316" t="s">
        <v>271</v>
      </c>
      <c r="S13316">
        <f>MATCH(D13316,Отчет!$C$1:$C$65536,0)</f>
        <v>60</v>
      </c>
    </row>
    <row r="13317" spans="1:19" x14ac:dyDescent="0.2">
      <c r="A13317">
        <v>1777112779</v>
      </c>
      <c r="B13317">
        <v>8</v>
      </c>
      <c r="C13317" t="s">
        <v>338</v>
      </c>
      <c r="D13317">
        <v>498446785</v>
      </c>
      <c r="E13317" t="s">
        <v>42</v>
      </c>
      <c r="F13317" t="s">
        <v>467</v>
      </c>
      <c r="G13317" t="s">
        <v>838</v>
      </c>
      <c r="H13317">
        <v>2</v>
      </c>
      <c r="I13317" t="s">
        <v>268</v>
      </c>
      <c r="J13317" t="s">
        <v>782</v>
      </c>
      <c r="L13317">
        <v>16</v>
      </c>
      <c r="M13317">
        <v>1</v>
      </c>
      <c r="N13317">
        <v>0</v>
      </c>
      <c r="R13317" t="s">
        <v>271</v>
      </c>
      <c r="S13317">
        <f>MATCH(D13317,Отчет!$C$1:$C$65536,0)</f>
        <v>141</v>
      </c>
    </row>
    <row r="13318" spans="1:19" x14ac:dyDescent="0.2">
      <c r="A13318">
        <v>1885289456</v>
      </c>
      <c r="B13318">
        <v>8</v>
      </c>
      <c r="C13318" t="s">
        <v>338</v>
      </c>
      <c r="D13318">
        <v>498443294</v>
      </c>
      <c r="E13318" t="s">
        <v>114</v>
      </c>
      <c r="F13318" t="s">
        <v>428</v>
      </c>
      <c r="G13318" t="s">
        <v>838</v>
      </c>
      <c r="H13318">
        <v>2</v>
      </c>
      <c r="I13318" t="s">
        <v>268</v>
      </c>
      <c r="J13318" t="s">
        <v>782</v>
      </c>
      <c r="L13318">
        <v>16</v>
      </c>
      <c r="M13318">
        <v>1</v>
      </c>
      <c r="N13318">
        <v>1</v>
      </c>
      <c r="R13318" t="s">
        <v>271</v>
      </c>
      <c r="S13318">
        <f>MATCH(D13318,Отчет!$C$1:$C$65536,0)</f>
        <v>158</v>
      </c>
    </row>
    <row r="13319" spans="1:19" x14ac:dyDescent="0.2">
      <c r="A13319">
        <v>1833745771</v>
      </c>
      <c r="B13319">
        <v>10</v>
      </c>
      <c r="C13319" t="s">
        <v>341</v>
      </c>
      <c r="D13319">
        <v>498442858</v>
      </c>
      <c r="E13319" t="s">
        <v>152</v>
      </c>
      <c r="F13319" t="s">
        <v>360</v>
      </c>
      <c r="G13319" t="s">
        <v>838</v>
      </c>
      <c r="H13319">
        <v>3</v>
      </c>
      <c r="I13319" t="s">
        <v>268</v>
      </c>
      <c r="J13319" t="s">
        <v>782</v>
      </c>
      <c r="L13319">
        <v>30</v>
      </c>
      <c r="M13319">
        <v>1</v>
      </c>
      <c r="N13319">
        <v>1</v>
      </c>
      <c r="R13319" t="s">
        <v>271</v>
      </c>
      <c r="S13319">
        <f>MATCH(D13319,Отчет!$C$1:$C$65536,0)</f>
        <v>82</v>
      </c>
    </row>
    <row r="13320" spans="1:19" x14ac:dyDescent="0.2">
      <c r="A13320">
        <v>1798072186</v>
      </c>
      <c r="B13320">
        <v>10</v>
      </c>
      <c r="C13320" t="s">
        <v>338</v>
      </c>
      <c r="D13320">
        <v>498443639</v>
      </c>
      <c r="E13320" t="s">
        <v>111</v>
      </c>
      <c r="F13320" t="s">
        <v>339</v>
      </c>
      <c r="G13320" t="s">
        <v>838</v>
      </c>
      <c r="H13320">
        <v>3</v>
      </c>
      <c r="I13320" t="s">
        <v>268</v>
      </c>
      <c r="J13320" t="s">
        <v>782</v>
      </c>
      <c r="L13320">
        <v>30</v>
      </c>
      <c r="M13320">
        <v>1</v>
      </c>
      <c r="N13320">
        <v>1</v>
      </c>
      <c r="R13320" t="s">
        <v>271</v>
      </c>
      <c r="S13320">
        <f>MATCH(D13320,Отчет!$C$1:$C$65536,0)</f>
        <v>34</v>
      </c>
    </row>
    <row r="13321" spans="1:19" x14ac:dyDescent="0.2">
      <c r="A13321">
        <v>1883518710</v>
      </c>
      <c r="B13321">
        <v>10</v>
      </c>
      <c r="C13321" t="s">
        <v>338</v>
      </c>
      <c r="D13321">
        <v>498445593</v>
      </c>
      <c r="E13321" t="s">
        <v>127</v>
      </c>
      <c r="F13321" t="s">
        <v>397</v>
      </c>
      <c r="G13321" t="s">
        <v>839</v>
      </c>
      <c r="H13321">
        <v>4</v>
      </c>
      <c r="I13321" t="s">
        <v>268</v>
      </c>
      <c r="J13321" t="s">
        <v>782</v>
      </c>
      <c r="L13321">
        <v>40</v>
      </c>
      <c r="M13321">
        <v>1</v>
      </c>
      <c r="N13321">
        <v>1</v>
      </c>
      <c r="R13321" t="s">
        <v>271</v>
      </c>
      <c r="S13321">
        <f>MATCH(D13321,Отчет!$C$1:$C$65536,0)</f>
        <v>39</v>
      </c>
    </row>
    <row r="13322" spans="1:19" x14ac:dyDescent="0.2">
      <c r="A13322">
        <v>1883519837</v>
      </c>
      <c r="B13322">
        <v>7</v>
      </c>
      <c r="C13322" t="s">
        <v>345</v>
      </c>
      <c r="D13322">
        <v>498442802</v>
      </c>
      <c r="E13322" t="s">
        <v>245</v>
      </c>
      <c r="F13322" t="s">
        <v>362</v>
      </c>
      <c r="G13322" t="s">
        <v>839</v>
      </c>
      <c r="H13322">
        <v>4</v>
      </c>
      <c r="I13322" t="s">
        <v>268</v>
      </c>
      <c r="J13322" t="s">
        <v>782</v>
      </c>
      <c r="L13322">
        <v>28</v>
      </c>
      <c r="M13322">
        <v>1</v>
      </c>
      <c r="N13322">
        <v>1</v>
      </c>
      <c r="R13322" t="s">
        <v>271</v>
      </c>
      <c r="S13322">
        <f>MATCH(D13322,Отчет!$C$1:$C$65536,0)</f>
        <v>215</v>
      </c>
    </row>
    <row r="13323" spans="1:19" x14ac:dyDescent="0.2">
      <c r="A13323">
        <v>1883519100</v>
      </c>
      <c r="B13323">
        <v>8</v>
      </c>
      <c r="C13323" t="s">
        <v>343</v>
      </c>
      <c r="D13323">
        <v>1173853681</v>
      </c>
      <c r="E13323" t="s">
        <v>80</v>
      </c>
      <c r="F13323" t="s">
        <v>522</v>
      </c>
      <c r="G13323" t="s">
        <v>839</v>
      </c>
      <c r="H13323">
        <v>4</v>
      </c>
      <c r="I13323" t="s">
        <v>268</v>
      </c>
      <c r="J13323" t="s">
        <v>782</v>
      </c>
      <c r="L13323">
        <v>32</v>
      </c>
      <c r="M13323">
        <v>1</v>
      </c>
      <c r="N13323">
        <v>1</v>
      </c>
      <c r="R13323" t="s">
        <v>271</v>
      </c>
      <c r="S13323">
        <f>MATCH(D13323,Отчет!$C$1:$C$65536,0)</f>
        <v>208</v>
      </c>
    </row>
    <row r="13324" spans="1:19" x14ac:dyDescent="0.2">
      <c r="A13324">
        <v>1823321257</v>
      </c>
      <c r="B13324">
        <v>10</v>
      </c>
      <c r="C13324" t="s">
        <v>341</v>
      </c>
      <c r="D13324">
        <v>498448531</v>
      </c>
      <c r="E13324" t="s">
        <v>139</v>
      </c>
      <c r="F13324" t="s">
        <v>564</v>
      </c>
      <c r="G13324" t="s">
        <v>839</v>
      </c>
      <c r="H13324">
        <v>4</v>
      </c>
      <c r="I13324" t="s">
        <v>268</v>
      </c>
      <c r="J13324" t="s">
        <v>782</v>
      </c>
      <c r="L13324">
        <v>40</v>
      </c>
      <c r="M13324">
        <v>1</v>
      </c>
      <c r="N13324">
        <v>1</v>
      </c>
      <c r="R13324" t="s">
        <v>271</v>
      </c>
      <c r="S13324">
        <f>MATCH(D13324,Отчет!$C$1:$C$65536,0)</f>
        <v>189</v>
      </c>
    </row>
    <row r="13325" spans="1:19" x14ac:dyDescent="0.2">
      <c r="A13325">
        <v>1864713811</v>
      </c>
      <c r="B13325">
        <v>10</v>
      </c>
      <c r="C13325" t="s">
        <v>345</v>
      </c>
      <c r="D13325">
        <v>498444167</v>
      </c>
      <c r="E13325" t="s">
        <v>240</v>
      </c>
      <c r="F13325" t="s">
        <v>350</v>
      </c>
      <c r="G13325" t="s">
        <v>840</v>
      </c>
      <c r="H13325">
        <v>5</v>
      </c>
      <c r="I13325" t="s">
        <v>268</v>
      </c>
      <c r="J13325" t="s">
        <v>782</v>
      </c>
      <c r="L13325">
        <v>50</v>
      </c>
      <c r="M13325">
        <v>1</v>
      </c>
      <c r="N13325">
        <v>1</v>
      </c>
      <c r="R13325" t="s">
        <v>271</v>
      </c>
      <c r="S13325">
        <f>MATCH(D13325,Отчет!$C$1:$C$65536,0)</f>
        <v>61</v>
      </c>
    </row>
    <row r="13326" spans="1:19" x14ac:dyDescent="0.2">
      <c r="A13326">
        <v>1864713686</v>
      </c>
      <c r="B13326">
        <v>8</v>
      </c>
      <c r="C13326" t="s">
        <v>308</v>
      </c>
      <c r="D13326">
        <v>498447883</v>
      </c>
      <c r="E13326" t="s">
        <v>231</v>
      </c>
      <c r="F13326" t="s">
        <v>461</v>
      </c>
      <c r="G13326" t="s">
        <v>840</v>
      </c>
      <c r="H13326">
        <v>5</v>
      </c>
      <c r="I13326" t="s">
        <v>268</v>
      </c>
      <c r="J13326" t="s">
        <v>782</v>
      </c>
      <c r="L13326">
        <v>40</v>
      </c>
      <c r="M13326">
        <v>1</v>
      </c>
      <c r="N13326">
        <v>1</v>
      </c>
      <c r="R13326" t="s">
        <v>271</v>
      </c>
      <c r="S13326">
        <f>MATCH(D13326,Отчет!$C$1:$C$65536,0)</f>
        <v>100</v>
      </c>
    </row>
    <row r="13327" spans="1:19" x14ac:dyDescent="0.2">
      <c r="A13327">
        <v>1864714016</v>
      </c>
      <c r="B13327">
        <v>9</v>
      </c>
      <c r="C13327" t="s">
        <v>308</v>
      </c>
      <c r="D13327">
        <v>1240684378</v>
      </c>
      <c r="E13327" t="s">
        <v>216</v>
      </c>
      <c r="F13327" s="31" t="s">
        <v>528</v>
      </c>
      <c r="G13327" t="s">
        <v>840</v>
      </c>
      <c r="H13327">
        <v>5</v>
      </c>
      <c r="I13327" t="s">
        <v>268</v>
      </c>
      <c r="J13327" t="s">
        <v>782</v>
      </c>
      <c r="L13327">
        <v>45</v>
      </c>
      <c r="M13327">
        <v>1</v>
      </c>
      <c r="N13327">
        <v>1</v>
      </c>
      <c r="R13327" t="s">
        <v>271</v>
      </c>
      <c r="S13327">
        <f>MATCH(D13327,Отчет!$C$1:$C$65536,0)</f>
        <v>98</v>
      </c>
    </row>
    <row r="13328" spans="1:19" x14ac:dyDescent="0.2">
      <c r="A13328">
        <v>1894232603</v>
      </c>
      <c r="B13328">
        <v>10</v>
      </c>
      <c r="C13328" t="s">
        <v>265</v>
      </c>
      <c r="D13328">
        <v>498448307</v>
      </c>
      <c r="E13328" t="s">
        <v>195</v>
      </c>
      <c r="F13328" t="s">
        <v>563</v>
      </c>
      <c r="G13328" t="s">
        <v>841</v>
      </c>
      <c r="H13328">
        <v>7</v>
      </c>
      <c r="I13328" t="s">
        <v>268</v>
      </c>
      <c r="J13328" t="s">
        <v>782</v>
      </c>
      <c r="L13328">
        <v>70</v>
      </c>
      <c r="M13328">
        <v>1</v>
      </c>
      <c r="N13328">
        <v>1</v>
      </c>
      <c r="R13328" t="s">
        <v>271</v>
      </c>
      <c r="S13328">
        <f>MATCH(D13328,Отчет!$C$1:$C$65536,0)</f>
        <v>73</v>
      </c>
    </row>
    <row r="13329" spans="1:19" x14ac:dyDescent="0.2">
      <c r="A13329">
        <v>1843129852</v>
      </c>
      <c r="B13329">
        <v>10</v>
      </c>
      <c r="C13329" t="s">
        <v>343</v>
      </c>
      <c r="D13329">
        <v>498448791</v>
      </c>
      <c r="E13329" t="s">
        <v>180</v>
      </c>
      <c r="F13329" t="s">
        <v>445</v>
      </c>
      <c r="G13329" t="s">
        <v>841</v>
      </c>
      <c r="H13329">
        <v>7</v>
      </c>
      <c r="I13329" t="s">
        <v>268</v>
      </c>
      <c r="J13329" t="s">
        <v>782</v>
      </c>
      <c r="L13329">
        <v>70</v>
      </c>
      <c r="M13329">
        <v>1</v>
      </c>
      <c r="N13329">
        <v>1</v>
      </c>
      <c r="R13329" t="s">
        <v>271</v>
      </c>
      <c r="S13329">
        <f>MATCH(D13329,Отчет!$C$1:$C$65536,0)</f>
        <v>17</v>
      </c>
    </row>
    <row r="13330" spans="1:19" x14ac:dyDescent="0.2">
      <c r="A13330">
        <v>1894229966</v>
      </c>
      <c r="B13330">
        <v>10</v>
      </c>
      <c r="C13330" t="s">
        <v>343</v>
      </c>
      <c r="D13330">
        <v>498448555</v>
      </c>
      <c r="E13330" t="s">
        <v>181</v>
      </c>
      <c r="F13330" t="s">
        <v>441</v>
      </c>
      <c r="G13330" t="s">
        <v>841</v>
      </c>
      <c r="H13330">
        <v>7</v>
      </c>
      <c r="I13330" t="s">
        <v>268</v>
      </c>
      <c r="J13330" t="s">
        <v>782</v>
      </c>
      <c r="L13330">
        <v>70</v>
      </c>
      <c r="M13330">
        <v>1</v>
      </c>
      <c r="N13330">
        <v>1</v>
      </c>
      <c r="R13330" t="s">
        <v>271</v>
      </c>
      <c r="S13330">
        <f>MATCH(D13330,Отчет!$C$1:$C$65536,0)</f>
        <v>16</v>
      </c>
    </row>
    <row r="13331" spans="1:19" x14ac:dyDescent="0.2">
      <c r="A13331">
        <v>1894230964</v>
      </c>
      <c r="B13331">
        <v>10</v>
      </c>
      <c r="C13331" t="s">
        <v>308</v>
      </c>
      <c r="D13331">
        <v>498448483</v>
      </c>
      <c r="E13331" t="s">
        <v>222</v>
      </c>
      <c r="F13331" t="s">
        <v>443</v>
      </c>
      <c r="G13331" t="s">
        <v>841</v>
      </c>
      <c r="H13331">
        <v>7</v>
      </c>
      <c r="I13331" t="s">
        <v>268</v>
      </c>
      <c r="J13331" t="s">
        <v>782</v>
      </c>
      <c r="L13331">
        <v>70</v>
      </c>
      <c r="M13331">
        <v>1</v>
      </c>
      <c r="N13331">
        <v>1</v>
      </c>
      <c r="R13331" t="s">
        <v>271</v>
      </c>
      <c r="S13331">
        <f>MATCH(D13331,Отчет!$C$1:$C$65536,0)</f>
        <v>19</v>
      </c>
    </row>
    <row r="13332" spans="1:19" x14ac:dyDescent="0.2">
      <c r="A13332">
        <v>1894226691</v>
      </c>
      <c r="B13332">
        <v>10</v>
      </c>
      <c r="C13332" t="s">
        <v>308</v>
      </c>
      <c r="D13332">
        <v>498448259</v>
      </c>
      <c r="E13332" t="s">
        <v>230</v>
      </c>
      <c r="F13332" t="s">
        <v>555</v>
      </c>
      <c r="G13332" t="s">
        <v>841</v>
      </c>
      <c r="H13332">
        <v>7</v>
      </c>
      <c r="I13332" t="s">
        <v>268</v>
      </c>
      <c r="J13332" t="s">
        <v>782</v>
      </c>
      <c r="L13332">
        <v>70</v>
      </c>
      <c r="M13332">
        <v>1</v>
      </c>
      <c r="N13332">
        <v>1</v>
      </c>
      <c r="R13332" t="s">
        <v>271</v>
      </c>
      <c r="S13332">
        <f>MATCH(D13332,Отчет!$C$1:$C$65536,0)</f>
        <v>139</v>
      </c>
    </row>
    <row r="13333" spans="1:19" x14ac:dyDescent="0.2">
      <c r="A13333">
        <v>1894228115</v>
      </c>
      <c r="B13333">
        <v>9</v>
      </c>
      <c r="C13333" t="s">
        <v>265</v>
      </c>
      <c r="D13333">
        <v>515650035</v>
      </c>
      <c r="E13333" t="s">
        <v>205</v>
      </c>
      <c r="F13333" t="s">
        <v>509</v>
      </c>
      <c r="G13333" t="s">
        <v>841</v>
      </c>
      <c r="H13333">
        <v>7</v>
      </c>
      <c r="I13333" t="s">
        <v>268</v>
      </c>
      <c r="J13333" t="s">
        <v>782</v>
      </c>
      <c r="L13333">
        <v>63</v>
      </c>
      <c r="M13333">
        <v>1</v>
      </c>
      <c r="N13333">
        <v>1</v>
      </c>
      <c r="R13333" t="s">
        <v>271</v>
      </c>
      <c r="S13333">
        <f>MATCH(D13333,Отчет!$C$1:$C$65536,0)</f>
        <v>103</v>
      </c>
    </row>
    <row r="13334" spans="1:19" x14ac:dyDescent="0.2">
      <c r="A13334">
        <v>1894228918</v>
      </c>
      <c r="B13334">
        <v>9</v>
      </c>
      <c r="C13334" t="s">
        <v>357</v>
      </c>
      <c r="D13334">
        <v>498448403</v>
      </c>
      <c r="E13334" t="s">
        <v>159</v>
      </c>
      <c r="F13334" t="s">
        <v>559</v>
      </c>
      <c r="G13334" t="s">
        <v>841</v>
      </c>
      <c r="H13334">
        <v>7</v>
      </c>
      <c r="I13334" t="s">
        <v>268</v>
      </c>
      <c r="J13334" t="s">
        <v>782</v>
      </c>
      <c r="L13334">
        <v>63</v>
      </c>
      <c r="M13334">
        <v>1</v>
      </c>
      <c r="N13334">
        <v>1</v>
      </c>
      <c r="R13334" t="s">
        <v>271</v>
      </c>
      <c r="S13334">
        <f>MATCH(D13334,Отчет!$C$1:$C$65536,0)</f>
        <v>40</v>
      </c>
    </row>
    <row r="13335" spans="1:19" x14ac:dyDescent="0.2">
      <c r="A13335">
        <v>1884601798</v>
      </c>
      <c r="B13335">
        <v>10</v>
      </c>
      <c r="C13335" t="s">
        <v>308</v>
      </c>
      <c r="D13335">
        <v>498447763</v>
      </c>
      <c r="E13335" t="s">
        <v>225</v>
      </c>
      <c r="F13335" t="s">
        <v>451</v>
      </c>
      <c r="G13335" t="s">
        <v>842</v>
      </c>
      <c r="H13335">
        <v>4</v>
      </c>
      <c r="I13335" t="s">
        <v>268</v>
      </c>
      <c r="J13335" t="s">
        <v>782</v>
      </c>
      <c r="L13335">
        <v>40</v>
      </c>
      <c r="M13335">
        <v>1</v>
      </c>
      <c r="N13335">
        <v>1</v>
      </c>
      <c r="R13335" t="s">
        <v>271</v>
      </c>
      <c r="S13335">
        <f>MATCH(D13335,Отчет!$C$1:$C$65536,0)</f>
        <v>48</v>
      </c>
    </row>
    <row r="13336" spans="1:19" x14ac:dyDescent="0.2">
      <c r="A13336">
        <v>1809777427</v>
      </c>
      <c r="B13336">
        <v>10</v>
      </c>
      <c r="C13336" t="s">
        <v>341</v>
      </c>
      <c r="D13336">
        <v>498443679</v>
      </c>
      <c r="E13336" t="s">
        <v>144</v>
      </c>
      <c r="F13336" t="s">
        <v>342</v>
      </c>
      <c r="G13336" t="s">
        <v>843</v>
      </c>
      <c r="H13336">
        <v>4</v>
      </c>
      <c r="I13336" t="s">
        <v>268</v>
      </c>
      <c r="J13336" t="s">
        <v>782</v>
      </c>
      <c r="L13336">
        <v>40</v>
      </c>
      <c r="M13336">
        <v>1</v>
      </c>
      <c r="N13336">
        <v>1</v>
      </c>
      <c r="R13336" t="s">
        <v>271</v>
      </c>
      <c r="S13336">
        <f>MATCH(D13336,Отчет!$C$1:$C$65536,0)</f>
        <v>12</v>
      </c>
    </row>
    <row r="13337" spans="1:19" x14ac:dyDescent="0.2">
      <c r="A13337">
        <v>1883520309</v>
      </c>
      <c r="B13337">
        <v>10</v>
      </c>
      <c r="C13337" t="s">
        <v>341</v>
      </c>
      <c r="D13337">
        <v>498447619</v>
      </c>
      <c r="E13337" t="s">
        <v>150</v>
      </c>
      <c r="F13337" t="s">
        <v>487</v>
      </c>
      <c r="G13337" t="s">
        <v>843</v>
      </c>
      <c r="H13337">
        <v>4</v>
      </c>
      <c r="I13337" t="s">
        <v>268</v>
      </c>
      <c r="J13337" t="s">
        <v>782</v>
      </c>
      <c r="L13337">
        <v>40</v>
      </c>
      <c r="M13337">
        <v>1</v>
      </c>
      <c r="N13337">
        <v>1</v>
      </c>
      <c r="R13337" t="s">
        <v>271</v>
      </c>
      <c r="S13337">
        <f>MATCH(D13337,Отчет!$C$1:$C$65536,0)</f>
        <v>68</v>
      </c>
    </row>
    <row r="13338" spans="1:19" x14ac:dyDescent="0.2">
      <c r="A13338">
        <v>1776471801</v>
      </c>
      <c r="B13338">
        <v>8</v>
      </c>
      <c r="C13338" t="s">
        <v>311</v>
      </c>
      <c r="D13338">
        <v>498444831</v>
      </c>
      <c r="E13338" t="s">
        <v>107</v>
      </c>
      <c r="F13338" t="s">
        <v>419</v>
      </c>
      <c r="G13338" t="s">
        <v>844</v>
      </c>
      <c r="H13338">
        <v>5</v>
      </c>
      <c r="I13338" t="s">
        <v>268</v>
      </c>
      <c r="J13338" t="s">
        <v>782</v>
      </c>
      <c r="L13338">
        <v>40</v>
      </c>
      <c r="M13338">
        <v>1</v>
      </c>
      <c r="N13338">
        <v>1</v>
      </c>
      <c r="R13338" t="s">
        <v>271</v>
      </c>
      <c r="S13338">
        <f>MATCH(D13338,Отчет!$C$1:$C$65536,0)</f>
        <v>120</v>
      </c>
    </row>
    <row r="13339" spans="1:19" x14ac:dyDescent="0.2">
      <c r="A13339">
        <v>1546551552</v>
      </c>
      <c r="B13339">
        <v>10</v>
      </c>
      <c r="C13339" t="s">
        <v>341</v>
      </c>
      <c r="D13339">
        <v>498442858</v>
      </c>
      <c r="E13339" t="s">
        <v>152</v>
      </c>
      <c r="F13339" t="s">
        <v>360</v>
      </c>
      <c r="G13339" t="s">
        <v>845</v>
      </c>
      <c r="H13339">
        <v>5</v>
      </c>
      <c r="I13339" t="s">
        <v>268</v>
      </c>
      <c r="J13339" t="s">
        <v>782</v>
      </c>
      <c r="L13339">
        <v>50</v>
      </c>
      <c r="M13339">
        <v>1</v>
      </c>
      <c r="N13339">
        <v>1</v>
      </c>
      <c r="O13339">
        <v>1520569337</v>
      </c>
      <c r="P13339">
        <v>2098</v>
      </c>
      <c r="R13339" t="s">
        <v>271</v>
      </c>
      <c r="S13339">
        <f>MATCH(D13339,Отчет!$C$1:$C$65536,0)</f>
        <v>82</v>
      </c>
    </row>
    <row r="13340" spans="1:19" x14ac:dyDescent="0.2">
      <c r="A13340">
        <v>1546612838</v>
      </c>
      <c r="B13340">
        <v>8</v>
      </c>
      <c r="C13340" t="s">
        <v>357</v>
      </c>
      <c r="D13340">
        <v>498445307</v>
      </c>
      <c r="E13340" t="s">
        <v>166</v>
      </c>
      <c r="F13340" t="s">
        <v>385</v>
      </c>
      <c r="G13340" t="s">
        <v>845</v>
      </c>
      <c r="H13340">
        <v>5</v>
      </c>
      <c r="I13340" t="s">
        <v>268</v>
      </c>
      <c r="J13340" t="s">
        <v>782</v>
      </c>
      <c r="L13340">
        <v>40</v>
      </c>
      <c r="M13340">
        <v>1</v>
      </c>
      <c r="N13340">
        <v>1</v>
      </c>
      <c r="O13340">
        <v>1520569337</v>
      </c>
      <c r="P13340">
        <v>2098</v>
      </c>
      <c r="Q13340" t="s">
        <v>270</v>
      </c>
      <c r="R13340" t="s">
        <v>271</v>
      </c>
      <c r="S13340">
        <f>MATCH(D13340,Отчет!$C$1:$C$65536,0)</f>
        <v>142</v>
      </c>
    </row>
    <row r="13341" spans="1:19" x14ac:dyDescent="0.2">
      <c r="A13341">
        <v>1546611954</v>
      </c>
      <c r="B13341">
        <v>9</v>
      </c>
      <c r="C13341" t="s">
        <v>311</v>
      </c>
      <c r="D13341">
        <v>498448579</v>
      </c>
      <c r="E13341" t="s">
        <v>106</v>
      </c>
      <c r="F13341" t="s">
        <v>442</v>
      </c>
      <c r="G13341" t="s">
        <v>845</v>
      </c>
      <c r="H13341">
        <v>5</v>
      </c>
      <c r="I13341" t="s">
        <v>268</v>
      </c>
      <c r="J13341" t="s">
        <v>782</v>
      </c>
      <c r="L13341">
        <v>45</v>
      </c>
      <c r="M13341">
        <v>1</v>
      </c>
      <c r="N13341">
        <v>1</v>
      </c>
      <c r="O13341">
        <v>1520569337</v>
      </c>
      <c r="P13341">
        <v>2098</v>
      </c>
      <c r="R13341" t="s">
        <v>271</v>
      </c>
      <c r="S13341">
        <f>MATCH(D13341,Отчет!$C$1:$C$65536,0)</f>
        <v>76</v>
      </c>
    </row>
    <row r="13342" spans="1:19" x14ac:dyDescent="0.2">
      <c r="A13342">
        <v>1546612328</v>
      </c>
      <c r="B13342">
        <v>10</v>
      </c>
      <c r="C13342" t="s">
        <v>338</v>
      </c>
      <c r="D13342">
        <v>498442770</v>
      </c>
      <c r="E13342" t="s">
        <v>128</v>
      </c>
      <c r="F13342" t="s">
        <v>355</v>
      </c>
      <c r="G13342" t="s">
        <v>845</v>
      </c>
      <c r="H13342">
        <v>5</v>
      </c>
      <c r="I13342" t="s">
        <v>268</v>
      </c>
      <c r="J13342" t="s">
        <v>782</v>
      </c>
      <c r="L13342">
        <v>50</v>
      </c>
      <c r="M13342">
        <v>1</v>
      </c>
      <c r="N13342">
        <v>1</v>
      </c>
      <c r="O13342">
        <v>1520569337</v>
      </c>
      <c r="P13342">
        <v>2098</v>
      </c>
      <c r="R13342" t="s">
        <v>271</v>
      </c>
      <c r="S13342">
        <f>MATCH(D13342,Отчет!$C$1:$C$65536,0)</f>
        <v>140</v>
      </c>
    </row>
    <row r="13343" spans="1:19" x14ac:dyDescent="0.2">
      <c r="A13343">
        <v>1653619515</v>
      </c>
      <c r="B13343">
        <v>8</v>
      </c>
      <c r="C13343" t="s">
        <v>357</v>
      </c>
      <c r="D13343">
        <v>498443086</v>
      </c>
      <c r="E13343" t="s">
        <v>168</v>
      </c>
      <c r="F13343" t="s">
        <v>365</v>
      </c>
      <c r="G13343" t="s">
        <v>845</v>
      </c>
      <c r="H13343">
        <v>5</v>
      </c>
      <c r="I13343" t="s">
        <v>268</v>
      </c>
      <c r="J13343" t="s">
        <v>782</v>
      </c>
      <c r="L13343">
        <v>40</v>
      </c>
      <c r="M13343">
        <v>1</v>
      </c>
      <c r="N13343">
        <v>1</v>
      </c>
      <c r="O13343">
        <v>1520569337</v>
      </c>
      <c r="P13343">
        <v>2098</v>
      </c>
      <c r="R13343" t="s">
        <v>271</v>
      </c>
      <c r="S13343">
        <f>MATCH(D13343,Отчет!$C$1:$C$65536,0)</f>
        <v>72</v>
      </c>
    </row>
    <row r="13344" spans="1:19" x14ac:dyDescent="0.2">
      <c r="A13344">
        <v>1546611735</v>
      </c>
      <c r="B13344">
        <v>9</v>
      </c>
      <c r="C13344" t="s">
        <v>311</v>
      </c>
      <c r="D13344">
        <v>498442826</v>
      </c>
      <c r="E13344" t="s">
        <v>93</v>
      </c>
      <c r="F13344" t="s">
        <v>363</v>
      </c>
      <c r="G13344" t="s">
        <v>845</v>
      </c>
      <c r="H13344">
        <v>5</v>
      </c>
      <c r="I13344" t="s">
        <v>268</v>
      </c>
      <c r="J13344" t="s">
        <v>782</v>
      </c>
      <c r="L13344">
        <v>45</v>
      </c>
      <c r="M13344">
        <v>1</v>
      </c>
      <c r="N13344">
        <v>1</v>
      </c>
      <c r="O13344">
        <v>1520569337</v>
      </c>
      <c r="P13344">
        <v>2098</v>
      </c>
      <c r="R13344" t="s">
        <v>271</v>
      </c>
      <c r="S13344">
        <f>MATCH(D13344,Отчет!$C$1:$C$65536,0)</f>
        <v>188</v>
      </c>
    </row>
    <row r="13345" spans="1:19" x14ac:dyDescent="0.2">
      <c r="A13345">
        <v>1546613476</v>
      </c>
      <c r="B13345">
        <v>8</v>
      </c>
      <c r="C13345" t="s">
        <v>265</v>
      </c>
      <c r="D13345">
        <v>584535571</v>
      </c>
      <c r="E13345" t="s">
        <v>211</v>
      </c>
      <c r="F13345" t="s">
        <v>566</v>
      </c>
      <c r="G13345" t="s">
        <v>845</v>
      </c>
      <c r="H13345">
        <v>5</v>
      </c>
      <c r="I13345" t="s">
        <v>268</v>
      </c>
      <c r="J13345" t="s">
        <v>782</v>
      </c>
      <c r="L13345">
        <v>40</v>
      </c>
      <c r="M13345">
        <v>1</v>
      </c>
      <c r="N13345">
        <v>1</v>
      </c>
      <c r="O13345">
        <v>1520569337</v>
      </c>
      <c r="P13345">
        <v>2098</v>
      </c>
      <c r="R13345" t="s">
        <v>271</v>
      </c>
      <c r="S13345">
        <f>MATCH(D13345,Отчет!$C$1:$C$65536,0)</f>
        <v>164</v>
      </c>
    </row>
    <row r="13346" spans="1:19" x14ac:dyDescent="0.2">
      <c r="A13346">
        <v>1546612039</v>
      </c>
      <c r="B13346">
        <v>8</v>
      </c>
      <c r="C13346" t="s">
        <v>338</v>
      </c>
      <c r="D13346">
        <v>498443639</v>
      </c>
      <c r="E13346" t="s">
        <v>111</v>
      </c>
      <c r="F13346" t="s">
        <v>339</v>
      </c>
      <c r="G13346" t="s">
        <v>845</v>
      </c>
      <c r="H13346">
        <v>5</v>
      </c>
      <c r="I13346" t="s">
        <v>268</v>
      </c>
      <c r="J13346" t="s">
        <v>782</v>
      </c>
      <c r="L13346">
        <v>40</v>
      </c>
      <c r="M13346">
        <v>1</v>
      </c>
      <c r="N13346">
        <v>1</v>
      </c>
      <c r="O13346">
        <v>1520569337</v>
      </c>
      <c r="P13346">
        <v>2098</v>
      </c>
      <c r="R13346" t="s">
        <v>271</v>
      </c>
      <c r="S13346">
        <f>MATCH(D13346,Отчет!$C$1:$C$65536,0)</f>
        <v>34</v>
      </c>
    </row>
    <row r="13347" spans="1:19" x14ac:dyDescent="0.2">
      <c r="A13347">
        <v>1546611946</v>
      </c>
      <c r="B13347">
        <v>8</v>
      </c>
      <c r="C13347" t="s">
        <v>311</v>
      </c>
      <c r="D13347">
        <v>731570228</v>
      </c>
      <c r="E13347" t="s">
        <v>64</v>
      </c>
      <c r="F13347" t="s">
        <v>523</v>
      </c>
      <c r="G13347" t="s">
        <v>845</v>
      </c>
      <c r="H13347">
        <v>5</v>
      </c>
      <c r="I13347" t="s">
        <v>268</v>
      </c>
      <c r="J13347" t="s">
        <v>782</v>
      </c>
      <c r="L13347">
        <v>40</v>
      </c>
      <c r="M13347">
        <v>1</v>
      </c>
      <c r="N13347">
        <v>1</v>
      </c>
      <c r="O13347">
        <v>1520569337</v>
      </c>
      <c r="P13347">
        <v>2098</v>
      </c>
      <c r="Q13347" t="s">
        <v>321</v>
      </c>
      <c r="R13347" t="s">
        <v>271</v>
      </c>
      <c r="S13347">
        <f>MATCH(D13347,Отчет!$C$1:$C$65536,0)</f>
        <v>148</v>
      </c>
    </row>
    <row r="13348" spans="1:19" x14ac:dyDescent="0.2">
      <c r="A13348">
        <v>1546611922</v>
      </c>
      <c r="B13348">
        <v>6</v>
      </c>
      <c r="C13348" t="s">
        <v>311</v>
      </c>
      <c r="D13348">
        <v>526780293</v>
      </c>
      <c r="E13348" t="s">
        <v>38</v>
      </c>
      <c r="F13348" s="31" t="s">
        <v>511</v>
      </c>
      <c r="G13348" t="s">
        <v>845</v>
      </c>
      <c r="H13348">
        <v>5</v>
      </c>
      <c r="I13348" t="s">
        <v>268</v>
      </c>
      <c r="J13348" t="s">
        <v>782</v>
      </c>
      <c r="L13348">
        <v>30</v>
      </c>
      <c r="M13348">
        <v>1</v>
      </c>
      <c r="N13348">
        <v>0</v>
      </c>
      <c r="O13348">
        <v>1520569337</v>
      </c>
      <c r="P13348">
        <v>2098</v>
      </c>
      <c r="R13348" t="s">
        <v>271</v>
      </c>
      <c r="S13348">
        <f>MATCH(D13348,Отчет!$C$1:$C$65536,0)</f>
        <v>198</v>
      </c>
    </row>
    <row r="13349" spans="1:19" x14ac:dyDescent="0.2">
      <c r="A13349">
        <v>1546614001</v>
      </c>
      <c r="B13349">
        <v>6</v>
      </c>
      <c r="C13349" t="s">
        <v>345</v>
      </c>
      <c r="D13349">
        <v>524367144</v>
      </c>
      <c r="E13349" t="s">
        <v>91</v>
      </c>
      <c r="F13349" t="s">
        <v>514</v>
      </c>
      <c r="G13349" t="s">
        <v>845</v>
      </c>
      <c r="H13349">
        <v>5</v>
      </c>
      <c r="I13349" t="s">
        <v>268</v>
      </c>
      <c r="J13349" t="s">
        <v>782</v>
      </c>
      <c r="L13349">
        <v>30</v>
      </c>
      <c r="M13349">
        <v>1</v>
      </c>
      <c r="N13349">
        <v>1</v>
      </c>
      <c r="O13349">
        <v>1520569337</v>
      </c>
      <c r="P13349">
        <v>2098</v>
      </c>
      <c r="Q13349" t="s">
        <v>321</v>
      </c>
      <c r="R13349" t="s">
        <v>271</v>
      </c>
      <c r="S13349">
        <f>MATCH(D13349,Отчет!$C$1:$C$65536,0)</f>
        <v>223</v>
      </c>
    </row>
    <row r="13350" spans="1:19" x14ac:dyDescent="0.2">
      <c r="A13350">
        <v>1546611822</v>
      </c>
      <c r="B13350">
        <v>8</v>
      </c>
      <c r="C13350" t="s">
        <v>311</v>
      </c>
      <c r="D13350">
        <v>541006531</v>
      </c>
      <c r="E13350" t="s">
        <v>100</v>
      </c>
      <c r="F13350" t="s">
        <v>512</v>
      </c>
      <c r="G13350" t="s">
        <v>845</v>
      </c>
      <c r="H13350">
        <v>5</v>
      </c>
      <c r="I13350" t="s">
        <v>268</v>
      </c>
      <c r="J13350" t="s">
        <v>782</v>
      </c>
      <c r="L13350">
        <v>40</v>
      </c>
      <c r="M13350">
        <v>1</v>
      </c>
      <c r="N13350">
        <v>1</v>
      </c>
      <c r="O13350">
        <v>1520569337</v>
      </c>
      <c r="P13350">
        <v>2098</v>
      </c>
      <c r="R13350" t="s">
        <v>271</v>
      </c>
      <c r="S13350">
        <f>MATCH(D13350,Отчет!$C$1:$C$65536,0)</f>
        <v>197</v>
      </c>
    </row>
    <row r="13351" spans="1:19" x14ac:dyDescent="0.2">
      <c r="A13351">
        <v>1649377867</v>
      </c>
      <c r="B13351">
        <v>9</v>
      </c>
      <c r="C13351" t="s">
        <v>345</v>
      </c>
      <c r="D13351">
        <v>498445075</v>
      </c>
      <c r="E13351" t="s">
        <v>250</v>
      </c>
      <c r="F13351" t="s">
        <v>422</v>
      </c>
      <c r="G13351" t="s">
        <v>845</v>
      </c>
      <c r="H13351">
        <v>5</v>
      </c>
      <c r="I13351" t="s">
        <v>268</v>
      </c>
      <c r="J13351" t="s">
        <v>782</v>
      </c>
      <c r="L13351">
        <v>45</v>
      </c>
      <c r="M13351">
        <v>1</v>
      </c>
      <c r="N13351">
        <v>1</v>
      </c>
      <c r="O13351">
        <v>1520569337</v>
      </c>
      <c r="P13351">
        <v>2098</v>
      </c>
      <c r="R13351" t="s">
        <v>271</v>
      </c>
      <c r="S13351">
        <f>MATCH(D13351,Отчет!$C$1:$C$65536,0)</f>
        <v>88</v>
      </c>
    </row>
    <row r="13352" spans="1:19" x14ac:dyDescent="0.2">
      <c r="A13352">
        <v>1546612985</v>
      </c>
      <c r="B13352">
        <v>7</v>
      </c>
      <c r="C13352" t="s">
        <v>343</v>
      </c>
      <c r="D13352">
        <v>498448235</v>
      </c>
      <c r="E13352" t="s">
        <v>75</v>
      </c>
      <c r="F13352" t="s">
        <v>554</v>
      </c>
      <c r="G13352" t="s">
        <v>845</v>
      </c>
      <c r="H13352">
        <v>5</v>
      </c>
      <c r="I13352" t="s">
        <v>268</v>
      </c>
      <c r="J13352" t="s">
        <v>782</v>
      </c>
      <c r="L13352">
        <v>35</v>
      </c>
      <c r="M13352">
        <v>1</v>
      </c>
      <c r="N13352">
        <v>1</v>
      </c>
      <c r="O13352">
        <v>1520569337</v>
      </c>
      <c r="P13352">
        <v>2098</v>
      </c>
      <c r="R13352" t="s">
        <v>271</v>
      </c>
      <c r="S13352">
        <f>MATCH(D13352,Отчет!$C$1:$C$65536,0)</f>
        <v>137</v>
      </c>
    </row>
    <row r="13353" spans="1:19" x14ac:dyDescent="0.2">
      <c r="A13353">
        <v>1546611812</v>
      </c>
      <c r="B13353">
        <v>10</v>
      </c>
      <c r="C13353" t="s">
        <v>311</v>
      </c>
      <c r="D13353">
        <v>498445139</v>
      </c>
      <c r="E13353" t="s">
        <v>99</v>
      </c>
      <c r="F13353" t="s">
        <v>386</v>
      </c>
      <c r="G13353" t="s">
        <v>845</v>
      </c>
      <c r="H13353">
        <v>5</v>
      </c>
      <c r="I13353" t="s">
        <v>268</v>
      </c>
      <c r="J13353" t="s">
        <v>782</v>
      </c>
      <c r="L13353">
        <v>50</v>
      </c>
      <c r="M13353">
        <v>1</v>
      </c>
      <c r="N13353">
        <v>1</v>
      </c>
      <c r="O13353">
        <v>1520569337</v>
      </c>
      <c r="P13353">
        <v>2098</v>
      </c>
      <c r="R13353" t="s">
        <v>271</v>
      </c>
      <c r="S13353">
        <f>MATCH(D13353,Отчет!$C$1:$C$65536,0)</f>
        <v>32</v>
      </c>
    </row>
    <row r="13354" spans="1:19" x14ac:dyDescent="0.2">
      <c r="A13354">
        <v>1546613140</v>
      </c>
      <c r="B13354">
        <v>5</v>
      </c>
      <c r="C13354" t="s">
        <v>343</v>
      </c>
      <c r="D13354">
        <v>559112168</v>
      </c>
      <c r="E13354" t="s">
        <v>78</v>
      </c>
      <c r="F13354" t="s">
        <v>515</v>
      </c>
      <c r="G13354" t="s">
        <v>845</v>
      </c>
      <c r="H13354">
        <v>5</v>
      </c>
      <c r="I13354" t="s">
        <v>268</v>
      </c>
      <c r="J13354" t="s">
        <v>782</v>
      </c>
      <c r="L13354">
        <v>25</v>
      </c>
      <c r="M13354">
        <v>1</v>
      </c>
      <c r="N13354">
        <v>1</v>
      </c>
      <c r="O13354">
        <v>1520569337</v>
      </c>
      <c r="P13354">
        <v>2098</v>
      </c>
      <c r="R13354" t="s">
        <v>271</v>
      </c>
      <c r="S13354">
        <f>MATCH(D13354,Отчет!$C$1:$C$65536,0)</f>
        <v>236</v>
      </c>
    </row>
    <row r="13355" spans="1:19" x14ac:dyDescent="0.2">
      <c r="A13355">
        <v>1546612055</v>
      </c>
      <c r="B13355">
        <v>7</v>
      </c>
      <c r="C13355" t="s">
        <v>338</v>
      </c>
      <c r="D13355">
        <v>498446301</v>
      </c>
      <c r="E13355" t="s">
        <v>113</v>
      </c>
      <c r="F13355" t="s">
        <v>373</v>
      </c>
      <c r="G13355" t="s">
        <v>845</v>
      </c>
      <c r="H13355">
        <v>5</v>
      </c>
      <c r="I13355" t="s">
        <v>268</v>
      </c>
      <c r="J13355" t="s">
        <v>782</v>
      </c>
      <c r="L13355">
        <v>35</v>
      </c>
      <c r="M13355">
        <v>1</v>
      </c>
      <c r="N13355">
        <v>1</v>
      </c>
      <c r="O13355">
        <v>1520569337</v>
      </c>
      <c r="P13355">
        <v>2098</v>
      </c>
      <c r="R13355" t="s">
        <v>271</v>
      </c>
      <c r="S13355">
        <f>MATCH(D13355,Отчет!$C$1:$C$65536,0)</f>
        <v>165</v>
      </c>
    </row>
    <row r="13356" spans="1:19" x14ac:dyDescent="0.2">
      <c r="A13356">
        <v>1878815935</v>
      </c>
      <c r="B13356">
        <v>9</v>
      </c>
      <c r="C13356" t="s">
        <v>341</v>
      </c>
      <c r="D13356">
        <v>498446045</v>
      </c>
      <c r="E13356" t="s">
        <v>69</v>
      </c>
      <c r="F13356" t="s">
        <v>490</v>
      </c>
      <c r="G13356" t="s">
        <v>845</v>
      </c>
      <c r="H13356">
        <v>5</v>
      </c>
      <c r="I13356" t="s">
        <v>268</v>
      </c>
      <c r="J13356" t="s">
        <v>782</v>
      </c>
      <c r="L13356">
        <v>45</v>
      </c>
      <c r="M13356">
        <v>1</v>
      </c>
      <c r="N13356">
        <v>1</v>
      </c>
      <c r="O13356">
        <v>1520569337</v>
      </c>
      <c r="P13356">
        <v>2098</v>
      </c>
      <c r="R13356" t="s">
        <v>271</v>
      </c>
      <c r="S13356">
        <f>MATCH(D13356,Отчет!$C$1:$C$65536,0)</f>
        <v>192</v>
      </c>
    </row>
    <row r="13357" spans="1:19" x14ac:dyDescent="0.2">
      <c r="A13357">
        <v>1546611870</v>
      </c>
      <c r="B13357">
        <v>9</v>
      </c>
      <c r="C13357" t="s">
        <v>311</v>
      </c>
      <c r="D13357">
        <v>498449191</v>
      </c>
      <c r="E13357" t="s">
        <v>61</v>
      </c>
      <c r="F13357" t="s">
        <v>543</v>
      </c>
      <c r="G13357" t="s">
        <v>845</v>
      </c>
      <c r="H13357">
        <v>5</v>
      </c>
      <c r="I13357" t="s">
        <v>268</v>
      </c>
      <c r="J13357" t="s">
        <v>782</v>
      </c>
      <c r="L13357">
        <v>45</v>
      </c>
      <c r="M13357">
        <v>1</v>
      </c>
      <c r="N13357">
        <v>1</v>
      </c>
      <c r="O13357">
        <v>1520569337</v>
      </c>
      <c r="P13357">
        <v>2098</v>
      </c>
      <c r="R13357" t="s">
        <v>271</v>
      </c>
      <c r="S13357">
        <f>MATCH(D13357,Отчет!$C$1:$C$65536,0)</f>
        <v>52</v>
      </c>
    </row>
    <row r="13358" spans="1:19" x14ac:dyDescent="0.2">
      <c r="A13358">
        <v>1546613712</v>
      </c>
      <c r="B13358">
        <v>9</v>
      </c>
      <c r="C13358" t="s">
        <v>308</v>
      </c>
      <c r="D13358">
        <v>498446594</v>
      </c>
      <c r="E13358" t="s">
        <v>229</v>
      </c>
      <c r="F13358" t="s">
        <v>377</v>
      </c>
      <c r="G13358" t="s">
        <v>845</v>
      </c>
      <c r="H13358">
        <v>5</v>
      </c>
      <c r="I13358" t="s">
        <v>268</v>
      </c>
      <c r="J13358" t="s">
        <v>782</v>
      </c>
      <c r="L13358">
        <v>45</v>
      </c>
      <c r="M13358">
        <v>1</v>
      </c>
      <c r="N13358">
        <v>1</v>
      </c>
      <c r="O13358">
        <v>1520569337</v>
      </c>
      <c r="P13358">
        <v>2098</v>
      </c>
      <c r="R13358" t="s">
        <v>271</v>
      </c>
      <c r="S13358">
        <f>MATCH(D13358,Отчет!$C$1:$C$65536,0)</f>
        <v>43</v>
      </c>
    </row>
    <row r="13359" spans="1:19" x14ac:dyDescent="0.2">
      <c r="A13359">
        <v>1546612563</v>
      </c>
      <c r="B13359">
        <v>10</v>
      </c>
      <c r="C13359" t="s">
        <v>341</v>
      </c>
      <c r="D13359">
        <v>498449071</v>
      </c>
      <c r="E13359" t="s">
        <v>142</v>
      </c>
      <c r="F13359" t="s">
        <v>541</v>
      </c>
      <c r="G13359" t="s">
        <v>845</v>
      </c>
      <c r="H13359">
        <v>5</v>
      </c>
      <c r="I13359" t="s">
        <v>268</v>
      </c>
      <c r="J13359" t="s">
        <v>782</v>
      </c>
      <c r="L13359">
        <v>50</v>
      </c>
      <c r="M13359">
        <v>1</v>
      </c>
      <c r="N13359">
        <v>1</v>
      </c>
      <c r="O13359">
        <v>1520569337</v>
      </c>
      <c r="P13359">
        <v>2098</v>
      </c>
      <c r="R13359" t="s">
        <v>271</v>
      </c>
      <c r="S13359">
        <f>MATCH(D13359,Отчет!$C$1:$C$65536,0)</f>
        <v>18</v>
      </c>
    </row>
    <row r="13360" spans="1:19" x14ac:dyDescent="0.2">
      <c r="A13360">
        <v>1546613684</v>
      </c>
      <c r="B13360">
        <v>7</v>
      </c>
      <c r="C13360" t="s">
        <v>308</v>
      </c>
      <c r="D13360">
        <v>498448691</v>
      </c>
      <c r="E13360" t="s">
        <v>86</v>
      </c>
      <c r="F13360" t="s">
        <v>446</v>
      </c>
      <c r="G13360" t="s">
        <v>845</v>
      </c>
      <c r="H13360">
        <v>5</v>
      </c>
      <c r="I13360" t="s">
        <v>268</v>
      </c>
      <c r="J13360" t="s">
        <v>782</v>
      </c>
      <c r="L13360">
        <v>35</v>
      </c>
      <c r="M13360">
        <v>1</v>
      </c>
      <c r="N13360">
        <v>1</v>
      </c>
      <c r="O13360">
        <v>1520569337</v>
      </c>
      <c r="P13360">
        <v>2098</v>
      </c>
      <c r="R13360" t="s">
        <v>271</v>
      </c>
      <c r="S13360">
        <f>MATCH(D13360,Отчет!$C$1:$C$65536,0)</f>
        <v>66</v>
      </c>
    </row>
    <row r="13361" spans="1:19" x14ac:dyDescent="0.2">
      <c r="A13361">
        <v>1546611802</v>
      </c>
      <c r="B13361">
        <v>10</v>
      </c>
      <c r="C13361" t="s">
        <v>311</v>
      </c>
      <c r="D13361">
        <v>498447811</v>
      </c>
      <c r="E13361" t="s">
        <v>98</v>
      </c>
      <c r="F13361" t="s">
        <v>458</v>
      </c>
      <c r="G13361" t="s">
        <v>845</v>
      </c>
      <c r="H13361">
        <v>5</v>
      </c>
      <c r="I13361" t="s">
        <v>268</v>
      </c>
      <c r="J13361" t="s">
        <v>782</v>
      </c>
      <c r="L13361">
        <v>50</v>
      </c>
      <c r="M13361">
        <v>1</v>
      </c>
      <c r="N13361">
        <v>1</v>
      </c>
      <c r="O13361">
        <v>1520569337</v>
      </c>
      <c r="P13361">
        <v>2098</v>
      </c>
      <c r="R13361" t="s">
        <v>271</v>
      </c>
      <c r="S13361">
        <f>MATCH(D13361,Отчет!$C$1:$C$65536,0)</f>
        <v>180</v>
      </c>
    </row>
    <row r="13362" spans="1:19" x14ac:dyDescent="0.2">
      <c r="A13362">
        <v>1546612881</v>
      </c>
      <c r="B13362">
        <v>5</v>
      </c>
      <c r="C13362" t="s">
        <v>357</v>
      </c>
      <c r="D13362">
        <v>498446181</v>
      </c>
      <c r="E13362" t="s">
        <v>72</v>
      </c>
      <c r="F13362" t="s">
        <v>496</v>
      </c>
      <c r="G13362" t="s">
        <v>846</v>
      </c>
      <c r="H13362">
        <v>5</v>
      </c>
      <c r="I13362" t="s">
        <v>268</v>
      </c>
      <c r="J13362" t="s">
        <v>782</v>
      </c>
      <c r="L13362">
        <v>25</v>
      </c>
      <c r="M13362">
        <v>1</v>
      </c>
      <c r="N13362">
        <v>1</v>
      </c>
      <c r="O13362">
        <v>1545503001</v>
      </c>
      <c r="P13362">
        <v>2098</v>
      </c>
      <c r="Q13362" t="s">
        <v>270</v>
      </c>
      <c r="R13362" t="s">
        <v>271</v>
      </c>
      <c r="S13362">
        <f>MATCH(D13362,Отчет!$C$1:$C$65536,0)</f>
        <v>132</v>
      </c>
    </row>
    <row r="13363" spans="1:19" x14ac:dyDescent="0.2">
      <c r="A13363">
        <v>1865313702</v>
      </c>
      <c r="B13363">
        <v>10</v>
      </c>
      <c r="C13363" t="s">
        <v>345</v>
      </c>
      <c r="D13363">
        <v>498442890</v>
      </c>
      <c r="E13363" t="s">
        <v>235</v>
      </c>
      <c r="F13363" t="s">
        <v>361</v>
      </c>
      <c r="G13363" t="s">
        <v>847</v>
      </c>
      <c r="H13363">
        <v>3</v>
      </c>
      <c r="I13363" t="s">
        <v>268</v>
      </c>
      <c r="J13363" t="s">
        <v>782</v>
      </c>
      <c r="L13363">
        <v>30</v>
      </c>
      <c r="M13363">
        <v>1</v>
      </c>
      <c r="N13363">
        <v>1</v>
      </c>
      <c r="O13363">
        <v>1528608426</v>
      </c>
      <c r="P13363">
        <v>2098</v>
      </c>
      <c r="R13363" t="s">
        <v>271</v>
      </c>
      <c r="S13363">
        <f>MATCH(D13363,Отчет!$C$1:$C$65536,0)</f>
        <v>85</v>
      </c>
    </row>
    <row r="13364" spans="1:19" x14ac:dyDescent="0.2">
      <c r="A13364">
        <v>1656017847</v>
      </c>
      <c r="B13364">
        <v>10</v>
      </c>
      <c r="C13364" t="s">
        <v>343</v>
      </c>
      <c r="D13364">
        <v>1521143757</v>
      </c>
      <c r="E13364" t="s">
        <v>74</v>
      </c>
      <c r="F13364" t="s">
        <v>506</v>
      </c>
      <c r="G13364" t="s">
        <v>592</v>
      </c>
      <c r="H13364">
        <v>3</v>
      </c>
      <c r="I13364" t="s">
        <v>268</v>
      </c>
      <c r="J13364" t="s">
        <v>782</v>
      </c>
      <c r="L13364">
        <v>30</v>
      </c>
      <c r="M13364">
        <v>1</v>
      </c>
      <c r="N13364">
        <v>1</v>
      </c>
      <c r="O13364">
        <v>1520807621</v>
      </c>
      <c r="P13364">
        <v>2098</v>
      </c>
      <c r="R13364" t="s">
        <v>271</v>
      </c>
      <c r="S13364">
        <f>MATCH(D13364,Отчет!$C$1:$C$65536,0)</f>
        <v>127</v>
      </c>
    </row>
    <row r="13365" spans="1:19" x14ac:dyDescent="0.2">
      <c r="A13365">
        <v>1652784526</v>
      </c>
      <c r="B13365">
        <v>8</v>
      </c>
      <c r="C13365" t="s">
        <v>265</v>
      </c>
      <c r="D13365">
        <v>1524089005</v>
      </c>
      <c r="E13365" t="s">
        <v>50</v>
      </c>
      <c r="F13365" t="s">
        <v>507</v>
      </c>
      <c r="G13365" t="s">
        <v>592</v>
      </c>
      <c r="H13365">
        <v>3</v>
      </c>
      <c r="I13365" t="s">
        <v>268</v>
      </c>
      <c r="J13365" t="s">
        <v>782</v>
      </c>
      <c r="L13365">
        <v>24</v>
      </c>
      <c r="M13365">
        <v>1</v>
      </c>
      <c r="N13365">
        <v>0</v>
      </c>
      <c r="O13365">
        <v>1520807621</v>
      </c>
      <c r="P13365">
        <v>2098</v>
      </c>
      <c r="Q13365" t="s">
        <v>571</v>
      </c>
      <c r="R13365" t="s">
        <v>271</v>
      </c>
      <c r="S13365">
        <f>MATCH(D13365,Отчет!$C$1:$C$65536,0)</f>
        <v>169</v>
      </c>
    </row>
    <row r="13366" spans="1:19" x14ac:dyDescent="0.2">
      <c r="A13366">
        <v>1564800827</v>
      </c>
      <c r="B13366">
        <v>6</v>
      </c>
      <c r="C13366" t="s">
        <v>357</v>
      </c>
      <c r="D13366">
        <v>498446485</v>
      </c>
      <c r="E13366" t="s">
        <v>57</v>
      </c>
      <c r="F13366" t="s">
        <v>500</v>
      </c>
      <c r="G13366" t="s">
        <v>848</v>
      </c>
      <c r="H13366">
        <v>5</v>
      </c>
      <c r="I13366" t="s">
        <v>268</v>
      </c>
      <c r="J13366" t="s">
        <v>782</v>
      </c>
      <c r="L13366">
        <v>30</v>
      </c>
      <c r="M13366">
        <v>1</v>
      </c>
      <c r="N13366">
        <v>0</v>
      </c>
      <c r="O13366">
        <v>1520569750</v>
      </c>
      <c r="P13366">
        <v>2098</v>
      </c>
      <c r="Q13366" t="s">
        <v>321</v>
      </c>
      <c r="R13366" t="s">
        <v>271</v>
      </c>
      <c r="S13366">
        <f>MATCH(D13366,Отчет!$C$1:$C$65536,0)</f>
        <v>240</v>
      </c>
    </row>
    <row r="13367" spans="1:19" x14ac:dyDescent="0.2">
      <c r="A13367">
        <v>1793047696</v>
      </c>
      <c r="B13367">
        <v>5</v>
      </c>
      <c r="C13367" t="s">
        <v>265</v>
      </c>
      <c r="D13367">
        <v>498446325</v>
      </c>
      <c r="E13367" t="s">
        <v>207</v>
      </c>
      <c r="F13367" t="s">
        <v>374</v>
      </c>
      <c r="G13367" t="s">
        <v>848</v>
      </c>
      <c r="H13367">
        <v>5</v>
      </c>
      <c r="I13367" t="s">
        <v>268</v>
      </c>
      <c r="J13367" t="s">
        <v>782</v>
      </c>
      <c r="L13367">
        <v>25</v>
      </c>
      <c r="M13367">
        <v>1</v>
      </c>
      <c r="N13367">
        <v>1</v>
      </c>
      <c r="O13367">
        <v>1520569750</v>
      </c>
      <c r="P13367">
        <v>2098</v>
      </c>
      <c r="R13367" t="s">
        <v>271</v>
      </c>
      <c r="S13367">
        <f>MATCH(D13367,Отчет!$C$1:$C$65536,0)</f>
        <v>193</v>
      </c>
    </row>
    <row r="13368" spans="1:19" x14ac:dyDescent="0.2">
      <c r="A13368">
        <v>1564800852</v>
      </c>
      <c r="B13368">
        <v>6</v>
      </c>
      <c r="C13368" t="s">
        <v>343</v>
      </c>
      <c r="D13368">
        <v>515650007</v>
      </c>
      <c r="E13368" t="s">
        <v>174</v>
      </c>
      <c r="F13368" t="s">
        <v>508</v>
      </c>
      <c r="G13368" t="s">
        <v>848</v>
      </c>
      <c r="H13368">
        <v>5</v>
      </c>
      <c r="I13368" t="s">
        <v>268</v>
      </c>
      <c r="J13368" t="s">
        <v>782</v>
      </c>
      <c r="L13368">
        <v>30</v>
      </c>
      <c r="M13368">
        <v>1</v>
      </c>
      <c r="N13368">
        <v>1</v>
      </c>
      <c r="O13368">
        <v>1520569750</v>
      </c>
      <c r="P13368">
        <v>2098</v>
      </c>
      <c r="R13368" t="s">
        <v>271</v>
      </c>
      <c r="S13368">
        <f>MATCH(D13368,Отчет!$C$1:$C$65536,0)</f>
        <v>210</v>
      </c>
    </row>
    <row r="13369" spans="1:19" x14ac:dyDescent="0.2">
      <c r="A13369">
        <v>1835599079</v>
      </c>
      <c r="B13369">
        <v>4</v>
      </c>
      <c r="C13369" t="s">
        <v>311</v>
      </c>
      <c r="D13369">
        <v>498446117</v>
      </c>
      <c r="E13369" t="s">
        <v>62</v>
      </c>
      <c r="F13369" t="s">
        <v>402</v>
      </c>
      <c r="G13369" t="s">
        <v>848</v>
      </c>
      <c r="H13369">
        <v>5</v>
      </c>
      <c r="I13369" t="s">
        <v>268</v>
      </c>
      <c r="J13369" t="s">
        <v>782</v>
      </c>
      <c r="L13369">
        <v>20</v>
      </c>
      <c r="M13369">
        <v>1</v>
      </c>
      <c r="N13369">
        <v>1</v>
      </c>
      <c r="O13369">
        <v>1520569750</v>
      </c>
      <c r="P13369">
        <v>2098</v>
      </c>
      <c r="R13369" t="s">
        <v>271</v>
      </c>
      <c r="S13369">
        <f>MATCH(D13369,Отчет!$C$1:$C$65536,0)</f>
        <v>224</v>
      </c>
    </row>
    <row r="13370" spans="1:19" x14ac:dyDescent="0.2">
      <c r="A13370">
        <v>1775826747</v>
      </c>
      <c r="B13370">
        <v>6</v>
      </c>
      <c r="C13370" t="s">
        <v>265</v>
      </c>
      <c r="D13370">
        <v>498445669</v>
      </c>
      <c r="E13370" t="s">
        <v>197</v>
      </c>
      <c r="F13370" t="s">
        <v>396</v>
      </c>
      <c r="G13370" t="s">
        <v>848</v>
      </c>
      <c r="H13370">
        <v>5</v>
      </c>
      <c r="I13370" t="s">
        <v>268</v>
      </c>
      <c r="J13370" t="s">
        <v>782</v>
      </c>
      <c r="L13370">
        <v>30</v>
      </c>
      <c r="M13370">
        <v>1</v>
      </c>
      <c r="N13370">
        <v>1</v>
      </c>
      <c r="O13370">
        <v>1520569750</v>
      </c>
      <c r="P13370">
        <v>2098</v>
      </c>
      <c r="R13370" t="s">
        <v>271</v>
      </c>
      <c r="S13370">
        <f>MATCH(D13370,Отчет!$C$1:$C$65536,0)</f>
        <v>117</v>
      </c>
    </row>
    <row r="13371" spans="1:19" x14ac:dyDescent="0.2">
      <c r="A13371">
        <v>1564800724</v>
      </c>
      <c r="B13371">
        <v>5</v>
      </c>
      <c r="C13371" t="s">
        <v>345</v>
      </c>
      <c r="D13371">
        <v>498444231</v>
      </c>
      <c r="E13371" t="s">
        <v>251</v>
      </c>
      <c r="F13371" t="s">
        <v>408</v>
      </c>
      <c r="G13371" t="s">
        <v>848</v>
      </c>
      <c r="H13371">
        <v>5</v>
      </c>
      <c r="I13371" t="s">
        <v>268</v>
      </c>
      <c r="J13371" t="s">
        <v>782</v>
      </c>
      <c r="L13371">
        <v>25</v>
      </c>
      <c r="M13371">
        <v>1</v>
      </c>
      <c r="N13371">
        <v>1</v>
      </c>
      <c r="O13371">
        <v>1520569750</v>
      </c>
      <c r="P13371">
        <v>2098</v>
      </c>
      <c r="R13371" t="s">
        <v>271</v>
      </c>
      <c r="S13371">
        <f>MATCH(D13371,Отчет!$C$1:$C$65536,0)</f>
        <v>170</v>
      </c>
    </row>
    <row r="13372" spans="1:19" x14ac:dyDescent="0.2">
      <c r="A13372">
        <v>1834419028</v>
      </c>
      <c r="B13372">
        <v>4</v>
      </c>
      <c r="C13372" t="s">
        <v>265</v>
      </c>
      <c r="D13372">
        <v>498447571</v>
      </c>
      <c r="E13372" t="s">
        <v>199</v>
      </c>
      <c r="F13372" t="s">
        <v>447</v>
      </c>
      <c r="G13372" t="s">
        <v>848</v>
      </c>
      <c r="H13372">
        <v>5</v>
      </c>
      <c r="I13372" t="s">
        <v>268</v>
      </c>
      <c r="J13372" t="s">
        <v>782</v>
      </c>
      <c r="L13372">
        <v>20</v>
      </c>
      <c r="M13372">
        <v>1</v>
      </c>
      <c r="N13372">
        <v>1</v>
      </c>
      <c r="O13372">
        <v>1520569750</v>
      </c>
      <c r="P13372">
        <v>2098</v>
      </c>
      <c r="R13372" t="s">
        <v>271</v>
      </c>
      <c r="S13372">
        <f>MATCH(D13372,Отчет!$C$1:$C$65536,0)</f>
        <v>238</v>
      </c>
    </row>
    <row r="13373" spans="1:19" x14ac:dyDescent="0.2">
      <c r="A13373">
        <v>1787842530</v>
      </c>
      <c r="B13373">
        <v>8</v>
      </c>
      <c r="C13373" t="s">
        <v>265</v>
      </c>
      <c r="D13373">
        <v>498444287</v>
      </c>
      <c r="E13373" t="s">
        <v>202</v>
      </c>
      <c r="F13373" t="s">
        <v>405</v>
      </c>
      <c r="G13373" t="s">
        <v>848</v>
      </c>
      <c r="H13373">
        <v>5</v>
      </c>
      <c r="I13373" t="s">
        <v>268</v>
      </c>
      <c r="J13373" t="s">
        <v>782</v>
      </c>
      <c r="L13373">
        <v>40</v>
      </c>
      <c r="M13373">
        <v>1</v>
      </c>
      <c r="N13373">
        <v>1</v>
      </c>
      <c r="O13373">
        <v>1520569750</v>
      </c>
      <c r="P13373">
        <v>2098</v>
      </c>
      <c r="R13373" t="s">
        <v>271</v>
      </c>
      <c r="S13373">
        <f>MATCH(D13373,Отчет!$C$1:$C$65536,0)</f>
        <v>37</v>
      </c>
    </row>
    <row r="13374" spans="1:19" x14ac:dyDescent="0.2">
      <c r="A13374">
        <v>1564800574</v>
      </c>
      <c r="B13374">
        <v>9</v>
      </c>
      <c r="C13374" t="s">
        <v>343</v>
      </c>
      <c r="D13374">
        <v>498443743</v>
      </c>
      <c r="E13374" t="s">
        <v>176</v>
      </c>
      <c r="F13374" t="s">
        <v>435</v>
      </c>
      <c r="G13374" t="s">
        <v>848</v>
      </c>
      <c r="H13374">
        <v>5</v>
      </c>
      <c r="I13374" t="s">
        <v>268</v>
      </c>
      <c r="J13374" t="s">
        <v>782</v>
      </c>
      <c r="L13374">
        <v>45</v>
      </c>
      <c r="M13374">
        <v>1</v>
      </c>
      <c r="N13374">
        <v>1</v>
      </c>
      <c r="O13374">
        <v>1520569750</v>
      </c>
      <c r="P13374">
        <v>2098</v>
      </c>
      <c r="R13374" t="s">
        <v>271</v>
      </c>
      <c r="S13374">
        <f>MATCH(D13374,Отчет!$C$1:$C$65536,0)</f>
        <v>20</v>
      </c>
    </row>
    <row r="13375" spans="1:19" x14ac:dyDescent="0.2">
      <c r="A13375">
        <v>1564801225</v>
      </c>
      <c r="B13375">
        <v>4</v>
      </c>
      <c r="C13375" t="s">
        <v>311</v>
      </c>
      <c r="D13375">
        <v>794359952</v>
      </c>
      <c r="E13375" t="s">
        <v>63</v>
      </c>
      <c r="F13375" t="s">
        <v>530</v>
      </c>
      <c r="G13375" t="s">
        <v>848</v>
      </c>
      <c r="H13375">
        <v>5</v>
      </c>
      <c r="I13375" t="s">
        <v>268</v>
      </c>
      <c r="J13375" t="s">
        <v>782</v>
      </c>
      <c r="L13375">
        <v>20</v>
      </c>
      <c r="M13375">
        <v>1</v>
      </c>
      <c r="N13375">
        <v>1</v>
      </c>
      <c r="O13375">
        <v>1520569750</v>
      </c>
      <c r="P13375">
        <v>2098</v>
      </c>
      <c r="Q13375" t="s">
        <v>321</v>
      </c>
      <c r="R13375" t="s">
        <v>271</v>
      </c>
      <c r="S13375">
        <f>MATCH(D13375,Отчет!$C$1:$C$65536,0)</f>
        <v>230</v>
      </c>
    </row>
    <row r="13376" spans="1:19" x14ac:dyDescent="0.2">
      <c r="A13376">
        <v>1564802244</v>
      </c>
      <c r="B13376">
        <v>4</v>
      </c>
      <c r="C13376" t="s">
        <v>341</v>
      </c>
      <c r="D13376">
        <v>498443831</v>
      </c>
      <c r="E13376" t="s">
        <v>68</v>
      </c>
      <c r="F13376" t="s">
        <v>434</v>
      </c>
      <c r="G13376" t="s">
        <v>848</v>
      </c>
      <c r="H13376">
        <v>5</v>
      </c>
      <c r="I13376" t="s">
        <v>268</v>
      </c>
      <c r="J13376" t="s">
        <v>782</v>
      </c>
      <c r="L13376">
        <v>20</v>
      </c>
      <c r="M13376">
        <v>1</v>
      </c>
      <c r="N13376">
        <v>1</v>
      </c>
      <c r="O13376">
        <v>1520569750</v>
      </c>
      <c r="P13376">
        <v>2098</v>
      </c>
      <c r="R13376" t="s">
        <v>271</v>
      </c>
      <c r="S13376">
        <f>MATCH(D13376,Отчет!$C$1:$C$65536,0)</f>
        <v>228</v>
      </c>
    </row>
    <row r="13377" spans="1:19" x14ac:dyDescent="0.2">
      <c r="A13377">
        <v>1553918475</v>
      </c>
      <c r="B13377">
        <v>6</v>
      </c>
      <c r="C13377" t="s">
        <v>345</v>
      </c>
      <c r="D13377">
        <v>1245276152</v>
      </c>
      <c r="E13377" t="s">
        <v>252</v>
      </c>
      <c r="F13377" s="31" t="s">
        <v>529</v>
      </c>
      <c r="G13377" t="s">
        <v>848</v>
      </c>
      <c r="H13377">
        <v>5</v>
      </c>
      <c r="I13377" t="s">
        <v>268</v>
      </c>
      <c r="J13377" t="s">
        <v>782</v>
      </c>
      <c r="L13377">
        <v>30</v>
      </c>
      <c r="M13377">
        <v>1</v>
      </c>
      <c r="N13377">
        <v>1</v>
      </c>
      <c r="O13377">
        <v>1520569750</v>
      </c>
      <c r="P13377">
        <v>2098</v>
      </c>
      <c r="R13377" t="s">
        <v>271</v>
      </c>
      <c r="S13377">
        <f>MATCH(D13377,Отчет!$C$1:$C$65536,0)</f>
        <v>136</v>
      </c>
    </row>
    <row r="13378" spans="1:19" x14ac:dyDescent="0.2">
      <c r="A13378">
        <v>1793047029</v>
      </c>
      <c r="B13378">
        <v>6</v>
      </c>
      <c r="C13378" t="s">
        <v>265</v>
      </c>
      <c r="D13378">
        <v>498448651</v>
      </c>
      <c r="E13378" t="s">
        <v>210</v>
      </c>
      <c r="F13378" t="s">
        <v>440</v>
      </c>
      <c r="G13378" t="s">
        <v>848</v>
      </c>
      <c r="H13378">
        <v>5</v>
      </c>
      <c r="I13378" t="s">
        <v>268</v>
      </c>
      <c r="J13378" t="s">
        <v>782</v>
      </c>
      <c r="L13378">
        <v>30</v>
      </c>
      <c r="M13378">
        <v>1</v>
      </c>
      <c r="N13378">
        <v>1</v>
      </c>
      <c r="O13378">
        <v>1520569750</v>
      </c>
      <c r="P13378">
        <v>2098</v>
      </c>
      <c r="R13378" t="s">
        <v>271</v>
      </c>
      <c r="S13378">
        <f>MATCH(D13378,Отчет!$C$1:$C$65536,0)</f>
        <v>175</v>
      </c>
    </row>
    <row r="13379" spans="1:19" x14ac:dyDescent="0.2">
      <c r="A13379">
        <v>1564800947</v>
      </c>
      <c r="B13379">
        <v>9</v>
      </c>
      <c r="C13379" t="s">
        <v>308</v>
      </c>
      <c r="D13379">
        <v>498444539</v>
      </c>
      <c r="E13379" t="s">
        <v>84</v>
      </c>
      <c r="F13379" t="s">
        <v>414</v>
      </c>
      <c r="G13379" t="s">
        <v>848</v>
      </c>
      <c r="H13379">
        <v>5</v>
      </c>
      <c r="I13379" t="s">
        <v>268</v>
      </c>
      <c r="J13379" t="s">
        <v>782</v>
      </c>
      <c r="L13379">
        <v>45</v>
      </c>
      <c r="M13379">
        <v>1</v>
      </c>
      <c r="N13379">
        <v>1</v>
      </c>
      <c r="O13379">
        <v>1520569750</v>
      </c>
      <c r="P13379">
        <v>2098</v>
      </c>
      <c r="R13379" t="s">
        <v>271</v>
      </c>
      <c r="S13379">
        <f>MATCH(D13379,Отчет!$C$1:$C$65536,0)</f>
        <v>108</v>
      </c>
    </row>
    <row r="13380" spans="1:19" x14ac:dyDescent="0.2">
      <c r="A13380">
        <v>1679283659</v>
      </c>
      <c r="B13380">
        <v>10</v>
      </c>
      <c r="C13380" t="s">
        <v>308</v>
      </c>
      <c r="D13380">
        <v>498447859</v>
      </c>
      <c r="E13380" t="s">
        <v>228</v>
      </c>
      <c r="F13380" t="s">
        <v>456</v>
      </c>
      <c r="G13380" t="s">
        <v>849</v>
      </c>
      <c r="H13380">
        <v>3</v>
      </c>
      <c r="I13380" t="s">
        <v>268</v>
      </c>
      <c r="J13380" t="s">
        <v>782</v>
      </c>
      <c r="L13380">
        <v>30</v>
      </c>
      <c r="M13380">
        <v>1</v>
      </c>
      <c r="N13380">
        <v>1</v>
      </c>
      <c r="O13380">
        <v>1648881136</v>
      </c>
      <c r="P13380">
        <v>2098</v>
      </c>
      <c r="R13380" t="s">
        <v>271</v>
      </c>
      <c r="S13380">
        <f>MATCH(D13380,Отчет!$C$1:$C$65536,0)</f>
        <v>184</v>
      </c>
    </row>
    <row r="13381" spans="1:19" x14ac:dyDescent="0.2">
      <c r="A13381">
        <v>1793444127</v>
      </c>
      <c r="B13381">
        <v>9</v>
      </c>
      <c r="C13381" t="s">
        <v>308</v>
      </c>
      <c r="D13381">
        <v>498448179</v>
      </c>
      <c r="E13381" t="s">
        <v>224</v>
      </c>
      <c r="F13381" t="s">
        <v>557</v>
      </c>
      <c r="G13381" t="s">
        <v>849</v>
      </c>
      <c r="H13381">
        <v>3</v>
      </c>
      <c r="I13381" t="s">
        <v>268</v>
      </c>
      <c r="J13381" t="s">
        <v>782</v>
      </c>
      <c r="L13381">
        <v>27</v>
      </c>
      <c r="M13381">
        <v>1</v>
      </c>
      <c r="N13381">
        <v>1</v>
      </c>
      <c r="O13381">
        <v>1648881136</v>
      </c>
      <c r="P13381">
        <v>2098</v>
      </c>
      <c r="R13381" t="s">
        <v>271</v>
      </c>
      <c r="S13381">
        <f>MATCH(D13381,Отчет!$C$1:$C$65536,0)</f>
        <v>130</v>
      </c>
    </row>
    <row r="13382" spans="1:19" x14ac:dyDescent="0.2">
      <c r="A13382">
        <v>1879027007</v>
      </c>
      <c r="B13382">
        <v>10</v>
      </c>
      <c r="C13382" t="s">
        <v>357</v>
      </c>
      <c r="D13382">
        <v>498448403</v>
      </c>
      <c r="E13382" t="s">
        <v>159</v>
      </c>
      <c r="F13382" t="s">
        <v>559</v>
      </c>
      <c r="G13382" t="s">
        <v>850</v>
      </c>
      <c r="H13382">
        <v>3</v>
      </c>
      <c r="I13382" t="s">
        <v>268</v>
      </c>
      <c r="J13382" t="s">
        <v>782</v>
      </c>
      <c r="L13382">
        <v>30</v>
      </c>
      <c r="M13382">
        <v>1</v>
      </c>
      <c r="N13382">
        <v>1</v>
      </c>
      <c r="O13382">
        <v>1528608426</v>
      </c>
      <c r="P13382">
        <v>2098</v>
      </c>
      <c r="R13382" t="s">
        <v>271</v>
      </c>
      <c r="S13382">
        <f>MATCH(D13382,Отчет!$C$1:$C$65536,0)</f>
        <v>40</v>
      </c>
    </row>
    <row r="13383" spans="1:19" x14ac:dyDescent="0.2">
      <c r="A13383">
        <v>1885678470</v>
      </c>
      <c r="B13383">
        <v>10</v>
      </c>
      <c r="C13383" t="s">
        <v>272</v>
      </c>
      <c r="D13383">
        <v>137015551</v>
      </c>
      <c r="E13383" t="s">
        <v>35</v>
      </c>
      <c r="F13383" s="31" t="s">
        <v>304</v>
      </c>
      <c r="G13383" t="s">
        <v>851</v>
      </c>
      <c r="H13383">
        <v>3</v>
      </c>
      <c r="I13383" t="s">
        <v>268</v>
      </c>
      <c r="J13383" t="s">
        <v>782</v>
      </c>
      <c r="L13383">
        <v>30</v>
      </c>
      <c r="M13383">
        <v>1</v>
      </c>
      <c r="N13383">
        <v>1</v>
      </c>
      <c r="R13383" t="s">
        <v>271</v>
      </c>
      <c r="S13383">
        <f>MATCH(D13383,Отчет!$C$1:$C$65536,0)</f>
        <v>92</v>
      </c>
    </row>
    <row r="13384" spans="1:19" x14ac:dyDescent="0.2">
      <c r="A13384">
        <v>1879020936</v>
      </c>
      <c r="B13384">
        <v>9</v>
      </c>
      <c r="C13384" t="s">
        <v>308</v>
      </c>
      <c r="D13384">
        <v>498448691</v>
      </c>
      <c r="E13384" t="s">
        <v>86</v>
      </c>
      <c r="F13384" t="s">
        <v>446</v>
      </c>
      <c r="G13384" t="s">
        <v>852</v>
      </c>
      <c r="H13384">
        <v>3</v>
      </c>
      <c r="I13384" t="s">
        <v>268</v>
      </c>
      <c r="J13384" t="s">
        <v>782</v>
      </c>
      <c r="L13384">
        <v>27</v>
      </c>
      <c r="M13384">
        <v>1</v>
      </c>
      <c r="N13384">
        <v>1</v>
      </c>
      <c r="O13384">
        <v>1528608426</v>
      </c>
      <c r="P13384">
        <v>2098</v>
      </c>
      <c r="R13384" t="s">
        <v>271</v>
      </c>
      <c r="S13384">
        <f>MATCH(D13384,Отчет!$C$1:$C$65536,0)</f>
        <v>66</v>
      </c>
    </row>
    <row r="13385" spans="1:19" x14ac:dyDescent="0.2">
      <c r="A13385">
        <v>1879018962</v>
      </c>
      <c r="B13385">
        <v>8</v>
      </c>
      <c r="C13385" t="s">
        <v>345</v>
      </c>
      <c r="D13385">
        <v>498448155</v>
      </c>
      <c r="E13385" t="s">
        <v>254</v>
      </c>
      <c r="F13385" t="s">
        <v>556</v>
      </c>
      <c r="G13385" t="s">
        <v>853</v>
      </c>
      <c r="H13385">
        <v>3</v>
      </c>
      <c r="I13385" t="s">
        <v>268</v>
      </c>
      <c r="J13385" t="s">
        <v>782</v>
      </c>
      <c r="L13385">
        <v>24</v>
      </c>
      <c r="M13385">
        <v>1</v>
      </c>
      <c r="N13385">
        <v>1</v>
      </c>
      <c r="O13385">
        <v>1528608426</v>
      </c>
      <c r="P13385">
        <v>2098</v>
      </c>
      <c r="R13385" t="s">
        <v>271</v>
      </c>
      <c r="S13385">
        <f>MATCH(D13385,Отчет!$C$1:$C$65536,0)</f>
        <v>78</v>
      </c>
    </row>
    <row r="13386" spans="1:19" x14ac:dyDescent="0.2">
      <c r="A13386">
        <v>1656017881</v>
      </c>
      <c r="B13386">
        <v>8</v>
      </c>
      <c r="C13386" t="s">
        <v>343</v>
      </c>
      <c r="D13386">
        <v>1521143757</v>
      </c>
      <c r="E13386" t="s">
        <v>74</v>
      </c>
      <c r="F13386" t="s">
        <v>506</v>
      </c>
      <c r="G13386" t="s">
        <v>298</v>
      </c>
      <c r="H13386">
        <v>6</v>
      </c>
      <c r="I13386" t="s">
        <v>268</v>
      </c>
      <c r="J13386" t="s">
        <v>782</v>
      </c>
      <c r="L13386">
        <v>48</v>
      </c>
      <c r="M13386">
        <v>1</v>
      </c>
      <c r="N13386">
        <v>1</v>
      </c>
      <c r="O13386">
        <v>1521145362</v>
      </c>
      <c r="P13386">
        <v>2098</v>
      </c>
      <c r="R13386" t="s">
        <v>271</v>
      </c>
      <c r="S13386">
        <f>MATCH(D13386,Отчет!$C$1:$C$65536,0)</f>
        <v>127</v>
      </c>
    </row>
    <row r="13387" spans="1:19" x14ac:dyDescent="0.2">
      <c r="A13387">
        <v>1649931481</v>
      </c>
      <c r="B13387">
        <v>8</v>
      </c>
      <c r="C13387" t="s">
        <v>311</v>
      </c>
      <c r="D13387">
        <v>1376350128</v>
      </c>
      <c r="E13387" t="s">
        <v>96</v>
      </c>
      <c r="F13387" t="s">
        <v>505</v>
      </c>
      <c r="G13387" t="s">
        <v>298</v>
      </c>
      <c r="H13387">
        <v>6</v>
      </c>
      <c r="I13387" t="s">
        <v>268</v>
      </c>
      <c r="J13387" t="s">
        <v>782</v>
      </c>
      <c r="L13387">
        <v>48</v>
      </c>
      <c r="M13387">
        <v>1</v>
      </c>
      <c r="N13387">
        <v>1</v>
      </c>
      <c r="O13387">
        <v>1521145362</v>
      </c>
      <c r="P13387">
        <v>2098</v>
      </c>
      <c r="R13387" t="s">
        <v>271</v>
      </c>
      <c r="S13387">
        <f>MATCH(D13387,Отчет!$C$1:$C$65536,0)</f>
        <v>154</v>
      </c>
    </row>
    <row r="13388" spans="1:19" x14ac:dyDescent="0.2">
      <c r="A13388">
        <v>1641802698</v>
      </c>
      <c r="B13388">
        <v>6</v>
      </c>
      <c r="C13388" t="s">
        <v>265</v>
      </c>
      <c r="D13388">
        <v>1524089005</v>
      </c>
      <c r="E13388" t="s">
        <v>50</v>
      </c>
      <c r="F13388" t="s">
        <v>507</v>
      </c>
      <c r="G13388" t="s">
        <v>298</v>
      </c>
      <c r="H13388">
        <v>6</v>
      </c>
      <c r="I13388" t="s">
        <v>268</v>
      </c>
      <c r="J13388" t="s">
        <v>782</v>
      </c>
      <c r="L13388">
        <v>36</v>
      </c>
      <c r="M13388">
        <v>1</v>
      </c>
      <c r="N13388">
        <v>0</v>
      </c>
      <c r="O13388">
        <v>1521145362</v>
      </c>
      <c r="P13388">
        <v>2098</v>
      </c>
      <c r="Q13388" t="s">
        <v>571</v>
      </c>
      <c r="R13388" t="s">
        <v>271</v>
      </c>
      <c r="S13388">
        <f>MATCH(D13388,Отчет!$C$1:$C$65536,0)</f>
        <v>169</v>
      </c>
    </row>
    <row r="13389" spans="1:19" x14ac:dyDescent="0.2">
      <c r="A13389">
        <v>1649871007</v>
      </c>
      <c r="B13389">
        <v>4</v>
      </c>
      <c r="C13389" t="s">
        <v>265</v>
      </c>
      <c r="D13389">
        <v>509629849</v>
      </c>
      <c r="E13389" t="s">
        <v>81</v>
      </c>
      <c r="F13389" t="s">
        <v>549</v>
      </c>
      <c r="G13389" t="s">
        <v>298</v>
      </c>
      <c r="H13389">
        <v>6</v>
      </c>
      <c r="I13389" t="s">
        <v>268</v>
      </c>
      <c r="J13389" t="s">
        <v>782</v>
      </c>
      <c r="L13389">
        <v>24</v>
      </c>
      <c r="M13389">
        <v>1</v>
      </c>
      <c r="N13389">
        <v>1</v>
      </c>
      <c r="O13389">
        <v>1521145362</v>
      </c>
      <c r="P13389">
        <v>2098</v>
      </c>
      <c r="Q13389" t="s">
        <v>575</v>
      </c>
      <c r="R13389" t="s">
        <v>271</v>
      </c>
      <c r="S13389">
        <f>MATCH(D13389,Отчет!$C$1:$C$65536,0)</f>
        <v>243</v>
      </c>
    </row>
    <row r="13390" spans="1:19" x14ac:dyDescent="0.2">
      <c r="A13390">
        <v>1579991050</v>
      </c>
      <c r="B13390">
        <v>7</v>
      </c>
      <c r="C13390" t="s">
        <v>265</v>
      </c>
      <c r="D13390">
        <v>1524089005</v>
      </c>
      <c r="E13390" t="s">
        <v>50</v>
      </c>
      <c r="F13390" t="s">
        <v>507</v>
      </c>
      <c r="G13390" t="s">
        <v>324</v>
      </c>
      <c r="H13390">
        <v>6</v>
      </c>
      <c r="I13390" t="s">
        <v>268</v>
      </c>
      <c r="J13390" t="s">
        <v>782</v>
      </c>
      <c r="L13390">
        <v>42</v>
      </c>
      <c r="M13390">
        <v>1</v>
      </c>
      <c r="N13390">
        <v>0</v>
      </c>
      <c r="O13390">
        <v>1528608426</v>
      </c>
      <c r="P13390">
        <v>2098</v>
      </c>
      <c r="Q13390" t="s">
        <v>321</v>
      </c>
      <c r="R13390" t="s">
        <v>271</v>
      </c>
      <c r="S13390">
        <f>MATCH(D13390,Отчет!$C$1:$C$65536,0)</f>
        <v>169</v>
      </c>
    </row>
    <row r="13391" spans="1:19" x14ac:dyDescent="0.2">
      <c r="A13391">
        <v>1652837805</v>
      </c>
      <c r="B13391">
        <v>5</v>
      </c>
      <c r="C13391" t="s">
        <v>345</v>
      </c>
      <c r="D13391">
        <v>1508006699</v>
      </c>
      <c r="E13391" t="s">
        <v>59</v>
      </c>
      <c r="F13391" s="31" t="s">
        <v>501</v>
      </c>
      <c r="G13391" t="s">
        <v>684</v>
      </c>
      <c r="H13391">
        <v>5</v>
      </c>
      <c r="I13391" t="s">
        <v>268</v>
      </c>
      <c r="J13391" t="s">
        <v>782</v>
      </c>
      <c r="L13391">
        <v>25</v>
      </c>
      <c r="M13391">
        <v>1</v>
      </c>
      <c r="N13391">
        <v>0</v>
      </c>
      <c r="O13391">
        <v>1521145362</v>
      </c>
      <c r="P13391">
        <v>2098</v>
      </c>
      <c r="R13391" t="s">
        <v>271</v>
      </c>
      <c r="S13391">
        <f>MATCH(D13391,Отчет!$C$1:$C$65536,0)</f>
        <v>242</v>
      </c>
    </row>
    <row r="13392" spans="1:19" x14ac:dyDescent="0.2">
      <c r="A13392">
        <v>1653568519</v>
      </c>
      <c r="B13392">
        <v>10</v>
      </c>
      <c r="C13392" t="s">
        <v>357</v>
      </c>
      <c r="D13392">
        <v>1414074946</v>
      </c>
      <c r="E13392" t="s">
        <v>45</v>
      </c>
      <c r="F13392" s="31" t="s">
        <v>502</v>
      </c>
      <c r="G13392" t="s">
        <v>684</v>
      </c>
      <c r="H13392">
        <v>5</v>
      </c>
      <c r="I13392" t="s">
        <v>268</v>
      </c>
      <c r="J13392" t="s">
        <v>782</v>
      </c>
      <c r="L13392">
        <v>50</v>
      </c>
      <c r="M13392">
        <v>1</v>
      </c>
      <c r="N13392">
        <v>0</v>
      </c>
      <c r="O13392">
        <v>1521145362</v>
      </c>
      <c r="P13392">
        <v>2098</v>
      </c>
      <c r="Q13392" t="s">
        <v>571</v>
      </c>
      <c r="R13392" t="s">
        <v>271</v>
      </c>
      <c r="S13392">
        <f>MATCH(D13392,Отчет!$C$1:$C$65536,0)</f>
        <v>156</v>
      </c>
    </row>
    <row r="13393" spans="1:19" x14ac:dyDescent="0.2">
      <c r="A13393">
        <v>1884603083</v>
      </c>
      <c r="B13393">
        <v>8</v>
      </c>
      <c r="C13393" t="s">
        <v>308</v>
      </c>
      <c r="D13393">
        <v>498447763</v>
      </c>
      <c r="E13393" t="s">
        <v>225</v>
      </c>
      <c r="F13393" t="s">
        <v>451</v>
      </c>
      <c r="G13393" t="s">
        <v>854</v>
      </c>
      <c r="H13393">
        <v>4</v>
      </c>
      <c r="I13393" t="s">
        <v>268</v>
      </c>
      <c r="J13393" t="s">
        <v>782</v>
      </c>
      <c r="L13393">
        <v>32</v>
      </c>
      <c r="M13393">
        <v>1</v>
      </c>
      <c r="N13393">
        <v>1</v>
      </c>
      <c r="R13393" t="s">
        <v>271</v>
      </c>
      <c r="S13393">
        <f>MATCH(D13393,Отчет!$C$1:$C$65536,0)</f>
        <v>48</v>
      </c>
    </row>
    <row r="13394" spans="1:19" x14ac:dyDescent="0.2">
      <c r="A13394">
        <v>1546613225</v>
      </c>
      <c r="B13394">
        <v>9</v>
      </c>
      <c r="C13394" t="s">
        <v>343</v>
      </c>
      <c r="D13394">
        <v>498443775</v>
      </c>
      <c r="E13394" t="s">
        <v>192</v>
      </c>
      <c r="F13394" t="s">
        <v>436</v>
      </c>
      <c r="G13394" t="s">
        <v>855</v>
      </c>
      <c r="H13394">
        <v>5</v>
      </c>
      <c r="I13394" t="s">
        <v>268</v>
      </c>
      <c r="J13394" t="s">
        <v>782</v>
      </c>
      <c r="L13394">
        <v>45</v>
      </c>
      <c r="M13394">
        <v>1</v>
      </c>
      <c r="N13394">
        <v>1</v>
      </c>
      <c r="O13394">
        <v>1545503001</v>
      </c>
      <c r="P13394">
        <v>2098</v>
      </c>
      <c r="R13394" t="s">
        <v>271</v>
      </c>
      <c r="S13394">
        <f>MATCH(D13394,Отчет!$C$1:$C$65536,0)</f>
        <v>36</v>
      </c>
    </row>
    <row r="13395" spans="1:19" x14ac:dyDescent="0.2">
      <c r="A13395">
        <v>1546613392</v>
      </c>
      <c r="B13395">
        <v>8</v>
      </c>
      <c r="C13395" t="s">
        <v>265</v>
      </c>
      <c r="D13395">
        <v>498443807</v>
      </c>
      <c r="E13395" t="s">
        <v>204</v>
      </c>
      <c r="F13395" t="s">
        <v>348</v>
      </c>
      <c r="G13395" t="s">
        <v>855</v>
      </c>
      <c r="H13395">
        <v>5</v>
      </c>
      <c r="I13395" t="s">
        <v>268</v>
      </c>
      <c r="J13395" t="s">
        <v>782</v>
      </c>
      <c r="L13395">
        <v>40</v>
      </c>
      <c r="M13395">
        <v>1</v>
      </c>
      <c r="N13395">
        <v>1</v>
      </c>
      <c r="O13395">
        <v>1545503001</v>
      </c>
      <c r="P13395">
        <v>2098</v>
      </c>
      <c r="R13395" t="s">
        <v>271</v>
      </c>
      <c r="S13395">
        <f>MATCH(D13395,Отчет!$C$1:$C$65536,0)</f>
        <v>31</v>
      </c>
    </row>
    <row r="13396" spans="1:19" x14ac:dyDescent="0.2">
      <c r="A13396">
        <v>1546612309</v>
      </c>
      <c r="B13396">
        <v>5</v>
      </c>
      <c r="C13396" t="s">
        <v>338</v>
      </c>
      <c r="D13396">
        <v>498443927</v>
      </c>
      <c r="E13396" t="s">
        <v>126</v>
      </c>
      <c r="F13396" t="s">
        <v>403</v>
      </c>
      <c r="G13396" t="s">
        <v>855</v>
      </c>
      <c r="H13396">
        <v>5</v>
      </c>
      <c r="I13396" t="s">
        <v>268</v>
      </c>
      <c r="J13396" t="s">
        <v>782</v>
      </c>
      <c r="L13396">
        <v>25</v>
      </c>
      <c r="M13396">
        <v>1</v>
      </c>
      <c r="N13396">
        <v>1</v>
      </c>
      <c r="O13396">
        <v>1545503001</v>
      </c>
      <c r="P13396">
        <v>2098</v>
      </c>
      <c r="R13396" t="s">
        <v>271</v>
      </c>
      <c r="S13396">
        <f>MATCH(D13396,Отчет!$C$1:$C$65536,0)</f>
        <v>159</v>
      </c>
    </row>
    <row r="13397" spans="1:19" x14ac:dyDescent="0.2">
      <c r="A13397">
        <v>1546613103</v>
      </c>
      <c r="B13397">
        <v>9</v>
      </c>
      <c r="C13397" t="s">
        <v>343</v>
      </c>
      <c r="D13397">
        <v>498443995</v>
      </c>
      <c r="E13397" t="s">
        <v>183</v>
      </c>
      <c r="F13397" t="s">
        <v>344</v>
      </c>
      <c r="G13397" t="s">
        <v>855</v>
      </c>
      <c r="H13397">
        <v>5</v>
      </c>
      <c r="I13397" t="s">
        <v>268</v>
      </c>
      <c r="J13397" t="s">
        <v>782</v>
      </c>
      <c r="L13397">
        <v>45</v>
      </c>
      <c r="M13397">
        <v>1</v>
      </c>
      <c r="N13397">
        <v>1</v>
      </c>
      <c r="O13397">
        <v>1545503001</v>
      </c>
      <c r="P13397">
        <v>2098</v>
      </c>
      <c r="R13397" t="s">
        <v>271</v>
      </c>
      <c r="S13397">
        <f>MATCH(D13397,Отчет!$C$1:$C$65536,0)</f>
        <v>44</v>
      </c>
    </row>
    <row r="13398" spans="1:19" x14ac:dyDescent="0.2">
      <c r="A13398">
        <v>1546613017</v>
      </c>
      <c r="B13398">
        <v>6</v>
      </c>
      <c r="C13398" t="s">
        <v>343</v>
      </c>
      <c r="D13398">
        <v>498445031</v>
      </c>
      <c r="E13398" t="s">
        <v>179</v>
      </c>
      <c r="F13398" t="s">
        <v>382</v>
      </c>
      <c r="G13398" t="s">
        <v>855</v>
      </c>
      <c r="H13398">
        <v>5</v>
      </c>
      <c r="I13398" t="s">
        <v>268</v>
      </c>
      <c r="J13398" t="s">
        <v>782</v>
      </c>
      <c r="L13398">
        <v>30</v>
      </c>
      <c r="M13398">
        <v>1</v>
      </c>
      <c r="N13398">
        <v>1</v>
      </c>
      <c r="O13398">
        <v>1545503001</v>
      </c>
      <c r="P13398">
        <v>2098</v>
      </c>
      <c r="R13398" t="s">
        <v>271</v>
      </c>
      <c r="S13398">
        <f>MATCH(D13398,Отчет!$C$1:$C$65536,0)</f>
        <v>143</v>
      </c>
    </row>
    <row r="13399" spans="1:19" x14ac:dyDescent="0.2">
      <c r="A13399">
        <v>1546612272</v>
      </c>
      <c r="B13399">
        <v>5</v>
      </c>
      <c r="C13399" t="s">
        <v>338</v>
      </c>
      <c r="D13399">
        <v>498444871</v>
      </c>
      <c r="E13399" t="s">
        <v>124</v>
      </c>
      <c r="F13399" t="s">
        <v>383</v>
      </c>
      <c r="G13399" t="s">
        <v>855</v>
      </c>
      <c r="H13399">
        <v>5</v>
      </c>
      <c r="I13399" t="s">
        <v>268</v>
      </c>
      <c r="J13399" t="s">
        <v>782</v>
      </c>
      <c r="L13399">
        <v>25</v>
      </c>
      <c r="M13399">
        <v>1</v>
      </c>
      <c r="N13399">
        <v>1</v>
      </c>
      <c r="O13399">
        <v>1545503001</v>
      </c>
      <c r="P13399">
        <v>2098</v>
      </c>
      <c r="R13399" t="s">
        <v>271</v>
      </c>
      <c r="S13399">
        <f>MATCH(D13399,Отчет!$C$1:$C$65536,0)</f>
        <v>167</v>
      </c>
    </row>
    <row r="13400" spans="1:19" x14ac:dyDescent="0.2">
      <c r="A13400">
        <v>1546612396</v>
      </c>
      <c r="B13400">
        <v>7</v>
      </c>
      <c r="C13400" t="s">
        <v>341</v>
      </c>
      <c r="D13400">
        <v>498444679</v>
      </c>
      <c r="E13400" t="s">
        <v>132</v>
      </c>
      <c r="F13400" t="s">
        <v>413</v>
      </c>
      <c r="G13400" t="s">
        <v>855</v>
      </c>
      <c r="H13400">
        <v>5</v>
      </c>
      <c r="I13400" t="s">
        <v>268</v>
      </c>
      <c r="J13400" t="s">
        <v>782</v>
      </c>
      <c r="L13400">
        <v>35</v>
      </c>
      <c r="M13400">
        <v>1</v>
      </c>
      <c r="N13400">
        <v>1</v>
      </c>
      <c r="O13400">
        <v>1545503001</v>
      </c>
      <c r="P13400">
        <v>2098</v>
      </c>
      <c r="R13400" t="s">
        <v>271</v>
      </c>
      <c r="S13400">
        <f>MATCH(D13400,Отчет!$C$1:$C$65536,0)</f>
        <v>95</v>
      </c>
    </row>
    <row r="13401" spans="1:19" x14ac:dyDescent="0.2">
      <c r="A13401">
        <v>1546612869</v>
      </c>
      <c r="B13401">
        <v>9</v>
      </c>
      <c r="C13401" t="s">
        <v>357</v>
      </c>
      <c r="D13401">
        <v>498445211</v>
      </c>
      <c r="E13401" t="s">
        <v>167</v>
      </c>
      <c r="F13401" t="s">
        <v>387</v>
      </c>
      <c r="G13401" t="s">
        <v>855</v>
      </c>
      <c r="H13401">
        <v>5</v>
      </c>
      <c r="I13401" t="s">
        <v>268</v>
      </c>
      <c r="J13401" t="s">
        <v>782</v>
      </c>
      <c r="L13401">
        <v>45</v>
      </c>
      <c r="M13401">
        <v>1</v>
      </c>
      <c r="N13401">
        <v>1</v>
      </c>
      <c r="O13401">
        <v>1545503001</v>
      </c>
      <c r="P13401">
        <v>2098</v>
      </c>
      <c r="R13401" t="s">
        <v>271</v>
      </c>
      <c r="S13401">
        <f>MATCH(D13401,Отчет!$C$1:$C$65536,0)</f>
        <v>121</v>
      </c>
    </row>
    <row r="13402" spans="1:19" x14ac:dyDescent="0.2">
      <c r="A13402">
        <v>1546612768</v>
      </c>
      <c r="B13402">
        <v>8</v>
      </c>
      <c r="C13402" t="s">
        <v>357</v>
      </c>
      <c r="D13402">
        <v>498445825</v>
      </c>
      <c r="E13402" t="s">
        <v>160</v>
      </c>
      <c r="F13402" t="s">
        <v>401</v>
      </c>
      <c r="G13402" t="s">
        <v>855</v>
      </c>
      <c r="H13402">
        <v>5</v>
      </c>
      <c r="I13402" t="s">
        <v>268</v>
      </c>
      <c r="J13402" t="s">
        <v>782</v>
      </c>
      <c r="L13402">
        <v>40</v>
      </c>
      <c r="M13402">
        <v>1</v>
      </c>
      <c r="N13402">
        <v>1</v>
      </c>
      <c r="O13402">
        <v>1545503001</v>
      </c>
      <c r="P13402">
        <v>2098</v>
      </c>
      <c r="R13402" t="s">
        <v>271</v>
      </c>
      <c r="S13402">
        <f>MATCH(D13402,Отчет!$C$1:$C$65536,0)</f>
        <v>196</v>
      </c>
    </row>
    <row r="13403" spans="1:19" x14ac:dyDescent="0.2">
      <c r="A13403">
        <v>1546613860</v>
      </c>
      <c r="B13403">
        <v>9</v>
      </c>
      <c r="C13403" t="s">
        <v>345</v>
      </c>
      <c r="D13403">
        <v>498446013</v>
      </c>
      <c r="E13403" t="s">
        <v>241</v>
      </c>
      <c r="F13403" t="s">
        <v>489</v>
      </c>
      <c r="G13403" t="s">
        <v>855</v>
      </c>
      <c r="H13403">
        <v>5</v>
      </c>
      <c r="I13403" t="s">
        <v>268</v>
      </c>
      <c r="J13403" t="s">
        <v>782</v>
      </c>
      <c r="L13403">
        <v>45</v>
      </c>
      <c r="M13403">
        <v>1</v>
      </c>
      <c r="N13403">
        <v>1</v>
      </c>
      <c r="O13403">
        <v>1545503001</v>
      </c>
      <c r="P13403">
        <v>2098</v>
      </c>
      <c r="R13403" t="s">
        <v>271</v>
      </c>
      <c r="S13403">
        <f>MATCH(D13403,Отчет!$C$1:$C$65536,0)</f>
        <v>42</v>
      </c>
    </row>
    <row r="13404" spans="1:19" x14ac:dyDescent="0.2">
      <c r="A13404">
        <v>1546612140</v>
      </c>
      <c r="B13404">
        <v>6</v>
      </c>
      <c r="C13404" t="s">
        <v>338</v>
      </c>
      <c r="D13404">
        <v>498446572</v>
      </c>
      <c r="E13404" t="s">
        <v>119</v>
      </c>
      <c r="F13404" t="s">
        <v>376</v>
      </c>
      <c r="G13404" t="s">
        <v>855</v>
      </c>
      <c r="H13404">
        <v>5</v>
      </c>
      <c r="I13404" t="s">
        <v>268</v>
      </c>
      <c r="J13404" t="s">
        <v>782</v>
      </c>
      <c r="L13404">
        <v>30</v>
      </c>
      <c r="M13404">
        <v>1</v>
      </c>
      <c r="N13404">
        <v>1</v>
      </c>
      <c r="O13404">
        <v>1545503001</v>
      </c>
      <c r="P13404">
        <v>2098</v>
      </c>
      <c r="R13404" t="s">
        <v>271</v>
      </c>
      <c r="S13404">
        <f>MATCH(D13404,Отчет!$C$1:$C$65536,0)</f>
        <v>105</v>
      </c>
    </row>
    <row r="13405" spans="1:19" x14ac:dyDescent="0.2">
      <c r="A13405">
        <v>1546612997</v>
      </c>
      <c r="B13405">
        <v>9</v>
      </c>
      <c r="C13405" t="s">
        <v>343</v>
      </c>
      <c r="D13405">
        <v>498446651</v>
      </c>
      <c r="E13405" t="s">
        <v>177</v>
      </c>
      <c r="F13405" t="s">
        <v>468</v>
      </c>
      <c r="G13405" t="s">
        <v>855</v>
      </c>
      <c r="H13405">
        <v>5</v>
      </c>
      <c r="I13405" t="s">
        <v>268</v>
      </c>
      <c r="J13405" t="s">
        <v>782</v>
      </c>
      <c r="L13405">
        <v>45</v>
      </c>
      <c r="M13405">
        <v>1</v>
      </c>
      <c r="N13405">
        <v>1</v>
      </c>
      <c r="O13405">
        <v>1545503001</v>
      </c>
      <c r="P13405">
        <v>2098</v>
      </c>
      <c r="R13405" t="s">
        <v>271</v>
      </c>
      <c r="S13405">
        <f>MATCH(D13405,Отчет!$C$1:$C$65536,0)</f>
        <v>151</v>
      </c>
    </row>
    <row r="13406" spans="1:19" x14ac:dyDescent="0.2">
      <c r="A13406">
        <v>1546612095</v>
      </c>
      <c r="B13406">
        <v>5</v>
      </c>
      <c r="C13406" t="s">
        <v>338</v>
      </c>
      <c r="D13406">
        <v>498446785</v>
      </c>
      <c r="E13406" t="s">
        <v>42</v>
      </c>
      <c r="F13406" t="s">
        <v>467</v>
      </c>
      <c r="G13406" t="s">
        <v>855</v>
      </c>
      <c r="H13406">
        <v>5</v>
      </c>
      <c r="I13406" t="s">
        <v>268</v>
      </c>
      <c r="J13406" t="s">
        <v>782</v>
      </c>
      <c r="L13406">
        <v>25</v>
      </c>
      <c r="M13406">
        <v>1</v>
      </c>
      <c r="N13406">
        <v>0</v>
      </c>
      <c r="O13406">
        <v>1545503001</v>
      </c>
      <c r="P13406">
        <v>2098</v>
      </c>
      <c r="R13406" t="s">
        <v>271</v>
      </c>
      <c r="S13406">
        <f>MATCH(D13406,Отчет!$C$1:$C$65536,0)</f>
        <v>141</v>
      </c>
    </row>
    <row r="13407" spans="1:19" x14ac:dyDescent="0.2">
      <c r="A13407">
        <v>1546614024</v>
      </c>
      <c r="B13407">
        <v>9</v>
      </c>
      <c r="C13407" t="s">
        <v>345</v>
      </c>
      <c r="D13407">
        <v>498447184</v>
      </c>
      <c r="E13407" t="s">
        <v>257</v>
      </c>
      <c r="F13407" t="s">
        <v>480</v>
      </c>
      <c r="G13407" t="s">
        <v>855</v>
      </c>
      <c r="H13407">
        <v>5</v>
      </c>
      <c r="I13407" t="s">
        <v>268</v>
      </c>
      <c r="J13407" t="s">
        <v>782</v>
      </c>
      <c r="L13407">
        <v>45</v>
      </c>
      <c r="M13407">
        <v>1</v>
      </c>
      <c r="N13407">
        <v>1</v>
      </c>
      <c r="O13407">
        <v>1545503001</v>
      </c>
      <c r="P13407">
        <v>2098</v>
      </c>
      <c r="R13407" t="s">
        <v>271</v>
      </c>
      <c r="S13407">
        <f>MATCH(D13407,Отчет!$C$1:$C$65536,0)</f>
        <v>107</v>
      </c>
    </row>
    <row r="13408" spans="1:19" x14ac:dyDescent="0.2">
      <c r="A13408">
        <v>1546612356</v>
      </c>
      <c r="B13408">
        <v>7</v>
      </c>
      <c r="C13408" t="s">
        <v>338</v>
      </c>
      <c r="D13408">
        <v>498447236</v>
      </c>
      <c r="E13408" t="s">
        <v>130</v>
      </c>
      <c r="F13408" t="s">
        <v>477</v>
      </c>
      <c r="G13408" t="s">
        <v>855</v>
      </c>
      <c r="H13408">
        <v>5</v>
      </c>
      <c r="I13408" t="s">
        <v>268</v>
      </c>
      <c r="J13408" t="s">
        <v>782</v>
      </c>
      <c r="L13408">
        <v>35</v>
      </c>
      <c r="M13408">
        <v>1</v>
      </c>
      <c r="N13408">
        <v>1</v>
      </c>
      <c r="O13408">
        <v>1545503001</v>
      </c>
      <c r="P13408">
        <v>2098</v>
      </c>
      <c r="R13408" t="s">
        <v>271</v>
      </c>
      <c r="S13408">
        <f>MATCH(D13408,Отчет!$C$1:$C$65536,0)</f>
        <v>144</v>
      </c>
    </row>
    <row r="13409" spans="1:19" x14ac:dyDescent="0.2">
      <c r="A13409">
        <v>1546612691</v>
      </c>
      <c r="B13409">
        <v>6</v>
      </c>
      <c r="C13409" t="s">
        <v>341</v>
      </c>
      <c r="D13409">
        <v>498447078</v>
      </c>
      <c r="E13409" t="s">
        <v>153</v>
      </c>
      <c r="F13409" t="s">
        <v>482</v>
      </c>
      <c r="G13409" t="s">
        <v>855</v>
      </c>
      <c r="H13409">
        <v>5</v>
      </c>
      <c r="I13409" t="s">
        <v>268</v>
      </c>
      <c r="J13409" t="s">
        <v>782</v>
      </c>
      <c r="L13409">
        <v>30</v>
      </c>
      <c r="M13409">
        <v>1</v>
      </c>
      <c r="N13409">
        <v>1</v>
      </c>
      <c r="O13409">
        <v>1545503001</v>
      </c>
      <c r="P13409">
        <v>2098</v>
      </c>
      <c r="R13409" t="s">
        <v>271</v>
      </c>
      <c r="S13409">
        <f>MATCH(D13409,Отчет!$C$1:$C$65536,0)</f>
        <v>128</v>
      </c>
    </row>
    <row r="13410" spans="1:19" x14ac:dyDescent="0.2">
      <c r="A13410">
        <v>1546613992</v>
      </c>
      <c r="B13410">
        <v>9</v>
      </c>
      <c r="C13410" t="s">
        <v>345</v>
      </c>
      <c r="D13410">
        <v>498447515</v>
      </c>
      <c r="E13410" t="s">
        <v>256</v>
      </c>
      <c r="F13410" t="s">
        <v>449</v>
      </c>
      <c r="G13410" t="s">
        <v>855</v>
      </c>
      <c r="H13410">
        <v>5</v>
      </c>
      <c r="I13410" t="s">
        <v>268</v>
      </c>
      <c r="J13410" t="s">
        <v>782</v>
      </c>
      <c r="L13410">
        <v>45</v>
      </c>
      <c r="M13410">
        <v>1</v>
      </c>
      <c r="N13410">
        <v>1</v>
      </c>
      <c r="O13410">
        <v>1545503001</v>
      </c>
      <c r="P13410">
        <v>2098</v>
      </c>
      <c r="R13410" t="s">
        <v>271</v>
      </c>
      <c r="S13410">
        <f>MATCH(D13410,Отчет!$C$1:$C$65536,0)</f>
        <v>45</v>
      </c>
    </row>
    <row r="13411" spans="1:19" x14ac:dyDescent="0.2">
      <c r="A13411">
        <v>1546612437</v>
      </c>
      <c r="B13411">
        <v>6</v>
      </c>
      <c r="C13411" t="s">
        <v>341</v>
      </c>
      <c r="D13411">
        <v>498447363</v>
      </c>
      <c r="E13411" t="s">
        <v>134</v>
      </c>
      <c r="F13411" t="s">
        <v>485</v>
      </c>
      <c r="G13411" t="s">
        <v>855</v>
      </c>
      <c r="H13411">
        <v>5</v>
      </c>
      <c r="I13411" t="s">
        <v>268</v>
      </c>
      <c r="J13411" t="s">
        <v>782</v>
      </c>
      <c r="L13411">
        <v>30</v>
      </c>
      <c r="M13411">
        <v>1</v>
      </c>
      <c r="N13411">
        <v>1</v>
      </c>
      <c r="O13411">
        <v>1545503001</v>
      </c>
      <c r="P13411">
        <v>2098</v>
      </c>
      <c r="R13411" t="s">
        <v>271</v>
      </c>
      <c r="S13411">
        <f>MATCH(D13411,Отчет!$C$1:$C$65536,0)</f>
        <v>209</v>
      </c>
    </row>
    <row r="13412" spans="1:19" x14ac:dyDescent="0.2">
      <c r="A13412">
        <v>1546612653</v>
      </c>
      <c r="B13412">
        <v>8</v>
      </c>
      <c r="C13412" t="s">
        <v>341</v>
      </c>
      <c r="D13412">
        <v>498447411</v>
      </c>
      <c r="E13412" t="s">
        <v>148</v>
      </c>
      <c r="F13412" t="s">
        <v>486</v>
      </c>
      <c r="G13412" t="s">
        <v>855</v>
      </c>
      <c r="H13412">
        <v>5</v>
      </c>
      <c r="I13412" t="s">
        <v>268</v>
      </c>
      <c r="J13412" t="s">
        <v>782</v>
      </c>
      <c r="L13412">
        <v>40</v>
      </c>
      <c r="M13412">
        <v>1</v>
      </c>
      <c r="N13412">
        <v>1</v>
      </c>
      <c r="O13412">
        <v>1545503001</v>
      </c>
      <c r="P13412">
        <v>2098</v>
      </c>
      <c r="R13412" t="s">
        <v>271</v>
      </c>
      <c r="S13412">
        <f>MATCH(D13412,Отчет!$C$1:$C$65536,0)</f>
        <v>149</v>
      </c>
    </row>
    <row r="13413" spans="1:19" x14ac:dyDescent="0.2">
      <c r="A13413">
        <v>1546612410</v>
      </c>
      <c r="B13413">
        <v>9</v>
      </c>
      <c r="C13413" t="s">
        <v>341</v>
      </c>
      <c r="D13413">
        <v>498447435</v>
      </c>
      <c r="E13413" t="s">
        <v>133</v>
      </c>
      <c r="F13413" t="s">
        <v>483</v>
      </c>
      <c r="G13413" t="s">
        <v>855</v>
      </c>
      <c r="H13413">
        <v>5</v>
      </c>
      <c r="I13413" t="s">
        <v>268</v>
      </c>
      <c r="J13413" t="s">
        <v>782</v>
      </c>
      <c r="L13413">
        <v>45</v>
      </c>
      <c r="M13413">
        <v>1</v>
      </c>
      <c r="N13413">
        <v>1</v>
      </c>
      <c r="O13413">
        <v>1545503001</v>
      </c>
      <c r="P13413">
        <v>2098</v>
      </c>
      <c r="R13413" t="s">
        <v>271</v>
      </c>
      <c r="S13413">
        <f>MATCH(D13413,Отчет!$C$1:$C$65536,0)</f>
        <v>145</v>
      </c>
    </row>
    <row r="13414" spans="1:19" x14ac:dyDescent="0.2">
      <c r="A13414">
        <v>1546612713</v>
      </c>
      <c r="B13414">
        <v>9</v>
      </c>
      <c r="C13414" t="s">
        <v>357</v>
      </c>
      <c r="D13414">
        <v>498447787</v>
      </c>
      <c r="E13414" t="s">
        <v>154</v>
      </c>
      <c r="F13414" t="s">
        <v>457</v>
      </c>
      <c r="G13414" t="s">
        <v>855</v>
      </c>
      <c r="H13414">
        <v>5</v>
      </c>
      <c r="I13414" t="s">
        <v>268</v>
      </c>
      <c r="J13414" t="s">
        <v>782</v>
      </c>
      <c r="L13414">
        <v>45</v>
      </c>
      <c r="M13414">
        <v>1</v>
      </c>
      <c r="N13414">
        <v>1</v>
      </c>
      <c r="O13414">
        <v>1545503001</v>
      </c>
      <c r="P13414">
        <v>2098</v>
      </c>
      <c r="R13414" t="s">
        <v>271</v>
      </c>
      <c r="S13414">
        <f>MATCH(D13414,Отчет!$C$1:$C$65536,0)</f>
        <v>106</v>
      </c>
    </row>
    <row r="13415" spans="1:19" x14ac:dyDescent="0.2">
      <c r="A13415">
        <v>1546611778</v>
      </c>
      <c r="B13415">
        <v>6</v>
      </c>
      <c r="C13415" t="s">
        <v>311</v>
      </c>
      <c r="D13415">
        <v>498448331</v>
      </c>
      <c r="E13415" t="s">
        <v>97</v>
      </c>
      <c r="F13415" t="s">
        <v>560</v>
      </c>
      <c r="G13415" t="s">
        <v>855</v>
      </c>
      <c r="H13415">
        <v>5</v>
      </c>
      <c r="I13415" t="s">
        <v>268</v>
      </c>
      <c r="J13415" t="s">
        <v>782</v>
      </c>
      <c r="L13415">
        <v>30</v>
      </c>
      <c r="M13415">
        <v>1</v>
      </c>
      <c r="N13415">
        <v>1</v>
      </c>
      <c r="O13415">
        <v>1545503001</v>
      </c>
      <c r="P13415">
        <v>2098</v>
      </c>
      <c r="R13415" t="s">
        <v>271</v>
      </c>
      <c r="S13415">
        <f>MATCH(D13415,Отчет!$C$1:$C$65536,0)</f>
        <v>75</v>
      </c>
    </row>
    <row r="13416" spans="1:19" x14ac:dyDescent="0.2">
      <c r="A13416">
        <v>1546613696</v>
      </c>
      <c r="B13416">
        <v>7</v>
      </c>
      <c r="C13416" t="s">
        <v>308</v>
      </c>
      <c r="D13416">
        <v>498448355</v>
      </c>
      <c r="E13416" t="s">
        <v>227</v>
      </c>
      <c r="F13416" t="s">
        <v>561</v>
      </c>
      <c r="G13416" t="s">
        <v>855</v>
      </c>
      <c r="H13416">
        <v>5</v>
      </c>
      <c r="I13416" t="s">
        <v>268</v>
      </c>
      <c r="J13416" t="s">
        <v>782</v>
      </c>
      <c r="L13416">
        <v>35</v>
      </c>
      <c r="M13416">
        <v>1</v>
      </c>
      <c r="N13416">
        <v>1</v>
      </c>
      <c r="O13416">
        <v>1545503001</v>
      </c>
      <c r="P13416">
        <v>2098</v>
      </c>
      <c r="R13416" t="s">
        <v>271</v>
      </c>
      <c r="S13416">
        <f>MATCH(D13416,Отчет!$C$1:$C$65536,0)</f>
        <v>94</v>
      </c>
    </row>
    <row r="13417" spans="1:19" x14ac:dyDescent="0.2">
      <c r="A13417">
        <v>1546612118</v>
      </c>
      <c r="B13417">
        <v>6</v>
      </c>
      <c r="C13417" t="s">
        <v>338</v>
      </c>
      <c r="D13417">
        <v>498448283</v>
      </c>
      <c r="E13417" t="s">
        <v>117</v>
      </c>
      <c r="F13417" t="s">
        <v>562</v>
      </c>
      <c r="G13417" t="s">
        <v>855</v>
      </c>
      <c r="H13417">
        <v>5</v>
      </c>
      <c r="I13417" t="s">
        <v>268</v>
      </c>
      <c r="J13417" t="s">
        <v>782</v>
      </c>
      <c r="L13417">
        <v>30</v>
      </c>
      <c r="M13417">
        <v>1</v>
      </c>
      <c r="N13417">
        <v>1</v>
      </c>
      <c r="O13417">
        <v>1545503001</v>
      </c>
      <c r="P13417">
        <v>2098</v>
      </c>
      <c r="R13417" t="s">
        <v>271</v>
      </c>
      <c r="S13417">
        <f>MATCH(D13417,Отчет!$C$1:$C$65536,0)</f>
        <v>138</v>
      </c>
    </row>
    <row r="13418" spans="1:19" x14ac:dyDescent="0.2">
      <c r="A13418">
        <v>1546613589</v>
      </c>
      <c r="B13418">
        <v>8</v>
      </c>
      <c r="C13418" t="s">
        <v>308</v>
      </c>
      <c r="D13418">
        <v>498448099</v>
      </c>
      <c r="E13418" t="s">
        <v>221</v>
      </c>
      <c r="F13418" t="s">
        <v>558</v>
      </c>
      <c r="G13418" t="s">
        <v>855</v>
      </c>
      <c r="H13418">
        <v>5</v>
      </c>
      <c r="I13418" t="s">
        <v>268</v>
      </c>
      <c r="J13418" t="s">
        <v>782</v>
      </c>
      <c r="L13418">
        <v>40</v>
      </c>
      <c r="M13418">
        <v>1</v>
      </c>
      <c r="N13418">
        <v>1</v>
      </c>
      <c r="O13418">
        <v>1545503001</v>
      </c>
      <c r="P13418">
        <v>2098</v>
      </c>
      <c r="R13418" t="s">
        <v>271</v>
      </c>
      <c r="S13418">
        <f>MATCH(D13418,Отчет!$C$1:$C$65536,0)</f>
        <v>65</v>
      </c>
    </row>
    <row r="13419" spans="1:19" x14ac:dyDescent="0.2">
      <c r="A13419">
        <v>1546613034</v>
      </c>
      <c r="B13419">
        <v>10</v>
      </c>
      <c r="C13419" t="s">
        <v>343</v>
      </c>
      <c r="D13419">
        <v>498448555</v>
      </c>
      <c r="E13419" t="s">
        <v>181</v>
      </c>
      <c r="F13419" t="s">
        <v>441</v>
      </c>
      <c r="G13419" t="s">
        <v>855</v>
      </c>
      <c r="H13419">
        <v>5</v>
      </c>
      <c r="I13419" t="s">
        <v>268</v>
      </c>
      <c r="J13419" t="s">
        <v>782</v>
      </c>
      <c r="L13419">
        <v>50</v>
      </c>
      <c r="M13419">
        <v>1</v>
      </c>
      <c r="N13419">
        <v>1</v>
      </c>
      <c r="O13419">
        <v>1545503001</v>
      </c>
      <c r="P13419">
        <v>2098</v>
      </c>
      <c r="R13419" t="s">
        <v>271</v>
      </c>
      <c r="S13419">
        <f>MATCH(D13419,Отчет!$C$1:$C$65536,0)</f>
        <v>16</v>
      </c>
    </row>
    <row r="13420" spans="1:19" x14ac:dyDescent="0.2">
      <c r="A13420">
        <v>1546613152</v>
      </c>
      <c r="B13420">
        <v>9</v>
      </c>
      <c r="C13420" t="s">
        <v>343</v>
      </c>
      <c r="D13420">
        <v>498448863</v>
      </c>
      <c r="E13420" t="s">
        <v>187</v>
      </c>
      <c r="F13420" t="s">
        <v>534</v>
      </c>
      <c r="G13420" t="s">
        <v>855</v>
      </c>
      <c r="H13420">
        <v>5</v>
      </c>
      <c r="I13420" t="s">
        <v>268</v>
      </c>
      <c r="J13420" t="s">
        <v>782</v>
      </c>
      <c r="L13420">
        <v>45</v>
      </c>
      <c r="M13420">
        <v>1</v>
      </c>
      <c r="N13420">
        <v>1</v>
      </c>
      <c r="O13420">
        <v>1545503001</v>
      </c>
      <c r="P13420">
        <v>2098</v>
      </c>
      <c r="R13420" t="s">
        <v>271</v>
      </c>
      <c r="S13420">
        <f>MATCH(D13420,Отчет!$C$1:$C$65536,0)</f>
        <v>70</v>
      </c>
    </row>
    <row r="13421" spans="1:19" x14ac:dyDescent="0.2">
      <c r="A13421">
        <v>1546613555</v>
      </c>
      <c r="B13421">
        <v>6</v>
      </c>
      <c r="C13421" t="s">
        <v>308</v>
      </c>
      <c r="D13421">
        <v>498448739</v>
      </c>
      <c r="E13421" t="s">
        <v>218</v>
      </c>
      <c r="F13421" t="s">
        <v>532</v>
      </c>
      <c r="G13421" t="s">
        <v>855</v>
      </c>
      <c r="H13421">
        <v>5</v>
      </c>
      <c r="I13421" t="s">
        <v>268</v>
      </c>
      <c r="J13421" t="s">
        <v>782</v>
      </c>
      <c r="L13421">
        <v>30</v>
      </c>
      <c r="M13421">
        <v>1</v>
      </c>
      <c r="N13421">
        <v>1</v>
      </c>
      <c r="O13421">
        <v>1545503001</v>
      </c>
      <c r="P13421">
        <v>2098</v>
      </c>
      <c r="R13421" t="s">
        <v>271</v>
      </c>
      <c r="S13421">
        <f>MATCH(D13421,Отчет!$C$1:$C$65536,0)</f>
        <v>134</v>
      </c>
    </row>
    <row r="13422" spans="1:19" x14ac:dyDescent="0.2">
      <c r="A13422">
        <v>1546613047</v>
      </c>
      <c r="B13422">
        <v>10</v>
      </c>
      <c r="C13422" t="s">
        <v>343</v>
      </c>
      <c r="D13422">
        <v>498448791</v>
      </c>
      <c r="E13422" t="s">
        <v>180</v>
      </c>
      <c r="F13422" t="s">
        <v>445</v>
      </c>
      <c r="G13422" t="s">
        <v>855</v>
      </c>
      <c r="H13422">
        <v>5</v>
      </c>
      <c r="I13422" t="s">
        <v>268</v>
      </c>
      <c r="J13422" t="s">
        <v>782</v>
      </c>
      <c r="L13422">
        <v>50</v>
      </c>
      <c r="M13422">
        <v>1</v>
      </c>
      <c r="N13422">
        <v>1</v>
      </c>
      <c r="O13422">
        <v>1545503001</v>
      </c>
      <c r="P13422">
        <v>2098</v>
      </c>
      <c r="R13422" t="s">
        <v>271</v>
      </c>
      <c r="S13422">
        <f>MATCH(D13422,Отчет!$C$1:$C$65536,0)</f>
        <v>17</v>
      </c>
    </row>
    <row r="13423" spans="1:19" x14ac:dyDescent="0.2">
      <c r="A13423">
        <v>1546613488</v>
      </c>
      <c r="B13423">
        <v>7</v>
      </c>
      <c r="C13423" t="s">
        <v>265</v>
      </c>
      <c r="D13423">
        <v>498449119</v>
      </c>
      <c r="E13423" t="s">
        <v>212</v>
      </c>
      <c r="F13423" t="s">
        <v>545</v>
      </c>
      <c r="G13423" t="s">
        <v>855</v>
      </c>
      <c r="H13423">
        <v>5</v>
      </c>
      <c r="I13423" t="s">
        <v>268</v>
      </c>
      <c r="J13423" t="s">
        <v>782</v>
      </c>
      <c r="L13423">
        <v>35</v>
      </c>
      <c r="M13423">
        <v>1</v>
      </c>
      <c r="N13423">
        <v>1</v>
      </c>
      <c r="O13423">
        <v>1545503001</v>
      </c>
      <c r="P13423">
        <v>2098</v>
      </c>
      <c r="R13423" t="s">
        <v>271</v>
      </c>
      <c r="S13423">
        <f>MATCH(D13423,Отчет!$C$1:$C$65536,0)</f>
        <v>99</v>
      </c>
    </row>
    <row r="13424" spans="1:19" x14ac:dyDescent="0.2">
      <c r="A13424">
        <v>1656342775</v>
      </c>
      <c r="B13424">
        <v>8</v>
      </c>
      <c r="C13424" t="s">
        <v>357</v>
      </c>
      <c r="D13424">
        <v>498448935</v>
      </c>
      <c r="E13424" t="s">
        <v>171</v>
      </c>
      <c r="F13424" t="s">
        <v>542</v>
      </c>
      <c r="G13424" t="s">
        <v>855</v>
      </c>
      <c r="H13424">
        <v>5</v>
      </c>
      <c r="I13424" t="s">
        <v>268</v>
      </c>
      <c r="J13424" t="s">
        <v>782</v>
      </c>
      <c r="L13424">
        <v>40</v>
      </c>
      <c r="M13424">
        <v>1</v>
      </c>
      <c r="N13424">
        <v>1</v>
      </c>
      <c r="O13424">
        <v>1545503001</v>
      </c>
      <c r="P13424">
        <v>2098</v>
      </c>
      <c r="R13424" t="s">
        <v>271</v>
      </c>
      <c r="S13424">
        <f>MATCH(D13424,Отчет!$C$1:$C$65536,0)</f>
        <v>30</v>
      </c>
    </row>
    <row r="13425" spans="1:19" x14ac:dyDescent="0.2">
      <c r="A13425">
        <v>1546613197</v>
      </c>
      <c r="B13425">
        <v>10</v>
      </c>
      <c r="C13425" t="s">
        <v>343</v>
      </c>
      <c r="D13425">
        <v>498448983</v>
      </c>
      <c r="E13425" t="s">
        <v>190</v>
      </c>
      <c r="F13425" t="s">
        <v>533</v>
      </c>
      <c r="G13425" t="s">
        <v>855</v>
      </c>
      <c r="H13425">
        <v>5</v>
      </c>
      <c r="I13425" t="s">
        <v>268</v>
      </c>
      <c r="J13425" t="s">
        <v>782</v>
      </c>
      <c r="L13425">
        <v>50</v>
      </c>
      <c r="M13425">
        <v>1</v>
      </c>
      <c r="N13425">
        <v>1</v>
      </c>
      <c r="O13425">
        <v>1545503001</v>
      </c>
      <c r="P13425">
        <v>2098</v>
      </c>
      <c r="R13425" t="s">
        <v>271</v>
      </c>
      <c r="S13425">
        <f>MATCH(D13425,Отчет!$C$1:$C$65536,0)</f>
        <v>14</v>
      </c>
    </row>
    <row r="13426" spans="1:19" x14ac:dyDescent="0.2">
      <c r="A13426">
        <v>1546613287</v>
      </c>
      <c r="B13426">
        <v>8</v>
      </c>
      <c r="C13426" t="s">
        <v>265</v>
      </c>
      <c r="D13426">
        <v>498448839</v>
      </c>
      <c r="E13426" t="s">
        <v>36</v>
      </c>
      <c r="F13426" t="s">
        <v>537</v>
      </c>
      <c r="G13426" t="s">
        <v>855</v>
      </c>
      <c r="H13426">
        <v>5</v>
      </c>
      <c r="I13426" t="s">
        <v>268</v>
      </c>
      <c r="J13426" t="s">
        <v>782</v>
      </c>
      <c r="L13426">
        <v>40</v>
      </c>
      <c r="M13426">
        <v>1</v>
      </c>
      <c r="N13426">
        <v>1</v>
      </c>
      <c r="O13426">
        <v>1545503001</v>
      </c>
      <c r="P13426">
        <v>2098</v>
      </c>
      <c r="R13426" t="s">
        <v>271</v>
      </c>
      <c r="S13426">
        <f>MATCH(D13426,Отчет!$C$1:$C$65536,0)</f>
        <v>50</v>
      </c>
    </row>
    <row r="13427" spans="1:19" x14ac:dyDescent="0.2">
      <c r="A13427">
        <v>1546611843</v>
      </c>
      <c r="B13427">
        <v>7</v>
      </c>
      <c r="C13427" t="s">
        <v>311</v>
      </c>
      <c r="D13427">
        <v>509629921</v>
      </c>
      <c r="E13427" t="s">
        <v>101</v>
      </c>
      <c r="F13427" t="s">
        <v>547</v>
      </c>
      <c r="G13427" t="s">
        <v>855</v>
      </c>
      <c r="H13427">
        <v>5</v>
      </c>
      <c r="I13427" t="s">
        <v>268</v>
      </c>
      <c r="J13427" t="s">
        <v>782</v>
      </c>
      <c r="L13427">
        <v>35</v>
      </c>
      <c r="M13427">
        <v>1</v>
      </c>
      <c r="N13427">
        <v>1</v>
      </c>
      <c r="O13427">
        <v>1545503001</v>
      </c>
      <c r="P13427">
        <v>2098</v>
      </c>
      <c r="R13427" t="s">
        <v>271</v>
      </c>
      <c r="S13427">
        <f>MATCH(D13427,Отчет!$C$1:$C$65536,0)</f>
        <v>227</v>
      </c>
    </row>
    <row r="13428" spans="1:19" x14ac:dyDescent="0.2">
      <c r="A13428">
        <v>1546613404</v>
      </c>
      <c r="B13428">
        <v>9</v>
      </c>
      <c r="C13428" t="s">
        <v>265</v>
      </c>
      <c r="D13428">
        <v>515650035</v>
      </c>
      <c r="E13428" t="s">
        <v>205</v>
      </c>
      <c r="F13428" t="s">
        <v>509</v>
      </c>
      <c r="G13428" t="s">
        <v>855</v>
      </c>
      <c r="H13428">
        <v>5</v>
      </c>
      <c r="I13428" t="s">
        <v>268</v>
      </c>
      <c r="J13428" t="s">
        <v>782</v>
      </c>
      <c r="L13428">
        <v>45</v>
      </c>
      <c r="M13428">
        <v>1</v>
      </c>
      <c r="N13428">
        <v>1</v>
      </c>
      <c r="O13428">
        <v>1545503001</v>
      </c>
      <c r="P13428">
        <v>2098</v>
      </c>
      <c r="R13428" t="s">
        <v>271</v>
      </c>
      <c r="S13428">
        <f>MATCH(D13428,Отчет!$C$1:$C$65536,0)</f>
        <v>103</v>
      </c>
    </row>
    <row r="13429" spans="1:19" x14ac:dyDescent="0.2">
      <c r="A13429">
        <v>1546612015</v>
      </c>
      <c r="B13429">
        <v>5</v>
      </c>
      <c r="C13429" t="s">
        <v>338</v>
      </c>
      <c r="D13429">
        <v>499630264</v>
      </c>
      <c r="E13429" t="s">
        <v>40</v>
      </c>
      <c r="F13429" t="s">
        <v>548</v>
      </c>
      <c r="G13429" t="s">
        <v>855</v>
      </c>
      <c r="H13429">
        <v>5</v>
      </c>
      <c r="I13429" t="s">
        <v>268</v>
      </c>
      <c r="J13429" t="s">
        <v>782</v>
      </c>
      <c r="L13429">
        <v>25</v>
      </c>
      <c r="M13429">
        <v>1</v>
      </c>
      <c r="N13429">
        <v>0</v>
      </c>
      <c r="O13429">
        <v>1545503001</v>
      </c>
      <c r="P13429">
        <v>2098</v>
      </c>
      <c r="R13429" t="s">
        <v>271</v>
      </c>
      <c r="S13429">
        <f>MATCH(D13429,Отчет!$C$1:$C$65536,0)</f>
        <v>161</v>
      </c>
    </row>
    <row r="13430" spans="1:19" x14ac:dyDescent="0.2">
      <c r="A13430">
        <v>1546613301</v>
      </c>
      <c r="B13430">
        <v>5</v>
      </c>
      <c r="C13430" t="s">
        <v>265</v>
      </c>
      <c r="D13430">
        <v>509629849</v>
      </c>
      <c r="E13430" t="s">
        <v>81</v>
      </c>
      <c r="F13430" t="s">
        <v>549</v>
      </c>
      <c r="G13430" t="s">
        <v>855</v>
      </c>
      <c r="H13430">
        <v>5</v>
      </c>
      <c r="I13430" t="s">
        <v>268</v>
      </c>
      <c r="J13430" t="s">
        <v>782</v>
      </c>
      <c r="L13430">
        <v>25</v>
      </c>
      <c r="M13430">
        <v>1</v>
      </c>
      <c r="N13430">
        <v>1</v>
      </c>
      <c r="O13430">
        <v>1545503001</v>
      </c>
      <c r="P13430">
        <v>2098</v>
      </c>
      <c r="Q13430" t="s">
        <v>321</v>
      </c>
      <c r="R13430" t="s">
        <v>271</v>
      </c>
      <c r="S13430">
        <f>MATCH(D13430,Отчет!$C$1:$C$65536,0)</f>
        <v>243</v>
      </c>
    </row>
    <row r="13431" spans="1:19" x14ac:dyDescent="0.2">
      <c r="A13431">
        <v>1546612296</v>
      </c>
      <c r="B13431">
        <v>6</v>
      </c>
      <c r="C13431" t="s">
        <v>338</v>
      </c>
      <c r="D13431">
        <v>498449215</v>
      </c>
      <c r="E13431" t="s">
        <v>125</v>
      </c>
      <c r="F13431" t="s">
        <v>544</v>
      </c>
      <c r="G13431" t="s">
        <v>855</v>
      </c>
      <c r="H13431">
        <v>5</v>
      </c>
      <c r="I13431" t="s">
        <v>268</v>
      </c>
      <c r="J13431" t="s">
        <v>782</v>
      </c>
      <c r="L13431">
        <v>30</v>
      </c>
      <c r="M13431">
        <v>1</v>
      </c>
      <c r="N13431">
        <v>1</v>
      </c>
      <c r="O13431">
        <v>1545503001</v>
      </c>
      <c r="P13431">
        <v>2098</v>
      </c>
      <c r="R13431" t="s">
        <v>271</v>
      </c>
      <c r="S13431">
        <f>MATCH(D13431,Отчет!$C$1:$C$65536,0)</f>
        <v>182</v>
      </c>
    </row>
    <row r="13432" spans="1:19" x14ac:dyDescent="0.2">
      <c r="A13432">
        <v>1546612075</v>
      </c>
      <c r="B13432">
        <v>6</v>
      </c>
      <c r="C13432" t="s">
        <v>338</v>
      </c>
      <c r="D13432">
        <v>546910277</v>
      </c>
      <c r="E13432" t="s">
        <v>66</v>
      </c>
      <c r="F13432" s="31" t="s">
        <v>520</v>
      </c>
      <c r="G13432" t="s">
        <v>855</v>
      </c>
      <c r="H13432">
        <v>5</v>
      </c>
      <c r="I13432" t="s">
        <v>268</v>
      </c>
      <c r="J13432" t="s">
        <v>782</v>
      </c>
      <c r="L13432">
        <v>30</v>
      </c>
      <c r="M13432">
        <v>1</v>
      </c>
      <c r="N13432">
        <v>1</v>
      </c>
      <c r="O13432">
        <v>1545503001</v>
      </c>
      <c r="P13432">
        <v>2098</v>
      </c>
      <c r="R13432" t="s">
        <v>271</v>
      </c>
      <c r="S13432">
        <f>MATCH(D13432,Отчет!$C$1:$C$65536,0)</f>
        <v>239</v>
      </c>
    </row>
    <row r="13433" spans="1:19" x14ac:dyDescent="0.2">
      <c r="A13433">
        <v>1546611969</v>
      </c>
      <c r="B13433">
        <v>7</v>
      </c>
      <c r="C13433" t="s">
        <v>311</v>
      </c>
      <c r="D13433">
        <v>546946690</v>
      </c>
      <c r="E13433" t="s">
        <v>53</v>
      </c>
      <c r="F13433" s="31" t="s">
        <v>521</v>
      </c>
      <c r="G13433" t="s">
        <v>855</v>
      </c>
      <c r="H13433">
        <v>5</v>
      </c>
      <c r="I13433" t="s">
        <v>268</v>
      </c>
      <c r="J13433" t="s">
        <v>782</v>
      </c>
      <c r="L13433">
        <v>35</v>
      </c>
      <c r="M13433">
        <v>1</v>
      </c>
      <c r="N13433">
        <v>0</v>
      </c>
      <c r="O13433">
        <v>1545503001</v>
      </c>
      <c r="P13433">
        <v>2098</v>
      </c>
      <c r="R13433" t="s">
        <v>271</v>
      </c>
      <c r="S13433">
        <f>MATCH(D13433,Отчет!$C$1:$C$65536,0)</f>
        <v>204</v>
      </c>
    </row>
    <row r="13434" spans="1:19" x14ac:dyDescent="0.2">
      <c r="A13434">
        <v>1546613266</v>
      </c>
      <c r="B13434">
        <v>8</v>
      </c>
      <c r="C13434" t="s">
        <v>265</v>
      </c>
      <c r="D13434">
        <v>574870161</v>
      </c>
      <c r="E13434" t="s">
        <v>194</v>
      </c>
      <c r="F13434" t="s">
        <v>524</v>
      </c>
      <c r="G13434" t="s">
        <v>855</v>
      </c>
      <c r="H13434">
        <v>5</v>
      </c>
      <c r="I13434" t="s">
        <v>268</v>
      </c>
      <c r="J13434" t="s">
        <v>782</v>
      </c>
      <c r="L13434">
        <v>40</v>
      </c>
      <c r="M13434">
        <v>1</v>
      </c>
      <c r="N13434">
        <v>1</v>
      </c>
      <c r="O13434">
        <v>1545503001</v>
      </c>
      <c r="P13434">
        <v>2098</v>
      </c>
      <c r="R13434" t="s">
        <v>271</v>
      </c>
      <c r="S13434">
        <f>MATCH(D13434,Отчет!$C$1:$C$65536,0)</f>
        <v>216</v>
      </c>
    </row>
    <row r="13435" spans="1:19" x14ac:dyDescent="0.2">
      <c r="A13435">
        <v>1546612223</v>
      </c>
      <c r="B13435">
        <v>6</v>
      </c>
      <c r="C13435" t="s">
        <v>338</v>
      </c>
      <c r="D13435">
        <v>555699289</v>
      </c>
      <c r="E13435" t="s">
        <v>121</v>
      </c>
      <c r="F13435" s="31" t="s">
        <v>517</v>
      </c>
      <c r="G13435" t="s">
        <v>855</v>
      </c>
      <c r="H13435">
        <v>5</v>
      </c>
      <c r="I13435" t="s">
        <v>268</v>
      </c>
      <c r="J13435" t="s">
        <v>782</v>
      </c>
      <c r="L13435">
        <v>30</v>
      </c>
      <c r="M13435">
        <v>1</v>
      </c>
      <c r="N13435">
        <v>1</v>
      </c>
      <c r="O13435">
        <v>1545503001</v>
      </c>
      <c r="P13435">
        <v>2098</v>
      </c>
      <c r="R13435" t="s">
        <v>271</v>
      </c>
      <c r="S13435">
        <f>MATCH(D13435,Отчет!$C$1:$C$65536,0)</f>
        <v>211</v>
      </c>
    </row>
    <row r="13436" spans="1:19" x14ac:dyDescent="0.2">
      <c r="A13436">
        <v>1546612610</v>
      </c>
      <c r="B13436">
        <v>9</v>
      </c>
      <c r="C13436" t="s">
        <v>341</v>
      </c>
      <c r="D13436">
        <v>498443262</v>
      </c>
      <c r="E13436" t="s">
        <v>147</v>
      </c>
      <c r="F13436" t="s">
        <v>427</v>
      </c>
      <c r="G13436" t="s">
        <v>855</v>
      </c>
      <c r="H13436">
        <v>5</v>
      </c>
      <c r="I13436" t="s">
        <v>268</v>
      </c>
      <c r="J13436" t="s">
        <v>782</v>
      </c>
      <c r="L13436">
        <v>45</v>
      </c>
      <c r="M13436">
        <v>1</v>
      </c>
      <c r="N13436">
        <v>1</v>
      </c>
      <c r="O13436">
        <v>1545503001</v>
      </c>
      <c r="P13436">
        <v>2098</v>
      </c>
      <c r="R13436" t="s">
        <v>271</v>
      </c>
      <c r="S13436">
        <f>MATCH(D13436,Отчет!$C$1:$C$65536,0)</f>
        <v>83</v>
      </c>
    </row>
    <row r="13437" spans="1:19" x14ac:dyDescent="0.2">
      <c r="A13437">
        <v>1546613968</v>
      </c>
      <c r="B13437">
        <v>9</v>
      </c>
      <c r="C13437" t="s">
        <v>345</v>
      </c>
      <c r="D13437">
        <v>498443062</v>
      </c>
      <c r="E13437" t="s">
        <v>253</v>
      </c>
      <c r="F13437" t="s">
        <v>364</v>
      </c>
      <c r="G13437" t="s">
        <v>855</v>
      </c>
      <c r="H13437">
        <v>5</v>
      </c>
      <c r="I13437" t="s">
        <v>268</v>
      </c>
      <c r="J13437" t="s">
        <v>782</v>
      </c>
      <c r="L13437">
        <v>45</v>
      </c>
      <c r="M13437">
        <v>1</v>
      </c>
      <c r="N13437">
        <v>1</v>
      </c>
      <c r="O13437">
        <v>1545503001</v>
      </c>
      <c r="P13437">
        <v>2098</v>
      </c>
      <c r="R13437" t="s">
        <v>271</v>
      </c>
      <c r="S13437">
        <f>MATCH(D13437,Отчет!$C$1:$C$65536,0)</f>
        <v>90</v>
      </c>
    </row>
    <row r="13438" spans="1:19" x14ac:dyDescent="0.2">
      <c r="A13438">
        <v>1546611887</v>
      </c>
      <c r="B13438">
        <v>5</v>
      </c>
      <c r="C13438" t="s">
        <v>311</v>
      </c>
      <c r="D13438">
        <v>498442998</v>
      </c>
      <c r="E13438" t="s">
        <v>102</v>
      </c>
      <c r="F13438" t="s">
        <v>366</v>
      </c>
      <c r="G13438" t="s">
        <v>855</v>
      </c>
      <c r="H13438">
        <v>5</v>
      </c>
      <c r="I13438" t="s">
        <v>268</v>
      </c>
      <c r="J13438" t="s">
        <v>782</v>
      </c>
      <c r="L13438">
        <v>25</v>
      </c>
      <c r="M13438">
        <v>1</v>
      </c>
      <c r="N13438">
        <v>1</v>
      </c>
      <c r="O13438">
        <v>1545503001</v>
      </c>
      <c r="P13438">
        <v>2098</v>
      </c>
      <c r="R13438" t="s">
        <v>271</v>
      </c>
      <c r="S13438">
        <f>MATCH(D13438,Отчет!$C$1:$C$65536,0)</f>
        <v>123</v>
      </c>
    </row>
    <row r="13439" spans="1:19" x14ac:dyDescent="0.2">
      <c r="A13439">
        <v>1546612829</v>
      </c>
      <c r="B13439">
        <v>9</v>
      </c>
      <c r="C13439" t="s">
        <v>357</v>
      </c>
      <c r="D13439">
        <v>498442551</v>
      </c>
      <c r="E13439" t="s">
        <v>165</v>
      </c>
      <c r="F13439" t="s">
        <v>358</v>
      </c>
      <c r="G13439" t="s">
        <v>855</v>
      </c>
      <c r="H13439">
        <v>5</v>
      </c>
      <c r="I13439" t="s">
        <v>268</v>
      </c>
      <c r="J13439" t="s">
        <v>782</v>
      </c>
      <c r="L13439">
        <v>45</v>
      </c>
      <c r="M13439">
        <v>1</v>
      </c>
      <c r="N13439">
        <v>1</v>
      </c>
      <c r="O13439">
        <v>1545503001</v>
      </c>
      <c r="P13439">
        <v>2098</v>
      </c>
      <c r="R13439" t="s">
        <v>271</v>
      </c>
      <c r="S13439">
        <f>MATCH(D13439,Отчет!$C$1:$C$65536,0)</f>
        <v>146</v>
      </c>
    </row>
    <row r="13440" spans="1:19" x14ac:dyDescent="0.2">
      <c r="A13440">
        <v>1546612463</v>
      </c>
      <c r="B13440">
        <v>8</v>
      </c>
      <c r="C13440" t="s">
        <v>341</v>
      </c>
      <c r="D13440">
        <v>498447152</v>
      </c>
      <c r="E13440" t="s">
        <v>136</v>
      </c>
      <c r="F13440" t="s">
        <v>479</v>
      </c>
      <c r="G13440" t="s">
        <v>855</v>
      </c>
      <c r="H13440">
        <v>5</v>
      </c>
      <c r="I13440" t="s">
        <v>268</v>
      </c>
      <c r="J13440" t="s">
        <v>782</v>
      </c>
      <c r="L13440">
        <v>40</v>
      </c>
      <c r="M13440">
        <v>1</v>
      </c>
      <c r="N13440">
        <v>1</v>
      </c>
      <c r="O13440">
        <v>1545503001</v>
      </c>
      <c r="P13440">
        <v>2098</v>
      </c>
      <c r="R13440" t="s">
        <v>271</v>
      </c>
      <c r="S13440">
        <f>MATCH(D13440,Отчет!$C$1:$C$65536,0)</f>
        <v>125</v>
      </c>
    </row>
    <row r="13441" spans="1:19" x14ac:dyDescent="0.2">
      <c r="A13441">
        <v>1546611740</v>
      </c>
      <c r="B13441">
        <v>6</v>
      </c>
      <c r="C13441" t="s">
        <v>311</v>
      </c>
      <c r="D13441">
        <v>498443118</v>
      </c>
      <c r="E13441" t="s">
        <v>94</v>
      </c>
      <c r="F13441" t="s">
        <v>371</v>
      </c>
      <c r="G13441" t="s">
        <v>856</v>
      </c>
      <c r="H13441">
        <v>5</v>
      </c>
      <c r="I13441" t="s">
        <v>268</v>
      </c>
      <c r="J13441" t="s">
        <v>782</v>
      </c>
      <c r="L13441">
        <v>30</v>
      </c>
      <c r="M13441">
        <v>1</v>
      </c>
      <c r="N13441">
        <v>1</v>
      </c>
      <c r="O13441">
        <v>1520569668</v>
      </c>
      <c r="P13441">
        <v>2098</v>
      </c>
      <c r="Q13441" t="s">
        <v>270</v>
      </c>
      <c r="R13441" t="s">
        <v>271</v>
      </c>
      <c r="S13441">
        <f>MATCH(D13441,Отчет!$C$1:$C$65536,0)</f>
        <v>57</v>
      </c>
    </row>
    <row r="13442" spans="1:19" x14ac:dyDescent="0.2">
      <c r="A13442">
        <v>2122419302</v>
      </c>
      <c r="B13442">
        <v>4</v>
      </c>
      <c r="C13442" t="s">
        <v>265</v>
      </c>
      <c r="D13442">
        <v>2028605180</v>
      </c>
      <c r="E13442" t="s">
        <v>261</v>
      </c>
      <c r="F13442" s="31" t="s">
        <v>266</v>
      </c>
      <c r="G13442" t="s">
        <v>320</v>
      </c>
      <c r="H13442">
        <v>5</v>
      </c>
      <c r="I13442" t="s">
        <v>268</v>
      </c>
      <c r="J13442" t="s">
        <v>782</v>
      </c>
      <c r="L13442">
        <v>20</v>
      </c>
      <c r="M13442">
        <v>1</v>
      </c>
      <c r="N13442">
        <v>0</v>
      </c>
      <c r="O13442">
        <v>1528608426</v>
      </c>
      <c r="P13442">
        <v>2098</v>
      </c>
      <c r="Q13442" t="s">
        <v>270</v>
      </c>
      <c r="R13442" t="s">
        <v>271</v>
      </c>
      <c r="S13442">
        <f>MATCH(D13442,Отчет!$C$1:$C$65536,0)</f>
        <v>244</v>
      </c>
    </row>
    <row r="13443" spans="1:19" x14ac:dyDescent="0.2">
      <c r="A13443">
        <v>1783033978</v>
      </c>
      <c r="C13443" t="s">
        <v>357</v>
      </c>
      <c r="D13443">
        <v>1782856139</v>
      </c>
      <c r="E13443" t="s">
        <v>56</v>
      </c>
      <c r="F13443" s="31" t="s">
        <v>568</v>
      </c>
      <c r="G13443" t="s">
        <v>320</v>
      </c>
      <c r="H13443">
        <v>5</v>
      </c>
      <c r="I13443" t="s">
        <v>268</v>
      </c>
      <c r="J13443" t="s">
        <v>782</v>
      </c>
      <c r="L13443">
        <v>0</v>
      </c>
      <c r="N13443">
        <v>0</v>
      </c>
      <c r="O13443">
        <v>1528608426</v>
      </c>
      <c r="P13443">
        <v>2098</v>
      </c>
      <c r="Q13443" t="s">
        <v>575</v>
      </c>
      <c r="R13443" t="s">
        <v>271</v>
      </c>
      <c r="S13443">
        <f>MATCH(D13443,Отчет!$C$1:$C$65536,0)</f>
        <v>221</v>
      </c>
    </row>
    <row r="13444" spans="1:19" x14ac:dyDescent="0.2">
      <c r="A13444">
        <v>1971974435</v>
      </c>
      <c r="B13444">
        <v>4</v>
      </c>
      <c r="C13444" t="s">
        <v>311</v>
      </c>
      <c r="D13444">
        <v>1950997368</v>
      </c>
      <c r="E13444" t="s">
        <v>263</v>
      </c>
      <c r="F13444" s="31" t="s">
        <v>572</v>
      </c>
      <c r="G13444" t="s">
        <v>320</v>
      </c>
      <c r="H13444">
        <v>5</v>
      </c>
      <c r="I13444" t="s">
        <v>268</v>
      </c>
      <c r="J13444" t="s">
        <v>782</v>
      </c>
      <c r="L13444">
        <v>20</v>
      </c>
      <c r="M13444">
        <v>1</v>
      </c>
      <c r="N13444">
        <v>0</v>
      </c>
      <c r="O13444">
        <v>1528608426</v>
      </c>
      <c r="P13444">
        <v>2098</v>
      </c>
      <c r="Q13444" t="s">
        <v>270</v>
      </c>
      <c r="R13444" t="s">
        <v>271</v>
      </c>
      <c r="S13444">
        <f>MATCH(D13444,Отчет!$C$1:$C$65536,0)</f>
        <v>245</v>
      </c>
    </row>
    <row r="13445" spans="1:19" x14ac:dyDescent="0.2">
      <c r="A13445">
        <v>1951005670</v>
      </c>
      <c r="B13445">
        <v>5</v>
      </c>
      <c r="C13445" t="s">
        <v>311</v>
      </c>
      <c r="D13445">
        <v>1951004253</v>
      </c>
      <c r="E13445" t="s">
        <v>264</v>
      </c>
      <c r="F13445" s="31" t="s">
        <v>312</v>
      </c>
      <c r="G13445" t="s">
        <v>320</v>
      </c>
      <c r="H13445">
        <v>5</v>
      </c>
      <c r="I13445" t="s">
        <v>268</v>
      </c>
      <c r="J13445" t="s">
        <v>782</v>
      </c>
      <c r="L13445">
        <v>25</v>
      </c>
      <c r="M13445">
        <v>1</v>
      </c>
      <c r="N13445">
        <v>0</v>
      </c>
      <c r="O13445">
        <v>1528608426</v>
      </c>
      <c r="P13445">
        <v>2098</v>
      </c>
      <c r="Q13445" t="s">
        <v>270</v>
      </c>
      <c r="R13445" t="s">
        <v>271</v>
      </c>
      <c r="S13445">
        <f>MATCH(D13445,Отчет!$C$1:$C$65536,0)</f>
        <v>241</v>
      </c>
    </row>
    <row r="13446" spans="1:19" x14ac:dyDescent="0.2">
      <c r="A13446">
        <v>1956642481</v>
      </c>
      <c r="B13446">
        <v>7</v>
      </c>
      <c r="C13446" t="s">
        <v>311</v>
      </c>
      <c r="D13446">
        <v>1956642166</v>
      </c>
      <c r="E13446" t="s">
        <v>259</v>
      </c>
      <c r="F13446" s="31" t="s">
        <v>570</v>
      </c>
      <c r="G13446" t="s">
        <v>320</v>
      </c>
      <c r="H13446">
        <v>5</v>
      </c>
      <c r="I13446" t="s">
        <v>268</v>
      </c>
      <c r="J13446" t="s">
        <v>782</v>
      </c>
      <c r="L13446">
        <v>35</v>
      </c>
      <c r="M13446">
        <v>1</v>
      </c>
      <c r="N13446">
        <v>1</v>
      </c>
      <c r="O13446">
        <v>1528608426</v>
      </c>
      <c r="P13446">
        <v>2098</v>
      </c>
      <c r="Q13446" t="s">
        <v>270</v>
      </c>
      <c r="R13446" t="s">
        <v>271</v>
      </c>
      <c r="S13446">
        <f>MATCH(D13446,Отчет!$C$1:$C$65536,0)</f>
        <v>201</v>
      </c>
    </row>
    <row r="13447" spans="1:19" x14ac:dyDescent="0.2">
      <c r="A13447">
        <v>1579999514</v>
      </c>
      <c r="B13447">
        <v>6</v>
      </c>
      <c r="C13447" t="s">
        <v>343</v>
      </c>
      <c r="D13447">
        <v>1521143757</v>
      </c>
      <c r="E13447" t="s">
        <v>74</v>
      </c>
      <c r="F13447" t="s">
        <v>506</v>
      </c>
      <c r="G13447" t="s">
        <v>320</v>
      </c>
      <c r="H13447">
        <v>5</v>
      </c>
      <c r="I13447" t="s">
        <v>268</v>
      </c>
      <c r="J13447" t="s">
        <v>782</v>
      </c>
      <c r="L13447">
        <v>30</v>
      </c>
      <c r="M13447">
        <v>1</v>
      </c>
      <c r="N13447">
        <v>1</v>
      </c>
      <c r="O13447">
        <v>1528608426</v>
      </c>
      <c r="P13447">
        <v>2098</v>
      </c>
      <c r="Q13447" t="s">
        <v>270</v>
      </c>
      <c r="R13447" t="s">
        <v>271</v>
      </c>
      <c r="S13447">
        <f>MATCH(D13447,Отчет!$C$1:$C$65536,0)</f>
        <v>127</v>
      </c>
    </row>
    <row r="13448" spans="1:19" x14ac:dyDescent="0.2">
      <c r="A13448">
        <v>1579991055</v>
      </c>
      <c r="B13448">
        <v>7</v>
      </c>
      <c r="C13448" t="s">
        <v>265</v>
      </c>
      <c r="D13448">
        <v>1524089005</v>
      </c>
      <c r="E13448" t="s">
        <v>50</v>
      </c>
      <c r="F13448" t="s">
        <v>507</v>
      </c>
      <c r="G13448" t="s">
        <v>320</v>
      </c>
      <c r="H13448">
        <v>5</v>
      </c>
      <c r="I13448" t="s">
        <v>268</v>
      </c>
      <c r="J13448" t="s">
        <v>782</v>
      </c>
      <c r="L13448">
        <v>35</v>
      </c>
      <c r="M13448">
        <v>1</v>
      </c>
      <c r="N13448">
        <v>0</v>
      </c>
      <c r="O13448">
        <v>1528608426</v>
      </c>
      <c r="P13448">
        <v>2098</v>
      </c>
      <c r="Q13448" t="s">
        <v>321</v>
      </c>
      <c r="R13448" t="s">
        <v>271</v>
      </c>
      <c r="S13448">
        <f>MATCH(D13448,Отчет!$C$1:$C$65536,0)</f>
        <v>169</v>
      </c>
    </row>
    <row r="13449" spans="1:19" x14ac:dyDescent="0.2">
      <c r="A13449">
        <v>1579995924</v>
      </c>
      <c r="B13449">
        <v>7</v>
      </c>
      <c r="C13449" t="s">
        <v>357</v>
      </c>
      <c r="D13449">
        <v>1414074946</v>
      </c>
      <c r="E13449" t="s">
        <v>45</v>
      </c>
      <c r="F13449" s="31" t="s">
        <v>502</v>
      </c>
      <c r="G13449" t="s">
        <v>320</v>
      </c>
      <c r="H13449">
        <v>5</v>
      </c>
      <c r="I13449" t="s">
        <v>268</v>
      </c>
      <c r="J13449" t="s">
        <v>782</v>
      </c>
      <c r="L13449">
        <v>35</v>
      </c>
      <c r="M13449">
        <v>1</v>
      </c>
      <c r="N13449">
        <v>0</v>
      </c>
      <c r="O13449">
        <v>1528608426</v>
      </c>
      <c r="P13449">
        <v>2098</v>
      </c>
      <c r="Q13449" t="s">
        <v>270</v>
      </c>
      <c r="R13449" t="s">
        <v>271</v>
      </c>
      <c r="S13449">
        <f>MATCH(D13449,Отчет!$C$1:$C$65536,0)</f>
        <v>156</v>
      </c>
    </row>
    <row r="13450" spans="1:19" x14ac:dyDescent="0.2">
      <c r="A13450">
        <v>1579990441</v>
      </c>
      <c r="B13450">
        <v>9</v>
      </c>
      <c r="C13450" t="s">
        <v>338</v>
      </c>
      <c r="D13450">
        <v>498448283</v>
      </c>
      <c r="E13450" t="s">
        <v>117</v>
      </c>
      <c r="F13450" t="s">
        <v>562</v>
      </c>
      <c r="G13450" t="s">
        <v>320</v>
      </c>
      <c r="H13450">
        <v>5</v>
      </c>
      <c r="I13450" t="s">
        <v>268</v>
      </c>
      <c r="J13450" t="s">
        <v>782</v>
      </c>
      <c r="L13450">
        <v>45</v>
      </c>
      <c r="M13450">
        <v>1</v>
      </c>
      <c r="N13450">
        <v>1</v>
      </c>
      <c r="O13450">
        <v>1528608426</v>
      </c>
      <c r="P13450">
        <v>2098</v>
      </c>
      <c r="R13450" t="s">
        <v>271</v>
      </c>
      <c r="S13450">
        <f>MATCH(D13450,Отчет!$C$1:$C$65536,0)</f>
        <v>138</v>
      </c>
    </row>
    <row r="13451" spans="1:19" x14ac:dyDescent="0.2">
      <c r="A13451">
        <v>1579998327</v>
      </c>
      <c r="B13451">
        <v>10</v>
      </c>
      <c r="C13451" t="s">
        <v>265</v>
      </c>
      <c r="D13451">
        <v>498448839</v>
      </c>
      <c r="E13451" t="s">
        <v>36</v>
      </c>
      <c r="F13451" t="s">
        <v>537</v>
      </c>
      <c r="G13451" t="s">
        <v>320</v>
      </c>
      <c r="H13451">
        <v>5</v>
      </c>
      <c r="I13451" t="s">
        <v>268</v>
      </c>
      <c r="J13451" t="s">
        <v>782</v>
      </c>
      <c r="L13451">
        <v>50</v>
      </c>
      <c r="M13451">
        <v>1</v>
      </c>
      <c r="N13451">
        <v>1</v>
      </c>
      <c r="O13451">
        <v>1528608426</v>
      </c>
      <c r="P13451">
        <v>2098</v>
      </c>
      <c r="R13451" t="s">
        <v>271</v>
      </c>
      <c r="S13451">
        <f>MATCH(D13451,Отчет!$C$1:$C$65536,0)</f>
        <v>50</v>
      </c>
    </row>
    <row r="13452" spans="1:19" x14ac:dyDescent="0.2">
      <c r="A13452">
        <v>1579999051</v>
      </c>
      <c r="B13452">
        <v>8</v>
      </c>
      <c r="C13452" t="s">
        <v>343</v>
      </c>
      <c r="D13452">
        <v>498448863</v>
      </c>
      <c r="E13452" t="s">
        <v>187</v>
      </c>
      <c r="F13452" t="s">
        <v>534</v>
      </c>
      <c r="G13452" t="s">
        <v>320</v>
      </c>
      <c r="H13452">
        <v>5</v>
      </c>
      <c r="I13452" t="s">
        <v>268</v>
      </c>
      <c r="J13452" t="s">
        <v>782</v>
      </c>
      <c r="L13452">
        <v>40</v>
      </c>
      <c r="M13452">
        <v>1</v>
      </c>
      <c r="N13452">
        <v>1</v>
      </c>
      <c r="O13452">
        <v>1528608426</v>
      </c>
      <c r="P13452">
        <v>2098</v>
      </c>
      <c r="R13452" t="s">
        <v>271</v>
      </c>
      <c r="S13452">
        <f>MATCH(D13452,Отчет!$C$1:$C$65536,0)</f>
        <v>70</v>
      </c>
    </row>
    <row r="13453" spans="1:19" x14ac:dyDescent="0.2">
      <c r="A13453">
        <v>1579985079</v>
      </c>
      <c r="B13453">
        <v>7</v>
      </c>
      <c r="C13453" t="s">
        <v>338</v>
      </c>
      <c r="D13453">
        <v>498448887</v>
      </c>
      <c r="E13453" t="s">
        <v>109</v>
      </c>
      <c r="F13453" t="s">
        <v>535</v>
      </c>
      <c r="G13453" t="s">
        <v>320</v>
      </c>
      <c r="H13453">
        <v>5</v>
      </c>
      <c r="I13453" t="s">
        <v>268</v>
      </c>
      <c r="J13453" t="s">
        <v>782</v>
      </c>
      <c r="L13453">
        <v>35</v>
      </c>
      <c r="M13453">
        <v>1</v>
      </c>
      <c r="N13453">
        <v>1</v>
      </c>
      <c r="O13453">
        <v>1528608426</v>
      </c>
      <c r="P13453">
        <v>2098</v>
      </c>
      <c r="R13453" t="s">
        <v>271</v>
      </c>
      <c r="S13453">
        <f>MATCH(D13453,Отчет!$C$1:$C$65536,0)</f>
        <v>153</v>
      </c>
    </row>
    <row r="13454" spans="1:19" x14ac:dyDescent="0.2">
      <c r="A13454">
        <v>1579998559</v>
      </c>
      <c r="B13454">
        <v>9</v>
      </c>
      <c r="C13454" t="s">
        <v>357</v>
      </c>
      <c r="D13454">
        <v>498448935</v>
      </c>
      <c r="E13454" t="s">
        <v>171</v>
      </c>
      <c r="F13454" t="s">
        <v>542</v>
      </c>
      <c r="G13454" t="s">
        <v>320</v>
      </c>
      <c r="H13454">
        <v>5</v>
      </c>
      <c r="I13454" t="s">
        <v>268</v>
      </c>
      <c r="J13454" t="s">
        <v>782</v>
      </c>
      <c r="L13454">
        <v>45</v>
      </c>
      <c r="M13454">
        <v>1</v>
      </c>
      <c r="N13454">
        <v>1</v>
      </c>
      <c r="O13454">
        <v>1528608426</v>
      </c>
      <c r="P13454">
        <v>2098</v>
      </c>
      <c r="R13454" t="s">
        <v>271</v>
      </c>
      <c r="S13454">
        <f>MATCH(D13454,Отчет!$C$1:$C$65536,0)</f>
        <v>30</v>
      </c>
    </row>
    <row r="13455" spans="1:19" x14ac:dyDescent="0.2">
      <c r="A13455">
        <v>1579988628</v>
      </c>
      <c r="B13455">
        <v>5</v>
      </c>
      <c r="C13455" t="s">
        <v>308</v>
      </c>
      <c r="D13455">
        <v>498448739</v>
      </c>
      <c r="E13455" t="s">
        <v>218</v>
      </c>
      <c r="F13455" t="s">
        <v>532</v>
      </c>
      <c r="G13455" t="s">
        <v>320</v>
      </c>
      <c r="H13455">
        <v>5</v>
      </c>
      <c r="I13455" t="s">
        <v>268</v>
      </c>
      <c r="J13455" t="s">
        <v>782</v>
      </c>
      <c r="L13455">
        <v>25</v>
      </c>
      <c r="M13455">
        <v>1</v>
      </c>
      <c r="N13455">
        <v>1</v>
      </c>
      <c r="O13455">
        <v>1528608426</v>
      </c>
      <c r="P13455">
        <v>2098</v>
      </c>
      <c r="R13455" t="s">
        <v>271</v>
      </c>
      <c r="S13455">
        <f>MATCH(D13455,Отчет!$C$1:$C$65536,0)</f>
        <v>134</v>
      </c>
    </row>
    <row r="13456" spans="1:19" x14ac:dyDescent="0.2">
      <c r="A13456">
        <v>1579988570</v>
      </c>
      <c r="B13456">
        <v>10</v>
      </c>
      <c r="C13456" t="s">
        <v>357</v>
      </c>
      <c r="D13456">
        <v>498448763</v>
      </c>
      <c r="E13456" t="s">
        <v>155</v>
      </c>
      <c r="F13456" t="s">
        <v>444</v>
      </c>
      <c r="G13456" t="s">
        <v>320</v>
      </c>
      <c r="H13456">
        <v>5</v>
      </c>
      <c r="I13456" t="s">
        <v>268</v>
      </c>
      <c r="J13456" t="s">
        <v>782</v>
      </c>
      <c r="L13456">
        <v>50</v>
      </c>
      <c r="M13456">
        <v>1</v>
      </c>
      <c r="N13456">
        <v>1</v>
      </c>
      <c r="O13456">
        <v>1528608426</v>
      </c>
      <c r="P13456">
        <v>2098</v>
      </c>
      <c r="R13456" t="s">
        <v>271</v>
      </c>
      <c r="S13456">
        <f>MATCH(D13456,Отчет!$C$1:$C$65536,0)</f>
        <v>119</v>
      </c>
    </row>
    <row r="13457" spans="1:19" x14ac:dyDescent="0.2">
      <c r="A13457">
        <v>1579997475</v>
      </c>
      <c r="B13457">
        <v>8</v>
      </c>
      <c r="C13457" t="s">
        <v>343</v>
      </c>
      <c r="D13457">
        <v>498448791</v>
      </c>
      <c r="E13457" t="s">
        <v>180</v>
      </c>
      <c r="F13457" t="s">
        <v>445</v>
      </c>
      <c r="G13457" t="s">
        <v>320</v>
      </c>
      <c r="H13457">
        <v>5</v>
      </c>
      <c r="I13457" t="s">
        <v>268</v>
      </c>
      <c r="J13457" t="s">
        <v>782</v>
      </c>
      <c r="L13457">
        <v>40</v>
      </c>
      <c r="M13457">
        <v>1</v>
      </c>
      <c r="N13457">
        <v>1</v>
      </c>
      <c r="O13457">
        <v>1528608426</v>
      </c>
      <c r="P13457">
        <v>2098</v>
      </c>
      <c r="R13457" t="s">
        <v>271</v>
      </c>
      <c r="S13457">
        <f>MATCH(D13457,Отчет!$C$1:$C$65536,0)</f>
        <v>17</v>
      </c>
    </row>
    <row r="13458" spans="1:19" x14ac:dyDescent="0.2">
      <c r="A13458">
        <v>1579988079</v>
      </c>
      <c r="B13458">
        <v>7</v>
      </c>
      <c r="C13458" t="s">
        <v>357</v>
      </c>
      <c r="D13458">
        <v>498448815</v>
      </c>
      <c r="E13458" t="s">
        <v>163</v>
      </c>
      <c r="F13458" t="s">
        <v>536</v>
      </c>
      <c r="G13458" t="s">
        <v>320</v>
      </c>
      <c r="H13458">
        <v>5</v>
      </c>
      <c r="I13458" t="s">
        <v>268</v>
      </c>
      <c r="J13458" t="s">
        <v>782</v>
      </c>
      <c r="L13458">
        <v>35</v>
      </c>
      <c r="M13458">
        <v>1</v>
      </c>
      <c r="N13458">
        <v>1</v>
      </c>
      <c r="O13458">
        <v>1528608426</v>
      </c>
      <c r="P13458">
        <v>2098</v>
      </c>
      <c r="R13458" t="s">
        <v>271</v>
      </c>
      <c r="S13458">
        <f>MATCH(D13458,Отчет!$C$1:$C$65536,0)</f>
        <v>168</v>
      </c>
    </row>
    <row r="13459" spans="1:19" x14ac:dyDescent="0.2">
      <c r="A13459">
        <v>1579991652</v>
      </c>
      <c r="B13459">
        <v>7</v>
      </c>
      <c r="C13459" t="s">
        <v>311</v>
      </c>
      <c r="D13459">
        <v>498448603</v>
      </c>
      <c r="E13459" t="s">
        <v>92</v>
      </c>
      <c r="F13459" t="s">
        <v>439</v>
      </c>
      <c r="G13459" t="s">
        <v>320</v>
      </c>
      <c r="H13459">
        <v>5</v>
      </c>
      <c r="I13459" t="s">
        <v>268</v>
      </c>
      <c r="J13459" t="s">
        <v>782</v>
      </c>
      <c r="L13459">
        <v>35</v>
      </c>
      <c r="M13459">
        <v>1</v>
      </c>
      <c r="N13459">
        <v>1</v>
      </c>
      <c r="O13459">
        <v>1528608426</v>
      </c>
      <c r="P13459">
        <v>2098</v>
      </c>
      <c r="R13459" t="s">
        <v>271</v>
      </c>
      <c r="S13459">
        <f>MATCH(D13459,Отчет!$C$1:$C$65536,0)</f>
        <v>172</v>
      </c>
    </row>
    <row r="13460" spans="1:19" x14ac:dyDescent="0.2">
      <c r="A13460">
        <v>1579999578</v>
      </c>
      <c r="B13460">
        <v>6</v>
      </c>
      <c r="C13460" t="s">
        <v>265</v>
      </c>
      <c r="D13460">
        <v>498448651</v>
      </c>
      <c r="E13460" t="s">
        <v>210</v>
      </c>
      <c r="F13460" t="s">
        <v>440</v>
      </c>
      <c r="G13460" t="s">
        <v>320</v>
      </c>
      <c r="H13460">
        <v>5</v>
      </c>
      <c r="I13460" t="s">
        <v>268</v>
      </c>
      <c r="J13460" t="s">
        <v>782</v>
      </c>
      <c r="L13460">
        <v>30</v>
      </c>
      <c r="M13460">
        <v>1</v>
      </c>
      <c r="N13460">
        <v>1</v>
      </c>
      <c r="O13460">
        <v>1528608426</v>
      </c>
      <c r="P13460">
        <v>2098</v>
      </c>
      <c r="R13460" t="s">
        <v>271</v>
      </c>
      <c r="S13460">
        <f>MATCH(D13460,Отчет!$C$1:$C$65536,0)</f>
        <v>175</v>
      </c>
    </row>
    <row r="13461" spans="1:19" x14ac:dyDescent="0.2">
      <c r="A13461">
        <v>1579987547</v>
      </c>
      <c r="B13461">
        <v>6</v>
      </c>
      <c r="C13461" t="s">
        <v>338</v>
      </c>
      <c r="D13461">
        <v>498449215</v>
      </c>
      <c r="E13461" t="s">
        <v>125</v>
      </c>
      <c r="F13461" t="s">
        <v>544</v>
      </c>
      <c r="G13461" t="s">
        <v>320</v>
      </c>
      <c r="H13461">
        <v>5</v>
      </c>
      <c r="I13461" t="s">
        <v>268</v>
      </c>
      <c r="J13461" t="s">
        <v>782</v>
      </c>
      <c r="L13461">
        <v>30</v>
      </c>
      <c r="M13461">
        <v>1</v>
      </c>
      <c r="N13461">
        <v>1</v>
      </c>
      <c r="O13461">
        <v>1528608426</v>
      </c>
      <c r="P13461">
        <v>2098</v>
      </c>
      <c r="R13461" t="s">
        <v>271</v>
      </c>
      <c r="S13461">
        <f>MATCH(D13461,Отчет!$C$1:$C$65536,0)</f>
        <v>182</v>
      </c>
    </row>
    <row r="13462" spans="1:19" x14ac:dyDescent="0.2">
      <c r="A13462">
        <v>1579987487</v>
      </c>
      <c r="B13462">
        <v>5</v>
      </c>
      <c r="C13462" t="s">
        <v>308</v>
      </c>
      <c r="D13462">
        <v>498449239</v>
      </c>
      <c r="E13462" t="s">
        <v>85</v>
      </c>
      <c r="F13462" t="s">
        <v>550</v>
      </c>
      <c r="G13462" t="s">
        <v>320</v>
      </c>
      <c r="H13462">
        <v>5</v>
      </c>
      <c r="I13462" t="s">
        <v>268</v>
      </c>
      <c r="J13462" t="s">
        <v>782</v>
      </c>
      <c r="L13462">
        <v>25</v>
      </c>
      <c r="M13462">
        <v>1</v>
      </c>
      <c r="N13462">
        <v>1</v>
      </c>
      <c r="O13462">
        <v>1528608426</v>
      </c>
      <c r="P13462">
        <v>2098</v>
      </c>
      <c r="R13462" t="s">
        <v>271</v>
      </c>
      <c r="S13462">
        <f>MATCH(D13462,Отчет!$C$1:$C$65536,0)</f>
        <v>109</v>
      </c>
    </row>
    <row r="13463" spans="1:19" x14ac:dyDescent="0.2">
      <c r="A13463">
        <v>1579997595</v>
      </c>
      <c r="B13463">
        <v>10</v>
      </c>
      <c r="C13463" t="s">
        <v>341</v>
      </c>
      <c r="D13463">
        <v>498449071</v>
      </c>
      <c r="E13463" t="s">
        <v>142</v>
      </c>
      <c r="F13463" t="s">
        <v>541</v>
      </c>
      <c r="G13463" t="s">
        <v>320</v>
      </c>
      <c r="H13463">
        <v>5</v>
      </c>
      <c r="I13463" t="s">
        <v>268</v>
      </c>
      <c r="J13463" t="s">
        <v>782</v>
      </c>
      <c r="L13463">
        <v>50</v>
      </c>
      <c r="M13463">
        <v>1</v>
      </c>
      <c r="N13463">
        <v>1</v>
      </c>
      <c r="O13463">
        <v>1528608426</v>
      </c>
      <c r="P13463">
        <v>2098</v>
      </c>
      <c r="R13463" t="s">
        <v>271</v>
      </c>
      <c r="S13463">
        <f>MATCH(D13463,Отчет!$C$1:$C$65536,0)</f>
        <v>18</v>
      </c>
    </row>
    <row r="13464" spans="1:19" x14ac:dyDescent="0.2">
      <c r="A13464">
        <v>1579986790</v>
      </c>
      <c r="B13464">
        <v>8</v>
      </c>
      <c r="C13464" t="s">
        <v>308</v>
      </c>
      <c r="D13464">
        <v>498449095</v>
      </c>
      <c r="E13464" t="s">
        <v>219</v>
      </c>
      <c r="F13464" t="s">
        <v>538</v>
      </c>
      <c r="G13464" t="s">
        <v>320</v>
      </c>
      <c r="H13464">
        <v>5</v>
      </c>
      <c r="I13464" t="s">
        <v>268</v>
      </c>
      <c r="J13464" t="s">
        <v>782</v>
      </c>
      <c r="L13464">
        <v>40</v>
      </c>
      <c r="M13464">
        <v>1</v>
      </c>
      <c r="N13464">
        <v>1</v>
      </c>
      <c r="O13464">
        <v>1528608426</v>
      </c>
      <c r="P13464">
        <v>2098</v>
      </c>
      <c r="Q13464" t="s">
        <v>321</v>
      </c>
      <c r="R13464" t="s">
        <v>271</v>
      </c>
      <c r="S13464">
        <f>MATCH(D13464,Отчет!$C$1:$C$65536,0)</f>
        <v>13</v>
      </c>
    </row>
    <row r="13465" spans="1:19" x14ac:dyDescent="0.2">
      <c r="A13465">
        <v>1579986033</v>
      </c>
      <c r="B13465">
        <v>6</v>
      </c>
      <c r="C13465" t="s">
        <v>265</v>
      </c>
      <c r="D13465">
        <v>498449119</v>
      </c>
      <c r="E13465" t="s">
        <v>212</v>
      </c>
      <c r="F13465" t="s">
        <v>545</v>
      </c>
      <c r="G13465" t="s">
        <v>320</v>
      </c>
      <c r="H13465">
        <v>5</v>
      </c>
      <c r="I13465" t="s">
        <v>268</v>
      </c>
      <c r="J13465" t="s">
        <v>782</v>
      </c>
      <c r="L13465">
        <v>30</v>
      </c>
      <c r="M13465">
        <v>1</v>
      </c>
      <c r="N13465">
        <v>1</v>
      </c>
      <c r="O13465">
        <v>1528608426</v>
      </c>
      <c r="P13465">
        <v>2098</v>
      </c>
      <c r="R13465" t="s">
        <v>271</v>
      </c>
      <c r="S13465">
        <f>MATCH(D13465,Отчет!$C$1:$C$65536,0)</f>
        <v>99</v>
      </c>
    </row>
    <row r="13466" spans="1:19" x14ac:dyDescent="0.2">
      <c r="A13466">
        <v>1579988685</v>
      </c>
      <c r="B13466">
        <v>7</v>
      </c>
      <c r="C13466" t="s">
        <v>345</v>
      </c>
      <c r="D13466">
        <v>498449167</v>
      </c>
      <c r="E13466" t="s">
        <v>247</v>
      </c>
      <c r="F13466" t="s">
        <v>546</v>
      </c>
      <c r="G13466" t="s">
        <v>320</v>
      </c>
      <c r="H13466">
        <v>5</v>
      </c>
      <c r="I13466" t="s">
        <v>268</v>
      </c>
      <c r="J13466" t="s">
        <v>782</v>
      </c>
      <c r="L13466">
        <v>35</v>
      </c>
      <c r="M13466">
        <v>1</v>
      </c>
      <c r="N13466">
        <v>1</v>
      </c>
      <c r="O13466">
        <v>1528608426</v>
      </c>
      <c r="P13466">
        <v>2098</v>
      </c>
      <c r="R13466" t="s">
        <v>271</v>
      </c>
      <c r="S13466">
        <f>MATCH(D13466,Отчет!$C$1:$C$65536,0)</f>
        <v>174</v>
      </c>
    </row>
    <row r="13467" spans="1:19" x14ac:dyDescent="0.2">
      <c r="A13467">
        <v>1579994314</v>
      </c>
      <c r="B13467">
        <v>10</v>
      </c>
      <c r="C13467" t="s">
        <v>343</v>
      </c>
      <c r="D13467">
        <v>498448983</v>
      </c>
      <c r="E13467" t="s">
        <v>190</v>
      </c>
      <c r="F13467" t="s">
        <v>533</v>
      </c>
      <c r="G13467" t="s">
        <v>320</v>
      </c>
      <c r="H13467">
        <v>5</v>
      </c>
      <c r="I13467" t="s">
        <v>268</v>
      </c>
      <c r="J13467" t="s">
        <v>782</v>
      </c>
      <c r="L13467">
        <v>50</v>
      </c>
      <c r="M13467">
        <v>1</v>
      </c>
      <c r="N13467">
        <v>1</v>
      </c>
      <c r="O13467">
        <v>1528608426</v>
      </c>
      <c r="P13467">
        <v>2098</v>
      </c>
      <c r="R13467" t="s">
        <v>271</v>
      </c>
      <c r="S13467">
        <f>MATCH(D13467,Отчет!$C$1:$C$65536,0)</f>
        <v>14</v>
      </c>
    </row>
    <row r="13468" spans="1:19" x14ac:dyDescent="0.2">
      <c r="A13468">
        <v>1579999278</v>
      </c>
      <c r="B13468">
        <v>8</v>
      </c>
      <c r="C13468" t="s">
        <v>308</v>
      </c>
      <c r="D13468">
        <v>498449015</v>
      </c>
      <c r="E13468" t="s">
        <v>223</v>
      </c>
      <c r="F13468" t="s">
        <v>539</v>
      </c>
      <c r="G13468" t="s">
        <v>320</v>
      </c>
      <c r="H13468">
        <v>5</v>
      </c>
      <c r="I13468" t="s">
        <v>268</v>
      </c>
      <c r="J13468" t="s">
        <v>782</v>
      </c>
      <c r="L13468">
        <v>40</v>
      </c>
      <c r="M13468">
        <v>1</v>
      </c>
      <c r="N13468">
        <v>1</v>
      </c>
      <c r="O13468">
        <v>1528608426</v>
      </c>
      <c r="P13468">
        <v>2098</v>
      </c>
      <c r="R13468" t="s">
        <v>271</v>
      </c>
      <c r="S13468">
        <f>MATCH(D13468,Отчет!$C$1:$C$65536,0)</f>
        <v>46</v>
      </c>
    </row>
    <row r="13469" spans="1:19" x14ac:dyDescent="0.2">
      <c r="A13469">
        <v>1579995984</v>
      </c>
      <c r="B13469">
        <v>8</v>
      </c>
      <c r="C13469" t="s">
        <v>265</v>
      </c>
      <c r="D13469">
        <v>498449047</v>
      </c>
      <c r="E13469" t="s">
        <v>213</v>
      </c>
      <c r="F13469" t="s">
        <v>540</v>
      </c>
      <c r="G13469" t="s">
        <v>320</v>
      </c>
      <c r="H13469">
        <v>5</v>
      </c>
      <c r="I13469" t="s">
        <v>268</v>
      </c>
      <c r="J13469" t="s">
        <v>782</v>
      </c>
      <c r="L13469">
        <v>40</v>
      </c>
      <c r="M13469">
        <v>1</v>
      </c>
      <c r="N13469">
        <v>1</v>
      </c>
      <c r="O13469">
        <v>1528608426</v>
      </c>
      <c r="P13469">
        <v>2098</v>
      </c>
      <c r="R13469" t="s">
        <v>271</v>
      </c>
      <c r="S13469">
        <f>MATCH(D13469,Отчет!$C$1:$C$65536,0)</f>
        <v>47</v>
      </c>
    </row>
    <row r="13470" spans="1:19" x14ac:dyDescent="0.2">
      <c r="A13470">
        <v>1579988253</v>
      </c>
      <c r="B13470">
        <v>5</v>
      </c>
      <c r="C13470" t="s">
        <v>311</v>
      </c>
      <c r="D13470">
        <v>509629921</v>
      </c>
      <c r="E13470" t="s">
        <v>101</v>
      </c>
      <c r="F13470" t="s">
        <v>547</v>
      </c>
      <c r="G13470" t="s">
        <v>320</v>
      </c>
      <c r="H13470">
        <v>5</v>
      </c>
      <c r="I13470" t="s">
        <v>268</v>
      </c>
      <c r="J13470" t="s">
        <v>782</v>
      </c>
      <c r="L13470">
        <v>25</v>
      </c>
      <c r="M13470">
        <v>1</v>
      </c>
      <c r="N13470">
        <v>1</v>
      </c>
      <c r="O13470">
        <v>1528608426</v>
      </c>
      <c r="P13470">
        <v>2098</v>
      </c>
      <c r="R13470" t="s">
        <v>271</v>
      </c>
      <c r="S13470">
        <f>MATCH(D13470,Отчет!$C$1:$C$65536,0)</f>
        <v>227</v>
      </c>
    </row>
    <row r="13471" spans="1:19" x14ac:dyDescent="0.2">
      <c r="A13471">
        <v>1579994574</v>
      </c>
      <c r="B13471">
        <v>5</v>
      </c>
      <c r="C13471" t="s">
        <v>343</v>
      </c>
      <c r="D13471">
        <v>515650007</v>
      </c>
      <c r="E13471" t="s">
        <v>174</v>
      </c>
      <c r="F13471" t="s">
        <v>508</v>
      </c>
      <c r="G13471" t="s">
        <v>320</v>
      </c>
      <c r="H13471">
        <v>5</v>
      </c>
      <c r="I13471" t="s">
        <v>268</v>
      </c>
      <c r="J13471" t="s">
        <v>782</v>
      </c>
      <c r="L13471">
        <v>25</v>
      </c>
      <c r="M13471">
        <v>1</v>
      </c>
      <c r="N13471">
        <v>1</v>
      </c>
      <c r="O13471">
        <v>1528608426</v>
      </c>
      <c r="P13471">
        <v>2098</v>
      </c>
      <c r="R13471" t="s">
        <v>271</v>
      </c>
      <c r="S13471">
        <f>MATCH(D13471,Отчет!$C$1:$C$65536,0)</f>
        <v>210</v>
      </c>
    </row>
    <row r="13472" spans="1:19" x14ac:dyDescent="0.2">
      <c r="A13472">
        <v>1579994704</v>
      </c>
      <c r="B13472">
        <v>7</v>
      </c>
      <c r="C13472" t="s">
        <v>265</v>
      </c>
      <c r="D13472">
        <v>515650035</v>
      </c>
      <c r="E13472" t="s">
        <v>205</v>
      </c>
      <c r="F13472" t="s">
        <v>509</v>
      </c>
      <c r="G13472" t="s">
        <v>320</v>
      </c>
      <c r="H13472">
        <v>5</v>
      </c>
      <c r="I13472" t="s">
        <v>268</v>
      </c>
      <c r="J13472" t="s">
        <v>782</v>
      </c>
      <c r="L13472">
        <v>35</v>
      </c>
      <c r="M13472">
        <v>1</v>
      </c>
      <c r="N13472">
        <v>1</v>
      </c>
      <c r="O13472">
        <v>1528608426</v>
      </c>
      <c r="P13472">
        <v>2098</v>
      </c>
      <c r="R13472" t="s">
        <v>271</v>
      </c>
      <c r="S13472">
        <f>MATCH(D13472,Отчет!$C$1:$C$65536,0)</f>
        <v>103</v>
      </c>
    </row>
    <row r="13473" spans="1:19" x14ac:dyDescent="0.2">
      <c r="A13473">
        <v>1579990504</v>
      </c>
      <c r="B13473">
        <v>6</v>
      </c>
      <c r="C13473" t="s">
        <v>265</v>
      </c>
      <c r="D13473">
        <v>498449291</v>
      </c>
      <c r="E13473" t="s">
        <v>51</v>
      </c>
      <c r="F13473" t="s">
        <v>551</v>
      </c>
      <c r="G13473" t="s">
        <v>320</v>
      </c>
      <c r="H13473">
        <v>5</v>
      </c>
      <c r="I13473" t="s">
        <v>268</v>
      </c>
      <c r="J13473" t="s">
        <v>782</v>
      </c>
      <c r="L13473">
        <v>30</v>
      </c>
      <c r="M13473">
        <v>1</v>
      </c>
      <c r="N13473">
        <v>0</v>
      </c>
      <c r="O13473">
        <v>1528608426</v>
      </c>
      <c r="P13473">
        <v>2098</v>
      </c>
      <c r="Q13473" t="s">
        <v>321</v>
      </c>
      <c r="R13473" t="s">
        <v>271</v>
      </c>
      <c r="S13473">
        <f>MATCH(D13473,Отчет!$C$1:$C$65536,0)</f>
        <v>235</v>
      </c>
    </row>
    <row r="13474" spans="1:19" x14ac:dyDescent="0.2">
      <c r="A13474">
        <v>1579993620</v>
      </c>
      <c r="B13474">
        <v>6</v>
      </c>
      <c r="C13474" t="s">
        <v>338</v>
      </c>
      <c r="D13474">
        <v>499630264</v>
      </c>
      <c r="E13474" t="s">
        <v>40</v>
      </c>
      <c r="F13474" t="s">
        <v>548</v>
      </c>
      <c r="G13474" t="s">
        <v>320</v>
      </c>
      <c r="H13474">
        <v>5</v>
      </c>
      <c r="I13474" t="s">
        <v>268</v>
      </c>
      <c r="J13474" t="s">
        <v>782</v>
      </c>
      <c r="L13474">
        <v>30</v>
      </c>
      <c r="M13474">
        <v>1</v>
      </c>
      <c r="N13474">
        <v>0</v>
      </c>
      <c r="O13474">
        <v>1528608426</v>
      </c>
      <c r="P13474">
        <v>2098</v>
      </c>
      <c r="R13474" t="s">
        <v>271</v>
      </c>
      <c r="S13474">
        <f>MATCH(D13474,Отчет!$C$1:$C$65536,0)</f>
        <v>161</v>
      </c>
    </row>
    <row r="13475" spans="1:19" x14ac:dyDescent="0.2">
      <c r="A13475">
        <v>1579987180</v>
      </c>
      <c r="B13475">
        <v>4</v>
      </c>
      <c r="C13475" t="s">
        <v>265</v>
      </c>
      <c r="D13475">
        <v>509629849</v>
      </c>
      <c r="E13475" t="s">
        <v>81</v>
      </c>
      <c r="F13475" t="s">
        <v>549</v>
      </c>
      <c r="G13475" t="s">
        <v>320</v>
      </c>
      <c r="H13475">
        <v>5</v>
      </c>
      <c r="I13475" t="s">
        <v>268</v>
      </c>
      <c r="J13475" t="s">
        <v>782</v>
      </c>
      <c r="L13475">
        <v>20</v>
      </c>
      <c r="M13475">
        <v>1</v>
      </c>
      <c r="N13475">
        <v>1</v>
      </c>
      <c r="O13475">
        <v>1528608426</v>
      </c>
      <c r="P13475">
        <v>2098</v>
      </c>
      <c r="Q13475" t="s">
        <v>321</v>
      </c>
      <c r="R13475" t="s">
        <v>271</v>
      </c>
      <c r="S13475">
        <f>MATCH(D13475,Отчет!$C$1:$C$65536,0)</f>
        <v>243</v>
      </c>
    </row>
    <row r="13476" spans="1:19" x14ac:dyDescent="0.2">
      <c r="A13476">
        <v>1579994514</v>
      </c>
      <c r="B13476">
        <v>7</v>
      </c>
      <c r="C13476" t="s">
        <v>345</v>
      </c>
      <c r="D13476">
        <v>509629897</v>
      </c>
      <c r="E13476" t="s">
        <v>249</v>
      </c>
      <c r="F13476" t="s">
        <v>510</v>
      </c>
      <c r="G13476" t="s">
        <v>320</v>
      </c>
      <c r="H13476">
        <v>5</v>
      </c>
      <c r="I13476" t="s">
        <v>268</v>
      </c>
      <c r="J13476" t="s">
        <v>782</v>
      </c>
      <c r="L13476">
        <v>35</v>
      </c>
      <c r="M13476">
        <v>1</v>
      </c>
      <c r="N13476">
        <v>1</v>
      </c>
      <c r="O13476">
        <v>1528608426</v>
      </c>
      <c r="P13476">
        <v>2098</v>
      </c>
      <c r="Q13476" t="s">
        <v>321</v>
      </c>
      <c r="R13476" t="s">
        <v>271</v>
      </c>
      <c r="S13476">
        <f>MATCH(D13476,Отчет!$C$1:$C$65536,0)</f>
        <v>147</v>
      </c>
    </row>
    <row r="13477" spans="1:19" x14ac:dyDescent="0.2">
      <c r="A13477">
        <v>1579999111</v>
      </c>
      <c r="B13477">
        <v>6</v>
      </c>
      <c r="C13477" t="s">
        <v>311</v>
      </c>
      <c r="D13477">
        <v>498449191</v>
      </c>
      <c r="E13477" t="s">
        <v>61</v>
      </c>
      <c r="F13477" t="s">
        <v>543</v>
      </c>
      <c r="G13477" t="s">
        <v>320</v>
      </c>
      <c r="H13477">
        <v>5</v>
      </c>
      <c r="I13477" t="s">
        <v>268</v>
      </c>
      <c r="J13477" t="s">
        <v>782</v>
      </c>
      <c r="L13477">
        <v>30</v>
      </c>
      <c r="M13477">
        <v>1</v>
      </c>
      <c r="N13477">
        <v>1</v>
      </c>
      <c r="O13477">
        <v>1528608426</v>
      </c>
      <c r="P13477">
        <v>2098</v>
      </c>
      <c r="R13477" t="s">
        <v>271</v>
      </c>
      <c r="S13477">
        <f>MATCH(D13477,Отчет!$C$1:$C$65536,0)</f>
        <v>52</v>
      </c>
    </row>
    <row r="13478" spans="1:19" x14ac:dyDescent="0.2">
      <c r="A13478">
        <v>1579989424</v>
      </c>
      <c r="B13478">
        <v>8</v>
      </c>
      <c r="C13478" t="s">
        <v>357</v>
      </c>
      <c r="D13478">
        <v>559111834</v>
      </c>
      <c r="E13478" t="s">
        <v>157</v>
      </c>
      <c r="F13478" t="s">
        <v>519</v>
      </c>
      <c r="G13478" t="s">
        <v>320</v>
      </c>
      <c r="H13478">
        <v>5</v>
      </c>
      <c r="I13478" t="s">
        <v>268</v>
      </c>
      <c r="J13478" t="s">
        <v>782</v>
      </c>
      <c r="L13478">
        <v>40</v>
      </c>
      <c r="M13478">
        <v>1</v>
      </c>
      <c r="N13478">
        <v>1</v>
      </c>
      <c r="O13478">
        <v>1528608426</v>
      </c>
      <c r="P13478">
        <v>2098</v>
      </c>
      <c r="R13478" t="s">
        <v>271</v>
      </c>
      <c r="S13478">
        <f>MATCH(D13478,Отчет!$C$1:$C$65536,0)</f>
        <v>220</v>
      </c>
    </row>
    <row r="13479" spans="1:19" x14ac:dyDescent="0.2">
      <c r="A13479">
        <v>1579997897</v>
      </c>
      <c r="B13479">
        <v>5</v>
      </c>
      <c r="C13479" t="s">
        <v>343</v>
      </c>
      <c r="D13479">
        <v>559112168</v>
      </c>
      <c r="E13479" t="s">
        <v>78</v>
      </c>
      <c r="F13479" t="s">
        <v>515</v>
      </c>
      <c r="G13479" t="s">
        <v>320</v>
      </c>
      <c r="H13479">
        <v>5</v>
      </c>
      <c r="I13479" t="s">
        <v>268</v>
      </c>
      <c r="J13479" t="s">
        <v>782</v>
      </c>
      <c r="L13479">
        <v>25</v>
      </c>
      <c r="M13479">
        <v>1</v>
      </c>
      <c r="N13479">
        <v>1</v>
      </c>
      <c r="O13479">
        <v>1528608426</v>
      </c>
      <c r="P13479">
        <v>2098</v>
      </c>
      <c r="R13479" t="s">
        <v>271</v>
      </c>
      <c r="S13479">
        <f>MATCH(D13479,Отчет!$C$1:$C$65536,0)</f>
        <v>236</v>
      </c>
    </row>
    <row r="13480" spans="1:19" x14ac:dyDescent="0.2">
      <c r="A13480">
        <v>1579989774</v>
      </c>
      <c r="B13480">
        <v>7</v>
      </c>
      <c r="C13480" t="s">
        <v>311</v>
      </c>
      <c r="D13480">
        <v>526780293</v>
      </c>
      <c r="E13480" t="s">
        <v>38</v>
      </c>
      <c r="F13480" s="31" t="s">
        <v>511</v>
      </c>
      <c r="G13480" t="s">
        <v>320</v>
      </c>
      <c r="H13480">
        <v>5</v>
      </c>
      <c r="I13480" t="s">
        <v>268</v>
      </c>
      <c r="J13480" t="s">
        <v>782</v>
      </c>
      <c r="L13480">
        <v>35</v>
      </c>
      <c r="M13480">
        <v>1</v>
      </c>
      <c r="N13480">
        <v>0</v>
      </c>
      <c r="O13480">
        <v>1528608426</v>
      </c>
      <c r="P13480">
        <v>2098</v>
      </c>
      <c r="R13480" t="s">
        <v>271</v>
      </c>
      <c r="S13480">
        <f>MATCH(D13480,Отчет!$C$1:$C$65536,0)</f>
        <v>198</v>
      </c>
    </row>
    <row r="13481" spans="1:19" x14ac:dyDescent="0.2">
      <c r="A13481">
        <v>1579994386</v>
      </c>
      <c r="B13481">
        <v>6</v>
      </c>
      <c r="C13481" t="s">
        <v>311</v>
      </c>
      <c r="D13481">
        <v>541006531</v>
      </c>
      <c r="E13481" t="s">
        <v>100</v>
      </c>
      <c r="F13481" t="s">
        <v>512</v>
      </c>
      <c r="G13481" t="s">
        <v>320</v>
      </c>
      <c r="H13481">
        <v>5</v>
      </c>
      <c r="I13481" t="s">
        <v>268</v>
      </c>
      <c r="J13481" t="s">
        <v>782</v>
      </c>
      <c r="L13481">
        <v>30</v>
      </c>
      <c r="M13481">
        <v>1</v>
      </c>
      <c r="N13481">
        <v>1</v>
      </c>
      <c r="O13481">
        <v>1528608426</v>
      </c>
      <c r="P13481">
        <v>2098</v>
      </c>
      <c r="R13481" t="s">
        <v>271</v>
      </c>
      <c r="S13481">
        <f>MATCH(D13481,Отчет!$C$1:$C$65536,0)</f>
        <v>197</v>
      </c>
    </row>
    <row r="13482" spans="1:19" x14ac:dyDescent="0.2">
      <c r="A13482">
        <v>1579997776</v>
      </c>
      <c r="B13482">
        <v>5</v>
      </c>
      <c r="C13482" t="s">
        <v>338</v>
      </c>
      <c r="D13482">
        <v>546910277</v>
      </c>
      <c r="E13482" t="s">
        <v>66</v>
      </c>
      <c r="F13482" s="31" t="s">
        <v>520</v>
      </c>
      <c r="G13482" t="s">
        <v>320</v>
      </c>
      <c r="H13482">
        <v>5</v>
      </c>
      <c r="I13482" t="s">
        <v>268</v>
      </c>
      <c r="J13482" t="s">
        <v>782</v>
      </c>
      <c r="L13482">
        <v>25</v>
      </c>
      <c r="M13482">
        <v>1</v>
      </c>
      <c r="N13482">
        <v>1</v>
      </c>
      <c r="O13482">
        <v>1528608426</v>
      </c>
      <c r="P13482">
        <v>2098</v>
      </c>
      <c r="R13482" t="s">
        <v>271</v>
      </c>
      <c r="S13482">
        <f>MATCH(D13482,Отчет!$C$1:$C$65536,0)</f>
        <v>239</v>
      </c>
    </row>
    <row r="13483" spans="1:19" x14ac:dyDescent="0.2">
      <c r="A13483">
        <v>1579996973</v>
      </c>
      <c r="B13483">
        <v>5</v>
      </c>
      <c r="C13483" t="s">
        <v>311</v>
      </c>
      <c r="D13483">
        <v>546946690</v>
      </c>
      <c r="E13483" t="s">
        <v>53</v>
      </c>
      <c r="F13483" s="31" t="s">
        <v>521</v>
      </c>
      <c r="G13483" t="s">
        <v>320</v>
      </c>
      <c r="H13483">
        <v>5</v>
      </c>
      <c r="I13483" t="s">
        <v>268</v>
      </c>
      <c r="J13483" t="s">
        <v>782</v>
      </c>
      <c r="L13483">
        <v>25</v>
      </c>
      <c r="M13483">
        <v>1</v>
      </c>
      <c r="N13483">
        <v>0</v>
      </c>
      <c r="O13483">
        <v>1528608426</v>
      </c>
      <c r="P13483">
        <v>2098</v>
      </c>
      <c r="R13483" t="s">
        <v>271</v>
      </c>
      <c r="S13483">
        <f>MATCH(D13483,Отчет!$C$1:$C$65536,0)</f>
        <v>204</v>
      </c>
    </row>
    <row r="13484" spans="1:19" x14ac:dyDescent="0.2">
      <c r="A13484">
        <v>1579991447</v>
      </c>
      <c r="B13484">
        <v>5</v>
      </c>
      <c r="C13484" t="s">
        <v>338</v>
      </c>
      <c r="D13484">
        <v>515650063</v>
      </c>
      <c r="E13484" t="s">
        <v>122</v>
      </c>
      <c r="F13484" t="s">
        <v>552</v>
      </c>
      <c r="G13484" t="s">
        <v>320</v>
      </c>
      <c r="H13484">
        <v>5</v>
      </c>
      <c r="I13484" t="s">
        <v>268</v>
      </c>
      <c r="J13484" t="s">
        <v>782</v>
      </c>
      <c r="L13484">
        <v>25</v>
      </c>
      <c r="M13484">
        <v>1</v>
      </c>
      <c r="N13484">
        <v>1</v>
      </c>
      <c r="O13484">
        <v>1528608426</v>
      </c>
      <c r="P13484">
        <v>2098</v>
      </c>
      <c r="R13484" t="s">
        <v>271</v>
      </c>
      <c r="S13484">
        <f>MATCH(D13484,Отчет!$C$1:$C$65536,0)</f>
        <v>219</v>
      </c>
    </row>
    <row r="13485" spans="1:19" x14ac:dyDescent="0.2">
      <c r="A13485">
        <v>1579995294</v>
      </c>
      <c r="B13485">
        <v>8</v>
      </c>
      <c r="C13485" t="s">
        <v>341</v>
      </c>
      <c r="D13485">
        <v>524367084</v>
      </c>
      <c r="E13485" t="s">
        <v>131</v>
      </c>
      <c r="F13485" t="s">
        <v>553</v>
      </c>
      <c r="G13485" t="s">
        <v>320</v>
      </c>
      <c r="H13485">
        <v>5</v>
      </c>
      <c r="I13485" t="s">
        <v>268</v>
      </c>
      <c r="J13485" t="s">
        <v>782</v>
      </c>
      <c r="L13485">
        <v>40</v>
      </c>
      <c r="M13485">
        <v>1</v>
      </c>
      <c r="N13485">
        <v>1</v>
      </c>
      <c r="O13485">
        <v>1528608426</v>
      </c>
      <c r="P13485">
        <v>2098</v>
      </c>
      <c r="R13485" t="s">
        <v>271</v>
      </c>
      <c r="S13485">
        <f>MATCH(D13485,Отчет!$C$1:$C$65536,0)</f>
        <v>91</v>
      </c>
    </row>
    <row r="13486" spans="1:19" x14ac:dyDescent="0.2">
      <c r="A13486">
        <v>1579987376</v>
      </c>
      <c r="B13486">
        <v>8</v>
      </c>
      <c r="C13486" t="s">
        <v>341</v>
      </c>
      <c r="D13486">
        <v>524367114</v>
      </c>
      <c r="E13486" t="s">
        <v>145</v>
      </c>
      <c r="F13486" t="s">
        <v>513</v>
      </c>
      <c r="G13486" t="s">
        <v>320</v>
      </c>
      <c r="H13486">
        <v>5</v>
      </c>
      <c r="I13486" t="s">
        <v>268</v>
      </c>
      <c r="J13486" t="s">
        <v>782</v>
      </c>
      <c r="L13486">
        <v>40</v>
      </c>
      <c r="M13486">
        <v>1</v>
      </c>
      <c r="N13486">
        <v>1</v>
      </c>
      <c r="O13486">
        <v>1528608426</v>
      </c>
      <c r="P13486">
        <v>2098</v>
      </c>
      <c r="R13486" t="s">
        <v>271</v>
      </c>
      <c r="S13486">
        <f>MATCH(D13486,Отчет!$C$1:$C$65536,0)</f>
        <v>203</v>
      </c>
    </row>
    <row r="13487" spans="1:19" x14ac:dyDescent="0.2">
      <c r="A13487">
        <v>1579985466</v>
      </c>
      <c r="B13487">
        <v>6</v>
      </c>
      <c r="C13487" t="s">
        <v>345</v>
      </c>
      <c r="D13487">
        <v>524367144</v>
      </c>
      <c r="E13487" t="s">
        <v>91</v>
      </c>
      <c r="F13487" t="s">
        <v>514</v>
      </c>
      <c r="G13487" t="s">
        <v>320</v>
      </c>
      <c r="H13487">
        <v>5</v>
      </c>
      <c r="I13487" t="s">
        <v>268</v>
      </c>
      <c r="J13487" t="s">
        <v>782</v>
      </c>
      <c r="L13487">
        <v>30</v>
      </c>
      <c r="M13487">
        <v>1</v>
      </c>
      <c r="N13487">
        <v>1</v>
      </c>
      <c r="O13487">
        <v>1528608426</v>
      </c>
      <c r="P13487">
        <v>2098</v>
      </c>
      <c r="Q13487" t="s">
        <v>321</v>
      </c>
      <c r="R13487" t="s">
        <v>271</v>
      </c>
      <c r="S13487">
        <f>MATCH(D13487,Отчет!$C$1:$C$65536,0)</f>
        <v>223</v>
      </c>
    </row>
    <row r="13488" spans="1:19" x14ac:dyDescent="0.2">
      <c r="A13488">
        <v>1579995508</v>
      </c>
      <c r="B13488">
        <v>5</v>
      </c>
      <c r="C13488" t="s">
        <v>311</v>
      </c>
      <c r="D13488">
        <v>731570228</v>
      </c>
      <c r="E13488" t="s">
        <v>64</v>
      </c>
      <c r="F13488" t="s">
        <v>523</v>
      </c>
      <c r="G13488" t="s">
        <v>320</v>
      </c>
      <c r="H13488">
        <v>5</v>
      </c>
      <c r="I13488" t="s">
        <v>268</v>
      </c>
      <c r="J13488" t="s">
        <v>782</v>
      </c>
      <c r="L13488">
        <v>25</v>
      </c>
      <c r="M13488">
        <v>1</v>
      </c>
      <c r="N13488">
        <v>1</v>
      </c>
      <c r="O13488">
        <v>1528608426</v>
      </c>
      <c r="P13488">
        <v>2098</v>
      </c>
      <c r="Q13488" t="s">
        <v>321</v>
      </c>
      <c r="R13488" t="s">
        <v>271</v>
      </c>
      <c r="S13488">
        <f>MATCH(D13488,Отчет!$C$1:$C$65536,0)</f>
        <v>148</v>
      </c>
    </row>
    <row r="13489" spans="1:19" x14ac:dyDescent="0.2">
      <c r="A13489">
        <v>1579990821</v>
      </c>
      <c r="B13489">
        <v>6</v>
      </c>
      <c r="C13489" t="s">
        <v>311</v>
      </c>
      <c r="D13489">
        <v>794359952</v>
      </c>
      <c r="E13489" t="s">
        <v>63</v>
      </c>
      <c r="F13489" t="s">
        <v>530</v>
      </c>
      <c r="G13489" t="s">
        <v>320</v>
      </c>
      <c r="H13489">
        <v>5</v>
      </c>
      <c r="I13489" t="s">
        <v>268</v>
      </c>
      <c r="J13489" t="s">
        <v>782</v>
      </c>
      <c r="L13489">
        <v>30</v>
      </c>
      <c r="M13489">
        <v>1</v>
      </c>
      <c r="N13489">
        <v>1</v>
      </c>
      <c r="O13489">
        <v>1528608426</v>
      </c>
      <c r="P13489">
        <v>2098</v>
      </c>
      <c r="Q13489" t="s">
        <v>321</v>
      </c>
      <c r="R13489" t="s">
        <v>271</v>
      </c>
      <c r="S13489">
        <f>MATCH(D13489,Отчет!$C$1:$C$65536,0)</f>
        <v>230</v>
      </c>
    </row>
    <row r="13490" spans="1:19" x14ac:dyDescent="0.2">
      <c r="A13490">
        <v>1579992155</v>
      </c>
      <c r="B13490">
        <v>6</v>
      </c>
      <c r="C13490" t="s">
        <v>345</v>
      </c>
      <c r="D13490">
        <v>561784022</v>
      </c>
      <c r="E13490" t="s">
        <v>60</v>
      </c>
      <c r="F13490" s="31" t="s">
        <v>516</v>
      </c>
      <c r="G13490" t="s">
        <v>320</v>
      </c>
      <c r="H13490">
        <v>5</v>
      </c>
      <c r="I13490" t="s">
        <v>268</v>
      </c>
      <c r="J13490" t="s">
        <v>782</v>
      </c>
      <c r="L13490">
        <v>30</v>
      </c>
      <c r="M13490">
        <v>1</v>
      </c>
      <c r="N13490">
        <v>0</v>
      </c>
      <c r="O13490">
        <v>1528608426</v>
      </c>
      <c r="P13490">
        <v>2098</v>
      </c>
      <c r="R13490" t="s">
        <v>271</v>
      </c>
      <c r="S13490">
        <f>MATCH(D13490,Отчет!$C$1:$C$65536,0)</f>
        <v>176</v>
      </c>
    </row>
    <row r="13491" spans="1:19" x14ac:dyDescent="0.2">
      <c r="A13491">
        <v>1579986145</v>
      </c>
      <c r="B13491">
        <v>6</v>
      </c>
      <c r="C13491" t="s">
        <v>265</v>
      </c>
      <c r="D13491">
        <v>574870161</v>
      </c>
      <c r="E13491" t="s">
        <v>194</v>
      </c>
      <c r="F13491" t="s">
        <v>524</v>
      </c>
      <c r="G13491" t="s">
        <v>320</v>
      </c>
      <c r="H13491">
        <v>5</v>
      </c>
      <c r="I13491" t="s">
        <v>268</v>
      </c>
      <c r="J13491" t="s">
        <v>782</v>
      </c>
      <c r="L13491">
        <v>30</v>
      </c>
      <c r="M13491">
        <v>1</v>
      </c>
      <c r="N13491">
        <v>1</v>
      </c>
      <c r="O13491">
        <v>1528608426</v>
      </c>
      <c r="P13491">
        <v>2098</v>
      </c>
      <c r="R13491" t="s">
        <v>271</v>
      </c>
      <c r="S13491">
        <f>MATCH(D13491,Отчет!$C$1:$C$65536,0)</f>
        <v>216</v>
      </c>
    </row>
    <row r="13492" spans="1:19" x14ac:dyDescent="0.2">
      <c r="A13492">
        <v>1579997958</v>
      </c>
      <c r="B13492">
        <v>7</v>
      </c>
      <c r="C13492" t="s">
        <v>357</v>
      </c>
      <c r="D13492">
        <v>574873083</v>
      </c>
      <c r="E13492" t="s">
        <v>169</v>
      </c>
      <c r="F13492" t="s">
        <v>525</v>
      </c>
      <c r="G13492" t="s">
        <v>320</v>
      </c>
      <c r="H13492">
        <v>5</v>
      </c>
      <c r="I13492" t="s">
        <v>268</v>
      </c>
      <c r="J13492" t="s">
        <v>782</v>
      </c>
      <c r="L13492">
        <v>35</v>
      </c>
      <c r="M13492">
        <v>1</v>
      </c>
      <c r="N13492">
        <v>1</v>
      </c>
      <c r="O13492">
        <v>1528608426</v>
      </c>
      <c r="P13492">
        <v>2098</v>
      </c>
      <c r="R13492" t="s">
        <v>271</v>
      </c>
      <c r="S13492">
        <f>MATCH(D13492,Отчет!$C$1:$C$65536,0)</f>
        <v>225</v>
      </c>
    </row>
    <row r="13493" spans="1:19" x14ac:dyDescent="0.2">
      <c r="A13493">
        <v>1579996735</v>
      </c>
      <c r="B13493">
        <v>5</v>
      </c>
      <c r="C13493" t="s">
        <v>338</v>
      </c>
      <c r="D13493">
        <v>555699289</v>
      </c>
      <c r="E13493" t="s">
        <v>121</v>
      </c>
      <c r="F13493" s="31" t="s">
        <v>517</v>
      </c>
      <c r="G13493" t="s">
        <v>320</v>
      </c>
      <c r="H13493">
        <v>5</v>
      </c>
      <c r="I13493" t="s">
        <v>268</v>
      </c>
      <c r="J13493" t="s">
        <v>782</v>
      </c>
      <c r="L13493">
        <v>25</v>
      </c>
      <c r="M13493">
        <v>1</v>
      </c>
      <c r="N13493">
        <v>1</v>
      </c>
      <c r="O13493">
        <v>1528608426</v>
      </c>
      <c r="P13493">
        <v>2098</v>
      </c>
      <c r="R13493" t="s">
        <v>271</v>
      </c>
      <c r="S13493">
        <f>MATCH(D13493,Отчет!$C$1:$C$65536,0)</f>
        <v>211</v>
      </c>
    </row>
    <row r="13494" spans="1:19" x14ac:dyDescent="0.2">
      <c r="A13494">
        <v>1579993362</v>
      </c>
      <c r="B13494">
        <v>8</v>
      </c>
      <c r="C13494" t="s">
        <v>357</v>
      </c>
      <c r="D13494">
        <v>555803590</v>
      </c>
      <c r="E13494" t="s">
        <v>173</v>
      </c>
      <c r="F13494" t="s">
        <v>518</v>
      </c>
      <c r="G13494" t="s">
        <v>320</v>
      </c>
      <c r="H13494">
        <v>5</v>
      </c>
      <c r="I13494" t="s">
        <v>268</v>
      </c>
      <c r="J13494" t="s">
        <v>782</v>
      </c>
      <c r="L13494">
        <v>40</v>
      </c>
      <c r="M13494">
        <v>1</v>
      </c>
      <c r="N13494">
        <v>1</v>
      </c>
      <c r="O13494">
        <v>1528608426</v>
      </c>
      <c r="P13494">
        <v>2098</v>
      </c>
      <c r="R13494" t="s">
        <v>271</v>
      </c>
      <c r="S13494">
        <f>MATCH(D13494,Отчет!$C$1:$C$65536,0)</f>
        <v>157</v>
      </c>
    </row>
    <row r="13495" spans="1:19" x14ac:dyDescent="0.2">
      <c r="A13495">
        <v>1589033972</v>
      </c>
      <c r="B13495">
        <v>5</v>
      </c>
      <c r="C13495" t="s">
        <v>345</v>
      </c>
      <c r="D13495">
        <v>1508006699</v>
      </c>
      <c r="E13495" t="s">
        <v>59</v>
      </c>
      <c r="F13495" s="31" t="s">
        <v>501</v>
      </c>
      <c r="G13495" t="s">
        <v>320</v>
      </c>
      <c r="H13495">
        <v>5</v>
      </c>
      <c r="I13495" t="s">
        <v>268</v>
      </c>
      <c r="J13495" t="s">
        <v>782</v>
      </c>
      <c r="L13495">
        <v>25</v>
      </c>
      <c r="M13495">
        <v>1</v>
      </c>
      <c r="N13495">
        <v>0</v>
      </c>
      <c r="O13495">
        <v>1528608426</v>
      </c>
      <c r="P13495">
        <v>2098</v>
      </c>
      <c r="R13495" t="s">
        <v>271</v>
      </c>
      <c r="S13495">
        <f>MATCH(D13495,Отчет!$C$1:$C$65536,0)</f>
        <v>242</v>
      </c>
    </row>
    <row r="13496" spans="1:19" x14ac:dyDescent="0.2">
      <c r="A13496">
        <v>1579996295</v>
      </c>
      <c r="B13496">
        <v>6</v>
      </c>
      <c r="C13496" t="s">
        <v>343</v>
      </c>
      <c r="D13496">
        <v>1330315086</v>
      </c>
      <c r="E13496" t="s">
        <v>188</v>
      </c>
      <c r="F13496" t="s">
        <v>503</v>
      </c>
      <c r="G13496" t="s">
        <v>320</v>
      </c>
      <c r="H13496">
        <v>5</v>
      </c>
      <c r="I13496" t="s">
        <v>268</v>
      </c>
      <c r="J13496" t="s">
        <v>782</v>
      </c>
      <c r="L13496">
        <v>30</v>
      </c>
      <c r="M13496">
        <v>1</v>
      </c>
      <c r="N13496">
        <v>1</v>
      </c>
      <c r="O13496">
        <v>1528608426</v>
      </c>
      <c r="P13496">
        <v>2098</v>
      </c>
      <c r="Q13496" t="s">
        <v>321</v>
      </c>
      <c r="R13496" t="s">
        <v>271</v>
      </c>
      <c r="S13496">
        <f>MATCH(D13496,Отчет!$C$1:$C$65536,0)</f>
        <v>122</v>
      </c>
    </row>
    <row r="13497" spans="1:19" x14ac:dyDescent="0.2">
      <c r="A13497">
        <v>1579989833</v>
      </c>
      <c r="B13497">
        <v>7</v>
      </c>
      <c r="C13497" t="s">
        <v>341</v>
      </c>
      <c r="D13497">
        <v>1342395156</v>
      </c>
      <c r="E13497" t="s">
        <v>44</v>
      </c>
      <c r="F13497" t="s">
        <v>504</v>
      </c>
      <c r="G13497" t="s">
        <v>320</v>
      </c>
      <c r="H13497">
        <v>5</v>
      </c>
      <c r="I13497" t="s">
        <v>268</v>
      </c>
      <c r="J13497" t="s">
        <v>782</v>
      </c>
      <c r="L13497">
        <v>35</v>
      </c>
      <c r="M13497">
        <v>1</v>
      </c>
      <c r="N13497">
        <v>0</v>
      </c>
      <c r="O13497">
        <v>1528608426</v>
      </c>
      <c r="P13497">
        <v>2098</v>
      </c>
      <c r="Q13497" t="s">
        <v>321</v>
      </c>
      <c r="R13497" t="s">
        <v>271</v>
      </c>
      <c r="S13497">
        <f>MATCH(D13497,Отчет!$C$1:$C$65536,0)</f>
        <v>152</v>
      </c>
    </row>
    <row r="13498" spans="1:19" x14ac:dyDescent="0.2">
      <c r="A13498">
        <v>1579993003</v>
      </c>
      <c r="B13498">
        <v>5</v>
      </c>
      <c r="C13498" t="s">
        <v>311</v>
      </c>
      <c r="D13498">
        <v>1376350128</v>
      </c>
      <c r="E13498" t="s">
        <v>96</v>
      </c>
      <c r="F13498" t="s">
        <v>505</v>
      </c>
      <c r="G13498" t="s">
        <v>320</v>
      </c>
      <c r="H13498">
        <v>5</v>
      </c>
      <c r="I13498" t="s">
        <v>268</v>
      </c>
      <c r="J13498" t="s">
        <v>782</v>
      </c>
      <c r="L13498">
        <v>25</v>
      </c>
      <c r="M13498">
        <v>1</v>
      </c>
      <c r="N13498">
        <v>1</v>
      </c>
      <c r="O13498">
        <v>1528608426</v>
      </c>
      <c r="P13498">
        <v>2098</v>
      </c>
      <c r="Q13498" t="s">
        <v>270</v>
      </c>
      <c r="R13498" t="s">
        <v>271</v>
      </c>
      <c r="S13498">
        <f>MATCH(D13498,Отчет!$C$1:$C$65536,0)</f>
        <v>154</v>
      </c>
    </row>
    <row r="13499" spans="1:19" x14ac:dyDescent="0.2">
      <c r="A13499">
        <v>1589032283</v>
      </c>
      <c r="B13499">
        <v>5</v>
      </c>
      <c r="C13499" t="s">
        <v>343</v>
      </c>
      <c r="D13499">
        <v>1173853681</v>
      </c>
      <c r="E13499" t="s">
        <v>80</v>
      </c>
      <c r="F13499" t="s">
        <v>522</v>
      </c>
      <c r="G13499" t="s">
        <v>320</v>
      </c>
      <c r="H13499">
        <v>5</v>
      </c>
      <c r="I13499" t="s">
        <v>268</v>
      </c>
      <c r="J13499" t="s">
        <v>782</v>
      </c>
      <c r="L13499">
        <v>25</v>
      </c>
      <c r="M13499">
        <v>1</v>
      </c>
      <c r="N13499">
        <v>1</v>
      </c>
      <c r="O13499">
        <v>1528608426</v>
      </c>
      <c r="P13499">
        <v>2098</v>
      </c>
      <c r="R13499" t="s">
        <v>271</v>
      </c>
      <c r="S13499">
        <f>MATCH(D13499,Отчет!$C$1:$C$65536,0)</f>
        <v>208</v>
      </c>
    </row>
    <row r="13500" spans="1:19" x14ac:dyDescent="0.2">
      <c r="A13500">
        <v>1579998267</v>
      </c>
      <c r="B13500">
        <v>8</v>
      </c>
      <c r="C13500" t="s">
        <v>308</v>
      </c>
      <c r="D13500">
        <v>1240684378</v>
      </c>
      <c r="E13500" t="s">
        <v>216</v>
      </c>
      <c r="F13500" s="31" t="s">
        <v>528</v>
      </c>
      <c r="G13500" t="s">
        <v>320</v>
      </c>
      <c r="H13500">
        <v>5</v>
      </c>
      <c r="I13500" t="s">
        <v>268</v>
      </c>
      <c r="J13500" t="s">
        <v>782</v>
      </c>
      <c r="L13500">
        <v>40</v>
      </c>
      <c r="M13500">
        <v>1</v>
      </c>
      <c r="N13500">
        <v>1</v>
      </c>
      <c r="O13500">
        <v>1528608426</v>
      </c>
      <c r="P13500">
        <v>2098</v>
      </c>
      <c r="R13500" t="s">
        <v>271</v>
      </c>
      <c r="S13500">
        <f>MATCH(D13500,Отчет!$C$1:$C$65536,0)</f>
        <v>98</v>
      </c>
    </row>
    <row r="13501" spans="1:19" x14ac:dyDescent="0.2">
      <c r="A13501">
        <v>1579989487</v>
      </c>
      <c r="B13501">
        <v>8</v>
      </c>
      <c r="C13501" t="s">
        <v>345</v>
      </c>
      <c r="D13501">
        <v>1245276152</v>
      </c>
      <c r="E13501" t="s">
        <v>252</v>
      </c>
      <c r="F13501" s="31" t="s">
        <v>529</v>
      </c>
      <c r="G13501" t="s">
        <v>320</v>
      </c>
      <c r="H13501">
        <v>5</v>
      </c>
      <c r="I13501" t="s">
        <v>268</v>
      </c>
      <c r="J13501" t="s">
        <v>782</v>
      </c>
      <c r="L13501">
        <v>40</v>
      </c>
      <c r="M13501">
        <v>1</v>
      </c>
      <c r="N13501">
        <v>1</v>
      </c>
      <c r="O13501">
        <v>1528608426</v>
      </c>
      <c r="P13501">
        <v>2098</v>
      </c>
      <c r="R13501" t="s">
        <v>271</v>
      </c>
      <c r="S13501">
        <f>MATCH(D13501,Отчет!$C$1:$C$65536,0)</f>
        <v>136</v>
      </c>
    </row>
    <row r="13502" spans="1:19" x14ac:dyDescent="0.2">
      <c r="A13502">
        <v>1579998619</v>
      </c>
      <c r="B13502">
        <v>8</v>
      </c>
      <c r="C13502" t="s">
        <v>265</v>
      </c>
      <c r="D13502">
        <v>1297682452</v>
      </c>
      <c r="E13502" t="s">
        <v>49</v>
      </c>
      <c r="F13502" s="31" t="s">
        <v>526</v>
      </c>
      <c r="G13502" t="s">
        <v>320</v>
      </c>
      <c r="H13502">
        <v>5</v>
      </c>
      <c r="I13502" t="s">
        <v>268</v>
      </c>
      <c r="J13502" t="s">
        <v>782</v>
      </c>
      <c r="L13502">
        <v>40</v>
      </c>
      <c r="M13502">
        <v>1</v>
      </c>
      <c r="N13502">
        <v>1</v>
      </c>
      <c r="O13502">
        <v>1528608426</v>
      </c>
      <c r="P13502">
        <v>2098</v>
      </c>
      <c r="R13502" t="s">
        <v>271</v>
      </c>
      <c r="S13502">
        <f>MATCH(D13502,Отчет!$C$1:$C$65536,0)</f>
        <v>150</v>
      </c>
    </row>
    <row r="13503" spans="1:19" x14ac:dyDescent="0.2">
      <c r="A13503">
        <v>1579987609</v>
      </c>
      <c r="B13503">
        <v>6</v>
      </c>
      <c r="C13503" t="s">
        <v>265</v>
      </c>
      <c r="D13503">
        <v>584535571</v>
      </c>
      <c r="E13503" t="s">
        <v>211</v>
      </c>
      <c r="F13503" t="s">
        <v>566</v>
      </c>
      <c r="G13503" t="s">
        <v>320</v>
      </c>
      <c r="H13503">
        <v>5</v>
      </c>
      <c r="I13503" t="s">
        <v>268</v>
      </c>
      <c r="J13503" t="s">
        <v>782</v>
      </c>
      <c r="L13503">
        <v>30</v>
      </c>
      <c r="M13503">
        <v>1</v>
      </c>
      <c r="N13503">
        <v>1</v>
      </c>
      <c r="O13503">
        <v>1528608426</v>
      </c>
      <c r="P13503">
        <v>2098</v>
      </c>
      <c r="R13503" t="s">
        <v>271</v>
      </c>
      <c r="S13503">
        <f>MATCH(D13503,Отчет!$C$1:$C$65536,0)</f>
        <v>164</v>
      </c>
    </row>
    <row r="13504" spans="1:19" x14ac:dyDescent="0.2">
      <c r="A13504">
        <v>1963069420</v>
      </c>
      <c r="B13504">
        <v>4</v>
      </c>
      <c r="C13504" t="s">
        <v>345</v>
      </c>
      <c r="D13504">
        <v>1963066642</v>
      </c>
      <c r="E13504" t="s">
        <v>262</v>
      </c>
      <c r="F13504" s="31" t="s">
        <v>567</v>
      </c>
      <c r="G13504" t="s">
        <v>320</v>
      </c>
      <c r="H13504">
        <v>5</v>
      </c>
      <c r="I13504" t="s">
        <v>268</v>
      </c>
      <c r="J13504" t="s">
        <v>782</v>
      </c>
      <c r="L13504">
        <v>20</v>
      </c>
      <c r="M13504">
        <v>1</v>
      </c>
      <c r="N13504">
        <v>0</v>
      </c>
      <c r="O13504">
        <v>1528608426</v>
      </c>
      <c r="P13504">
        <v>2098</v>
      </c>
      <c r="Q13504" t="s">
        <v>270</v>
      </c>
      <c r="R13504" t="s">
        <v>271</v>
      </c>
      <c r="S13504">
        <f>MATCH(D13504,Отчет!$C$1:$C$65536,0)</f>
        <v>246</v>
      </c>
    </row>
    <row r="13505" spans="1:19" x14ac:dyDescent="0.2">
      <c r="A13505">
        <v>1985161633</v>
      </c>
      <c r="B13505">
        <v>4</v>
      </c>
      <c r="C13505" t="s">
        <v>308</v>
      </c>
      <c r="D13505">
        <v>1985159296</v>
      </c>
      <c r="E13505" t="s">
        <v>260</v>
      </c>
      <c r="F13505" s="31" t="s">
        <v>309</v>
      </c>
      <c r="G13505" t="s">
        <v>320</v>
      </c>
      <c r="H13505">
        <v>5</v>
      </c>
      <c r="I13505" t="s">
        <v>268</v>
      </c>
      <c r="J13505" t="s">
        <v>782</v>
      </c>
      <c r="L13505">
        <v>20</v>
      </c>
      <c r="M13505">
        <v>1</v>
      </c>
      <c r="N13505">
        <v>0</v>
      </c>
      <c r="O13505">
        <v>1528608426</v>
      </c>
      <c r="P13505">
        <v>2098</v>
      </c>
      <c r="Q13505" t="s">
        <v>270</v>
      </c>
      <c r="R13505" t="s">
        <v>271</v>
      </c>
      <c r="S13505">
        <f>MATCH(D13505,Отчет!$C$1:$C$65536,0)</f>
        <v>194</v>
      </c>
    </row>
    <row r="13506" spans="1:19" x14ac:dyDescent="0.2">
      <c r="A13506">
        <v>1579988887</v>
      </c>
      <c r="B13506">
        <v>9</v>
      </c>
      <c r="C13506" t="s">
        <v>338</v>
      </c>
      <c r="D13506">
        <v>498447236</v>
      </c>
      <c r="E13506" t="s">
        <v>130</v>
      </c>
      <c r="F13506" t="s">
        <v>477</v>
      </c>
      <c r="G13506" t="s">
        <v>320</v>
      </c>
      <c r="H13506">
        <v>5</v>
      </c>
      <c r="I13506" t="s">
        <v>268</v>
      </c>
      <c r="J13506" t="s">
        <v>782</v>
      </c>
      <c r="L13506">
        <v>45</v>
      </c>
      <c r="M13506">
        <v>1</v>
      </c>
      <c r="N13506">
        <v>1</v>
      </c>
      <c r="O13506">
        <v>1528608426</v>
      </c>
      <c r="P13506">
        <v>2098</v>
      </c>
      <c r="R13506" t="s">
        <v>271</v>
      </c>
      <c r="S13506">
        <f>MATCH(D13506,Отчет!$C$1:$C$65536,0)</f>
        <v>144</v>
      </c>
    </row>
    <row r="13507" spans="1:19" x14ac:dyDescent="0.2">
      <c r="A13507">
        <v>1579989282</v>
      </c>
      <c r="B13507">
        <v>6</v>
      </c>
      <c r="C13507" t="s">
        <v>343</v>
      </c>
      <c r="D13507">
        <v>498447030</v>
      </c>
      <c r="E13507" t="s">
        <v>191</v>
      </c>
      <c r="F13507" t="s">
        <v>469</v>
      </c>
      <c r="G13507" t="s">
        <v>320</v>
      </c>
      <c r="H13507">
        <v>5</v>
      </c>
      <c r="I13507" t="s">
        <v>268</v>
      </c>
      <c r="J13507" t="s">
        <v>782</v>
      </c>
      <c r="L13507">
        <v>30</v>
      </c>
      <c r="M13507">
        <v>1</v>
      </c>
      <c r="N13507">
        <v>1</v>
      </c>
      <c r="O13507">
        <v>1528608426</v>
      </c>
      <c r="P13507">
        <v>2098</v>
      </c>
      <c r="R13507" t="s">
        <v>271</v>
      </c>
      <c r="S13507">
        <f>MATCH(D13507,Отчет!$C$1:$C$65536,0)</f>
        <v>101</v>
      </c>
    </row>
    <row r="13508" spans="1:19" x14ac:dyDescent="0.2">
      <c r="A13508">
        <v>1579985135</v>
      </c>
      <c r="B13508">
        <v>8</v>
      </c>
      <c r="C13508" t="s">
        <v>265</v>
      </c>
      <c r="D13508">
        <v>498447056</v>
      </c>
      <c r="E13508" t="s">
        <v>200</v>
      </c>
      <c r="F13508" t="s">
        <v>475</v>
      </c>
      <c r="G13508" t="s">
        <v>320</v>
      </c>
      <c r="H13508">
        <v>5</v>
      </c>
      <c r="I13508" t="s">
        <v>268</v>
      </c>
      <c r="J13508" t="s">
        <v>782</v>
      </c>
      <c r="L13508">
        <v>40</v>
      </c>
      <c r="M13508">
        <v>1</v>
      </c>
      <c r="N13508">
        <v>1</v>
      </c>
      <c r="O13508">
        <v>1528608426</v>
      </c>
      <c r="P13508">
        <v>2098</v>
      </c>
      <c r="R13508" t="s">
        <v>271</v>
      </c>
      <c r="S13508">
        <f>MATCH(D13508,Отчет!$C$1:$C$65536,0)</f>
        <v>69</v>
      </c>
    </row>
    <row r="13509" spans="1:19" x14ac:dyDescent="0.2">
      <c r="A13509">
        <v>1579993254</v>
      </c>
      <c r="B13509">
        <v>8</v>
      </c>
      <c r="C13509" t="s">
        <v>341</v>
      </c>
      <c r="D13509">
        <v>498447078</v>
      </c>
      <c r="E13509" t="s">
        <v>153</v>
      </c>
      <c r="F13509" t="s">
        <v>482</v>
      </c>
      <c r="G13509" t="s">
        <v>320</v>
      </c>
      <c r="H13509">
        <v>5</v>
      </c>
      <c r="I13509" t="s">
        <v>268</v>
      </c>
      <c r="J13509" t="s">
        <v>782</v>
      </c>
      <c r="L13509">
        <v>40</v>
      </c>
      <c r="M13509">
        <v>1</v>
      </c>
      <c r="N13509">
        <v>1</v>
      </c>
      <c r="O13509">
        <v>1528608426</v>
      </c>
      <c r="P13509">
        <v>2098</v>
      </c>
      <c r="R13509" t="s">
        <v>271</v>
      </c>
      <c r="S13509">
        <f>MATCH(D13509,Отчет!$C$1:$C$65536,0)</f>
        <v>128</v>
      </c>
    </row>
    <row r="13510" spans="1:19" x14ac:dyDescent="0.2">
      <c r="A13510">
        <v>1579985913</v>
      </c>
      <c r="B13510">
        <v>7</v>
      </c>
      <c r="C13510" t="s">
        <v>345</v>
      </c>
      <c r="D13510">
        <v>498447100</v>
      </c>
      <c r="E13510" t="s">
        <v>255</v>
      </c>
      <c r="F13510" t="s">
        <v>474</v>
      </c>
      <c r="G13510" t="s">
        <v>320</v>
      </c>
      <c r="H13510">
        <v>5</v>
      </c>
      <c r="I13510" t="s">
        <v>268</v>
      </c>
      <c r="J13510" t="s">
        <v>782</v>
      </c>
      <c r="L13510">
        <v>35</v>
      </c>
      <c r="M13510">
        <v>1</v>
      </c>
      <c r="N13510">
        <v>1</v>
      </c>
      <c r="O13510">
        <v>1528608426</v>
      </c>
      <c r="P13510">
        <v>2098</v>
      </c>
      <c r="R13510" t="s">
        <v>271</v>
      </c>
      <c r="S13510">
        <f>MATCH(D13510,Отчет!$C$1:$C$65536,0)</f>
        <v>135</v>
      </c>
    </row>
    <row r="13511" spans="1:19" x14ac:dyDescent="0.2">
      <c r="A13511">
        <v>1579991848</v>
      </c>
      <c r="B13511">
        <v>8</v>
      </c>
      <c r="C13511" t="s">
        <v>311</v>
      </c>
      <c r="D13511">
        <v>498446913</v>
      </c>
      <c r="E13511" t="s">
        <v>105</v>
      </c>
      <c r="F13511" t="s">
        <v>473</v>
      </c>
      <c r="G13511" t="s">
        <v>320</v>
      </c>
      <c r="H13511">
        <v>5</v>
      </c>
      <c r="I13511" t="s">
        <v>268</v>
      </c>
      <c r="J13511" t="s">
        <v>782</v>
      </c>
      <c r="L13511">
        <v>40</v>
      </c>
      <c r="M13511">
        <v>1</v>
      </c>
      <c r="N13511">
        <v>1</v>
      </c>
      <c r="O13511">
        <v>1528608426</v>
      </c>
      <c r="P13511">
        <v>2098</v>
      </c>
      <c r="R13511" t="s">
        <v>271</v>
      </c>
      <c r="S13511">
        <f>MATCH(D13511,Отчет!$C$1:$C$65536,0)</f>
        <v>58</v>
      </c>
    </row>
    <row r="13512" spans="1:19" x14ac:dyDescent="0.2">
      <c r="A13512">
        <v>1579987836</v>
      </c>
      <c r="B13512">
        <v>8</v>
      </c>
      <c r="C13512" t="s">
        <v>357</v>
      </c>
      <c r="D13512">
        <v>498446935</v>
      </c>
      <c r="E13512" t="s">
        <v>46</v>
      </c>
      <c r="F13512" t="s">
        <v>470</v>
      </c>
      <c r="G13512" t="s">
        <v>320</v>
      </c>
      <c r="H13512">
        <v>5</v>
      </c>
      <c r="I13512" t="s">
        <v>268</v>
      </c>
      <c r="J13512" t="s">
        <v>782</v>
      </c>
      <c r="L13512">
        <v>40</v>
      </c>
      <c r="M13512">
        <v>1</v>
      </c>
      <c r="N13512">
        <v>1</v>
      </c>
      <c r="O13512">
        <v>1528608426</v>
      </c>
      <c r="P13512">
        <v>2098</v>
      </c>
      <c r="R13512" t="s">
        <v>271</v>
      </c>
      <c r="S13512">
        <f>MATCH(D13512,Отчет!$C$1:$C$65536,0)</f>
        <v>199</v>
      </c>
    </row>
    <row r="13513" spans="1:19" x14ac:dyDescent="0.2">
      <c r="A13513">
        <v>1579997219</v>
      </c>
      <c r="B13513">
        <v>8</v>
      </c>
      <c r="C13513" t="s">
        <v>341</v>
      </c>
      <c r="D13513">
        <v>498446965</v>
      </c>
      <c r="E13513" t="s">
        <v>137</v>
      </c>
      <c r="F13513" t="s">
        <v>471</v>
      </c>
      <c r="G13513" t="s">
        <v>320</v>
      </c>
      <c r="H13513">
        <v>5</v>
      </c>
      <c r="I13513" t="s">
        <v>268</v>
      </c>
      <c r="J13513" t="s">
        <v>782</v>
      </c>
      <c r="L13513">
        <v>40</v>
      </c>
      <c r="M13513">
        <v>1</v>
      </c>
      <c r="N13513">
        <v>1</v>
      </c>
      <c r="O13513">
        <v>1528608426</v>
      </c>
      <c r="P13513">
        <v>2098</v>
      </c>
      <c r="R13513" t="s">
        <v>271</v>
      </c>
      <c r="S13513">
        <f>MATCH(D13513,Отчет!$C$1:$C$65536,0)</f>
        <v>74</v>
      </c>
    </row>
    <row r="13514" spans="1:19" x14ac:dyDescent="0.2">
      <c r="A13514">
        <v>1579989020</v>
      </c>
      <c r="B13514">
        <v>8</v>
      </c>
      <c r="C13514" t="s">
        <v>341</v>
      </c>
      <c r="D13514">
        <v>498447619</v>
      </c>
      <c r="E13514" t="s">
        <v>150</v>
      </c>
      <c r="F13514" t="s">
        <v>487</v>
      </c>
      <c r="G13514" t="s">
        <v>320</v>
      </c>
      <c r="H13514">
        <v>5</v>
      </c>
      <c r="I13514" t="s">
        <v>268</v>
      </c>
      <c r="J13514" t="s">
        <v>782</v>
      </c>
      <c r="L13514">
        <v>40</v>
      </c>
      <c r="M13514">
        <v>1</v>
      </c>
      <c r="N13514">
        <v>1</v>
      </c>
      <c r="O13514">
        <v>1528608426</v>
      </c>
      <c r="P13514">
        <v>2098</v>
      </c>
      <c r="R13514" t="s">
        <v>271</v>
      </c>
      <c r="S13514">
        <f>MATCH(D13514,Отчет!$C$1:$C$65536,0)</f>
        <v>68</v>
      </c>
    </row>
    <row r="13515" spans="1:19" x14ac:dyDescent="0.2">
      <c r="A13515">
        <v>1579998016</v>
      </c>
      <c r="B13515">
        <v>10</v>
      </c>
      <c r="C13515" t="s">
        <v>341</v>
      </c>
      <c r="D13515">
        <v>498447435</v>
      </c>
      <c r="E13515" t="s">
        <v>133</v>
      </c>
      <c r="F13515" t="s">
        <v>483</v>
      </c>
      <c r="G13515" t="s">
        <v>320</v>
      </c>
      <c r="H13515">
        <v>5</v>
      </c>
      <c r="I13515" t="s">
        <v>268</v>
      </c>
      <c r="J13515" t="s">
        <v>782</v>
      </c>
      <c r="L13515">
        <v>50</v>
      </c>
      <c r="M13515">
        <v>1</v>
      </c>
      <c r="N13515">
        <v>1</v>
      </c>
      <c r="O13515">
        <v>1528608426</v>
      </c>
      <c r="P13515">
        <v>2098</v>
      </c>
      <c r="R13515" t="s">
        <v>271</v>
      </c>
      <c r="S13515">
        <f>MATCH(D13515,Отчет!$C$1:$C$65536,0)</f>
        <v>145</v>
      </c>
    </row>
    <row r="13516" spans="1:19" x14ac:dyDescent="0.2">
      <c r="A13516">
        <v>1579998939</v>
      </c>
      <c r="B13516">
        <v>9</v>
      </c>
      <c r="C13516" t="s">
        <v>338</v>
      </c>
      <c r="D13516">
        <v>498447459</v>
      </c>
      <c r="E13516" t="s">
        <v>116</v>
      </c>
      <c r="F13516" t="s">
        <v>484</v>
      </c>
      <c r="G13516" t="s">
        <v>320</v>
      </c>
      <c r="H13516">
        <v>5</v>
      </c>
      <c r="I13516" t="s">
        <v>268</v>
      </c>
      <c r="J13516" t="s">
        <v>782</v>
      </c>
      <c r="L13516">
        <v>45</v>
      </c>
      <c r="M13516">
        <v>1</v>
      </c>
      <c r="N13516">
        <v>1</v>
      </c>
      <c r="O13516">
        <v>1528608426</v>
      </c>
      <c r="P13516">
        <v>2098</v>
      </c>
      <c r="R13516" t="s">
        <v>271</v>
      </c>
      <c r="S13516">
        <f>MATCH(D13516,Отчет!$C$1:$C$65536,0)</f>
        <v>22</v>
      </c>
    </row>
    <row r="13517" spans="1:19" x14ac:dyDescent="0.2">
      <c r="A13517">
        <v>1579990882</v>
      </c>
      <c r="B13517">
        <v>6</v>
      </c>
      <c r="C13517" t="s">
        <v>357</v>
      </c>
      <c r="D13517">
        <v>498447483</v>
      </c>
      <c r="E13517" t="s">
        <v>172</v>
      </c>
      <c r="F13517" t="s">
        <v>448</v>
      </c>
      <c r="G13517" t="s">
        <v>320</v>
      </c>
      <c r="H13517">
        <v>5</v>
      </c>
      <c r="I13517" t="s">
        <v>268</v>
      </c>
      <c r="J13517" t="s">
        <v>782</v>
      </c>
      <c r="L13517">
        <v>30</v>
      </c>
      <c r="M13517">
        <v>1</v>
      </c>
      <c r="N13517">
        <v>1</v>
      </c>
      <c r="O13517">
        <v>1528608426</v>
      </c>
      <c r="P13517">
        <v>2098</v>
      </c>
      <c r="R13517" t="s">
        <v>271</v>
      </c>
      <c r="S13517">
        <f>MATCH(D13517,Отчет!$C$1:$C$65536,0)</f>
        <v>166</v>
      </c>
    </row>
    <row r="13518" spans="1:19" x14ac:dyDescent="0.2">
      <c r="A13518">
        <v>1579986276</v>
      </c>
      <c r="B13518">
        <v>9</v>
      </c>
      <c r="C13518" t="s">
        <v>345</v>
      </c>
      <c r="D13518">
        <v>498447515</v>
      </c>
      <c r="E13518" t="s">
        <v>256</v>
      </c>
      <c r="F13518" t="s">
        <v>449</v>
      </c>
      <c r="G13518" t="s">
        <v>320</v>
      </c>
      <c r="H13518">
        <v>5</v>
      </c>
      <c r="I13518" t="s">
        <v>268</v>
      </c>
      <c r="J13518" t="s">
        <v>782</v>
      </c>
      <c r="L13518">
        <v>45</v>
      </c>
      <c r="M13518">
        <v>1</v>
      </c>
      <c r="N13518">
        <v>1</v>
      </c>
      <c r="O13518">
        <v>1528608426</v>
      </c>
      <c r="P13518">
        <v>2098</v>
      </c>
      <c r="R13518" t="s">
        <v>271</v>
      </c>
      <c r="S13518">
        <f>MATCH(D13518,Отчет!$C$1:$C$65536,0)</f>
        <v>45</v>
      </c>
    </row>
    <row r="13519" spans="1:19" x14ac:dyDescent="0.2">
      <c r="A13519">
        <v>1579985019</v>
      </c>
      <c r="B13519">
        <v>7</v>
      </c>
      <c r="C13519" t="s">
        <v>341</v>
      </c>
      <c r="D13519">
        <v>498447301</v>
      </c>
      <c r="E13519" t="s">
        <v>43</v>
      </c>
      <c r="F13519" t="s">
        <v>478</v>
      </c>
      <c r="G13519" t="s">
        <v>320</v>
      </c>
      <c r="H13519">
        <v>5</v>
      </c>
      <c r="I13519" t="s">
        <v>268</v>
      </c>
      <c r="J13519" t="s">
        <v>782</v>
      </c>
      <c r="L13519">
        <v>35</v>
      </c>
      <c r="M13519">
        <v>1</v>
      </c>
      <c r="N13519">
        <v>0</v>
      </c>
      <c r="O13519">
        <v>1528608426</v>
      </c>
      <c r="P13519">
        <v>2098</v>
      </c>
      <c r="R13519" t="s">
        <v>271</v>
      </c>
      <c r="S13519">
        <f>MATCH(D13519,Отчет!$C$1:$C$65536,0)</f>
        <v>160</v>
      </c>
    </row>
    <row r="13520" spans="1:19" x14ac:dyDescent="0.2">
      <c r="A13520">
        <v>1579997655</v>
      </c>
      <c r="B13520">
        <v>8</v>
      </c>
      <c r="C13520" t="s">
        <v>341</v>
      </c>
      <c r="D13520">
        <v>498447363</v>
      </c>
      <c r="E13520" t="s">
        <v>134</v>
      </c>
      <c r="F13520" t="s">
        <v>485</v>
      </c>
      <c r="G13520" t="s">
        <v>320</v>
      </c>
      <c r="H13520">
        <v>5</v>
      </c>
      <c r="I13520" t="s">
        <v>268</v>
      </c>
      <c r="J13520" t="s">
        <v>782</v>
      </c>
      <c r="L13520">
        <v>40</v>
      </c>
      <c r="M13520">
        <v>1</v>
      </c>
      <c r="N13520">
        <v>1</v>
      </c>
      <c r="O13520">
        <v>1528608426</v>
      </c>
      <c r="P13520">
        <v>2098</v>
      </c>
      <c r="R13520" t="s">
        <v>271</v>
      </c>
      <c r="S13520">
        <f>MATCH(D13520,Отчет!$C$1:$C$65536,0)</f>
        <v>209</v>
      </c>
    </row>
    <row r="13521" spans="1:19" x14ac:dyDescent="0.2">
      <c r="A13521">
        <v>1579992863</v>
      </c>
      <c r="B13521">
        <v>8</v>
      </c>
      <c r="C13521" t="s">
        <v>341</v>
      </c>
      <c r="D13521">
        <v>498447411</v>
      </c>
      <c r="E13521" t="s">
        <v>148</v>
      </c>
      <c r="F13521" t="s">
        <v>486</v>
      </c>
      <c r="G13521" t="s">
        <v>320</v>
      </c>
      <c r="H13521">
        <v>5</v>
      </c>
      <c r="I13521" t="s">
        <v>268</v>
      </c>
      <c r="J13521" t="s">
        <v>782</v>
      </c>
      <c r="L13521">
        <v>40</v>
      </c>
      <c r="M13521">
        <v>1</v>
      </c>
      <c r="N13521">
        <v>1</v>
      </c>
      <c r="O13521">
        <v>1528608426</v>
      </c>
      <c r="P13521">
        <v>2098</v>
      </c>
      <c r="R13521" t="s">
        <v>271</v>
      </c>
      <c r="S13521">
        <f>MATCH(D13521,Отчет!$C$1:$C$65536,0)</f>
        <v>149</v>
      </c>
    </row>
    <row r="13522" spans="1:19" x14ac:dyDescent="0.2">
      <c r="A13522">
        <v>1579998805</v>
      </c>
      <c r="B13522">
        <v>8</v>
      </c>
      <c r="C13522" t="s">
        <v>341</v>
      </c>
      <c r="D13522">
        <v>498447152</v>
      </c>
      <c r="E13522" t="s">
        <v>136</v>
      </c>
      <c r="F13522" t="s">
        <v>479</v>
      </c>
      <c r="G13522" t="s">
        <v>320</v>
      </c>
      <c r="H13522">
        <v>5</v>
      </c>
      <c r="I13522" t="s">
        <v>268</v>
      </c>
      <c r="J13522" t="s">
        <v>782</v>
      </c>
      <c r="L13522">
        <v>40</v>
      </c>
      <c r="M13522">
        <v>1</v>
      </c>
      <c r="N13522">
        <v>1</v>
      </c>
      <c r="O13522">
        <v>1528608426</v>
      </c>
      <c r="P13522">
        <v>2098</v>
      </c>
      <c r="R13522" t="s">
        <v>271</v>
      </c>
      <c r="S13522">
        <f>MATCH(D13522,Отчет!$C$1:$C$65536,0)</f>
        <v>125</v>
      </c>
    </row>
    <row r="13523" spans="1:19" x14ac:dyDescent="0.2">
      <c r="A13523">
        <v>1579995391</v>
      </c>
      <c r="B13523">
        <v>5</v>
      </c>
      <c r="C13523" t="s">
        <v>308</v>
      </c>
      <c r="D13523">
        <v>498447763</v>
      </c>
      <c r="E13523" t="s">
        <v>225</v>
      </c>
      <c r="F13523" t="s">
        <v>451</v>
      </c>
      <c r="G13523" t="s">
        <v>320</v>
      </c>
      <c r="H13523">
        <v>5</v>
      </c>
      <c r="I13523" t="s">
        <v>268</v>
      </c>
      <c r="J13523" t="s">
        <v>782</v>
      </c>
      <c r="L13523">
        <v>25</v>
      </c>
      <c r="M13523">
        <v>1</v>
      </c>
      <c r="N13523">
        <v>1</v>
      </c>
      <c r="O13523">
        <v>1528608426</v>
      </c>
      <c r="P13523">
        <v>2098</v>
      </c>
      <c r="Q13523" t="s">
        <v>321</v>
      </c>
      <c r="R13523" t="s">
        <v>271</v>
      </c>
      <c r="S13523">
        <f>MATCH(D13523,Отчет!$C$1:$C$65536,0)</f>
        <v>48</v>
      </c>
    </row>
    <row r="13524" spans="1:19" x14ac:dyDescent="0.2">
      <c r="A13524">
        <v>1579995565</v>
      </c>
      <c r="B13524">
        <v>7</v>
      </c>
      <c r="C13524" t="s">
        <v>357</v>
      </c>
      <c r="D13524">
        <v>498447787</v>
      </c>
      <c r="E13524" t="s">
        <v>154</v>
      </c>
      <c r="F13524" t="s">
        <v>457</v>
      </c>
      <c r="G13524" t="s">
        <v>320</v>
      </c>
      <c r="H13524">
        <v>5</v>
      </c>
      <c r="I13524" t="s">
        <v>268</v>
      </c>
      <c r="J13524" t="s">
        <v>782</v>
      </c>
      <c r="L13524">
        <v>35</v>
      </c>
      <c r="M13524">
        <v>1</v>
      </c>
      <c r="N13524">
        <v>1</v>
      </c>
      <c r="O13524">
        <v>1528608426</v>
      </c>
      <c r="P13524">
        <v>2098</v>
      </c>
      <c r="R13524" t="s">
        <v>271</v>
      </c>
      <c r="S13524">
        <f>MATCH(D13524,Отчет!$C$1:$C$65536,0)</f>
        <v>106</v>
      </c>
    </row>
    <row r="13525" spans="1:19" x14ac:dyDescent="0.2">
      <c r="A13525">
        <v>1579985643</v>
      </c>
      <c r="B13525">
        <v>7</v>
      </c>
      <c r="C13525" t="s">
        <v>311</v>
      </c>
      <c r="D13525">
        <v>498447811</v>
      </c>
      <c r="E13525" t="s">
        <v>98</v>
      </c>
      <c r="F13525" t="s">
        <v>458</v>
      </c>
      <c r="G13525" t="s">
        <v>320</v>
      </c>
      <c r="H13525">
        <v>5</v>
      </c>
      <c r="I13525" t="s">
        <v>268</v>
      </c>
      <c r="J13525" t="s">
        <v>782</v>
      </c>
      <c r="L13525">
        <v>35</v>
      </c>
      <c r="M13525">
        <v>1</v>
      </c>
      <c r="N13525">
        <v>1</v>
      </c>
      <c r="O13525">
        <v>1528608426</v>
      </c>
      <c r="P13525">
        <v>2098</v>
      </c>
      <c r="R13525" t="s">
        <v>271</v>
      </c>
      <c r="S13525">
        <f>MATCH(D13525,Отчет!$C$1:$C$65536,0)</f>
        <v>180</v>
      </c>
    </row>
    <row r="13526" spans="1:19" x14ac:dyDescent="0.2">
      <c r="A13526">
        <v>1579991391</v>
      </c>
      <c r="B13526">
        <v>9</v>
      </c>
      <c r="C13526" t="s">
        <v>308</v>
      </c>
      <c r="D13526">
        <v>498447835</v>
      </c>
      <c r="E13526" t="s">
        <v>234</v>
      </c>
      <c r="F13526" t="s">
        <v>455</v>
      </c>
      <c r="G13526" t="s">
        <v>320</v>
      </c>
      <c r="H13526">
        <v>5</v>
      </c>
      <c r="I13526" t="s">
        <v>268</v>
      </c>
      <c r="J13526" t="s">
        <v>782</v>
      </c>
      <c r="L13526">
        <v>45</v>
      </c>
      <c r="M13526">
        <v>1</v>
      </c>
      <c r="N13526">
        <v>1</v>
      </c>
      <c r="O13526">
        <v>1528608426</v>
      </c>
      <c r="P13526">
        <v>2098</v>
      </c>
      <c r="R13526" t="s">
        <v>271</v>
      </c>
      <c r="S13526">
        <f>MATCH(D13526,Отчет!$C$1:$C$65536,0)</f>
        <v>21</v>
      </c>
    </row>
    <row r="13527" spans="1:19" x14ac:dyDescent="0.2">
      <c r="A13527">
        <v>1579990995</v>
      </c>
      <c r="B13527">
        <v>8</v>
      </c>
      <c r="C13527" t="s">
        <v>308</v>
      </c>
      <c r="D13527">
        <v>498447667</v>
      </c>
      <c r="E13527" t="s">
        <v>226</v>
      </c>
      <c r="F13527" t="s">
        <v>452</v>
      </c>
      <c r="G13527" t="s">
        <v>320</v>
      </c>
      <c r="H13527">
        <v>5</v>
      </c>
      <c r="I13527" t="s">
        <v>268</v>
      </c>
      <c r="J13527" t="s">
        <v>782</v>
      </c>
      <c r="L13527">
        <v>40</v>
      </c>
      <c r="M13527">
        <v>1</v>
      </c>
      <c r="N13527">
        <v>1</v>
      </c>
      <c r="O13527">
        <v>1528608426</v>
      </c>
      <c r="P13527">
        <v>2098</v>
      </c>
      <c r="R13527" t="s">
        <v>271</v>
      </c>
      <c r="S13527">
        <f>MATCH(D13527,Отчет!$C$1:$C$65536,0)</f>
        <v>23</v>
      </c>
    </row>
    <row r="13528" spans="1:19" x14ac:dyDescent="0.2">
      <c r="A13528">
        <v>1579992360</v>
      </c>
      <c r="B13528">
        <v>9</v>
      </c>
      <c r="C13528" t="s">
        <v>308</v>
      </c>
      <c r="D13528">
        <v>498447691</v>
      </c>
      <c r="E13528" t="s">
        <v>220</v>
      </c>
      <c r="F13528" t="s">
        <v>453</v>
      </c>
      <c r="G13528" t="s">
        <v>320</v>
      </c>
      <c r="H13528">
        <v>5</v>
      </c>
      <c r="I13528" t="s">
        <v>268</v>
      </c>
      <c r="J13528" t="s">
        <v>782</v>
      </c>
      <c r="L13528">
        <v>45</v>
      </c>
      <c r="M13528">
        <v>1</v>
      </c>
      <c r="N13528">
        <v>1</v>
      </c>
      <c r="O13528">
        <v>1528608426</v>
      </c>
      <c r="P13528">
        <v>2098</v>
      </c>
      <c r="R13528" t="s">
        <v>271</v>
      </c>
      <c r="S13528">
        <f>MATCH(D13528,Отчет!$C$1:$C$65536,0)</f>
        <v>27</v>
      </c>
    </row>
    <row r="13529" spans="1:19" x14ac:dyDescent="0.2">
      <c r="A13529">
        <v>1579987669</v>
      </c>
      <c r="B13529">
        <v>9</v>
      </c>
      <c r="C13529" t="s">
        <v>308</v>
      </c>
      <c r="D13529">
        <v>498447715</v>
      </c>
      <c r="E13529" t="s">
        <v>215</v>
      </c>
      <c r="F13529" t="s">
        <v>450</v>
      </c>
      <c r="G13529" t="s">
        <v>320</v>
      </c>
      <c r="H13529">
        <v>5</v>
      </c>
      <c r="I13529" t="s">
        <v>268</v>
      </c>
      <c r="J13529" t="s">
        <v>782</v>
      </c>
      <c r="L13529">
        <v>45</v>
      </c>
      <c r="M13529">
        <v>1</v>
      </c>
      <c r="N13529">
        <v>1</v>
      </c>
      <c r="O13529">
        <v>1528608426</v>
      </c>
      <c r="P13529">
        <v>2098</v>
      </c>
      <c r="R13529" t="s">
        <v>271</v>
      </c>
      <c r="S13529">
        <f>MATCH(D13529,Отчет!$C$1:$C$65536,0)</f>
        <v>56</v>
      </c>
    </row>
    <row r="13530" spans="1:19" x14ac:dyDescent="0.2">
      <c r="A13530">
        <v>1579994176</v>
      </c>
      <c r="B13530">
        <v>8</v>
      </c>
      <c r="C13530" t="s">
        <v>345</v>
      </c>
      <c r="D13530">
        <v>498447539</v>
      </c>
      <c r="E13530" t="s">
        <v>89</v>
      </c>
      <c r="F13530" t="s">
        <v>488</v>
      </c>
      <c r="G13530" t="s">
        <v>320</v>
      </c>
      <c r="H13530">
        <v>5</v>
      </c>
      <c r="I13530" t="s">
        <v>268</v>
      </c>
      <c r="J13530" t="s">
        <v>782</v>
      </c>
      <c r="L13530">
        <v>40</v>
      </c>
      <c r="M13530">
        <v>1</v>
      </c>
      <c r="N13530">
        <v>1</v>
      </c>
      <c r="O13530">
        <v>1528608426</v>
      </c>
      <c r="P13530">
        <v>2098</v>
      </c>
      <c r="R13530" t="s">
        <v>271</v>
      </c>
      <c r="S13530">
        <f>MATCH(D13530,Отчет!$C$1:$C$65536,0)</f>
        <v>213</v>
      </c>
    </row>
    <row r="13531" spans="1:19" x14ac:dyDescent="0.2">
      <c r="A13531">
        <v>1579993179</v>
      </c>
      <c r="B13531">
        <v>5</v>
      </c>
      <c r="C13531" t="s">
        <v>265</v>
      </c>
      <c r="D13531">
        <v>498447571</v>
      </c>
      <c r="E13531" t="s">
        <v>199</v>
      </c>
      <c r="F13531" t="s">
        <v>447</v>
      </c>
      <c r="G13531" t="s">
        <v>320</v>
      </c>
      <c r="H13531">
        <v>5</v>
      </c>
      <c r="I13531" t="s">
        <v>268</v>
      </c>
      <c r="J13531" t="s">
        <v>782</v>
      </c>
      <c r="L13531">
        <v>25</v>
      </c>
      <c r="M13531">
        <v>1</v>
      </c>
      <c r="N13531">
        <v>1</v>
      </c>
      <c r="O13531">
        <v>1528608426</v>
      </c>
      <c r="P13531">
        <v>2098</v>
      </c>
      <c r="R13531" t="s">
        <v>271</v>
      </c>
      <c r="S13531">
        <f>MATCH(D13531,Отчет!$C$1:$C$65536,0)</f>
        <v>238</v>
      </c>
    </row>
    <row r="13532" spans="1:19" x14ac:dyDescent="0.2">
      <c r="A13532">
        <v>1579998207</v>
      </c>
      <c r="B13532">
        <v>8</v>
      </c>
      <c r="C13532" t="s">
        <v>341</v>
      </c>
      <c r="D13532">
        <v>498447595</v>
      </c>
      <c r="E13532" t="s">
        <v>141</v>
      </c>
      <c r="F13532" t="s">
        <v>454</v>
      </c>
      <c r="G13532" t="s">
        <v>320</v>
      </c>
      <c r="H13532">
        <v>5</v>
      </c>
      <c r="I13532" t="s">
        <v>268</v>
      </c>
      <c r="J13532" t="s">
        <v>782</v>
      </c>
      <c r="L13532">
        <v>40</v>
      </c>
      <c r="M13532">
        <v>1</v>
      </c>
      <c r="N13532">
        <v>1</v>
      </c>
      <c r="O13532">
        <v>1528608426</v>
      </c>
      <c r="P13532">
        <v>2098</v>
      </c>
      <c r="R13532" t="s">
        <v>271</v>
      </c>
      <c r="S13532">
        <f>MATCH(D13532,Отчет!$C$1:$C$65536,0)</f>
        <v>87</v>
      </c>
    </row>
    <row r="13533" spans="1:19" x14ac:dyDescent="0.2">
      <c r="A13533">
        <v>1579999650</v>
      </c>
      <c r="B13533">
        <v>6</v>
      </c>
      <c r="C13533" t="s">
        <v>345</v>
      </c>
      <c r="D13533">
        <v>498448155</v>
      </c>
      <c r="E13533" t="s">
        <v>254</v>
      </c>
      <c r="F13533" t="s">
        <v>556</v>
      </c>
      <c r="G13533" t="s">
        <v>320</v>
      </c>
      <c r="H13533">
        <v>5</v>
      </c>
      <c r="I13533" t="s">
        <v>268</v>
      </c>
      <c r="J13533" t="s">
        <v>782</v>
      </c>
      <c r="L13533">
        <v>30</v>
      </c>
      <c r="M13533">
        <v>1</v>
      </c>
      <c r="N13533">
        <v>1</v>
      </c>
      <c r="O13533">
        <v>1528608426</v>
      </c>
      <c r="P13533">
        <v>2098</v>
      </c>
      <c r="R13533" t="s">
        <v>271</v>
      </c>
      <c r="S13533">
        <f>MATCH(D13533,Отчет!$C$1:$C$65536,0)</f>
        <v>78</v>
      </c>
    </row>
    <row r="13534" spans="1:19" x14ac:dyDescent="0.2">
      <c r="A13534">
        <v>1579986730</v>
      </c>
      <c r="B13534">
        <v>9</v>
      </c>
      <c r="C13534" t="s">
        <v>338</v>
      </c>
      <c r="D13534">
        <v>498447955</v>
      </c>
      <c r="E13534" t="s">
        <v>129</v>
      </c>
      <c r="F13534" t="s">
        <v>460</v>
      </c>
      <c r="G13534" t="s">
        <v>320</v>
      </c>
      <c r="H13534">
        <v>5</v>
      </c>
      <c r="I13534" t="s">
        <v>268</v>
      </c>
      <c r="J13534" t="s">
        <v>782</v>
      </c>
      <c r="L13534">
        <v>45</v>
      </c>
      <c r="M13534">
        <v>1</v>
      </c>
      <c r="N13534">
        <v>1</v>
      </c>
      <c r="O13534">
        <v>1528608426</v>
      </c>
      <c r="P13534">
        <v>2098</v>
      </c>
      <c r="R13534" t="s">
        <v>271</v>
      </c>
      <c r="S13534">
        <f>MATCH(D13534,Отчет!$C$1:$C$65536,0)</f>
        <v>89</v>
      </c>
    </row>
    <row r="13535" spans="1:19" x14ac:dyDescent="0.2">
      <c r="A13535">
        <v>1579985193</v>
      </c>
      <c r="B13535">
        <v>9</v>
      </c>
      <c r="C13535" t="s">
        <v>341</v>
      </c>
      <c r="D13535">
        <v>498447979</v>
      </c>
      <c r="E13535" t="s">
        <v>149</v>
      </c>
      <c r="F13535" t="s">
        <v>465</v>
      </c>
      <c r="G13535" t="s">
        <v>320</v>
      </c>
      <c r="H13535">
        <v>5</v>
      </c>
      <c r="I13535" t="s">
        <v>268</v>
      </c>
      <c r="J13535" t="s">
        <v>782</v>
      </c>
      <c r="L13535">
        <v>45</v>
      </c>
      <c r="M13535">
        <v>1</v>
      </c>
      <c r="N13535">
        <v>1</v>
      </c>
      <c r="O13535">
        <v>1528608426</v>
      </c>
      <c r="P13535">
        <v>2098</v>
      </c>
      <c r="R13535" t="s">
        <v>271</v>
      </c>
      <c r="S13535">
        <f>MATCH(D13535,Отчет!$C$1:$C$65536,0)</f>
        <v>97</v>
      </c>
    </row>
    <row r="13536" spans="1:19" x14ac:dyDescent="0.2">
      <c r="A13536">
        <v>1579992573</v>
      </c>
      <c r="B13536">
        <v>5</v>
      </c>
      <c r="C13536" t="s">
        <v>343</v>
      </c>
      <c r="D13536">
        <v>498448027</v>
      </c>
      <c r="E13536" t="s">
        <v>175</v>
      </c>
      <c r="F13536" t="s">
        <v>466</v>
      </c>
      <c r="G13536" t="s">
        <v>320</v>
      </c>
      <c r="H13536">
        <v>5</v>
      </c>
      <c r="I13536" t="s">
        <v>268</v>
      </c>
      <c r="J13536" t="s">
        <v>782</v>
      </c>
      <c r="L13536">
        <v>25</v>
      </c>
      <c r="M13536">
        <v>1</v>
      </c>
      <c r="N13536">
        <v>1</v>
      </c>
      <c r="O13536">
        <v>1528608426</v>
      </c>
      <c r="P13536">
        <v>2098</v>
      </c>
      <c r="R13536" t="s">
        <v>271</v>
      </c>
      <c r="S13536">
        <f>MATCH(D13536,Отчет!$C$1:$C$65536,0)</f>
        <v>229</v>
      </c>
    </row>
    <row r="13537" spans="1:19" x14ac:dyDescent="0.2">
      <c r="A13537">
        <v>1579997539</v>
      </c>
      <c r="B13537">
        <v>10</v>
      </c>
      <c r="C13537" t="s">
        <v>345</v>
      </c>
      <c r="D13537">
        <v>498448051</v>
      </c>
      <c r="E13537" t="s">
        <v>244</v>
      </c>
      <c r="F13537" t="s">
        <v>459</v>
      </c>
      <c r="G13537" t="s">
        <v>320</v>
      </c>
      <c r="H13537">
        <v>5</v>
      </c>
      <c r="I13537" t="s">
        <v>268</v>
      </c>
      <c r="J13537" t="s">
        <v>782</v>
      </c>
      <c r="L13537">
        <v>50</v>
      </c>
      <c r="M13537">
        <v>1</v>
      </c>
      <c r="N13537">
        <v>1</v>
      </c>
      <c r="O13537">
        <v>1528608426</v>
      </c>
      <c r="P13537">
        <v>2098</v>
      </c>
      <c r="R13537" t="s">
        <v>271</v>
      </c>
      <c r="S13537">
        <f>MATCH(D13537,Отчет!$C$1:$C$65536,0)</f>
        <v>28</v>
      </c>
    </row>
    <row r="13538" spans="1:19" x14ac:dyDescent="0.2">
      <c r="A13538">
        <v>1579986666</v>
      </c>
      <c r="B13538">
        <v>4</v>
      </c>
      <c r="C13538" t="s">
        <v>308</v>
      </c>
      <c r="D13538">
        <v>498447859</v>
      </c>
      <c r="E13538" t="s">
        <v>228</v>
      </c>
      <c r="F13538" t="s">
        <v>456</v>
      </c>
      <c r="G13538" t="s">
        <v>320</v>
      </c>
      <c r="H13538">
        <v>5</v>
      </c>
      <c r="I13538" t="s">
        <v>268</v>
      </c>
      <c r="J13538" t="s">
        <v>782</v>
      </c>
      <c r="L13538">
        <v>20</v>
      </c>
      <c r="M13538">
        <v>1</v>
      </c>
      <c r="N13538">
        <v>1</v>
      </c>
      <c r="O13538">
        <v>1528608426</v>
      </c>
      <c r="P13538">
        <v>2098</v>
      </c>
      <c r="R13538" t="s">
        <v>271</v>
      </c>
      <c r="S13538">
        <f>MATCH(D13538,Отчет!$C$1:$C$65536,0)</f>
        <v>184</v>
      </c>
    </row>
    <row r="13539" spans="1:19" x14ac:dyDescent="0.2">
      <c r="A13539">
        <v>1579989216</v>
      </c>
      <c r="B13539">
        <v>8</v>
      </c>
      <c r="C13539" t="s">
        <v>308</v>
      </c>
      <c r="D13539">
        <v>498447883</v>
      </c>
      <c r="E13539" t="s">
        <v>231</v>
      </c>
      <c r="F13539" t="s">
        <v>461</v>
      </c>
      <c r="G13539" t="s">
        <v>320</v>
      </c>
      <c r="H13539">
        <v>5</v>
      </c>
      <c r="I13539" t="s">
        <v>268</v>
      </c>
      <c r="J13539" t="s">
        <v>782</v>
      </c>
      <c r="L13539">
        <v>40</v>
      </c>
      <c r="M13539">
        <v>1</v>
      </c>
      <c r="N13539">
        <v>1</v>
      </c>
      <c r="O13539">
        <v>1528608426</v>
      </c>
      <c r="P13539">
        <v>2098</v>
      </c>
      <c r="R13539" t="s">
        <v>271</v>
      </c>
      <c r="S13539">
        <f>MATCH(D13539,Отчет!$C$1:$C$65536,0)</f>
        <v>100</v>
      </c>
    </row>
    <row r="13540" spans="1:19" x14ac:dyDescent="0.2">
      <c r="A13540">
        <v>1579993746</v>
      </c>
      <c r="B13540">
        <v>8</v>
      </c>
      <c r="C13540" t="s">
        <v>308</v>
      </c>
      <c r="D13540">
        <v>498447907</v>
      </c>
      <c r="E13540" t="s">
        <v>217</v>
      </c>
      <c r="F13540" t="s">
        <v>462</v>
      </c>
      <c r="G13540" t="s">
        <v>320</v>
      </c>
      <c r="H13540">
        <v>5</v>
      </c>
      <c r="I13540" t="s">
        <v>268</v>
      </c>
      <c r="J13540" t="s">
        <v>782</v>
      </c>
      <c r="L13540">
        <v>40</v>
      </c>
      <c r="M13540">
        <v>1</v>
      </c>
      <c r="N13540">
        <v>1</v>
      </c>
      <c r="O13540">
        <v>1528608426</v>
      </c>
      <c r="P13540">
        <v>2098</v>
      </c>
      <c r="Q13540" t="s">
        <v>321</v>
      </c>
      <c r="R13540" t="s">
        <v>271</v>
      </c>
      <c r="S13540">
        <f>MATCH(D13540,Отчет!$C$1:$C$65536,0)</f>
        <v>15</v>
      </c>
    </row>
    <row r="13541" spans="1:19" x14ac:dyDescent="0.2">
      <c r="A13541">
        <v>1579992434</v>
      </c>
      <c r="B13541">
        <v>5</v>
      </c>
      <c r="C13541" t="s">
        <v>265</v>
      </c>
      <c r="D13541">
        <v>498448307</v>
      </c>
      <c r="E13541" t="s">
        <v>195</v>
      </c>
      <c r="F13541" t="s">
        <v>563</v>
      </c>
      <c r="G13541" t="s">
        <v>320</v>
      </c>
      <c r="H13541">
        <v>5</v>
      </c>
      <c r="I13541" t="s">
        <v>268</v>
      </c>
      <c r="J13541" t="s">
        <v>782</v>
      </c>
      <c r="L13541">
        <v>25</v>
      </c>
      <c r="M13541">
        <v>1</v>
      </c>
      <c r="N13541">
        <v>1</v>
      </c>
      <c r="O13541">
        <v>1528608426</v>
      </c>
      <c r="P13541">
        <v>2098</v>
      </c>
      <c r="R13541" t="s">
        <v>271</v>
      </c>
      <c r="S13541">
        <f>MATCH(D13541,Отчет!$C$1:$C$65536,0)</f>
        <v>73</v>
      </c>
    </row>
    <row r="13542" spans="1:19" x14ac:dyDescent="0.2">
      <c r="A13542">
        <v>1579995800</v>
      </c>
      <c r="B13542">
        <v>9</v>
      </c>
      <c r="C13542" t="s">
        <v>311</v>
      </c>
      <c r="D13542">
        <v>498448331</v>
      </c>
      <c r="E13542" t="s">
        <v>97</v>
      </c>
      <c r="F13542" t="s">
        <v>560</v>
      </c>
      <c r="G13542" t="s">
        <v>320</v>
      </c>
      <c r="H13542">
        <v>5</v>
      </c>
      <c r="I13542" t="s">
        <v>268</v>
      </c>
      <c r="J13542" t="s">
        <v>782</v>
      </c>
      <c r="L13542">
        <v>45</v>
      </c>
      <c r="M13542">
        <v>1</v>
      </c>
      <c r="N13542">
        <v>1</v>
      </c>
      <c r="O13542">
        <v>1528608426</v>
      </c>
      <c r="P13542">
        <v>2098</v>
      </c>
      <c r="R13542" t="s">
        <v>271</v>
      </c>
      <c r="S13542">
        <f>MATCH(D13542,Отчет!$C$1:$C$65536,0)</f>
        <v>75</v>
      </c>
    </row>
    <row r="13543" spans="1:19" x14ac:dyDescent="0.2">
      <c r="A13543">
        <v>1579999458</v>
      </c>
      <c r="B13543">
        <v>6</v>
      </c>
      <c r="C13543" t="s">
        <v>308</v>
      </c>
      <c r="D13543">
        <v>498448355</v>
      </c>
      <c r="E13543" t="s">
        <v>227</v>
      </c>
      <c r="F13543" t="s">
        <v>561</v>
      </c>
      <c r="G13543" t="s">
        <v>320</v>
      </c>
      <c r="H13543">
        <v>5</v>
      </c>
      <c r="I13543" t="s">
        <v>268</v>
      </c>
      <c r="J13543" t="s">
        <v>782</v>
      </c>
      <c r="L13543">
        <v>30</v>
      </c>
      <c r="M13543">
        <v>1</v>
      </c>
      <c r="N13543">
        <v>1</v>
      </c>
      <c r="O13543">
        <v>1528608426</v>
      </c>
      <c r="P13543">
        <v>2098</v>
      </c>
      <c r="R13543" t="s">
        <v>271</v>
      </c>
      <c r="S13543">
        <f>MATCH(D13543,Отчет!$C$1:$C$65536,0)</f>
        <v>94</v>
      </c>
    </row>
    <row r="13544" spans="1:19" x14ac:dyDescent="0.2">
      <c r="A13544">
        <v>1579999338</v>
      </c>
      <c r="B13544">
        <v>5</v>
      </c>
      <c r="C13544" t="s">
        <v>308</v>
      </c>
      <c r="D13544">
        <v>498448179</v>
      </c>
      <c r="E13544" t="s">
        <v>224</v>
      </c>
      <c r="F13544" t="s">
        <v>557</v>
      </c>
      <c r="G13544" t="s">
        <v>320</v>
      </c>
      <c r="H13544">
        <v>5</v>
      </c>
      <c r="I13544" t="s">
        <v>268</v>
      </c>
      <c r="J13544" t="s">
        <v>782</v>
      </c>
      <c r="L13544">
        <v>25</v>
      </c>
      <c r="M13544">
        <v>1</v>
      </c>
      <c r="N13544">
        <v>1</v>
      </c>
      <c r="O13544">
        <v>1528608426</v>
      </c>
      <c r="P13544">
        <v>2098</v>
      </c>
      <c r="R13544" t="s">
        <v>271</v>
      </c>
      <c r="S13544">
        <f>MATCH(D13544,Отчет!$C$1:$C$65536,0)</f>
        <v>130</v>
      </c>
    </row>
    <row r="13545" spans="1:19" x14ac:dyDescent="0.2">
      <c r="A13545">
        <v>1579993677</v>
      </c>
      <c r="B13545">
        <v>6</v>
      </c>
      <c r="C13545" t="s">
        <v>343</v>
      </c>
      <c r="D13545">
        <v>498448235</v>
      </c>
      <c r="E13545" t="s">
        <v>75</v>
      </c>
      <c r="F13545" t="s">
        <v>554</v>
      </c>
      <c r="G13545" t="s">
        <v>320</v>
      </c>
      <c r="H13545">
        <v>5</v>
      </c>
      <c r="I13545" t="s">
        <v>268</v>
      </c>
      <c r="J13545" t="s">
        <v>782</v>
      </c>
      <c r="L13545">
        <v>30</v>
      </c>
      <c r="M13545">
        <v>1</v>
      </c>
      <c r="N13545">
        <v>1</v>
      </c>
      <c r="O13545">
        <v>1528608426</v>
      </c>
      <c r="P13545">
        <v>2098</v>
      </c>
      <c r="R13545" t="s">
        <v>271</v>
      </c>
      <c r="S13545">
        <f>MATCH(D13545,Отчет!$C$1:$C$65536,0)</f>
        <v>137</v>
      </c>
    </row>
    <row r="13546" spans="1:19" x14ac:dyDescent="0.2">
      <c r="A13546">
        <v>1579989555</v>
      </c>
      <c r="B13546">
        <v>8</v>
      </c>
      <c r="C13546" t="s">
        <v>308</v>
      </c>
      <c r="D13546">
        <v>498448259</v>
      </c>
      <c r="E13546" t="s">
        <v>230</v>
      </c>
      <c r="F13546" t="s">
        <v>555</v>
      </c>
      <c r="G13546" t="s">
        <v>320</v>
      </c>
      <c r="H13546">
        <v>5</v>
      </c>
      <c r="I13546" t="s">
        <v>268</v>
      </c>
      <c r="J13546" t="s">
        <v>782</v>
      </c>
      <c r="L13546">
        <v>40</v>
      </c>
      <c r="M13546">
        <v>1</v>
      </c>
      <c r="N13546">
        <v>1</v>
      </c>
      <c r="O13546">
        <v>1528608426</v>
      </c>
      <c r="P13546">
        <v>2098</v>
      </c>
      <c r="R13546" t="s">
        <v>271</v>
      </c>
      <c r="S13546">
        <f>MATCH(D13546,Отчет!$C$1:$C$65536,0)</f>
        <v>139</v>
      </c>
    </row>
    <row r="13547" spans="1:19" x14ac:dyDescent="0.2">
      <c r="A13547">
        <v>1579998139</v>
      </c>
      <c r="B13547">
        <v>5</v>
      </c>
      <c r="C13547" t="s">
        <v>308</v>
      </c>
      <c r="D13547">
        <v>498448075</v>
      </c>
      <c r="E13547" t="s">
        <v>233</v>
      </c>
      <c r="F13547" t="s">
        <v>464</v>
      </c>
      <c r="G13547" t="s">
        <v>320</v>
      </c>
      <c r="H13547">
        <v>5</v>
      </c>
      <c r="I13547" t="s">
        <v>268</v>
      </c>
      <c r="J13547" t="s">
        <v>782</v>
      </c>
      <c r="L13547">
        <v>25</v>
      </c>
      <c r="M13547">
        <v>1</v>
      </c>
      <c r="N13547">
        <v>1</v>
      </c>
      <c r="O13547">
        <v>1528608426</v>
      </c>
      <c r="P13547">
        <v>2098</v>
      </c>
      <c r="R13547" t="s">
        <v>271</v>
      </c>
      <c r="S13547">
        <f>MATCH(D13547,Отчет!$C$1:$C$65536,0)</f>
        <v>86</v>
      </c>
    </row>
    <row r="13548" spans="1:19" x14ac:dyDescent="0.2">
      <c r="A13548">
        <v>1579991981</v>
      </c>
      <c r="B13548">
        <v>6</v>
      </c>
      <c r="C13548" t="s">
        <v>308</v>
      </c>
      <c r="D13548">
        <v>498448099</v>
      </c>
      <c r="E13548" t="s">
        <v>221</v>
      </c>
      <c r="F13548" t="s">
        <v>558</v>
      </c>
      <c r="G13548" t="s">
        <v>320</v>
      </c>
      <c r="H13548">
        <v>5</v>
      </c>
      <c r="I13548" t="s">
        <v>268</v>
      </c>
      <c r="J13548" t="s">
        <v>782</v>
      </c>
      <c r="L13548">
        <v>30</v>
      </c>
      <c r="M13548">
        <v>1</v>
      </c>
      <c r="N13548">
        <v>1</v>
      </c>
      <c r="O13548">
        <v>1528608426</v>
      </c>
      <c r="P13548">
        <v>2098</v>
      </c>
      <c r="R13548" t="s">
        <v>271</v>
      </c>
      <c r="S13548">
        <f>MATCH(D13548,Отчет!$C$1:$C$65536,0)</f>
        <v>65</v>
      </c>
    </row>
    <row r="13549" spans="1:19" x14ac:dyDescent="0.2">
      <c r="A13549">
        <v>1579990635</v>
      </c>
      <c r="B13549">
        <v>7</v>
      </c>
      <c r="C13549" t="s">
        <v>345</v>
      </c>
      <c r="D13549">
        <v>498448123</v>
      </c>
      <c r="E13549" t="s">
        <v>258</v>
      </c>
      <c r="F13549" t="s">
        <v>463</v>
      </c>
      <c r="G13549" t="s">
        <v>320</v>
      </c>
      <c r="H13549">
        <v>5</v>
      </c>
      <c r="I13549" t="s">
        <v>268</v>
      </c>
      <c r="J13549" t="s">
        <v>782</v>
      </c>
      <c r="L13549">
        <v>35</v>
      </c>
      <c r="M13549">
        <v>1</v>
      </c>
      <c r="N13549">
        <v>1</v>
      </c>
      <c r="O13549">
        <v>1528608426</v>
      </c>
      <c r="P13549">
        <v>2098</v>
      </c>
      <c r="R13549" t="s">
        <v>271</v>
      </c>
      <c r="S13549">
        <f>MATCH(D13549,Отчет!$C$1:$C$65536,0)</f>
        <v>67</v>
      </c>
    </row>
    <row r="13550" spans="1:19" x14ac:dyDescent="0.2">
      <c r="A13550">
        <v>1579988135</v>
      </c>
      <c r="B13550">
        <v>8</v>
      </c>
      <c r="C13550" t="s">
        <v>308</v>
      </c>
      <c r="D13550">
        <v>498448691</v>
      </c>
      <c r="E13550" t="s">
        <v>86</v>
      </c>
      <c r="F13550" t="s">
        <v>446</v>
      </c>
      <c r="G13550" t="s">
        <v>320</v>
      </c>
      <c r="H13550">
        <v>5</v>
      </c>
      <c r="I13550" t="s">
        <v>268</v>
      </c>
      <c r="J13550" t="s">
        <v>782</v>
      </c>
      <c r="L13550">
        <v>40</v>
      </c>
      <c r="M13550">
        <v>1</v>
      </c>
      <c r="N13550">
        <v>1</v>
      </c>
      <c r="O13550">
        <v>1528608426</v>
      </c>
      <c r="P13550">
        <v>2098</v>
      </c>
      <c r="R13550" t="s">
        <v>271</v>
      </c>
      <c r="S13550">
        <f>MATCH(D13550,Отчет!$C$1:$C$65536,0)</f>
        <v>66</v>
      </c>
    </row>
    <row r="13551" spans="1:19" x14ac:dyDescent="0.2">
      <c r="A13551">
        <v>1579989637</v>
      </c>
      <c r="B13551">
        <v>8</v>
      </c>
      <c r="C13551" t="s">
        <v>308</v>
      </c>
      <c r="D13551">
        <v>498448483</v>
      </c>
      <c r="E13551" t="s">
        <v>222</v>
      </c>
      <c r="F13551" t="s">
        <v>443</v>
      </c>
      <c r="G13551" t="s">
        <v>320</v>
      </c>
      <c r="H13551">
        <v>5</v>
      </c>
      <c r="I13551" t="s">
        <v>268</v>
      </c>
      <c r="J13551" t="s">
        <v>782</v>
      </c>
      <c r="L13551">
        <v>40</v>
      </c>
      <c r="M13551">
        <v>1</v>
      </c>
      <c r="N13551">
        <v>1</v>
      </c>
      <c r="O13551">
        <v>1528608426</v>
      </c>
      <c r="P13551">
        <v>2098</v>
      </c>
      <c r="R13551" t="s">
        <v>271</v>
      </c>
      <c r="S13551">
        <f>MATCH(D13551,Отчет!$C$1:$C$65536,0)</f>
        <v>19</v>
      </c>
    </row>
    <row r="13552" spans="1:19" x14ac:dyDescent="0.2">
      <c r="A13552">
        <v>1579992667</v>
      </c>
      <c r="B13552">
        <v>6</v>
      </c>
      <c r="C13552" t="s">
        <v>341</v>
      </c>
      <c r="D13552">
        <v>498448531</v>
      </c>
      <c r="E13552" t="s">
        <v>139</v>
      </c>
      <c r="F13552" t="s">
        <v>564</v>
      </c>
      <c r="G13552" t="s">
        <v>320</v>
      </c>
      <c r="H13552">
        <v>5</v>
      </c>
      <c r="I13552" t="s">
        <v>268</v>
      </c>
      <c r="J13552" t="s">
        <v>782</v>
      </c>
      <c r="L13552">
        <v>30</v>
      </c>
      <c r="M13552">
        <v>1</v>
      </c>
      <c r="N13552">
        <v>1</v>
      </c>
      <c r="O13552">
        <v>1528608426</v>
      </c>
      <c r="P13552">
        <v>2098</v>
      </c>
      <c r="R13552" t="s">
        <v>271</v>
      </c>
      <c r="S13552">
        <f>MATCH(D13552,Отчет!$C$1:$C$65536,0)</f>
        <v>189</v>
      </c>
    </row>
    <row r="13553" spans="1:19" x14ac:dyDescent="0.2">
      <c r="A13553">
        <v>1579990038</v>
      </c>
      <c r="B13553">
        <v>8</v>
      </c>
      <c r="C13553" t="s">
        <v>343</v>
      </c>
      <c r="D13553">
        <v>498448555</v>
      </c>
      <c r="E13553" t="s">
        <v>181</v>
      </c>
      <c r="F13553" t="s">
        <v>441</v>
      </c>
      <c r="G13553" t="s">
        <v>320</v>
      </c>
      <c r="H13553">
        <v>5</v>
      </c>
      <c r="I13553" t="s">
        <v>268</v>
      </c>
      <c r="J13553" t="s">
        <v>782</v>
      </c>
      <c r="L13553">
        <v>40</v>
      </c>
      <c r="M13553">
        <v>1</v>
      </c>
      <c r="N13553">
        <v>1</v>
      </c>
      <c r="O13553">
        <v>1528608426</v>
      </c>
      <c r="P13553">
        <v>2098</v>
      </c>
      <c r="R13553" t="s">
        <v>271</v>
      </c>
      <c r="S13553">
        <f>MATCH(D13553,Отчет!$C$1:$C$65536,0)</f>
        <v>16</v>
      </c>
    </row>
    <row r="13554" spans="1:19" x14ac:dyDescent="0.2">
      <c r="A13554">
        <v>1579998079</v>
      </c>
      <c r="B13554">
        <v>7</v>
      </c>
      <c r="C13554" t="s">
        <v>311</v>
      </c>
      <c r="D13554">
        <v>498448579</v>
      </c>
      <c r="E13554" t="s">
        <v>106</v>
      </c>
      <c r="F13554" t="s">
        <v>442</v>
      </c>
      <c r="G13554" t="s">
        <v>320</v>
      </c>
      <c r="H13554">
        <v>5</v>
      </c>
      <c r="I13554" t="s">
        <v>268</v>
      </c>
      <c r="J13554" t="s">
        <v>782</v>
      </c>
      <c r="L13554">
        <v>35</v>
      </c>
      <c r="M13554">
        <v>1</v>
      </c>
      <c r="N13554">
        <v>1</v>
      </c>
      <c r="O13554">
        <v>1528608426</v>
      </c>
      <c r="P13554">
        <v>2098</v>
      </c>
      <c r="R13554" t="s">
        <v>271</v>
      </c>
      <c r="S13554">
        <f>MATCH(D13554,Отчет!$C$1:$C$65536,0)</f>
        <v>76</v>
      </c>
    </row>
    <row r="13555" spans="1:19" x14ac:dyDescent="0.2">
      <c r="A13555">
        <v>1579995003</v>
      </c>
      <c r="B13555">
        <v>8</v>
      </c>
      <c r="C13555" t="s">
        <v>357</v>
      </c>
      <c r="D13555">
        <v>498448379</v>
      </c>
      <c r="E13555" t="s">
        <v>161</v>
      </c>
      <c r="F13555" t="s">
        <v>438</v>
      </c>
      <c r="G13555" t="s">
        <v>320</v>
      </c>
      <c r="H13555">
        <v>5</v>
      </c>
      <c r="I13555" t="s">
        <v>268</v>
      </c>
      <c r="J13555" t="s">
        <v>782</v>
      </c>
      <c r="L13555">
        <v>40</v>
      </c>
      <c r="M13555">
        <v>1</v>
      </c>
      <c r="N13555">
        <v>1</v>
      </c>
      <c r="O13555">
        <v>1528608426</v>
      </c>
      <c r="P13555">
        <v>2098</v>
      </c>
      <c r="Q13555" t="s">
        <v>270</v>
      </c>
      <c r="R13555" t="s">
        <v>271</v>
      </c>
      <c r="S13555">
        <f>MATCH(D13555,Отчет!$C$1:$C$65536,0)</f>
        <v>80</v>
      </c>
    </row>
    <row r="13556" spans="1:19" x14ac:dyDescent="0.2">
      <c r="A13556">
        <v>1579985382</v>
      </c>
      <c r="B13556">
        <v>8</v>
      </c>
      <c r="C13556" t="s">
        <v>357</v>
      </c>
      <c r="D13556">
        <v>498448403</v>
      </c>
      <c r="E13556" t="s">
        <v>159</v>
      </c>
      <c r="F13556" t="s">
        <v>559</v>
      </c>
      <c r="G13556" t="s">
        <v>320</v>
      </c>
      <c r="H13556">
        <v>5</v>
      </c>
      <c r="I13556" t="s">
        <v>268</v>
      </c>
      <c r="J13556" t="s">
        <v>782</v>
      </c>
      <c r="L13556">
        <v>40</v>
      </c>
      <c r="M13556">
        <v>1</v>
      </c>
      <c r="N13556">
        <v>1</v>
      </c>
      <c r="O13556">
        <v>1528608426</v>
      </c>
      <c r="P13556">
        <v>2098</v>
      </c>
      <c r="R13556" t="s">
        <v>271</v>
      </c>
      <c r="S13556">
        <f>MATCH(D13556,Отчет!$C$1:$C$65536,0)</f>
        <v>40</v>
      </c>
    </row>
    <row r="13557" spans="1:19" x14ac:dyDescent="0.2">
      <c r="A13557">
        <v>1579995681</v>
      </c>
      <c r="B13557">
        <v>6</v>
      </c>
      <c r="C13557" t="s">
        <v>308</v>
      </c>
      <c r="D13557">
        <v>498448427</v>
      </c>
      <c r="E13557" t="s">
        <v>232</v>
      </c>
      <c r="F13557" t="s">
        <v>565</v>
      </c>
      <c r="G13557" t="s">
        <v>320</v>
      </c>
      <c r="H13557">
        <v>5</v>
      </c>
      <c r="I13557" t="s">
        <v>268</v>
      </c>
      <c r="J13557" t="s">
        <v>782</v>
      </c>
      <c r="L13557">
        <v>30</v>
      </c>
      <c r="M13557">
        <v>1</v>
      </c>
      <c r="N13557">
        <v>1</v>
      </c>
      <c r="O13557">
        <v>1528608426</v>
      </c>
      <c r="P13557">
        <v>2098</v>
      </c>
      <c r="R13557" t="s">
        <v>271</v>
      </c>
      <c r="S13557">
        <f>MATCH(D13557,Отчет!$C$1:$C$65536,0)</f>
        <v>110</v>
      </c>
    </row>
    <row r="13558" spans="1:19" x14ac:dyDescent="0.2">
      <c r="A13558">
        <v>1579993818</v>
      </c>
      <c r="B13558">
        <v>6</v>
      </c>
      <c r="C13558" t="s">
        <v>265</v>
      </c>
      <c r="D13558">
        <v>498448459</v>
      </c>
      <c r="E13558" t="s">
        <v>214</v>
      </c>
      <c r="F13558" t="s">
        <v>437</v>
      </c>
      <c r="G13558" t="s">
        <v>320</v>
      </c>
      <c r="H13558">
        <v>5</v>
      </c>
      <c r="I13558" t="s">
        <v>268</v>
      </c>
      <c r="J13558" t="s">
        <v>782</v>
      </c>
      <c r="L13558">
        <v>30</v>
      </c>
      <c r="M13558">
        <v>1</v>
      </c>
      <c r="N13558">
        <v>1</v>
      </c>
      <c r="O13558">
        <v>1528608426</v>
      </c>
      <c r="P13558">
        <v>2098</v>
      </c>
      <c r="Q13558" t="s">
        <v>321</v>
      </c>
      <c r="R13558" t="s">
        <v>271</v>
      </c>
      <c r="S13558">
        <f>MATCH(D13558,Отчет!$C$1:$C$65536,0)</f>
        <v>51</v>
      </c>
    </row>
    <row r="13559" spans="1:19" x14ac:dyDescent="0.2">
      <c r="A13559">
        <v>1579985973</v>
      </c>
      <c r="B13559">
        <v>5</v>
      </c>
      <c r="C13559" t="s">
        <v>338</v>
      </c>
      <c r="D13559">
        <v>498444871</v>
      </c>
      <c r="E13559" t="s">
        <v>124</v>
      </c>
      <c r="F13559" t="s">
        <v>383</v>
      </c>
      <c r="G13559" t="s">
        <v>320</v>
      </c>
      <c r="H13559">
        <v>5</v>
      </c>
      <c r="I13559" t="s">
        <v>268</v>
      </c>
      <c r="J13559" t="s">
        <v>782</v>
      </c>
      <c r="L13559">
        <v>25</v>
      </c>
      <c r="M13559">
        <v>1</v>
      </c>
      <c r="N13559">
        <v>1</v>
      </c>
      <c r="O13559">
        <v>1528608426</v>
      </c>
      <c r="P13559">
        <v>2098</v>
      </c>
      <c r="R13559" t="s">
        <v>271</v>
      </c>
      <c r="S13559">
        <f>MATCH(D13559,Отчет!$C$1:$C$65536,0)</f>
        <v>167</v>
      </c>
    </row>
    <row r="13560" spans="1:19" x14ac:dyDescent="0.2">
      <c r="A13560">
        <v>1579986389</v>
      </c>
      <c r="B13560">
        <v>9</v>
      </c>
      <c r="C13560" t="s">
        <v>341</v>
      </c>
      <c r="D13560">
        <v>498444935</v>
      </c>
      <c r="E13560" t="s">
        <v>146</v>
      </c>
      <c r="F13560" t="s">
        <v>417</v>
      </c>
      <c r="G13560" t="s">
        <v>320</v>
      </c>
      <c r="H13560">
        <v>5</v>
      </c>
      <c r="I13560" t="s">
        <v>268</v>
      </c>
      <c r="J13560" t="s">
        <v>782</v>
      </c>
      <c r="L13560">
        <v>45</v>
      </c>
      <c r="M13560">
        <v>1</v>
      </c>
      <c r="N13560">
        <v>1</v>
      </c>
      <c r="O13560">
        <v>1528608426</v>
      </c>
      <c r="P13560">
        <v>2098</v>
      </c>
      <c r="R13560" t="s">
        <v>271</v>
      </c>
      <c r="S13560">
        <f>MATCH(D13560,Отчет!$C$1:$C$65536,0)</f>
        <v>41</v>
      </c>
    </row>
    <row r="13561" spans="1:19" x14ac:dyDescent="0.2">
      <c r="A13561">
        <v>1579994887</v>
      </c>
      <c r="B13561">
        <v>6</v>
      </c>
      <c r="C13561" t="s">
        <v>345</v>
      </c>
      <c r="D13561">
        <v>498444603</v>
      </c>
      <c r="E13561" t="s">
        <v>242</v>
      </c>
      <c r="F13561" t="s">
        <v>412</v>
      </c>
      <c r="G13561" t="s">
        <v>320</v>
      </c>
      <c r="H13561">
        <v>5</v>
      </c>
      <c r="I13561" t="s">
        <v>268</v>
      </c>
      <c r="J13561" t="s">
        <v>782</v>
      </c>
      <c r="L13561">
        <v>30</v>
      </c>
      <c r="M13561">
        <v>1</v>
      </c>
      <c r="N13561">
        <v>1</v>
      </c>
      <c r="O13561">
        <v>1528608426</v>
      </c>
      <c r="P13561">
        <v>2098</v>
      </c>
      <c r="R13561" t="s">
        <v>271</v>
      </c>
      <c r="S13561">
        <f>MATCH(D13561,Отчет!$C$1:$C$65536,0)</f>
        <v>187</v>
      </c>
    </row>
    <row r="13562" spans="1:19" x14ac:dyDescent="0.2">
      <c r="A13562">
        <v>1579989355</v>
      </c>
      <c r="B13562">
        <v>9</v>
      </c>
      <c r="C13562" t="s">
        <v>341</v>
      </c>
      <c r="D13562">
        <v>498444679</v>
      </c>
      <c r="E13562" t="s">
        <v>132</v>
      </c>
      <c r="F13562" t="s">
        <v>413</v>
      </c>
      <c r="G13562" t="s">
        <v>320</v>
      </c>
      <c r="H13562">
        <v>5</v>
      </c>
      <c r="I13562" t="s">
        <v>268</v>
      </c>
      <c r="J13562" t="s">
        <v>782</v>
      </c>
      <c r="L13562">
        <v>45</v>
      </c>
      <c r="M13562">
        <v>1</v>
      </c>
      <c r="N13562">
        <v>1</v>
      </c>
      <c r="O13562">
        <v>1528608426</v>
      </c>
      <c r="P13562">
        <v>2098</v>
      </c>
      <c r="R13562" t="s">
        <v>271</v>
      </c>
      <c r="S13562">
        <f>MATCH(D13562,Отчет!$C$1:$C$65536,0)</f>
        <v>95</v>
      </c>
    </row>
    <row r="13563" spans="1:19" x14ac:dyDescent="0.2">
      <c r="A13563">
        <v>1579990760</v>
      </c>
      <c r="B13563">
        <v>6</v>
      </c>
      <c r="C13563" t="s">
        <v>343</v>
      </c>
      <c r="D13563">
        <v>498444703</v>
      </c>
      <c r="E13563" t="s">
        <v>189</v>
      </c>
      <c r="F13563" t="s">
        <v>420</v>
      </c>
      <c r="G13563" t="s">
        <v>320</v>
      </c>
      <c r="H13563">
        <v>5</v>
      </c>
      <c r="I13563" t="s">
        <v>268</v>
      </c>
      <c r="J13563" t="s">
        <v>782</v>
      </c>
      <c r="L13563">
        <v>30</v>
      </c>
      <c r="M13563">
        <v>1</v>
      </c>
      <c r="N13563">
        <v>1</v>
      </c>
      <c r="O13563">
        <v>1528608426</v>
      </c>
      <c r="P13563">
        <v>2098</v>
      </c>
      <c r="R13563" t="s">
        <v>271</v>
      </c>
      <c r="S13563">
        <f>MATCH(D13563,Отчет!$C$1:$C$65536,0)</f>
        <v>84</v>
      </c>
    </row>
    <row r="13564" spans="1:19" x14ac:dyDescent="0.2">
      <c r="A13564">
        <v>1579997279</v>
      </c>
      <c r="B13564">
        <v>9</v>
      </c>
      <c r="C13564" t="s">
        <v>345</v>
      </c>
      <c r="D13564">
        <v>498444735</v>
      </c>
      <c r="E13564" t="s">
        <v>248</v>
      </c>
      <c r="F13564" t="s">
        <v>421</v>
      </c>
      <c r="G13564" t="s">
        <v>320</v>
      </c>
      <c r="H13564">
        <v>5</v>
      </c>
      <c r="I13564" t="s">
        <v>268</v>
      </c>
      <c r="J13564" t="s">
        <v>782</v>
      </c>
      <c r="L13564">
        <v>45</v>
      </c>
      <c r="M13564">
        <v>1</v>
      </c>
      <c r="N13564">
        <v>1</v>
      </c>
      <c r="O13564">
        <v>1528608426</v>
      </c>
      <c r="P13564">
        <v>2098</v>
      </c>
      <c r="R13564" t="s">
        <v>271</v>
      </c>
      <c r="S13564">
        <f>MATCH(D13564,Отчет!$C$1:$C$65536,0)</f>
        <v>35</v>
      </c>
    </row>
    <row r="13565" spans="1:19" x14ac:dyDescent="0.2">
      <c r="A13565">
        <v>1579987892</v>
      </c>
      <c r="B13565">
        <v>6</v>
      </c>
      <c r="C13565" t="s">
        <v>265</v>
      </c>
      <c r="D13565">
        <v>498445617</v>
      </c>
      <c r="E13565" t="s">
        <v>82</v>
      </c>
      <c r="F13565" t="s">
        <v>388</v>
      </c>
      <c r="G13565" t="s">
        <v>320</v>
      </c>
      <c r="H13565">
        <v>5</v>
      </c>
      <c r="I13565" t="s">
        <v>268</v>
      </c>
      <c r="J13565" t="s">
        <v>782</v>
      </c>
      <c r="L13565">
        <v>30</v>
      </c>
      <c r="M13565">
        <v>1</v>
      </c>
      <c r="N13565">
        <v>1</v>
      </c>
      <c r="O13565">
        <v>1528608426</v>
      </c>
      <c r="P13565">
        <v>2098</v>
      </c>
      <c r="R13565" t="s">
        <v>271</v>
      </c>
      <c r="S13565">
        <f>MATCH(D13565,Отчет!$C$1:$C$65536,0)</f>
        <v>115</v>
      </c>
    </row>
    <row r="13566" spans="1:19" x14ac:dyDescent="0.2">
      <c r="A13566">
        <v>1579990570</v>
      </c>
      <c r="B13566">
        <v>8</v>
      </c>
      <c r="C13566" t="s">
        <v>357</v>
      </c>
      <c r="D13566">
        <v>498445307</v>
      </c>
      <c r="E13566" t="s">
        <v>166</v>
      </c>
      <c r="F13566" t="s">
        <v>385</v>
      </c>
      <c r="G13566" t="s">
        <v>320</v>
      </c>
      <c r="H13566">
        <v>5</v>
      </c>
      <c r="I13566" t="s">
        <v>268</v>
      </c>
      <c r="J13566" t="s">
        <v>782</v>
      </c>
      <c r="L13566">
        <v>40</v>
      </c>
      <c r="M13566">
        <v>1</v>
      </c>
      <c r="N13566">
        <v>1</v>
      </c>
      <c r="O13566">
        <v>1528608426</v>
      </c>
      <c r="P13566">
        <v>2098</v>
      </c>
      <c r="Q13566" t="s">
        <v>270</v>
      </c>
      <c r="R13566" t="s">
        <v>271</v>
      </c>
      <c r="S13566">
        <f>MATCH(D13566,Отчет!$C$1:$C$65536,0)</f>
        <v>142</v>
      </c>
    </row>
    <row r="13567" spans="1:19" x14ac:dyDescent="0.2">
      <c r="A13567">
        <v>1579988506</v>
      </c>
      <c r="B13567">
        <v>8</v>
      </c>
      <c r="C13567" t="s">
        <v>357</v>
      </c>
      <c r="D13567">
        <v>498445339</v>
      </c>
      <c r="E13567" t="s">
        <v>156</v>
      </c>
      <c r="F13567" t="s">
        <v>391</v>
      </c>
      <c r="G13567" t="s">
        <v>320</v>
      </c>
      <c r="H13567">
        <v>5</v>
      </c>
      <c r="I13567" t="s">
        <v>268</v>
      </c>
      <c r="J13567" t="s">
        <v>782</v>
      </c>
      <c r="L13567">
        <v>40</v>
      </c>
      <c r="M13567">
        <v>1</v>
      </c>
      <c r="N13567">
        <v>1</v>
      </c>
      <c r="O13567">
        <v>1528608426</v>
      </c>
      <c r="P13567">
        <v>2098</v>
      </c>
      <c r="R13567" t="s">
        <v>271</v>
      </c>
      <c r="S13567">
        <f>MATCH(D13567,Отчет!$C$1:$C$65536,0)</f>
        <v>179</v>
      </c>
    </row>
    <row r="13568" spans="1:19" x14ac:dyDescent="0.2">
      <c r="A13568">
        <v>1579994039</v>
      </c>
      <c r="B13568">
        <v>7</v>
      </c>
      <c r="C13568" t="s">
        <v>265</v>
      </c>
      <c r="D13568">
        <v>498445453</v>
      </c>
      <c r="E13568" t="s">
        <v>196</v>
      </c>
      <c r="F13568" t="s">
        <v>392</v>
      </c>
      <c r="G13568" t="s">
        <v>320</v>
      </c>
      <c r="H13568">
        <v>5</v>
      </c>
      <c r="I13568" t="s">
        <v>268</v>
      </c>
      <c r="J13568" t="s">
        <v>782</v>
      </c>
      <c r="L13568">
        <v>35</v>
      </c>
      <c r="M13568">
        <v>1</v>
      </c>
      <c r="N13568">
        <v>1</v>
      </c>
      <c r="O13568">
        <v>1528608426</v>
      </c>
      <c r="P13568">
        <v>2098</v>
      </c>
      <c r="R13568" t="s">
        <v>271</v>
      </c>
      <c r="S13568">
        <f>MATCH(D13568,Отчет!$C$1:$C$65536,0)</f>
        <v>55</v>
      </c>
    </row>
    <row r="13569" spans="1:19" x14ac:dyDescent="0.2">
      <c r="A13569">
        <v>1579993560</v>
      </c>
      <c r="B13569">
        <v>5</v>
      </c>
      <c r="C13569" t="s">
        <v>338</v>
      </c>
      <c r="D13569">
        <v>498445107</v>
      </c>
      <c r="E13569" t="s">
        <v>115</v>
      </c>
      <c r="F13569" t="s">
        <v>423</v>
      </c>
      <c r="G13569" t="s">
        <v>320</v>
      </c>
      <c r="H13569">
        <v>5</v>
      </c>
      <c r="I13569" t="s">
        <v>268</v>
      </c>
      <c r="J13569" t="s">
        <v>782</v>
      </c>
      <c r="L13569">
        <v>25</v>
      </c>
      <c r="M13569">
        <v>1</v>
      </c>
      <c r="N13569">
        <v>1</v>
      </c>
      <c r="O13569">
        <v>1528608426</v>
      </c>
      <c r="P13569">
        <v>2098</v>
      </c>
      <c r="R13569" t="s">
        <v>271</v>
      </c>
      <c r="S13569">
        <f>MATCH(D13569,Отчет!$C$1:$C$65536,0)</f>
        <v>195</v>
      </c>
    </row>
    <row r="13570" spans="1:19" x14ac:dyDescent="0.2">
      <c r="A13570">
        <v>1579998439</v>
      </c>
      <c r="B13570">
        <v>9</v>
      </c>
      <c r="C13570" t="s">
        <v>311</v>
      </c>
      <c r="D13570">
        <v>498445139</v>
      </c>
      <c r="E13570" t="s">
        <v>99</v>
      </c>
      <c r="F13570" t="s">
        <v>386</v>
      </c>
      <c r="G13570" t="s">
        <v>320</v>
      </c>
      <c r="H13570">
        <v>5</v>
      </c>
      <c r="I13570" t="s">
        <v>268</v>
      </c>
      <c r="J13570" t="s">
        <v>782</v>
      </c>
      <c r="L13570">
        <v>45</v>
      </c>
      <c r="M13570">
        <v>1</v>
      </c>
      <c r="N13570">
        <v>1</v>
      </c>
      <c r="O13570">
        <v>1528608426</v>
      </c>
      <c r="P13570">
        <v>2098</v>
      </c>
      <c r="R13570" t="s">
        <v>271</v>
      </c>
      <c r="S13570">
        <f>MATCH(D13570,Отчет!$C$1:$C$65536,0)</f>
        <v>32</v>
      </c>
    </row>
    <row r="13571" spans="1:19" x14ac:dyDescent="0.2">
      <c r="A13571">
        <v>1579985838</v>
      </c>
      <c r="B13571">
        <v>7</v>
      </c>
      <c r="C13571" t="s">
        <v>357</v>
      </c>
      <c r="D13571">
        <v>498445211</v>
      </c>
      <c r="E13571" t="s">
        <v>167</v>
      </c>
      <c r="F13571" t="s">
        <v>387</v>
      </c>
      <c r="G13571" t="s">
        <v>320</v>
      </c>
      <c r="H13571">
        <v>5</v>
      </c>
      <c r="I13571" t="s">
        <v>268</v>
      </c>
      <c r="J13571" t="s">
        <v>782</v>
      </c>
      <c r="L13571">
        <v>35</v>
      </c>
      <c r="M13571">
        <v>1</v>
      </c>
      <c r="N13571">
        <v>1</v>
      </c>
      <c r="O13571">
        <v>1528608426</v>
      </c>
      <c r="P13571">
        <v>2098</v>
      </c>
      <c r="R13571" t="s">
        <v>271</v>
      </c>
      <c r="S13571">
        <f>MATCH(D13571,Отчет!$C$1:$C$65536,0)</f>
        <v>121</v>
      </c>
    </row>
    <row r="13572" spans="1:19" x14ac:dyDescent="0.2">
      <c r="A13572">
        <v>1579998679</v>
      </c>
      <c r="B13572">
        <v>7</v>
      </c>
      <c r="C13572" t="s">
        <v>265</v>
      </c>
      <c r="D13572">
        <v>498445243</v>
      </c>
      <c r="E13572" t="s">
        <v>206</v>
      </c>
      <c r="F13572" t="s">
        <v>384</v>
      </c>
      <c r="G13572" t="s">
        <v>320</v>
      </c>
      <c r="H13572">
        <v>5</v>
      </c>
      <c r="I13572" t="s">
        <v>268</v>
      </c>
      <c r="J13572" t="s">
        <v>782</v>
      </c>
      <c r="L13572">
        <v>35</v>
      </c>
      <c r="M13572">
        <v>1</v>
      </c>
      <c r="N13572">
        <v>1</v>
      </c>
      <c r="O13572">
        <v>1528608426</v>
      </c>
      <c r="P13572">
        <v>2098</v>
      </c>
      <c r="R13572" t="s">
        <v>271</v>
      </c>
      <c r="S13572">
        <f>MATCH(D13572,Отчет!$C$1:$C$65536,0)</f>
        <v>118</v>
      </c>
    </row>
    <row r="13573" spans="1:19" x14ac:dyDescent="0.2">
      <c r="A13573">
        <v>1579996551</v>
      </c>
      <c r="B13573">
        <v>9</v>
      </c>
      <c r="C13573" t="s">
        <v>341</v>
      </c>
      <c r="D13573">
        <v>498445003</v>
      </c>
      <c r="E13573" t="s">
        <v>151</v>
      </c>
      <c r="F13573" t="s">
        <v>424</v>
      </c>
      <c r="G13573" t="s">
        <v>320</v>
      </c>
      <c r="H13573">
        <v>5</v>
      </c>
      <c r="I13573" t="s">
        <v>268</v>
      </c>
      <c r="J13573" t="s">
        <v>782</v>
      </c>
      <c r="L13573">
        <v>45</v>
      </c>
      <c r="M13573">
        <v>1</v>
      </c>
      <c r="N13573">
        <v>1</v>
      </c>
      <c r="O13573">
        <v>1528608426</v>
      </c>
      <c r="P13573">
        <v>2098</v>
      </c>
      <c r="Q13573" t="s">
        <v>321</v>
      </c>
      <c r="R13573" t="s">
        <v>271</v>
      </c>
      <c r="S13573">
        <f>MATCH(D13573,Отчет!$C$1:$C$65536,0)</f>
        <v>29</v>
      </c>
    </row>
    <row r="13574" spans="1:19" x14ac:dyDescent="0.2">
      <c r="A13574">
        <v>1579999218</v>
      </c>
      <c r="B13574">
        <v>6</v>
      </c>
      <c r="C13574" t="s">
        <v>341</v>
      </c>
      <c r="D13574">
        <v>498445793</v>
      </c>
      <c r="E13574" t="s">
        <v>135</v>
      </c>
      <c r="F13574" t="s">
        <v>400</v>
      </c>
      <c r="G13574" t="s">
        <v>320</v>
      </c>
      <c r="H13574">
        <v>5</v>
      </c>
      <c r="I13574" t="s">
        <v>268</v>
      </c>
      <c r="J13574" t="s">
        <v>782</v>
      </c>
      <c r="L13574">
        <v>30</v>
      </c>
      <c r="M13574">
        <v>1</v>
      </c>
      <c r="N13574">
        <v>1</v>
      </c>
      <c r="O13574">
        <v>1528608426</v>
      </c>
      <c r="P13574">
        <v>2098</v>
      </c>
      <c r="R13574" t="s">
        <v>271</v>
      </c>
      <c r="S13574">
        <f>MATCH(D13574,Отчет!$C$1:$C$65536,0)</f>
        <v>104</v>
      </c>
    </row>
    <row r="13575" spans="1:19" x14ac:dyDescent="0.2">
      <c r="A13575">
        <v>1579999730</v>
      </c>
      <c r="B13575">
        <v>8</v>
      </c>
      <c r="C13575" t="s">
        <v>357</v>
      </c>
      <c r="D13575">
        <v>498445825</v>
      </c>
      <c r="E13575" t="s">
        <v>160</v>
      </c>
      <c r="F13575" t="s">
        <v>401</v>
      </c>
      <c r="G13575" t="s">
        <v>320</v>
      </c>
      <c r="H13575">
        <v>5</v>
      </c>
      <c r="I13575" t="s">
        <v>268</v>
      </c>
      <c r="J13575" t="s">
        <v>782</v>
      </c>
      <c r="L13575">
        <v>40</v>
      </c>
      <c r="M13575">
        <v>1</v>
      </c>
      <c r="N13575">
        <v>1</v>
      </c>
      <c r="O13575">
        <v>1528608426</v>
      </c>
      <c r="P13575">
        <v>2098</v>
      </c>
      <c r="R13575" t="s">
        <v>271</v>
      </c>
      <c r="S13575">
        <f>MATCH(D13575,Отчет!$C$1:$C$65536,0)</f>
        <v>196</v>
      </c>
    </row>
    <row r="13576" spans="1:19" x14ac:dyDescent="0.2">
      <c r="A13576">
        <v>1579989154</v>
      </c>
      <c r="B13576">
        <v>8</v>
      </c>
      <c r="C13576" t="s">
        <v>357</v>
      </c>
      <c r="D13576">
        <v>498445857</v>
      </c>
      <c r="E13576" t="s">
        <v>170</v>
      </c>
      <c r="F13576" t="s">
        <v>398</v>
      </c>
      <c r="G13576" t="s">
        <v>320</v>
      </c>
      <c r="H13576">
        <v>5</v>
      </c>
      <c r="I13576" t="s">
        <v>268</v>
      </c>
      <c r="J13576" t="s">
        <v>782</v>
      </c>
      <c r="L13576">
        <v>40</v>
      </c>
      <c r="M13576">
        <v>1</v>
      </c>
      <c r="N13576">
        <v>1</v>
      </c>
      <c r="O13576">
        <v>1528608426</v>
      </c>
      <c r="P13576">
        <v>2098</v>
      </c>
      <c r="R13576" t="s">
        <v>271</v>
      </c>
      <c r="S13576">
        <f>MATCH(D13576,Отчет!$C$1:$C$65536,0)</f>
        <v>116</v>
      </c>
    </row>
    <row r="13577" spans="1:19" x14ac:dyDescent="0.2">
      <c r="A13577">
        <v>1579988828</v>
      </c>
      <c r="B13577">
        <v>8</v>
      </c>
      <c r="C13577" t="s">
        <v>338</v>
      </c>
      <c r="D13577">
        <v>498445645</v>
      </c>
      <c r="E13577" t="s">
        <v>123</v>
      </c>
      <c r="F13577" t="s">
        <v>395</v>
      </c>
      <c r="G13577" t="s">
        <v>320</v>
      </c>
      <c r="H13577">
        <v>5</v>
      </c>
      <c r="I13577" t="s">
        <v>268</v>
      </c>
      <c r="J13577" t="s">
        <v>782</v>
      </c>
      <c r="L13577">
        <v>40</v>
      </c>
      <c r="M13577">
        <v>1</v>
      </c>
      <c r="N13577">
        <v>1</v>
      </c>
      <c r="O13577">
        <v>1528608426</v>
      </c>
      <c r="P13577">
        <v>2098</v>
      </c>
      <c r="R13577" t="s">
        <v>271</v>
      </c>
      <c r="S13577">
        <f>MATCH(D13577,Отчет!$C$1:$C$65536,0)</f>
        <v>62</v>
      </c>
    </row>
    <row r="13578" spans="1:19" x14ac:dyDescent="0.2">
      <c r="A13578">
        <v>1579985256</v>
      </c>
      <c r="B13578">
        <v>8</v>
      </c>
      <c r="C13578" t="s">
        <v>265</v>
      </c>
      <c r="D13578">
        <v>498445669</v>
      </c>
      <c r="E13578" t="s">
        <v>197</v>
      </c>
      <c r="F13578" t="s">
        <v>396</v>
      </c>
      <c r="G13578" t="s">
        <v>320</v>
      </c>
      <c r="H13578">
        <v>5</v>
      </c>
      <c r="I13578" t="s">
        <v>268</v>
      </c>
      <c r="J13578" t="s">
        <v>782</v>
      </c>
      <c r="L13578">
        <v>40</v>
      </c>
      <c r="M13578">
        <v>1</v>
      </c>
      <c r="N13578">
        <v>1</v>
      </c>
      <c r="O13578">
        <v>1528608426</v>
      </c>
      <c r="P13578">
        <v>2098</v>
      </c>
      <c r="R13578" t="s">
        <v>271</v>
      </c>
      <c r="S13578">
        <f>MATCH(D13578,Отчет!$C$1:$C$65536,0)</f>
        <v>117</v>
      </c>
    </row>
    <row r="13579" spans="1:19" x14ac:dyDescent="0.2">
      <c r="A13579">
        <v>1579987059</v>
      </c>
      <c r="B13579">
        <v>9</v>
      </c>
      <c r="C13579" t="s">
        <v>357</v>
      </c>
      <c r="D13579">
        <v>498445697</v>
      </c>
      <c r="E13579" t="s">
        <v>164</v>
      </c>
      <c r="F13579" t="s">
        <v>393</v>
      </c>
      <c r="G13579" t="s">
        <v>320</v>
      </c>
      <c r="H13579">
        <v>5</v>
      </c>
      <c r="I13579" t="s">
        <v>268</v>
      </c>
      <c r="J13579" t="s">
        <v>782</v>
      </c>
      <c r="L13579">
        <v>45</v>
      </c>
      <c r="M13579">
        <v>1</v>
      </c>
      <c r="N13579">
        <v>1</v>
      </c>
      <c r="O13579">
        <v>1528608426</v>
      </c>
      <c r="P13579">
        <v>2098</v>
      </c>
      <c r="R13579" t="s">
        <v>271</v>
      </c>
      <c r="S13579">
        <f>MATCH(D13579,Отчет!$C$1:$C$65536,0)</f>
        <v>133</v>
      </c>
    </row>
    <row r="13580" spans="1:19" x14ac:dyDescent="0.2">
      <c r="A13580">
        <v>1579993059</v>
      </c>
      <c r="B13580">
        <v>5</v>
      </c>
      <c r="C13580" t="s">
        <v>265</v>
      </c>
      <c r="D13580">
        <v>498445729</v>
      </c>
      <c r="E13580" t="s">
        <v>203</v>
      </c>
      <c r="F13580" t="s">
        <v>394</v>
      </c>
      <c r="G13580" t="s">
        <v>320</v>
      </c>
      <c r="H13580">
        <v>5</v>
      </c>
      <c r="I13580" t="s">
        <v>268</v>
      </c>
      <c r="J13580" t="s">
        <v>782</v>
      </c>
      <c r="L13580">
        <v>25</v>
      </c>
      <c r="M13580">
        <v>1</v>
      </c>
      <c r="N13580">
        <v>1</v>
      </c>
      <c r="O13580">
        <v>1528608426</v>
      </c>
      <c r="P13580">
        <v>2098</v>
      </c>
      <c r="R13580" t="s">
        <v>271</v>
      </c>
      <c r="S13580">
        <f>MATCH(D13580,Отчет!$C$1:$C$65536,0)</f>
        <v>200</v>
      </c>
    </row>
    <row r="13581" spans="1:19" x14ac:dyDescent="0.2">
      <c r="A13581">
        <v>1579993314</v>
      </c>
      <c r="B13581">
        <v>7</v>
      </c>
      <c r="C13581" t="s">
        <v>338</v>
      </c>
      <c r="D13581">
        <v>498445517</v>
      </c>
      <c r="E13581" t="s">
        <v>67</v>
      </c>
      <c r="F13581" t="s">
        <v>389</v>
      </c>
      <c r="G13581" t="s">
        <v>320</v>
      </c>
      <c r="H13581">
        <v>5</v>
      </c>
      <c r="I13581" t="s">
        <v>268</v>
      </c>
      <c r="J13581" t="s">
        <v>782</v>
      </c>
      <c r="L13581">
        <v>35</v>
      </c>
      <c r="M13581">
        <v>1</v>
      </c>
      <c r="N13581">
        <v>1</v>
      </c>
      <c r="O13581">
        <v>1528608426</v>
      </c>
      <c r="P13581">
        <v>2098</v>
      </c>
      <c r="R13581" t="s">
        <v>271</v>
      </c>
      <c r="S13581">
        <f>MATCH(D13581,Отчет!$C$1:$C$65536,0)</f>
        <v>212</v>
      </c>
    </row>
    <row r="13582" spans="1:19" x14ac:dyDescent="0.2">
      <c r="A13582">
        <v>1579998995</v>
      </c>
      <c r="B13582">
        <v>10</v>
      </c>
      <c r="C13582" t="s">
        <v>341</v>
      </c>
      <c r="D13582">
        <v>498445549</v>
      </c>
      <c r="E13582" t="s">
        <v>143</v>
      </c>
      <c r="F13582" t="s">
        <v>390</v>
      </c>
      <c r="G13582" t="s">
        <v>320</v>
      </c>
      <c r="H13582">
        <v>5</v>
      </c>
      <c r="I13582" t="s">
        <v>268</v>
      </c>
      <c r="J13582" t="s">
        <v>782</v>
      </c>
      <c r="L13582">
        <v>50</v>
      </c>
      <c r="M13582">
        <v>1</v>
      </c>
      <c r="N13582">
        <v>1</v>
      </c>
      <c r="O13582">
        <v>1528608426</v>
      </c>
      <c r="P13582">
        <v>2098</v>
      </c>
      <c r="R13582" t="s">
        <v>271</v>
      </c>
      <c r="S13582">
        <f>MATCH(D13582,Отчет!$C$1:$C$65536,0)</f>
        <v>53</v>
      </c>
    </row>
    <row r="13583" spans="1:19" x14ac:dyDescent="0.2">
      <c r="A13583">
        <v>1579986905</v>
      </c>
      <c r="B13583">
        <v>7</v>
      </c>
      <c r="C13583" t="s">
        <v>338</v>
      </c>
      <c r="D13583">
        <v>498445593</v>
      </c>
      <c r="E13583" t="s">
        <v>127</v>
      </c>
      <c r="F13583" t="s">
        <v>397</v>
      </c>
      <c r="G13583" t="s">
        <v>320</v>
      </c>
      <c r="H13583">
        <v>5</v>
      </c>
      <c r="I13583" t="s">
        <v>268</v>
      </c>
      <c r="J13583" t="s">
        <v>782</v>
      </c>
      <c r="L13583">
        <v>35</v>
      </c>
      <c r="M13583">
        <v>1</v>
      </c>
      <c r="N13583">
        <v>1</v>
      </c>
      <c r="O13583">
        <v>1528608426</v>
      </c>
      <c r="P13583">
        <v>2098</v>
      </c>
      <c r="R13583" t="s">
        <v>271</v>
      </c>
      <c r="S13583">
        <f>MATCH(D13583,Отчет!$C$1:$C$65536,0)</f>
        <v>39</v>
      </c>
    </row>
    <row r="13584" spans="1:19" x14ac:dyDescent="0.2">
      <c r="A13584">
        <v>1579986085</v>
      </c>
      <c r="B13584">
        <v>9</v>
      </c>
      <c r="C13584" t="s">
        <v>341</v>
      </c>
      <c r="D13584">
        <v>498446269</v>
      </c>
      <c r="E13584" t="s">
        <v>140</v>
      </c>
      <c r="F13584" t="s">
        <v>494</v>
      </c>
      <c r="G13584" t="s">
        <v>320</v>
      </c>
      <c r="H13584">
        <v>5</v>
      </c>
      <c r="I13584" t="s">
        <v>268</v>
      </c>
      <c r="J13584" t="s">
        <v>782</v>
      </c>
      <c r="L13584">
        <v>45</v>
      </c>
      <c r="M13584">
        <v>1</v>
      </c>
      <c r="N13584">
        <v>1</v>
      </c>
      <c r="O13584">
        <v>1528608426</v>
      </c>
      <c r="P13584">
        <v>2098</v>
      </c>
      <c r="R13584" t="s">
        <v>271</v>
      </c>
      <c r="S13584">
        <f>MATCH(D13584,Отчет!$C$1:$C$65536,0)</f>
        <v>71</v>
      </c>
    </row>
    <row r="13585" spans="1:19" x14ac:dyDescent="0.2">
      <c r="A13585">
        <v>1579987792</v>
      </c>
      <c r="B13585">
        <v>6</v>
      </c>
      <c r="C13585" t="s">
        <v>338</v>
      </c>
      <c r="D13585">
        <v>498446301</v>
      </c>
      <c r="E13585" t="s">
        <v>113</v>
      </c>
      <c r="F13585" t="s">
        <v>373</v>
      </c>
      <c r="G13585" t="s">
        <v>320</v>
      </c>
      <c r="H13585">
        <v>5</v>
      </c>
      <c r="I13585" t="s">
        <v>268</v>
      </c>
      <c r="J13585" t="s">
        <v>782</v>
      </c>
      <c r="L13585">
        <v>30</v>
      </c>
      <c r="M13585">
        <v>1</v>
      </c>
      <c r="N13585">
        <v>1</v>
      </c>
      <c r="O13585">
        <v>1528608426</v>
      </c>
      <c r="P13585">
        <v>2098</v>
      </c>
      <c r="R13585" t="s">
        <v>271</v>
      </c>
      <c r="S13585">
        <f>MATCH(D13585,Отчет!$C$1:$C$65536,0)</f>
        <v>165</v>
      </c>
    </row>
    <row r="13586" spans="1:19" x14ac:dyDescent="0.2">
      <c r="A13586">
        <v>1579997091</v>
      </c>
      <c r="B13586">
        <v>4</v>
      </c>
      <c r="C13586" t="s">
        <v>341</v>
      </c>
      <c r="D13586">
        <v>498446045</v>
      </c>
      <c r="E13586" t="s">
        <v>69</v>
      </c>
      <c r="F13586" t="s">
        <v>490</v>
      </c>
      <c r="G13586" t="s">
        <v>320</v>
      </c>
      <c r="H13586">
        <v>5</v>
      </c>
      <c r="I13586" t="s">
        <v>268</v>
      </c>
      <c r="J13586" t="s">
        <v>782</v>
      </c>
      <c r="L13586">
        <v>20</v>
      </c>
      <c r="M13586">
        <v>1</v>
      </c>
      <c r="N13586">
        <v>1</v>
      </c>
      <c r="O13586">
        <v>1528608426</v>
      </c>
      <c r="P13586">
        <v>2098</v>
      </c>
      <c r="R13586" t="s">
        <v>271</v>
      </c>
      <c r="S13586">
        <f>MATCH(D13586,Отчет!$C$1:$C$65536,0)</f>
        <v>192</v>
      </c>
    </row>
    <row r="13587" spans="1:19" x14ac:dyDescent="0.2">
      <c r="A13587">
        <v>1579993902</v>
      </c>
      <c r="B13587">
        <v>8</v>
      </c>
      <c r="C13587" t="s">
        <v>338</v>
      </c>
      <c r="D13587">
        <v>498446077</v>
      </c>
      <c r="E13587" t="s">
        <v>108</v>
      </c>
      <c r="F13587" t="s">
        <v>497</v>
      </c>
      <c r="G13587" t="s">
        <v>320</v>
      </c>
      <c r="H13587">
        <v>5</v>
      </c>
      <c r="I13587" t="s">
        <v>268</v>
      </c>
      <c r="J13587" t="s">
        <v>782</v>
      </c>
      <c r="L13587">
        <v>40</v>
      </c>
      <c r="M13587">
        <v>1</v>
      </c>
      <c r="N13587">
        <v>1</v>
      </c>
      <c r="O13587">
        <v>1528608426</v>
      </c>
      <c r="P13587">
        <v>2098</v>
      </c>
      <c r="R13587" t="s">
        <v>271</v>
      </c>
      <c r="S13587">
        <f>MATCH(D13587,Отчет!$C$1:$C$65536,0)</f>
        <v>54</v>
      </c>
    </row>
    <row r="13588" spans="1:19" x14ac:dyDescent="0.2">
      <c r="A13588">
        <v>1579998499</v>
      </c>
      <c r="B13588">
        <v>6</v>
      </c>
      <c r="C13588" t="s">
        <v>311</v>
      </c>
      <c r="D13588">
        <v>498446117</v>
      </c>
      <c r="E13588" t="s">
        <v>62</v>
      </c>
      <c r="F13588" t="s">
        <v>402</v>
      </c>
      <c r="G13588" t="s">
        <v>320</v>
      </c>
      <c r="H13588">
        <v>5</v>
      </c>
      <c r="I13588" t="s">
        <v>268</v>
      </c>
      <c r="J13588" t="s">
        <v>782</v>
      </c>
      <c r="L13588">
        <v>30</v>
      </c>
      <c r="M13588">
        <v>1</v>
      </c>
      <c r="N13588">
        <v>1</v>
      </c>
      <c r="O13588">
        <v>1528608426</v>
      </c>
      <c r="P13588">
        <v>2098</v>
      </c>
      <c r="R13588" t="s">
        <v>271</v>
      </c>
      <c r="S13588">
        <f>MATCH(D13588,Отчет!$C$1:$C$65536,0)</f>
        <v>224</v>
      </c>
    </row>
    <row r="13589" spans="1:19" x14ac:dyDescent="0.2">
      <c r="A13589">
        <v>1579992030</v>
      </c>
      <c r="B13589">
        <v>7</v>
      </c>
      <c r="C13589" t="s">
        <v>345</v>
      </c>
      <c r="D13589">
        <v>498446149</v>
      </c>
      <c r="E13589" t="s">
        <v>237</v>
      </c>
      <c r="F13589" t="s">
        <v>495</v>
      </c>
      <c r="G13589" t="s">
        <v>320</v>
      </c>
      <c r="H13589">
        <v>5</v>
      </c>
      <c r="I13589" t="s">
        <v>268</v>
      </c>
      <c r="J13589" t="s">
        <v>782</v>
      </c>
      <c r="L13589">
        <v>35</v>
      </c>
      <c r="M13589">
        <v>1</v>
      </c>
      <c r="N13589">
        <v>1</v>
      </c>
      <c r="O13589">
        <v>1528608426</v>
      </c>
      <c r="P13589">
        <v>2098</v>
      </c>
      <c r="R13589" t="s">
        <v>271</v>
      </c>
      <c r="S13589">
        <f>MATCH(D13589,Отчет!$C$1:$C$65536,0)</f>
        <v>173</v>
      </c>
    </row>
    <row r="13590" spans="1:19" x14ac:dyDescent="0.2">
      <c r="A13590">
        <v>1579990111</v>
      </c>
      <c r="B13590">
        <v>5</v>
      </c>
      <c r="C13590" t="s">
        <v>343</v>
      </c>
      <c r="D13590">
        <v>498445885</v>
      </c>
      <c r="E13590" t="s">
        <v>185</v>
      </c>
      <c r="F13590" t="s">
        <v>399</v>
      </c>
      <c r="G13590" t="s">
        <v>320</v>
      </c>
      <c r="H13590">
        <v>5</v>
      </c>
      <c r="I13590" t="s">
        <v>268</v>
      </c>
      <c r="J13590" t="s">
        <v>782</v>
      </c>
      <c r="L13590">
        <v>25</v>
      </c>
      <c r="M13590">
        <v>1</v>
      </c>
      <c r="N13590">
        <v>1</v>
      </c>
      <c r="O13590">
        <v>1528608426</v>
      </c>
      <c r="P13590">
        <v>2098</v>
      </c>
      <c r="R13590" t="s">
        <v>271</v>
      </c>
      <c r="S13590">
        <f>MATCH(D13590,Отчет!$C$1:$C$65536,0)</f>
        <v>234</v>
      </c>
    </row>
    <row r="13591" spans="1:19" x14ac:dyDescent="0.2">
      <c r="A13591">
        <v>1579992213</v>
      </c>
      <c r="B13591">
        <v>7</v>
      </c>
      <c r="C13591" t="s">
        <v>357</v>
      </c>
      <c r="D13591">
        <v>498445937</v>
      </c>
      <c r="E13591" t="s">
        <v>73</v>
      </c>
      <c r="F13591" t="s">
        <v>491</v>
      </c>
      <c r="G13591" t="s">
        <v>320</v>
      </c>
      <c r="H13591">
        <v>5</v>
      </c>
      <c r="I13591" t="s">
        <v>268</v>
      </c>
      <c r="J13591" t="s">
        <v>782</v>
      </c>
      <c r="L13591">
        <v>35</v>
      </c>
      <c r="M13591">
        <v>1</v>
      </c>
      <c r="N13591">
        <v>1</v>
      </c>
      <c r="O13591">
        <v>1528608426</v>
      </c>
      <c r="P13591">
        <v>2098</v>
      </c>
      <c r="R13591" t="s">
        <v>271</v>
      </c>
      <c r="S13591">
        <f>MATCH(D13591,Отчет!$C$1:$C$65536,0)</f>
        <v>217</v>
      </c>
    </row>
    <row r="13592" spans="1:19" x14ac:dyDescent="0.2">
      <c r="A13592">
        <v>1579997837</v>
      </c>
      <c r="B13592">
        <v>6</v>
      </c>
      <c r="C13592" t="s">
        <v>343</v>
      </c>
      <c r="D13592">
        <v>498445969</v>
      </c>
      <c r="E13592" t="s">
        <v>186</v>
      </c>
      <c r="F13592" t="s">
        <v>492</v>
      </c>
      <c r="G13592" t="s">
        <v>320</v>
      </c>
      <c r="H13592">
        <v>5</v>
      </c>
      <c r="I13592" t="s">
        <v>268</v>
      </c>
      <c r="J13592" t="s">
        <v>782</v>
      </c>
      <c r="L13592">
        <v>30</v>
      </c>
      <c r="M13592">
        <v>1</v>
      </c>
      <c r="N13592">
        <v>1</v>
      </c>
      <c r="O13592">
        <v>1528608426</v>
      </c>
      <c r="P13592">
        <v>2098</v>
      </c>
      <c r="R13592" t="s">
        <v>271</v>
      </c>
      <c r="S13592">
        <f>MATCH(D13592,Отчет!$C$1:$C$65536,0)</f>
        <v>113</v>
      </c>
    </row>
    <row r="13593" spans="1:19" x14ac:dyDescent="0.2">
      <c r="A13593">
        <v>1579991115</v>
      </c>
      <c r="B13593">
        <v>10</v>
      </c>
      <c r="C13593" t="s">
        <v>345</v>
      </c>
      <c r="D13593">
        <v>498446013</v>
      </c>
      <c r="E13593" t="s">
        <v>241</v>
      </c>
      <c r="F13593" t="s">
        <v>489</v>
      </c>
      <c r="G13593" t="s">
        <v>320</v>
      </c>
      <c r="H13593">
        <v>5</v>
      </c>
      <c r="I13593" t="s">
        <v>268</v>
      </c>
      <c r="J13593" t="s">
        <v>782</v>
      </c>
      <c r="L13593">
        <v>50</v>
      </c>
      <c r="M13593">
        <v>1</v>
      </c>
      <c r="N13593">
        <v>1</v>
      </c>
      <c r="O13593">
        <v>1528608426</v>
      </c>
      <c r="P13593">
        <v>2098</v>
      </c>
      <c r="R13593" t="s">
        <v>271</v>
      </c>
      <c r="S13593">
        <f>MATCH(D13593,Отчет!$C$1:$C$65536,0)</f>
        <v>42</v>
      </c>
    </row>
    <row r="13594" spans="1:19" x14ac:dyDescent="0.2">
      <c r="A13594">
        <v>1579996044</v>
      </c>
      <c r="B13594">
        <v>8</v>
      </c>
      <c r="C13594" t="s">
        <v>343</v>
      </c>
      <c r="D13594">
        <v>498446542</v>
      </c>
      <c r="E13594" t="s">
        <v>47</v>
      </c>
      <c r="F13594" t="s">
        <v>498</v>
      </c>
      <c r="G13594" t="s">
        <v>320</v>
      </c>
      <c r="H13594">
        <v>5</v>
      </c>
      <c r="I13594" t="s">
        <v>268</v>
      </c>
      <c r="J13594" t="s">
        <v>782</v>
      </c>
      <c r="L13594">
        <v>40</v>
      </c>
      <c r="M13594">
        <v>1</v>
      </c>
      <c r="N13594">
        <v>1</v>
      </c>
      <c r="O13594">
        <v>1528608426</v>
      </c>
      <c r="P13594">
        <v>2098</v>
      </c>
      <c r="R13594" t="s">
        <v>271</v>
      </c>
      <c r="S13594">
        <f>MATCH(D13594,Отчет!$C$1:$C$65536,0)</f>
        <v>102</v>
      </c>
    </row>
    <row r="13595" spans="1:19" x14ac:dyDescent="0.2">
      <c r="A13595">
        <v>1579996359</v>
      </c>
      <c r="B13595">
        <v>7</v>
      </c>
      <c r="C13595" t="s">
        <v>338</v>
      </c>
      <c r="D13595">
        <v>498446572</v>
      </c>
      <c r="E13595" t="s">
        <v>119</v>
      </c>
      <c r="F13595" t="s">
        <v>376</v>
      </c>
      <c r="G13595" t="s">
        <v>320</v>
      </c>
      <c r="H13595">
        <v>5</v>
      </c>
      <c r="I13595" t="s">
        <v>268</v>
      </c>
      <c r="J13595" t="s">
        <v>782</v>
      </c>
      <c r="L13595">
        <v>35</v>
      </c>
      <c r="M13595">
        <v>1</v>
      </c>
      <c r="N13595">
        <v>1</v>
      </c>
      <c r="O13595">
        <v>1528608426</v>
      </c>
      <c r="P13595">
        <v>2098</v>
      </c>
      <c r="R13595" t="s">
        <v>271</v>
      </c>
      <c r="S13595">
        <f>MATCH(D13595,Отчет!$C$1:$C$65536,0)</f>
        <v>105</v>
      </c>
    </row>
    <row r="13596" spans="1:19" x14ac:dyDescent="0.2">
      <c r="A13596">
        <v>1579996105</v>
      </c>
      <c r="B13596">
        <v>8</v>
      </c>
      <c r="C13596" t="s">
        <v>308</v>
      </c>
      <c r="D13596">
        <v>498446594</v>
      </c>
      <c r="E13596" t="s">
        <v>229</v>
      </c>
      <c r="F13596" t="s">
        <v>377</v>
      </c>
      <c r="G13596" t="s">
        <v>320</v>
      </c>
      <c r="H13596">
        <v>5</v>
      </c>
      <c r="I13596" t="s">
        <v>268</v>
      </c>
      <c r="J13596" t="s">
        <v>782</v>
      </c>
      <c r="L13596">
        <v>40</v>
      </c>
      <c r="M13596">
        <v>1</v>
      </c>
      <c r="N13596">
        <v>1</v>
      </c>
      <c r="O13596">
        <v>1528608426</v>
      </c>
      <c r="P13596">
        <v>2098</v>
      </c>
      <c r="R13596" t="s">
        <v>271</v>
      </c>
      <c r="S13596">
        <f>MATCH(D13596,Отчет!$C$1:$C$65536,0)</f>
        <v>43</v>
      </c>
    </row>
    <row r="13597" spans="1:19" x14ac:dyDescent="0.2">
      <c r="A13597">
        <v>1579993119</v>
      </c>
      <c r="B13597">
        <v>5</v>
      </c>
      <c r="C13597" t="s">
        <v>265</v>
      </c>
      <c r="D13597">
        <v>498446325</v>
      </c>
      <c r="E13597" t="s">
        <v>207</v>
      </c>
      <c r="F13597" t="s">
        <v>374</v>
      </c>
      <c r="G13597" t="s">
        <v>320</v>
      </c>
      <c r="H13597">
        <v>5</v>
      </c>
      <c r="I13597" t="s">
        <v>268</v>
      </c>
      <c r="J13597" t="s">
        <v>782</v>
      </c>
      <c r="L13597">
        <v>25</v>
      </c>
      <c r="M13597">
        <v>1</v>
      </c>
      <c r="N13597">
        <v>1</v>
      </c>
      <c r="O13597">
        <v>1528608426</v>
      </c>
      <c r="P13597">
        <v>2098</v>
      </c>
      <c r="R13597" t="s">
        <v>271</v>
      </c>
      <c r="S13597">
        <f>MATCH(D13597,Отчет!$C$1:$C$65536,0)</f>
        <v>193</v>
      </c>
    </row>
    <row r="13598" spans="1:19" x14ac:dyDescent="0.2">
      <c r="A13598">
        <v>1579993489</v>
      </c>
      <c r="B13598">
        <v>6</v>
      </c>
      <c r="C13598" t="s">
        <v>343</v>
      </c>
      <c r="D13598">
        <v>498446357</v>
      </c>
      <c r="E13598" t="s">
        <v>182</v>
      </c>
      <c r="F13598" t="s">
        <v>499</v>
      </c>
      <c r="G13598" t="s">
        <v>320</v>
      </c>
      <c r="H13598">
        <v>5</v>
      </c>
      <c r="I13598" t="s">
        <v>268</v>
      </c>
      <c r="J13598" t="s">
        <v>782</v>
      </c>
      <c r="L13598">
        <v>30</v>
      </c>
      <c r="M13598">
        <v>1</v>
      </c>
      <c r="N13598">
        <v>1</v>
      </c>
      <c r="O13598">
        <v>1528608426</v>
      </c>
      <c r="P13598">
        <v>2098</v>
      </c>
      <c r="R13598" t="s">
        <v>271</v>
      </c>
      <c r="S13598">
        <f>MATCH(D13598,Отчет!$C$1:$C$65536,0)</f>
        <v>77</v>
      </c>
    </row>
    <row r="13599" spans="1:19" x14ac:dyDescent="0.2">
      <c r="A13599">
        <v>1579995456</v>
      </c>
      <c r="B13599">
        <v>5</v>
      </c>
      <c r="C13599" t="s">
        <v>357</v>
      </c>
      <c r="D13599">
        <v>498446485</v>
      </c>
      <c r="E13599" t="s">
        <v>57</v>
      </c>
      <c r="F13599" t="s">
        <v>500</v>
      </c>
      <c r="G13599" t="s">
        <v>320</v>
      </c>
      <c r="H13599">
        <v>5</v>
      </c>
      <c r="I13599" t="s">
        <v>268</v>
      </c>
      <c r="J13599" t="s">
        <v>782</v>
      </c>
      <c r="L13599">
        <v>25</v>
      </c>
      <c r="M13599">
        <v>1</v>
      </c>
      <c r="N13599">
        <v>0</v>
      </c>
      <c r="O13599">
        <v>1528608426</v>
      </c>
      <c r="P13599">
        <v>2098</v>
      </c>
      <c r="Q13599" t="s">
        <v>321</v>
      </c>
      <c r="R13599" t="s">
        <v>271</v>
      </c>
      <c r="S13599">
        <f>MATCH(D13599,Отчет!$C$1:$C$65536,0)</f>
        <v>240</v>
      </c>
    </row>
    <row r="13600" spans="1:19" x14ac:dyDescent="0.2">
      <c r="A13600">
        <v>1579986332</v>
      </c>
      <c r="B13600">
        <v>8</v>
      </c>
      <c r="C13600" t="s">
        <v>345</v>
      </c>
      <c r="D13600">
        <v>498446213</v>
      </c>
      <c r="E13600" t="s">
        <v>236</v>
      </c>
      <c r="F13600" t="s">
        <v>493</v>
      </c>
      <c r="G13600" t="s">
        <v>320</v>
      </c>
      <c r="H13600">
        <v>5</v>
      </c>
      <c r="I13600" t="s">
        <v>268</v>
      </c>
      <c r="J13600" t="s">
        <v>782</v>
      </c>
      <c r="L13600">
        <v>40</v>
      </c>
      <c r="M13600">
        <v>1</v>
      </c>
      <c r="N13600">
        <v>1</v>
      </c>
      <c r="O13600">
        <v>1528608426</v>
      </c>
      <c r="P13600">
        <v>2098</v>
      </c>
      <c r="R13600" t="s">
        <v>271</v>
      </c>
      <c r="S13600">
        <f>MATCH(D13600,Отчет!$C$1:$C$65536,0)</f>
        <v>111</v>
      </c>
    </row>
    <row r="13601" spans="1:19" x14ac:dyDescent="0.2">
      <c r="A13601">
        <v>1579996912</v>
      </c>
      <c r="B13601">
        <v>7</v>
      </c>
      <c r="C13601" t="s">
        <v>311</v>
      </c>
      <c r="D13601">
        <v>498446995</v>
      </c>
      <c r="E13601" t="s">
        <v>95</v>
      </c>
      <c r="F13601" t="s">
        <v>476</v>
      </c>
      <c r="G13601" t="s">
        <v>320</v>
      </c>
      <c r="H13601">
        <v>5</v>
      </c>
      <c r="I13601" t="s">
        <v>268</v>
      </c>
      <c r="J13601" t="s">
        <v>782</v>
      </c>
      <c r="L13601">
        <v>35</v>
      </c>
      <c r="M13601">
        <v>1</v>
      </c>
      <c r="N13601">
        <v>1</v>
      </c>
      <c r="O13601">
        <v>1528608426</v>
      </c>
      <c r="P13601">
        <v>2098</v>
      </c>
      <c r="R13601" t="s">
        <v>271</v>
      </c>
      <c r="S13601">
        <f>MATCH(D13601,Отчет!$C$1:$C$65536,0)</f>
        <v>96</v>
      </c>
    </row>
    <row r="13602" spans="1:19" x14ac:dyDescent="0.2">
      <c r="A13602">
        <v>1579998387</v>
      </c>
      <c r="B13602">
        <v>4</v>
      </c>
      <c r="C13602" t="s">
        <v>343</v>
      </c>
      <c r="D13602">
        <v>498446812</v>
      </c>
      <c r="E13602" t="s">
        <v>48</v>
      </c>
      <c r="F13602" t="s">
        <v>379</v>
      </c>
      <c r="G13602" t="s">
        <v>320</v>
      </c>
      <c r="H13602">
        <v>5</v>
      </c>
      <c r="I13602" t="s">
        <v>268</v>
      </c>
      <c r="J13602" t="s">
        <v>782</v>
      </c>
      <c r="L13602">
        <v>20</v>
      </c>
      <c r="M13602">
        <v>1</v>
      </c>
      <c r="N13602">
        <v>0</v>
      </c>
      <c r="O13602">
        <v>1528608426</v>
      </c>
      <c r="P13602">
        <v>2098</v>
      </c>
      <c r="Q13602" t="s">
        <v>321</v>
      </c>
      <c r="R13602" t="s">
        <v>271</v>
      </c>
      <c r="S13602">
        <f>MATCH(D13602,Отчет!$C$1:$C$65536,0)</f>
        <v>232</v>
      </c>
    </row>
    <row r="13603" spans="1:19" x14ac:dyDescent="0.2">
      <c r="A13603">
        <v>1589008396</v>
      </c>
      <c r="B13603">
        <v>6</v>
      </c>
      <c r="C13603" t="s">
        <v>357</v>
      </c>
      <c r="D13603">
        <v>498446839</v>
      </c>
      <c r="E13603" t="s">
        <v>55</v>
      </c>
      <c r="F13603" t="s">
        <v>380</v>
      </c>
      <c r="G13603" t="s">
        <v>320</v>
      </c>
      <c r="H13603">
        <v>5</v>
      </c>
      <c r="I13603" t="s">
        <v>268</v>
      </c>
      <c r="J13603" t="s">
        <v>782</v>
      </c>
      <c r="L13603">
        <v>30</v>
      </c>
      <c r="M13603">
        <v>1</v>
      </c>
      <c r="N13603">
        <v>0</v>
      </c>
      <c r="O13603">
        <v>1528608426</v>
      </c>
      <c r="P13603">
        <v>2098</v>
      </c>
      <c r="R13603" t="s">
        <v>271</v>
      </c>
      <c r="S13603">
        <f>MATCH(D13603,Отчет!$C$1:$C$65536,0)</f>
        <v>226</v>
      </c>
    </row>
    <row r="13604" spans="1:19" x14ac:dyDescent="0.2">
      <c r="A13604">
        <v>1579988191</v>
      </c>
      <c r="B13604">
        <v>6</v>
      </c>
      <c r="C13604" t="s">
        <v>311</v>
      </c>
      <c r="D13604">
        <v>498446883</v>
      </c>
      <c r="E13604" t="s">
        <v>39</v>
      </c>
      <c r="F13604" t="s">
        <v>472</v>
      </c>
      <c r="G13604" t="s">
        <v>320</v>
      </c>
      <c r="H13604">
        <v>5</v>
      </c>
      <c r="I13604" t="s">
        <v>268</v>
      </c>
      <c r="J13604" t="s">
        <v>782</v>
      </c>
      <c r="L13604">
        <v>30</v>
      </c>
      <c r="M13604">
        <v>1</v>
      </c>
      <c r="N13604">
        <v>1</v>
      </c>
      <c r="O13604">
        <v>1528608426</v>
      </c>
      <c r="P13604">
        <v>2098</v>
      </c>
      <c r="R13604" t="s">
        <v>271</v>
      </c>
      <c r="S13604">
        <f>MATCH(D13604,Отчет!$C$1:$C$65536,0)</f>
        <v>163</v>
      </c>
    </row>
    <row r="13605" spans="1:19" x14ac:dyDescent="0.2">
      <c r="A13605">
        <v>1579991178</v>
      </c>
      <c r="B13605">
        <v>6</v>
      </c>
      <c r="C13605" t="s">
        <v>343</v>
      </c>
      <c r="D13605">
        <v>498446651</v>
      </c>
      <c r="E13605" t="s">
        <v>177</v>
      </c>
      <c r="F13605" t="s">
        <v>468</v>
      </c>
      <c r="G13605" t="s">
        <v>320</v>
      </c>
      <c r="H13605">
        <v>5</v>
      </c>
      <c r="I13605" t="s">
        <v>268</v>
      </c>
      <c r="J13605" t="s">
        <v>782</v>
      </c>
      <c r="L13605">
        <v>30</v>
      </c>
      <c r="M13605">
        <v>1</v>
      </c>
      <c r="N13605">
        <v>1</v>
      </c>
      <c r="O13605">
        <v>1528608426</v>
      </c>
      <c r="P13605">
        <v>2098</v>
      </c>
      <c r="R13605" t="s">
        <v>271</v>
      </c>
      <c r="S13605">
        <f>MATCH(D13605,Отчет!$C$1:$C$65536,0)</f>
        <v>151</v>
      </c>
    </row>
    <row r="13606" spans="1:19" x14ac:dyDescent="0.2">
      <c r="A13606">
        <v>1579995115</v>
      </c>
      <c r="B13606">
        <v>7</v>
      </c>
      <c r="C13606" t="s">
        <v>265</v>
      </c>
      <c r="D13606">
        <v>498446681</v>
      </c>
      <c r="E13606" t="s">
        <v>52</v>
      </c>
      <c r="F13606" t="s">
        <v>375</v>
      </c>
      <c r="G13606" t="s">
        <v>320</v>
      </c>
      <c r="H13606">
        <v>5</v>
      </c>
      <c r="I13606" t="s">
        <v>268</v>
      </c>
      <c r="J13606" t="s">
        <v>782</v>
      </c>
      <c r="L13606">
        <v>35</v>
      </c>
      <c r="M13606">
        <v>1</v>
      </c>
      <c r="N13606">
        <v>0</v>
      </c>
      <c r="O13606">
        <v>1528608426</v>
      </c>
      <c r="P13606">
        <v>2098</v>
      </c>
      <c r="R13606" t="s">
        <v>271</v>
      </c>
      <c r="S13606">
        <f>MATCH(D13606,Отчет!$C$1:$C$65536,0)</f>
        <v>171</v>
      </c>
    </row>
    <row r="13607" spans="1:19" x14ac:dyDescent="0.2">
      <c r="A13607">
        <v>1579991283</v>
      </c>
      <c r="B13607">
        <v>6</v>
      </c>
      <c r="C13607" t="s">
        <v>343</v>
      </c>
      <c r="D13607">
        <v>498446726</v>
      </c>
      <c r="E13607" t="s">
        <v>178</v>
      </c>
      <c r="F13607" t="s">
        <v>381</v>
      </c>
      <c r="G13607" t="s">
        <v>320</v>
      </c>
      <c r="H13607">
        <v>5</v>
      </c>
      <c r="I13607" t="s">
        <v>268</v>
      </c>
      <c r="J13607" t="s">
        <v>782</v>
      </c>
      <c r="L13607">
        <v>30</v>
      </c>
      <c r="M13607">
        <v>1</v>
      </c>
      <c r="N13607">
        <v>1</v>
      </c>
      <c r="O13607">
        <v>1528608426</v>
      </c>
      <c r="P13607">
        <v>2098</v>
      </c>
      <c r="R13607" t="s">
        <v>271</v>
      </c>
      <c r="S13607">
        <f>MATCH(D13607,Отчет!$C$1:$C$65536,0)</f>
        <v>181</v>
      </c>
    </row>
    <row r="13608" spans="1:19" x14ac:dyDescent="0.2">
      <c r="A13608">
        <v>1579990354</v>
      </c>
      <c r="B13608">
        <v>6</v>
      </c>
      <c r="C13608" t="s">
        <v>338</v>
      </c>
      <c r="D13608">
        <v>498446785</v>
      </c>
      <c r="E13608" t="s">
        <v>42</v>
      </c>
      <c r="F13608" t="s">
        <v>467</v>
      </c>
      <c r="G13608" t="s">
        <v>320</v>
      </c>
      <c r="H13608">
        <v>5</v>
      </c>
      <c r="I13608" t="s">
        <v>268</v>
      </c>
      <c r="J13608" t="s">
        <v>782</v>
      </c>
      <c r="L13608">
        <v>30</v>
      </c>
      <c r="M13608">
        <v>1</v>
      </c>
      <c r="N13608">
        <v>0</v>
      </c>
      <c r="O13608">
        <v>1528608426</v>
      </c>
      <c r="P13608">
        <v>2098</v>
      </c>
      <c r="R13608" t="s">
        <v>271</v>
      </c>
      <c r="S13608">
        <f>MATCH(D13608,Отчет!$C$1:$C$65536,0)</f>
        <v>141</v>
      </c>
    </row>
    <row r="13609" spans="1:19" x14ac:dyDescent="0.2">
      <c r="A13609">
        <v>1579991913</v>
      </c>
      <c r="B13609">
        <v>5</v>
      </c>
      <c r="C13609" t="s">
        <v>343</v>
      </c>
      <c r="D13609">
        <v>498446508</v>
      </c>
      <c r="E13609" t="s">
        <v>58</v>
      </c>
      <c r="F13609" t="s">
        <v>378</v>
      </c>
      <c r="G13609" t="s">
        <v>320</v>
      </c>
      <c r="H13609">
        <v>5</v>
      </c>
      <c r="I13609" t="s">
        <v>268</v>
      </c>
      <c r="J13609" t="s">
        <v>782</v>
      </c>
      <c r="L13609">
        <v>25</v>
      </c>
      <c r="M13609">
        <v>1</v>
      </c>
      <c r="N13609">
        <v>0</v>
      </c>
      <c r="O13609">
        <v>1528608426</v>
      </c>
      <c r="P13609">
        <v>2098</v>
      </c>
      <c r="R13609" t="s">
        <v>271</v>
      </c>
      <c r="S13609">
        <f>MATCH(D13609,Отчет!$C$1:$C$65536,0)</f>
        <v>233</v>
      </c>
    </row>
    <row r="13610" spans="1:19" x14ac:dyDescent="0.2">
      <c r="A13610">
        <v>1579989971</v>
      </c>
      <c r="B13610">
        <v>6</v>
      </c>
      <c r="C13610" t="s">
        <v>345</v>
      </c>
      <c r="D13610">
        <v>498447184</v>
      </c>
      <c r="E13610" t="s">
        <v>257</v>
      </c>
      <c r="F13610" t="s">
        <v>480</v>
      </c>
      <c r="G13610" t="s">
        <v>320</v>
      </c>
      <c r="H13610">
        <v>5</v>
      </c>
      <c r="I13610" t="s">
        <v>268</v>
      </c>
      <c r="J13610" t="s">
        <v>782</v>
      </c>
      <c r="L13610">
        <v>30</v>
      </c>
      <c r="M13610">
        <v>1</v>
      </c>
      <c r="N13610">
        <v>1</v>
      </c>
      <c r="O13610">
        <v>1528608426</v>
      </c>
      <c r="P13610">
        <v>2098</v>
      </c>
      <c r="R13610" t="s">
        <v>271</v>
      </c>
      <c r="S13610">
        <f>MATCH(D13610,Отчет!$C$1:$C$65536,0)</f>
        <v>107</v>
      </c>
    </row>
    <row r="13611" spans="1:19" x14ac:dyDescent="0.2">
      <c r="A13611">
        <v>1579995350</v>
      </c>
      <c r="B13611">
        <v>4</v>
      </c>
      <c r="C13611" t="s">
        <v>338</v>
      </c>
      <c r="D13611">
        <v>498447206</v>
      </c>
      <c r="E13611" t="s">
        <v>54</v>
      </c>
      <c r="F13611" t="s">
        <v>481</v>
      </c>
      <c r="G13611" t="s">
        <v>320</v>
      </c>
      <c r="H13611">
        <v>5</v>
      </c>
      <c r="I13611" t="s">
        <v>268</v>
      </c>
      <c r="J13611" t="s">
        <v>782</v>
      </c>
      <c r="L13611">
        <v>20</v>
      </c>
      <c r="M13611">
        <v>1</v>
      </c>
      <c r="N13611">
        <v>0</v>
      </c>
      <c r="O13611">
        <v>1528608426</v>
      </c>
      <c r="P13611">
        <v>2098</v>
      </c>
      <c r="R13611" t="s">
        <v>271</v>
      </c>
      <c r="S13611">
        <f>MATCH(D13611,Отчет!$C$1:$C$65536,0)</f>
        <v>207</v>
      </c>
    </row>
    <row r="13612" spans="1:19" x14ac:dyDescent="0.2">
      <c r="A13612">
        <v>1579996491</v>
      </c>
      <c r="B13612">
        <v>8</v>
      </c>
      <c r="C13612" t="s">
        <v>338</v>
      </c>
      <c r="D13612">
        <v>498442527</v>
      </c>
      <c r="E13612" t="s">
        <v>41</v>
      </c>
      <c r="F13612" t="s">
        <v>356</v>
      </c>
      <c r="G13612" t="s">
        <v>320</v>
      </c>
      <c r="H13612">
        <v>5</v>
      </c>
      <c r="I13612" t="s">
        <v>268</v>
      </c>
      <c r="J13612" t="s">
        <v>782</v>
      </c>
      <c r="L13612">
        <v>40</v>
      </c>
      <c r="M13612">
        <v>1</v>
      </c>
      <c r="N13612">
        <v>0</v>
      </c>
      <c r="O13612">
        <v>1528608426</v>
      </c>
      <c r="P13612">
        <v>2098</v>
      </c>
      <c r="Q13612" t="s">
        <v>321</v>
      </c>
      <c r="R13612" t="s">
        <v>271</v>
      </c>
      <c r="S13612">
        <f>MATCH(D13612,Отчет!$C$1:$C$65536,0)</f>
        <v>178</v>
      </c>
    </row>
    <row r="13613" spans="1:19" x14ac:dyDescent="0.2">
      <c r="A13613">
        <v>1579993414</v>
      </c>
      <c r="B13613">
        <v>8</v>
      </c>
      <c r="C13613" t="s">
        <v>341</v>
      </c>
      <c r="D13613">
        <v>498442858</v>
      </c>
      <c r="E13613" t="s">
        <v>152</v>
      </c>
      <c r="F13613" t="s">
        <v>360</v>
      </c>
      <c r="G13613" t="s">
        <v>320</v>
      </c>
      <c r="H13613">
        <v>5</v>
      </c>
      <c r="I13613" t="s">
        <v>268</v>
      </c>
      <c r="J13613" t="s">
        <v>782</v>
      </c>
      <c r="L13613">
        <v>40</v>
      </c>
      <c r="M13613">
        <v>1</v>
      </c>
      <c r="N13613">
        <v>1</v>
      </c>
      <c r="O13613">
        <v>1528608426</v>
      </c>
      <c r="P13613">
        <v>2098</v>
      </c>
      <c r="R13613" t="s">
        <v>271</v>
      </c>
      <c r="S13613">
        <f>MATCH(D13613,Отчет!$C$1:$C$65536,0)</f>
        <v>82</v>
      </c>
    </row>
    <row r="13614" spans="1:19" x14ac:dyDescent="0.2">
      <c r="A13614">
        <v>1579987736</v>
      </c>
      <c r="B13614">
        <v>8</v>
      </c>
      <c r="C13614" t="s">
        <v>345</v>
      </c>
      <c r="D13614">
        <v>498442890</v>
      </c>
      <c r="E13614" t="s">
        <v>235</v>
      </c>
      <c r="F13614" t="s">
        <v>361</v>
      </c>
      <c r="G13614" t="s">
        <v>320</v>
      </c>
      <c r="H13614">
        <v>5</v>
      </c>
      <c r="I13614" t="s">
        <v>268</v>
      </c>
      <c r="J13614" t="s">
        <v>782</v>
      </c>
      <c r="L13614">
        <v>40</v>
      </c>
      <c r="M13614">
        <v>1</v>
      </c>
      <c r="N13614">
        <v>1</v>
      </c>
      <c r="O13614">
        <v>1528608426</v>
      </c>
      <c r="P13614">
        <v>2098</v>
      </c>
      <c r="R13614" t="s">
        <v>271</v>
      </c>
      <c r="S13614">
        <f>MATCH(D13614,Отчет!$C$1:$C$65536,0)</f>
        <v>85</v>
      </c>
    </row>
    <row r="13615" spans="1:19" x14ac:dyDescent="0.2">
      <c r="A13615">
        <v>1579991507</v>
      </c>
      <c r="B13615">
        <v>8</v>
      </c>
      <c r="C13615" t="s">
        <v>357</v>
      </c>
      <c r="D13615">
        <v>498442551</v>
      </c>
      <c r="E13615" t="s">
        <v>165</v>
      </c>
      <c r="F13615" t="s">
        <v>358</v>
      </c>
      <c r="G13615" t="s">
        <v>320</v>
      </c>
      <c r="H13615">
        <v>5</v>
      </c>
      <c r="I13615" t="s">
        <v>268</v>
      </c>
      <c r="J13615" t="s">
        <v>782</v>
      </c>
      <c r="L13615">
        <v>40</v>
      </c>
      <c r="M13615">
        <v>1</v>
      </c>
      <c r="N13615">
        <v>1</v>
      </c>
      <c r="O13615">
        <v>1528608426</v>
      </c>
      <c r="P13615">
        <v>2098</v>
      </c>
      <c r="R13615" t="s">
        <v>271</v>
      </c>
      <c r="S13615">
        <f>MATCH(D13615,Отчет!$C$1:$C$65536,0)</f>
        <v>146</v>
      </c>
    </row>
    <row r="13616" spans="1:19" x14ac:dyDescent="0.2">
      <c r="A13616">
        <v>1579997351</v>
      </c>
      <c r="B13616">
        <v>6</v>
      </c>
      <c r="C13616" t="s">
        <v>343</v>
      </c>
      <c r="D13616">
        <v>498442608</v>
      </c>
      <c r="E13616" t="s">
        <v>184</v>
      </c>
      <c r="F13616" t="s">
        <v>354</v>
      </c>
      <c r="G13616" t="s">
        <v>320</v>
      </c>
      <c r="H13616">
        <v>5</v>
      </c>
      <c r="I13616" t="s">
        <v>268</v>
      </c>
      <c r="J13616" t="s">
        <v>782</v>
      </c>
      <c r="L13616">
        <v>30</v>
      </c>
      <c r="M13616">
        <v>1</v>
      </c>
      <c r="N13616">
        <v>1</v>
      </c>
      <c r="O13616">
        <v>1528608426</v>
      </c>
      <c r="P13616">
        <v>2098</v>
      </c>
      <c r="R13616" t="s">
        <v>271</v>
      </c>
      <c r="S13616">
        <f>MATCH(D13616,Отчет!$C$1:$C$65536,0)</f>
        <v>124</v>
      </c>
    </row>
    <row r="13617" spans="1:19" x14ac:dyDescent="0.2">
      <c r="A13617">
        <v>1579992726</v>
      </c>
      <c r="B13617">
        <v>8</v>
      </c>
      <c r="C13617" t="s">
        <v>338</v>
      </c>
      <c r="D13617">
        <v>498442770</v>
      </c>
      <c r="E13617" t="s">
        <v>128</v>
      </c>
      <c r="F13617" t="s">
        <v>355</v>
      </c>
      <c r="G13617" t="s">
        <v>320</v>
      </c>
      <c r="H13617">
        <v>5</v>
      </c>
      <c r="I13617" t="s">
        <v>268</v>
      </c>
      <c r="J13617" t="s">
        <v>782</v>
      </c>
      <c r="L13617">
        <v>40</v>
      </c>
      <c r="M13617">
        <v>1</v>
      </c>
      <c r="N13617">
        <v>1</v>
      </c>
      <c r="O13617">
        <v>1528608426</v>
      </c>
      <c r="P13617">
        <v>2098</v>
      </c>
      <c r="R13617" t="s">
        <v>271</v>
      </c>
      <c r="S13617">
        <f>MATCH(D13617,Отчет!$C$1:$C$65536,0)</f>
        <v>140</v>
      </c>
    </row>
    <row r="13618" spans="1:19" x14ac:dyDescent="0.2">
      <c r="A13618">
        <v>1579994446</v>
      </c>
      <c r="B13618">
        <v>6</v>
      </c>
      <c r="C13618" t="s">
        <v>345</v>
      </c>
      <c r="D13618">
        <v>498442802</v>
      </c>
      <c r="E13618" t="s">
        <v>245</v>
      </c>
      <c r="F13618" t="s">
        <v>362</v>
      </c>
      <c r="G13618" t="s">
        <v>320</v>
      </c>
      <c r="H13618">
        <v>5</v>
      </c>
      <c r="I13618" t="s">
        <v>268</v>
      </c>
      <c r="J13618" t="s">
        <v>782</v>
      </c>
      <c r="L13618">
        <v>30</v>
      </c>
      <c r="M13618">
        <v>1</v>
      </c>
      <c r="N13618">
        <v>1</v>
      </c>
      <c r="O13618">
        <v>1528608426</v>
      </c>
      <c r="P13618">
        <v>2098</v>
      </c>
      <c r="R13618" t="s">
        <v>271</v>
      </c>
      <c r="S13618">
        <f>MATCH(D13618,Отчет!$C$1:$C$65536,0)</f>
        <v>215</v>
      </c>
    </row>
    <row r="13619" spans="1:19" x14ac:dyDescent="0.2">
      <c r="A13619">
        <v>1579996852</v>
      </c>
      <c r="B13619">
        <v>7</v>
      </c>
      <c r="C13619" t="s">
        <v>338</v>
      </c>
      <c r="D13619">
        <v>498442502</v>
      </c>
      <c r="E13619" t="s">
        <v>118</v>
      </c>
      <c r="F13619" t="s">
        <v>353</v>
      </c>
      <c r="G13619" t="s">
        <v>320</v>
      </c>
      <c r="H13619">
        <v>5</v>
      </c>
      <c r="I13619" t="s">
        <v>268</v>
      </c>
      <c r="J13619" t="s">
        <v>782</v>
      </c>
      <c r="L13619">
        <v>35</v>
      </c>
      <c r="M13619">
        <v>1</v>
      </c>
      <c r="N13619">
        <v>1</v>
      </c>
      <c r="O13619">
        <v>1528608426</v>
      </c>
      <c r="P13619">
        <v>2098</v>
      </c>
      <c r="R13619" t="s">
        <v>271</v>
      </c>
      <c r="S13619">
        <f>MATCH(D13619,Отчет!$C$1:$C$65536,0)</f>
        <v>126</v>
      </c>
    </row>
    <row r="13620" spans="1:19" x14ac:dyDescent="0.2">
      <c r="A13620">
        <v>1579996235</v>
      </c>
      <c r="B13620">
        <v>10</v>
      </c>
      <c r="C13620" t="s">
        <v>345</v>
      </c>
      <c r="D13620">
        <v>498443062</v>
      </c>
      <c r="E13620" t="s">
        <v>253</v>
      </c>
      <c r="F13620" t="s">
        <v>364</v>
      </c>
      <c r="G13620" t="s">
        <v>320</v>
      </c>
      <c r="H13620">
        <v>5</v>
      </c>
      <c r="I13620" t="s">
        <v>268</v>
      </c>
      <c r="J13620" t="s">
        <v>782</v>
      </c>
      <c r="L13620">
        <v>50</v>
      </c>
      <c r="M13620">
        <v>1</v>
      </c>
      <c r="N13620">
        <v>1</v>
      </c>
      <c r="O13620">
        <v>1528608426</v>
      </c>
      <c r="P13620">
        <v>2098</v>
      </c>
      <c r="R13620" t="s">
        <v>271</v>
      </c>
      <c r="S13620">
        <f>MATCH(D13620,Отчет!$C$1:$C$65536,0)</f>
        <v>90</v>
      </c>
    </row>
    <row r="13621" spans="1:19" x14ac:dyDescent="0.2">
      <c r="A13621">
        <v>1579987420</v>
      </c>
      <c r="B13621">
        <v>8</v>
      </c>
      <c r="C13621" t="s">
        <v>357</v>
      </c>
      <c r="D13621">
        <v>498443086</v>
      </c>
      <c r="E13621" t="s">
        <v>168</v>
      </c>
      <c r="F13621" t="s">
        <v>365</v>
      </c>
      <c r="G13621" t="s">
        <v>320</v>
      </c>
      <c r="H13621">
        <v>5</v>
      </c>
      <c r="I13621" t="s">
        <v>268</v>
      </c>
      <c r="J13621" t="s">
        <v>782</v>
      </c>
      <c r="L13621">
        <v>40</v>
      </c>
      <c r="M13621">
        <v>1</v>
      </c>
      <c r="N13621">
        <v>1</v>
      </c>
      <c r="O13621">
        <v>1528608426</v>
      </c>
      <c r="P13621">
        <v>2098</v>
      </c>
      <c r="R13621" t="s">
        <v>271</v>
      </c>
      <c r="S13621">
        <f>MATCH(D13621,Отчет!$C$1:$C$65536,0)</f>
        <v>72</v>
      </c>
    </row>
    <row r="13622" spans="1:19" x14ac:dyDescent="0.2">
      <c r="A13622">
        <v>1579996799</v>
      </c>
      <c r="B13622">
        <v>8</v>
      </c>
      <c r="C13622" t="s">
        <v>311</v>
      </c>
      <c r="D13622">
        <v>498443118</v>
      </c>
      <c r="E13622" t="s">
        <v>94</v>
      </c>
      <c r="F13622" t="s">
        <v>371</v>
      </c>
      <c r="G13622" t="s">
        <v>320</v>
      </c>
      <c r="H13622">
        <v>5</v>
      </c>
      <c r="I13622" t="s">
        <v>268</v>
      </c>
      <c r="J13622" t="s">
        <v>782</v>
      </c>
      <c r="L13622">
        <v>40</v>
      </c>
      <c r="M13622">
        <v>1</v>
      </c>
      <c r="N13622">
        <v>1</v>
      </c>
      <c r="O13622">
        <v>1528608426</v>
      </c>
      <c r="P13622">
        <v>2098</v>
      </c>
      <c r="Q13622" t="s">
        <v>270</v>
      </c>
      <c r="R13622" t="s">
        <v>271</v>
      </c>
      <c r="S13622">
        <f>MATCH(D13622,Отчет!$C$1:$C$65536,0)</f>
        <v>57</v>
      </c>
    </row>
    <row r="13623" spans="1:19" x14ac:dyDescent="0.2">
      <c r="A13623">
        <v>1579994254</v>
      </c>
      <c r="B13623">
        <v>9</v>
      </c>
      <c r="C13623" t="s">
        <v>265</v>
      </c>
      <c r="D13623">
        <v>498443186</v>
      </c>
      <c r="E13623" t="s">
        <v>208</v>
      </c>
      <c r="F13623" t="s">
        <v>369</v>
      </c>
      <c r="G13623" t="s">
        <v>320</v>
      </c>
      <c r="H13623">
        <v>5</v>
      </c>
      <c r="I13623" t="s">
        <v>268</v>
      </c>
      <c r="J13623" t="s">
        <v>782</v>
      </c>
      <c r="L13623">
        <v>45</v>
      </c>
      <c r="M13623">
        <v>1</v>
      </c>
      <c r="N13623">
        <v>1</v>
      </c>
      <c r="O13623">
        <v>1528608426</v>
      </c>
      <c r="P13623">
        <v>2098</v>
      </c>
      <c r="R13623" t="s">
        <v>271</v>
      </c>
      <c r="S13623">
        <f>MATCH(D13623,Отчет!$C$1:$C$65536,0)</f>
        <v>60</v>
      </c>
    </row>
    <row r="13624" spans="1:19" x14ac:dyDescent="0.2">
      <c r="A13624">
        <v>1579987952</v>
      </c>
      <c r="B13624">
        <v>8</v>
      </c>
      <c r="C13624" t="s">
        <v>265</v>
      </c>
      <c r="D13624">
        <v>498442922</v>
      </c>
      <c r="E13624" t="s">
        <v>201</v>
      </c>
      <c r="F13624" t="s">
        <v>368</v>
      </c>
      <c r="G13624" t="s">
        <v>320</v>
      </c>
      <c r="H13624">
        <v>5</v>
      </c>
      <c r="I13624" t="s">
        <v>268</v>
      </c>
      <c r="J13624" t="s">
        <v>782</v>
      </c>
      <c r="L13624">
        <v>40</v>
      </c>
      <c r="M13624">
        <v>1</v>
      </c>
      <c r="N13624">
        <v>1</v>
      </c>
      <c r="O13624">
        <v>1528608426</v>
      </c>
      <c r="P13624">
        <v>2098</v>
      </c>
      <c r="R13624" t="s">
        <v>271</v>
      </c>
      <c r="S13624">
        <f>MATCH(D13624,Отчет!$C$1:$C$65536,0)</f>
        <v>64</v>
      </c>
    </row>
    <row r="13625" spans="1:19" x14ac:dyDescent="0.2">
      <c r="A13625">
        <v>1579992923</v>
      </c>
      <c r="B13625">
        <v>8</v>
      </c>
      <c r="C13625" t="s">
        <v>341</v>
      </c>
      <c r="D13625">
        <v>498442966</v>
      </c>
      <c r="E13625" t="s">
        <v>138</v>
      </c>
      <c r="F13625" t="s">
        <v>359</v>
      </c>
      <c r="G13625" t="s">
        <v>320</v>
      </c>
      <c r="H13625">
        <v>5</v>
      </c>
      <c r="I13625" t="s">
        <v>268</v>
      </c>
      <c r="J13625" t="s">
        <v>782</v>
      </c>
      <c r="L13625">
        <v>40</v>
      </c>
      <c r="M13625">
        <v>1</v>
      </c>
      <c r="N13625">
        <v>1</v>
      </c>
      <c r="O13625">
        <v>1528608426</v>
      </c>
      <c r="P13625">
        <v>2098</v>
      </c>
      <c r="R13625" t="s">
        <v>271</v>
      </c>
      <c r="S13625">
        <f>MATCH(D13625,Отчет!$C$1:$C$65536,0)</f>
        <v>155</v>
      </c>
    </row>
    <row r="13626" spans="1:19" x14ac:dyDescent="0.2">
      <c r="A13626">
        <v>1579995179</v>
      </c>
      <c r="B13626">
        <v>6</v>
      </c>
      <c r="C13626" t="s">
        <v>311</v>
      </c>
      <c r="D13626">
        <v>498442998</v>
      </c>
      <c r="E13626" t="s">
        <v>102</v>
      </c>
      <c r="F13626" t="s">
        <v>366</v>
      </c>
      <c r="G13626" t="s">
        <v>320</v>
      </c>
      <c r="H13626">
        <v>5</v>
      </c>
      <c r="I13626" t="s">
        <v>268</v>
      </c>
      <c r="J13626" t="s">
        <v>782</v>
      </c>
      <c r="L13626">
        <v>30</v>
      </c>
      <c r="M13626">
        <v>1</v>
      </c>
      <c r="N13626">
        <v>1</v>
      </c>
      <c r="O13626">
        <v>1528608426</v>
      </c>
      <c r="P13626">
        <v>2098</v>
      </c>
      <c r="R13626" t="s">
        <v>271</v>
      </c>
      <c r="S13626">
        <f>MATCH(D13626,Отчет!$C$1:$C$65536,0)</f>
        <v>123</v>
      </c>
    </row>
    <row r="13627" spans="1:19" x14ac:dyDescent="0.2">
      <c r="A13627">
        <v>1579995737</v>
      </c>
      <c r="B13627">
        <v>5</v>
      </c>
      <c r="C13627" t="s">
        <v>343</v>
      </c>
      <c r="D13627">
        <v>498443030</v>
      </c>
      <c r="E13627" t="s">
        <v>76</v>
      </c>
      <c r="F13627" t="s">
        <v>367</v>
      </c>
      <c r="G13627" t="s">
        <v>320</v>
      </c>
      <c r="H13627">
        <v>5</v>
      </c>
      <c r="I13627" t="s">
        <v>268</v>
      </c>
      <c r="J13627" t="s">
        <v>782</v>
      </c>
      <c r="L13627">
        <v>25</v>
      </c>
      <c r="M13627">
        <v>1</v>
      </c>
      <c r="N13627">
        <v>1</v>
      </c>
      <c r="O13627">
        <v>1528608426</v>
      </c>
      <c r="P13627">
        <v>2098</v>
      </c>
      <c r="R13627" t="s">
        <v>271</v>
      </c>
      <c r="S13627">
        <f>MATCH(D13627,Отчет!$C$1:$C$65536,0)</f>
        <v>206</v>
      </c>
    </row>
    <row r="13628" spans="1:19" x14ac:dyDescent="0.2">
      <c r="A13628">
        <v>1579999165</v>
      </c>
      <c r="B13628">
        <v>6</v>
      </c>
      <c r="C13628" t="s">
        <v>311</v>
      </c>
      <c r="D13628">
        <v>498442826</v>
      </c>
      <c r="E13628" t="s">
        <v>93</v>
      </c>
      <c r="F13628" t="s">
        <v>363</v>
      </c>
      <c r="G13628" t="s">
        <v>320</v>
      </c>
      <c r="H13628">
        <v>5</v>
      </c>
      <c r="I13628" t="s">
        <v>268</v>
      </c>
      <c r="J13628" t="s">
        <v>782</v>
      </c>
      <c r="L13628">
        <v>30</v>
      </c>
      <c r="M13628">
        <v>1</v>
      </c>
      <c r="N13628">
        <v>1</v>
      </c>
      <c r="O13628">
        <v>1528608426</v>
      </c>
      <c r="P13628">
        <v>2098</v>
      </c>
      <c r="R13628" t="s">
        <v>271</v>
      </c>
      <c r="S13628">
        <f>MATCH(D13628,Отчет!$C$1:$C$65536,0)</f>
        <v>188</v>
      </c>
    </row>
    <row r="13629" spans="1:19" x14ac:dyDescent="0.2">
      <c r="A13629">
        <v>1579986983</v>
      </c>
      <c r="B13629">
        <v>5</v>
      </c>
      <c r="C13629" t="s">
        <v>265</v>
      </c>
      <c r="D13629">
        <v>498443547</v>
      </c>
      <c r="E13629" t="s">
        <v>198</v>
      </c>
      <c r="F13629" t="s">
        <v>429</v>
      </c>
      <c r="G13629" t="s">
        <v>320</v>
      </c>
      <c r="H13629">
        <v>5</v>
      </c>
      <c r="I13629" t="s">
        <v>268</v>
      </c>
      <c r="J13629" t="s">
        <v>782</v>
      </c>
      <c r="L13629">
        <v>25</v>
      </c>
      <c r="M13629">
        <v>1</v>
      </c>
      <c r="N13629">
        <v>1</v>
      </c>
      <c r="O13629">
        <v>1528608426</v>
      </c>
      <c r="P13629">
        <v>2098</v>
      </c>
      <c r="R13629" t="s">
        <v>271</v>
      </c>
      <c r="S13629">
        <f>MATCH(D13629,Отчет!$C$1:$C$65536,0)</f>
        <v>185</v>
      </c>
    </row>
    <row r="13630" spans="1:19" x14ac:dyDescent="0.2">
      <c r="A13630">
        <v>1579991574</v>
      </c>
      <c r="B13630">
        <v>8</v>
      </c>
      <c r="C13630" t="s">
        <v>308</v>
      </c>
      <c r="D13630">
        <v>498443575</v>
      </c>
      <c r="E13630" t="s">
        <v>87</v>
      </c>
      <c r="F13630" t="s">
        <v>430</v>
      </c>
      <c r="G13630" t="s">
        <v>320</v>
      </c>
      <c r="H13630">
        <v>5</v>
      </c>
      <c r="I13630" t="s">
        <v>268</v>
      </c>
      <c r="J13630" t="s">
        <v>782</v>
      </c>
      <c r="L13630">
        <v>40</v>
      </c>
      <c r="M13630">
        <v>1</v>
      </c>
      <c r="N13630">
        <v>1</v>
      </c>
      <c r="O13630">
        <v>1528608426</v>
      </c>
      <c r="P13630">
        <v>2098</v>
      </c>
      <c r="R13630" t="s">
        <v>271</v>
      </c>
      <c r="S13630">
        <f>MATCH(D13630,Отчет!$C$1:$C$65536,0)</f>
        <v>129</v>
      </c>
    </row>
    <row r="13631" spans="1:19" x14ac:dyDescent="0.2">
      <c r="A13631">
        <v>1579996179</v>
      </c>
      <c r="B13631">
        <v>6</v>
      </c>
      <c r="C13631" t="s">
        <v>311</v>
      </c>
      <c r="D13631">
        <v>498443326</v>
      </c>
      <c r="E13631" t="s">
        <v>104</v>
      </c>
      <c r="F13631" t="s">
        <v>425</v>
      </c>
      <c r="G13631" t="s">
        <v>320</v>
      </c>
      <c r="H13631">
        <v>5</v>
      </c>
      <c r="I13631" t="s">
        <v>268</v>
      </c>
      <c r="J13631" t="s">
        <v>782</v>
      </c>
      <c r="L13631">
        <v>30</v>
      </c>
      <c r="M13631">
        <v>1</v>
      </c>
      <c r="N13631">
        <v>1</v>
      </c>
      <c r="O13631">
        <v>1528608426</v>
      </c>
      <c r="P13631">
        <v>2098</v>
      </c>
      <c r="R13631" t="s">
        <v>271</v>
      </c>
      <c r="S13631">
        <f>MATCH(D13631,Отчет!$C$1:$C$65536,0)</f>
        <v>205</v>
      </c>
    </row>
    <row r="13632" spans="1:19" x14ac:dyDescent="0.2">
      <c r="A13632">
        <v>1579992278</v>
      </c>
      <c r="B13632">
        <v>4</v>
      </c>
      <c r="C13632" t="s">
        <v>345</v>
      </c>
      <c r="D13632">
        <v>498443358</v>
      </c>
      <c r="E13632" t="s">
        <v>88</v>
      </c>
      <c r="F13632" t="s">
        <v>426</v>
      </c>
      <c r="G13632" t="s">
        <v>320</v>
      </c>
      <c r="H13632">
        <v>5</v>
      </c>
      <c r="I13632" t="s">
        <v>268</v>
      </c>
      <c r="J13632" t="s">
        <v>782</v>
      </c>
      <c r="L13632">
        <v>20</v>
      </c>
      <c r="M13632">
        <v>1</v>
      </c>
      <c r="N13632">
        <v>1</v>
      </c>
      <c r="O13632">
        <v>1528608426</v>
      </c>
      <c r="P13632">
        <v>2098</v>
      </c>
      <c r="R13632" t="s">
        <v>271</v>
      </c>
      <c r="S13632">
        <f>MATCH(D13632,Отчет!$C$1:$C$65536,0)</f>
        <v>186</v>
      </c>
    </row>
    <row r="13633" spans="1:19" x14ac:dyDescent="0.2">
      <c r="A13633">
        <v>1579988749</v>
      </c>
      <c r="B13633">
        <v>6</v>
      </c>
      <c r="C13633" t="s">
        <v>357</v>
      </c>
      <c r="D13633">
        <v>498443402</v>
      </c>
      <c r="E13633" t="s">
        <v>71</v>
      </c>
      <c r="F13633" t="s">
        <v>433</v>
      </c>
      <c r="G13633" t="s">
        <v>320</v>
      </c>
      <c r="H13633">
        <v>5</v>
      </c>
      <c r="I13633" t="s">
        <v>268</v>
      </c>
      <c r="J13633" t="s">
        <v>782</v>
      </c>
      <c r="L13633">
        <v>30</v>
      </c>
      <c r="M13633">
        <v>1</v>
      </c>
      <c r="N13633">
        <v>1</v>
      </c>
      <c r="O13633">
        <v>1528608426</v>
      </c>
      <c r="P13633">
        <v>2098</v>
      </c>
      <c r="R13633" t="s">
        <v>271</v>
      </c>
      <c r="S13633">
        <f>MATCH(D13633,Отчет!$C$1:$C$65536,0)</f>
        <v>63</v>
      </c>
    </row>
    <row r="13634" spans="1:19" x14ac:dyDescent="0.2">
      <c r="A13634">
        <v>1579994643</v>
      </c>
      <c r="B13634">
        <v>4</v>
      </c>
      <c r="C13634" t="s">
        <v>343</v>
      </c>
      <c r="D13634">
        <v>498443442</v>
      </c>
      <c r="E13634" t="s">
        <v>79</v>
      </c>
      <c r="F13634" t="s">
        <v>372</v>
      </c>
      <c r="G13634" t="s">
        <v>320</v>
      </c>
      <c r="H13634">
        <v>5</v>
      </c>
      <c r="I13634" t="s">
        <v>268</v>
      </c>
      <c r="J13634" t="s">
        <v>782</v>
      </c>
      <c r="L13634">
        <v>20</v>
      </c>
      <c r="M13634">
        <v>1</v>
      </c>
      <c r="N13634">
        <v>1</v>
      </c>
      <c r="O13634">
        <v>1528608426</v>
      </c>
      <c r="P13634">
        <v>2098</v>
      </c>
      <c r="R13634" t="s">
        <v>271</v>
      </c>
      <c r="S13634">
        <f>MATCH(D13634,Отчет!$C$1:$C$65536,0)</f>
        <v>81</v>
      </c>
    </row>
    <row r="13635" spans="1:19" x14ac:dyDescent="0.2">
      <c r="A13635">
        <v>1579991781</v>
      </c>
      <c r="B13635">
        <v>9</v>
      </c>
      <c r="C13635" t="s">
        <v>357</v>
      </c>
      <c r="D13635">
        <v>498443218</v>
      </c>
      <c r="E13635" t="s">
        <v>162</v>
      </c>
      <c r="F13635" t="s">
        <v>370</v>
      </c>
      <c r="G13635" t="s">
        <v>320</v>
      </c>
      <c r="H13635">
        <v>5</v>
      </c>
      <c r="I13635" t="s">
        <v>268</v>
      </c>
      <c r="J13635" t="s">
        <v>782</v>
      </c>
      <c r="L13635">
        <v>45</v>
      </c>
      <c r="M13635">
        <v>1</v>
      </c>
      <c r="N13635">
        <v>1</v>
      </c>
      <c r="O13635">
        <v>1528608426</v>
      </c>
      <c r="P13635">
        <v>2098</v>
      </c>
      <c r="R13635" t="s">
        <v>271</v>
      </c>
      <c r="S13635">
        <f>MATCH(D13635,Отчет!$C$1:$C$65536,0)</f>
        <v>59</v>
      </c>
    </row>
    <row r="13636" spans="1:19" x14ac:dyDescent="0.2">
      <c r="A13636">
        <v>1579990700</v>
      </c>
      <c r="B13636">
        <v>8</v>
      </c>
      <c r="C13636" t="s">
        <v>341</v>
      </c>
      <c r="D13636">
        <v>498443262</v>
      </c>
      <c r="E13636" t="s">
        <v>147</v>
      </c>
      <c r="F13636" t="s">
        <v>427</v>
      </c>
      <c r="G13636" t="s">
        <v>320</v>
      </c>
      <c r="H13636">
        <v>5</v>
      </c>
      <c r="I13636" t="s">
        <v>268</v>
      </c>
      <c r="J13636" t="s">
        <v>782</v>
      </c>
      <c r="L13636">
        <v>40</v>
      </c>
      <c r="M13636">
        <v>1</v>
      </c>
      <c r="N13636">
        <v>1</v>
      </c>
      <c r="O13636">
        <v>1528608426</v>
      </c>
      <c r="P13636">
        <v>2098</v>
      </c>
      <c r="R13636" t="s">
        <v>271</v>
      </c>
      <c r="S13636">
        <f>MATCH(D13636,Отчет!$C$1:$C$65536,0)</f>
        <v>83</v>
      </c>
    </row>
    <row r="13637" spans="1:19" x14ac:dyDescent="0.2">
      <c r="A13637">
        <v>1579991231</v>
      </c>
      <c r="B13637">
        <v>6</v>
      </c>
      <c r="C13637" t="s">
        <v>338</v>
      </c>
      <c r="D13637">
        <v>498443294</v>
      </c>
      <c r="E13637" t="s">
        <v>114</v>
      </c>
      <c r="F13637" t="s">
        <v>428</v>
      </c>
      <c r="G13637" t="s">
        <v>320</v>
      </c>
      <c r="H13637">
        <v>5</v>
      </c>
      <c r="I13637" t="s">
        <v>268</v>
      </c>
      <c r="J13637" t="s">
        <v>782</v>
      </c>
      <c r="L13637">
        <v>30</v>
      </c>
      <c r="M13637">
        <v>1</v>
      </c>
      <c r="N13637">
        <v>1</v>
      </c>
      <c r="O13637">
        <v>1528608426</v>
      </c>
      <c r="P13637">
        <v>2098</v>
      </c>
      <c r="R13637" t="s">
        <v>271</v>
      </c>
      <c r="S13637">
        <f>MATCH(D13637,Отчет!$C$1:$C$65536,0)</f>
        <v>158</v>
      </c>
    </row>
    <row r="13638" spans="1:19" x14ac:dyDescent="0.2">
      <c r="A13638">
        <v>1579996671</v>
      </c>
      <c r="B13638">
        <v>8</v>
      </c>
      <c r="C13638" t="s">
        <v>343</v>
      </c>
      <c r="D13638">
        <v>498443775</v>
      </c>
      <c r="E13638" t="s">
        <v>192</v>
      </c>
      <c r="F13638" t="s">
        <v>436</v>
      </c>
      <c r="G13638" t="s">
        <v>320</v>
      </c>
      <c r="H13638">
        <v>5</v>
      </c>
      <c r="I13638" t="s">
        <v>268</v>
      </c>
      <c r="J13638" t="s">
        <v>782</v>
      </c>
      <c r="L13638">
        <v>40</v>
      </c>
      <c r="M13638">
        <v>1</v>
      </c>
      <c r="N13638">
        <v>1</v>
      </c>
      <c r="O13638">
        <v>1528608426</v>
      </c>
      <c r="P13638">
        <v>2098</v>
      </c>
      <c r="R13638" t="s">
        <v>271</v>
      </c>
      <c r="S13638">
        <f>MATCH(D13638,Отчет!$C$1:$C$65536,0)</f>
        <v>36</v>
      </c>
    </row>
    <row r="13639" spans="1:19" x14ac:dyDescent="0.2">
      <c r="A13639">
        <v>1579985530</v>
      </c>
      <c r="B13639">
        <v>9</v>
      </c>
      <c r="C13639" t="s">
        <v>265</v>
      </c>
      <c r="D13639">
        <v>498443807</v>
      </c>
      <c r="E13639" t="s">
        <v>204</v>
      </c>
      <c r="F13639" t="s">
        <v>348</v>
      </c>
      <c r="G13639" t="s">
        <v>320</v>
      </c>
      <c r="H13639">
        <v>5</v>
      </c>
      <c r="I13639" t="s">
        <v>268</v>
      </c>
      <c r="J13639" t="s">
        <v>782</v>
      </c>
      <c r="L13639">
        <v>45</v>
      </c>
      <c r="M13639">
        <v>1</v>
      </c>
      <c r="N13639">
        <v>1</v>
      </c>
      <c r="O13639">
        <v>1528608426</v>
      </c>
      <c r="P13639">
        <v>2098</v>
      </c>
      <c r="R13639" t="s">
        <v>271</v>
      </c>
      <c r="S13639">
        <f>MATCH(D13639,Отчет!$C$1:$C$65536,0)</f>
        <v>31</v>
      </c>
    </row>
    <row r="13640" spans="1:19" x14ac:dyDescent="0.2">
      <c r="A13640">
        <v>1579988332</v>
      </c>
      <c r="B13640">
        <v>6</v>
      </c>
      <c r="C13640" t="s">
        <v>341</v>
      </c>
      <c r="D13640">
        <v>498443831</v>
      </c>
      <c r="E13640" t="s">
        <v>68</v>
      </c>
      <c r="F13640" t="s">
        <v>434</v>
      </c>
      <c r="G13640" t="s">
        <v>320</v>
      </c>
      <c r="H13640">
        <v>5</v>
      </c>
      <c r="I13640" t="s">
        <v>268</v>
      </c>
      <c r="J13640" t="s">
        <v>782</v>
      </c>
      <c r="L13640">
        <v>30</v>
      </c>
      <c r="M13640">
        <v>1</v>
      </c>
      <c r="N13640">
        <v>1</v>
      </c>
      <c r="O13640">
        <v>1528608426</v>
      </c>
      <c r="P13640">
        <v>2098</v>
      </c>
      <c r="R13640" t="s">
        <v>271</v>
      </c>
      <c r="S13640">
        <f>MATCH(D13640,Отчет!$C$1:$C$65536,0)</f>
        <v>228</v>
      </c>
    </row>
    <row r="13641" spans="1:19" x14ac:dyDescent="0.2">
      <c r="A13641">
        <v>1579989083</v>
      </c>
      <c r="B13641">
        <v>7</v>
      </c>
      <c r="C13641" t="s">
        <v>345</v>
      </c>
      <c r="D13641">
        <v>498443863</v>
      </c>
      <c r="E13641" t="s">
        <v>243</v>
      </c>
      <c r="F13641" t="s">
        <v>346</v>
      </c>
      <c r="G13641" t="s">
        <v>320</v>
      </c>
      <c r="H13641">
        <v>5</v>
      </c>
      <c r="I13641" t="s">
        <v>268</v>
      </c>
      <c r="J13641" t="s">
        <v>782</v>
      </c>
      <c r="L13641">
        <v>35</v>
      </c>
      <c r="M13641">
        <v>1</v>
      </c>
      <c r="N13641">
        <v>1</v>
      </c>
      <c r="O13641">
        <v>1528608426</v>
      </c>
      <c r="P13641">
        <v>2098</v>
      </c>
      <c r="R13641" t="s">
        <v>271</v>
      </c>
      <c r="S13641">
        <f>MATCH(D13641,Отчет!$C$1:$C$65536,0)</f>
        <v>191</v>
      </c>
    </row>
    <row r="13642" spans="1:19" x14ac:dyDescent="0.2">
      <c r="A13642">
        <v>1579986511</v>
      </c>
      <c r="B13642">
        <v>6</v>
      </c>
      <c r="C13642" t="s">
        <v>338</v>
      </c>
      <c r="D13642">
        <v>498443639</v>
      </c>
      <c r="E13642" t="s">
        <v>111</v>
      </c>
      <c r="F13642" t="s">
        <v>339</v>
      </c>
      <c r="G13642" t="s">
        <v>320</v>
      </c>
      <c r="H13642">
        <v>5</v>
      </c>
      <c r="I13642" t="s">
        <v>268</v>
      </c>
      <c r="J13642" t="s">
        <v>782</v>
      </c>
      <c r="L13642">
        <v>30</v>
      </c>
      <c r="M13642">
        <v>1</v>
      </c>
      <c r="N13642">
        <v>1</v>
      </c>
      <c r="O13642">
        <v>1528608426</v>
      </c>
      <c r="P13642">
        <v>2098</v>
      </c>
      <c r="R13642" t="s">
        <v>271</v>
      </c>
      <c r="S13642">
        <f>MATCH(D13642,Отчет!$C$1:$C$65536,0)</f>
        <v>34</v>
      </c>
    </row>
    <row r="13643" spans="1:19" x14ac:dyDescent="0.2">
      <c r="A13643">
        <v>1579995059</v>
      </c>
      <c r="B13643">
        <v>10</v>
      </c>
      <c r="C13643" t="s">
        <v>341</v>
      </c>
      <c r="D13643">
        <v>498443679</v>
      </c>
      <c r="E13643" t="s">
        <v>144</v>
      </c>
      <c r="F13643" t="s">
        <v>342</v>
      </c>
      <c r="G13643" t="s">
        <v>320</v>
      </c>
      <c r="H13643">
        <v>5</v>
      </c>
      <c r="I13643" t="s">
        <v>268</v>
      </c>
      <c r="J13643" t="s">
        <v>782</v>
      </c>
      <c r="L13643">
        <v>50</v>
      </c>
      <c r="M13643">
        <v>1</v>
      </c>
      <c r="N13643">
        <v>1</v>
      </c>
      <c r="O13643">
        <v>1528608426</v>
      </c>
      <c r="P13643">
        <v>2098</v>
      </c>
      <c r="R13643" t="s">
        <v>271</v>
      </c>
      <c r="S13643">
        <f>MATCH(D13643,Отчет!$C$1:$C$65536,0)</f>
        <v>12</v>
      </c>
    </row>
    <row r="13644" spans="1:19" x14ac:dyDescent="0.2">
      <c r="A13644">
        <v>1579997715</v>
      </c>
      <c r="B13644">
        <v>8</v>
      </c>
      <c r="C13644" t="s">
        <v>343</v>
      </c>
      <c r="D13644">
        <v>498443743</v>
      </c>
      <c r="E13644" t="s">
        <v>176</v>
      </c>
      <c r="F13644" t="s">
        <v>435</v>
      </c>
      <c r="G13644" t="s">
        <v>320</v>
      </c>
      <c r="H13644">
        <v>5</v>
      </c>
      <c r="I13644" t="s">
        <v>268</v>
      </c>
      <c r="J13644" t="s">
        <v>782</v>
      </c>
      <c r="L13644">
        <v>40</v>
      </c>
      <c r="M13644">
        <v>1</v>
      </c>
      <c r="N13644">
        <v>1</v>
      </c>
      <c r="O13644">
        <v>1528608426</v>
      </c>
      <c r="P13644">
        <v>2098</v>
      </c>
      <c r="R13644" t="s">
        <v>271</v>
      </c>
      <c r="S13644">
        <f>MATCH(D13644,Отчет!$C$1:$C$65536,0)</f>
        <v>20</v>
      </c>
    </row>
    <row r="13645" spans="1:19" x14ac:dyDescent="0.2">
      <c r="A13645">
        <v>1579988396</v>
      </c>
      <c r="B13645">
        <v>6</v>
      </c>
      <c r="C13645" t="s">
        <v>357</v>
      </c>
      <c r="D13645">
        <v>498443482</v>
      </c>
      <c r="E13645" t="s">
        <v>70</v>
      </c>
      <c r="F13645" t="s">
        <v>431</v>
      </c>
      <c r="G13645" t="s">
        <v>320</v>
      </c>
      <c r="H13645">
        <v>5</v>
      </c>
      <c r="I13645" t="s">
        <v>268</v>
      </c>
      <c r="J13645" t="s">
        <v>782</v>
      </c>
      <c r="L13645">
        <v>30</v>
      </c>
      <c r="M13645">
        <v>1</v>
      </c>
      <c r="N13645">
        <v>1</v>
      </c>
      <c r="O13645">
        <v>1528608426</v>
      </c>
      <c r="P13645">
        <v>2098</v>
      </c>
      <c r="R13645" t="s">
        <v>271</v>
      </c>
      <c r="S13645">
        <f>MATCH(D13645,Отчет!$C$1:$C$65536,0)</f>
        <v>114</v>
      </c>
    </row>
    <row r="13646" spans="1:19" x14ac:dyDescent="0.2">
      <c r="A13646">
        <v>1579986216</v>
      </c>
      <c r="B13646">
        <v>9</v>
      </c>
      <c r="C13646" t="s">
        <v>311</v>
      </c>
      <c r="D13646">
        <v>498443515</v>
      </c>
      <c r="E13646" t="s">
        <v>103</v>
      </c>
      <c r="F13646" t="s">
        <v>432</v>
      </c>
      <c r="G13646" t="s">
        <v>320</v>
      </c>
      <c r="H13646">
        <v>5</v>
      </c>
      <c r="I13646" t="s">
        <v>268</v>
      </c>
      <c r="J13646" t="s">
        <v>782</v>
      </c>
      <c r="L13646">
        <v>45</v>
      </c>
      <c r="M13646">
        <v>1</v>
      </c>
      <c r="N13646">
        <v>1</v>
      </c>
      <c r="O13646">
        <v>1528608426</v>
      </c>
      <c r="P13646">
        <v>2098</v>
      </c>
      <c r="R13646" t="s">
        <v>271</v>
      </c>
      <c r="S13646">
        <f>MATCH(D13646,Отчет!$C$1:$C$65536,0)</f>
        <v>25</v>
      </c>
    </row>
    <row r="13647" spans="1:19" x14ac:dyDescent="0.2">
      <c r="A13647">
        <v>1579985313</v>
      </c>
      <c r="B13647">
        <v>9</v>
      </c>
      <c r="C13647" t="s">
        <v>265</v>
      </c>
      <c r="D13647">
        <v>498444287</v>
      </c>
      <c r="E13647" t="s">
        <v>202</v>
      </c>
      <c r="F13647" t="s">
        <v>405</v>
      </c>
      <c r="G13647" t="s">
        <v>320</v>
      </c>
      <c r="H13647">
        <v>5</v>
      </c>
      <c r="I13647" t="s">
        <v>268</v>
      </c>
      <c r="J13647" t="s">
        <v>782</v>
      </c>
      <c r="L13647">
        <v>45</v>
      </c>
      <c r="M13647">
        <v>1</v>
      </c>
      <c r="N13647">
        <v>1</v>
      </c>
      <c r="O13647">
        <v>1528608426</v>
      </c>
      <c r="P13647">
        <v>2098</v>
      </c>
      <c r="R13647" t="s">
        <v>271</v>
      </c>
      <c r="S13647">
        <f>MATCH(D13647,Отчет!$C$1:$C$65536,0)</f>
        <v>37</v>
      </c>
    </row>
    <row r="13648" spans="1:19" x14ac:dyDescent="0.2">
      <c r="A13648">
        <v>1579988952</v>
      </c>
      <c r="B13648">
        <v>8</v>
      </c>
      <c r="C13648" t="s">
        <v>345</v>
      </c>
      <c r="D13648">
        <v>498444319</v>
      </c>
      <c r="E13648" t="s">
        <v>246</v>
      </c>
      <c r="F13648" t="s">
        <v>406</v>
      </c>
      <c r="G13648" t="s">
        <v>320</v>
      </c>
      <c r="H13648">
        <v>5</v>
      </c>
      <c r="I13648" t="s">
        <v>268</v>
      </c>
      <c r="J13648" t="s">
        <v>782</v>
      </c>
      <c r="L13648">
        <v>40</v>
      </c>
      <c r="M13648">
        <v>1</v>
      </c>
      <c r="N13648">
        <v>1</v>
      </c>
      <c r="O13648">
        <v>1528608426</v>
      </c>
      <c r="P13648">
        <v>2098</v>
      </c>
      <c r="R13648" t="s">
        <v>271</v>
      </c>
      <c r="S13648">
        <f>MATCH(D13648,Отчет!$C$1:$C$65536,0)</f>
        <v>131</v>
      </c>
    </row>
    <row r="13649" spans="1:19" x14ac:dyDescent="0.2">
      <c r="A13649">
        <v>1579996611</v>
      </c>
      <c r="B13649">
        <v>5</v>
      </c>
      <c r="C13649" t="s">
        <v>265</v>
      </c>
      <c r="D13649">
        <v>498444039</v>
      </c>
      <c r="E13649" t="s">
        <v>83</v>
      </c>
      <c r="F13649" t="s">
        <v>351</v>
      </c>
      <c r="G13649" t="s">
        <v>320</v>
      </c>
      <c r="H13649">
        <v>5</v>
      </c>
      <c r="I13649" t="s">
        <v>268</v>
      </c>
      <c r="J13649" t="s">
        <v>782</v>
      </c>
      <c r="L13649">
        <v>25</v>
      </c>
      <c r="M13649">
        <v>1</v>
      </c>
      <c r="N13649">
        <v>1</v>
      </c>
      <c r="O13649">
        <v>1528608426</v>
      </c>
      <c r="P13649">
        <v>2098</v>
      </c>
      <c r="R13649" t="s">
        <v>271</v>
      </c>
      <c r="S13649">
        <f>MATCH(D13649,Отчет!$C$1:$C$65536,0)</f>
        <v>202</v>
      </c>
    </row>
    <row r="13650" spans="1:19" x14ac:dyDescent="0.2">
      <c r="A13650">
        <v>1579989701</v>
      </c>
      <c r="B13650">
        <v>10</v>
      </c>
      <c r="C13650" t="s">
        <v>345</v>
      </c>
      <c r="D13650">
        <v>498444071</v>
      </c>
      <c r="E13650" t="s">
        <v>239</v>
      </c>
      <c r="F13650" t="s">
        <v>352</v>
      </c>
      <c r="G13650" t="s">
        <v>320</v>
      </c>
      <c r="H13650">
        <v>5</v>
      </c>
      <c r="I13650" t="s">
        <v>268</v>
      </c>
      <c r="J13650" t="s">
        <v>782</v>
      </c>
      <c r="L13650">
        <v>50</v>
      </c>
      <c r="M13650">
        <v>1</v>
      </c>
      <c r="N13650">
        <v>1</v>
      </c>
      <c r="O13650">
        <v>1528608426</v>
      </c>
      <c r="P13650">
        <v>2098</v>
      </c>
      <c r="R13650" t="s">
        <v>271</v>
      </c>
      <c r="S13650">
        <f>MATCH(D13650,Отчет!$C$1:$C$65536,0)</f>
        <v>38</v>
      </c>
    </row>
    <row r="13651" spans="1:19" x14ac:dyDescent="0.2">
      <c r="A13651">
        <v>1579985710</v>
      </c>
      <c r="B13651">
        <v>5</v>
      </c>
      <c r="C13651" t="s">
        <v>345</v>
      </c>
      <c r="D13651">
        <v>498444103</v>
      </c>
      <c r="E13651" t="s">
        <v>90</v>
      </c>
      <c r="F13651" t="s">
        <v>349</v>
      </c>
      <c r="G13651" t="s">
        <v>320</v>
      </c>
      <c r="H13651">
        <v>5</v>
      </c>
      <c r="I13651" t="s">
        <v>268</v>
      </c>
      <c r="J13651" t="s">
        <v>782</v>
      </c>
      <c r="L13651">
        <v>25</v>
      </c>
      <c r="M13651">
        <v>1</v>
      </c>
      <c r="N13651">
        <v>1</v>
      </c>
      <c r="O13651">
        <v>1528608426</v>
      </c>
      <c r="P13651">
        <v>2098</v>
      </c>
      <c r="R13651" t="s">
        <v>271</v>
      </c>
      <c r="S13651">
        <f>MATCH(D13651,Отчет!$C$1:$C$65536,0)</f>
        <v>218</v>
      </c>
    </row>
    <row r="13652" spans="1:19" x14ac:dyDescent="0.2">
      <c r="A13652">
        <v>1579998878</v>
      </c>
      <c r="B13652">
        <v>9</v>
      </c>
      <c r="C13652" t="s">
        <v>345</v>
      </c>
      <c r="D13652">
        <v>498444167</v>
      </c>
      <c r="E13652" t="s">
        <v>240</v>
      </c>
      <c r="F13652" t="s">
        <v>350</v>
      </c>
      <c r="G13652" t="s">
        <v>320</v>
      </c>
      <c r="H13652">
        <v>5</v>
      </c>
      <c r="I13652" t="s">
        <v>268</v>
      </c>
      <c r="J13652" t="s">
        <v>782</v>
      </c>
      <c r="L13652">
        <v>45</v>
      </c>
      <c r="M13652">
        <v>1</v>
      </c>
      <c r="N13652">
        <v>1</v>
      </c>
      <c r="O13652">
        <v>1528608426</v>
      </c>
      <c r="P13652">
        <v>2098</v>
      </c>
      <c r="R13652" t="s">
        <v>271</v>
      </c>
      <c r="S13652">
        <f>MATCH(D13652,Отчет!$C$1:$C$65536,0)</f>
        <v>61</v>
      </c>
    </row>
    <row r="13653" spans="1:19" x14ac:dyDescent="0.2">
      <c r="A13653">
        <v>1579995241</v>
      </c>
      <c r="B13653">
        <v>9</v>
      </c>
      <c r="C13653" t="s">
        <v>265</v>
      </c>
      <c r="D13653">
        <v>498443895</v>
      </c>
      <c r="E13653" t="s">
        <v>209</v>
      </c>
      <c r="F13653" t="s">
        <v>347</v>
      </c>
      <c r="G13653" t="s">
        <v>320</v>
      </c>
      <c r="H13653">
        <v>5</v>
      </c>
      <c r="I13653" t="s">
        <v>268</v>
      </c>
      <c r="J13653" t="s">
        <v>782</v>
      </c>
      <c r="L13653">
        <v>45</v>
      </c>
      <c r="M13653">
        <v>1</v>
      </c>
      <c r="N13653">
        <v>1</v>
      </c>
      <c r="O13653">
        <v>1528608426</v>
      </c>
      <c r="P13653">
        <v>2098</v>
      </c>
      <c r="R13653" t="s">
        <v>271</v>
      </c>
      <c r="S13653">
        <f>MATCH(D13653,Отчет!$C$1:$C$65536,0)</f>
        <v>26</v>
      </c>
    </row>
    <row r="13654" spans="1:19" x14ac:dyDescent="0.2">
      <c r="A13654">
        <v>1579993972</v>
      </c>
      <c r="B13654">
        <v>8</v>
      </c>
      <c r="C13654" t="s">
        <v>338</v>
      </c>
      <c r="D13654">
        <v>498443927</v>
      </c>
      <c r="E13654" t="s">
        <v>126</v>
      </c>
      <c r="F13654" t="s">
        <v>403</v>
      </c>
      <c r="G13654" t="s">
        <v>320</v>
      </c>
      <c r="H13654">
        <v>5</v>
      </c>
      <c r="I13654" t="s">
        <v>268</v>
      </c>
      <c r="J13654" t="s">
        <v>782</v>
      </c>
      <c r="L13654">
        <v>40</v>
      </c>
      <c r="M13654">
        <v>1</v>
      </c>
      <c r="N13654">
        <v>1</v>
      </c>
      <c r="O13654">
        <v>1528608426</v>
      </c>
      <c r="P13654">
        <v>2098</v>
      </c>
      <c r="R13654" t="s">
        <v>271</v>
      </c>
      <c r="S13654">
        <f>MATCH(D13654,Отчет!$C$1:$C$65536,0)</f>
        <v>159</v>
      </c>
    </row>
    <row r="13655" spans="1:19" x14ac:dyDescent="0.2">
      <c r="A13655">
        <v>1579994779</v>
      </c>
      <c r="B13655">
        <v>8</v>
      </c>
      <c r="C13655" t="s">
        <v>343</v>
      </c>
      <c r="D13655">
        <v>498443995</v>
      </c>
      <c r="E13655" t="s">
        <v>183</v>
      </c>
      <c r="F13655" t="s">
        <v>344</v>
      </c>
      <c r="G13655" t="s">
        <v>320</v>
      </c>
      <c r="H13655">
        <v>5</v>
      </c>
      <c r="I13655" t="s">
        <v>268</v>
      </c>
      <c r="J13655" t="s">
        <v>782</v>
      </c>
      <c r="L13655">
        <v>40</v>
      </c>
      <c r="M13655">
        <v>1</v>
      </c>
      <c r="N13655">
        <v>1</v>
      </c>
      <c r="O13655">
        <v>1528608426</v>
      </c>
      <c r="P13655">
        <v>2098</v>
      </c>
      <c r="R13655" t="s">
        <v>271</v>
      </c>
      <c r="S13655">
        <f>MATCH(D13655,Отчет!$C$1:$C$65536,0)</f>
        <v>44</v>
      </c>
    </row>
    <row r="13656" spans="1:19" x14ac:dyDescent="0.2">
      <c r="A13656">
        <v>1579991718</v>
      </c>
      <c r="B13656">
        <v>8</v>
      </c>
      <c r="C13656" t="s">
        <v>338</v>
      </c>
      <c r="D13656">
        <v>498444467</v>
      </c>
      <c r="E13656" t="s">
        <v>112</v>
      </c>
      <c r="F13656" t="s">
        <v>416</v>
      </c>
      <c r="G13656" t="s">
        <v>320</v>
      </c>
      <c r="H13656">
        <v>5</v>
      </c>
      <c r="I13656" t="s">
        <v>268</v>
      </c>
      <c r="J13656" t="s">
        <v>782</v>
      </c>
      <c r="L13656">
        <v>40</v>
      </c>
      <c r="M13656">
        <v>1</v>
      </c>
      <c r="N13656">
        <v>1</v>
      </c>
      <c r="O13656">
        <v>1528608426</v>
      </c>
      <c r="P13656">
        <v>2098</v>
      </c>
      <c r="R13656" t="s">
        <v>271</v>
      </c>
      <c r="S13656">
        <f>MATCH(D13656,Отчет!$C$1:$C$65536,0)</f>
        <v>33</v>
      </c>
    </row>
    <row r="13657" spans="1:19" x14ac:dyDescent="0.2">
      <c r="A13657">
        <v>1579996425</v>
      </c>
      <c r="B13657">
        <v>9</v>
      </c>
      <c r="C13657" t="s">
        <v>345</v>
      </c>
      <c r="D13657">
        <v>498444507</v>
      </c>
      <c r="E13657" t="s">
        <v>238</v>
      </c>
      <c r="F13657" t="s">
        <v>409</v>
      </c>
      <c r="G13657" t="s">
        <v>320</v>
      </c>
      <c r="H13657">
        <v>5</v>
      </c>
      <c r="I13657" t="s">
        <v>268</v>
      </c>
      <c r="J13657" t="s">
        <v>782</v>
      </c>
      <c r="L13657">
        <v>45</v>
      </c>
      <c r="M13657">
        <v>1</v>
      </c>
      <c r="N13657">
        <v>1</v>
      </c>
      <c r="O13657">
        <v>1528608426</v>
      </c>
      <c r="P13657">
        <v>2098</v>
      </c>
      <c r="R13657" t="s">
        <v>271</v>
      </c>
      <c r="S13657">
        <f>MATCH(D13657,Отчет!$C$1:$C$65536,0)</f>
        <v>49</v>
      </c>
    </row>
    <row r="13658" spans="1:19" x14ac:dyDescent="0.2">
      <c r="A13658">
        <v>1579994947</v>
      </c>
      <c r="B13658">
        <v>6</v>
      </c>
      <c r="C13658" t="s">
        <v>308</v>
      </c>
      <c r="D13658">
        <v>498444539</v>
      </c>
      <c r="E13658" t="s">
        <v>84</v>
      </c>
      <c r="F13658" t="s">
        <v>414</v>
      </c>
      <c r="G13658" t="s">
        <v>320</v>
      </c>
      <c r="H13658">
        <v>5</v>
      </c>
      <c r="I13658" t="s">
        <v>268</v>
      </c>
      <c r="J13658" t="s">
        <v>782</v>
      </c>
      <c r="L13658">
        <v>30</v>
      </c>
      <c r="M13658">
        <v>1</v>
      </c>
      <c r="N13658">
        <v>1</v>
      </c>
      <c r="O13658">
        <v>1528608426</v>
      </c>
      <c r="P13658">
        <v>2098</v>
      </c>
      <c r="R13658" t="s">
        <v>271</v>
      </c>
      <c r="S13658">
        <f>MATCH(D13658,Отчет!$C$1:$C$65536,0)</f>
        <v>108</v>
      </c>
    </row>
    <row r="13659" spans="1:19" x14ac:dyDescent="0.2">
      <c r="A13659">
        <v>1579990280</v>
      </c>
      <c r="B13659">
        <v>6</v>
      </c>
      <c r="C13659" t="s">
        <v>265</v>
      </c>
      <c r="D13659">
        <v>498444571</v>
      </c>
      <c r="E13659" t="s">
        <v>193</v>
      </c>
      <c r="F13659" t="s">
        <v>415</v>
      </c>
      <c r="G13659" t="s">
        <v>320</v>
      </c>
      <c r="H13659">
        <v>5</v>
      </c>
      <c r="I13659" t="s">
        <v>268</v>
      </c>
      <c r="J13659" t="s">
        <v>782</v>
      </c>
      <c r="L13659">
        <v>30</v>
      </c>
      <c r="M13659">
        <v>1</v>
      </c>
      <c r="N13659">
        <v>1</v>
      </c>
      <c r="O13659">
        <v>1528608426</v>
      </c>
      <c r="P13659">
        <v>2098</v>
      </c>
      <c r="R13659" t="s">
        <v>271</v>
      </c>
      <c r="S13659">
        <f>MATCH(D13659,Отчет!$C$1:$C$65536,0)</f>
        <v>112</v>
      </c>
    </row>
    <row r="13660" spans="1:19" x14ac:dyDescent="0.2">
      <c r="A13660">
        <v>1579991343</v>
      </c>
      <c r="B13660">
        <v>8</v>
      </c>
      <c r="C13660" t="s">
        <v>338</v>
      </c>
      <c r="D13660">
        <v>498444351</v>
      </c>
      <c r="E13660" t="s">
        <v>120</v>
      </c>
      <c r="F13660" t="s">
        <v>411</v>
      </c>
      <c r="G13660" t="s">
        <v>320</v>
      </c>
      <c r="H13660">
        <v>5</v>
      </c>
      <c r="I13660" t="s">
        <v>268</v>
      </c>
      <c r="J13660" t="s">
        <v>782</v>
      </c>
      <c r="L13660">
        <v>40</v>
      </c>
      <c r="M13660">
        <v>1</v>
      </c>
      <c r="N13660">
        <v>1</v>
      </c>
      <c r="O13660">
        <v>1528608426</v>
      </c>
      <c r="P13660">
        <v>2098</v>
      </c>
      <c r="R13660" t="s">
        <v>271</v>
      </c>
      <c r="S13660">
        <f>MATCH(D13660,Отчет!$C$1:$C$65536,0)</f>
        <v>93</v>
      </c>
    </row>
    <row r="13661" spans="1:19" x14ac:dyDescent="0.2">
      <c r="A13661">
        <v>1579985591</v>
      </c>
      <c r="B13661">
        <v>5</v>
      </c>
      <c r="C13661" t="s">
        <v>343</v>
      </c>
      <c r="D13661">
        <v>498444395</v>
      </c>
      <c r="E13661" t="s">
        <v>77</v>
      </c>
      <c r="F13661" t="s">
        <v>404</v>
      </c>
      <c r="G13661" t="s">
        <v>320</v>
      </c>
      <c r="H13661">
        <v>5</v>
      </c>
      <c r="I13661" t="s">
        <v>268</v>
      </c>
      <c r="J13661" t="s">
        <v>782</v>
      </c>
      <c r="L13661">
        <v>25</v>
      </c>
      <c r="M13661">
        <v>1</v>
      </c>
      <c r="N13661">
        <v>1</v>
      </c>
      <c r="O13661">
        <v>1528608426</v>
      </c>
      <c r="P13661">
        <v>2098</v>
      </c>
      <c r="R13661" t="s">
        <v>271</v>
      </c>
      <c r="S13661">
        <f>MATCH(D13661,Отчет!$C$1:$C$65536,0)</f>
        <v>177</v>
      </c>
    </row>
    <row r="13662" spans="1:19" x14ac:dyDescent="0.2">
      <c r="A13662">
        <v>1579986842</v>
      </c>
      <c r="B13662">
        <v>6</v>
      </c>
      <c r="C13662" t="s">
        <v>338</v>
      </c>
      <c r="D13662">
        <v>498444435</v>
      </c>
      <c r="E13662" t="s">
        <v>110</v>
      </c>
      <c r="F13662" t="s">
        <v>410</v>
      </c>
      <c r="G13662" t="s">
        <v>320</v>
      </c>
      <c r="H13662">
        <v>5</v>
      </c>
      <c r="I13662" t="s">
        <v>268</v>
      </c>
      <c r="J13662" t="s">
        <v>782</v>
      </c>
      <c r="L13662">
        <v>30</v>
      </c>
      <c r="M13662">
        <v>1</v>
      </c>
      <c r="N13662">
        <v>1</v>
      </c>
      <c r="O13662">
        <v>1528608426</v>
      </c>
      <c r="P13662">
        <v>2098</v>
      </c>
      <c r="R13662" t="s">
        <v>271</v>
      </c>
      <c r="S13662">
        <f>MATCH(D13662,Отчет!$C$1:$C$65536,0)</f>
        <v>162</v>
      </c>
    </row>
    <row r="13663" spans="1:19" x14ac:dyDescent="0.2">
      <c r="A13663">
        <v>1579992797</v>
      </c>
      <c r="B13663">
        <v>6</v>
      </c>
      <c r="C13663" t="s">
        <v>311</v>
      </c>
      <c r="D13663">
        <v>498444199</v>
      </c>
      <c r="E13663" t="s">
        <v>37</v>
      </c>
      <c r="F13663" t="s">
        <v>407</v>
      </c>
      <c r="G13663" t="s">
        <v>320</v>
      </c>
      <c r="H13663">
        <v>5</v>
      </c>
      <c r="I13663" t="s">
        <v>268</v>
      </c>
      <c r="J13663" t="s">
        <v>782</v>
      </c>
      <c r="L13663">
        <v>30</v>
      </c>
      <c r="M13663">
        <v>1</v>
      </c>
      <c r="N13663">
        <v>0</v>
      </c>
      <c r="O13663">
        <v>1528608426</v>
      </c>
      <c r="P13663">
        <v>2098</v>
      </c>
      <c r="Q13663" t="s">
        <v>321</v>
      </c>
      <c r="R13663" t="s">
        <v>271</v>
      </c>
      <c r="S13663">
        <f>MATCH(D13663,Отчет!$C$1:$C$65536,0)</f>
        <v>237</v>
      </c>
    </row>
    <row r="13664" spans="1:19" x14ac:dyDescent="0.2">
      <c r="A13664">
        <v>1579995860</v>
      </c>
      <c r="B13664">
        <v>7</v>
      </c>
      <c r="C13664" t="s">
        <v>345</v>
      </c>
      <c r="D13664">
        <v>498444231</v>
      </c>
      <c r="E13664" t="s">
        <v>251</v>
      </c>
      <c r="F13664" t="s">
        <v>408</v>
      </c>
      <c r="G13664" t="s">
        <v>320</v>
      </c>
      <c r="H13664">
        <v>5</v>
      </c>
      <c r="I13664" t="s">
        <v>268</v>
      </c>
      <c r="J13664" t="s">
        <v>782</v>
      </c>
      <c r="L13664">
        <v>35</v>
      </c>
      <c r="M13664">
        <v>1</v>
      </c>
      <c r="N13664">
        <v>1</v>
      </c>
      <c r="O13664">
        <v>1528608426</v>
      </c>
      <c r="P13664">
        <v>2098</v>
      </c>
      <c r="R13664" t="s">
        <v>271</v>
      </c>
      <c r="S13664">
        <f>MATCH(D13664,Отчет!$C$1:$C$65536,0)</f>
        <v>170</v>
      </c>
    </row>
    <row r="13665" spans="1:19" x14ac:dyDescent="0.2">
      <c r="A13665">
        <v>1579990200</v>
      </c>
      <c r="B13665">
        <v>7</v>
      </c>
      <c r="C13665" t="s">
        <v>343</v>
      </c>
      <c r="D13665">
        <v>498445031</v>
      </c>
      <c r="E13665" t="s">
        <v>179</v>
      </c>
      <c r="F13665" t="s">
        <v>382</v>
      </c>
      <c r="G13665" t="s">
        <v>320</v>
      </c>
      <c r="H13665">
        <v>5</v>
      </c>
      <c r="I13665" t="s">
        <v>268</v>
      </c>
      <c r="J13665" t="s">
        <v>782</v>
      </c>
      <c r="L13665">
        <v>35</v>
      </c>
      <c r="M13665">
        <v>1</v>
      </c>
      <c r="N13665">
        <v>1</v>
      </c>
      <c r="O13665">
        <v>1528608426</v>
      </c>
      <c r="P13665">
        <v>2098</v>
      </c>
      <c r="R13665" t="s">
        <v>271</v>
      </c>
      <c r="S13665">
        <f>MATCH(D13665,Отчет!$C$1:$C$65536,0)</f>
        <v>143</v>
      </c>
    </row>
    <row r="13666" spans="1:19" x14ac:dyDescent="0.2">
      <c r="A13666">
        <v>1579986606</v>
      </c>
      <c r="B13666">
        <v>8</v>
      </c>
      <c r="C13666" t="s">
        <v>345</v>
      </c>
      <c r="D13666">
        <v>498445075</v>
      </c>
      <c r="E13666" t="s">
        <v>250</v>
      </c>
      <c r="F13666" t="s">
        <v>422</v>
      </c>
      <c r="G13666" t="s">
        <v>320</v>
      </c>
      <c r="H13666">
        <v>5</v>
      </c>
      <c r="I13666" t="s">
        <v>268</v>
      </c>
      <c r="J13666" t="s">
        <v>782</v>
      </c>
      <c r="L13666">
        <v>40</v>
      </c>
      <c r="M13666">
        <v>1</v>
      </c>
      <c r="N13666">
        <v>1</v>
      </c>
      <c r="O13666">
        <v>1528608426</v>
      </c>
      <c r="P13666">
        <v>2098</v>
      </c>
      <c r="R13666" t="s">
        <v>271</v>
      </c>
      <c r="S13666">
        <f>MATCH(D13666,Отчет!$C$1:$C$65536,0)</f>
        <v>88</v>
      </c>
    </row>
    <row r="13667" spans="1:19" x14ac:dyDescent="0.2">
      <c r="A13667">
        <v>1579987119</v>
      </c>
      <c r="B13667">
        <v>8</v>
      </c>
      <c r="C13667" t="s">
        <v>357</v>
      </c>
      <c r="D13667">
        <v>498444767</v>
      </c>
      <c r="E13667" t="s">
        <v>158</v>
      </c>
      <c r="F13667" t="s">
        <v>418</v>
      </c>
      <c r="G13667" t="s">
        <v>320</v>
      </c>
      <c r="H13667">
        <v>5</v>
      </c>
      <c r="I13667" t="s">
        <v>268</v>
      </c>
      <c r="J13667" t="s">
        <v>782</v>
      </c>
      <c r="L13667">
        <v>40</v>
      </c>
      <c r="M13667">
        <v>1</v>
      </c>
      <c r="N13667">
        <v>1</v>
      </c>
      <c r="O13667">
        <v>1528608426</v>
      </c>
      <c r="P13667">
        <v>2098</v>
      </c>
      <c r="R13667" t="s">
        <v>271</v>
      </c>
      <c r="S13667">
        <f>MATCH(D13667,Отчет!$C$1:$C$65536,0)</f>
        <v>183</v>
      </c>
    </row>
    <row r="13668" spans="1:19" x14ac:dyDescent="0.2">
      <c r="A13668">
        <v>1579989918</v>
      </c>
      <c r="B13668">
        <v>7</v>
      </c>
      <c r="C13668" t="s">
        <v>311</v>
      </c>
      <c r="D13668">
        <v>498444831</v>
      </c>
      <c r="E13668" t="s">
        <v>107</v>
      </c>
      <c r="F13668" t="s">
        <v>419</v>
      </c>
      <c r="G13668" t="s">
        <v>320</v>
      </c>
      <c r="H13668">
        <v>5</v>
      </c>
      <c r="I13668" t="s">
        <v>268</v>
      </c>
      <c r="J13668" t="s">
        <v>782</v>
      </c>
      <c r="L13668">
        <v>35</v>
      </c>
      <c r="M13668">
        <v>1</v>
      </c>
      <c r="N13668">
        <v>1</v>
      </c>
      <c r="O13668">
        <v>1528608426</v>
      </c>
      <c r="P13668">
        <v>2098</v>
      </c>
      <c r="R13668" t="s">
        <v>271</v>
      </c>
      <c r="S13668">
        <f>MATCH(D13668,Отчет!$C$1:$C$65536,0)</f>
        <v>120</v>
      </c>
    </row>
    <row r="13669" spans="1:19" x14ac:dyDescent="0.2">
      <c r="A13669">
        <v>1885620566</v>
      </c>
      <c r="B13669">
        <v>9</v>
      </c>
      <c r="C13669" t="s">
        <v>272</v>
      </c>
      <c r="D13669">
        <v>137015551</v>
      </c>
      <c r="E13669" t="s">
        <v>35</v>
      </c>
      <c r="F13669" s="31" t="s">
        <v>304</v>
      </c>
      <c r="G13669" t="s">
        <v>857</v>
      </c>
      <c r="H13669">
        <v>4</v>
      </c>
      <c r="I13669" t="s">
        <v>268</v>
      </c>
      <c r="J13669" t="s">
        <v>782</v>
      </c>
      <c r="L13669">
        <v>36</v>
      </c>
      <c r="M13669">
        <v>1</v>
      </c>
      <c r="N13669">
        <v>1</v>
      </c>
      <c r="R13669" t="s">
        <v>271</v>
      </c>
      <c r="S13669">
        <f>MATCH(D13669,Отчет!$C$1:$C$65536,0)</f>
        <v>92</v>
      </c>
    </row>
    <row r="13670" spans="1:19" x14ac:dyDescent="0.2">
      <c r="A13670">
        <v>1771360063</v>
      </c>
      <c r="B13670">
        <v>10</v>
      </c>
      <c r="C13670" t="s">
        <v>338</v>
      </c>
      <c r="D13670">
        <v>498444351</v>
      </c>
      <c r="E13670" t="s">
        <v>120</v>
      </c>
      <c r="F13670" t="s">
        <v>411</v>
      </c>
      <c r="G13670" t="s">
        <v>640</v>
      </c>
      <c r="H13670">
        <v>5</v>
      </c>
      <c r="I13670" t="s">
        <v>268</v>
      </c>
      <c r="J13670" t="s">
        <v>782</v>
      </c>
      <c r="L13670">
        <v>50</v>
      </c>
      <c r="M13670">
        <v>1</v>
      </c>
      <c r="N13670">
        <v>1</v>
      </c>
      <c r="O13670">
        <v>1520569477</v>
      </c>
      <c r="P13670">
        <v>2098</v>
      </c>
      <c r="R13670" t="s">
        <v>271</v>
      </c>
      <c r="S13670">
        <f>MATCH(D13670,Отчет!$C$1:$C$65536,0)</f>
        <v>93</v>
      </c>
    </row>
    <row r="13671" spans="1:19" x14ac:dyDescent="0.2">
      <c r="A13671">
        <v>1546613644</v>
      </c>
      <c r="B13671">
        <v>7</v>
      </c>
      <c r="C13671" t="s">
        <v>308</v>
      </c>
      <c r="D13671">
        <v>498449239</v>
      </c>
      <c r="E13671" t="s">
        <v>85</v>
      </c>
      <c r="F13671" t="s">
        <v>550</v>
      </c>
      <c r="G13671" t="s">
        <v>640</v>
      </c>
      <c r="H13671">
        <v>5</v>
      </c>
      <c r="I13671" t="s">
        <v>268</v>
      </c>
      <c r="J13671" t="s">
        <v>782</v>
      </c>
      <c r="L13671">
        <v>35</v>
      </c>
      <c r="M13671">
        <v>1</v>
      </c>
      <c r="N13671">
        <v>1</v>
      </c>
      <c r="O13671">
        <v>1520569477</v>
      </c>
      <c r="P13671">
        <v>2098</v>
      </c>
      <c r="R13671" t="s">
        <v>271</v>
      </c>
      <c r="S13671">
        <f>MATCH(D13671,Отчет!$C$1:$C$65536,0)</f>
        <v>109</v>
      </c>
    </row>
    <row r="13672" spans="1:19" x14ac:dyDescent="0.2">
      <c r="A13672">
        <v>1546613652</v>
      </c>
      <c r="B13672">
        <v>7</v>
      </c>
      <c r="C13672" t="s">
        <v>308</v>
      </c>
      <c r="D13672">
        <v>498449015</v>
      </c>
      <c r="E13672" t="s">
        <v>223</v>
      </c>
      <c r="F13672" t="s">
        <v>539</v>
      </c>
      <c r="G13672" t="s">
        <v>640</v>
      </c>
      <c r="H13672">
        <v>5</v>
      </c>
      <c r="I13672" t="s">
        <v>268</v>
      </c>
      <c r="J13672" t="s">
        <v>782</v>
      </c>
      <c r="L13672">
        <v>35</v>
      </c>
      <c r="M13672">
        <v>1</v>
      </c>
      <c r="N13672">
        <v>1</v>
      </c>
      <c r="O13672">
        <v>1520569477</v>
      </c>
      <c r="P13672">
        <v>2098</v>
      </c>
      <c r="R13672" t="s">
        <v>271</v>
      </c>
      <c r="S13672">
        <f>MATCH(D13672,Отчет!$C$1:$C$65536,0)</f>
        <v>46</v>
      </c>
    </row>
    <row r="13673" spans="1:19" x14ac:dyDescent="0.2">
      <c r="A13673">
        <v>1546613496</v>
      </c>
      <c r="B13673">
        <v>9</v>
      </c>
      <c r="C13673" t="s">
        <v>265</v>
      </c>
      <c r="D13673">
        <v>498449047</v>
      </c>
      <c r="E13673" t="s">
        <v>213</v>
      </c>
      <c r="F13673" t="s">
        <v>540</v>
      </c>
      <c r="G13673" t="s">
        <v>640</v>
      </c>
      <c r="H13673">
        <v>5</v>
      </c>
      <c r="I13673" t="s">
        <v>268</v>
      </c>
      <c r="J13673" t="s">
        <v>782</v>
      </c>
      <c r="L13673">
        <v>45</v>
      </c>
      <c r="M13673">
        <v>1</v>
      </c>
      <c r="N13673">
        <v>1</v>
      </c>
      <c r="O13673">
        <v>1520569477</v>
      </c>
      <c r="P13673">
        <v>2098</v>
      </c>
      <c r="R13673" t="s">
        <v>271</v>
      </c>
      <c r="S13673">
        <f>MATCH(D13673,Отчет!$C$1:$C$65536,0)</f>
        <v>47</v>
      </c>
    </row>
    <row r="13674" spans="1:19" x14ac:dyDescent="0.2">
      <c r="A13674">
        <v>1546614010</v>
      </c>
      <c r="B13674">
        <v>7</v>
      </c>
      <c r="C13674" t="s">
        <v>345</v>
      </c>
      <c r="D13674">
        <v>561784022</v>
      </c>
      <c r="E13674" t="s">
        <v>60</v>
      </c>
      <c r="F13674" s="31" t="s">
        <v>516</v>
      </c>
      <c r="G13674" t="s">
        <v>640</v>
      </c>
      <c r="H13674">
        <v>5</v>
      </c>
      <c r="I13674" t="s">
        <v>268</v>
      </c>
      <c r="J13674" t="s">
        <v>782</v>
      </c>
      <c r="L13674">
        <v>35</v>
      </c>
      <c r="M13674">
        <v>1</v>
      </c>
      <c r="N13674">
        <v>0</v>
      </c>
      <c r="O13674">
        <v>1520569477</v>
      </c>
      <c r="P13674">
        <v>2098</v>
      </c>
      <c r="R13674" t="s">
        <v>271</v>
      </c>
      <c r="S13674">
        <f>MATCH(D13674,Отчет!$C$1:$C$65536,0)</f>
        <v>176</v>
      </c>
    </row>
    <row r="13675" spans="1:19" x14ac:dyDescent="0.2">
      <c r="A13675">
        <v>1546612898</v>
      </c>
      <c r="B13675">
        <v>8</v>
      </c>
      <c r="C13675" t="s">
        <v>357</v>
      </c>
      <c r="D13675">
        <v>574873083</v>
      </c>
      <c r="E13675" t="s">
        <v>169</v>
      </c>
      <c r="F13675" t="s">
        <v>525</v>
      </c>
      <c r="G13675" t="s">
        <v>640</v>
      </c>
      <c r="H13675">
        <v>5</v>
      </c>
      <c r="I13675" t="s">
        <v>268</v>
      </c>
      <c r="J13675" t="s">
        <v>782</v>
      </c>
      <c r="L13675">
        <v>40</v>
      </c>
      <c r="M13675">
        <v>1</v>
      </c>
      <c r="N13675">
        <v>1</v>
      </c>
      <c r="O13675">
        <v>1520569477</v>
      </c>
      <c r="P13675">
        <v>2098</v>
      </c>
      <c r="R13675" t="s">
        <v>271</v>
      </c>
      <c r="S13675">
        <f>MATCH(D13675,Отчет!$C$1:$C$65536,0)</f>
        <v>225</v>
      </c>
    </row>
    <row r="13676" spans="1:19" x14ac:dyDescent="0.2">
      <c r="A13676">
        <v>1546613812</v>
      </c>
      <c r="B13676">
        <v>5</v>
      </c>
      <c r="C13676" t="s">
        <v>345</v>
      </c>
      <c r="D13676">
        <v>1508006699</v>
      </c>
      <c r="E13676" t="s">
        <v>59</v>
      </c>
      <c r="F13676" s="31" t="s">
        <v>501</v>
      </c>
      <c r="G13676" t="s">
        <v>640</v>
      </c>
      <c r="H13676">
        <v>5</v>
      </c>
      <c r="I13676" t="s">
        <v>268</v>
      </c>
      <c r="J13676" t="s">
        <v>782</v>
      </c>
      <c r="L13676">
        <v>25</v>
      </c>
      <c r="M13676">
        <v>1</v>
      </c>
      <c r="N13676">
        <v>0</v>
      </c>
      <c r="O13676">
        <v>1520569477</v>
      </c>
      <c r="P13676">
        <v>2098</v>
      </c>
      <c r="R13676" t="s">
        <v>271</v>
      </c>
      <c r="S13676">
        <f>MATCH(D13676,Отчет!$C$1:$C$65536,0)</f>
        <v>242</v>
      </c>
    </row>
    <row r="13677" spans="1:19" x14ac:dyDescent="0.2">
      <c r="A13677">
        <v>1546612103</v>
      </c>
      <c r="B13677">
        <v>8</v>
      </c>
      <c r="C13677" t="s">
        <v>338</v>
      </c>
      <c r="D13677">
        <v>498447459</v>
      </c>
      <c r="E13677" t="s">
        <v>116</v>
      </c>
      <c r="F13677" t="s">
        <v>484</v>
      </c>
      <c r="G13677" t="s">
        <v>640</v>
      </c>
      <c r="H13677">
        <v>5</v>
      </c>
      <c r="I13677" t="s">
        <v>268</v>
      </c>
      <c r="J13677" t="s">
        <v>782</v>
      </c>
      <c r="L13677">
        <v>40</v>
      </c>
      <c r="M13677">
        <v>1</v>
      </c>
      <c r="N13677">
        <v>1</v>
      </c>
      <c r="O13677">
        <v>1520569477</v>
      </c>
      <c r="P13677">
        <v>2098</v>
      </c>
      <c r="R13677" t="s">
        <v>271</v>
      </c>
      <c r="S13677">
        <f>MATCH(D13677,Отчет!$C$1:$C$65536,0)</f>
        <v>22</v>
      </c>
    </row>
    <row r="13678" spans="1:19" x14ac:dyDescent="0.2">
      <c r="A13678">
        <v>1546613785</v>
      </c>
      <c r="B13678">
        <v>7</v>
      </c>
      <c r="C13678" t="s">
        <v>308</v>
      </c>
      <c r="D13678">
        <v>498447835</v>
      </c>
      <c r="E13678" t="s">
        <v>234</v>
      </c>
      <c r="F13678" t="s">
        <v>455</v>
      </c>
      <c r="G13678" t="s">
        <v>640</v>
      </c>
      <c r="H13678">
        <v>5</v>
      </c>
      <c r="I13678" t="s">
        <v>268</v>
      </c>
      <c r="J13678" t="s">
        <v>782</v>
      </c>
      <c r="L13678">
        <v>35</v>
      </c>
      <c r="M13678">
        <v>1</v>
      </c>
      <c r="N13678">
        <v>1</v>
      </c>
      <c r="O13678">
        <v>1520569477</v>
      </c>
      <c r="P13678">
        <v>2098</v>
      </c>
      <c r="R13678" t="s">
        <v>271</v>
      </c>
      <c r="S13678">
        <f>MATCH(D13678,Отчет!$C$1:$C$65536,0)</f>
        <v>21</v>
      </c>
    </row>
    <row r="13679" spans="1:19" x14ac:dyDescent="0.2">
      <c r="A13679">
        <v>1546613676</v>
      </c>
      <c r="B13679">
        <v>10</v>
      </c>
      <c r="C13679" t="s">
        <v>308</v>
      </c>
      <c r="D13679">
        <v>498447667</v>
      </c>
      <c r="E13679" t="s">
        <v>226</v>
      </c>
      <c r="F13679" t="s">
        <v>452</v>
      </c>
      <c r="G13679" t="s">
        <v>640</v>
      </c>
      <c r="H13679">
        <v>5</v>
      </c>
      <c r="I13679" t="s">
        <v>268</v>
      </c>
      <c r="J13679" t="s">
        <v>782</v>
      </c>
      <c r="L13679">
        <v>50</v>
      </c>
      <c r="M13679">
        <v>1</v>
      </c>
      <c r="N13679">
        <v>1</v>
      </c>
      <c r="O13679">
        <v>1520569477</v>
      </c>
      <c r="P13679">
        <v>2098</v>
      </c>
      <c r="R13679" t="s">
        <v>271</v>
      </c>
      <c r="S13679">
        <f>MATCH(D13679,Отчет!$C$1:$C$65536,0)</f>
        <v>23</v>
      </c>
    </row>
    <row r="13680" spans="1:19" x14ac:dyDescent="0.2">
      <c r="A13680">
        <v>1546613575</v>
      </c>
      <c r="B13680">
        <v>7</v>
      </c>
      <c r="C13680" t="s">
        <v>308</v>
      </c>
      <c r="D13680">
        <v>498447691</v>
      </c>
      <c r="E13680" t="s">
        <v>220</v>
      </c>
      <c r="F13680" t="s">
        <v>453</v>
      </c>
      <c r="G13680" t="s">
        <v>640</v>
      </c>
      <c r="H13680">
        <v>5</v>
      </c>
      <c r="I13680" t="s">
        <v>268</v>
      </c>
      <c r="J13680" t="s">
        <v>782</v>
      </c>
      <c r="L13680">
        <v>35</v>
      </c>
      <c r="M13680">
        <v>1</v>
      </c>
      <c r="N13680">
        <v>1</v>
      </c>
      <c r="O13680">
        <v>1520569477</v>
      </c>
      <c r="P13680">
        <v>2098</v>
      </c>
      <c r="R13680" t="s">
        <v>271</v>
      </c>
      <c r="S13680">
        <f>MATCH(D13680,Отчет!$C$1:$C$65536,0)</f>
        <v>27</v>
      </c>
    </row>
    <row r="13681" spans="1:19" x14ac:dyDescent="0.2">
      <c r="A13681">
        <v>1546613520</v>
      </c>
      <c r="B13681">
        <v>7</v>
      </c>
      <c r="C13681" t="s">
        <v>308</v>
      </c>
      <c r="D13681">
        <v>498447715</v>
      </c>
      <c r="E13681" t="s">
        <v>215</v>
      </c>
      <c r="F13681" t="s">
        <v>450</v>
      </c>
      <c r="G13681" t="s">
        <v>640</v>
      </c>
      <c r="H13681">
        <v>5</v>
      </c>
      <c r="I13681" t="s">
        <v>268</v>
      </c>
      <c r="J13681" t="s">
        <v>782</v>
      </c>
      <c r="L13681">
        <v>35</v>
      </c>
      <c r="M13681">
        <v>1</v>
      </c>
      <c r="N13681">
        <v>1</v>
      </c>
      <c r="O13681">
        <v>1520569477</v>
      </c>
      <c r="P13681">
        <v>2098</v>
      </c>
      <c r="R13681" t="s">
        <v>271</v>
      </c>
      <c r="S13681">
        <f>MATCH(D13681,Отчет!$C$1:$C$65536,0)</f>
        <v>56</v>
      </c>
    </row>
    <row r="13682" spans="1:19" x14ac:dyDescent="0.2">
      <c r="A13682">
        <v>1546612555</v>
      </c>
      <c r="B13682">
        <v>8</v>
      </c>
      <c r="C13682" t="s">
        <v>341</v>
      </c>
      <c r="D13682">
        <v>498447595</v>
      </c>
      <c r="E13682" t="s">
        <v>141</v>
      </c>
      <c r="F13682" t="s">
        <v>454</v>
      </c>
      <c r="G13682" t="s">
        <v>640</v>
      </c>
      <c r="H13682">
        <v>5</v>
      </c>
      <c r="I13682" t="s">
        <v>268</v>
      </c>
      <c r="J13682" t="s">
        <v>782</v>
      </c>
      <c r="L13682">
        <v>40</v>
      </c>
      <c r="M13682">
        <v>1</v>
      </c>
      <c r="N13682">
        <v>1</v>
      </c>
      <c r="O13682">
        <v>1520569477</v>
      </c>
      <c r="P13682">
        <v>2098</v>
      </c>
      <c r="R13682" t="s">
        <v>271</v>
      </c>
      <c r="S13682">
        <f>MATCH(D13682,Отчет!$C$1:$C$65536,0)</f>
        <v>87</v>
      </c>
    </row>
    <row r="13683" spans="1:19" x14ac:dyDescent="0.2">
      <c r="A13683">
        <v>1546612663</v>
      </c>
      <c r="B13683">
        <v>8</v>
      </c>
      <c r="C13683" t="s">
        <v>341</v>
      </c>
      <c r="D13683">
        <v>498447979</v>
      </c>
      <c r="E13683" t="s">
        <v>149</v>
      </c>
      <c r="F13683" t="s">
        <v>465</v>
      </c>
      <c r="G13683" t="s">
        <v>640</v>
      </c>
      <c r="H13683">
        <v>5</v>
      </c>
      <c r="I13683" t="s">
        <v>268</v>
      </c>
      <c r="J13683" t="s">
        <v>782</v>
      </c>
      <c r="L13683">
        <v>40</v>
      </c>
      <c r="M13683">
        <v>1</v>
      </c>
      <c r="N13683">
        <v>1</v>
      </c>
      <c r="O13683">
        <v>1520569477</v>
      </c>
      <c r="P13683">
        <v>2098</v>
      </c>
      <c r="R13683" t="s">
        <v>271</v>
      </c>
      <c r="S13683">
        <f>MATCH(D13683,Отчет!$C$1:$C$65536,0)</f>
        <v>97</v>
      </c>
    </row>
    <row r="13684" spans="1:19" x14ac:dyDescent="0.2">
      <c r="A13684">
        <v>1546613892</v>
      </c>
      <c r="B13684">
        <v>10</v>
      </c>
      <c r="C13684" t="s">
        <v>345</v>
      </c>
      <c r="D13684">
        <v>498448051</v>
      </c>
      <c r="E13684" t="s">
        <v>244</v>
      </c>
      <c r="F13684" t="s">
        <v>459</v>
      </c>
      <c r="G13684" t="s">
        <v>640</v>
      </c>
      <c r="H13684">
        <v>5</v>
      </c>
      <c r="I13684" t="s">
        <v>268</v>
      </c>
      <c r="J13684" t="s">
        <v>782</v>
      </c>
      <c r="L13684">
        <v>50</v>
      </c>
      <c r="M13684">
        <v>1</v>
      </c>
      <c r="N13684">
        <v>1</v>
      </c>
      <c r="O13684">
        <v>1520569477</v>
      </c>
      <c r="P13684">
        <v>2098</v>
      </c>
      <c r="R13684" t="s">
        <v>271</v>
      </c>
      <c r="S13684">
        <f>MATCH(D13684,Отчет!$C$1:$C$65536,0)</f>
        <v>28</v>
      </c>
    </row>
    <row r="13685" spans="1:19" x14ac:dyDescent="0.2">
      <c r="A13685">
        <v>1546612340</v>
      </c>
      <c r="B13685">
        <v>8</v>
      </c>
      <c r="C13685" t="s">
        <v>338</v>
      </c>
      <c r="D13685">
        <v>498447955</v>
      </c>
      <c r="E13685" t="s">
        <v>129</v>
      </c>
      <c r="F13685" t="s">
        <v>460</v>
      </c>
      <c r="G13685" t="s">
        <v>640</v>
      </c>
      <c r="H13685">
        <v>5</v>
      </c>
      <c r="I13685" t="s">
        <v>268</v>
      </c>
      <c r="J13685" t="s">
        <v>782</v>
      </c>
      <c r="L13685">
        <v>40</v>
      </c>
      <c r="M13685">
        <v>1</v>
      </c>
      <c r="N13685">
        <v>1</v>
      </c>
      <c r="O13685">
        <v>1520569477</v>
      </c>
      <c r="P13685">
        <v>2098</v>
      </c>
      <c r="R13685" t="s">
        <v>271</v>
      </c>
      <c r="S13685">
        <f>MATCH(D13685,Отчет!$C$1:$C$65536,0)</f>
        <v>89</v>
      </c>
    </row>
    <row r="13686" spans="1:19" x14ac:dyDescent="0.2">
      <c r="A13686">
        <v>1546613720</v>
      </c>
      <c r="B13686">
        <v>8</v>
      </c>
      <c r="C13686" t="s">
        <v>308</v>
      </c>
      <c r="D13686">
        <v>498448259</v>
      </c>
      <c r="E13686" t="s">
        <v>230</v>
      </c>
      <c r="F13686" t="s">
        <v>555</v>
      </c>
      <c r="G13686" t="s">
        <v>640</v>
      </c>
      <c r="H13686">
        <v>5</v>
      </c>
      <c r="I13686" t="s">
        <v>268</v>
      </c>
      <c r="J13686" t="s">
        <v>782</v>
      </c>
      <c r="L13686">
        <v>40</v>
      </c>
      <c r="M13686">
        <v>1</v>
      </c>
      <c r="N13686">
        <v>1</v>
      </c>
      <c r="O13686">
        <v>1520569477</v>
      </c>
      <c r="P13686">
        <v>2098</v>
      </c>
      <c r="R13686" t="s">
        <v>271</v>
      </c>
      <c r="S13686">
        <f>MATCH(D13686,Отчет!$C$1:$C$65536,0)</f>
        <v>139</v>
      </c>
    </row>
    <row r="13687" spans="1:19" x14ac:dyDescent="0.2">
      <c r="A13687">
        <v>1546613776</v>
      </c>
      <c r="B13687">
        <v>6</v>
      </c>
      <c r="C13687" t="s">
        <v>265</v>
      </c>
      <c r="D13687">
        <v>498448459</v>
      </c>
      <c r="E13687" t="s">
        <v>214</v>
      </c>
      <c r="F13687" t="s">
        <v>437</v>
      </c>
      <c r="G13687" t="s">
        <v>640</v>
      </c>
      <c r="H13687">
        <v>5</v>
      </c>
      <c r="I13687" t="s">
        <v>268</v>
      </c>
      <c r="J13687" t="s">
        <v>782</v>
      </c>
      <c r="L13687">
        <v>30</v>
      </c>
      <c r="M13687">
        <v>1</v>
      </c>
      <c r="N13687">
        <v>1</v>
      </c>
      <c r="O13687">
        <v>1520569477</v>
      </c>
      <c r="P13687">
        <v>2098</v>
      </c>
      <c r="Q13687" t="s">
        <v>321</v>
      </c>
      <c r="R13687" t="s">
        <v>271</v>
      </c>
      <c r="S13687">
        <f>MATCH(D13687,Отчет!$C$1:$C$65536,0)</f>
        <v>51</v>
      </c>
    </row>
    <row r="13688" spans="1:19" x14ac:dyDescent="0.2">
      <c r="A13688">
        <v>1546612597</v>
      </c>
      <c r="B13688">
        <v>8</v>
      </c>
      <c r="C13688" t="s">
        <v>341</v>
      </c>
      <c r="D13688">
        <v>498444935</v>
      </c>
      <c r="E13688" t="s">
        <v>146</v>
      </c>
      <c r="F13688" t="s">
        <v>417</v>
      </c>
      <c r="G13688" t="s">
        <v>640</v>
      </c>
      <c r="H13688">
        <v>5</v>
      </c>
      <c r="I13688" t="s">
        <v>268</v>
      </c>
      <c r="J13688" t="s">
        <v>782</v>
      </c>
      <c r="L13688">
        <v>40</v>
      </c>
      <c r="M13688">
        <v>1</v>
      </c>
      <c r="N13688">
        <v>1</v>
      </c>
      <c r="O13688">
        <v>1520569477</v>
      </c>
      <c r="P13688">
        <v>2098</v>
      </c>
      <c r="R13688" t="s">
        <v>271</v>
      </c>
      <c r="S13688">
        <f>MATCH(D13688,Отчет!$C$1:$C$65536,0)</f>
        <v>41</v>
      </c>
    </row>
    <row r="13689" spans="1:19" x14ac:dyDescent="0.2">
      <c r="A13689">
        <v>1546613313</v>
      </c>
      <c r="B13689">
        <v>6</v>
      </c>
      <c r="C13689" t="s">
        <v>265</v>
      </c>
      <c r="D13689">
        <v>498445617</v>
      </c>
      <c r="E13689" t="s">
        <v>82</v>
      </c>
      <c r="F13689" t="s">
        <v>388</v>
      </c>
      <c r="G13689" t="s">
        <v>640</v>
      </c>
      <c r="H13689">
        <v>5</v>
      </c>
      <c r="I13689" t="s">
        <v>268</v>
      </c>
      <c r="J13689" t="s">
        <v>782</v>
      </c>
      <c r="L13689">
        <v>30</v>
      </c>
      <c r="M13689">
        <v>1</v>
      </c>
      <c r="N13689">
        <v>1</v>
      </c>
      <c r="O13689">
        <v>1520569477</v>
      </c>
      <c r="P13689">
        <v>2098</v>
      </c>
      <c r="R13689" t="s">
        <v>271</v>
      </c>
      <c r="S13689">
        <f>MATCH(D13689,Отчет!$C$1:$C$65536,0)</f>
        <v>115</v>
      </c>
    </row>
    <row r="13690" spans="1:19" x14ac:dyDescent="0.2">
      <c r="A13690">
        <v>1546612679</v>
      </c>
      <c r="B13690">
        <v>8</v>
      </c>
      <c r="C13690" t="s">
        <v>341</v>
      </c>
      <c r="D13690">
        <v>498445003</v>
      </c>
      <c r="E13690" t="s">
        <v>151</v>
      </c>
      <c r="F13690" t="s">
        <v>424</v>
      </c>
      <c r="G13690" t="s">
        <v>640</v>
      </c>
      <c r="H13690">
        <v>5</v>
      </c>
      <c r="I13690" t="s">
        <v>268</v>
      </c>
      <c r="J13690" t="s">
        <v>782</v>
      </c>
      <c r="L13690">
        <v>40</v>
      </c>
      <c r="M13690">
        <v>1</v>
      </c>
      <c r="N13690">
        <v>1</v>
      </c>
      <c r="O13690">
        <v>1520569477</v>
      </c>
      <c r="P13690">
        <v>2098</v>
      </c>
      <c r="Q13690" t="s">
        <v>858</v>
      </c>
      <c r="R13690" t="s">
        <v>271</v>
      </c>
      <c r="S13690">
        <f>MATCH(D13690,Отчет!$C$1:$C$65536,0)</f>
        <v>29</v>
      </c>
    </row>
    <row r="13691" spans="1:19" x14ac:dyDescent="0.2">
      <c r="A13691">
        <v>1546612447</v>
      </c>
      <c r="B13691">
        <v>8</v>
      </c>
      <c r="C13691" t="s">
        <v>341</v>
      </c>
      <c r="D13691">
        <v>498445793</v>
      </c>
      <c r="E13691" t="s">
        <v>135</v>
      </c>
      <c r="F13691" t="s">
        <v>400</v>
      </c>
      <c r="G13691" t="s">
        <v>640</v>
      </c>
      <c r="H13691">
        <v>5</v>
      </c>
      <c r="I13691" t="s">
        <v>268</v>
      </c>
      <c r="J13691" t="s">
        <v>782</v>
      </c>
      <c r="L13691">
        <v>40</v>
      </c>
      <c r="M13691">
        <v>1</v>
      </c>
      <c r="N13691">
        <v>1</v>
      </c>
      <c r="O13691">
        <v>1520569477</v>
      </c>
      <c r="P13691">
        <v>2098</v>
      </c>
      <c r="R13691" t="s">
        <v>271</v>
      </c>
      <c r="S13691">
        <f>MATCH(D13691,Отчет!$C$1:$C$65536,0)</f>
        <v>104</v>
      </c>
    </row>
    <row r="13692" spans="1:19" x14ac:dyDescent="0.2">
      <c r="A13692">
        <v>1546612259</v>
      </c>
      <c r="B13692">
        <v>9</v>
      </c>
      <c r="C13692" t="s">
        <v>338</v>
      </c>
      <c r="D13692">
        <v>498445645</v>
      </c>
      <c r="E13692" t="s">
        <v>123</v>
      </c>
      <c r="F13692" t="s">
        <v>395</v>
      </c>
      <c r="G13692" t="s">
        <v>640</v>
      </c>
      <c r="H13692">
        <v>5</v>
      </c>
      <c r="I13692" t="s">
        <v>268</v>
      </c>
      <c r="J13692" t="s">
        <v>782</v>
      </c>
      <c r="L13692">
        <v>45</v>
      </c>
      <c r="M13692">
        <v>1</v>
      </c>
      <c r="N13692">
        <v>1</v>
      </c>
      <c r="O13692">
        <v>1520569477</v>
      </c>
      <c r="P13692">
        <v>2098</v>
      </c>
      <c r="R13692" t="s">
        <v>271</v>
      </c>
      <c r="S13692">
        <f>MATCH(D13692,Отчет!$C$1:$C$65536,0)</f>
        <v>62</v>
      </c>
    </row>
    <row r="13693" spans="1:19" x14ac:dyDescent="0.2">
      <c r="A13693">
        <v>1546612817</v>
      </c>
      <c r="B13693">
        <v>8</v>
      </c>
      <c r="C13693" t="s">
        <v>357</v>
      </c>
      <c r="D13693">
        <v>498445697</v>
      </c>
      <c r="E13693" t="s">
        <v>164</v>
      </c>
      <c r="F13693" t="s">
        <v>393</v>
      </c>
      <c r="G13693" t="s">
        <v>640</v>
      </c>
      <c r="H13693">
        <v>5</v>
      </c>
      <c r="I13693" t="s">
        <v>268</v>
      </c>
      <c r="J13693" t="s">
        <v>782</v>
      </c>
      <c r="L13693">
        <v>40</v>
      </c>
      <c r="M13693">
        <v>1</v>
      </c>
      <c r="N13693">
        <v>1</v>
      </c>
      <c r="O13693">
        <v>1520569477</v>
      </c>
      <c r="P13693">
        <v>2098</v>
      </c>
      <c r="R13693" t="s">
        <v>271</v>
      </c>
      <c r="S13693">
        <f>MATCH(D13693,Отчет!$C$1:$C$65536,0)</f>
        <v>133</v>
      </c>
    </row>
    <row r="13694" spans="1:19" x14ac:dyDescent="0.2">
      <c r="A13694">
        <v>1546611994</v>
      </c>
      <c r="B13694">
        <v>8</v>
      </c>
      <c r="C13694" t="s">
        <v>338</v>
      </c>
      <c r="D13694">
        <v>498446077</v>
      </c>
      <c r="E13694" t="s">
        <v>108</v>
      </c>
      <c r="F13694" t="s">
        <v>497</v>
      </c>
      <c r="G13694" t="s">
        <v>640</v>
      </c>
      <c r="H13694">
        <v>5</v>
      </c>
      <c r="I13694" t="s">
        <v>268</v>
      </c>
      <c r="J13694" t="s">
        <v>782</v>
      </c>
      <c r="L13694">
        <v>40</v>
      </c>
      <c r="M13694">
        <v>1</v>
      </c>
      <c r="N13694">
        <v>1</v>
      </c>
      <c r="O13694">
        <v>1520569477</v>
      </c>
      <c r="P13694">
        <v>2098</v>
      </c>
      <c r="R13694" t="s">
        <v>271</v>
      </c>
      <c r="S13694">
        <f>MATCH(D13694,Отчет!$C$1:$C$65536,0)</f>
        <v>54</v>
      </c>
    </row>
    <row r="13695" spans="1:19" x14ac:dyDescent="0.2">
      <c r="A13695">
        <v>1546613132</v>
      </c>
      <c r="B13695">
        <v>7</v>
      </c>
      <c r="C13695" t="s">
        <v>343</v>
      </c>
      <c r="D13695">
        <v>498445969</v>
      </c>
      <c r="E13695" t="s">
        <v>186</v>
      </c>
      <c r="F13695" t="s">
        <v>492</v>
      </c>
      <c r="G13695" t="s">
        <v>640</v>
      </c>
      <c r="H13695">
        <v>5</v>
      </c>
      <c r="I13695" t="s">
        <v>268</v>
      </c>
      <c r="J13695" t="s">
        <v>782</v>
      </c>
      <c r="L13695">
        <v>35</v>
      </c>
      <c r="M13695">
        <v>1</v>
      </c>
      <c r="N13695">
        <v>1</v>
      </c>
      <c r="O13695">
        <v>1520569477</v>
      </c>
      <c r="P13695">
        <v>2098</v>
      </c>
      <c r="R13695" t="s">
        <v>271</v>
      </c>
      <c r="S13695">
        <f>MATCH(D13695,Отчет!$C$1:$C$65536,0)</f>
        <v>113</v>
      </c>
    </row>
    <row r="13696" spans="1:19" x14ac:dyDescent="0.2">
      <c r="A13696">
        <v>1546612514</v>
      </c>
      <c r="B13696">
        <v>8</v>
      </c>
      <c r="C13696" t="s">
        <v>341</v>
      </c>
      <c r="D13696">
        <v>498446269</v>
      </c>
      <c r="E13696" t="s">
        <v>140</v>
      </c>
      <c r="F13696" t="s">
        <v>494</v>
      </c>
      <c r="G13696" t="s">
        <v>640</v>
      </c>
      <c r="H13696">
        <v>5</v>
      </c>
      <c r="I13696" t="s">
        <v>268</v>
      </c>
      <c r="J13696" t="s">
        <v>782</v>
      </c>
      <c r="L13696">
        <v>40</v>
      </c>
      <c r="M13696">
        <v>1</v>
      </c>
      <c r="N13696">
        <v>1</v>
      </c>
      <c r="O13696">
        <v>1520569477</v>
      </c>
      <c r="P13696">
        <v>2098</v>
      </c>
      <c r="R13696" t="s">
        <v>271</v>
      </c>
      <c r="S13696">
        <f>MATCH(D13696,Отчет!$C$1:$C$65536,0)</f>
        <v>71</v>
      </c>
    </row>
    <row r="13697" spans="1:19" x14ac:dyDescent="0.2">
      <c r="A13697">
        <v>1546613205</v>
      </c>
      <c r="B13697">
        <v>6</v>
      </c>
      <c r="C13697" t="s">
        <v>343</v>
      </c>
      <c r="D13697">
        <v>498446812</v>
      </c>
      <c r="E13697" t="s">
        <v>48</v>
      </c>
      <c r="F13697" t="s">
        <v>379</v>
      </c>
      <c r="G13697" t="s">
        <v>640</v>
      </c>
      <c r="H13697">
        <v>5</v>
      </c>
      <c r="I13697" t="s">
        <v>268</v>
      </c>
      <c r="J13697" t="s">
        <v>782</v>
      </c>
      <c r="L13697">
        <v>30</v>
      </c>
      <c r="M13697">
        <v>1</v>
      </c>
      <c r="N13697">
        <v>0</v>
      </c>
      <c r="O13697">
        <v>1520569477</v>
      </c>
      <c r="P13697">
        <v>2098</v>
      </c>
      <c r="Q13697" t="s">
        <v>321</v>
      </c>
      <c r="R13697" t="s">
        <v>271</v>
      </c>
      <c r="S13697">
        <f>MATCH(D13697,Отчет!$C$1:$C$65536,0)</f>
        <v>232</v>
      </c>
    </row>
    <row r="13698" spans="1:19" x14ac:dyDescent="0.2">
      <c r="A13698">
        <v>1546612789</v>
      </c>
      <c r="B13698">
        <v>6</v>
      </c>
      <c r="C13698" t="s">
        <v>357</v>
      </c>
      <c r="D13698">
        <v>498446839</v>
      </c>
      <c r="E13698" t="s">
        <v>55</v>
      </c>
      <c r="F13698" t="s">
        <v>380</v>
      </c>
      <c r="G13698" t="s">
        <v>640</v>
      </c>
      <c r="H13698">
        <v>5</v>
      </c>
      <c r="I13698" t="s">
        <v>268</v>
      </c>
      <c r="J13698" t="s">
        <v>782</v>
      </c>
      <c r="L13698">
        <v>30</v>
      </c>
      <c r="M13698">
        <v>1</v>
      </c>
      <c r="N13698">
        <v>0</v>
      </c>
      <c r="O13698">
        <v>1520569477</v>
      </c>
      <c r="P13698">
        <v>2098</v>
      </c>
      <c r="R13698" t="s">
        <v>271</v>
      </c>
      <c r="S13698">
        <f>MATCH(D13698,Отчет!$C$1:$C$65536,0)</f>
        <v>226</v>
      </c>
    </row>
    <row r="13699" spans="1:19" x14ac:dyDescent="0.2">
      <c r="A13699">
        <v>1546613114</v>
      </c>
      <c r="B13699">
        <v>7</v>
      </c>
      <c r="C13699" t="s">
        <v>343</v>
      </c>
      <c r="D13699">
        <v>498442608</v>
      </c>
      <c r="E13699" t="s">
        <v>184</v>
      </c>
      <c r="F13699" t="s">
        <v>354</v>
      </c>
      <c r="G13699" t="s">
        <v>640</v>
      </c>
      <c r="H13699">
        <v>5</v>
      </c>
      <c r="I13699" t="s">
        <v>268</v>
      </c>
      <c r="J13699" t="s">
        <v>782</v>
      </c>
      <c r="L13699">
        <v>35</v>
      </c>
      <c r="M13699">
        <v>1</v>
      </c>
      <c r="N13699">
        <v>1</v>
      </c>
      <c r="O13699">
        <v>1520569477</v>
      </c>
      <c r="P13699">
        <v>2098</v>
      </c>
      <c r="R13699" t="s">
        <v>271</v>
      </c>
      <c r="S13699">
        <f>MATCH(D13699,Отчет!$C$1:$C$65536,0)</f>
        <v>124</v>
      </c>
    </row>
    <row r="13700" spans="1:19" x14ac:dyDescent="0.2">
      <c r="A13700">
        <v>1546612127</v>
      </c>
      <c r="B13700">
        <v>8</v>
      </c>
      <c r="C13700" t="s">
        <v>338</v>
      </c>
      <c r="D13700">
        <v>498442502</v>
      </c>
      <c r="E13700" t="s">
        <v>118</v>
      </c>
      <c r="F13700" t="s">
        <v>353</v>
      </c>
      <c r="G13700" t="s">
        <v>640</v>
      </c>
      <c r="H13700">
        <v>5</v>
      </c>
      <c r="I13700" t="s">
        <v>268</v>
      </c>
      <c r="J13700" t="s">
        <v>782</v>
      </c>
      <c r="L13700">
        <v>40</v>
      </c>
      <c r="M13700">
        <v>1</v>
      </c>
      <c r="N13700">
        <v>1</v>
      </c>
      <c r="O13700">
        <v>1520569477</v>
      </c>
      <c r="P13700">
        <v>2098</v>
      </c>
      <c r="R13700" t="s">
        <v>271</v>
      </c>
      <c r="S13700">
        <f>MATCH(D13700,Отчет!$C$1:$C$65536,0)</f>
        <v>126</v>
      </c>
    </row>
    <row r="13701" spans="1:19" x14ac:dyDescent="0.2">
      <c r="A13701">
        <v>1546612475</v>
      </c>
      <c r="B13701">
        <v>10</v>
      </c>
      <c r="C13701" t="s">
        <v>341</v>
      </c>
      <c r="D13701">
        <v>498442966</v>
      </c>
      <c r="E13701" t="s">
        <v>138</v>
      </c>
      <c r="F13701" t="s">
        <v>359</v>
      </c>
      <c r="G13701" t="s">
        <v>640</v>
      </c>
      <c r="H13701">
        <v>5</v>
      </c>
      <c r="I13701" t="s">
        <v>268</v>
      </c>
      <c r="J13701" t="s">
        <v>782</v>
      </c>
      <c r="L13701">
        <v>50</v>
      </c>
      <c r="M13701">
        <v>1</v>
      </c>
      <c r="N13701">
        <v>1</v>
      </c>
      <c r="O13701">
        <v>1520569477</v>
      </c>
      <c r="P13701">
        <v>2098</v>
      </c>
      <c r="R13701" t="s">
        <v>271</v>
      </c>
      <c r="S13701">
        <f>MATCH(D13701,Отчет!$C$1:$C$65536,0)</f>
        <v>155</v>
      </c>
    </row>
    <row r="13702" spans="1:19" x14ac:dyDescent="0.2">
      <c r="A13702">
        <v>1546613728</v>
      </c>
      <c r="B13702">
        <v>7</v>
      </c>
      <c r="C13702" t="s">
        <v>308</v>
      </c>
      <c r="D13702">
        <v>498443575</v>
      </c>
      <c r="E13702" t="s">
        <v>87</v>
      </c>
      <c r="F13702" t="s">
        <v>430</v>
      </c>
      <c r="G13702" t="s">
        <v>640</v>
      </c>
      <c r="H13702">
        <v>5</v>
      </c>
      <c r="I13702" t="s">
        <v>268</v>
      </c>
      <c r="J13702" t="s">
        <v>782</v>
      </c>
      <c r="L13702">
        <v>35</v>
      </c>
      <c r="M13702">
        <v>1</v>
      </c>
      <c r="N13702">
        <v>1</v>
      </c>
      <c r="O13702">
        <v>1520569477</v>
      </c>
      <c r="P13702">
        <v>2098</v>
      </c>
      <c r="R13702" t="s">
        <v>271</v>
      </c>
      <c r="S13702">
        <f>MATCH(D13702,Отчет!$C$1:$C$65536,0)</f>
        <v>129</v>
      </c>
    </row>
    <row r="13703" spans="1:19" x14ac:dyDescent="0.2">
      <c r="A13703">
        <v>1546613839</v>
      </c>
      <c r="B13703">
        <v>10</v>
      </c>
      <c r="C13703" t="s">
        <v>345</v>
      </c>
      <c r="D13703">
        <v>498444071</v>
      </c>
      <c r="E13703" t="s">
        <v>239</v>
      </c>
      <c r="F13703" t="s">
        <v>352</v>
      </c>
      <c r="G13703" t="s">
        <v>640</v>
      </c>
      <c r="H13703">
        <v>5</v>
      </c>
      <c r="I13703" t="s">
        <v>268</v>
      </c>
      <c r="J13703" t="s">
        <v>782</v>
      </c>
      <c r="L13703">
        <v>50</v>
      </c>
      <c r="M13703">
        <v>1</v>
      </c>
      <c r="N13703">
        <v>1</v>
      </c>
      <c r="O13703">
        <v>1520569477</v>
      </c>
      <c r="P13703">
        <v>2098</v>
      </c>
      <c r="R13703" t="s">
        <v>271</v>
      </c>
      <c r="S13703">
        <f>MATCH(D13703,Отчет!$C$1:$C$65536,0)</f>
        <v>38</v>
      </c>
    </row>
    <row r="13704" spans="1:19" x14ac:dyDescent="0.2">
      <c r="A13704">
        <v>1546612003</v>
      </c>
      <c r="B13704">
        <v>8</v>
      </c>
      <c r="C13704" t="s">
        <v>338</v>
      </c>
      <c r="D13704">
        <v>498448887</v>
      </c>
      <c r="E13704" t="s">
        <v>109</v>
      </c>
      <c r="F13704" t="s">
        <v>535</v>
      </c>
      <c r="G13704" t="s">
        <v>640</v>
      </c>
      <c r="H13704">
        <v>5</v>
      </c>
      <c r="I13704" t="s">
        <v>268</v>
      </c>
      <c r="J13704" t="s">
        <v>782</v>
      </c>
      <c r="L13704">
        <v>40</v>
      </c>
      <c r="M13704">
        <v>1</v>
      </c>
      <c r="N13704">
        <v>1</v>
      </c>
      <c r="O13704">
        <v>1520569477</v>
      </c>
      <c r="P13704">
        <v>2098</v>
      </c>
      <c r="R13704" t="s">
        <v>271</v>
      </c>
      <c r="S13704">
        <f>MATCH(D13704,Отчет!$C$1:$C$65536,0)</f>
        <v>153</v>
      </c>
    </row>
    <row r="13705" spans="1:19" x14ac:dyDescent="0.2">
      <c r="A13705">
        <v>1546612721</v>
      </c>
      <c r="B13705">
        <v>10</v>
      </c>
      <c r="C13705" t="s">
        <v>357</v>
      </c>
      <c r="D13705">
        <v>498448763</v>
      </c>
      <c r="E13705" t="s">
        <v>155</v>
      </c>
      <c r="F13705" t="s">
        <v>444</v>
      </c>
      <c r="G13705" t="s">
        <v>640</v>
      </c>
      <c r="H13705">
        <v>5</v>
      </c>
      <c r="I13705" t="s">
        <v>268</v>
      </c>
      <c r="J13705" t="s">
        <v>782</v>
      </c>
      <c r="L13705">
        <v>50</v>
      </c>
      <c r="M13705">
        <v>1</v>
      </c>
      <c r="N13705">
        <v>1</v>
      </c>
      <c r="O13705">
        <v>1520569477</v>
      </c>
      <c r="P13705">
        <v>2098</v>
      </c>
      <c r="R13705" t="s">
        <v>271</v>
      </c>
      <c r="S13705">
        <f>MATCH(D13705,Отчет!$C$1:$C$65536,0)</f>
        <v>119</v>
      </c>
    </row>
    <row r="13706" spans="1:19" x14ac:dyDescent="0.2">
      <c r="A13706">
        <v>1546613868</v>
      </c>
      <c r="B13706">
        <v>7</v>
      </c>
      <c r="C13706" t="s">
        <v>345</v>
      </c>
      <c r="D13706">
        <v>498443358</v>
      </c>
      <c r="E13706" t="s">
        <v>88</v>
      </c>
      <c r="F13706" t="s">
        <v>426</v>
      </c>
      <c r="G13706" t="s">
        <v>859</v>
      </c>
      <c r="H13706">
        <v>5</v>
      </c>
      <c r="I13706" t="s">
        <v>268</v>
      </c>
      <c r="J13706" t="s">
        <v>782</v>
      </c>
      <c r="L13706">
        <v>35</v>
      </c>
      <c r="M13706">
        <v>1</v>
      </c>
      <c r="N13706">
        <v>1</v>
      </c>
      <c r="O13706">
        <v>1520569828</v>
      </c>
      <c r="P13706">
        <v>2098</v>
      </c>
      <c r="R13706" t="s">
        <v>271</v>
      </c>
      <c r="S13706">
        <f>MATCH(D13706,Отчет!$C$1:$C$65536,0)</f>
        <v>186</v>
      </c>
    </row>
    <row r="13707" spans="1:19" x14ac:dyDescent="0.2">
      <c r="A13707">
        <v>1546612378</v>
      </c>
      <c r="B13707">
        <v>6</v>
      </c>
      <c r="C13707" t="s">
        <v>341</v>
      </c>
      <c r="D13707">
        <v>524367084</v>
      </c>
      <c r="E13707" t="s">
        <v>131</v>
      </c>
      <c r="F13707" t="s">
        <v>553</v>
      </c>
      <c r="G13707" t="s">
        <v>859</v>
      </c>
      <c r="H13707">
        <v>5</v>
      </c>
      <c r="I13707" t="s">
        <v>268</v>
      </c>
      <c r="J13707" t="s">
        <v>782</v>
      </c>
      <c r="L13707">
        <v>30</v>
      </c>
      <c r="M13707">
        <v>1</v>
      </c>
      <c r="N13707">
        <v>1</v>
      </c>
      <c r="O13707">
        <v>1520569828</v>
      </c>
      <c r="P13707">
        <v>2098</v>
      </c>
      <c r="R13707" t="s">
        <v>271</v>
      </c>
      <c r="S13707">
        <f>MATCH(D13707,Отчет!$C$1:$C$65536,0)</f>
        <v>91</v>
      </c>
    </row>
    <row r="13708" spans="1:19" x14ac:dyDescent="0.2">
      <c r="A13708">
        <v>1546613876</v>
      </c>
      <c r="B13708">
        <v>7</v>
      </c>
      <c r="C13708" t="s">
        <v>345</v>
      </c>
      <c r="D13708">
        <v>498444603</v>
      </c>
      <c r="E13708" t="s">
        <v>242</v>
      </c>
      <c r="F13708" t="s">
        <v>412</v>
      </c>
      <c r="G13708" t="s">
        <v>859</v>
      </c>
      <c r="H13708">
        <v>5</v>
      </c>
      <c r="I13708" t="s">
        <v>268</v>
      </c>
      <c r="J13708" t="s">
        <v>782</v>
      </c>
      <c r="L13708">
        <v>35</v>
      </c>
      <c r="M13708">
        <v>1</v>
      </c>
      <c r="N13708">
        <v>1</v>
      </c>
      <c r="O13708">
        <v>1520569828</v>
      </c>
      <c r="P13708">
        <v>2098</v>
      </c>
      <c r="R13708" t="s">
        <v>271</v>
      </c>
      <c r="S13708">
        <f>MATCH(D13708,Отчет!$C$1:$C$65536,0)</f>
        <v>187</v>
      </c>
    </row>
    <row r="13709" spans="1:19" x14ac:dyDescent="0.2">
      <c r="A13709">
        <v>1546612047</v>
      </c>
      <c r="B13709">
        <v>9</v>
      </c>
      <c r="C13709" t="s">
        <v>338</v>
      </c>
      <c r="D13709">
        <v>498444467</v>
      </c>
      <c r="E13709" t="s">
        <v>112</v>
      </c>
      <c r="F13709" t="s">
        <v>416</v>
      </c>
      <c r="G13709" t="s">
        <v>859</v>
      </c>
      <c r="H13709">
        <v>5</v>
      </c>
      <c r="I13709" t="s">
        <v>268</v>
      </c>
      <c r="J13709" t="s">
        <v>782</v>
      </c>
      <c r="L13709">
        <v>45</v>
      </c>
      <c r="M13709">
        <v>1</v>
      </c>
      <c r="N13709">
        <v>1</v>
      </c>
      <c r="O13709">
        <v>1520569828</v>
      </c>
      <c r="P13709">
        <v>2098</v>
      </c>
      <c r="R13709" t="s">
        <v>271</v>
      </c>
      <c r="S13709">
        <f>MATCH(D13709,Отчет!$C$1:$C$65536,0)</f>
        <v>33</v>
      </c>
    </row>
    <row r="13710" spans="1:19" x14ac:dyDescent="0.2">
      <c r="A13710">
        <v>1546611830</v>
      </c>
      <c r="B13710">
        <v>6</v>
      </c>
      <c r="C13710" t="s">
        <v>311</v>
      </c>
      <c r="D13710">
        <v>498444199</v>
      </c>
      <c r="E13710" t="s">
        <v>37</v>
      </c>
      <c r="F13710" t="s">
        <v>407</v>
      </c>
      <c r="G13710" t="s">
        <v>859</v>
      </c>
      <c r="H13710">
        <v>5</v>
      </c>
      <c r="I13710" t="s">
        <v>268</v>
      </c>
      <c r="J13710" t="s">
        <v>782</v>
      </c>
      <c r="L13710">
        <v>30</v>
      </c>
      <c r="M13710">
        <v>1</v>
      </c>
      <c r="N13710">
        <v>0</v>
      </c>
      <c r="O13710">
        <v>1520569828</v>
      </c>
      <c r="P13710">
        <v>2098</v>
      </c>
      <c r="Q13710" t="s">
        <v>321</v>
      </c>
      <c r="R13710" t="s">
        <v>271</v>
      </c>
      <c r="S13710">
        <f>MATCH(D13710,Отчет!$C$1:$C$65536,0)</f>
        <v>237</v>
      </c>
    </row>
    <row r="13711" spans="1:19" x14ac:dyDescent="0.2">
      <c r="A13711">
        <v>1546612908</v>
      </c>
      <c r="B13711">
        <v>7</v>
      </c>
      <c r="C13711" t="s">
        <v>357</v>
      </c>
      <c r="D13711">
        <v>498445937</v>
      </c>
      <c r="E13711" t="s">
        <v>73</v>
      </c>
      <c r="F13711" t="s">
        <v>491</v>
      </c>
      <c r="G13711" t="s">
        <v>859</v>
      </c>
      <c r="H13711">
        <v>5</v>
      </c>
      <c r="I13711" t="s">
        <v>268</v>
      </c>
      <c r="J13711" t="s">
        <v>782</v>
      </c>
      <c r="L13711">
        <v>35</v>
      </c>
      <c r="M13711">
        <v>1</v>
      </c>
      <c r="N13711">
        <v>1</v>
      </c>
      <c r="O13711">
        <v>1520569828</v>
      </c>
      <c r="P13711">
        <v>2098</v>
      </c>
      <c r="R13711" t="s">
        <v>271</v>
      </c>
      <c r="S13711">
        <f>MATCH(D13711,Отчет!$C$1:$C$65536,0)</f>
        <v>217</v>
      </c>
    </row>
    <row r="13712" spans="1:19" x14ac:dyDescent="0.2">
      <c r="A13712">
        <v>1546611753</v>
      </c>
      <c r="B13712">
        <v>8</v>
      </c>
      <c r="C13712" t="s">
        <v>311</v>
      </c>
      <c r="D13712">
        <v>498446995</v>
      </c>
      <c r="E13712" t="s">
        <v>95</v>
      </c>
      <c r="F13712" t="s">
        <v>476</v>
      </c>
      <c r="G13712" t="s">
        <v>859</v>
      </c>
      <c r="H13712">
        <v>5</v>
      </c>
      <c r="I13712" t="s">
        <v>268</v>
      </c>
      <c r="J13712" t="s">
        <v>782</v>
      </c>
      <c r="L13712">
        <v>40</v>
      </c>
      <c r="M13712">
        <v>1</v>
      </c>
      <c r="N13712">
        <v>1</v>
      </c>
      <c r="O13712">
        <v>1520569828</v>
      </c>
      <c r="P13712">
        <v>2098</v>
      </c>
      <c r="R13712" t="s">
        <v>271</v>
      </c>
      <c r="S13712">
        <f>MATCH(D13712,Отчет!$C$1:$C$65536,0)</f>
        <v>96</v>
      </c>
    </row>
    <row r="13713" spans="1:19" x14ac:dyDescent="0.2">
      <c r="A13713">
        <v>1546613456</v>
      </c>
      <c r="B13713">
        <v>6</v>
      </c>
      <c r="C13713" t="s">
        <v>265</v>
      </c>
      <c r="D13713">
        <v>498446681</v>
      </c>
      <c r="E13713" t="s">
        <v>52</v>
      </c>
      <c r="F13713" t="s">
        <v>375</v>
      </c>
      <c r="G13713" t="s">
        <v>859</v>
      </c>
      <c r="H13713">
        <v>5</v>
      </c>
      <c r="I13713" t="s">
        <v>268</v>
      </c>
      <c r="J13713" t="s">
        <v>782</v>
      </c>
      <c r="L13713">
        <v>30</v>
      </c>
      <c r="M13713">
        <v>1</v>
      </c>
      <c r="N13713">
        <v>0</v>
      </c>
      <c r="O13713">
        <v>1520569828</v>
      </c>
      <c r="P13713">
        <v>2098</v>
      </c>
      <c r="R13713" t="s">
        <v>271</v>
      </c>
      <c r="S13713">
        <f>MATCH(D13713,Отчет!$C$1:$C$65536,0)</f>
        <v>171</v>
      </c>
    </row>
    <row r="13714" spans="1:19" x14ac:dyDescent="0.2">
      <c r="A13714">
        <v>1546614034</v>
      </c>
      <c r="B13714">
        <v>7</v>
      </c>
      <c r="C13714" t="s">
        <v>345</v>
      </c>
      <c r="D13714">
        <v>498448123</v>
      </c>
      <c r="E13714" t="s">
        <v>258</v>
      </c>
      <c r="F13714" t="s">
        <v>463</v>
      </c>
      <c r="G13714" t="s">
        <v>859</v>
      </c>
      <c r="H13714">
        <v>5</v>
      </c>
      <c r="I13714" t="s">
        <v>268</v>
      </c>
      <c r="J13714" t="s">
        <v>782</v>
      </c>
      <c r="L13714">
        <v>35</v>
      </c>
      <c r="M13714">
        <v>1</v>
      </c>
      <c r="N13714">
        <v>1</v>
      </c>
      <c r="O13714">
        <v>1520569828</v>
      </c>
      <c r="P13714">
        <v>2098</v>
      </c>
      <c r="R13714" t="s">
        <v>271</v>
      </c>
      <c r="S13714">
        <f>MATCH(D13714,Отчет!$C$1:$C$65536,0)</f>
        <v>67</v>
      </c>
    </row>
    <row r="13715" spans="1:19" x14ac:dyDescent="0.2">
      <c r="A13715">
        <v>1546551152</v>
      </c>
      <c r="B13715">
        <v>8</v>
      </c>
      <c r="C13715" t="s">
        <v>308</v>
      </c>
      <c r="D13715">
        <v>498448483</v>
      </c>
      <c r="E13715" t="s">
        <v>222</v>
      </c>
      <c r="F13715" t="s">
        <v>443</v>
      </c>
      <c r="G13715" t="s">
        <v>859</v>
      </c>
      <c r="H13715">
        <v>5</v>
      </c>
      <c r="I13715" t="s">
        <v>268</v>
      </c>
      <c r="J13715" t="s">
        <v>782</v>
      </c>
      <c r="L13715">
        <v>40</v>
      </c>
      <c r="M13715">
        <v>1</v>
      </c>
      <c r="N13715">
        <v>1</v>
      </c>
      <c r="O13715">
        <v>1520569828</v>
      </c>
      <c r="P13715">
        <v>2098</v>
      </c>
      <c r="R13715" t="s">
        <v>271</v>
      </c>
      <c r="S13715">
        <f>MATCH(D13715,Отчет!$C$1:$C$65536,0)</f>
        <v>19</v>
      </c>
    </row>
    <row r="13716" spans="1:19" x14ac:dyDescent="0.2">
      <c r="A13716">
        <v>1546551833</v>
      </c>
      <c r="B13716">
        <v>7</v>
      </c>
      <c r="C13716" t="s">
        <v>357</v>
      </c>
      <c r="D13716">
        <v>498448379</v>
      </c>
      <c r="E13716" t="s">
        <v>161</v>
      </c>
      <c r="F13716" t="s">
        <v>438</v>
      </c>
      <c r="G13716" t="s">
        <v>859</v>
      </c>
      <c r="H13716">
        <v>5</v>
      </c>
      <c r="I13716" t="s">
        <v>268</v>
      </c>
      <c r="J13716" t="s">
        <v>782</v>
      </c>
      <c r="L13716">
        <v>35</v>
      </c>
      <c r="M13716">
        <v>1</v>
      </c>
      <c r="N13716">
        <v>1</v>
      </c>
      <c r="O13716">
        <v>1520569828</v>
      </c>
      <c r="P13716">
        <v>2098</v>
      </c>
      <c r="R13716" t="s">
        <v>271</v>
      </c>
      <c r="S13716">
        <f>MATCH(D13716,Отчет!$C$1:$C$65536,0)</f>
        <v>80</v>
      </c>
    </row>
    <row r="13717" spans="1:19" x14ac:dyDescent="0.2">
      <c r="A13717">
        <v>1546612248</v>
      </c>
      <c r="B13717">
        <v>7</v>
      </c>
      <c r="C13717" t="s">
        <v>338</v>
      </c>
      <c r="D13717">
        <v>515650063</v>
      </c>
      <c r="E13717" t="s">
        <v>122</v>
      </c>
      <c r="F13717" t="s">
        <v>552</v>
      </c>
      <c r="G13717" t="s">
        <v>859</v>
      </c>
      <c r="H13717">
        <v>5</v>
      </c>
      <c r="I13717" t="s">
        <v>268</v>
      </c>
      <c r="J13717" t="s">
        <v>782</v>
      </c>
      <c r="L13717">
        <v>35</v>
      </c>
      <c r="M13717">
        <v>1</v>
      </c>
      <c r="N13717">
        <v>1</v>
      </c>
      <c r="O13717">
        <v>1520569828</v>
      </c>
      <c r="P13717">
        <v>2098</v>
      </c>
      <c r="R13717" t="s">
        <v>271</v>
      </c>
      <c r="S13717">
        <f>MATCH(D13717,Отчет!$C$1:$C$65536,0)</f>
        <v>219</v>
      </c>
    </row>
    <row r="13718" spans="1:19" x14ac:dyDescent="0.2">
      <c r="A13718">
        <v>1546613940</v>
      </c>
      <c r="B13718">
        <v>9</v>
      </c>
      <c r="C13718" t="s">
        <v>345</v>
      </c>
      <c r="D13718">
        <v>509629897</v>
      </c>
      <c r="E13718" t="s">
        <v>249</v>
      </c>
      <c r="F13718" t="s">
        <v>510</v>
      </c>
      <c r="G13718" t="s">
        <v>859</v>
      </c>
      <c r="H13718">
        <v>5</v>
      </c>
      <c r="I13718" t="s">
        <v>268</v>
      </c>
      <c r="J13718" t="s">
        <v>782</v>
      </c>
      <c r="L13718">
        <v>45</v>
      </c>
      <c r="M13718">
        <v>1</v>
      </c>
      <c r="N13718">
        <v>1</v>
      </c>
      <c r="O13718">
        <v>1520569828</v>
      </c>
      <c r="P13718">
        <v>2098</v>
      </c>
      <c r="Q13718" t="s">
        <v>321</v>
      </c>
      <c r="R13718" t="s">
        <v>271</v>
      </c>
      <c r="S13718">
        <f>MATCH(D13718,Отчет!$C$1:$C$65536,0)</f>
        <v>147</v>
      </c>
    </row>
    <row r="13719" spans="1:19" x14ac:dyDescent="0.2">
      <c r="A13719">
        <v>1546612738</v>
      </c>
      <c r="B13719">
        <v>7</v>
      </c>
      <c r="C13719" t="s">
        <v>357</v>
      </c>
      <c r="D13719">
        <v>559111834</v>
      </c>
      <c r="E13719" t="s">
        <v>157</v>
      </c>
      <c r="F13719" t="s">
        <v>519</v>
      </c>
      <c r="G13719" t="s">
        <v>859</v>
      </c>
      <c r="H13719">
        <v>5</v>
      </c>
      <c r="I13719" t="s">
        <v>268</v>
      </c>
      <c r="J13719" t="s">
        <v>782</v>
      </c>
      <c r="L13719">
        <v>35</v>
      </c>
      <c r="M13719">
        <v>1</v>
      </c>
      <c r="N13719">
        <v>1</v>
      </c>
      <c r="O13719">
        <v>1520569828</v>
      </c>
      <c r="P13719">
        <v>2098</v>
      </c>
      <c r="R13719" t="s">
        <v>271</v>
      </c>
      <c r="S13719">
        <f>MATCH(D13719,Отчет!$C$1:$C$65536,0)</f>
        <v>220</v>
      </c>
    </row>
    <row r="13720" spans="1:19" x14ac:dyDescent="0.2">
      <c r="A13720">
        <v>1546612701</v>
      </c>
      <c r="B13720">
        <v>6</v>
      </c>
      <c r="C13720" t="s">
        <v>357</v>
      </c>
      <c r="D13720">
        <v>498443482</v>
      </c>
      <c r="E13720" t="s">
        <v>70</v>
      </c>
      <c r="F13720" t="s">
        <v>431</v>
      </c>
      <c r="G13720" t="s">
        <v>859</v>
      </c>
      <c r="H13720">
        <v>5</v>
      </c>
      <c r="I13720" t="s">
        <v>268</v>
      </c>
      <c r="J13720" t="s">
        <v>782</v>
      </c>
      <c r="L13720">
        <v>30</v>
      </c>
      <c r="M13720">
        <v>1</v>
      </c>
      <c r="N13720">
        <v>1</v>
      </c>
      <c r="O13720">
        <v>1520569828</v>
      </c>
      <c r="P13720">
        <v>2098</v>
      </c>
      <c r="R13720" t="s">
        <v>271</v>
      </c>
      <c r="S13720">
        <f>MATCH(D13720,Отчет!$C$1:$C$65536,0)</f>
        <v>114</v>
      </c>
    </row>
    <row r="13721" spans="1:19" x14ac:dyDescent="0.2">
      <c r="A13721">
        <v>1793206995</v>
      </c>
      <c r="B13721">
        <v>8</v>
      </c>
      <c r="C13721" t="s">
        <v>357</v>
      </c>
      <c r="D13721">
        <v>498446181</v>
      </c>
      <c r="E13721" t="s">
        <v>72</v>
      </c>
      <c r="F13721" t="s">
        <v>496</v>
      </c>
      <c r="G13721" t="s">
        <v>860</v>
      </c>
      <c r="H13721">
        <v>3</v>
      </c>
      <c r="I13721" t="s">
        <v>268</v>
      </c>
      <c r="J13721" t="s">
        <v>782</v>
      </c>
      <c r="L13721">
        <v>24</v>
      </c>
      <c r="M13721">
        <v>1</v>
      </c>
      <c r="N13721">
        <v>1</v>
      </c>
      <c r="O13721">
        <v>1528608426</v>
      </c>
      <c r="P13721">
        <v>2098</v>
      </c>
      <c r="Q13721" t="s">
        <v>652</v>
      </c>
      <c r="R13721" t="s">
        <v>271</v>
      </c>
      <c r="S13721">
        <f>MATCH(D13721,Отчет!$C$1:$C$65536,0)</f>
        <v>132</v>
      </c>
    </row>
    <row r="13722" spans="1:19" x14ac:dyDescent="0.2">
      <c r="A13722">
        <v>1579987770</v>
      </c>
      <c r="B13722">
        <v>9</v>
      </c>
      <c r="C13722" t="s">
        <v>345</v>
      </c>
      <c r="D13722">
        <v>498442890</v>
      </c>
      <c r="E13722" t="s">
        <v>235</v>
      </c>
      <c r="F13722" t="s">
        <v>361</v>
      </c>
      <c r="G13722" t="s">
        <v>861</v>
      </c>
      <c r="H13722">
        <v>2</v>
      </c>
      <c r="I13722" t="s">
        <v>268</v>
      </c>
      <c r="J13722" t="s">
        <v>782</v>
      </c>
      <c r="L13722">
        <v>18</v>
      </c>
      <c r="M13722">
        <v>1</v>
      </c>
      <c r="N13722">
        <v>1</v>
      </c>
      <c r="O13722">
        <v>1528608426</v>
      </c>
      <c r="P13722">
        <v>2098</v>
      </c>
      <c r="R13722" t="s">
        <v>271</v>
      </c>
      <c r="S13722">
        <f>MATCH(D13722,Отчет!$C$1:$C$65536,0)</f>
        <v>85</v>
      </c>
    </row>
    <row r="13723" spans="1:19" x14ac:dyDescent="0.2">
      <c r="A13723">
        <v>1579999552</v>
      </c>
      <c r="B13723">
        <v>8</v>
      </c>
      <c r="C13723" t="s">
        <v>343</v>
      </c>
      <c r="D13723">
        <v>1521143757</v>
      </c>
      <c r="E13723" t="s">
        <v>74</v>
      </c>
      <c r="F13723" t="s">
        <v>506</v>
      </c>
      <c r="G13723" t="s">
        <v>861</v>
      </c>
      <c r="H13723">
        <v>2</v>
      </c>
      <c r="I13723" t="s">
        <v>268</v>
      </c>
      <c r="J13723" t="s">
        <v>782</v>
      </c>
      <c r="L13723">
        <v>16</v>
      </c>
      <c r="M13723">
        <v>1</v>
      </c>
      <c r="N13723">
        <v>1</v>
      </c>
      <c r="O13723">
        <v>1528608426</v>
      </c>
      <c r="P13723">
        <v>2098</v>
      </c>
      <c r="Q13723" t="s">
        <v>270</v>
      </c>
      <c r="R13723" t="s">
        <v>271</v>
      </c>
      <c r="S13723">
        <f>MATCH(D13723,Отчет!$C$1:$C$65536,0)</f>
        <v>127</v>
      </c>
    </row>
    <row r="13724" spans="1:19" x14ac:dyDescent="0.2">
      <c r="A13724">
        <v>1579994491</v>
      </c>
      <c r="B13724">
        <v>5</v>
      </c>
      <c r="C13724" t="s">
        <v>345</v>
      </c>
      <c r="D13724">
        <v>498442802</v>
      </c>
      <c r="E13724" t="s">
        <v>245</v>
      </c>
      <c r="F13724" t="s">
        <v>362</v>
      </c>
      <c r="G13724" t="s">
        <v>861</v>
      </c>
      <c r="H13724">
        <v>2</v>
      </c>
      <c r="I13724" t="s">
        <v>268</v>
      </c>
      <c r="J13724" t="s">
        <v>782</v>
      </c>
      <c r="L13724">
        <v>10</v>
      </c>
      <c r="M13724">
        <v>1</v>
      </c>
      <c r="N13724">
        <v>1</v>
      </c>
      <c r="O13724">
        <v>1528608426</v>
      </c>
      <c r="P13724">
        <v>2098</v>
      </c>
      <c r="R13724" t="s">
        <v>271</v>
      </c>
      <c r="S13724">
        <f>MATCH(D13724,Отчет!$C$1:$C$65536,0)</f>
        <v>215</v>
      </c>
    </row>
    <row r="13725" spans="1:19" x14ac:dyDescent="0.2">
      <c r="A13725">
        <v>1579987031</v>
      </c>
      <c r="B13725">
        <v>7</v>
      </c>
      <c r="C13725" t="s">
        <v>265</v>
      </c>
      <c r="D13725">
        <v>498443547</v>
      </c>
      <c r="E13725" t="s">
        <v>198</v>
      </c>
      <c r="F13725" t="s">
        <v>429</v>
      </c>
      <c r="G13725" t="s">
        <v>861</v>
      </c>
      <c r="H13725">
        <v>2</v>
      </c>
      <c r="I13725" t="s">
        <v>268</v>
      </c>
      <c r="J13725" t="s">
        <v>782</v>
      </c>
      <c r="L13725">
        <v>14</v>
      </c>
      <c r="M13725">
        <v>1</v>
      </c>
      <c r="N13725">
        <v>1</v>
      </c>
      <c r="O13725">
        <v>1528608426</v>
      </c>
      <c r="P13725">
        <v>2098</v>
      </c>
      <c r="R13725" t="s">
        <v>271</v>
      </c>
      <c r="S13725">
        <f>MATCH(D13725,Отчет!$C$1:$C$65536,0)</f>
        <v>185</v>
      </c>
    </row>
    <row r="13726" spans="1:19" x14ac:dyDescent="0.2">
      <c r="A13726">
        <v>1579991821</v>
      </c>
      <c r="B13726">
        <v>7</v>
      </c>
      <c r="C13726" t="s">
        <v>357</v>
      </c>
      <c r="D13726">
        <v>498443218</v>
      </c>
      <c r="E13726" t="s">
        <v>162</v>
      </c>
      <c r="F13726" t="s">
        <v>370</v>
      </c>
      <c r="G13726" t="s">
        <v>861</v>
      </c>
      <c r="H13726">
        <v>2</v>
      </c>
      <c r="I13726" t="s">
        <v>268</v>
      </c>
      <c r="J13726" t="s">
        <v>782</v>
      </c>
      <c r="L13726">
        <v>14</v>
      </c>
      <c r="M13726">
        <v>1</v>
      </c>
      <c r="N13726">
        <v>1</v>
      </c>
      <c r="O13726">
        <v>1528608426</v>
      </c>
      <c r="P13726">
        <v>2098</v>
      </c>
      <c r="R13726" t="s">
        <v>271</v>
      </c>
      <c r="S13726">
        <f>MATCH(D13726,Отчет!$C$1:$C$65536,0)</f>
        <v>59</v>
      </c>
    </row>
    <row r="13727" spans="1:19" x14ac:dyDescent="0.2">
      <c r="A13727">
        <v>1579990738</v>
      </c>
      <c r="B13727">
        <v>9</v>
      </c>
      <c r="C13727" t="s">
        <v>341</v>
      </c>
      <c r="D13727">
        <v>498443262</v>
      </c>
      <c r="E13727" t="s">
        <v>147</v>
      </c>
      <c r="F13727" t="s">
        <v>427</v>
      </c>
      <c r="G13727" t="s">
        <v>861</v>
      </c>
      <c r="H13727">
        <v>2</v>
      </c>
      <c r="I13727" t="s">
        <v>268</v>
      </c>
      <c r="J13727" t="s">
        <v>782</v>
      </c>
      <c r="L13727">
        <v>18</v>
      </c>
      <c r="M13727">
        <v>1</v>
      </c>
      <c r="N13727">
        <v>1</v>
      </c>
      <c r="O13727">
        <v>1528608426</v>
      </c>
      <c r="P13727">
        <v>2098</v>
      </c>
      <c r="R13727" t="s">
        <v>271</v>
      </c>
      <c r="S13727">
        <f>MATCH(D13727,Отчет!$C$1:$C$65536,0)</f>
        <v>83</v>
      </c>
    </row>
    <row r="13728" spans="1:19" x14ac:dyDescent="0.2">
      <c r="A13728">
        <v>1579991261</v>
      </c>
      <c r="B13728">
        <v>8</v>
      </c>
      <c r="C13728" t="s">
        <v>338</v>
      </c>
      <c r="D13728">
        <v>498443294</v>
      </c>
      <c r="E13728" t="s">
        <v>114</v>
      </c>
      <c r="F13728" t="s">
        <v>428</v>
      </c>
      <c r="G13728" t="s">
        <v>861</v>
      </c>
      <c r="H13728">
        <v>2</v>
      </c>
      <c r="I13728" t="s">
        <v>268</v>
      </c>
      <c r="J13728" t="s">
        <v>782</v>
      </c>
      <c r="L13728">
        <v>16</v>
      </c>
      <c r="M13728">
        <v>1</v>
      </c>
      <c r="N13728">
        <v>1</v>
      </c>
      <c r="O13728">
        <v>1528608426</v>
      </c>
      <c r="P13728">
        <v>2098</v>
      </c>
      <c r="R13728" t="s">
        <v>271</v>
      </c>
      <c r="S13728">
        <f>MATCH(D13728,Отчет!$C$1:$C$65536,0)</f>
        <v>158</v>
      </c>
    </row>
    <row r="13729" spans="1:19" x14ac:dyDescent="0.2">
      <c r="A13729">
        <v>1579988427</v>
      </c>
      <c r="B13729">
        <v>8</v>
      </c>
      <c r="C13729" t="s">
        <v>357</v>
      </c>
      <c r="D13729">
        <v>498443482</v>
      </c>
      <c r="E13729" t="s">
        <v>70</v>
      </c>
      <c r="F13729" t="s">
        <v>431</v>
      </c>
      <c r="G13729" t="s">
        <v>861</v>
      </c>
      <c r="H13729">
        <v>2</v>
      </c>
      <c r="I13729" t="s">
        <v>268</v>
      </c>
      <c r="J13729" t="s">
        <v>782</v>
      </c>
      <c r="L13729">
        <v>16</v>
      </c>
      <c r="M13729">
        <v>1</v>
      </c>
      <c r="N13729">
        <v>1</v>
      </c>
      <c r="O13729">
        <v>1528608426</v>
      </c>
      <c r="P13729">
        <v>2098</v>
      </c>
      <c r="R13729" t="s">
        <v>271</v>
      </c>
      <c r="S13729">
        <f>MATCH(D13729,Отчет!$C$1:$C$65536,0)</f>
        <v>114</v>
      </c>
    </row>
    <row r="13730" spans="1:19" x14ac:dyDescent="0.2">
      <c r="A13730">
        <v>1579985748</v>
      </c>
      <c r="B13730">
        <v>8</v>
      </c>
      <c r="C13730" t="s">
        <v>345</v>
      </c>
      <c r="D13730">
        <v>498444103</v>
      </c>
      <c r="E13730" t="s">
        <v>90</v>
      </c>
      <c r="F13730" t="s">
        <v>349</v>
      </c>
      <c r="G13730" t="s">
        <v>861</v>
      </c>
      <c r="H13730">
        <v>2</v>
      </c>
      <c r="I13730" t="s">
        <v>268</v>
      </c>
      <c r="J13730" t="s">
        <v>782</v>
      </c>
      <c r="L13730">
        <v>16</v>
      </c>
      <c r="M13730">
        <v>1</v>
      </c>
      <c r="N13730">
        <v>1</v>
      </c>
      <c r="O13730">
        <v>1528608426</v>
      </c>
      <c r="P13730">
        <v>2098</v>
      </c>
      <c r="R13730" t="s">
        <v>271</v>
      </c>
      <c r="S13730">
        <f>MATCH(D13730,Отчет!$C$1:$C$65536,0)</f>
        <v>218</v>
      </c>
    </row>
    <row r="13731" spans="1:19" x14ac:dyDescent="0.2">
      <c r="A13731">
        <v>1579989125</v>
      </c>
      <c r="B13731">
        <v>8</v>
      </c>
      <c r="C13731" t="s">
        <v>345</v>
      </c>
      <c r="D13731">
        <v>498443863</v>
      </c>
      <c r="E13731" t="s">
        <v>243</v>
      </c>
      <c r="F13731" t="s">
        <v>346</v>
      </c>
      <c r="G13731" t="s">
        <v>861</v>
      </c>
      <c r="H13731">
        <v>2</v>
      </c>
      <c r="I13731" t="s">
        <v>268</v>
      </c>
      <c r="J13731" t="s">
        <v>782</v>
      </c>
      <c r="L13731">
        <v>16</v>
      </c>
      <c r="M13731">
        <v>1</v>
      </c>
      <c r="N13731">
        <v>1</v>
      </c>
      <c r="O13731">
        <v>1528608426</v>
      </c>
      <c r="P13731">
        <v>2098</v>
      </c>
      <c r="R13731" t="s">
        <v>271</v>
      </c>
      <c r="S13731">
        <f>MATCH(D13731,Отчет!$C$1:$C$65536,0)</f>
        <v>191</v>
      </c>
    </row>
    <row r="13732" spans="1:19" x14ac:dyDescent="0.2">
      <c r="A13732">
        <v>1579994013</v>
      </c>
      <c r="B13732">
        <v>8</v>
      </c>
      <c r="C13732" t="s">
        <v>338</v>
      </c>
      <c r="D13732">
        <v>498443927</v>
      </c>
      <c r="E13732" t="s">
        <v>126</v>
      </c>
      <c r="F13732" t="s">
        <v>403</v>
      </c>
      <c r="G13732" t="s">
        <v>861</v>
      </c>
      <c r="H13732">
        <v>2</v>
      </c>
      <c r="I13732" t="s">
        <v>268</v>
      </c>
      <c r="J13732" t="s">
        <v>782</v>
      </c>
      <c r="L13732">
        <v>16</v>
      </c>
      <c r="M13732">
        <v>1</v>
      </c>
      <c r="N13732">
        <v>1</v>
      </c>
      <c r="O13732">
        <v>1528608426</v>
      </c>
      <c r="P13732">
        <v>2098</v>
      </c>
      <c r="R13732" t="s">
        <v>271</v>
      </c>
      <c r="S13732">
        <f>MATCH(D13732,Отчет!$C$1:$C$65536,0)</f>
        <v>159</v>
      </c>
    </row>
    <row r="13733" spans="1:19" x14ac:dyDescent="0.2">
      <c r="A13733">
        <v>1579996467</v>
      </c>
      <c r="B13733">
        <v>9</v>
      </c>
      <c r="C13733" t="s">
        <v>345</v>
      </c>
      <c r="D13733">
        <v>498444507</v>
      </c>
      <c r="E13733" t="s">
        <v>238</v>
      </c>
      <c r="F13733" t="s">
        <v>409</v>
      </c>
      <c r="G13733" t="s">
        <v>861</v>
      </c>
      <c r="H13733">
        <v>2</v>
      </c>
      <c r="I13733" t="s">
        <v>268</v>
      </c>
      <c r="J13733" t="s">
        <v>782</v>
      </c>
      <c r="L13733">
        <v>18</v>
      </c>
      <c r="M13733">
        <v>1</v>
      </c>
      <c r="N13733">
        <v>1</v>
      </c>
      <c r="O13733">
        <v>1528608426</v>
      </c>
      <c r="P13733">
        <v>2098</v>
      </c>
      <c r="R13733" t="s">
        <v>271</v>
      </c>
      <c r="S13733">
        <f>MATCH(D13733,Отчет!$C$1:$C$65536,0)</f>
        <v>49</v>
      </c>
    </row>
    <row r="13734" spans="1:19" x14ac:dyDescent="0.2">
      <c r="A13734">
        <v>1579990247</v>
      </c>
      <c r="B13734">
        <v>6</v>
      </c>
      <c r="C13734" t="s">
        <v>343</v>
      </c>
      <c r="D13734">
        <v>498445031</v>
      </c>
      <c r="E13734" t="s">
        <v>179</v>
      </c>
      <c r="F13734" t="s">
        <v>382</v>
      </c>
      <c r="G13734" t="s">
        <v>861</v>
      </c>
      <c r="H13734">
        <v>2</v>
      </c>
      <c r="I13734" t="s">
        <v>268</v>
      </c>
      <c r="J13734" t="s">
        <v>782</v>
      </c>
      <c r="L13734">
        <v>12</v>
      </c>
      <c r="M13734">
        <v>1</v>
      </c>
      <c r="N13734">
        <v>1</v>
      </c>
      <c r="O13734">
        <v>1528608426</v>
      </c>
      <c r="P13734">
        <v>2098</v>
      </c>
      <c r="R13734" t="s">
        <v>271</v>
      </c>
      <c r="S13734">
        <f>MATCH(D13734,Отчет!$C$1:$C$65536,0)</f>
        <v>143</v>
      </c>
    </row>
    <row r="13735" spans="1:19" x14ac:dyDescent="0.2">
      <c r="A13735">
        <v>1579989948</v>
      </c>
      <c r="B13735">
        <v>8</v>
      </c>
      <c r="C13735" t="s">
        <v>311</v>
      </c>
      <c r="D13735">
        <v>498444831</v>
      </c>
      <c r="E13735" t="s">
        <v>107</v>
      </c>
      <c r="F13735" t="s">
        <v>419</v>
      </c>
      <c r="G13735" t="s">
        <v>861</v>
      </c>
      <c r="H13735">
        <v>2</v>
      </c>
      <c r="I13735" t="s">
        <v>268</v>
      </c>
      <c r="J13735" t="s">
        <v>782</v>
      </c>
      <c r="L13735">
        <v>16</v>
      </c>
      <c r="M13735">
        <v>1</v>
      </c>
      <c r="N13735">
        <v>1</v>
      </c>
      <c r="O13735">
        <v>1528608426</v>
      </c>
      <c r="P13735">
        <v>2098</v>
      </c>
      <c r="R13735" t="s">
        <v>271</v>
      </c>
      <c r="S13735">
        <f>MATCH(D13735,Отчет!$C$1:$C$65536,0)</f>
        <v>120</v>
      </c>
    </row>
    <row r="13736" spans="1:19" x14ac:dyDescent="0.2">
      <c r="A13736">
        <v>2101787829</v>
      </c>
      <c r="B13736">
        <v>8</v>
      </c>
      <c r="C13736" t="s">
        <v>357</v>
      </c>
      <c r="D13736">
        <v>498445307</v>
      </c>
      <c r="E13736" t="s">
        <v>166</v>
      </c>
      <c r="F13736" t="s">
        <v>385</v>
      </c>
      <c r="G13736" t="s">
        <v>861</v>
      </c>
      <c r="H13736">
        <v>2</v>
      </c>
      <c r="I13736" t="s">
        <v>268</v>
      </c>
      <c r="J13736" t="s">
        <v>782</v>
      </c>
      <c r="L13736">
        <v>16</v>
      </c>
      <c r="M13736">
        <v>1</v>
      </c>
      <c r="N13736">
        <v>1</v>
      </c>
      <c r="O13736">
        <v>1528608426</v>
      </c>
      <c r="P13736">
        <v>2098</v>
      </c>
      <c r="Q13736" t="s">
        <v>270</v>
      </c>
      <c r="R13736" t="s">
        <v>271</v>
      </c>
      <c r="S13736">
        <f>MATCH(D13736,Отчет!$C$1:$C$65536,0)</f>
        <v>142</v>
      </c>
    </row>
    <row r="13737" spans="1:19" x14ac:dyDescent="0.2">
      <c r="A13737">
        <v>1579993598</v>
      </c>
      <c r="B13737">
        <v>7</v>
      </c>
      <c r="C13737" t="s">
        <v>338</v>
      </c>
      <c r="D13737">
        <v>498445107</v>
      </c>
      <c r="E13737" t="s">
        <v>115</v>
      </c>
      <c r="F13737" t="s">
        <v>423</v>
      </c>
      <c r="G13737" t="s">
        <v>861</v>
      </c>
      <c r="H13737">
        <v>2</v>
      </c>
      <c r="I13737" t="s">
        <v>268</v>
      </c>
      <c r="J13737" t="s">
        <v>782</v>
      </c>
      <c r="L13737">
        <v>14</v>
      </c>
      <c r="M13737">
        <v>1</v>
      </c>
      <c r="N13737">
        <v>1</v>
      </c>
      <c r="O13737">
        <v>1528608426</v>
      </c>
      <c r="P13737">
        <v>2098</v>
      </c>
      <c r="R13737" t="s">
        <v>271</v>
      </c>
      <c r="S13737">
        <f>MATCH(D13737,Отчет!$C$1:$C$65536,0)</f>
        <v>195</v>
      </c>
    </row>
    <row r="13738" spans="1:19" x14ac:dyDescent="0.2">
      <c r="A13738">
        <v>1579998717</v>
      </c>
      <c r="B13738">
        <v>9</v>
      </c>
      <c r="C13738" t="s">
        <v>265</v>
      </c>
      <c r="D13738">
        <v>498445243</v>
      </c>
      <c r="E13738" t="s">
        <v>206</v>
      </c>
      <c r="F13738" t="s">
        <v>384</v>
      </c>
      <c r="G13738" t="s">
        <v>861</v>
      </c>
      <c r="H13738">
        <v>2</v>
      </c>
      <c r="I13738" t="s">
        <v>268</v>
      </c>
      <c r="J13738" t="s">
        <v>782</v>
      </c>
      <c r="L13738">
        <v>18</v>
      </c>
      <c r="M13738">
        <v>1</v>
      </c>
      <c r="N13738">
        <v>1</v>
      </c>
      <c r="O13738">
        <v>1528608426</v>
      </c>
      <c r="P13738">
        <v>2098</v>
      </c>
      <c r="R13738" t="s">
        <v>271</v>
      </c>
      <c r="S13738">
        <f>MATCH(D13738,Отчет!$C$1:$C$65536,0)</f>
        <v>118</v>
      </c>
    </row>
    <row r="13739" spans="1:19" x14ac:dyDescent="0.2">
      <c r="A13739">
        <v>1579999256</v>
      </c>
      <c r="B13739">
        <v>9</v>
      </c>
      <c r="C13739" t="s">
        <v>341</v>
      </c>
      <c r="D13739">
        <v>498445793</v>
      </c>
      <c r="E13739" t="s">
        <v>135</v>
      </c>
      <c r="F13739" t="s">
        <v>400</v>
      </c>
      <c r="G13739" t="s">
        <v>861</v>
      </c>
      <c r="H13739">
        <v>2</v>
      </c>
      <c r="I13739" t="s">
        <v>268</v>
      </c>
      <c r="J13739" t="s">
        <v>782</v>
      </c>
      <c r="L13739">
        <v>18</v>
      </c>
      <c r="M13739">
        <v>1</v>
      </c>
      <c r="N13739">
        <v>1</v>
      </c>
      <c r="O13739">
        <v>1528608426</v>
      </c>
      <c r="P13739">
        <v>2098</v>
      </c>
      <c r="R13739" t="s">
        <v>271</v>
      </c>
      <c r="S13739">
        <f>MATCH(D13739,Отчет!$C$1:$C$65536,0)</f>
        <v>104</v>
      </c>
    </row>
    <row r="13740" spans="1:19" x14ac:dyDescent="0.2">
      <c r="A13740">
        <v>1579989193</v>
      </c>
      <c r="B13740">
        <v>9</v>
      </c>
      <c r="C13740" t="s">
        <v>357</v>
      </c>
      <c r="D13740">
        <v>498445857</v>
      </c>
      <c r="E13740" t="s">
        <v>170</v>
      </c>
      <c r="F13740" t="s">
        <v>398</v>
      </c>
      <c r="G13740" t="s">
        <v>861</v>
      </c>
      <c r="H13740">
        <v>2</v>
      </c>
      <c r="I13740" t="s">
        <v>268</v>
      </c>
      <c r="J13740" t="s">
        <v>782</v>
      </c>
      <c r="L13740">
        <v>18</v>
      </c>
      <c r="M13740">
        <v>1</v>
      </c>
      <c r="N13740">
        <v>1</v>
      </c>
      <c r="O13740">
        <v>1528608426</v>
      </c>
      <c r="P13740">
        <v>2098</v>
      </c>
      <c r="R13740" t="s">
        <v>271</v>
      </c>
      <c r="S13740">
        <f>MATCH(D13740,Отчет!$C$1:$C$65536,0)</f>
        <v>116</v>
      </c>
    </row>
    <row r="13741" spans="1:19" x14ac:dyDescent="0.2">
      <c r="A13741">
        <v>1579993948</v>
      </c>
      <c r="B13741">
        <v>9</v>
      </c>
      <c r="C13741" t="s">
        <v>338</v>
      </c>
      <c r="D13741">
        <v>498446077</v>
      </c>
      <c r="E13741" t="s">
        <v>108</v>
      </c>
      <c r="F13741" t="s">
        <v>497</v>
      </c>
      <c r="G13741" t="s">
        <v>861</v>
      </c>
      <c r="H13741">
        <v>2</v>
      </c>
      <c r="I13741" t="s">
        <v>268</v>
      </c>
      <c r="J13741" t="s">
        <v>782</v>
      </c>
      <c r="L13741">
        <v>18</v>
      </c>
      <c r="M13741">
        <v>1</v>
      </c>
      <c r="N13741">
        <v>1</v>
      </c>
      <c r="O13741">
        <v>1528608426</v>
      </c>
      <c r="P13741">
        <v>2098</v>
      </c>
      <c r="R13741" t="s">
        <v>271</v>
      </c>
      <c r="S13741">
        <f>MATCH(D13741,Отчет!$C$1:$C$65536,0)</f>
        <v>54</v>
      </c>
    </row>
    <row r="13742" spans="1:19" x14ac:dyDescent="0.2">
      <c r="A13742">
        <v>1579995486</v>
      </c>
      <c r="B13742">
        <v>8</v>
      </c>
      <c r="C13742" t="s">
        <v>357</v>
      </c>
      <c r="D13742">
        <v>498446485</v>
      </c>
      <c r="E13742" t="s">
        <v>57</v>
      </c>
      <c r="F13742" t="s">
        <v>500</v>
      </c>
      <c r="G13742" t="s">
        <v>861</v>
      </c>
      <c r="H13742">
        <v>2</v>
      </c>
      <c r="I13742" t="s">
        <v>268</v>
      </c>
      <c r="J13742" t="s">
        <v>782</v>
      </c>
      <c r="L13742">
        <v>16</v>
      </c>
      <c r="M13742">
        <v>1</v>
      </c>
      <c r="N13742">
        <v>0</v>
      </c>
      <c r="O13742">
        <v>1528608426</v>
      </c>
      <c r="P13742">
        <v>2098</v>
      </c>
      <c r="Q13742" t="s">
        <v>321</v>
      </c>
      <c r="R13742" t="s">
        <v>271</v>
      </c>
      <c r="S13742">
        <f>MATCH(D13742,Отчет!$C$1:$C$65536,0)</f>
        <v>240</v>
      </c>
    </row>
    <row r="13743" spans="1:19" x14ac:dyDescent="0.2">
      <c r="A13743">
        <v>1579986366</v>
      </c>
      <c r="B13743">
        <v>8</v>
      </c>
      <c r="C13743" t="s">
        <v>345</v>
      </c>
      <c r="D13743">
        <v>498446213</v>
      </c>
      <c r="E13743" t="s">
        <v>236</v>
      </c>
      <c r="F13743" t="s">
        <v>493</v>
      </c>
      <c r="G13743" t="s">
        <v>861</v>
      </c>
      <c r="H13743">
        <v>2</v>
      </c>
      <c r="I13743" t="s">
        <v>268</v>
      </c>
      <c r="J13743" t="s">
        <v>782</v>
      </c>
      <c r="L13743">
        <v>16</v>
      </c>
      <c r="M13743">
        <v>1</v>
      </c>
      <c r="N13743">
        <v>1</v>
      </c>
      <c r="O13743">
        <v>1528608426</v>
      </c>
      <c r="P13743">
        <v>2098</v>
      </c>
      <c r="R13743" t="s">
        <v>271</v>
      </c>
      <c r="S13743">
        <f>MATCH(D13743,Отчет!$C$1:$C$65536,0)</f>
        <v>111</v>
      </c>
    </row>
    <row r="13744" spans="1:19" x14ac:dyDescent="0.2">
      <c r="A13744">
        <v>1579990010</v>
      </c>
      <c r="B13744">
        <v>8</v>
      </c>
      <c r="C13744" t="s">
        <v>345</v>
      </c>
      <c r="D13744">
        <v>498447184</v>
      </c>
      <c r="E13744" t="s">
        <v>257</v>
      </c>
      <c r="F13744" t="s">
        <v>480</v>
      </c>
      <c r="G13744" t="s">
        <v>861</v>
      </c>
      <c r="H13744">
        <v>2</v>
      </c>
      <c r="I13744" t="s">
        <v>268</v>
      </c>
      <c r="J13744" t="s">
        <v>782</v>
      </c>
      <c r="L13744">
        <v>16</v>
      </c>
      <c r="M13744">
        <v>1</v>
      </c>
      <c r="N13744">
        <v>1</v>
      </c>
      <c r="O13744">
        <v>1528608426</v>
      </c>
      <c r="P13744">
        <v>2098</v>
      </c>
      <c r="R13744" t="s">
        <v>271</v>
      </c>
      <c r="S13744">
        <f>MATCH(D13744,Отчет!$C$1:$C$65536,0)</f>
        <v>107</v>
      </c>
    </row>
    <row r="13745" spans="1:19" x14ac:dyDescent="0.2">
      <c r="A13745">
        <v>1579998245</v>
      </c>
      <c r="B13745">
        <v>9</v>
      </c>
      <c r="C13745" t="s">
        <v>341</v>
      </c>
      <c r="D13745">
        <v>498447595</v>
      </c>
      <c r="E13745" t="s">
        <v>141</v>
      </c>
      <c r="F13745" t="s">
        <v>454</v>
      </c>
      <c r="G13745" t="s">
        <v>861</v>
      </c>
      <c r="H13745">
        <v>2</v>
      </c>
      <c r="I13745" t="s">
        <v>268</v>
      </c>
      <c r="J13745" t="s">
        <v>782</v>
      </c>
      <c r="L13745">
        <v>18</v>
      </c>
      <c r="M13745">
        <v>1</v>
      </c>
      <c r="N13745">
        <v>1</v>
      </c>
      <c r="O13745">
        <v>1528608426</v>
      </c>
      <c r="P13745">
        <v>2098</v>
      </c>
      <c r="R13745" t="s">
        <v>271</v>
      </c>
      <c r="S13745">
        <f>MATCH(D13745,Отчет!$C$1:$C$65536,0)</f>
        <v>87</v>
      </c>
    </row>
    <row r="13746" spans="1:19" x14ac:dyDescent="0.2">
      <c r="A13746">
        <v>1579998057</v>
      </c>
      <c r="B13746">
        <v>9</v>
      </c>
      <c r="C13746" t="s">
        <v>341</v>
      </c>
      <c r="D13746">
        <v>498447435</v>
      </c>
      <c r="E13746" t="s">
        <v>133</v>
      </c>
      <c r="F13746" t="s">
        <v>483</v>
      </c>
      <c r="G13746" t="s">
        <v>861</v>
      </c>
      <c r="H13746">
        <v>2</v>
      </c>
      <c r="I13746" t="s">
        <v>268</v>
      </c>
      <c r="J13746" t="s">
        <v>782</v>
      </c>
      <c r="L13746">
        <v>18</v>
      </c>
      <c r="M13746">
        <v>1</v>
      </c>
      <c r="N13746">
        <v>1</v>
      </c>
      <c r="O13746">
        <v>1528608426</v>
      </c>
      <c r="P13746">
        <v>2098</v>
      </c>
      <c r="R13746" t="s">
        <v>271</v>
      </c>
      <c r="S13746">
        <f>MATCH(D13746,Отчет!$C$1:$C$65536,0)</f>
        <v>145</v>
      </c>
    </row>
    <row r="13747" spans="1:19" x14ac:dyDescent="0.2">
      <c r="A13747">
        <v>1579997693</v>
      </c>
      <c r="B13747">
        <v>8</v>
      </c>
      <c r="C13747" t="s">
        <v>341</v>
      </c>
      <c r="D13747">
        <v>498447363</v>
      </c>
      <c r="E13747" t="s">
        <v>134</v>
      </c>
      <c r="F13747" t="s">
        <v>485</v>
      </c>
      <c r="G13747" t="s">
        <v>861</v>
      </c>
      <c r="H13747">
        <v>2</v>
      </c>
      <c r="I13747" t="s">
        <v>268</v>
      </c>
      <c r="J13747" t="s">
        <v>782</v>
      </c>
      <c r="L13747">
        <v>16</v>
      </c>
      <c r="M13747">
        <v>1</v>
      </c>
      <c r="N13747">
        <v>1</v>
      </c>
      <c r="O13747">
        <v>1528608426</v>
      </c>
      <c r="P13747">
        <v>2098</v>
      </c>
      <c r="R13747" t="s">
        <v>271</v>
      </c>
      <c r="S13747">
        <f>MATCH(D13747,Отчет!$C$1:$C$65536,0)</f>
        <v>209</v>
      </c>
    </row>
    <row r="13748" spans="1:19" x14ac:dyDescent="0.2">
      <c r="A13748">
        <v>1579992901</v>
      </c>
      <c r="B13748">
        <v>8</v>
      </c>
      <c r="C13748" t="s">
        <v>341</v>
      </c>
      <c r="D13748">
        <v>498447411</v>
      </c>
      <c r="E13748" t="s">
        <v>148</v>
      </c>
      <c r="F13748" t="s">
        <v>486</v>
      </c>
      <c r="G13748" t="s">
        <v>861</v>
      </c>
      <c r="H13748">
        <v>2</v>
      </c>
      <c r="I13748" t="s">
        <v>268</v>
      </c>
      <c r="J13748" t="s">
        <v>782</v>
      </c>
      <c r="L13748">
        <v>16</v>
      </c>
      <c r="M13748">
        <v>1</v>
      </c>
      <c r="N13748">
        <v>1</v>
      </c>
      <c r="O13748">
        <v>1528608426</v>
      </c>
      <c r="P13748">
        <v>2098</v>
      </c>
      <c r="R13748" t="s">
        <v>271</v>
      </c>
      <c r="S13748">
        <f>MATCH(D13748,Отчет!$C$1:$C$65536,0)</f>
        <v>149</v>
      </c>
    </row>
    <row r="13749" spans="1:19" x14ac:dyDescent="0.2">
      <c r="A13749">
        <v>1579989059</v>
      </c>
      <c r="B13749">
        <v>8</v>
      </c>
      <c r="C13749" t="s">
        <v>341</v>
      </c>
      <c r="D13749">
        <v>498447619</v>
      </c>
      <c r="E13749" t="s">
        <v>150</v>
      </c>
      <c r="F13749" t="s">
        <v>487</v>
      </c>
      <c r="G13749" t="s">
        <v>861</v>
      </c>
      <c r="H13749">
        <v>2</v>
      </c>
      <c r="I13749" t="s">
        <v>268</v>
      </c>
      <c r="J13749" t="s">
        <v>782</v>
      </c>
      <c r="L13749">
        <v>16</v>
      </c>
      <c r="M13749">
        <v>1</v>
      </c>
      <c r="N13749">
        <v>1</v>
      </c>
      <c r="O13749">
        <v>1528608426</v>
      </c>
      <c r="P13749">
        <v>2098</v>
      </c>
      <c r="R13749" t="s">
        <v>271</v>
      </c>
      <c r="S13749">
        <f>MATCH(D13749,Отчет!$C$1:$C$65536,0)</f>
        <v>68</v>
      </c>
    </row>
    <row r="13750" spans="1:19" x14ac:dyDescent="0.2">
      <c r="A13750">
        <v>1579990677</v>
      </c>
      <c r="B13750">
        <v>9</v>
      </c>
      <c r="C13750" t="s">
        <v>345</v>
      </c>
      <c r="D13750">
        <v>498448123</v>
      </c>
      <c r="E13750" t="s">
        <v>258</v>
      </c>
      <c r="F13750" t="s">
        <v>463</v>
      </c>
      <c r="G13750" t="s">
        <v>861</v>
      </c>
      <c r="H13750">
        <v>2</v>
      </c>
      <c r="I13750" t="s">
        <v>268</v>
      </c>
      <c r="J13750" t="s">
        <v>782</v>
      </c>
      <c r="L13750">
        <v>18</v>
      </c>
      <c r="M13750">
        <v>1</v>
      </c>
      <c r="N13750">
        <v>1</v>
      </c>
      <c r="O13750">
        <v>1528608426</v>
      </c>
      <c r="P13750">
        <v>2098</v>
      </c>
      <c r="R13750" t="s">
        <v>271</v>
      </c>
      <c r="S13750">
        <f>MATCH(D13750,Отчет!$C$1:$C$65536,0)</f>
        <v>67</v>
      </c>
    </row>
    <row r="13751" spans="1:19" x14ac:dyDescent="0.2">
      <c r="A13751">
        <v>1579985234</v>
      </c>
      <c r="B13751">
        <v>9</v>
      </c>
      <c r="C13751" t="s">
        <v>341</v>
      </c>
      <c r="D13751">
        <v>498447979</v>
      </c>
      <c r="E13751" t="s">
        <v>149</v>
      </c>
      <c r="F13751" t="s">
        <v>465</v>
      </c>
      <c r="G13751" t="s">
        <v>861</v>
      </c>
      <c r="H13751">
        <v>2</v>
      </c>
      <c r="I13751" t="s">
        <v>268</v>
      </c>
      <c r="J13751" t="s">
        <v>782</v>
      </c>
      <c r="L13751">
        <v>18</v>
      </c>
      <c r="M13751">
        <v>1</v>
      </c>
      <c r="N13751">
        <v>1</v>
      </c>
      <c r="O13751">
        <v>1528608426</v>
      </c>
      <c r="P13751">
        <v>2098</v>
      </c>
      <c r="R13751" t="s">
        <v>271</v>
      </c>
      <c r="S13751">
        <f>MATCH(D13751,Отчет!$C$1:$C$65536,0)</f>
        <v>97</v>
      </c>
    </row>
    <row r="13752" spans="1:19" x14ac:dyDescent="0.2">
      <c r="A13752">
        <v>1579986700</v>
      </c>
      <c r="B13752">
        <v>7</v>
      </c>
      <c r="C13752" t="s">
        <v>308</v>
      </c>
      <c r="D13752">
        <v>498447859</v>
      </c>
      <c r="E13752" t="s">
        <v>228</v>
      </c>
      <c r="F13752" t="s">
        <v>456</v>
      </c>
      <c r="G13752" t="s">
        <v>861</v>
      </c>
      <c r="H13752">
        <v>2</v>
      </c>
      <c r="I13752" t="s">
        <v>268</v>
      </c>
      <c r="J13752" t="s">
        <v>782</v>
      </c>
      <c r="L13752">
        <v>14</v>
      </c>
      <c r="M13752">
        <v>1</v>
      </c>
      <c r="N13752">
        <v>1</v>
      </c>
      <c r="O13752">
        <v>1528608426</v>
      </c>
      <c r="P13752">
        <v>2098</v>
      </c>
      <c r="R13752" t="s">
        <v>271</v>
      </c>
      <c r="S13752">
        <f>MATCH(D13752,Отчет!$C$1:$C$65536,0)</f>
        <v>184</v>
      </c>
    </row>
    <row r="13753" spans="1:19" x14ac:dyDescent="0.2">
      <c r="A13753">
        <v>1579992513</v>
      </c>
      <c r="B13753">
        <v>9</v>
      </c>
      <c r="C13753" t="s">
        <v>265</v>
      </c>
      <c r="D13753">
        <v>498448307</v>
      </c>
      <c r="E13753" t="s">
        <v>195</v>
      </c>
      <c r="F13753" t="s">
        <v>563</v>
      </c>
      <c r="G13753" t="s">
        <v>861</v>
      </c>
      <c r="H13753">
        <v>2</v>
      </c>
      <c r="I13753" t="s">
        <v>268</v>
      </c>
      <c r="J13753" t="s">
        <v>782</v>
      </c>
      <c r="L13753">
        <v>18</v>
      </c>
      <c r="M13753">
        <v>1</v>
      </c>
      <c r="N13753">
        <v>1</v>
      </c>
      <c r="O13753">
        <v>1528608426</v>
      </c>
      <c r="P13753">
        <v>2098</v>
      </c>
      <c r="R13753" t="s">
        <v>271</v>
      </c>
      <c r="S13753">
        <f>MATCH(D13753,Отчет!$C$1:$C$65536,0)</f>
        <v>73</v>
      </c>
    </row>
    <row r="13754" spans="1:19" x14ac:dyDescent="0.2">
      <c r="A13754">
        <v>1579988605</v>
      </c>
      <c r="B13754">
        <v>9</v>
      </c>
      <c r="C13754" t="s">
        <v>357</v>
      </c>
      <c r="D13754">
        <v>498448763</v>
      </c>
      <c r="E13754" t="s">
        <v>155</v>
      </c>
      <c r="F13754" t="s">
        <v>444</v>
      </c>
      <c r="G13754" t="s">
        <v>861</v>
      </c>
      <c r="H13754">
        <v>2</v>
      </c>
      <c r="I13754" t="s">
        <v>268</v>
      </c>
      <c r="J13754" t="s">
        <v>782</v>
      </c>
      <c r="L13754">
        <v>18</v>
      </c>
      <c r="M13754">
        <v>1</v>
      </c>
      <c r="N13754">
        <v>1</v>
      </c>
      <c r="O13754">
        <v>1528608426</v>
      </c>
      <c r="P13754">
        <v>2098</v>
      </c>
      <c r="R13754" t="s">
        <v>271</v>
      </c>
      <c r="S13754">
        <f>MATCH(D13754,Отчет!$C$1:$C$65536,0)</f>
        <v>119</v>
      </c>
    </row>
    <row r="13755" spans="1:19" x14ac:dyDescent="0.2">
      <c r="A13755">
        <v>1656011996</v>
      </c>
      <c r="B13755">
        <v>8</v>
      </c>
      <c r="C13755" t="s">
        <v>265</v>
      </c>
      <c r="D13755">
        <v>498449119</v>
      </c>
      <c r="E13755" t="s">
        <v>212</v>
      </c>
      <c r="F13755" t="s">
        <v>545</v>
      </c>
      <c r="G13755" t="s">
        <v>861</v>
      </c>
      <c r="H13755">
        <v>2</v>
      </c>
      <c r="I13755" t="s">
        <v>268</v>
      </c>
      <c r="J13755" t="s">
        <v>782</v>
      </c>
      <c r="L13755">
        <v>16</v>
      </c>
      <c r="M13755">
        <v>1</v>
      </c>
      <c r="N13755">
        <v>1</v>
      </c>
      <c r="O13755">
        <v>1528608426</v>
      </c>
      <c r="P13755">
        <v>2098</v>
      </c>
      <c r="R13755" t="s">
        <v>271</v>
      </c>
      <c r="S13755">
        <f>MATCH(D13755,Отчет!$C$1:$C$65536,0)</f>
        <v>99</v>
      </c>
    </row>
    <row r="13756" spans="1:19" x14ac:dyDescent="0.2">
      <c r="A13756">
        <v>1579998597</v>
      </c>
      <c r="B13756">
        <v>8</v>
      </c>
      <c r="C13756" t="s">
        <v>357</v>
      </c>
      <c r="D13756">
        <v>498448935</v>
      </c>
      <c r="E13756" t="s">
        <v>171</v>
      </c>
      <c r="F13756" t="s">
        <v>542</v>
      </c>
      <c r="G13756" t="s">
        <v>861</v>
      </c>
      <c r="H13756">
        <v>2</v>
      </c>
      <c r="I13756" t="s">
        <v>268</v>
      </c>
      <c r="J13756" t="s">
        <v>782</v>
      </c>
      <c r="L13756">
        <v>16</v>
      </c>
      <c r="M13756">
        <v>1</v>
      </c>
      <c r="N13756">
        <v>1</v>
      </c>
      <c r="O13756">
        <v>1528608426</v>
      </c>
      <c r="P13756">
        <v>2098</v>
      </c>
      <c r="R13756" t="s">
        <v>271</v>
      </c>
      <c r="S13756">
        <f>MATCH(D13756,Отчет!$C$1:$C$65536,0)</f>
        <v>30</v>
      </c>
    </row>
    <row r="13757" spans="1:19" x14ac:dyDescent="0.2">
      <c r="A13757">
        <v>1579988306</v>
      </c>
      <c r="B13757">
        <v>9</v>
      </c>
      <c r="C13757" t="s">
        <v>311</v>
      </c>
      <c r="D13757">
        <v>509629921</v>
      </c>
      <c r="E13757" t="s">
        <v>101</v>
      </c>
      <c r="F13757" t="s">
        <v>547</v>
      </c>
      <c r="G13757" t="s">
        <v>861</v>
      </c>
      <c r="H13757">
        <v>2</v>
      </c>
      <c r="I13757" t="s">
        <v>268</v>
      </c>
      <c r="J13757" t="s">
        <v>782</v>
      </c>
      <c r="L13757">
        <v>18</v>
      </c>
      <c r="M13757">
        <v>1</v>
      </c>
      <c r="N13757">
        <v>1</v>
      </c>
      <c r="O13757">
        <v>1528608426</v>
      </c>
      <c r="P13757">
        <v>2098</v>
      </c>
      <c r="R13757" t="s">
        <v>271</v>
      </c>
      <c r="S13757">
        <f>MATCH(D13757,Отчет!$C$1:$C$65536,0)</f>
        <v>227</v>
      </c>
    </row>
    <row r="13758" spans="1:19" x14ac:dyDescent="0.2">
      <c r="A13758">
        <v>1579987224</v>
      </c>
      <c r="B13758">
        <v>5</v>
      </c>
      <c r="C13758" t="s">
        <v>265</v>
      </c>
      <c r="D13758">
        <v>509629849</v>
      </c>
      <c r="E13758" t="s">
        <v>81</v>
      </c>
      <c r="F13758" t="s">
        <v>549</v>
      </c>
      <c r="G13758" t="s">
        <v>861</v>
      </c>
      <c r="H13758">
        <v>2</v>
      </c>
      <c r="I13758" t="s">
        <v>268</v>
      </c>
      <c r="J13758" t="s">
        <v>782</v>
      </c>
      <c r="L13758">
        <v>10</v>
      </c>
      <c r="M13758">
        <v>1</v>
      </c>
      <c r="N13758">
        <v>1</v>
      </c>
      <c r="O13758">
        <v>1528608426</v>
      </c>
      <c r="P13758">
        <v>2098</v>
      </c>
      <c r="Q13758" t="s">
        <v>321</v>
      </c>
      <c r="R13758" t="s">
        <v>271</v>
      </c>
      <c r="S13758">
        <f>MATCH(D13758,Отчет!$C$1:$C$65536,0)</f>
        <v>243</v>
      </c>
    </row>
    <row r="13759" spans="1:19" x14ac:dyDescent="0.2">
      <c r="A13759">
        <v>1579995328</v>
      </c>
      <c r="B13759">
        <v>8</v>
      </c>
      <c r="C13759" t="s">
        <v>341</v>
      </c>
      <c r="D13759">
        <v>524367084</v>
      </c>
      <c r="E13759" t="s">
        <v>131</v>
      </c>
      <c r="F13759" t="s">
        <v>553</v>
      </c>
      <c r="G13759" t="s">
        <v>861</v>
      </c>
      <c r="H13759">
        <v>2</v>
      </c>
      <c r="I13759" t="s">
        <v>268</v>
      </c>
      <c r="J13759" t="s">
        <v>782</v>
      </c>
      <c r="L13759">
        <v>16</v>
      </c>
      <c r="M13759">
        <v>1</v>
      </c>
      <c r="N13759">
        <v>1</v>
      </c>
      <c r="O13759">
        <v>1528608426</v>
      </c>
      <c r="P13759">
        <v>2098</v>
      </c>
      <c r="R13759" t="s">
        <v>271</v>
      </c>
      <c r="S13759">
        <f>MATCH(D13759,Отчет!$C$1:$C$65536,0)</f>
        <v>91</v>
      </c>
    </row>
    <row r="13760" spans="1:19" x14ac:dyDescent="0.2">
      <c r="A13760">
        <v>1642286093</v>
      </c>
      <c r="B13760">
        <v>8</v>
      </c>
      <c r="C13760" t="s">
        <v>341</v>
      </c>
      <c r="D13760">
        <v>524367114</v>
      </c>
      <c r="E13760" t="s">
        <v>145</v>
      </c>
      <c r="F13760" t="s">
        <v>513</v>
      </c>
      <c r="G13760" t="s">
        <v>861</v>
      </c>
      <c r="H13760">
        <v>2</v>
      </c>
      <c r="I13760" t="s">
        <v>268</v>
      </c>
      <c r="J13760" t="s">
        <v>782</v>
      </c>
      <c r="L13760">
        <v>16</v>
      </c>
      <c r="M13760">
        <v>1</v>
      </c>
      <c r="N13760">
        <v>1</v>
      </c>
      <c r="O13760">
        <v>1528608426</v>
      </c>
      <c r="P13760">
        <v>2098</v>
      </c>
      <c r="R13760" t="s">
        <v>271</v>
      </c>
      <c r="S13760">
        <f>MATCH(D13760,Отчет!$C$1:$C$65536,0)</f>
        <v>203</v>
      </c>
    </row>
    <row r="13761" spans="1:19" x14ac:dyDescent="0.2">
      <c r="A13761">
        <v>1579996773</v>
      </c>
      <c r="B13761">
        <v>8</v>
      </c>
      <c r="C13761" t="s">
        <v>338</v>
      </c>
      <c r="D13761">
        <v>555699289</v>
      </c>
      <c r="E13761" t="s">
        <v>121</v>
      </c>
      <c r="F13761" s="31" t="s">
        <v>517</v>
      </c>
      <c r="G13761" t="s">
        <v>861</v>
      </c>
      <c r="H13761">
        <v>2</v>
      </c>
      <c r="I13761" t="s">
        <v>268</v>
      </c>
      <c r="J13761" t="s">
        <v>782</v>
      </c>
      <c r="L13761">
        <v>16</v>
      </c>
      <c r="M13761">
        <v>1</v>
      </c>
      <c r="N13761">
        <v>1</v>
      </c>
      <c r="O13761">
        <v>1528608426</v>
      </c>
      <c r="P13761">
        <v>2098</v>
      </c>
      <c r="R13761" t="s">
        <v>271</v>
      </c>
      <c r="S13761">
        <f>MATCH(D13761,Отчет!$C$1:$C$65536,0)</f>
        <v>211</v>
      </c>
    </row>
    <row r="13762" spans="1:19" x14ac:dyDescent="0.2">
      <c r="A13762">
        <v>1579996337</v>
      </c>
      <c r="B13762">
        <v>8</v>
      </c>
      <c r="C13762" t="s">
        <v>343</v>
      </c>
      <c r="D13762">
        <v>1330315086</v>
      </c>
      <c r="E13762" t="s">
        <v>188</v>
      </c>
      <c r="F13762" t="s">
        <v>503</v>
      </c>
      <c r="G13762" t="s">
        <v>861</v>
      </c>
      <c r="H13762">
        <v>2</v>
      </c>
      <c r="I13762" t="s">
        <v>268</v>
      </c>
      <c r="J13762" t="s">
        <v>782</v>
      </c>
      <c r="L13762">
        <v>16</v>
      </c>
      <c r="M13762">
        <v>1</v>
      </c>
      <c r="N13762">
        <v>1</v>
      </c>
      <c r="O13762">
        <v>1528608426</v>
      </c>
      <c r="P13762">
        <v>2098</v>
      </c>
      <c r="Q13762" t="s">
        <v>321</v>
      </c>
      <c r="R13762" t="s">
        <v>271</v>
      </c>
      <c r="S13762">
        <f>MATCH(D13762,Отчет!$C$1:$C$65536,0)</f>
        <v>122</v>
      </c>
    </row>
    <row r="13763" spans="1:19" x14ac:dyDescent="0.2">
      <c r="A13763">
        <v>1590408422</v>
      </c>
      <c r="B13763">
        <v>8</v>
      </c>
      <c r="C13763" t="s">
        <v>343</v>
      </c>
      <c r="D13763">
        <v>1173853681</v>
      </c>
      <c r="E13763" t="s">
        <v>80</v>
      </c>
      <c r="F13763" t="s">
        <v>522</v>
      </c>
      <c r="G13763" t="s">
        <v>861</v>
      </c>
      <c r="H13763">
        <v>2</v>
      </c>
      <c r="I13763" t="s">
        <v>268</v>
      </c>
      <c r="J13763" t="s">
        <v>782</v>
      </c>
      <c r="L13763">
        <v>16</v>
      </c>
      <c r="M13763">
        <v>1</v>
      </c>
      <c r="N13763">
        <v>1</v>
      </c>
      <c r="O13763">
        <v>1528608426</v>
      </c>
      <c r="P13763">
        <v>2098</v>
      </c>
      <c r="R13763" t="s">
        <v>271</v>
      </c>
      <c r="S13763">
        <f>MATCH(D13763,Отчет!$C$1:$C$65536,0)</f>
        <v>208</v>
      </c>
    </row>
    <row r="13764" spans="1:19" x14ac:dyDescent="0.2">
      <c r="A13764">
        <v>1579989531</v>
      </c>
      <c r="B13764">
        <v>9</v>
      </c>
      <c r="C13764" t="s">
        <v>345</v>
      </c>
      <c r="D13764">
        <v>1245276152</v>
      </c>
      <c r="E13764" t="s">
        <v>252</v>
      </c>
      <c r="F13764" s="31" t="s">
        <v>529</v>
      </c>
      <c r="G13764" t="s">
        <v>861</v>
      </c>
      <c r="H13764">
        <v>2</v>
      </c>
      <c r="I13764" t="s">
        <v>268</v>
      </c>
      <c r="J13764" t="s">
        <v>782</v>
      </c>
      <c r="L13764">
        <v>18</v>
      </c>
      <c r="M13764">
        <v>1</v>
      </c>
      <c r="N13764">
        <v>1</v>
      </c>
      <c r="O13764">
        <v>1528608426</v>
      </c>
      <c r="P13764">
        <v>2098</v>
      </c>
      <c r="R13764" t="s">
        <v>271</v>
      </c>
      <c r="S13764">
        <f>MATCH(D13764,Отчет!$C$1:$C$65536,0)</f>
        <v>136</v>
      </c>
    </row>
    <row r="13765" spans="1:19" x14ac:dyDescent="0.2">
      <c r="A13765">
        <v>1579987986</v>
      </c>
      <c r="B13765">
        <v>9</v>
      </c>
      <c r="C13765" t="s">
        <v>265</v>
      </c>
      <c r="D13765">
        <v>498442922</v>
      </c>
      <c r="E13765" t="s">
        <v>201</v>
      </c>
      <c r="F13765" t="s">
        <v>368</v>
      </c>
      <c r="G13765" t="s">
        <v>861</v>
      </c>
      <c r="H13765">
        <v>2</v>
      </c>
      <c r="I13765" t="s">
        <v>268</v>
      </c>
      <c r="J13765" t="s">
        <v>782</v>
      </c>
      <c r="L13765">
        <v>18</v>
      </c>
      <c r="M13765">
        <v>1</v>
      </c>
      <c r="N13765">
        <v>1</v>
      </c>
      <c r="O13765">
        <v>1528608426</v>
      </c>
      <c r="P13765">
        <v>2098</v>
      </c>
      <c r="R13765" t="s">
        <v>271</v>
      </c>
      <c r="S13765">
        <f>MATCH(D13765,Отчет!$C$1:$C$65536,0)</f>
        <v>64</v>
      </c>
    </row>
    <row r="13766" spans="1:19" x14ac:dyDescent="0.2">
      <c r="A13766">
        <v>1783034310</v>
      </c>
      <c r="B13766">
        <v>7</v>
      </c>
      <c r="C13766" t="s">
        <v>357</v>
      </c>
      <c r="D13766">
        <v>1782856139</v>
      </c>
      <c r="E13766" t="s">
        <v>56</v>
      </c>
      <c r="F13766" s="31" t="s">
        <v>568</v>
      </c>
      <c r="G13766" t="s">
        <v>656</v>
      </c>
      <c r="H13766">
        <v>3</v>
      </c>
      <c r="I13766" t="s">
        <v>277</v>
      </c>
      <c r="J13766" t="s">
        <v>782</v>
      </c>
      <c r="L13766">
        <v>21</v>
      </c>
      <c r="M13766">
        <v>1</v>
      </c>
      <c r="N13766">
        <v>0</v>
      </c>
      <c r="O13766">
        <v>1528608426</v>
      </c>
      <c r="P13766">
        <v>2098</v>
      </c>
      <c r="Q13766" t="s">
        <v>270</v>
      </c>
      <c r="R13766" t="s">
        <v>271</v>
      </c>
      <c r="S13766">
        <f>MATCH(D13766,Отчет!$C$1:$C$65536,0)</f>
        <v>221</v>
      </c>
    </row>
    <row r="13767" spans="1:19" x14ac:dyDescent="0.2">
      <c r="A13767">
        <v>1971974499</v>
      </c>
      <c r="B13767">
        <v>6</v>
      </c>
      <c r="C13767" t="s">
        <v>311</v>
      </c>
      <c r="D13767">
        <v>1950997368</v>
      </c>
      <c r="E13767" t="s">
        <v>263</v>
      </c>
      <c r="F13767" s="31" t="s">
        <v>572</v>
      </c>
      <c r="G13767" t="s">
        <v>656</v>
      </c>
      <c r="H13767">
        <v>3</v>
      </c>
      <c r="I13767" t="s">
        <v>277</v>
      </c>
      <c r="J13767" t="s">
        <v>782</v>
      </c>
      <c r="L13767">
        <v>18</v>
      </c>
      <c r="M13767">
        <v>1</v>
      </c>
      <c r="N13767">
        <v>0</v>
      </c>
      <c r="O13767">
        <v>1528608426</v>
      </c>
      <c r="P13767">
        <v>2098</v>
      </c>
      <c r="Q13767" t="s">
        <v>270</v>
      </c>
      <c r="R13767" t="s">
        <v>271</v>
      </c>
      <c r="S13767">
        <f>MATCH(D13767,Отчет!$C$1:$C$65536,0)</f>
        <v>245</v>
      </c>
    </row>
    <row r="13768" spans="1:19" x14ac:dyDescent="0.2">
      <c r="A13768">
        <v>1985161688</v>
      </c>
      <c r="B13768">
        <v>7</v>
      </c>
      <c r="C13768" t="s">
        <v>308</v>
      </c>
      <c r="D13768">
        <v>1985159296</v>
      </c>
      <c r="E13768" t="s">
        <v>260</v>
      </c>
      <c r="F13768" s="31" t="s">
        <v>309</v>
      </c>
      <c r="G13768" t="s">
        <v>805</v>
      </c>
      <c r="H13768">
        <v>3</v>
      </c>
      <c r="I13768" t="s">
        <v>277</v>
      </c>
      <c r="J13768" t="s">
        <v>782</v>
      </c>
      <c r="L13768">
        <v>21</v>
      </c>
      <c r="M13768">
        <v>1</v>
      </c>
      <c r="N13768">
        <v>0</v>
      </c>
      <c r="O13768">
        <v>1528608426</v>
      </c>
      <c r="P13768">
        <v>2098</v>
      </c>
      <c r="Q13768" t="s">
        <v>270</v>
      </c>
      <c r="R13768" t="s">
        <v>271</v>
      </c>
      <c r="S13768">
        <f>MATCH(D13768,Отчет!$C$1:$C$65536,0)</f>
        <v>194</v>
      </c>
    </row>
    <row r="13769" spans="1:19" x14ac:dyDescent="0.2">
      <c r="A13769">
        <v>1963069503</v>
      </c>
      <c r="B13769">
        <v>6</v>
      </c>
      <c r="C13769" t="s">
        <v>345</v>
      </c>
      <c r="D13769">
        <v>1963066642</v>
      </c>
      <c r="E13769" t="s">
        <v>262</v>
      </c>
      <c r="F13769" s="31" t="s">
        <v>567</v>
      </c>
      <c r="G13769" t="s">
        <v>806</v>
      </c>
      <c r="H13769">
        <v>2</v>
      </c>
      <c r="I13769" t="s">
        <v>277</v>
      </c>
      <c r="J13769" t="s">
        <v>782</v>
      </c>
      <c r="L13769">
        <v>12</v>
      </c>
      <c r="M13769">
        <v>1</v>
      </c>
      <c r="N13769">
        <v>0</v>
      </c>
      <c r="O13769">
        <v>1528608426</v>
      </c>
      <c r="P13769">
        <v>2098</v>
      </c>
      <c r="Q13769" t="s">
        <v>270</v>
      </c>
      <c r="R13769" t="s">
        <v>271</v>
      </c>
      <c r="S13769">
        <f>MATCH(D13769,Отчет!$C$1:$C$65536,0)</f>
        <v>246</v>
      </c>
    </row>
    <row r="13770" spans="1:19" x14ac:dyDescent="0.2">
      <c r="A13770">
        <v>1951005698</v>
      </c>
      <c r="B13770">
        <v>9</v>
      </c>
      <c r="C13770" t="s">
        <v>311</v>
      </c>
      <c r="D13770">
        <v>1951004253</v>
      </c>
      <c r="E13770" t="s">
        <v>264</v>
      </c>
      <c r="F13770" s="31" t="s">
        <v>312</v>
      </c>
      <c r="G13770" t="s">
        <v>806</v>
      </c>
      <c r="H13770">
        <v>2</v>
      </c>
      <c r="I13770" t="s">
        <v>277</v>
      </c>
      <c r="J13770" t="s">
        <v>782</v>
      </c>
      <c r="L13770">
        <v>18</v>
      </c>
      <c r="M13770">
        <v>1</v>
      </c>
      <c r="N13770">
        <v>0</v>
      </c>
      <c r="O13770">
        <v>1528608426</v>
      </c>
      <c r="P13770">
        <v>2098</v>
      </c>
      <c r="Q13770" t="s">
        <v>270</v>
      </c>
      <c r="R13770" t="s">
        <v>271</v>
      </c>
      <c r="S13770">
        <f>MATCH(D13770,Отчет!$C$1:$C$65536,0)</f>
        <v>241</v>
      </c>
    </row>
    <row r="13771" spans="1:19" x14ac:dyDescent="0.2">
      <c r="A13771">
        <v>1971974474</v>
      </c>
      <c r="B13771">
        <v>4</v>
      </c>
      <c r="C13771" t="s">
        <v>311</v>
      </c>
      <c r="D13771">
        <v>1950997368</v>
      </c>
      <c r="E13771" t="s">
        <v>263</v>
      </c>
      <c r="F13771" s="31" t="s">
        <v>572</v>
      </c>
      <c r="G13771" t="s">
        <v>806</v>
      </c>
      <c r="H13771">
        <v>2</v>
      </c>
      <c r="I13771" t="s">
        <v>277</v>
      </c>
      <c r="J13771" t="s">
        <v>782</v>
      </c>
      <c r="L13771">
        <v>8</v>
      </c>
      <c r="M13771">
        <v>1</v>
      </c>
      <c r="N13771">
        <v>0</v>
      </c>
      <c r="O13771">
        <v>1528608426</v>
      </c>
      <c r="P13771">
        <v>2098</v>
      </c>
      <c r="Q13771" t="s">
        <v>270</v>
      </c>
      <c r="R13771" t="s">
        <v>271</v>
      </c>
      <c r="S13771">
        <f>MATCH(D13771,Отчет!$C$1:$C$65536,0)</f>
        <v>245</v>
      </c>
    </row>
    <row r="13772" spans="1:19" x14ac:dyDescent="0.2">
      <c r="A13772">
        <v>1971974487</v>
      </c>
      <c r="B13772">
        <v>6</v>
      </c>
      <c r="C13772" t="s">
        <v>311</v>
      </c>
      <c r="D13772">
        <v>1950997368</v>
      </c>
      <c r="E13772" t="s">
        <v>263</v>
      </c>
      <c r="F13772" s="31" t="s">
        <v>572</v>
      </c>
      <c r="G13772" t="s">
        <v>806</v>
      </c>
      <c r="H13772">
        <v>2</v>
      </c>
      <c r="I13772" t="s">
        <v>277</v>
      </c>
      <c r="J13772" t="s">
        <v>782</v>
      </c>
      <c r="L13772">
        <v>12</v>
      </c>
      <c r="M13772">
        <v>1</v>
      </c>
      <c r="N13772">
        <v>0</v>
      </c>
      <c r="O13772">
        <v>1528608426</v>
      </c>
      <c r="P13772">
        <v>2098</v>
      </c>
      <c r="Q13772" t="s">
        <v>270</v>
      </c>
      <c r="R13772" t="s">
        <v>271</v>
      </c>
      <c r="S13772">
        <f>MATCH(D13772,Отчет!$C$1:$C$65536,0)</f>
        <v>245</v>
      </c>
    </row>
    <row r="13773" spans="1:19" x14ac:dyDescent="0.2">
      <c r="A13773">
        <v>1985161674</v>
      </c>
      <c r="B13773">
        <v>7</v>
      </c>
      <c r="C13773" t="s">
        <v>308</v>
      </c>
      <c r="D13773">
        <v>1985159296</v>
      </c>
      <c r="E13773" t="s">
        <v>260</v>
      </c>
      <c r="F13773" s="31" t="s">
        <v>309</v>
      </c>
      <c r="G13773" t="s">
        <v>806</v>
      </c>
      <c r="H13773">
        <v>2</v>
      </c>
      <c r="I13773" t="s">
        <v>277</v>
      </c>
      <c r="J13773" t="s">
        <v>782</v>
      </c>
      <c r="L13773">
        <v>14</v>
      </c>
      <c r="M13773">
        <v>1</v>
      </c>
      <c r="N13773">
        <v>0</v>
      </c>
      <c r="O13773">
        <v>1528608426</v>
      </c>
      <c r="P13773">
        <v>2098</v>
      </c>
      <c r="Q13773" t="s">
        <v>270</v>
      </c>
      <c r="R13773" t="s">
        <v>271</v>
      </c>
      <c r="S13773">
        <f>MATCH(D13773,Отчет!$C$1:$C$65536,0)</f>
        <v>194</v>
      </c>
    </row>
    <row r="13774" spans="1:19" x14ac:dyDescent="0.2">
      <c r="A13774">
        <v>1971974464</v>
      </c>
      <c r="B13774">
        <v>4</v>
      </c>
      <c r="C13774" t="s">
        <v>311</v>
      </c>
      <c r="D13774">
        <v>1950997368</v>
      </c>
      <c r="E13774" t="s">
        <v>263</v>
      </c>
      <c r="F13774" s="31" t="s">
        <v>572</v>
      </c>
      <c r="G13774" t="s">
        <v>806</v>
      </c>
      <c r="H13774">
        <v>2</v>
      </c>
      <c r="I13774" t="s">
        <v>277</v>
      </c>
      <c r="J13774" t="s">
        <v>782</v>
      </c>
      <c r="L13774">
        <v>8</v>
      </c>
      <c r="M13774">
        <v>1</v>
      </c>
      <c r="N13774">
        <v>0</v>
      </c>
      <c r="O13774">
        <v>1528608426</v>
      </c>
      <c r="P13774">
        <v>2098</v>
      </c>
      <c r="Q13774" t="s">
        <v>270</v>
      </c>
      <c r="R13774" t="s">
        <v>271</v>
      </c>
      <c r="S13774">
        <f>MATCH(D13774,Отчет!$C$1:$C$65536,0)</f>
        <v>245</v>
      </c>
    </row>
    <row r="13775" spans="1:19" x14ac:dyDescent="0.2">
      <c r="A13775">
        <v>1783033467</v>
      </c>
      <c r="B13775">
        <v>10</v>
      </c>
      <c r="C13775" t="s">
        <v>357</v>
      </c>
      <c r="D13775">
        <v>1782856139</v>
      </c>
      <c r="E13775" t="s">
        <v>56</v>
      </c>
      <c r="F13775" s="31" t="s">
        <v>568</v>
      </c>
      <c r="G13775" t="s">
        <v>600</v>
      </c>
      <c r="H13775">
        <v>2</v>
      </c>
      <c r="I13775" t="s">
        <v>277</v>
      </c>
      <c r="J13775" t="s">
        <v>782</v>
      </c>
      <c r="L13775">
        <v>20</v>
      </c>
      <c r="M13775">
        <v>1</v>
      </c>
      <c r="N13775">
        <v>0</v>
      </c>
      <c r="O13775">
        <v>1528608426</v>
      </c>
      <c r="P13775">
        <v>2098</v>
      </c>
      <c r="Q13775" t="s">
        <v>270</v>
      </c>
      <c r="R13775" t="s">
        <v>271</v>
      </c>
      <c r="S13775">
        <f>MATCH(D13775,Отчет!$C$1:$C$65536,0)</f>
        <v>221</v>
      </c>
    </row>
    <row r="13776" spans="1:19" x14ac:dyDescent="0.2">
      <c r="A13776">
        <v>1884604265</v>
      </c>
      <c r="C13776" t="s">
        <v>357</v>
      </c>
      <c r="D13776">
        <v>498448379</v>
      </c>
      <c r="E13776" t="s">
        <v>161</v>
      </c>
      <c r="F13776" t="s">
        <v>438</v>
      </c>
      <c r="G13776" t="s">
        <v>807</v>
      </c>
      <c r="H13776">
        <v>2</v>
      </c>
      <c r="I13776" t="s">
        <v>277</v>
      </c>
      <c r="J13776" t="s">
        <v>782</v>
      </c>
      <c r="L13776">
        <v>0</v>
      </c>
      <c r="M13776">
        <v>1</v>
      </c>
      <c r="N13776">
        <v>1</v>
      </c>
      <c r="O13776">
        <v>1528608426</v>
      </c>
      <c r="P13776">
        <v>2098</v>
      </c>
      <c r="R13776" t="s">
        <v>271</v>
      </c>
      <c r="S13776">
        <f>MATCH(D13776,Отчет!$C$1:$C$65536,0)</f>
        <v>80</v>
      </c>
    </row>
    <row r="13777" spans="1:19" x14ac:dyDescent="0.2">
      <c r="A13777">
        <v>1783035364</v>
      </c>
      <c r="B13777">
        <v>5</v>
      </c>
      <c r="C13777" t="s">
        <v>357</v>
      </c>
      <c r="D13777">
        <v>1782856139</v>
      </c>
      <c r="E13777" t="s">
        <v>56</v>
      </c>
      <c r="F13777" s="31" t="s">
        <v>568</v>
      </c>
      <c r="G13777" t="s">
        <v>663</v>
      </c>
      <c r="H13777">
        <v>2</v>
      </c>
      <c r="I13777" t="s">
        <v>277</v>
      </c>
      <c r="J13777" t="s">
        <v>782</v>
      </c>
      <c r="L13777">
        <v>10</v>
      </c>
      <c r="M13777">
        <v>1</v>
      </c>
      <c r="N13777">
        <v>0</v>
      </c>
      <c r="O13777">
        <v>1528608426</v>
      </c>
      <c r="P13777">
        <v>2098</v>
      </c>
      <c r="Q13777" t="s">
        <v>270</v>
      </c>
      <c r="R13777" t="s">
        <v>271</v>
      </c>
      <c r="S13777">
        <f>MATCH(D13777,Отчет!$C$1:$C$65536,0)</f>
        <v>221</v>
      </c>
    </row>
    <row r="13778" spans="1:19" x14ac:dyDescent="0.2">
      <c r="A13778">
        <v>2122419295</v>
      </c>
      <c r="B13778">
        <v>5</v>
      </c>
      <c r="C13778" t="s">
        <v>265</v>
      </c>
      <c r="D13778">
        <v>2028605180</v>
      </c>
      <c r="E13778" t="s">
        <v>261</v>
      </c>
      <c r="F13778" s="31" t="s">
        <v>266</v>
      </c>
      <c r="G13778" t="s">
        <v>822</v>
      </c>
      <c r="H13778">
        <v>2</v>
      </c>
      <c r="I13778" t="s">
        <v>277</v>
      </c>
      <c r="J13778" t="s">
        <v>782</v>
      </c>
      <c r="L13778">
        <v>10</v>
      </c>
      <c r="M13778">
        <v>1</v>
      </c>
      <c r="N13778">
        <v>0</v>
      </c>
      <c r="O13778">
        <v>1528608426</v>
      </c>
      <c r="P13778">
        <v>2098</v>
      </c>
      <c r="Q13778" t="s">
        <v>270</v>
      </c>
      <c r="R13778" t="s">
        <v>271</v>
      </c>
      <c r="S13778">
        <f>MATCH(D13778,Отчет!$C$1:$C$65536,0)</f>
        <v>244</v>
      </c>
    </row>
    <row r="13779" spans="1:19" x14ac:dyDescent="0.2">
      <c r="A13779">
        <v>1985161708</v>
      </c>
      <c r="B13779">
        <v>7</v>
      </c>
      <c r="C13779" t="s">
        <v>308</v>
      </c>
      <c r="D13779">
        <v>1985159296</v>
      </c>
      <c r="E13779" t="s">
        <v>260</v>
      </c>
      <c r="F13779" s="31" t="s">
        <v>309</v>
      </c>
      <c r="G13779" t="s">
        <v>824</v>
      </c>
      <c r="H13779">
        <v>2</v>
      </c>
      <c r="I13779" t="s">
        <v>277</v>
      </c>
      <c r="J13779" t="s">
        <v>782</v>
      </c>
      <c r="L13779">
        <v>14</v>
      </c>
      <c r="M13779">
        <v>1</v>
      </c>
      <c r="N13779">
        <v>0</v>
      </c>
      <c r="O13779">
        <v>1528608426</v>
      </c>
      <c r="P13779">
        <v>2098</v>
      </c>
      <c r="Q13779" t="s">
        <v>270</v>
      </c>
      <c r="R13779" t="s">
        <v>271</v>
      </c>
      <c r="S13779">
        <f>MATCH(D13779,Отчет!$C$1:$C$65536,0)</f>
        <v>194</v>
      </c>
    </row>
    <row r="13780" spans="1:19" x14ac:dyDescent="0.2">
      <c r="A13780">
        <v>1971974442</v>
      </c>
      <c r="B13780">
        <v>4</v>
      </c>
      <c r="C13780" t="s">
        <v>311</v>
      </c>
      <c r="D13780">
        <v>1950997368</v>
      </c>
      <c r="E13780" t="s">
        <v>263</v>
      </c>
      <c r="F13780" s="31" t="s">
        <v>572</v>
      </c>
      <c r="G13780" t="s">
        <v>826</v>
      </c>
      <c r="H13780">
        <v>6</v>
      </c>
      <c r="I13780" t="s">
        <v>277</v>
      </c>
      <c r="J13780" t="s">
        <v>782</v>
      </c>
      <c r="L13780">
        <v>24</v>
      </c>
      <c r="M13780">
        <v>1</v>
      </c>
      <c r="N13780">
        <v>0</v>
      </c>
      <c r="O13780">
        <v>1528608426</v>
      </c>
      <c r="P13780">
        <v>2098</v>
      </c>
      <c r="Q13780" t="s">
        <v>270</v>
      </c>
      <c r="R13780" t="s">
        <v>271</v>
      </c>
      <c r="S13780">
        <f>MATCH(D13780,Отчет!$C$1:$C$65536,0)</f>
        <v>245</v>
      </c>
    </row>
    <row r="13781" spans="1:19" x14ac:dyDescent="0.2">
      <c r="A13781">
        <v>2066528773</v>
      </c>
      <c r="C13781" t="s">
        <v>265</v>
      </c>
      <c r="D13781">
        <v>498445453</v>
      </c>
      <c r="E13781" t="s">
        <v>196</v>
      </c>
      <c r="F13781" t="s">
        <v>392</v>
      </c>
      <c r="G13781" t="s">
        <v>862</v>
      </c>
      <c r="H13781">
        <v>2</v>
      </c>
      <c r="I13781" t="s">
        <v>277</v>
      </c>
      <c r="J13781" t="s">
        <v>782</v>
      </c>
      <c r="L13781">
        <v>0</v>
      </c>
      <c r="M13781">
        <v>1</v>
      </c>
      <c r="N13781">
        <v>1</v>
      </c>
      <c r="R13781" t="s">
        <v>271</v>
      </c>
      <c r="S13781">
        <f>MATCH(D13781,Отчет!$C$1:$C$65536,0)</f>
        <v>55</v>
      </c>
    </row>
    <row r="13782" spans="1:19" x14ac:dyDescent="0.2">
      <c r="A13782">
        <v>2066426050</v>
      </c>
      <c r="C13782" t="s">
        <v>311</v>
      </c>
      <c r="D13782">
        <v>731570228</v>
      </c>
      <c r="E13782" t="s">
        <v>64</v>
      </c>
      <c r="F13782" t="s">
        <v>523</v>
      </c>
      <c r="G13782" t="s">
        <v>863</v>
      </c>
      <c r="H13782">
        <v>1</v>
      </c>
      <c r="I13782" t="s">
        <v>277</v>
      </c>
      <c r="J13782" t="s">
        <v>782</v>
      </c>
      <c r="L13782">
        <v>0</v>
      </c>
      <c r="M13782">
        <v>1</v>
      </c>
      <c r="N13782">
        <v>1</v>
      </c>
      <c r="R13782" t="s">
        <v>271</v>
      </c>
      <c r="S13782">
        <f>MATCH(D13782,Отчет!$C$1:$C$65536,0)</f>
        <v>148</v>
      </c>
    </row>
    <row r="13783" spans="1:19" x14ac:dyDescent="0.2">
      <c r="A13783">
        <v>1965361628</v>
      </c>
      <c r="C13783" t="s">
        <v>308</v>
      </c>
      <c r="D13783">
        <v>498447691</v>
      </c>
      <c r="E13783" t="s">
        <v>220</v>
      </c>
      <c r="F13783" t="s">
        <v>453</v>
      </c>
      <c r="G13783" t="s">
        <v>864</v>
      </c>
      <c r="H13783">
        <v>2</v>
      </c>
      <c r="I13783" t="s">
        <v>277</v>
      </c>
      <c r="J13783" t="s">
        <v>782</v>
      </c>
      <c r="L13783">
        <v>0</v>
      </c>
      <c r="M13783">
        <v>1</v>
      </c>
      <c r="N13783">
        <v>1</v>
      </c>
      <c r="R13783" t="s">
        <v>271</v>
      </c>
      <c r="S13783">
        <f>MATCH(D13783,Отчет!$C$1:$C$65536,0)</f>
        <v>27</v>
      </c>
    </row>
    <row r="13784" spans="1:19" x14ac:dyDescent="0.2">
      <c r="A13784">
        <v>1971974511</v>
      </c>
      <c r="B13784">
        <v>5</v>
      </c>
      <c r="C13784" t="s">
        <v>311</v>
      </c>
      <c r="D13784">
        <v>1950997368</v>
      </c>
      <c r="E13784" t="s">
        <v>263</v>
      </c>
      <c r="F13784" s="31" t="s">
        <v>572</v>
      </c>
      <c r="G13784" t="s">
        <v>336</v>
      </c>
      <c r="H13784">
        <v>3</v>
      </c>
      <c r="I13784" t="s">
        <v>277</v>
      </c>
      <c r="J13784" t="s">
        <v>782</v>
      </c>
      <c r="L13784">
        <v>15</v>
      </c>
      <c r="M13784">
        <v>1</v>
      </c>
      <c r="N13784">
        <v>0</v>
      </c>
      <c r="O13784">
        <v>1528608426</v>
      </c>
      <c r="P13784">
        <v>2098</v>
      </c>
      <c r="Q13784" t="s">
        <v>270</v>
      </c>
      <c r="R13784" t="s">
        <v>271</v>
      </c>
      <c r="S13784">
        <f>MATCH(D13784,Отчет!$C$1:$C$65536,0)</f>
        <v>245</v>
      </c>
    </row>
    <row r="13785" spans="1:19" x14ac:dyDescent="0.2">
      <c r="A13785">
        <v>1579990744</v>
      </c>
      <c r="C13785" t="s">
        <v>343</v>
      </c>
      <c r="D13785">
        <v>498444703</v>
      </c>
      <c r="E13785" t="s">
        <v>189</v>
      </c>
      <c r="F13785" t="s">
        <v>420</v>
      </c>
      <c r="G13785" t="s">
        <v>282</v>
      </c>
      <c r="H13785">
        <v>0</v>
      </c>
      <c r="I13785" t="s">
        <v>277</v>
      </c>
      <c r="J13785" t="s">
        <v>782</v>
      </c>
      <c r="L13785">
        <v>0</v>
      </c>
      <c r="M13785">
        <v>1</v>
      </c>
      <c r="N13785">
        <v>1</v>
      </c>
      <c r="O13785">
        <v>1528608426</v>
      </c>
      <c r="P13785">
        <v>2098</v>
      </c>
      <c r="R13785" t="s">
        <v>271</v>
      </c>
      <c r="S13785">
        <f>MATCH(D13785,Отчет!$C$1:$C$65536,0)</f>
        <v>84</v>
      </c>
    </row>
    <row r="13786" spans="1:19" x14ac:dyDescent="0.2">
      <c r="A13786">
        <v>1579997263</v>
      </c>
      <c r="C13786" t="s">
        <v>345</v>
      </c>
      <c r="D13786">
        <v>498444735</v>
      </c>
      <c r="E13786" t="s">
        <v>248</v>
      </c>
      <c r="F13786" t="s">
        <v>421</v>
      </c>
      <c r="G13786" t="s">
        <v>282</v>
      </c>
      <c r="H13786">
        <v>0</v>
      </c>
      <c r="I13786" t="s">
        <v>277</v>
      </c>
      <c r="J13786" t="s">
        <v>782</v>
      </c>
      <c r="L13786">
        <v>0</v>
      </c>
      <c r="M13786">
        <v>1</v>
      </c>
      <c r="N13786">
        <v>1</v>
      </c>
      <c r="O13786">
        <v>1528608426</v>
      </c>
      <c r="P13786">
        <v>2098</v>
      </c>
      <c r="R13786" t="s">
        <v>271</v>
      </c>
      <c r="S13786">
        <f>MATCH(D13786,Отчет!$C$1:$C$65536,0)</f>
        <v>35</v>
      </c>
    </row>
    <row r="13787" spans="1:19" x14ac:dyDescent="0.2">
      <c r="A13787">
        <v>1579996409</v>
      </c>
      <c r="C13787" t="s">
        <v>345</v>
      </c>
      <c r="D13787">
        <v>498444507</v>
      </c>
      <c r="E13787" t="s">
        <v>238</v>
      </c>
      <c r="F13787" t="s">
        <v>409</v>
      </c>
      <c r="G13787" t="s">
        <v>282</v>
      </c>
      <c r="H13787">
        <v>0</v>
      </c>
      <c r="I13787" t="s">
        <v>277</v>
      </c>
      <c r="J13787" t="s">
        <v>782</v>
      </c>
      <c r="L13787">
        <v>0</v>
      </c>
      <c r="M13787">
        <v>1</v>
      </c>
      <c r="N13787">
        <v>1</v>
      </c>
      <c r="O13787">
        <v>1528608426</v>
      </c>
      <c r="P13787">
        <v>2098</v>
      </c>
      <c r="R13787" t="s">
        <v>271</v>
      </c>
      <c r="S13787">
        <f>MATCH(D13787,Отчет!$C$1:$C$65536,0)</f>
        <v>49</v>
      </c>
    </row>
    <row r="13788" spans="1:19" x14ac:dyDescent="0.2">
      <c r="A13788">
        <v>1579994931</v>
      </c>
      <c r="C13788" t="s">
        <v>308</v>
      </c>
      <c r="D13788">
        <v>498444539</v>
      </c>
      <c r="E13788" t="s">
        <v>84</v>
      </c>
      <c r="F13788" t="s">
        <v>414</v>
      </c>
      <c r="G13788" t="s">
        <v>282</v>
      </c>
      <c r="H13788">
        <v>0</v>
      </c>
      <c r="I13788" t="s">
        <v>277</v>
      </c>
      <c r="J13788" t="s">
        <v>782</v>
      </c>
      <c r="L13788">
        <v>0</v>
      </c>
      <c r="M13788">
        <v>1</v>
      </c>
      <c r="N13788">
        <v>1</v>
      </c>
      <c r="O13788">
        <v>1528608426</v>
      </c>
      <c r="P13788">
        <v>2098</v>
      </c>
      <c r="R13788" t="s">
        <v>271</v>
      </c>
      <c r="S13788">
        <f>MATCH(D13788,Отчет!$C$1:$C$65536,0)</f>
        <v>108</v>
      </c>
    </row>
    <row r="13789" spans="1:19" x14ac:dyDescent="0.2">
      <c r="A13789">
        <v>1579990259</v>
      </c>
      <c r="C13789" t="s">
        <v>265</v>
      </c>
      <c r="D13789">
        <v>498444571</v>
      </c>
      <c r="E13789" t="s">
        <v>193</v>
      </c>
      <c r="F13789" t="s">
        <v>415</v>
      </c>
      <c r="G13789" t="s">
        <v>282</v>
      </c>
      <c r="H13789">
        <v>0</v>
      </c>
      <c r="I13789" t="s">
        <v>277</v>
      </c>
      <c r="J13789" t="s">
        <v>782</v>
      </c>
      <c r="L13789">
        <v>0</v>
      </c>
      <c r="M13789">
        <v>1</v>
      </c>
      <c r="N13789">
        <v>1</v>
      </c>
      <c r="O13789">
        <v>1528608426</v>
      </c>
      <c r="P13789">
        <v>2098</v>
      </c>
      <c r="R13789" t="s">
        <v>271</v>
      </c>
      <c r="S13789">
        <f>MATCH(D13789,Отчет!$C$1:$C$65536,0)</f>
        <v>112</v>
      </c>
    </row>
    <row r="13790" spans="1:19" x14ac:dyDescent="0.2">
      <c r="A13790">
        <v>1579994871</v>
      </c>
      <c r="C13790" t="s">
        <v>345</v>
      </c>
      <c r="D13790">
        <v>498444603</v>
      </c>
      <c r="E13790" t="s">
        <v>242</v>
      </c>
      <c r="F13790" t="s">
        <v>412</v>
      </c>
      <c r="G13790" t="s">
        <v>282</v>
      </c>
      <c r="H13790">
        <v>0</v>
      </c>
      <c r="I13790" t="s">
        <v>277</v>
      </c>
      <c r="J13790" t="s">
        <v>782</v>
      </c>
      <c r="L13790">
        <v>0</v>
      </c>
      <c r="M13790">
        <v>1</v>
      </c>
      <c r="N13790">
        <v>1</v>
      </c>
      <c r="O13790">
        <v>1528608426</v>
      </c>
      <c r="P13790">
        <v>2098</v>
      </c>
      <c r="R13790" t="s">
        <v>271</v>
      </c>
      <c r="S13790">
        <f>MATCH(D13790,Отчет!$C$1:$C$65536,0)</f>
        <v>187</v>
      </c>
    </row>
    <row r="13791" spans="1:19" x14ac:dyDescent="0.2">
      <c r="A13791">
        <v>1579991327</v>
      </c>
      <c r="C13791" t="s">
        <v>338</v>
      </c>
      <c r="D13791">
        <v>498444351</v>
      </c>
      <c r="E13791" t="s">
        <v>120</v>
      </c>
      <c r="F13791" t="s">
        <v>411</v>
      </c>
      <c r="G13791" t="s">
        <v>282</v>
      </c>
      <c r="H13791">
        <v>0</v>
      </c>
      <c r="I13791" t="s">
        <v>277</v>
      </c>
      <c r="J13791" t="s">
        <v>782</v>
      </c>
      <c r="L13791">
        <v>0</v>
      </c>
      <c r="M13791">
        <v>1</v>
      </c>
      <c r="N13791">
        <v>1</v>
      </c>
      <c r="O13791">
        <v>1528608426</v>
      </c>
      <c r="P13791">
        <v>2098</v>
      </c>
      <c r="R13791" t="s">
        <v>271</v>
      </c>
      <c r="S13791">
        <f>MATCH(D13791,Отчет!$C$1:$C$65536,0)</f>
        <v>93</v>
      </c>
    </row>
    <row r="13792" spans="1:19" x14ac:dyDescent="0.2">
      <c r="A13792">
        <v>1579985570</v>
      </c>
      <c r="C13792" t="s">
        <v>343</v>
      </c>
      <c r="D13792">
        <v>498444395</v>
      </c>
      <c r="E13792" t="s">
        <v>77</v>
      </c>
      <c r="F13792" t="s">
        <v>404</v>
      </c>
      <c r="G13792" t="s">
        <v>282</v>
      </c>
      <c r="H13792">
        <v>0</v>
      </c>
      <c r="I13792" t="s">
        <v>277</v>
      </c>
      <c r="J13792" t="s">
        <v>782</v>
      </c>
      <c r="L13792">
        <v>0</v>
      </c>
      <c r="M13792">
        <v>1</v>
      </c>
      <c r="N13792">
        <v>1</v>
      </c>
      <c r="O13792">
        <v>1528608426</v>
      </c>
      <c r="P13792">
        <v>2098</v>
      </c>
      <c r="R13792" t="s">
        <v>271</v>
      </c>
      <c r="S13792">
        <f>MATCH(D13792,Отчет!$C$1:$C$65536,0)</f>
        <v>177</v>
      </c>
    </row>
    <row r="13793" spans="1:19" x14ac:dyDescent="0.2">
      <c r="A13793">
        <v>1579986826</v>
      </c>
      <c r="C13793" t="s">
        <v>338</v>
      </c>
      <c r="D13793">
        <v>498444435</v>
      </c>
      <c r="E13793" t="s">
        <v>110</v>
      </c>
      <c r="F13793" t="s">
        <v>410</v>
      </c>
      <c r="G13793" t="s">
        <v>282</v>
      </c>
      <c r="H13793">
        <v>0</v>
      </c>
      <c r="I13793" t="s">
        <v>277</v>
      </c>
      <c r="J13793" t="s">
        <v>782</v>
      </c>
      <c r="L13793">
        <v>0</v>
      </c>
      <c r="M13793">
        <v>1</v>
      </c>
      <c r="N13793">
        <v>1</v>
      </c>
      <c r="O13793">
        <v>1528608426</v>
      </c>
      <c r="P13793">
        <v>2098</v>
      </c>
      <c r="R13793" t="s">
        <v>271</v>
      </c>
      <c r="S13793">
        <f>MATCH(D13793,Отчет!$C$1:$C$65536,0)</f>
        <v>162</v>
      </c>
    </row>
    <row r="13794" spans="1:19" x14ac:dyDescent="0.2">
      <c r="A13794">
        <v>1579991702</v>
      </c>
      <c r="C13794" t="s">
        <v>338</v>
      </c>
      <c r="D13794">
        <v>498444467</v>
      </c>
      <c r="E13794" t="s">
        <v>112</v>
      </c>
      <c r="F13794" t="s">
        <v>416</v>
      </c>
      <c r="G13794" t="s">
        <v>282</v>
      </c>
      <c r="H13794">
        <v>0</v>
      </c>
      <c r="I13794" t="s">
        <v>277</v>
      </c>
      <c r="J13794" t="s">
        <v>782</v>
      </c>
      <c r="L13794">
        <v>0</v>
      </c>
      <c r="M13794">
        <v>1</v>
      </c>
      <c r="N13794">
        <v>1</v>
      </c>
      <c r="O13794">
        <v>1528608426</v>
      </c>
      <c r="P13794">
        <v>2098</v>
      </c>
      <c r="R13794" t="s">
        <v>271</v>
      </c>
      <c r="S13794">
        <f>MATCH(D13794,Отчет!$C$1:$C$65536,0)</f>
        <v>33</v>
      </c>
    </row>
    <row r="13795" spans="1:19" x14ac:dyDescent="0.2">
      <c r="A13795">
        <v>1579992781</v>
      </c>
      <c r="C13795" t="s">
        <v>311</v>
      </c>
      <c r="D13795">
        <v>498444199</v>
      </c>
      <c r="E13795" t="s">
        <v>37</v>
      </c>
      <c r="F13795" t="s">
        <v>407</v>
      </c>
      <c r="G13795" t="s">
        <v>282</v>
      </c>
      <c r="H13795">
        <v>0</v>
      </c>
      <c r="I13795" t="s">
        <v>277</v>
      </c>
      <c r="J13795" t="s">
        <v>782</v>
      </c>
      <c r="L13795">
        <v>0</v>
      </c>
      <c r="M13795">
        <v>1</v>
      </c>
      <c r="N13795">
        <v>0</v>
      </c>
      <c r="O13795">
        <v>1528608426</v>
      </c>
      <c r="P13795">
        <v>2098</v>
      </c>
      <c r="Q13795" t="s">
        <v>321</v>
      </c>
      <c r="R13795" t="s">
        <v>271</v>
      </c>
      <c r="S13795">
        <f>MATCH(D13795,Отчет!$C$1:$C$65536,0)</f>
        <v>237</v>
      </c>
    </row>
    <row r="13796" spans="1:19" x14ac:dyDescent="0.2">
      <c r="A13796">
        <v>1579995844</v>
      </c>
      <c r="C13796" t="s">
        <v>345</v>
      </c>
      <c r="D13796">
        <v>498444231</v>
      </c>
      <c r="E13796" t="s">
        <v>251</v>
      </c>
      <c r="F13796" t="s">
        <v>408</v>
      </c>
      <c r="G13796" t="s">
        <v>282</v>
      </c>
      <c r="H13796">
        <v>0</v>
      </c>
      <c r="I13796" t="s">
        <v>277</v>
      </c>
      <c r="J13796" t="s">
        <v>782</v>
      </c>
      <c r="L13796">
        <v>0</v>
      </c>
      <c r="M13796">
        <v>1</v>
      </c>
      <c r="N13796">
        <v>1</v>
      </c>
      <c r="O13796">
        <v>1528608426</v>
      </c>
      <c r="P13796">
        <v>2098</v>
      </c>
      <c r="R13796" t="s">
        <v>271</v>
      </c>
      <c r="S13796">
        <f>MATCH(D13796,Отчет!$C$1:$C$65536,0)</f>
        <v>170</v>
      </c>
    </row>
    <row r="13797" spans="1:19" x14ac:dyDescent="0.2">
      <c r="A13797">
        <v>1579985297</v>
      </c>
      <c r="C13797" t="s">
        <v>265</v>
      </c>
      <c r="D13797">
        <v>498444287</v>
      </c>
      <c r="E13797" t="s">
        <v>202</v>
      </c>
      <c r="F13797" t="s">
        <v>405</v>
      </c>
      <c r="G13797" t="s">
        <v>282</v>
      </c>
      <c r="H13797">
        <v>0</v>
      </c>
      <c r="I13797" t="s">
        <v>277</v>
      </c>
      <c r="J13797" t="s">
        <v>782</v>
      </c>
      <c r="L13797">
        <v>0</v>
      </c>
      <c r="M13797">
        <v>1</v>
      </c>
      <c r="N13797">
        <v>1</v>
      </c>
      <c r="O13797">
        <v>1528608426</v>
      </c>
      <c r="P13797">
        <v>2098</v>
      </c>
      <c r="R13797" t="s">
        <v>271</v>
      </c>
      <c r="S13797">
        <f>MATCH(D13797,Отчет!$C$1:$C$65536,0)</f>
        <v>37</v>
      </c>
    </row>
    <row r="13798" spans="1:19" x14ac:dyDescent="0.2">
      <c r="A13798">
        <v>1579988936</v>
      </c>
      <c r="C13798" t="s">
        <v>345</v>
      </c>
      <c r="D13798">
        <v>498444319</v>
      </c>
      <c r="E13798" t="s">
        <v>246</v>
      </c>
      <c r="F13798" t="s">
        <v>406</v>
      </c>
      <c r="G13798" t="s">
        <v>282</v>
      </c>
      <c r="H13798">
        <v>0</v>
      </c>
      <c r="I13798" t="s">
        <v>277</v>
      </c>
      <c r="J13798" t="s">
        <v>782</v>
      </c>
      <c r="L13798">
        <v>0</v>
      </c>
      <c r="M13798">
        <v>1</v>
      </c>
      <c r="N13798">
        <v>1</v>
      </c>
      <c r="O13798">
        <v>1528608426</v>
      </c>
      <c r="P13798">
        <v>2098</v>
      </c>
      <c r="R13798" t="s">
        <v>271</v>
      </c>
      <c r="S13798">
        <f>MATCH(D13798,Отчет!$C$1:$C$65536,0)</f>
        <v>131</v>
      </c>
    </row>
    <row r="13799" spans="1:19" x14ac:dyDescent="0.2">
      <c r="A13799">
        <v>1579996595</v>
      </c>
      <c r="C13799" t="s">
        <v>265</v>
      </c>
      <c r="D13799">
        <v>498444039</v>
      </c>
      <c r="E13799" t="s">
        <v>83</v>
      </c>
      <c r="F13799" t="s">
        <v>351</v>
      </c>
      <c r="G13799" t="s">
        <v>282</v>
      </c>
      <c r="H13799">
        <v>0</v>
      </c>
      <c r="I13799" t="s">
        <v>277</v>
      </c>
      <c r="J13799" t="s">
        <v>782</v>
      </c>
      <c r="L13799">
        <v>0</v>
      </c>
      <c r="M13799">
        <v>1</v>
      </c>
      <c r="N13799">
        <v>1</v>
      </c>
      <c r="O13799">
        <v>1528608426</v>
      </c>
      <c r="P13799">
        <v>2098</v>
      </c>
      <c r="R13799" t="s">
        <v>271</v>
      </c>
      <c r="S13799">
        <f>MATCH(D13799,Отчет!$C$1:$C$65536,0)</f>
        <v>202</v>
      </c>
    </row>
    <row r="13800" spans="1:19" x14ac:dyDescent="0.2">
      <c r="A13800">
        <v>1579989684</v>
      </c>
      <c r="C13800" t="s">
        <v>345</v>
      </c>
      <c r="D13800">
        <v>498444071</v>
      </c>
      <c r="E13800" t="s">
        <v>239</v>
      </c>
      <c r="F13800" t="s">
        <v>352</v>
      </c>
      <c r="G13800" t="s">
        <v>282</v>
      </c>
      <c r="H13800">
        <v>0</v>
      </c>
      <c r="I13800" t="s">
        <v>277</v>
      </c>
      <c r="J13800" t="s">
        <v>782</v>
      </c>
      <c r="L13800">
        <v>0</v>
      </c>
      <c r="M13800">
        <v>1</v>
      </c>
      <c r="N13800">
        <v>1</v>
      </c>
      <c r="O13800">
        <v>1528608426</v>
      </c>
      <c r="P13800">
        <v>2098</v>
      </c>
      <c r="R13800" t="s">
        <v>271</v>
      </c>
      <c r="S13800">
        <f>MATCH(D13800,Отчет!$C$1:$C$65536,0)</f>
        <v>38</v>
      </c>
    </row>
    <row r="13801" spans="1:19" x14ac:dyDescent="0.2">
      <c r="A13801">
        <v>1579985694</v>
      </c>
      <c r="C13801" t="s">
        <v>345</v>
      </c>
      <c r="D13801">
        <v>498444103</v>
      </c>
      <c r="E13801" t="s">
        <v>90</v>
      </c>
      <c r="F13801" t="s">
        <v>349</v>
      </c>
      <c r="G13801" t="s">
        <v>282</v>
      </c>
      <c r="H13801">
        <v>0</v>
      </c>
      <c r="I13801" t="s">
        <v>277</v>
      </c>
      <c r="J13801" t="s">
        <v>782</v>
      </c>
      <c r="L13801">
        <v>0</v>
      </c>
      <c r="M13801">
        <v>1</v>
      </c>
      <c r="N13801">
        <v>1</v>
      </c>
      <c r="O13801">
        <v>1528608426</v>
      </c>
      <c r="P13801">
        <v>2098</v>
      </c>
      <c r="R13801" t="s">
        <v>271</v>
      </c>
      <c r="S13801">
        <f>MATCH(D13801,Отчет!$C$1:$C$65536,0)</f>
        <v>218</v>
      </c>
    </row>
    <row r="13802" spans="1:19" x14ac:dyDescent="0.2">
      <c r="A13802">
        <v>1579998854</v>
      </c>
      <c r="C13802" t="s">
        <v>345</v>
      </c>
      <c r="D13802">
        <v>498444167</v>
      </c>
      <c r="E13802" t="s">
        <v>240</v>
      </c>
      <c r="F13802" t="s">
        <v>350</v>
      </c>
      <c r="G13802" t="s">
        <v>282</v>
      </c>
      <c r="H13802">
        <v>0</v>
      </c>
      <c r="I13802" t="s">
        <v>277</v>
      </c>
      <c r="J13802" t="s">
        <v>782</v>
      </c>
      <c r="L13802">
        <v>0</v>
      </c>
      <c r="M13802">
        <v>1</v>
      </c>
      <c r="N13802">
        <v>1</v>
      </c>
      <c r="O13802">
        <v>1528608426</v>
      </c>
      <c r="P13802">
        <v>2098</v>
      </c>
      <c r="R13802" t="s">
        <v>271</v>
      </c>
      <c r="S13802">
        <f>MATCH(D13802,Отчет!$C$1:$C$65536,0)</f>
        <v>61</v>
      </c>
    </row>
    <row r="13803" spans="1:19" x14ac:dyDescent="0.2">
      <c r="A13803">
        <v>1579995225</v>
      </c>
      <c r="C13803" t="s">
        <v>265</v>
      </c>
      <c r="D13803">
        <v>498443895</v>
      </c>
      <c r="E13803" t="s">
        <v>209</v>
      </c>
      <c r="F13803" t="s">
        <v>347</v>
      </c>
      <c r="G13803" t="s">
        <v>282</v>
      </c>
      <c r="H13803">
        <v>0</v>
      </c>
      <c r="I13803" t="s">
        <v>277</v>
      </c>
      <c r="J13803" t="s">
        <v>782</v>
      </c>
      <c r="L13803">
        <v>0</v>
      </c>
      <c r="M13803">
        <v>1</v>
      </c>
      <c r="N13803">
        <v>1</v>
      </c>
      <c r="O13803">
        <v>1528608426</v>
      </c>
      <c r="P13803">
        <v>2098</v>
      </c>
      <c r="R13803" t="s">
        <v>271</v>
      </c>
      <c r="S13803">
        <f>MATCH(D13803,Отчет!$C$1:$C$65536,0)</f>
        <v>26</v>
      </c>
    </row>
    <row r="13804" spans="1:19" x14ac:dyDescent="0.2">
      <c r="A13804">
        <v>1579993956</v>
      </c>
      <c r="C13804" t="s">
        <v>338</v>
      </c>
      <c r="D13804">
        <v>498443927</v>
      </c>
      <c r="E13804" t="s">
        <v>126</v>
      </c>
      <c r="F13804" t="s">
        <v>403</v>
      </c>
      <c r="G13804" t="s">
        <v>282</v>
      </c>
      <c r="H13804">
        <v>0</v>
      </c>
      <c r="I13804" t="s">
        <v>277</v>
      </c>
      <c r="J13804" t="s">
        <v>782</v>
      </c>
      <c r="L13804">
        <v>0</v>
      </c>
      <c r="M13804">
        <v>1</v>
      </c>
      <c r="N13804">
        <v>1</v>
      </c>
      <c r="O13804">
        <v>1528608426</v>
      </c>
      <c r="P13804">
        <v>2098</v>
      </c>
      <c r="R13804" t="s">
        <v>271</v>
      </c>
      <c r="S13804">
        <f>MATCH(D13804,Отчет!$C$1:$C$65536,0)</f>
        <v>159</v>
      </c>
    </row>
    <row r="13805" spans="1:19" x14ac:dyDescent="0.2">
      <c r="A13805">
        <v>1579994763</v>
      </c>
      <c r="C13805" t="s">
        <v>343</v>
      </c>
      <c r="D13805">
        <v>498443995</v>
      </c>
      <c r="E13805" t="s">
        <v>183</v>
      </c>
      <c r="F13805" t="s">
        <v>344</v>
      </c>
      <c r="G13805" t="s">
        <v>282</v>
      </c>
      <c r="H13805">
        <v>0</v>
      </c>
      <c r="I13805" t="s">
        <v>277</v>
      </c>
      <c r="J13805" t="s">
        <v>782</v>
      </c>
      <c r="L13805">
        <v>0</v>
      </c>
      <c r="M13805">
        <v>1</v>
      </c>
      <c r="N13805">
        <v>1</v>
      </c>
      <c r="O13805">
        <v>1528608426</v>
      </c>
      <c r="P13805">
        <v>2098</v>
      </c>
      <c r="R13805" t="s">
        <v>271</v>
      </c>
      <c r="S13805">
        <f>MATCH(D13805,Отчет!$C$1:$C$65536,0)</f>
        <v>44</v>
      </c>
    </row>
    <row r="13806" spans="1:19" x14ac:dyDescent="0.2">
      <c r="A13806">
        <v>1579996655</v>
      </c>
      <c r="C13806" t="s">
        <v>343</v>
      </c>
      <c r="D13806">
        <v>498443775</v>
      </c>
      <c r="E13806" t="s">
        <v>192</v>
      </c>
      <c r="F13806" t="s">
        <v>436</v>
      </c>
      <c r="G13806" t="s">
        <v>282</v>
      </c>
      <c r="H13806">
        <v>0</v>
      </c>
      <c r="I13806" t="s">
        <v>277</v>
      </c>
      <c r="J13806" t="s">
        <v>782</v>
      </c>
      <c r="L13806">
        <v>0</v>
      </c>
      <c r="M13806">
        <v>1</v>
      </c>
      <c r="N13806">
        <v>1</v>
      </c>
      <c r="O13806">
        <v>1528608426</v>
      </c>
      <c r="P13806">
        <v>2098</v>
      </c>
      <c r="R13806" t="s">
        <v>271</v>
      </c>
      <c r="S13806">
        <f>MATCH(D13806,Отчет!$C$1:$C$65536,0)</f>
        <v>36</v>
      </c>
    </row>
    <row r="13807" spans="1:19" x14ac:dyDescent="0.2">
      <c r="A13807">
        <v>1579985506</v>
      </c>
      <c r="C13807" t="s">
        <v>265</v>
      </c>
      <c r="D13807">
        <v>498443807</v>
      </c>
      <c r="E13807" t="s">
        <v>204</v>
      </c>
      <c r="F13807" t="s">
        <v>348</v>
      </c>
      <c r="G13807" t="s">
        <v>282</v>
      </c>
      <c r="H13807">
        <v>0</v>
      </c>
      <c r="I13807" t="s">
        <v>277</v>
      </c>
      <c r="J13807" t="s">
        <v>782</v>
      </c>
      <c r="L13807">
        <v>0</v>
      </c>
      <c r="M13807">
        <v>1</v>
      </c>
      <c r="N13807">
        <v>1</v>
      </c>
      <c r="O13807">
        <v>1528608426</v>
      </c>
      <c r="P13807">
        <v>2098</v>
      </c>
      <c r="R13807" t="s">
        <v>271</v>
      </c>
      <c r="S13807">
        <f>MATCH(D13807,Отчет!$C$1:$C$65536,0)</f>
        <v>31</v>
      </c>
    </row>
    <row r="13808" spans="1:19" x14ac:dyDescent="0.2">
      <c r="A13808">
        <v>1579988313</v>
      </c>
      <c r="C13808" t="s">
        <v>341</v>
      </c>
      <c r="D13808">
        <v>498443831</v>
      </c>
      <c r="E13808" t="s">
        <v>68</v>
      </c>
      <c r="F13808" t="s">
        <v>434</v>
      </c>
      <c r="G13808" t="s">
        <v>282</v>
      </c>
      <c r="H13808">
        <v>0</v>
      </c>
      <c r="I13808" t="s">
        <v>277</v>
      </c>
      <c r="J13808" t="s">
        <v>782</v>
      </c>
      <c r="L13808">
        <v>0</v>
      </c>
      <c r="M13808">
        <v>1</v>
      </c>
      <c r="N13808">
        <v>1</v>
      </c>
      <c r="O13808">
        <v>1528608426</v>
      </c>
      <c r="P13808">
        <v>2098</v>
      </c>
      <c r="R13808" t="s">
        <v>271</v>
      </c>
      <c r="S13808">
        <f>MATCH(D13808,Отчет!$C$1:$C$65536,0)</f>
        <v>228</v>
      </c>
    </row>
    <row r="13809" spans="1:19" x14ac:dyDescent="0.2">
      <c r="A13809">
        <v>1579989066</v>
      </c>
      <c r="C13809" t="s">
        <v>345</v>
      </c>
      <c r="D13809">
        <v>498443863</v>
      </c>
      <c r="E13809" t="s">
        <v>243</v>
      </c>
      <c r="F13809" t="s">
        <v>346</v>
      </c>
      <c r="G13809" t="s">
        <v>282</v>
      </c>
      <c r="H13809">
        <v>0</v>
      </c>
      <c r="I13809" t="s">
        <v>277</v>
      </c>
      <c r="J13809" t="s">
        <v>782</v>
      </c>
      <c r="L13809">
        <v>0</v>
      </c>
      <c r="M13809">
        <v>1</v>
      </c>
      <c r="N13809">
        <v>1</v>
      </c>
      <c r="O13809">
        <v>1528608426</v>
      </c>
      <c r="P13809">
        <v>2098</v>
      </c>
      <c r="R13809" t="s">
        <v>271</v>
      </c>
      <c r="S13809">
        <f>MATCH(D13809,Отчет!$C$1:$C$65536,0)</f>
        <v>191</v>
      </c>
    </row>
    <row r="13810" spans="1:19" x14ac:dyDescent="0.2">
      <c r="A13810">
        <v>1579986495</v>
      </c>
      <c r="C13810" t="s">
        <v>338</v>
      </c>
      <c r="D13810">
        <v>498443639</v>
      </c>
      <c r="E13810" t="s">
        <v>111</v>
      </c>
      <c r="F13810" t="s">
        <v>339</v>
      </c>
      <c r="G13810" t="s">
        <v>282</v>
      </c>
      <c r="H13810">
        <v>0</v>
      </c>
      <c r="I13810" t="s">
        <v>277</v>
      </c>
      <c r="J13810" t="s">
        <v>782</v>
      </c>
      <c r="L13810">
        <v>0</v>
      </c>
      <c r="M13810">
        <v>1</v>
      </c>
      <c r="N13810">
        <v>1</v>
      </c>
      <c r="O13810">
        <v>1528608426</v>
      </c>
      <c r="P13810">
        <v>2098</v>
      </c>
      <c r="R13810" t="s">
        <v>271</v>
      </c>
      <c r="S13810">
        <f>MATCH(D13810,Отчет!$C$1:$C$65536,0)</f>
        <v>34</v>
      </c>
    </row>
    <row r="13811" spans="1:19" x14ac:dyDescent="0.2">
      <c r="A13811">
        <v>1579995043</v>
      </c>
      <c r="C13811" t="s">
        <v>341</v>
      </c>
      <c r="D13811">
        <v>498443679</v>
      </c>
      <c r="E13811" t="s">
        <v>144</v>
      </c>
      <c r="F13811" t="s">
        <v>342</v>
      </c>
      <c r="G13811" t="s">
        <v>282</v>
      </c>
      <c r="H13811">
        <v>0</v>
      </c>
      <c r="I13811" t="s">
        <v>277</v>
      </c>
      <c r="J13811" t="s">
        <v>782</v>
      </c>
      <c r="L13811">
        <v>0</v>
      </c>
      <c r="M13811">
        <v>1</v>
      </c>
      <c r="N13811">
        <v>1</v>
      </c>
      <c r="O13811">
        <v>1528608426</v>
      </c>
      <c r="P13811">
        <v>2098</v>
      </c>
      <c r="R13811" t="s">
        <v>271</v>
      </c>
      <c r="S13811">
        <f>MATCH(D13811,Отчет!$C$1:$C$65536,0)</f>
        <v>12</v>
      </c>
    </row>
    <row r="13812" spans="1:19" x14ac:dyDescent="0.2">
      <c r="A13812">
        <v>1579997699</v>
      </c>
      <c r="C13812" t="s">
        <v>343</v>
      </c>
      <c r="D13812">
        <v>498443743</v>
      </c>
      <c r="E13812" t="s">
        <v>176</v>
      </c>
      <c r="F13812" t="s">
        <v>435</v>
      </c>
      <c r="G13812" t="s">
        <v>282</v>
      </c>
      <c r="H13812">
        <v>0</v>
      </c>
      <c r="I13812" t="s">
        <v>277</v>
      </c>
      <c r="J13812" t="s">
        <v>782</v>
      </c>
      <c r="L13812">
        <v>0</v>
      </c>
      <c r="M13812">
        <v>1</v>
      </c>
      <c r="N13812">
        <v>1</v>
      </c>
      <c r="O13812">
        <v>1528608426</v>
      </c>
      <c r="P13812">
        <v>2098</v>
      </c>
      <c r="R13812" t="s">
        <v>271</v>
      </c>
      <c r="S13812">
        <f>MATCH(D13812,Отчет!$C$1:$C$65536,0)</f>
        <v>20</v>
      </c>
    </row>
    <row r="13813" spans="1:19" x14ac:dyDescent="0.2">
      <c r="A13813">
        <v>1579988379</v>
      </c>
      <c r="C13813" t="s">
        <v>357</v>
      </c>
      <c r="D13813">
        <v>498443482</v>
      </c>
      <c r="E13813" t="s">
        <v>70</v>
      </c>
      <c r="F13813" t="s">
        <v>431</v>
      </c>
      <c r="G13813" t="s">
        <v>282</v>
      </c>
      <c r="H13813">
        <v>0</v>
      </c>
      <c r="I13813" t="s">
        <v>277</v>
      </c>
      <c r="J13813" t="s">
        <v>782</v>
      </c>
      <c r="L13813">
        <v>0</v>
      </c>
      <c r="M13813">
        <v>1</v>
      </c>
      <c r="N13813">
        <v>1</v>
      </c>
      <c r="O13813">
        <v>1528608426</v>
      </c>
      <c r="P13813">
        <v>2098</v>
      </c>
      <c r="R13813" t="s">
        <v>271</v>
      </c>
      <c r="S13813">
        <f>MATCH(D13813,Отчет!$C$1:$C$65536,0)</f>
        <v>114</v>
      </c>
    </row>
    <row r="13814" spans="1:19" x14ac:dyDescent="0.2">
      <c r="A13814">
        <v>1579986185</v>
      </c>
      <c r="C13814" t="s">
        <v>311</v>
      </c>
      <c r="D13814">
        <v>498443515</v>
      </c>
      <c r="E13814" t="s">
        <v>103</v>
      </c>
      <c r="F13814" t="s">
        <v>432</v>
      </c>
      <c r="G13814" t="s">
        <v>282</v>
      </c>
      <c r="H13814">
        <v>0</v>
      </c>
      <c r="I13814" t="s">
        <v>277</v>
      </c>
      <c r="J13814" t="s">
        <v>782</v>
      </c>
      <c r="L13814">
        <v>0</v>
      </c>
      <c r="M13814">
        <v>1</v>
      </c>
      <c r="N13814">
        <v>1</v>
      </c>
      <c r="O13814">
        <v>1528608426</v>
      </c>
      <c r="P13814">
        <v>2098</v>
      </c>
      <c r="R13814" t="s">
        <v>271</v>
      </c>
      <c r="S13814">
        <f>MATCH(D13814,Отчет!$C$1:$C$65536,0)</f>
        <v>25</v>
      </c>
    </row>
    <row r="13815" spans="1:19" x14ac:dyDescent="0.2">
      <c r="A13815">
        <v>1579986961</v>
      </c>
      <c r="C13815" t="s">
        <v>265</v>
      </c>
      <c r="D13815">
        <v>498443547</v>
      </c>
      <c r="E13815" t="s">
        <v>198</v>
      </c>
      <c r="F13815" t="s">
        <v>429</v>
      </c>
      <c r="G13815" t="s">
        <v>282</v>
      </c>
      <c r="H13815">
        <v>0</v>
      </c>
      <c r="I13815" t="s">
        <v>277</v>
      </c>
      <c r="J13815" t="s">
        <v>782</v>
      </c>
      <c r="L13815">
        <v>0</v>
      </c>
      <c r="M13815">
        <v>1</v>
      </c>
      <c r="N13815">
        <v>1</v>
      </c>
      <c r="O13815">
        <v>1528608426</v>
      </c>
      <c r="P13815">
        <v>2098</v>
      </c>
      <c r="R13815" t="s">
        <v>271</v>
      </c>
      <c r="S13815">
        <f>MATCH(D13815,Отчет!$C$1:$C$65536,0)</f>
        <v>185</v>
      </c>
    </row>
    <row r="13816" spans="1:19" x14ac:dyDescent="0.2">
      <c r="A13816">
        <v>1579991556</v>
      </c>
      <c r="C13816" t="s">
        <v>308</v>
      </c>
      <c r="D13816">
        <v>498443575</v>
      </c>
      <c r="E13816" t="s">
        <v>87</v>
      </c>
      <c r="F13816" t="s">
        <v>430</v>
      </c>
      <c r="G13816" t="s">
        <v>282</v>
      </c>
      <c r="H13816">
        <v>0</v>
      </c>
      <c r="I13816" t="s">
        <v>277</v>
      </c>
      <c r="J13816" t="s">
        <v>782</v>
      </c>
      <c r="L13816">
        <v>0</v>
      </c>
      <c r="M13816">
        <v>1</v>
      </c>
      <c r="N13816">
        <v>1</v>
      </c>
      <c r="O13816">
        <v>1528608426</v>
      </c>
      <c r="P13816">
        <v>2098</v>
      </c>
      <c r="R13816" t="s">
        <v>271</v>
      </c>
      <c r="S13816">
        <f>MATCH(D13816,Отчет!$C$1:$C$65536,0)</f>
        <v>129</v>
      </c>
    </row>
    <row r="13817" spans="1:19" x14ac:dyDescent="0.2">
      <c r="A13817">
        <v>1579992260</v>
      </c>
      <c r="C13817" t="s">
        <v>345</v>
      </c>
      <c r="D13817">
        <v>498443358</v>
      </c>
      <c r="E13817" t="s">
        <v>88</v>
      </c>
      <c r="F13817" t="s">
        <v>426</v>
      </c>
      <c r="G13817" t="s">
        <v>282</v>
      </c>
      <c r="H13817">
        <v>0</v>
      </c>
      <c r="I13817" t="s">
        <v>277</v>
      </c>
      <c r="J13817" t="s">
        <v>782</v>
      </c>
      <c r="L13817">
        <v>0</v>
      </c>
      <c r="M13817">
        <v>1</v>
      </c>
      <c r="N13817">
        <v>1</v>
      </c>
      <c r="O13817">
        <v>1528608426</v>
      </c>
      <c r="P13817">
        <v>2098</v>
      </c>
      <c r="R13817" t="s">
        <v>271</v>
      </c>
      <c r="S13817">
        <f>MATCH(D13817,Отчет!$C$1:$C$65536,0)</f>
        <v>186</v>
      </c>
    </row>
    <row r="13818" spans="1:19" x14ac:dyDescent="0.2">
      <c r="A13818">
        <v>1579988732</v>
      </c>
      <c r="C13818" t="s">
        <v>357</v>
      </c>
      <c r="D13818">
        <v>498443402</v>
      </c>
      <c r="E13818" t="s">
        <v>71</v>
      </c>
      <c r="F13818" t="s">
        <v>433</v>
      </c>
      <c r="G13818" t="s">
        <v>282</v>
      </c>
      <c r="H13818">
        <v>0</v>
      </c>
      <c r="I13818" t="s">
        <v>277</v>
      </c>
      <c r="J13818" t="s">
        <v>782</v>
      </c>
      <c r="L13818">
        <v>0</v>
      </c>
      <c r="M13818">
        <v>1</v>
      </c>
      <c r="N13818">
        <v>1</v>
      </c>
      <c r="O13818">
        <v>1528608426</v>
      </c>
      <c r="P13818">
        <v>2098</v>
      </c>
      <c r="R13818" t="s">
        <v>271</v>
      </c>
      <c r="S13818">
        <f>MATCH(D13818,Отчет!$C$1:$C$65536,0)</f>
        <v>63</v>
      </c>
    </row>
    <row r="13819" spans="1:19" x14ac:dyDescent="0.2">
      <c r="A13819">
        <v>1579994627</v>
      </c>
      <c r="C13819" t="s">
        <v>343</v>
      </c>
      <c r="D13819">
        <v>498443442</v>
      </c>
      <c r="E13819" t="s">
        <v>79</v>
      </c>
      <c r="F13819" t="s">
        <v>372</v>
      </c>
      <c r="G13819" t="s">
        <v>282</v>
      </c>
      <c r="H13819">
        <v>0</v>
      </c>
      <c r="I13819" t="s">
        <v>277</v>
      </c>
      <c r="J13819" t="s">
        <v>782</v>
      </c>
      <c r="L13819">
        <v>0</v>
      </c>
      <c r="M13819">
        <v>1</v>
      </c>
      <c r="N13819">
        <v>1</v>
      </c>
      <c r="O13819">
        <v>1528608426</v>
      </c>
      <c r="P13819">
        <v>2098</v>
      </c>
      <c r="R13819" t="s">
        <v>271</v>
      </c>
      <c r="S13819">
        <f>MATCH(D13819,Отчет!$C$1:$C$65536,0)</f>
        <v>81</v>
      </c>
    </row>
    <row r="13820" spans="1:19" x14ac:dyDescent="0.2">
      <c r="A13820">
        <v>1579991765</v>
      </c>
      <c r="C13820" t="s">
        <v>357</v>
      </c>
      <c r="D13820">
        <v>498443218</v>
      </c>
      <c r="E13820" t="s">
        <v>162</v>
      </c>
      <c r="F13820" t="s">
        <v>370</v>
      </c>
      <c r="G13820" t="s">
        <v>282</v>
      </c>
      <c r="H13820">
        <v>0</v>
      </c>
      <c r="I13820" t="s">
        <v>277</v>
      </c>
      <c r="J13820" t="s">
        <v>782</v>
      </c>
      <c r="L13820">
        <v>0</v>
      </c>
      <c r="M13820">
        <v>1</v>
      </c>
      <c r="N13820">
        <v>1</v>
      </c>
      <c r="O13820">
        <v>1528608426</v>
      </c>
      <c r="P13820">
        <v>2098</v>
      </c>
      <c r="R13820" t="s">
        <v>271</v>
      </c>
      <c r="S13820">
        <f>MATCH(D13820,Отчет!$C$1:$C$65536,0)</f>
        <v>59</v>
      </c>
    </row>
    <row r="13821" spans="1:19" x14ac:dyDescent="0.2">
      <c r="A13821">
        <v>1579990683</v>
      </c>
      <c r="C13821" t="s">
        <v>341</v>
      </c>
      <c r="D13821">
        <v>498443262</v>
      </c>
      <c r="E13821" t="s">
        <v>147</v>
      </c>
      <c r="F13821" t="s">
        <v>427</v>
      </c>
      <c r="G13821" t="s">
        <v>282</v>
      </c>
      <c r="H13821">
        <v>0</v>
      </c>
      <c r="I13821" t="s">
        <v>277</v>
      </c>
      <c r="J13821" t="s">
        <v>782</v>
      </c>
      <c r="L13821">
        <v>0</v>
      </c>
      <c r="M13821">
        <v>1</v>
      </c>
      <c r="N13821">
        <v>1</v>
      </c>
      <c r="O13821">
        <v>1528608426</v>
      </c>
      <c r="P13821">
        <v>2098</v>
      </c>
      <c r="R13821" t="s">
        <v>271</v>
      </c>
      <c r="S13821">
        <f>MATCH(D13821,Отчет!$C$1:$C$65536,0)</f>
        <v>83</v>
      </c>
    </row>
    <row r="13822" spans="1:19" x14ac:dyDescent="0.2">
      <c r="A13822">
        <v>1579991215</v>
      </c>
      <c r="C13822" t="s">
        <v>338</v>
      </c>
      <c r="D13822">
        <v>498443294</v>
      </c>
      <c r="E13822" t="s">
        <v>114</v>
      </c>
      <c r="F13822" t="s">
        <v>428</v>
      </c>
      <c r="G13822" t="s">
        <v>282</v>
      </c>
      <c r="H13822">
        <v>0</v>
      </c>
      <c r="I13822" t="s">
        <v>277</v>
      </c>
      <c r="J13822" t="s">
        <v>782</v>
      </c>
      <c r="L13822">
        <v>0</v>
      </c>
      <c r="M13822">
        <v>1</v>
      </c>
      <c r="N13822">
        <v>1</v>
      </c>
      <c r="O13822">
        <v>1528608426</v>
      </c>
      <c r="P13822">
        <v>2098</v>
      </c>
      <c r="R13822" t="s">
        <v>271</v>
      </c>
      <c r="S13822">
        <f>MATCH(D13822,Отчет!$C$1:$C$65536,0)</f>
        <v>158</v>
      </c>
    </row>
    <row r="13823" spans="1:19" x14ac:dyDescent="0.2">
      <c r="A13823">
        <v>1579996163</v>
      </c>
      <c r="C13823" t="s">
        <v>311</v>
      </c>
      <c r="D13823">
        <v>498443326</v>
      </c>
      <c r="E13823" t="s">
        <v>104</v>
      </c>
      <c r="F13823" t="s">
        <v>425</v>
      </c>
      <c r="G13823" t="s">
        <v>282</v>
      </c>
      <c r="H13823">
        <v>0</v>
      </c>
      <c r="I13823" t="s">
        <v>277</v>
      </c>
      <c r="J13823" t="s">
        <v>782</v>
      </c>
      <c r="L13823">
        <v>0</v>
      </c>
      <c r="M13823">
        <v>1</v>
      </c>
      <c r="N13823">
        <v>1</v>
      </c>
      <c r="O13823">
        <v>1528608426</v>
      </c>
      <c r="P13823">
        <v>2098</v>
      </c>
      <c r="R13823" t="s">
        <v>271</v>
      </c>
      <c r="S13823">
        <f>MATCH(D13823,Отчет!$C$1:$C$65536,0)</f>
        <v>205</v>
      </c>
    </row>
    <row r="13824" spans="1:19" x14ac:dyDescent="0.2">
      <c r="A13824">
        <v>1579996219</v>
      </c>
      <c r="C13824" t="s">
        <v>345</v>
      </c>
      <c r="D13824">
        <v>498443062</v>
      </c>
      <c r="E13824" t="s">
        <v>253</v>
      </c>
      <c r="F13824" t="s">
        <v>364</v>
      </c>
      <c r="G13824" t="s">
        <v>282</v>
      </c>
      <c r="H13824">
        <v>0</v>
      </c>
      <c r="I13824" t="s">
        <v>277</v>
      </c>
      <c r="J13824" t="s">
        <v>782</v>
      </c>
      <c r="L13824">
        <v>0</v>
      </c>
      <c r="M13824">
        <v>1</v>
      </c>
      <c r="N13824">
        <v>1</v>
      </c>
      <c r="O13824">
        <v>1528608426</v>
      </c>
      <c r="P13824">
        <v>2098</v>
      </c>
      <c r="R13824" t="s">
        <v>271</v>
      </c>
      <c r="S13824">
        <f>MATCH(D13824,Отчет!$C$1:$C$65536,0)</f>
        <v>90</v>
      </c>
    </row>
    <row r="13825" spans="1:19" x14ac:dyDescent="0.2">
      <c r="A13825">
        <v>1579987404</v>
      </c>
      <c r="C13825" t="s">
        <v>357</v>
      </c>
      <c r="D13825">
        <v>498443086</v>
      </c>
      <c r="E13825" t="s">
        <v>168</v>
      </c>
      <c r="F13825" t="s">
        <v>365</v>
      </c>
      <c r="G13825" t="s">
        <v>282</v>
      </c>
      <c r="H13825">
        <v>0</v>
      </c>
      <c r="I13825" t="s">
        <v>277</v>
      </c>
      <c r="J13825" t="s">
        <v>782</v>
      </c>
      <c r="L13825">
        <v>0</v>
      </c>
      <c r="M13825">
        <v>1</v>
      </c>
      <c r="N13825">
        <v>1</v>
      </c>
      <c r="O13825">
        <v>1528608426</v>
      </c>
      <c r="P13825">
        <v>2098</v>
      </c>
      <c r="R13825" t="s">
        <v>271</v>
      </c>
      <c r="S13825">
        <f>MATCH(D13825,Отчет!$C$1:$C$65536,0)</f>
        <v>72</v>
      </c>
    </row>
    <row r="13826" spans="1:19" x14ac:dyDescent="0.2">
      <c r="A13826">
        <v>1579996783</v>
      </c>
      <c r="C13826" t="s">
        <v>311</v>
      </c>
      <c r="D13826">
        <v>498443118</v>
      </c>
      <c r="E13826" t="s">
        <v>94</v>
      </c>
      <c r="F13826" t="s">
        <v>371</v>
      </c>
      <c r="G13826" t="s">
        <v>282</v>
      </c>
      <c r="H13826">
        <v>0</v>
      </c>
      <c r="I13826" t="s">
        <v>277</v>
      </c>
      <c r="J13826" t="s">
        <v>782</v>
      </c>
      <c r="L13826">
        <v>0</v>
      </c>
      <c r="M13826">
        <v>1</v>
      </c>
      <c r="N13826">
        <v>1</v>
      </c>
      <c r="O13826">
        <v>1528608426</v>
      </c>
      <c r="P13826">
        <v>2098</v>
      </c>
      <c r="Q13826" t="s">
        <v>270</v>
      </c>
      <c r="R13826" t="s">
        <v>271</v>
      </c>
      <c r="S13826">
        <f>MATCH(D13826,Отчет!$C$1:$C$65536,0)</f>
        <v>57</v>
      </c>
    </row>
    <row r="13827" spans="1:19" x14ac:dyDescent="0.2">
      <c r="A13827">
        <v>1579994232</v>
      </c>
      <c r="C13827" t="s">
        <v>265</v>
      </c>
      <c r="D13827">
        <v>498443186</v>
      </c>
      <c r="E13827" t="s">
        <v>208</v>
      </c>
      <c r="F13827" t="s">
        <v>369</v>
      </c>
      <c r="G13827" t="s">
        <v>282</v>
      </c>
      <c r="H13827">
        <v>0</v>
      </c>
      <c r="I13827" t="s">
        <v>277</v>
      </c>
      <c r="J13827" t="s">
        <v>782</v>
      </c>
      <c r="L13827">
        <v>0</v>
      </c>
      <c r="M13827">
        <v>1</v>
      </c>
      <c r="N13827">
        <v>1</v>
      </c>
      <c r="O13827">
        <v>1528608426</v>
      </c>
      <c r="P13827">
        <v>2098</v>
      </c>
      <c r="R13827" t="s">
        <v>271</v>
      </c>
      <c r="S13827">
        <f>MATCH(D13827,Отчет!$C$1:$C$65536,0)</f>
        <v>60</v>
      </c>
    </row>
    <row r="13828" spans="1:19" x14ac:dyDescent="0.2">
      <c r="A13828">
        <v>1579992907</v>
      </c>
      <c r="C13828" t="s">
        <v>341</v>
      </c>
      <c r="D13828">
        <v>498442966</v>
      </c>
      <c r="E13828" t="s">
        <v>138</v>
      </c>
      <c r="F13828" t="s">
        <v>359</v>
      </c>
      <c r="G13828" t="s">
        <v>282</v>
      </c>
      <c r="H13828">
        <v>0</v>
      </c>
      <c r="I13828" t="s">
        <v>277</v>
      </c>
      <c r="J13828" t="s">
        <v>782</v>
      </c>
      <c r="L13828">
        <v>0</v>
      </c>
      <c r="M13828">
        <v>1</v>
      </c>
      <c r="N13828">
        <v>1</v>
      </c>
      <c r="O13828">
        <v>1528608426</v>
      </c>
      <c r="P13828">
        <v>2098</v>
      </c>
      <c r="R13828" t="s">
        <v>271</v>
      </c>
      <c r="S13828">
        <f>MATCH(D13828,Отчет!$C$1:$C$65536,0)</f>
        <v>155</v>
      </c>
    </row>
    <row r="13829" spans="1:19" x14ac:dyDescent="0.2">
      <c r="A13829">
        <v>1579995163</v>
      </c>
      <c r="C13829" t="s">
        <v>311</v>
      </c>
      <c r="D13829">
        <v>498442998</v>
      </c>
      <c r="E13829" t="s">
        <v>102</v>
      </c>
      <c r="F13829" t="s">
        <v>366</v>
      </c>
      <c r="G13829" t="s">
        <v>282</v>
      </c>
      <c r="H13829">
        <v>0</v>
      </c>
      <c r="I13829" t="s">
        <v>277</v>
      </c>
      <c r="J13829" t="s">
        <v>782</v>
      </c>
      <c r="L13829">
        <v>0</v>
      </c>
      <c r="M13829">
        <v>1</v>
      </c>
      <c r="N13829">
        <v>1</v>
      </c>
      <c r="O13829">
        <v>1528608426</v>
      </c>
      <c r="P13829">
        <v>2098</v>
      </c>
      <c r="R13829" t="s">
        <v>271</v>
      </c>
      <c r="S13829">
        <f>MATCH(D13829,Отчет!$C$1:$C$65536,0)</f>
        <v>123</v>
      </c>
    </row>
    <row r="13830" spans="1:19" x14ac:dyDescent="0.2">
      <c r="A13830">
        <v>1579995721</v>
      </c>
      <c r="C13830" t="s">
        <v>343</v>
      </c>
      <c r="D13830">
        <v>498443030</v>
      </c>
      <c r="E13830" t="s">
        <v>76</v>
      </c>
      <c r="F13830" t="s">
        <v>367</v>
      </c>
      <c r="G13830" t="s">
        <v>282</v>
      </c>
      <c r="H13830">
        <v>0</v>
      </c>
      <c r="I13830" t="s">
        <v>277</v>
      </c>
      <c r="J13830" t="s">
        <v>782</v>
      </c>
      <c r="L13830">
        <v>0</v>
      </c>
      <c r="M13830">
        <v>1</v>
      </c>
      <c r="N13830">
        <v>1</v>
      </c>
      <c r="O13830">
        <v>1528608426</v>
      </c>
      <c r="P13830">
        <v>2098</v>
      </c>
      <c r="R13830" t="s">
        <v>271</v>
      </c>
      <c r="S13830">
        <f>MATCH(D13830,Отчет!$C$1:$C$65536,0)</f>
        <v>206</v>
      </c>
    </row>
    <row r="13831" spans="1:19" x14ac:dyDescent="0.2">
      <c r="A13831">
        <v>1579999147</v>
      </c>
      <c r="C13831" t="s">
        <v>311</v>
      </c>
      <c r="D13831">
        <v>498442826</v>
      </c>
      <c r="E13831" t="s">
        <v>93</v>
      </c>
      <c r="F13831" t="s">
        <v>363</v>
      </c>
      <c r="G13831" t="s">
        <v>282</v>
      </c>
      <c r="H13831">
        <v>0</v>
      </c>
      <c r="I13831" t="s">
        <v>277</v>
      </c>
      <c r="J13831" t="s">
        <v>782</v>
      </c>
      <c r="L13831">
        <v>0</v>
      </c>
      <c r="M13831">
        <v>1</v>
      </c>
      <c r="N13831">
        <v>1</v>
      </c>
      <c r="O13831">
        <v>1528608426</v>
      </c>
      <c r="P13831">
        <v>2098</v>
      </c>
      <c r="R13831" t="s">
        <v>271</v>
      </c>
      <c r="S13831">
        <f>MATCH(D13831,Отчет!$C$1:$C$65536,0)</f>
        <v>188</v>
      </c>
    </row>
    <row r="13832" spans="1:19" x14ac:dyDescent="0.2">
      <c r="A13832">
        <v>1579993398</v>
      </c>
      <c r="C13832" t="s">
        <v>341</v>
      </c>
      <c r="D13832">
        <v>498442858</v>
      </c>
      <c r="E13832" t="s">
        <v>152</v>
      </c>
      <c r="F13832" t="s">
        <v>360</v>
      </c>
      <c r="G13832" t="s">
        <v>282</v>
      </c>
      <c r="H13832">
        <v>0</v>
      </c>
      <c r="I13832" t="s">
        <v>277</v>
      </c>
      <c r="J13832" t="s">
        <v>782</v>
      </c>
      <c r="L13832">
        <v>0</v>
      </c>
      <c r="M13832">
        <v>1</v>
      </c>
      <c r="N13832">
        <v>1</v>
      </c>
      <c r="O13832">
        <v>1528608426</v>
      </c>
      <c r="P13832">
        <v>2098</v>
      </c>
      <c r="R13832" t="s">
        <v>271</v>
      </c>
      <c r="S13832">
        <f>MATCH(D13832,Отчет!$C$1:$C$65536,0)</f>
        <v>82</v>
      </c>
    </row>
    <row r="13833" spans="1:19" x14ac:dyDescent="0.2">
      <c r="A13833">
        <v>1579987720</v>
      </c>
      <c r="C13833" t="s">
        <v>345</v>
      </c>
      <c r="D13833">
        <v>498442890</v>
      </c>
      <c r="E13833" t="s">
        <v>235</v>
      </c>
      <c r="F13833" t="s">
        <v>361</v>
      </c>
      <c r="G13833" t="s">
        <v>282</v>
      </c>
      <c r="H13833">
        <v>0</v>
      </c>
      <c r="I13833" t="s">
        <v>277</v>
      </c>
      <c r="J13833" t="s">
        <v>782</v>
      </c>
      <c r="L13833">
        <v>0</v>
      </c>
      <c r="M13833">
        <v>1</v>
      </c>
      <c r="N13833">
        <v>1</v>
      </c>
      <c r="O13833">
        <v>1528608426</v>
      </c>
      <c r="P13833">
        <v>2098</v>
      </c>
      <c r="R13833" t="s">
        <v>271</v>
      </c>
      <c r="S13833">
        <f>MATCH(D13833,Отчет!$C$1:$C$65536,0)</f>
        <v>85</v>
      </c>
    </row>
    <row r="13834" spans="1:19" x14ac:dyDescent="0.2">
      <c r="A13834">
        <v>1579987936</v>
      </c>
      <c r="C13834" t="s">
        <v>265</v>
      </c>
      <c r="D13834">
        <v>498442922</v>
      </c>
      <c r="E13834" t="s">
        <v>201</v>
      </c>
      <c r="F13834" t="s">
        <v>368</v>
      </c>
      <c r="G13834" t="s">
        <v>282</v>
      </c>
      <c r="H13834">
        <v>0</v>
      </c>
      <c r="I13834" t="s">
        <v>277</v>
      </c>
      <c r="J13834" t="s">
        <v>782</v>
      </c>
      <c r="L13834">
        <v>0</v>
      </c>
      <c r="M13834">
        <v>1</v>
      </c>
      <c r="N13834">
        <v>1</v>
      </c>
      <c r="O13834">
        <v>1528608426</v>
      </c>
      <c r="P13834">
        <v>2098</v>
      </c>
      <c r="R13834" t="s">
        <v>271</v>
      </c>
      <c r="S13834">
        <f>MATCH(D13834,Отчет!$C$1:$C$65536,0)</f>
        <v>64</v>
      </c>
    </row>
    <row r="13835" spans="1:19" x14ac:dyDescent="0.2">
      <c r="A13835">
        <v>1579991491</v>
      </c>
      <c r="C13835" t="s">
        <v>357</v>
      </c>
      <c r="D13835">
        <v>498442551</v>
      </c>
      <c r="E13835" t="s">
        <v>165</v>
      </c>
      <c r="F13835" t="s">
        <v>358</v>
      </c>
      <c r="G13835" t="s">
        <v>282</v>
      </c>
      <c r="H13835">
        <v>0</v>
      </c>
      <c r="I13835" t="s">
        <v>277</v>
      </c>
      <c r="J13835" t="s">
        <v>782</v>
      </c>
      <c r="L13835">
        <v>0</v>
      </c>
      <c r="M13835">
        <v>1</v>
      </c>
      <c r="N13835">
        <v>1</v>
      </c>
      <c r="O13835">
        <v>1528608426</v>
      </c>
      <c r="P13835">
        <v>2098</v>
      </c>
      <c r="R13835" t="s">
        <v>271</v>
      </c>
      <c r="S13835">
        <f>MATCH(D13835,Отчет!$C$1:$C$65536,0)</f>
        <v>146</v>
      </c>
    </row>
    <row r="13836" spans="1:19" x14ac:dyDescent="0.2">
      <c r="A13836">
        <v>1579997335</v>
      </c>
      <c r="C13836" t="s">
        <v>343</v>
      </c>
      <c r="D13836">
        <v>498442608</v>
      </c>
      <c r="E13836" t="s">
        <v>184</v>
      </c>
      <c r="F13836" t="s">
        <v>354</v>
      </c>
      <c r="G13836" t="s">
        <v>282</v>
      </c>
      <c r="H13836">
        <v>0</v>
      </c>
      <c r="I13836" t="s">
        <v>277</v>
      </c>
      <c r="J13836" t="s">
        <v>782</v>
      </c>
      <c r="L13836">
        <v>0</v>
      </c>
      <c r="M13836">
        <v>1</v>
      </c>
      <c r="N13836">
        <v>1</v>
      </c>
      <c r="O13836">
        <v>1528608426</v>
      </c>
      <c r="P13836">
        <v>2098</v>
      </c>
      <c r="R13836" t="s">
        <v>271</v>
      </c>
      <c r="S13836">
        <f>MATCH(D13836,Отчет!$C$1:$C$65536,0)</f>
        <v>124</v>
      </c>
    </row>
    <row r="13837" spans="1:19" x14ac:dyDescent="0.2">
      <c r="A13837">
        <v>1579992709</v>
      </c>
      <c r="C13837" t="s">
        <v>338</v>
      </c>
      <c r="D13837">
        <v>498442770</v>
      </c>
      <c r="E13837" t="s">
        <v>128</v>
      </c>
      <c r="F13837" t="s">
        <v>355</v>
      </c>
      <c r="G13837" t="s">
        <v>282</v>
      </c>
      <c r="H13837">
        <v>0</v>
      </c>
      <c r="I13837" t="s">
        <v>277</v>
      </c>
      <c r="J13837" t="s">
        <v>782</v>
      </c>
      <c r="L13837">
        <v>0</v>
      </c>
      <c r="M13837">
        <v>1</v>
      </c>
      <c r="N13837">
        <v>1</v>
      </c>
      <c r="O13837">
        <v>1528608426</v>
      </c>
      <c r="P13837">
        <v>2098</v>
      </c>
      <c r="R13837" t="s">
        <v>271</v>
      </c>
      <c r="S13837">
        <f>MATCH(D13837,Отчет!$C$1:$C$65536,0)</f>
        <v>140</v>
      </c>
    </row>
    <row r="13838" spans="1:19" x14ac:dyDescent="0.2">
      <c r="A13838">
        <v>1579994430</v>
      </c>
      <c r="C13838" t="s">
        <v>345</v>
      </c>
      <c r="D13838">
        <v>498442802</v>
      </c>
      <c r="E13838" t="s">
        <v>245</v>
      </c>
      <c r="F13838" t="s">
        <v>362</v>
      </c>
      <c r="G13838" t="s">
        <v>282</v>
      </c>
      <c r="H13838">
        <v>0</v>
      </c>
      <c r="I13838" t="s">
        <v>277</v>
      </c>
      <c r="J13838" t="s">
        <v>782</v>
      </c>
      <c r="L13838">
        <v>0</v>
      </c>
      <c r="M13838">
        <v>1</v>
      </c>
      <c r="N13838">
        <v>1</v>
      </c>
      <c r="O13838">
        <v>1528608426</v>
      </c>
      <c r="P13838">
        <v>2098</v>
      </c>
      <c r="R13838" t="s">
        <v>271</v>
      </c>
      <c r="S13838">
        <f>MATCH(D13838,Отчет!$C$1:$C$65536,0)</f>
        <v>215</v>
      </c>
    </row>
    <row r="13839" spans="1:19" x14ac:dyDescent="0.2">
      <c r="A13839">
        <v>1579996835</v>
      </c>
      <c r="C13839" t="s">
        <v>338</v>
      </c>
      <c r="D13839">
        <v>498442502</v>
      </c>
      <c r="E13839" t="s">
        <v>118</v>
      </c>
      <c r="F13839" t="s">
        <v>353</v>
      </c>
      <c r="G13839" t="s">
        <v>282</v>
      </c>
      <c r="H13839">
        <v>0</v>
      </c>
      <c r="I13839" t="s">
        <v>277</v>
      </c>
      <c r="J13839" t="s">
        <v>782</v>
      </c>
      <c r="L13839">
        <v>0</v>
      </c>
      <c r="M13839">
        <v>1</v>
      </c>
      <c r="N13839">
        <v>1</v>
      </c>
      <c r="O13839">
        <v>1528608426</v>
      </c>
      <c r="P13839">
        <v>2098</v>
      </c>
      <c r="R13839" t="s">
        <v>271</v>
      </c>
      <c r="S13839">
        <f>MATCH(D13839,Отчет!$C$1:$C$65536,0)</f>
        <v>126</v>
      </c>
    </row>
    <row r="13840" spans="1:19" x14ac:dyDescent="0.2">
      <c r="A13840">
        <v>1579996475</v>
      </c>
      <c r="C13840" t="s">
        <v>338</v>
      </c>
      <c r="D13840">
        <v>498442527</v>
      </c>
      <c r="E13840" t="s">
        <v>41</v>
      </c>
      <c r="F13840" t="s">
        <v>356</v>
      </c>
      <c r="G13840" t="s">
        <v>282</v>
      </c>
      <c r="H13840">
        <v>0</v>
      </c>
      <c r="I13840" t="s">
        <v>277</v>
      </c>
      <c r="J13840" t="s">
        <v>782</v>
      </c>
      <c r="L13840">
        <v>0</v>
      </c>
      <c r="M13840">
        <v>1</v>
      </c>
      <c r="N13840">
        <v>0</v>
      </c>
      <c r="O13840">
        <v>1528608426</v>
      </c>
      <c r="P13840">
        <v>2098</v>
      </c>
      <c r="Q13840" t="s">
        <v>321</v>
      </c>
      <c r="R13840" t="s">
        <v>271</v>
      </c>
      <c r="S13840">
        <f>MATCH(D13840,Отчет!$C$1:$C$65536,0)</f>
        <v>178</v>
      </c>
    </row>
    <row r="13841" spans="1:19" x14ac:dyDescent="0.2">
      <c r="A13841">
        <v>1579989955</v>
      </c>
      <c r="C13841" t="s">
        <v>345</v>
      </c>
      <c r="D13841">
        <v>498447184</v>
      </c>
      <c r="E13841" t="s">
        <v>257</v>
      </c>
      <c r="F13841" t="s">
        <v>480</v>
      </c>
      <c r="G13841" t="s">
        <v>282</v>
      </c>
      <c r="H13841">
        <v>0</v>
      </c>
      <c r="I13841" t="s">
        <v>277</v>
      </c>
      <c r="J13841" t="s">
        <v>782</v>
      </c>
      <c r="L13841">
        <v>0</v>
      </c>
      <c r="M13841">
        <v>1</v>
      </c>
      <c r="N13841">
        <v>1</v>
      </c>
      <c r="O13841">
        <v>1528608426</v>
      </c>
      <c r="P13841">
        <v>2098</v>
      </c>
      <c r="R13841" t="s">
        <v>271</v>
      </c>
      <c r="S13841">
        <f>MATCH(D13841,Отчет!$C$1:$C$65536,0)</f>
        <v>107</v>
      </c>
    </row>
    <row r="13842" spans="1:19" x14ac:dyDescent="0.2">
      <c r="A13842">
        <v>1579995334</v>
      </c>
      <c r="C13842" t="s">
        <v>338</v>
      </c>
      <c r="D13842">
        <v>498447206</v>
      </c>
      <c r="E13842" t="s">
        <v>54</v>
      </c>
      <c r="F13842" t="s">
        <v>481</v>
      </c>
      <c r="G13842" t="s">
        <v>282</v>
      </c>
      <c r="H13842">
        <v>0</v>
      </c>
      <c r="I13842" t="s">
        <v>277</v>
      </c>
      <c r="J13842" t="s">
        <v>782</v>
      </c>
      <c r="L13842">
        <v>0</v>
      </c>
      <c r="M13842">
        <v>1</v>
      </c>
      <c r="N13842">
        <v>0</v>
      </c>
      <c r="O13842">
        <v>1528608426</v>
      </c>
      <c r="P13842">
        <v>2098</v>
      </c>
      <c r="R13842" t="s">
        <v>271</v>
      </c>
      <c r="S13842">
        <f>MATCH(D13842,Отчет!$C$1:$C$65536,0)</f>
        <v>207</v>
      </c>
    </row>
    <row r="13843" spans="1:19" x14ac:dyDescent="0.2">
      <c r="A13843">
        <v>1579988869</v>
      </c>
      <c r="C13843" t="s">
        <v>338</v>
      </c>
      <c r="D13843">
        <v>498447236</v>
      </c>
      <c r="E13843" t="s">
        <v>130</v>
      </c>
      <c r="F13843" t="s">
        <v>477</v>
      </c>
      <c r="G13843" t="s">
        <v>282</v>
      </c>
      <c r="H13843">
        <v>0</v>
      </c>
      <c r="I13843" t="s">
        <v>277</v>
      </c>
      <c r="J13843" t="s">
        <v>782</v>
      </c>
      <c r="L13843">
        <v>0</v>
      </c>
      <c r="M13843">
        <v>1</v>
      </c>
      <c r="N13843">
        <v>1</v>
      </c>
      <c r="O13843">
        <v>1528608426</v>
      </c>
      <c r="P13843">
        <v>2098</v>
      </c>
      <c r="R13843" t="s">
        <v>271</v>
      </c>
      <c r="S13843">
        <f>MATCH(D13843,Отчет!$C$1:$C$65536,0)</f>
        <v>144</v>
      </c>
    </row>
    <row r="13844" spans="1:19" x14ac:dyDescent="0.2">
      <c r="A13844">
        <v>1579989265</v>
      </c>
      <c r="C13844" t="s">
        <v>343</v>
      </c>
      <c r="D13844">
        <v>498447030</v>
      </c>
      <c r="E13844" t="s">
        <v>191</v>
      </c>
      <c r="F13844" t="s">
        <v>469</v>
      </c>
      <c r="G13844" t="s">
        <v>282</v>
      </c>
      <c r="H13844">
        <v>0</v>
      </c>
      <c r="I13844" t="s">
        <v>277</v>
      </c>
      <c r="J13844" t="s">
        <v>782</v>
      </c>
      <c r="L13844">
        <v>0</v>
      </c>
      <c r="M13844">
        <v>1</v>
      </c>
      <c r="N13844">
        <v>1</v>
      </c>
      <c r="O13844">
        <v>1528608426</v>
      </c>
      <c r="P13844">
        <v>2098</v>
      </c>
      <c r="R13844" t="s">
        <v>271</v>
      </c>
      <c r="S13844">
        <f>MATCH(D13844,Отчет!$C$1:$C$65536,0)</f>
        <v>101</v>
      </c>
    </row>
    <row r="13845" spans="1:19" x14ac:dyDescent="0.2">
      <c r="A13845">
        <v>1579985119</v>
      </c>
      <c r="C13845" t="s">
        <v>265</v>
      </c>
      <c r="D13845">
        <v>498447056</v>
      </c>
      <c r="E13845" t="s">
        <v>200</v>
      </c>
      <c r="F13845" t="s">
        <v>475</v>
      </c>
      <c r="G13845" t="s">
        <v>282</v>
      </c>
      <c r="H13845">
        <v>0</v>
      </c>
      <c r="I13845" t="s">
        <v>277</v>
      </c>
      <c r="J13845" t="s">
        <v>782</v>
      </c>
      <c r="L13845">
        <v>0</v>
      </c>
      <c r="M13845">
        <v>1</v>
      </c>
      <c r="N13845">
        <v>1</v>
      </c>
      <c r="O13845">
        <v>1528608426</v>
      </c>
      <c r="P13845">
        <v>2098</v>
      </c>
      <c r="R13845" t="s">
        <v>271</v>
      </c>
      <c r="S13845">
        <f>MATCH(D13845,Отчет!$C$1:$C$65536,0)</f>
        <v>69</v>
      </c>
    </row>
    <row r="13846" spans="1:19" x14ac:dyDescent="0.2">
      <c r="A13846">
        <v>1579993223</v>
      </c>
      <c r="C13846" t="s">
        <v>341</v>
      </c>
      <c r="D13846">
        <v>498447078</v>
      </c>
      <c r="E13846" t="s">
        <v>153</v>
      </c>
      <c r="F13846" t="s">
        <v>482</v>
      </c>
      <c r="G13846" t="s">
        <v>282</v>
      </c>
      <c r="H13846">
        <v>0</v>
      </c>
      <c r="I13846" t="s">
        <v>277</v>
      </c>
      <c r="J13846" t="s">
        <v>782</v>
      </c>
      <c r="L13846">
        <v>0</v>
      </c>
      <c r="M13846">
        <v>1</v>
      </c>
      <c r="N13846">
        <v>1</v>
      </c>
      <c r="O13846">
        <v>1528608426</v>
      </c>
      <c r="P13846">
        <v>2098</v>
      </c>
      <c r="R13846" t="s">
        <v>271</v>
      </c>
      <c r="S13846">
        <f>MATCH(D13846,Отчет!$C$1:$C$65536,0)</f>
        <v>128</v>
      </c>
    </row>
    <row r="13847" spans="1:19" x14ac:dyDescent="0.2">
      <c r="A13847">
        <v>1579985882</v>
      </c>
      <c r="C13847" t="s">
        <v>345</v>
      </c>
      <c r="D13847">
        <v>498447100</v>
      </c>
      <c r="E13847" t="s">
        <v>255</v>
      </c>
      <c r="F13847" t="s">
        <v>474</v>
      </c>
      <c r="G13847" t="s">
        <v>282</v>
      </c>
      <c r="H13847">
        <v>0</v>
      </c>
      <c r="I13847" t="s">
        <v>277</v>
      </c>
      <c r="J13847" t="s">
        <v>782</v>
      </c>
      <c r="L13847">
        <v>0</v>
      </c>
      <c r="M13847">
        <v>1</v>
      </c>
      <c r="N13847">
        <v>1</v>
      </c>
      <c r="O13847">
        <v>1528608426</v>
      </c>
      <c r="P13847">
        <v>2098</v>
      </c>
      <c r="R13847" t="s">
        <v>271</v>
      </c>
      <c r="S13847">
        <f>MATCH(D13847,Отчет!$C$1:$C$65536,0)</f>
        <v>135</v>
      </c>
    </row>
    <row r="13848" spans="1:19" x14ac:dyDescent="0.2">
      <c r="A13848">
        <v>1579987820</v>
      </c>
      <c r="C13848" t="s">
        <v>357</v>
      </c>
      <c r="D13848">
        <v>498446935</v>
      </c>
      <c r="E13848" t="s">
        <v>46</v>
      </c>
      <c r="F13848" t="s">
        <v>470</v>
      </c>
      <c r="G13848" t="s">
        <v>282</v>
      </c>
      <c r="H13848">
        <v>0</v>
      </c>
      <c r="I13848" t="s">
        <v>277</v>
      </c>
      <c r="J13848" t="s">
        <v>782</v>
      </c>
      <c r="L13848">
        <v>0</v>
      </c>
      <c r="M13848">
        <v>1</v>
      </c>
      <c r="N13848">
        <v>1</v>
      </c>
      <c r="O13848">
        <v>1528608426</v>
      </c>
      <c r="P13848">
        <v>2098</v>
      </c>
      <c r="R13848" t="s">
        <v>271</v>
      </c>
      <c r="S13848">
        <f>MATCH(D13848,Отчет!$C$1:$C$65536,0)</f>
        <v>199</v>
      </c>
    </row>
    <row r="13849" spans="1:19" x14ac:dyDescent="0.2">
      <c r="A13849">
        <v>1579997203</v>
      </c>
      <c r="C13849" t="s">
        <v>341</v>
      </c>
      <c r="D13849">
        <v>498446965</v>
      </c>
      <c r="E13849" t="s">
        <v>137</v>
      </c>
      <c r="F13849" t="s">
        <v>471</v>
      </c>
      <c r="G13849" t="s">
        <v>282</v>
      </c>
      <c r="H13849">
        <v>0</v>
      </c>
      <c r="I13849" t="s">
        <v>277</v>
      </c>
      <c r="J13849" t="s">
        <v>782</v>
      </c>
      <c r="L13849">
        <v>0</v>
      </c>
      <c r="M13849">
        <v>1</v>
      </c>
      <c r="N13849">
        <v>1</v>
      </c>
      <c r="O13849">
        <v>1528608426</v>
      </c>
      <c r="P13849">
        <v>2098</v>
      </c>
      <c r="R13849" t="s">
        <v>271</v>
      </c>
      <c r="S13849">
        <f>MATCH(D13849,Отчет!$C$1:$C$65536,0)</f>
        <v>74</v>
      </c>
    </row>
    <row r="13850" spans="1:19" x14ac:dyDescent="0.2">
      <c r="A13850">
        <v>1579996896</v>
      </c>
      <c r="C13850" t="s">
        <v>311</v>
      </c>
      <c r="D13850">
        <v>498446995</v>
      </c>
      <c r="E13850" t="s">
        <v>95</v>
      </c>
      <c r="F13850" t="s">
        <v>476</v>
      </c>
      <c r="G13850" t="s">
        <v>282</v>
      </c>
      <c r="H13850">
        <v>0</v>
      </c>
      <c r="I13850" t="s">
        <v>277</v>
      </c>
      <c r="J13850" t="s">
        <v>782</v>
      </c>
      <c r="L13850">
        <v>0</v>
      </c>
      <c r="M13850">
        <v>1</v>
      </c>
      <c r="N13850">
        <v>1</v>
      </c>
      <c r="O13850">
        <v>1528608426</v>
      </c>
      <c r="P13850">
        <v>2098</v>
      </c>
      <c r="R13850" t="s">
        <v>271</v>
      </c>
      <c r="S13850">
        <f>MATCH(D13850,Отчет!$C$1:$C$65536,0)</f>
        <v>96</v>
      </c>
    </row>
    <row r="13851" spans="1:19" x14ac:dyDescent="0.2">
      <c r="A13851">
        <v>1579998371</v>
      </c>
      <c r="C13851" t="s">
        <v>343</v>
      </c>
      <c r="D13851">
        <v>498446812</v>
      </c>
      <c r="E13851" t="s">
        <v>48</v>
      </c>
      <c r="F13851" t="s">
        <v>379</v>
      </c>
      <c r="G13851" t="s">
        <v>282</v>
      </c>
      <c r="H13851">
        <v>0</v>
      </c>
      <c r="I13851" t="s">
        <v>277</v>
      </c>
      <c r="J13851" t="s">
        <v>782</v>
      </c>
      <c r="L13851">
        <v>0</v>
      </c>
      <c r="M13851">
        <v>1</v>
      </c>
      <c r="N13851">
        <v>0</v>
      </c>
      <c r="O13851">
        <v>1528608426</v>
      </c>
      <c r="P13851">
        <v>2098</v>
      </c>
      <c r="Q13851" t="s">
        <v>321</v>
      </c>
      <c r="R13851" t="s">
        <v>271</v>
      </c>
      <c r="S13851">
        <f>MATCH(D13851,Отчет!$C$1:$C$65536,0)</f>
        <v>232</v>
      </c>
    </row>
    <row r="13852" spans="1:19" x14ac:dyDescent="0.2">
      <c r="A13852">
        <v>1589008365</v>
      </c>
      <c r="C13852" t="s">
        <v>357</v>
      </c>
      <c r="D13852">
        <v>498446839</v>
      </c>
      <c r="E13852" t="s">
        <v>55</v>
      </c>
      <c r="F13852" t="s">
        <v>380</v>
      </c>
      <c r="G13852" t="s">
        <v>282</v>
      </c>
      <c r="H13852">
        <v>0</v>
      </c>
      <c r="I13852" t="s">
        <v>277</v>
      </c>
      <c r="J13852" t="s">
        <v>782</v>
      </c>
      <c r="L13852">
        <v>0</v>
      </c>
      <c r="M13852">
        <v>1</v>
      </c>
      <c r="N13852">
        <v>0</v>
      </c>
      <c r="O13852">
        <v>1528608426</v>
      </c>
      <c r="P13852">
        <v>2098</v>
      </c>
      <c r="R13852" t="s">
        <v>271</v>
      </c>
      <c r="S13852">
        <f>MATCH(D13852,Отчет!$C$1:$C$65536,0)</f>
        <v>226</v>
      </c>
    </row>
    <row r="13853" spans="1:19" x14ac:dyDescent="0.2">
      <c r="A13853">
        <v>1579988175</v>
      </c>
      <c r="C13853" t="s">
        <v>311</v>
      </c>
      <c r="D13853">
        <v>498446883</v>
      </c>
      <c r="E13853" t="s">
        <v>39</v>
      </c>
      <c r="F13853" t="s">
        <v>472</v>
      </c>
      <c r="G13853" t="s">
        <v>282</v>
      </c>
      <c r="H13853">
        <v>0</v>
      </c>
      <c r="I13853" t="s">
        <v>277</v>
      </c>
      <c r="J13853" t="s">
        <v>782</v>
      </c>
      <c r="L13853">
        <v>0</v>
      </c>
      <c r="M13853">
        <v>1</v>
      </c>
      <c r="N13853">
        <v>1</v>
      </c>
      <c r="O13853">
        <v>1528608426</v>
      </c>
      <c r="P13853">
        <v>2098</v>
      </c>
      <c r="R13853" t="s">
        <v>271</v>
      </c>
      <c r="S13853">
        <f>MATCH(D13853,Отчет!$C$1:$C$65536,0)</f>
        <v>163</v>
      </c>
    </row>
    <row r="13854" spans="1:19" x14ac:dyDescent="0.2">
      <c r="A13854">
        <v>1579991828</v>
      </c>
      <c r="C13854" t="s">
        <v>311</v>
      </c>
      <c r="D13854">
        <v>498446913</v>
      </c>
      <c r="E13854" t="s">
        <v>105</v>
      </c>
      <c r="F13854" t="s">
        <v>473</v>
      </c>
      <c r="G13854" t="s">
        <v>282</v>
      </c>
      <c r="H13854">
        <v>0</v>
      </c>
      <c r="I13854" t="s">
        <v>277</v>
      </c>
      <c r="J13854" t="s">
        <v>782</v>
      </c>
      <c r="L13854">
        <v>0</v>
      </c>
      <c r="M13854">
        <v>1</v>
      </c>
      <c r="N13854">
        <v>1</v>
      </c>
      <c r="O13854">
        <v>1528608426</v>
      </c>
      <c r="P13854">
        <v>2098</v>
      </c>
      <c r="R13854" t="s">
        <v>271</v>
      </c>
      <c r="S13854">
        <f>MATCH(D13854,Отчет!$C$1:$C$65536,0)</f>
        <v>58</v>
      </c>
    </row>
    <row r="13855" spans="1:19" x14ac:dyDescent="0.2">
      <c r="A13855">
        <v>1579991162</v>
      </c>
      <c r="C13855" t="s">
        <v>343</v>
      </c>
      <c r="D13855">
        <v>498446651</v>
      </c>
      <c r="E13855" t="s">
        <v>177</v>
      </c>
      <c r="F13855" t="s">
        <v>468</v>
      </c>
      <c r="G13855" t="s">
        <v>282</v>
      </c>
      <c r="H13855">
        <v>0</v>
      </c>
      <c r="I13855" t="s">
        <v>277</v>
      </c>
      <c r="J13855" t="s">
        <v>782</v>
      </c>
      <c r="L13855">
        <v>0</v>
      </c>
      <c r="M13855">
        <v>1</v>
      </c>
      <c r="N13855">
        <v>1</v>
      </c>
      <c r="O13855">
        <v>1528608426</v>
      </c>
      <c r="P13855">
        <v>2098</v>
      </c>
      <c r="R13855" t="s">
        <v>271</v>
      </c>
      <c r="S13855">
        <f>MATCH(D13855,Отчет!$C$1:$C$65536,0)</f>
        <v>151</v>
      </c>
    </row>
    <row r="13856" spans="1:19" x14ac:dyDescent="0.2">
      <c r="A13856">
        <v>1579995099</v>
      </c>
      <c r="C13856" t="s">
        <v>265</v>
      </c>
      <c r="D13856">
        <v>498446681</v>
      </c>
      <c r="E13856" t="s">
        <v>52</v>
      </c>
      <c r="F13856" t="s">
        <v>375</v>
      </c>
      <c r="G13856" t="s">
        <v>282</v>
      </c>
      <c r="H13856">
        <v>0</v>
      </c>
      <c r="I13856" t="s">
        <v>277</v>
      </c>
      <c r="J13856" t="s">
        <v>782</v>
      </c>
      <c r="L13856">
        <v>0</v>
      </c>
      <c r="M13856">
        <v>1</v>
      </c>
      <c r="N13856">
        <v>0</v>
      </c>
      <c r="O13856">
        <v>1528608426</v>
      </c>
      <c r="P13856">
        <v>2098</v>
      </c>
      <c r="R13856" t="s">
        <v>271</v>
      </c>
      <c r="S13856">
        <f>MATCH(D13856,Отчет!$C$1:$C$65536,0)</f>
        <v>171</v>
      </c>
    </row>
    <row r="13857" spans="1:19" x14ac:dyDescent="0.2">
      <c r="A13857">
        <v>1579991267</v>
      </c>
      <c r="C13857" t="s">
        <v>343</v>
      </c>
      <c r="D13857">
        <v>498446726</v>
      </c>
      <c r="E13857" t="s">
        <v>178</v>
      </c>
      <c r="F13857" t="s">
        <v>381</v>
      </c>
      <c r="G13857" t="s">
        <v>282</v>
      </c>
      <c r="H13857">
        <v>0</v>
      </c>
      <c r="I13857" t="s">
        <v>277</v>
      </c>
      <c r="J13857" t="s">
        <v>782</v>
      </c>
      <c r="L13857">
        <v>0</v>
      </c>
      <c r="M13857">
        <v>1</v>
      </c>
      <c r="N13857">
        <v>1</v>
      </c>
      <c r="O13857">
        <v>1528608426</v>
      </c>
      <c r="P13857">
        <v>2098</v>
      </c>
      <c r="R13857" t="s">
        <v>271</v>
      </c>
      <c r="S13857">
        <f>MATCH(D13857,Отчет!$C$1:$C$65536,0)</f>
        <v>181</v>
      </c>
    </row>
    <row r="13858" spans="1:19" x14ac:dyDescent="0.2">
      <c r="A13858">
        <v>1579990332</v>
      </c>
      <c r="C13858" t="s">
        <v>338</v>
      </c>
      <c r="D13858">
        <v>498446785</v>
      </c>
      <c r="E13858" t="s">
        <v>42</v>
      </c>
      <c r="F13858" t="s">
        <v>467</v>
      </c>
      <c r="G13858" t="s">
        <v>282</v>
      </c>
      <c r="H13858">
        <v>0</v>
      </c>
      <c r="I13858" t="s">
        <v>277</v>
      </c>
      <c r="J13858" t="s">
        <v>782</v>
      </c>
      <c r="L13858">
        <v>0</v>
      </c>
      <c r="M13858">
        <v>1</v>
      </c>
      <c r="N13858">
        <v>0</v>
      </c>
      <c r="O13858">
        <v>1528608426</v>
      </c>
      <c r="P13858">
        <v>2098</v>
      </c>
      <c r="R13858" t="s">
        <v>271</v>
      </c>
      <c r="S13858">
        <f>MATCH(D13858,Отчет!$C$1:$C$65536,0)</f>
        <v>141</v>
      </c>
    </row>
    <row r="13859" spans="1:19" x14ac:dyDescent="0.2">
      <c r="A13859">
        <v>1579996028</v>
      </c>
      <c r="C13859" t="s">
        <v>343</v>
      </c>
      <c r="D13859">
        <v>498446542</v>
      </c>
      <c r="E13859" t="s">
        <v>47</v>
      </c>
      <c r="F13859" t="s">
        <v>498</v>
      </c>
      <c r="G13859" t="s">
        <v>282</v>
      </c>
      <c r="H13859">
        <v>0</v>
      </c>
      <c r="I13859" t="s">
        <v>277</v>
      </c>
      <c r="J13859" t="s">
        <v>782</v>
      </c>
      <c r="L13859">
        <v>0</v>
      </c>
      <c r="M13859">
        <v>1</v>
      </c>
      <c r="N13859">
        <v>1</v>
      </c>
      <c r="O13859">
        <v>1528608426</v>
      </c>
      <c r="P13859">
        <v>2098</v>
      </c>
      <c r="R13859" t="s">
        <v>271</v>
      </c>
      <c r="S13859">
        <f>MATCH(D13859,Отчет!$C$1:$C$65536,0)</f>
        <v>102</v>
      </c>
    </row>
    <row r="13860" spans="1:19" x14ac:dyDescent="0.2">
      <c r="A13860">
        <v>1579996343</v>
      </c>
      <c r="C13860" t="s">
        <v>338</v>
      </c>
      <c r="D13860">
        <v>498446572</v>
      </c>
      <c r="E13860" t="s">
        <v>119</v>
      </c>
      <c r="F13860" t="s">
        <v>376</v>
      </c>
      <c r="G13860" t="s">
        <v>282</v>
      </c>
      <c r="H13860">
        <v>0</v>
      </c>
      <c r="I13860" t="s">
        <v>277</v>
      </c>
      <c r="J13860" t="s">
        <v>782</v>
      </c>
      <c r="L13860">
        <v>0</v>
      </c>
      <c r="M13860">
        <v>1</v>
      </c>
      <c r="N13860">
        <v>1</v>
      </c>
      <c r="O13860">
        <v>1528608426</v>
      </c>
      <c r="P13860">
        <v>2098</v>
      </c>
      <c r="R13860" t="s">
        <v>271</v>
      </c>
      <c r="S13860">
        <f>MATCH(D13860,Отчет!$C$1:$C$65536,0)</f>
        <v>105</v>
      </c>
    </row>
    <row r="13861" spans="1:19" x14ac:dyDescent="0.2">
      <c r="A13861">
        <v>1579996089</v>
      </c>
      <c r="C13861" t="s">
        <v>308</v>
      </c>
      <c r="D13861">
        <v>498446594</v>
      </c>
      <c r="E13861" t="s">
        <v>229</v>
      </c>
      <c r="F13861" t="s">
        <v>377</v>
      </c>
      <c r="G13861" t="s">
        <v>282</v>
      </c>
      <c r="H13861">
        <v>0</v>
      </c>
      <c r="I13861" t="s">
        <v>277</v>
      </c>
      <c r="J13861" t="s">
        <v>782</v>
      </c>
      <c r="L13861">
        <v>0</v>
      </c>
      <c r="M13861">
        <v>1</v>
      </c>
      <c r="N13861">
        <v>1</v>
      </c>
      <c r="O13861">
        <v>1528608426</v>
      </c>
      <c r="P13861">
        <v>2098</v>
      </c>
      <c r="R13861" t="s">
        <v>271</v>
      </c>
      <c r="S13861">
        <f>MATCH(D13861,Отчет!$C$1:$C$65536,0)</f>
        <v>43</v>
      </c>
    </row>
    <row r="13862" spans="1:19" x14ac:dyDescent="0.2">
      <c r="A13862">
        <v>1579993103</v>
      </c>
      <c r="C13862" t="s">
        <v>265</v>
      </c>
      <c r="D13862">
        <v>498446325</v>
      </c>
      <c r="E13862" t="s">
        <v>207</v>
      </c>
      <c r="F13862" t="s">
        <v>374</v>
      </c>
      <c r="G13862" t="s">
        <v>282</v>
      </c>
      <c r="H13862">
        <v>0</v>
      </c>
      <c r="I13862" t="s">
        <v>277</v>
      </c>
      <c r="J13862" t="s">
        <v>782</v>
      </c>
      <c r="L13862">
        <v>0</v>
      </c>
      <c r="M13862">
        <v>1</v>
      </c>
      <c r="N13862">
        <v>1</v>
      </c>
      <c r="O13862">
        <v>1528608426</v>
      </c>
      <c r="P13862">
        <v>2098</v>
      </c>
      <c r="R13862" t="s">
        <v>271</v>
      </c>
      <c r="S13862">
        <f>MATCH(D13862,Отчет!$C$1:$C$65536,0)</f>
        <v>193</v>
      </c>
    </row>
    <row r="13863" spans="1:19" x14ac:dyDescent="0.2">
      <c r="A13863">
        <v>1579993473</v>
      </c>
      <c r="C13863" t="s">
        <v>343</v>
      </c>
      <c r="D13863">
        <v>498446357</v>
      </c>
      <c r="E13863" t="s">
        <v>182</v>
      </c>
      <c r="F13863" t="s">
        <v>499</v>
      </c>
      <c r="G13863" t="s">
        <v>282</v>
      </c>
      <c r="H13863">
        <v>0</v>
      </c>
      <c r="I13863" t="s">
        <v>277</v>
      </c>
      <c r="J13863" t="s">
        <v>782</v>
      </c>
      <c r="L13863">
        <v>0</v>
      </c>
      <c r="M13863">
        <v>1</v>
      </c>
      <c r="N13863">
        <v>1</v>
      </c>
      <c r="O13863">
        <v>1528608426</v>
      </c>
      <c r="P13863">
        <v>2098</v>
      </c>
      <c r="R13863" t="s">
        <v>271</v>
      </c>
      <c r="S13863">
        <f>MATCH(D13863,Отчет!$C$1:$C$65536,0)</f>
        <v>77</v>
      </c>
    </row>
    <row r="13864" spans="1:19" x14ac:dyDescent="0.2">
      <c r="A13864">
        <v>1579995440</v>
      </c>
      <c r="C13864" t="s">
        <v>357</v>
      </c>
      <c r="D13864">
        <v>498446485</v>
      </c>
      <c r="E13864" t="s">
        <v>57</v>
      </c>
      <c r="F13864" t="s">
        <v>500</v>
      </c>
      <c r="G13864" t="s">
        <v>282</v>
      </c>
      <c r="H13864">
        <v>0</v>
      </c>
      <c r="I13864" t="s">
        <v>277</v>
      </c>
      <c r="J13864" t="s">
        <v>782</v>
      </c>
      <c r="L13864">
        <v>0</v>
      </c>
      <c r="M13864">
        <v>1</v>
      </c>
      <c r="N13864">
        <v>0</v>
      </c>
      <c r="O13864">
        <v>1528608426</v>
      </c>
      <c r="P13864">
        <v>2098</v>
      </c>
      <c r="Q13864" t="s">
        <v>321</v>
      </c>
      <c r="R13864" t="s">
        <v>271</v>
      </c>
      <c r="S13864">
        <f>MATCH(D13864,Отчет!$C$1:$C$65536,0)</f>
        <v>240</v>
      </c>
    </row>
    <row r="13865" spans="1:19" x14ac:dyDescent="0.2">
      <c r="A13865">
        <v>1579991894</v>
      </c>
      <c r="C13865" t="s">
        <v>343</v>
      </c>
      <c r="D13865">
        <v>498446508</v>
      </c>
      <c r="E13865" t="s">
        <v>58</v>
      </c>
      <c r="F13865" t="s">
        <v>378</v>
      </c>
      <c r="G13865" t="s">
        <v>282</v>
      </c>
      <c r="H13865">
        <v>0</v>
      </c>
      <c r="I13865" t="s">
        <v>277</v>
      </c>
      <c r="J13865" t="s">
        <v>782</v>
      </c>
      <c r="L13865">
        <v>0</v>
      </c>
      <c r="M13865">
        <v>1</v>
      </c>
      <c r="N13865">
        <v>0</v>
      </c>
      <c r="O13865">
        <v>1528608426</v>
      </c>
      <c r="P13865">
        <v>2098</v>
      </c>
      <c r="R13865" t="s">
        <v>271</v>
      </c>
      <c r="S13865">
        <f>MATCH(D13865,Отчет!$C$1:$C$65536,0)</f>
        <v>233</v>
      </c>
    </row>
    <row r="13866" spans="1:19" x14ac:dyDescent="0.2">
      <c r="A13866">
        <v>1579998724</v>
      </c>
      <c r="C13866" t="s">
        <v>357</v>
      </c>
      <c r="D13866">
        <v>498446181</v>
      </c>
      <c r="E13866" t="s">
        <v>72</v>
      </c>
      <c r="F13866" t="s">
        <v>496</v>
      </c>
      <c r="G13866" t="s">
        <v>282</v>
      </c>
      <c r="H13866">
        <v>0</v>
      </c>
      <c r="I13866" t="s">
        <v>277</v>
      </c>
      <c r="J13866" t="s">
        <v>782</v>
      </c>
      <c r="L13866">
        <v>0</v>
      </c>
      <c r="M13866">
        <v>1</v>
      </c>
      <c r="N13866">
        <v>1</v>
      </c>
      <c r="O13866">
        <v>1528608426</v>
      </c>
      <c r="P13866">
        <v>2098</v>
      </c>
      <c r="Q13866" t="s">
        <v>270</v>
      </c>
      <c r="R13866" t="s">
        <v>271</v>
      </c>
      <c r="S13866">
        <f>MATCH(D13866,Отчет!$C$1:$C$65536,0)</f>
        <v>132</v>
      </c>
    </row>
    <row r="13867" spans="1:19" x14ac:dyDescent="0.2">
      <c r="A13867">
        <v>1579986316</v>
      </c>
      <c r="C13867" t="s">
        <v>345</v>
      </c>
      <c r="D13867">
        <v>498446213</v>
      </c>
      <c r="E13867" t="s">
        <v>236</v>
      </c>
      <c r="F13867" t="s">
        <v>493</v>
      </c>
      <c r="G13867" t="s">
        <v>282</v>
      </c>
      <c r="H13867">
        <v>0</v>
      </c>
      <c r="I13867" t="s">
        <v>277</v>
      </c>
      <c r="J13867" t="s">
        <v>782</v>
      </c>
      <c r="L13867">
        <v>0</v>
      </c>
      <c r="M13867">
        <v>1</v>
      </c>
      <c r="N13867">
        <v>1</v>
      </c>
      <c r="O13867">
        <v>1528608426</v>
      </c>
      <c r="P13867">
        <v>2098</v>
      </c>
      <c r="R13867" t="s">
        <v>271</v>
      </c>
      <c r="S13867">
        <f>MATCH(D13867,Отчет!$C$1:$C$65536,0)</f>
        <v>111</v>
      </c>
    </row>
    <row r="13868" spans="1:19" x14ac:dyDescent="0.2">
      <c r="A13868">
        <v>1579986069</v>
      </c>
      <c r="C13868" t="s">
        <v>341</v>
      </c>
      <c r="D13868">
        <v>498446269</v>
      </c>
      <c r="E13868" t="s">
        <v>140</v>
      </c>
      <c r="F13868" t="s">
        <v>494</v>
      </c>
      <c r="G13868" t="s">
        <v>282</v>
      </c>
      <c r="H13868">
        <v>0</v>
      </c>
      <c r="I13868" t="s">
        <v>277</v>
      </c>
      <c r="J13868" t="s">
        <v>782</v>
      </c>
      <c r="L13868">
        <v>0</v>
      </c>
      <c r="M13868">
        <v>1</v>
      </c>
      <c r="N13868">
        <v>1</v>
      </c>
      <c r="O13868">
        <v>1528608426</v>
      </c>
      <c r="P13868">
        <v>2098</v>
      </c>
      <c r="R13868" t="s">
        <v>271</v>
      </c>
      <c r="S13868">
        <f>MATCH(D13868,Отчет!$C$1:$C$65536,0)</f>
        <v>71</v>
      </c>
    </row>
    <row r="13869" spans="1:19" x14ac:dyDescent="0.2">
      <c r="A13869">
        <v>1579987776</v>
      </c>
      <c r="C13869" t="s">
        <v>338</v>
      </c>
      <c r="D13869">
        <v>498446301</v>
      </c>
      <c r="E13869" t="s">
        <v>113</v>
      </c>
      <c r="F13869" t="s">
        <v>373</v>
      </c>
      <c r="G13869" t="s">
        <v>282</v>
      </c>
      <c r="H13869">
        <v>0</v>
      </c>
      <c r="I13869" t="s">
        <v>277</v>
      </c>
      <c r="J13869" t="s">
        <v>782</v>
      </c>
      <c r="L13869">
        <v>0</v>
      </c>
      <c r="M13869">
        <v>1</v>
      </c>
      <c r="N13869">
        <v>1</v>
      </c>
      <c r="O13869">
        <v>1528608426</v>
      </c>
      <c r="P13869">
        <v>2098</v>
      </c>
      <c r="R13869" t="s">
        <v>271</v>
      </c>
      <c r="S13869">
        <f>MATCH(D13869,Отчет!$C$1:$C$65536,0)</f>
        <v>165</v>
      </c>
    </row>
    <row r="13870" spans="1:19" x14ac:dyDescent="0.2">
      <c r="A13870">
        <v>1579997075</v>
      </c>
      <c r="C13870" t="s">
        <v>341</v>
      </c>
      <c r="D13870">
        <v>498446045</v>
      </c>
      <c r="E13870" t="s">
        <v>69</v>
      </c>
      <c r="F13870" t="s">
        <v>490</v>
      </c>
      <c r="G13870" t="s">
        <v>282</v>
      </c>
      <c r="H13870">
        <v>0</v>
      </c>
      <c r="I13870" t="s">
        <v>277</v>
      </c>
      <c r="J13870" t="s">
        <v>782</v>
      </c>
      <c r="L13870">
        <v>0</v>
      </c>
      <c r="M13870">
        <v>1</v>
      </c>
      <c r="N13870">
        <v>1</v>
      </c>
      <c r="O13870">
        <v>1528608426</v>
      </c>
      <c r="P13870">
        <v>2098</v>
      </c>
      <c r="R13870" t="s">
        <v>271</v>
      </c>
      <c r="S13870">
        <f>MATCH(D13870,Отчет!$C$1:$C$65536,0)</f>
        <v>192</v>
      </c>
    </row>
    <row r="13871" spans="1:19" x14ac:dyDescent="0.2">
      <c r="A13871">
        <v>1579993879</v>
      </c>
      <c r="C13871" t="s">
        <v>338</v>
      </c>
      <c r="D13871">
        <v>498446077</v>
      </c>
      <c r="E13871" t="s">
        <v>108</v>
      </c>
      <c r="F13871" t="s">
        <v>497</v>
      </c>
      <c r="G13871" t="s">
        <v>282</v>
      </c>
      <c r="H13871">
        <v>0</v>
      </c>
      <c r="I13871" t="s">
        <v>277</v>
      </c>
      <c r="J13871" t="s">
        <v>782</v>
      </c>
      <c r="L13871">
        <v>0</v>
      </c>
      <c r="M13871">
        <v>1</v>
      </c>
      <c r="N13871">
        <v>1</v>
      </c>
      <c r="O13871">
        <v>1528608426</v>
      </c>
      <c r="P13871">
        <v>2098</v>
      </c>
      <c r="R13871" t="s">
        <v>271</v>
      </c>
      <c r="S13871">
        <f>MATCH(D13871,Отчет!$C$1:$C$65536,0)</f>
        <v>54</v>
      </c>
    </row>
    <row r="13872" spans="1:19" x14ac:dyDescent="0.2">
      <c r="A13872">
        <v>1579998483</v>
      </c>
      <c r="C13872" t="s">
        <v>311</v>
      </c>
      <c r="D13872">
        <v>498446117</v>
      </c>
      <c r="E13872" t="s">
        <v>62</v>
      </c>
      <c r="F13872" t="s">
        <v>402</v>
      </c>
      <c r="G13872" t="s">
        <v>282</v>
      </c>
      <c r="H13872">
        <v>0</v>
      </c>
      <c r="I13872" t="s">
        <v>277</v>
      </c>
      <c r="J13872" t="s">
        <v>782</v>
      </c>
      <c r="L13872">
        <v>0</v>
      </c>
      <c r="M13872">
        <v>1</v>
      </c>
      <c r="N13872">
        <v>1</v>
      </c>
      <c r="O13872">
        <v>1528608426</v>
      </c>
      <c r="P13872">
        <v>2098</v>
      </c>
      <c r="R13872" t="s">
        <v>271</v>
      </c>
      <c r="S13872">
        <f>MATCH(D13872,Отчет!$C$1:$C$65536,0)</f>
        <v>224</v>
      </c>
    </row>
    <row r="13873" spans="1:19" x14ac:dyDescent="0.2">
      <c r="A13873">
        <v>1579992014</v>
      </c>
      <c r="C13873" t="s">
        <v>345</v>
      </c>
      <c r="D13873">
        <v>498446149</v>
      </c>
      <c r="E13873" t="s">
        <v>237</v>
      </c>
      <c r="F13873" t="s">
        <v>495</v>
      </c>
      <c r="G13873" t="s">
        <v>282</v>
      </c>
      <c r="H13873">
        <v>0</v>
      </c>
      <c r="I13873" t="s">
        <v>277</v>
      </c>
      <c r="J13873" t="s">
        <v>782</v>
      </c>
      <c r="L13873">
        <v>0</v>
      </c>
      <c r="M13873">
        <v>1</v>
      </c>
      <c r="N13873">
        <v>1</v>
      </c>
      <c r="O13873">
        <v>1528608426</v>
      </c>
      <c r="P13873">
        <v>2098</v>
      </c>
      <c r="R13873" t="s">
        <v>271</v>
      </c>
      <c r="S13873">
        <f>MATCH(D13873,Отчет!$C$1:$C$65536,0)</f>
        <v>173</v>
      </c>
    </row>
    <row r="13874" spans="1:19" x14ac:dyDescent="0.2">
      <c r="A13874">
        <v>1579992197</v>
      </c>
      <c r="C13874" t="s">
        <v>357</v>
      </c>
      <c r="D13874">
        <v>498445937</v>
      </c>
      <c r="E13874" t="s">
        <v>73</v>
      </c>
      <c r="F13874" t="s">
        <v>491</v>
      </c>
      <c r="G13874" t="s">
        <v>282</v>
      </c>
      <c r="H13874">
        <v>0</v>
      </c>
      <c r="I13874" t="s">
        <v>277</v>
      </c>
      <c r="J13874" t="s">
        <v>782</v>
      </c>
      <c r="L13874">
        <v>0</v>
      </c>
      <c r="M13874">
        <v>1</v>
      </c>
      <c r="N13874">
        <v>1</v>
      </c>
      <c r="O13874">
        <v>1528608426</v>
      </c>
      <c r="P13874">
        <v>2098</v>
      </c>
      <c r="R13874" t="s">
        <v>271</v>
      </c>
      <c r="S13874">
        <f>MATCH(D13874,Отчет!$C$1:$C$65536,0)</f>
        <v>217</v>
      </c>
    </row>
    <row r="13875" spans="1:19" x14ac:dyDescent="0.2">
      <c r="A13875">
        <v>1579997821</v>
      </c>
      <c r="C13875" t="s">
        <v>343</v>
      </c>
      <c r="D13875">
        <v>498445969</v>
      </c>
      <c r="E13875" t="s">
        <v>186</v>
      </c>
      <c r="F13875" t="s">
        <v>492</v>
      </c>
      <c r="G13875" t="s">
        <v>282</v>
      </c>
      <c r="H13875">
        <v>0</v>
      </c>
      <c r="I13875" t="s">
        <v>277</v>
      </c>
      <c r="J13875" t="s">
        <v>782</v>
      </c>
      <c r="L13875">
        <v>0</v>
      </c>
      <c r="M13875">
        <v>1</v>
      </c>
      <c r="N13875">
        <v>1</v>
      </c>
      <c r="O13875">
        <v>1528608426</v>
      </c>
      <c r="P13875">
        <v>2098</v>
      </c>
      <c r="R13875" t="s">
        <v>271</v>
      </c>
      <c r="S13875">
        <f>MATCH(D13875,Отчет!$C$1:$C$65536,0)</f>
        <v>113</v>
      </c>
    </row>
    <row r="13876" spans="1:19" x14ac:dyDescent="0.2">
      <c r="A13876">
        <v>1579991099</v>
      </c>
      <c r="C13876" t="s">
        <v>345</v>
      </c>
      <c r="D13876">
        <v>498446013</v>
      </c>
      <c r="E13876" t="s">
        <v>241</v>
      </c>
      <c r="F13876" t="s">
        <v>489</v>
      </c>
      <c r="G13876" t="s">
        <v>282</v>
      </c>
      <c r="H13876">
        <v>0</v>
      </c>
      <c r="I13876" t="s">
        <v>277</v>
      </c>
      <c r="J13876" t="s">
        <v>782</v>
      </c>
      <c r="L13876">
        <v>0</v>
      </c>
      <c r="M13876">
        <v>1</v>
      </c>
      <c r="N13876">
        <v>1</v>
      </c>
      <c r="O13876">
        <v>1528608426</v>
      </c>
      <c r="P13876">
        <v>2098</v>
      </c>
      <c r="R13876" t="s">
        <v>271</v>
      </c>
      <c r="S13876">
        <f>MATCH(D13876,Отчет!$C$1:$C$65536,0)</f>
        <v>42</v>
      </c>
    </row>
    <row r="13877" spans="1:19" x14ac:dyDescent="0.2">
      <c r="A13877">
        <v>1579999201</v>
      </c>
      <c r="C13877" t="s">
        <v>341</v>
      </c>
      <c r="D13877">
        <v>498445793</v>
      </c>
      <c r="E13877" t="s">
        <v>135</v>
      </c>
      <c r="F13877" t="s">
        <v>400</v>
      </c>
      <c r="G13877" t="s">
        <v>282</v>
      </c>
      <c r="H13877">
        <v>0</v>
      </c>
      <c r="I13877" t="s">
        <v>277</v>
      </c>
      <c r="J13877" t="s">
        <v>782</v>
      </c>
      <c r="L13877">
        <v>0</v>
      </c>
      <c r="M13877">
        <v>1</v>
      </c>
      <c r="N13877">
        <v>1</v>
      </c>
      <c r="O13877">
        <v>1528608426</v>
      </c>
      <c r="P13877">
        <v>2098</v>
      </c>
      <c r="R13877" t="s">
        <v>271</v>
      </c>
      <c r="S13877">
        <f>MATCH(D13877,Отчет!$C$1:$C$65536,0)</f>
        <v>104</v>
      </c>
    </row>
    <row r="13878" spans="1:19" x14ac:dyDescent="0.2">
      <c r="A13878">
        <v>1579999710</v>
      </c>
      <c r="C13878" t="s">
        <v>357</v>
      </c>
      <c r="D13878">
        <v>498445825</v>
      </c>
      <c r="E13878" t="s">
        <v>160</v>
      </c>
      <c r="F13878" t="s">
        <v>401</v>
      </c>
      <c r="G13878" t="s">
        <v>282</v>
      </c>
      <c r="H13878">
        <v>0</v>
      </c>
      <c r="I13878" t="s">
        <v>277</v>
      </c>
      <c r="J13878" t="s">
        <v>782</v>
      </c>
      <c r="L13878">
        <v>0</v>
      </c>
      <c r="M13878">
        <v>1</v>
      </c>
      <c r="N13878">
        <v>1</v>
      </c>
      <c r="O13878">
        <v>1528608426</v>
      </c>
      <c r="P13878">
        <v>2098</v>
      </c>
      <c r="R13878" t="s">
        <v>271</v>
      </c>
      <c r="S13878">
        <f>MATCH(D13878,Отчет!$C$1:$C$65536,0)</f>
        <v>196</v>
      </c>
    </row>
    <row r="13879" spans="1:19" x14ac:dyDescent="0.2">
      <c r="A13879">
        <v>1579989138</v>
      </c>
      <c r="C13879" t="s">
        <v>357</v>
      </c>
      <c r="D13879">
        <v>498445857</v>
      </c>
      <c r="E13879" t="s">
        <v>170</v>
      </c>
      <c r="F13879" t="s">
        <v>398</v>
      </c>
      <c r="G13879" t="s">
        <v>282</v>
      </c>
      <c r="H13879">
        <v>0</v>
      </c>
      <c r="I13879" t="s">
        <v>277</v>
      </c>
      <c r="J13879" t="s">
        <v>782</v>
      </c>
      <c r="L13879">
        <v>0</v>
      </c>
      <c r="M13879">
        <v>1</v>
      </c>
      <c r="N13879">
        <v>1</v>
      </c>
      <c r="O13879">
        <v>1528608426</v>
      </c>
      <c r="P13879">
        <v>2098</v>
      </c>
      <c r="R13879" t="s">
        <v>271</v>
      </c>
      <c r="S13879">
        <f>MATCH(D13879,Отчет!$C$1:$C$65536,0)</f>
        <v>116</v>
      </c>
    </row>
    <row r="13880" spans="1:19" x14ac:dyDescent="0.2">
      <c r="A13880">
        <v>1579990092</v>
      </c>
      <c r="C13880" t="s">
        <v>343</v>
      </c>
      <c r="D13880">
        <v>498445885</v>
      </c>
      <c r="E13880" t="s">
        <v>185</v>
      </c>
      <c r="F13880" t="s">
        <v>399</v>
      </c>
      <c r="G13880" t="s">
        <v>282</v>
      </c>
      <c r="H13880">
        <v>0</v>
      </c>
      <c r="I13880" t="s">
        <v>277</v>
      </c>
      <c r="J13880" t="s">
        <v>782</v>
      </c>
      <c r="L13880">
        <v>0</v>
      </c>
      <c r="M13880">
        <v>1</v>
      </c>
      <c r="N13880">
        <v>1</v>
      </c>
      <c r="O13880">
        <v>1528608426</v>
      </c>
      <c r="P13880">
        <v>2098</v>
      </c>
      <c r="R13880" t="s">
        <v>271</v>
      </c>
      <c r="S13880">
        <f>MATCH(D13880,Отчет!$C$1:$C$65536,0)</f>
        <v>234</v>
      </c>
    </row>
    <row r="13881" spans="1:19" x14ac:dyDescent="0.2">
      <c r="A13881">
        <v>1579988811</v>
      </c>
      <c r="C13881" t="s">
        <v>338</v>
      </c>
      <c r="D13881">
        <v>498445645</v>
      </c>
      <c r="E13881" t="s">
        <v>123</v>
      </c>
      <c r="F13881" t="s">
        <v>395</v>
      </c>
      <c r="G13881" t="s">
        <v>282</v>
      </c>
      <c r="H13881">
        <v>0</v>
      </c>
      <c r="I13881" t="s">
        <v>277</v>
      </c>
      <c r="J13881" t="s">
        <v>782</v>
      </c>
      <c r="L13881">
        <v>0</v>
      </c>
      <c r="M13881">
        <v>1</v>
      </c>
      <c r="N13881">
        <v>1</v>
      </c>
      <c r="O13881">
        <v>1528608426</v>
      </c>
      <c r="P13881">
        <v>2098</v>
      </c>
      <c r="R13881" t="s">
        <v>271</v>
      </c>
      <c r="S13881">
        <f>MATCH(D13881,Отчет!$C$1:$C$65536,0)</f>
        <v>62</v>
      </c>
    </row>
    <row r="13882" spans="1:19" x14ac:dyDescent="0.2">
      <c r="A13882">
        <v>1579985240</v>
      </c>
      <c r="C13882" t="s">
        <v>265</v>
      </c>
      <c r="D13882">
        <v>498445669</v>
      </c>
      <c r="E13882" t="s">
        <v>197</v>
      </c>
      <c r="F13882" t="s">
        <v>396</v>
      </c>
      <c r="G13882" t="s">
        <v>282</v>
      </c>
      <c r="H13882">
        <v>0</v>
      </c>
      <c r="I13882" t="s">
        <v>277</v>
      </c>
      <c r="J13882" t="s">
        <v>782</v>
      </c>
      <c r="L13882">
        <v>0</v>
      </c>
      <c r="M13882">
        <v>1</v>
      </c>
      <c r="N13882">
        <v>1</v>
      </c>
      <c r="O13882">
        <v>1528608426</v>
      </c>
      <c r="P13882">
        <v>2098</v>
      </c>
      <c r="R13882" t="s">
        <v>271</v>
      </c>
      <c r="S13882">
        <f>MATCH(D13882,Отчет!$C$1:$C$65536,0)</f>
        <v>117</v>
      </c>
    </row>
    <row r="13883" spans="1:19" x14ac:dyDescent="0.2">
      <c r="A13883">
        <v>1579987039</v>
      </c>
      <c r="C13883" t="s">
        <v>357</v>
      </c>
      <c r="D13883">
        <v>498445697</v>
      </c>
      <c r="E13883" t="s">
        <v>164</v>
      </c>
      <c r="F13883" t="s">
        <v>393</v>
      </c>
      <c r="G13883" t="s">
        <v>282</v>
      </c>
      <c r="H13883">
        <v>0</v>
      </c>
      <c r="I13883" t="s">
        <v>277</v>
      </c>
      <c r="J13883" t="s">
        <v>782</v>
      </c>
      <c r="L13883">
        <v>0</v>
      </c>
      <c r="M13883">
        <v>1</v>
      </c>
      <c r="N13883">
        <v>1</v>
      </c>
      <c r="O13883">
        <v>1528608426</v>
      </c>
      <c r="P13883">
        <v>2098</v>
      </c>
      <c r="R13883" t="s">
        <v>271</v>
      </c>
      <c r="S13883">
        <f>MATCH(D13883,Отчет!$C$1:$C$65536,0)</f>
        <v>133</v>
      </c>
    </row>
    <row r="13884" spans="1:19" x14ac:dyDescent="0.2">
      <c r="A13884">
        <v>1579993043</v>
      </c>
      <c r="C13884" t="s">
        <v>265</v>
      </c>
      <c r="D13884">
        <v>498445729</v>
      </c>
      <c r="E13884" t="s">
        <v>203</v>
      </c>
      <c r="F13884" t="s">
        <v>394</v>
      </c>
      <c r="G13884" t="s">
        <v>282</v>
      </c>
      <c r="H13884">
        <v>0</v>
      </c>
      <c r="I13884" t="s">
        <v>277</v>
      </c>
      <c r="J13884" t="s">
        <v>782</v>
      </c>
      <c r="L13884">
        <v>0</v>
      </c>
      <c r="M13884">
        <v>1</v>
      </c>
      <c r="N13884">
        <v>1</v>
      </c>
      <c r="O13884">
        <v>1528608426</v>
      </c>
      <c r="P13884">
        <v>2098</v>
      </c>
      <c r="R13884" t="s">
        <v>271</v>
      </c>
      <c r="S13884">
        <f>MATCH(D13884,Отчет!$C$1:$C$65536,0)</f>
        <v>200</v>
      </c>
    </row>
    <row r="13885" spans="1:19" x14ac:dyDescent="0.2">
      <c r="A13885">
        <v>1579998979</v>
      </c>
      <c r="C13885" t="s">
        <v>341</v>
      </c>
      <c r="D13885">
        <v>498445549</v>
      </c>
      <c r="E13885" t="s">
        <v>143</v>
      </c>
      <c r="F13885" t="s">
        <v>390</v>
      </c>
      <c r="G13885" t="s">
        <v>282</v>
      </c>
      <c r="H13885">
        <v>0</v>
      </c>
      <c r="I13885" t="s">
        <v>277</v>
      </c>
      <c r="J13885" t="s">
        <v>782</v>
      </c>
      <c r="L13885">
        <v>0</v>
      </c>
      <c r="M13885">
        <v>1</v>
      </c>
      <c r="N13885">
        <v>1</v>
      </c>
      <c r="O13885">
        <v>1528608426</v>
      </c>
      <c r="P13885">
        <v>2098</v>
      </c>
      <c r="R13885" t="s">
        <v>271</v>
      </c>
      <c r="S13885">
        <f>MATCH(D13885,Отчет!$C$1:$C$65536,0)</f>
        <v>53</v>
      </c>
    </row>
    <row r="13886" spans="1:19" x14ac:dyDescent="0.2">
      <c r="A13886">
        <v>1579986883</v>
      </c>
      <c r="C13886" t="s">
        <v>338</v>
      </c>
      <c r="D13886">
        <v>498445593</v>
      </c>
      <c r="E13886" t="s">
        <v>127</v>
      </c>
      <c r="F13886" t="s">
        <v>397</v>
      </c>
      <c r="G13886" t="s">
        <v>282</v>
      </c>
      <c r="H13886">
        <v>0</v>
      </c>
      <c r="I13886" t="s">
        <v>277</v>
      </c>
      <c r="J13886" t="s">
        <v>782</v>
      </c>
      <c r="L13886">
        <v>0</v>
      </c>
      <c r="M13886">
        <v>1</v>
      </c>
      <c r="N13886">
        <v>1</v>
      </c>
      <c r="O13886">
        <v>1528608426</v>
      </c>
      <c r="P13886">
        <v>2098</v>
      </c>
      <c r="R13886" t="s">
        <v>271</v>
      </c>
      <c r="S13886">
        <f>MATCH(D13886,Отчет!$C$1:$C$65536,0)</f>
        <v>39</v>
      </c>
    </row>
    <row r="13887" spans="1:19" x14ac:dyDescent="0.2">
      <c r="A13887">
        <v>1579987876</v>
      </c>
      <c r="C13887" t="s">
        <v>265</v>
      </c>
      <c r="D13887">
        <v>498445617</v>
      </c>
      <c r="E13887" t="s">
        <v>82</v>
      </c>
      <c r="F13887" t="s">
        <v>388</v>
      </c>
      <c r="G13887" t="s">
        <v>282</v>
      </c>
      <c r="H13887">
        <v>0</v>
      </c>
      <c r="I13887" t="s">
        <v>277</v>
      </c>
      <c r="J13887" t="s">
        <v>782</v>
      </c>
      <c r="L13887">
        <v>0</v>
      </c>
      <c r="M13887">
        <v>1</v>
      </c>
      <c r="N13887">
        <v>1</v>
      </c>
      <c r="O13887">
        <v>1528608426</v>
      </c>
      <c r="P13887">
        <v>2098</v>
      </c>
      <c r="R13887" t="s">
        <v>271</v>
      </c>
      <c r="S13887">
        <f>MATCH(D13887,Отчет!$C$1:$C$65536,0)</f>
        <v>115</v>
      </c>
    </row>
    <row r="13888" spans="1:19" x14ac:dyDescent="0.2">
      <c r="A13888">
        <v>1579990552</v>
      </c>
      <c r="C13888" t="s">
        <v>357</v>
      </c>
      <c r="D13888">
        <v>498445307</v>
      </c>
      <c r="E13888" t="s">
        <v>166</v>
      </c>
      <c r="F13888" t="s">
        <v>385</v>
      </c>
      <c r="G13888" t="s">
        <v>282</v>
      </c>
      <c r="H13888">
        <v>0</v>
      </c>
      <c r="I13888" t="s">
        <v>277</v>
      </c>
      <c r="J13888" t="s">
        <v>782</v>
      </c>
      <c r="L13888">
        <v>0</v>
      </c>
      <c r="M13888">
        <v>1</v>
      </c>
      <c r="N13888">
        <v>1</v>
      </c>
      <c r="O13888">
        <v>1528608426</v>
      </c>
      <c r="P13888">
        <v>2098</v>
      </c>
      <c r="Q13888" t="s">
        <v>270</v>
      </c>
      <c r="R13888" t="s">
        <v>271</v>
      </c>
      <c r="S13888">
        <f>MATCH(D13888,Отчет!$C$1:$C$65536,0)</f>
        <v>142</v>
      </c>
    </row>
    <row r="13889" spans="1:19" x14ac:dyDescent="0.2">
      <c r="A13889">
        <v>1579988475</v>
      </c>
      <c r="C13889" t="s">
        <v>357</v>
      </c>
      <c r="D13889">
        <v>498445339</v>
      </c>
      <c r="E13889" t="s">
        <v>156</v>
      </c>
      <c r="F13889" t="s">
        <v>391</v>
      </c>
      <c r="G13889" t="s">
        <v>282</v>
      </c>
      <c r="H13889">
        <v>0</v>
      </c>
      <c r="I13889" t="s">
        <v>277</v>
      </c>
      <c r="J13889" t="s">
        <v>782</v>
      </c>
      <c r="L13889">
        <v>0</v>
      </c>
      <c r="M13889">
        <v>1</v>
      </c>
      <c r="N13889">
        <v>1</v>
      </c>
      <c r="O13889">
        <v>1528608426</v>
      </c>
      <c r="P13889">
        <v>2098</v>
      </c>
      <c r="R13889" t="s">
        <v>271</v>
      </c>
      <c r="S13889">
        <f>MATCH(D13889,Отчет!$C$1:$C$65536,0)</f>
        <v>179</v>
      </c>
    </row>
    <row r="13890" spans="1:19" x14ac:dyDescent="0.2">
      <c r="A13890">
        <v>1579994020</v>
      </c>
      <c r="C13890" t="s">
        <v>265</v>
      </c>
      <c r="D13890">
        <v>498445453</v>
      </c>
      <c r="E13890" t="s">
        <v>196</v>
      </c>
      <c r="F13890" t="s">
        <v>392</v>
      </c>
      <c r="G13890" t="s">
        <v>282</v>
      </c>
      <c r="H13890">
        <v>0</v>
      </c>
      <c r="I13890" t="s">
        <v>277</v>
      </c>
      <c r="J13890" t="s">
        <v>782</v>
      </c>
      <c r="L13890">
        <v>0</v>
      </c>
      <c r="M13890">
        <v>1</v>
      </c>
      <c r="N13890">
        <v>1</v>
      </c>
      <c r="O13890">
        <v>1528608426</v>
      </c>
      <c r="P13890">
        <v>2098</v>
      </c>
      <c r="R13890" t="s">
        <v>271</v>
      </c>
      <c r="S13890">
        <f>MATCH(D13890,Отчет!$C$1:$C$65536,0)</f>
        <v>55</v>
      </c>
    </row>
    <row r="13891" spans="1:19" x14ac:dyDescent="0.2">
      <c r="A13891">
        <v>1579993298</v>
      </c>
      <c r="C13891" t="s">
        <v>338</v>
      </c>
      <c r="D13891">
        <v>498445517</v>
      </c>
      <c r="E13891" t="s">
        <v>67</v>
      </c>
      <c r="F13891" t="s">
        <v>389</v>
      </c>
      <c r="G13891" t="s">
        <v>282</v>
      </c>
      <c r="H13891">
        <v>0</v>
      </c>
      <c r="I13891" t="s">
        <v>277</v>
      </c>
      <c r="J13891" t="s">
        <v>782</v>
      </c>
      <c r="L13891">
        <v>0</v>
      </c>
      <c r="M13891">
        <v>1</v>
      </c>
      <c r="N13891">
        <v>1</v>
      </c>
      <c r="O13891">
        <v>1528608426</v>
      </c>
      <c r="P13891">
        <v>2098</v>
      </c>
      <c r="R13891" t="s">
        <v>271</v>
      </c>
      <c r="S13891">
        <f>MATCH(D13891,Отчет!$C$1:$C$65536,0)</f>
        <v>212</v>
      </c>
    </row>
    <row r="13892" spans="1:19" x14ac:dyDescent="0.2">
      <c r="A13892">
        <v>1579998423</v>
      </c>
      <c r="C13892" t="s">
        <v>311</v>
      </c>
      <c r="D13892">
        <v>498445139</v>
      </c>
      <c r="E13892" t="s">
        <v>99</v>
      </c>
      <c r="F13892" t="s">
        <v>386</v>
      </c>
      <c r="G13892" t="s">
        <v>282</v>
      </c>
      <c r="H13892">
        <v>0</v>
      </c>
      <c r="I13892" t="s">
        <v>277</v>
      </c>
      <c r="J13892" t="s">
        <v>782</v>
      </c>
      <c r="L13892">
        <v>0</v>
      </c>
      <c r="M13892">
        <v>1</v>
      </c>
      <c r="N13892">
        <v>1</v>
      </c>
      <c r="O13892">
        <v>1528608426</v>
      </c>
      <c r="P13892">
        <v>2098</v>
      </c>
      <c r="R13892" t="s">
        <v>271</v>
      </c>
      <c r="S13892">
        <f>MATCH(D13892,Отчет!$C$1:$C$65536,0)</f>
        <v>32</v>
      </c>
    </row>
    <row r="13893" spans="1:19" x14ac:dyDescent="0.2">
      <c r="A13893">
        <v>1579985822</v>
      </c>
      <c r="C13893" t="s">
        <v>357</v>
      </c>
      <c r="D13893">
        <v>498445211</v>
      </c>
      <c r="E13893" t="s">
        <v>167</v>
      </c>
      <c r="F13893" t="s">
        <v>387</v>
      </c>
      <c r="G13893" t="s">
        <v>282</v>
      </c>
      <c r="H13893">
        <v>0</v>
      </c>
      <c r="I13893" t="s">
        <v>277</v>
      </c>
      <c r="J13893" t="s">
        <v>782</v>
      </c>
      <c r="L13893">
        <v>0</v>
      </c>
      <c r="M13893">
        <v>1</v>
      </c>
      <c r="N13893">
        <v>1</v>
      </c>
      <c r="O13893">
        <v>1528608426</v>
      </c>
      <c r="P13893">
        <v>2098</v>
      </c>
      <c r="R13893" t="s">
        <v>271</v>
      </c>
      <c r="S13893">
        <f>MATCH(D13893,Отчет!$C$1:$C$65536,0)</f>
        <v>121</v>
      </c>
    </row>
    <row r="13894" spans="1:19" x14ac:dyDescent="0.2">
      <c r="A13894">
        <v>1579998663</v>
      </c>
      <c r="C13894" t="s">
        <v>265</v>
      </c>
      <c r="D13894">
        <v>498445243</v>
      </c>
      <c r="E13894" t="s">
        <v>206</v>
      </c>
      <c r="F13894" t="s">
        <v>384</v>
      </c>
      <c r="G13894" t="s">
        <v>282</v>
      </c>
      <c r="H13894">
        <v>0</v>
      </c>
      <c r="I13894" t="s">
        <v>277</v>
      </c>
      <c r="J13894" t="s">
        <v>782</v>
      </c>
      <c r="L13894">
        <v>0</v>
      </c>
      <c r="M13894">
        <v>1</v>
      </c>
      <c r="N13894">
        <v>1</v>
      </c>
      <c r="O13894">
        <v>1528608426</v>
      </c>
      <c r="P13894">
        <v>2098</v>
      </c>
      <c r="R13894" t="s">
        <v>271</v>
      </c>
      <c r="S13894">
        <f>MATCH(D13894,Отчет!$C$1:$C$65536,0)</f>
        <v>118</v>
      </c>
    </row>
    <row r="13895" spans="1:19" x14ac:dyDescent="0.2">
      <c r="A13895">
        <v>1579996535</v>
      </c>
      <c r="C13895" t="s">
        <v>341</v>
      </c>
      <c r="D13895">
        <v>498445003</v>
      </c>
      <c r="E13895" t="s">
        <v>151</v>
      </c>
      <c r="F13895" t="s">
        <v>424</v>
      </c>
      <c r="G13895" t="s">
        <v>282</v>
      </c>
      <c r="H13895">
        <v>0</v>
      </c>
      <c r="I13895" t="s">
        <v>277</v>
      </c>
      <c r="J13895" t="s">
        <v>782</v>
      </c>
      <c r="L13895">
        <v>0</v>
      </c>
      <c r="M13895">
        <v>1</v>
      </c>
      <c r="N13895">
        <v>1</v>
      </c>
      <c r="O13895">
        <v>1528608426</v>
      </c>
      <c r="P13895">
        <v>2098</v>
      </c>
      <c r="Q13895" t="s">
        <v>321</v>
      </c>
      <c r="R13895" t="s">
        <v>271</v>
      </c>
      <c r="S13895">
        <f>MATCH(D13895,Отчет!$C$1:$C$65536,0)</f>
        <v>29</v>
      </c>
    </row>
    <row r="13896" spans="1:19" x14ac:dyDescent="0.2">
      <c r="A13896">
        <v>1579990174</v>
      </c>
      <c r="C13896" t="s">
        <v>343</v>
      </c>
      <c r="D13896">
        <v>498445031</v>
      </c>
      <c r="E13896" t="s">
        <v>179</v>
      </c>
      <c r="F13896" t="s">
        <v>382</v>
      </c>
      <c r="G13896" t="s">
        <v>282</v>
      </c>
      <c r="H13896">
        <v>0</v>
      </c>
      <c r="I13896" t="s">
        <v>277</v>
      </c>
      <c r="J13896" t="s">
        <v>782</v>
      </c>
      <c r="L13896">
        <v>0</v>
      </c>
      <c r="M13896">
        <v>1</v>
      </c>
      <c r="N13896">
        <v>1</v>
      </c>
      <c r="O13896">
        <v>1528608426</v>
      </c>
      <c r="P13896">
        <v>2098</v>
      </c>
      <c r="R13896" t="s">
        <v>271</v>
      </c>
      <c r="S13896">
        <f>MATCH(D13896,Отчет!$C$1:$C$65536,0)</f>
        <v>143</v>
      </c>
    </row>
    <row r="13897" spans="1:19" x14ac:dyDescent="0.2">
      <c r="A13897">
        <v>1579986590</v>
      </c>
      <c r="C13897" t="s">
        <v>345</v>
      </c>
      <c r="D13897">
        <v>498445075</v>
      </c>
      <c r="E13897" t="s">
        <v>250</v>
      </c>
      <c r="F13897" t="s">
        <v>422</v>
      </c>
      <c r="G13897" t="s">
        <v>282</v>
      </c>
      <c r="H13897">
        <v>0</v>
      </c>
      <c r="I13897" t="s">
        <v>277</v>
      </c>
      <c r="J13897" t="s">
        <v>782</v>
      </c>
      <c r="L13897">
        <v>0</v>
      </c>
      <c r="M13897">
        <v>1</v>
      </c>
      <c r="N13897">
        <v>1</v>
      </c>
      <c r="O13897">
        <v>1528608426</v>
      </c>
      <c r="P13897">
        <v>2098</v>
      </c>
      <c r="R13897" t="s">
        <v>271</v>
      </c>
      <c r="S13897">
        <f>MATCH(D13897,Отчет!$C$1:$C$65536,0)</f>
        <v>88</v>
      </c>
    </row>
    <row r="13898" spans="1:19" x14ac:dyDescent="0.2">
      <c r="A13898">
        <v>1579993529</v>
      </c>
      <c r="C13898" t="s">
        <v>338</v>
      </c>
      <c r="D13898">
        <v>498445107</v>
      </c>
      <c r="E13898" t="s">
        <v>115</v>
      </c>
      <c r="F13898" t="s">
        <v>423</v>
      </c>
      <c r="G13898" t="s">
        <v>282</v>
      </c>
      <c r="H13898">
        <v>0</v>
      </c>
      <c r="I13898" t="s">
        <v>277</v>
      </c>
      <c r="J13898" t="s">
        <v>782</v>
      </c>
      <c r="L13898">
        <v>0</v>
      </c>
      <c r="M13898">
        <v>1</v>
      </c>
      <c r="N13898">
        <v>1</v>
      </c>
      <c r="O13898">
        <v>1528608426</v>
      </c>
      <c r="P13898">
        <v>2098</v>
      </c>
      <c r="R13898" t="s">
        <v>271</v>
      </c>
      <c r="S13898">
        <f>MATCH(D13898,Отчет!$C$1:$C$65536,0)</f>
        <v>195</v>
      </c>
    </row>
    <row r="13899" spans="1:19" x14ac:dyDescent="0.2">
      <c r="A13899">
        <v>1579987102</v>
      </c>
      <c r="C13899" t="s">
        <v>357</v>
      </c>
      <c r="D13899">
        <v>498444767</v>
      </c>
      <c r="E13899" t="s">
        <v>158</v>
      </c>
      <c r="F13899" t="s">
        <v>418</v>
      </c>
      <c r="G13899" t="s">
        <v>282</v>
      </c>
      <c r="H13899">
        <v>0</v>
      </c>
      <c r="I13899" t="s">
        <v>277</v>
      </c>
      <c r="J13899" t="s">
        <v>782</v>
      </c>
      <c r="L13899">
        <v>0</v>
      </c>
      <c r="M13899">
        <v>1</v>
      </c>
      <c r="N13899">
        <v>1</v>
      </c>
      <c r="O13899">
        <v>1528608426</v>
      </c>
      <c r="P13899">
        <v>2098</v>
      </c>
      <c r="R13899" t="s">
        <v>271</v>
      </c>
      <c r="S13899">
        <f>MATCH(D13899,Отчет!$C$1:$C$65536,0)</f>
        <v>183</v>
      </c>
    </row>
    <row r="13900" spans="1:19" x14ac:dyDescent="0.2">
      <c r="A13900">
        <v>1579989898</v>
      </c>
      <c r="C13900" t="s">
        <v>311</v>
      </c>
      <c r="D13900">
        <v>498444831</v>
      </c>
      <c r="E13900" t="s">
        <v>107</v>
      </c>
      <c r="F13900" t="s">
        <v>419</v>
      </c>
      <c r="G13900" t="s">
        <v>282</v>
      </c>
      <c r="H13900">
        <v>0</v>
      </c>
      <c r="I13900" t="s">
        <v>277</v>
      </c>
      <c r="J13900" t="s">
        <v>782</v>
      </c>
      <c r="L13900">
        <v>0</v>
      </c>
      <c r="M13900">
        <v>1</v>
      </c>
      <c r="N13900">
        <v>1</v>
      </c>
      <c r="O13900">
        <v>1528608426</v>
      </c>
      <c r="P13900">
        <v>2098</v>
      </c>
      <c r="R13900" t="s">
        <v>271</v>
      </c>
      <c r="S13900">
        <f>MATCH(D13900,Отчет!$C$1:$C$65536,0)</f>
        <v>120</v>
      </c>
    </row>
    <row r="13901" spans="1:19" x14ac:dyDescent="0.2">
      <c r="A13901">
        <v>1579985957</v>
      </c>
      <c r="C13901" t="s">
        <v>338</v>
      </c>
      <c r="D13901">
        <v>498444871</v>
      </c>
      <c r="E13901" t="s">
        <v>124</v>
      </c>
      <c r="F13901" t="s">
        <v>383</v>
      </c>
      <c r="G13901" t="s">
        <v>282</v>
      </c>
      <c r="H13901">
        <v>0</v>
      </c>
      <c r="I13901" t="s">
        <v>277</v>
      </c>
      <c r="J13901" t="s">
        <v>782</v>
      </c>
      <c r="L13901">
        <v>0</v>
      </c>
      <c r="M13901">
        <v>1</v>
      </c>
      <c r="N13901">
        <v>1</v>
      </c>
      <c r="O13901">
        <v>1528608426</v>
      </c>
      <c r="P13901">
        <v>2098</v>
      </c>
      <c r="R13901" t="s">
        <v>271</v>
      </c>
      <c r="S13901">
        <f>MATCH(D13901,Отчет!$C$1:$C$65536,0)</f>
        <v>167</v>
      </c>
    </row>
    <row r="13902" spans="1:19" x14ac:dyDescent="0.2">
      <c r="A13902">
        <v>1579986372</v>
      </c>
      <c r="C13902" t="s">
        <v>341</v>
      </c>
      <c r="D13902">
        <v>498444935</v>
      </c>
      <c r="E13902" t="s">
        <v>146</v>
      </c>
      <c r="F13902" t="s">
        <v>417</v>
      </c>
      <c r="G13902" t="s">
        <v>282</v>
      </c>
      <c r="H13902">
        <v>0</v>
      </c>
      <c r="I13902" t="s">
        <v>277</v>
      </c>
      <c r="J13902" t="s">
        <v>782</v>
      </c>
      <c r="L13902">
        <v>0</v>
      </c>
      <c r="M13902">
        <v>1</v>
      </c>
      <c r="N13902">
        <v>1</v>
      </c>
      <c r="O13902">
        <v>1528608426</v>
      </c>
      <c r="P13902">
        <v>2098</v>
      </c>
      <c r="R13902" t="s">
        <v>271</v>
      </c>
      <c r="S13902">
        <f>MATCH(D13902,Отчет!$C$1:$C$65536,0)</f>
        <v>41</v>
      </c>
    </row>
    <row r="13903" spans="1:19" x14ac:dyDescent="0.2">
      <c r="A13903">
        <v>1579989337</v>
      </c>
      <c r="C13903" t="s">
        <v>341</v>
      </c>
      <c r="D13903">
        <v>498444679</v>
      </c>
      <c r="E13903" t="s">
        <v>132</v>
      </c>
      <c r="F13903" t="s">
        <v>413</v>
      </c>
      <c r="G13903" t="s">
        <v>282</v>
      </c>
      <c r="H13903">
        <v>0</v>
      </c>
      <c r="I13903" t="s">
        <v>277</v>
      </c>
      <c r="J13903" t="s">
        <v>782</v>
      </c>
      <c r="L13903">
        <v>0</v>
      </c>
      <c r="M13903">
        <v>1</v>
      </c>
      <c r="N13903">
        <v>1</v>
      </c>
      <c r="O13903">
        <v>1528608426</v>
      </c>
      <c r="P13903">
        <v>2098</v>
      </c>
      <c r="R13903" t="s">
        <v>271</v>
      </c>
      <c r="S13903">
        <f>MATCH(D13903,Отчет!$C$1:$C$65536,0)</f>
        <v>95</v>
      </c>
    </row>
    <row r="13904" spans="1:19" x14ac:dyDescent="0.2">
      <c r="A13904">
        <v>1579986774</v>
      </c>
      <c r="C13904" t="s">
        <v>308</v>
      </c>
      <c r="D13904">
        <v>498449095</v>
      </c>
      <c r="E13904" t="s">
        <v>219</v>
      </c>
      <c r="F13904" t="s">
        <v>538</v>
      </c>
      <c r="G13904" t="s">
        <v>282</v>
      </c>
      <c r="H13904">
        <v>0</v>
      </c>
      <c r="I13904" t="s">
        <v>277</v>
      </c>
      <c r="J13904" t="s">
        <v>782</v>
      </c>
      <c r="L13904">
        <v>0</v>
      </c>
      <c r="M13904">
        <v>1</v>
      </c>
      <c r="N13904">
        <v>1</v>
      </c>
      <c r="O13904">
        <v>1528608426</v>
      </c>
      <c r="P13904">
        <v>2098</v>
      </c>
      <c r="Q13904" t="s">
        <v>321</v>
      </c>
      <c r="R13904" t="s">
        <v>271</v>
      </c>
      <c r="S13904">
        <f>MATCH(D13904,Отчет!$C$1:$C$65536,0)</f>
        <v>13</v>
      </c>
    </row>
    <row r="13905" spans="1:19" x14ac:dyDescent="0.2">
      <c r="A13905">
        <v>1579986017</v>
      </c>
      <c r="C13905" t="s">
        <v>265</v>
      </c>
      <c r="D13905">
        <v>498449119</v>
      </c>
      <c r="E13905" t="s">
        <v>212</v>
      </c>
      <c r="F13905" t="s">
        <v>545</v>
      </c>
      <c r="G13905" t="s">
        <v>282</v>
      </c>
      <c r="H13905">
        <v>0</v>
      </c>
      <c r="I13905" t="s">
        <v>277</v>
      </c>
      <c r="J13905" t="s">
        <v>782</v>
      </c>
      <c r="L13905">
        <v>0</v>
      </c>
      <c r="M13905">
        <v>1</v>
      </c>
      <c r="N13905">
        <v>1</v>
      </c>
      <c r="O13905">
        <v>1528608426</v>
      </c>
      <c r="P13905">
        <v>2098</v>
      </c>
      <c r="R13905" t="s">
        <v>271</v>
      </c>
      <c r="S13905">
        <f>MATCH(D13905,Отчет!$C$1:$C$65536,0)</f>
        <v>99</v>
      </c>
    </row>
    <row r="13906" spans="1:19" x14ac:dyDescent="0.2">
      <c r="A13906">
        <v>1579988668</v>
      </c>
      <c r="C13906" t="s">
        <v>345</v>
      </c>
      <c r="D13906">
        <v>498449167</v>
      </c>
      <c r="E13906" t="s">
        <v>247</v>
      </c>
      <c r="F13906" t="s">
        <v>546</v>
      </c>
      <c r="G13906" t="s">
        <v>282</v>
      </c>
      <c r="H13906">
        <v>0</v>
      </c>
      <c r="I13906" t="s">
        <v>277</v>
      </c>
      <c r="J13906" t="s">
        <v>782</v>
      </c>
      <c r="L13906">
        <v>0</v>
      </c>
      <c r="M13906">
        <v>1</v>
      </c>
      <c r="N13906">
        <v>1</v>
      </c>
      <c r="O13906">
        <v>1528608426</v>
      </c>
      <c r="P13906">
        <v>2098</v>
      </c>
      <c r="R13906" t="s">
        <v>271</v>
      </c>
      <c r="S13906">
        <f>MATCH(D13906,Отчет!$C$1:$C$65536,0)</f>
        <v>174</v>
      </c>
    </row>
    <row r="13907" spans="1:19" x14ac:dyDescent="0.2">
      <c r="A13907">
        <v>1579994298</v>
      </c>
      <c r="C13907" t="s">
        <v>343</v>
      </c>
      <c r="D13907">
        <v>498448983</v>
      </c>
      <c r="E13907" t="s">
        <v>190</v>
      </c>
      <c r="F13907" t="s">
        <v>533</v>
      </c>
      <c r="G13907" t="s">
        <v>282</v>
      </c>
      <c r="H13907">
        <v>0</v>
      </c>
      <c r="I13907" t="s">
        <v>277</v>
      </c>
      <c r="J13907" t="s">
        <v>782</v>
      </c>
      <c r="L13907">
        <v>0</v>
      </c>
      <c r="M13907">
        <v>1</v>
      </c>
      <c r="N13907">
        <v>1</v>
      </c>
      <c r="O13907">
        <v>1528608426</v>
      </c>
      <c r="P13907">
        <v>2098</v>
      </c>
      <c r="R13907" t="s">
        <v>271</v>
      </c>
      <c r="S13907">
        <f>MATCH(D13907,Отчет!$C$1:$C$65536,0)</f>
        <v>14</v>
      </c>
    </row>
    <row r="13908" spans="1:19" x14ac:dyDescent="0.2">
      <c r="A13908">
        <v>1579999262</v>
      </c>
      <c r="C13908" t="s">
        <v>308</v>
      </c>
      <c r="D13908">
        <v>498449015</v>
      </c>
      <c r="E13908" t="s">
        <v>223</v>
      </c>
      <c r="F13908" t="s">
        <v>539</v>
      </c>
      <c r="G13908" t="s">
        <v>282</v>
      </c>
      <c r="H13908">
        <v>0</v>
      </c>
      <c r="I13908" t="s">
        <v>277</v>
      </c>
      <c r="J13908" t="s">
        <v>782</v>
      </c>
      <c r="L13908">
        <v>0</v>
      </c>
      <c r="M13908">
        <v>1</v>
      </c>
      <c r="N13908">
        <v>1</v>
      </c>
      <c r="O13908">
        <v>1528608426</v>
      </c>
      <c r="P13908">
        <v>2098</v>
      </c>
      <c r="R13908" t="s">
        <v>271</v>
      </c>
      <c r="S13908">
        <f>MATCH(D13908,Отчет!$C$1:$C$65536,0)</f>
        <v>46</v>
      </c>
    </row>
    <row r="13909" spans="1:19" x14ac:dyDescent="0.2">
      <c r="A13909">
        <v>1579995968</v>
      </c>
      <c r="C13909" t="s">
        <v>265</v>
      </c>
      <c r="D13909">
        <v>498449047</v>
      </c>
      <c r="E13909" t="s">
        <v>213</v>
      </c>
      <c r="F13909" t="s">
        <v>540</v>
      </c>
      <c r="G13909" t="s">
        <v>282</v>
      </c>
      <c r="H13909">
        <v>0</v>
      </c>
      <c r="I13909" t="s">
        <v>277</v>
      </c>
      <c r="J13909" t="s">
        <v>782</v>
      </c>
      <c r="L13909">
        <v>0</v>
      </c>
      <c r="M13909">
        <v>1</v>
      </c>
      <c r="N13909">
        <v>1</v>
      </c>
      <c r="O13909">
        <v>1528608426</v>
      </c>
      <c r="P13909">
        <v>2098</v>
      </c>
      <c r="R13909" t="s">
        <v>271</v>
      </c>
      <c r="S13909">
        <f>MATCH(D13909,Отчет!$C$1:$C$65536,0)</f>
        <v>47</v>
      </c>
    </row>
    <row r="13910" spans="1:19" x14ac:dyDescent="0.2">
      <c r="A13910">
        <v>1579998311</v>
      </c>
      <c r="C13910" t="s">
        <v>265</v>
      </c>
      <c r="D13910">
        <v>498448839</v>
      </c>
      <c r="E13910" t="s">
        <v>36</v>
      </c>
      <c r="F13910" t="s">
        <v>537</v>
      </c>
      <c r="G13910" t="s">
        <v>282</v>
      </c>
      <c r="H13910">
        <v>0</v>
      </c>
      <c r="I13910" t="s">
        <v>277</v>
      </c>
      <c r="J13910" t="s">
        <v>782</v>
      </c>
      <c r="L13910">
        <v>0</v>
      </c>
      <c r="M13910">
        <v>1</v>
      </c>
      <c r="N13910">
        <v>1</v>
      </c>
      <c r="O13910">
        <v>1528608426</v>
      </c>
      <c r="P13910">
        <v>2098</v>
      </c>
      <c r="R13910" t="s">
        <v>271</v>
      </c>
      <c r="S13910">
        <f>MATCH(D13910,Отчет!$C$1:$C$65536,0)</f>
        <v>50</v>
      </c>
    </row>
    <row r="13911" spans="1:19" x14ac:dyDescent="0.2">
      <c r="A13911">
        <v>1579999035</v>
      </c>
      <c r="C13911" t="s">
        <v>343</v>
      </c>
      <c r="D13911">
        <v>498448863</v>
      </c>
      <c r="E13911" t="s">
        <v>187</v>
      </c>
      <c r="F13911" t="s">
        <v>534</v>
      </c>
      <c r="G13911" t="s">
        <v>282</v>
      </c>
      <c r="H13911">
        <v>0</v>
      </c>
      <c r="I13911" t="s">
        <v>277</v>
      </c>
      <c r="J13911" t="s">
        <v>782</v>
      </c>
      <c r="L13911">
        <v>0</v>
      </c>
      <c r="M13911">
        <v>1</v>
      </c>
      <c r="N13911">
        <v>1</v>
      </c>
      <c r="O13911">
        <v>1528608426</v>
      </c>
      <c r="P13911">
        <v>2098</v>
      </c>
      <c r="R13911" t="s">
        <v>271</v>
      </c>
      <c r="S13911">
        <f>MATCH(D13911,Отчет!$C$1:$C$65536,0)</f>
        <v>70</v>
      </c>
    </row>
    <row r="13912" spans="1:19" x14ac:dyDescent="0.2">
      <c r="A13912">
        <v>1579985063</v>
      </c>
      <c r="C13912" t="s">
        <v>338</v>
      </c>
      <c r="D13912">
        <v>498448887</v>
      </c>
      <c r="E13912" t="s">
        <v>109</v>
      </c>
      <c r="F13912" t="s">
        <v>535</v>
      </c>
      <c r="G13912" t="s">
        <v>282</v>
      </c>
      <c r="H13912">
        <v>0</v>
      </c>
      <c r="I13912" t="s">
        <v>277</v>
      </c>
      <c r="J13912" t="s">
        <v>782</v>
      </c>
      <c r="L13912">
        <v>0</v>
      </c>
      <c r="M13912">
        <v>1</v>
      </c>
      <c r="N13912">
        <v>1</v>
      </c>
      <c r="O13912">
        <v>1528608426</v>
      </c>
      <c r="P13912">
        <v>2098</v>
      </c>
      <c r="R13912" t="s">
        <v>271</v>
      </c>
      <c r="S13912">
        <f>MATCH(D13912,Отчет!$C$1:$C$65536,0)</f>
        <v>153</v>
      </c>
    </row>
    <row r="13913" spans="1:19" x14ac:dyDescent="0.2">
      <c r="A13913">
        <v>1579998543</v>
      </c>
      <c r="C13913" t="s">
        <v>357</v>
      </c>
      <c r="D13913">
        <v>498448935</v>
      </c>
      <c r="E13913" t="s">
        <v>171</v>
      </c>
      <c r="F13913" t="s">
        <v>542</v>
      </c>
      <c r="G13913" t="s">
        <v>282</v>
      </c>
      <c r="H13913">
        <v>0</v>
      </c>
      <c r="I13913" t="s">
        <v>277</v>
      </c>
      <c r="J13913" t="s">
        <v>782</v>
      </c>
      <c r="L13913">
        <v>0</v>
      </c>
      <c r="M13913">
        <v>1</v>
      </c>
      <c r="N13913">
        <v>1</v>
      </c>
      <c r="O13913">
        <v>1528608426</v>
      </c>
      <c r="P13913">
        <v>2098</v>
      </c>
      <c r="R13913" t="s">
        <v>271</v>
      </c>
      <c r="S13913">
        <f>MATCH(D13913,Отчет!$C$1:$C$65536,0)</f>
        <v>30</v>
      </c>
    </row>
    <row r="13914" spans="1:19" x14ac:dyDescent="0.2">
      <c r="A13914">
        <v>1579988612</v>
      </c>
      <c r="C13914" t="s">
        <v>308</v>
      </c>
      <c r="D13914">
        <v>498448739</v>
      </c>
      <c r="E13914" t="s">
        <v>218</v>
      </c>
      <c r="F13914" t="s">
        <v>532</v>
      </c>
      <c r="G13914" t="s">
        <v>282</v>
      </c>
      <c r="H13914">
        <v>0</v>
      </c>
      <c r="I13914" t="s">
        <v>277</v>
      </c>
      <c r="J13914" t="s">
        <v>782</v>
      </c>
      <c r="L13914">
        <v>0</v>
      </c>
      <c r="M13914">
        <v>1</v>
      </c>
      <c r="N13914">
        <v>1</v>
      </c>
      <c r="O13914">
        <v>1528608426</v>
      </c>
      <c r="P13914">
        <v>2098</v>
      </c>
      <c r="R13914" t="s">
        <v>271</v>
      </c>
      <c r="S13914">
        <f>MATCH(D13914,Отчет!$C$1:$C$65536,0)</f>
        <v>134</v>
      </c>
    </row>
    <row r="13915" spans="1:19" x14ac:dyDescent="0.2">
      <c r="A13915">
        <v>1579988554</v>
      </c>
      <c r="C13915" t="s">
        <v>357</v>
      </c>
      <c r="D13915">
        <v>498448763</v>
      </c>
      <c r="E13915" t="s">
        <v>155</v>
      </c>
      <c r="F13915" t="s">
        <v>444</v>
      </c>
      <c r="G13915" t="s">
        <v>282</v>
      </c>
      <c r="H13915">
        <v>0</v>
      </c>
      <c r="I13915" t="s">
        <v>277</v>
      </c>
      <c r="J13915" t="s">
        <v>782</v>
      </c>
      <c r="L13915">
        <v>0</v>
      </c>
      <c r="M13915">
        <v>1</v>
      </c>
      <c r="N13915">
        <v>1</v>
      </c>
      <c r="O13915">
        <v>1528608426</v>
      </c>
      <c r="P13915">
        <v>2098</v>
      </c>
      <c r="R13915" t="s">
        <v>271</v>
      </c>
      <c r="S13915">
        <f>MATCH(D13915,Отчет!$C$1:$C$65536,0)</f>
        <v>119</v>
      </c>
    </row>
    <row r="13916" spans="1:19" x14ac:dyDescent="0.2">
      <c r="A13916">
        <v>1579997459</v>
      </c>
      <c r="C13916" t="s">
        <v>343</v>
      </c>
      <c r="D13916">
        <v>498448791</v>
      </c>
      <c r="E13916" t="s">
        <v>180</v>
      </c>
      <c r="F13916" t="s">
        <v>445</v>
      </c>
      <c r="G13916" t="s">
        <v>282</v>
      </c>
      <c r="H13916">
        <v>0</v>
      </c>
      <c r="I13916" t="s">
        <v>277</v>
      </c>
      <c r="J13916" t="s">
        <v>782</v>
      </c>
      <c r="L13916">
        <v>0</v>
      </c>
      <c r="M13916">
        <v>1</v>
      </c>
      <c r="N13916">
        <v>1</v>
      </c>
      <c r="O13916">
        <v>1528608426</v>
      </c>
      <c r="P13916">
        <v>2098</v>
      </c>
      <c r="R13916" t="s">
        <v>271</v>
      </c>
      <c r="S13916">
        <f>MATCH(D13916,Отчет!$C$1:$C$65536,0)</f>
        <v>17</v>
      </c>
    </row>
    <row r="13917" spans="1:19" x14ac:dyDescent="0.2">
      <c r="A13917">
        <v>1579988063</v>
      </c>
      <c r="C13917" t="s">
        <v>357</v>
      </c>
      <c r="D13917">
        <v>498448815</v>
      </c>
      <c r="E13917" t="s">
        <v>163</v>
      </c>
      <c r="F13917" t="s">
        <v>536</v>
      </c>
      <c r="G13917" t="s">
        <v>282</v>
      </c>
      <c r="H13917">
        <v>0</v>
      </c>
      <c r="I13917" t="s">
        <v>277</v>
      </c>
      <c r="J13917" t="s">
        <v>782</v>
      </c>
      <c r="L13917">
        <v>0</v>
      </c>
      <c r="M13917">
        <v>1</v>
      </c>
      <c r="N13917">
        <v>1</v>
      </c>
      <c r="O13917">
        <v>1528608426</v>
      </c>
      <c r="P13917">
        <v>2098</v>
      </c>
      <c r="R13917" t="s">
        <v>271</v>
      </c>
      <c r="S13917">
        <f>MATCH(D13917,Отчет!$C$1:$C$65536,0)</f>
        <v>168</v>
      </c>
    </row>
    <row r="13918" spans="1:19" x14ac:dyDescent="0.2">
      <c r="A13918">
        <v>1579991634</v>
      </c>
      <c r="C13918" t="s">
        <v>311</v>
      </c>
      <c r="D13918">
        <v>498448603</v>
      </c>
      <c r="E13918" t="s">
        <v>92</v>
      </c>
      <c r="F13918" t="s">
        <v>439</v>
      </c>
      <c r="G13918" t="s">
        <v>282</v>
      </c>
      <c r="H13918">
        <v>0</v>
      </c>
      <c r="I13918" t="s">
        <v>277</v>
      </c>
      <c r="J13918" t="s">
        <v>782</v>
      </c>
      <c r="L13918">
        <v>0</v>
      </c>
      <c r="M13918">
        <v>1</v>
      </c>
      <c r="N13918">
        <v>1</v>
      </c>
      <c r="O13918">
        <v>1528608426</v>
      </c>
      <c r="P13918">
        <v>2098</v>
      </c>
      <c r="R13918" t="s">
        <v>271</v>
      </c>
      <c r="S13918">
        <f>MATCH(D13918,Отчет!$C$1:$C$65536,0)</f>
        <v>172</v>
      </c>
    </row>
    <row r="13919" spans="1:19" x14ac:dyDescent="0.2">
      <c r="A13919">
        <v>1579999562</v>
      </c>
      <c r="C13919" t="s">
        <v>265</v>
      </c>
      <c r="D13919">
        <v>498448651</v>
      </c>
      <c r="E13919" t="s">
        <v>210</v>
      </c>
      <c r="F13919" t="s">
        <v>440</v>
      </c>
      <c r="G13919" t="s">
        <v>282</v>
      </c>
      <c r="H13919">
        <v>0</v>
      </c>
      <c r="I13919" t="s">
        <v>277</v>
      </c>
      <c r="J13919" t="s">
        <v>782</v>
      </c>
      <c r="L13919">
        <v>0</v>
      </c>
      <c r="M13919">
        <v>1</v>
      </c>
      <c r="N13919">
        <v>1</v>
      </c>
      <c r="O13919">
        <v>1528608426</v>
      </c>
      <c r="P13919">
        <v>2098</v>
      </c>
      <c r="R13919" t="s">
        <v>271</v>
      </c>
      <c r="S13919">
        <f>MATCH(D13919,Отчет!$C$1:$C$65536,0)</f>
        <v>175</v>
      </c>
    </row>
    <row r="13920" spans="1:19" x14ac:dyDescent="0.2">
      <c r="A13920">
        <v>1579988119</v>
      </c>
      <c r="C13920" t="s">
        <v>308</v>
      </c>
      <c r="D13920">
        <v>498448691</v>
      </c>
      <c r="E13920" t="s">
        <v>86</v>
      </c>
      <c r="F13920" t="s">
        <v>446</v>
      </c>
      <c r="G13920" t="s">
        <v>282</v>
      </c>
      <c r="H13920">
        <v>0</v>
      </c>
      <c r="I13920" t="s">
        <v>277</v>
      </c>
      <c r="J13920" t="s">
        <v>782</v>
      </c>
      <c r="L13920">
        <v>0</v>
      </c>
      <c r="M13920">
        <v>1</v>
      </c>
      <c r="N13920">
        <v>1</v>
      </c>
      <c r="O13920">
        <v>1528608426</v>
      </c>
      <c r="P13920">
        <v>2098</v>
      </c>
      <c r="R13920" t="s">
        <v>271</v>
      </c>
      <c r="S13920">
        <f>MATCH(D13920,Отчет!$C$1:$C$65536,0)</f>
        <v>66</v>
      </c>
    </row>
    <row r="13921" spans="1:19" x14ac:dyDescent="0.2">
      <c r="A13921">
        <v>1579989618</v>
      </c>
      <c r="C13921" t="s">
        <v>308</v>
      </c>
      <c r="D13921">
        <v>498448483</v>
      </c>
      <c r="E13921" t="s">
        <v>222</v>
      </c>
      <c r="F13921" t="s">
        <v>443</v>
      </c>
      <c r="G13921" t="s">
        <v>282</v>
      </c>
      <c r="H13921">
        <v>0</v>
      </c>
      <c r="I13921" t="s">
        <v>277</v>
      </c>
      <c r="J13921" t="s">
        <v>782</v>
      </c>
      <c r="L13921">
        <v>0</v>
      </c>
      <c r="M13921">
        <v>1</v>
      </c>
      <c r="N13921">
        <v>1</v>
      </c>
      <c r="O13921">
        <v>1528608426</v>
      </c>
      <c r="P13921">
        <v>2098</v>
      </c>
      <c r="R13921" t="s">
        <v>271</v>
      </c>
      <c r="S13921">
        <f>MATCH(D13921,Отчет!$C$1:$C$65536,0)</f>
        <v>19</v>
      </c>
    </row>
    <row r="13922" spans="1:19" x14ac:dyDescent="0.2">
      <c r="A13922">
        <v>1579992635</v>
      </c>
      <c r="C13922" t="s">
        <v>341</v>
      </c>
      <c r="D13922">
        <v>498448531</v>
      </c>
      <c r="E13922" t="s">
        <v>139</v>
      </c>
      <c r="F13922" t="s">
        <v>564</v>
      </c>
      <c r="G13922" t="s">
        <v>282</v>
      </c>
      <c r="H13922">
        <v>0</v>
      </c>
      <c r="I13922" t="s">
        <v>277</v>
      </c>
      <c r="J13922" t="s">
        <v>782</v>
      </c>
      <c r="L13922">
        <v>0</v>
      </c>
      <c r="M13922">
        <v>1</v>
      </c>
      <c r="N13922">
        <v>1</v>
      </c>
      <c r="O13922">
        <v>1528608426</v>
      </c>
      <c r="P13922">
        <v>2098</v>
      </c>
      <c r="R13922" t="s">
        <v>271</v>
      </c>
      <c r="S13922">
        <f>MATCH(D13922,Отчет!$C$1:$C$65536,0)</f>
        <v>189</v>
      </c>
    </row>
    <row r="13923" spans="1:19" x14ac:dyDescent="0.2">
      <c r="A13923">
        <v>1579990018</v>
      </c>
      <c r="C13923" t="s">
        <v>343</v>
      </c>
      <c r="D13923">
        <v>498448555</v>
      </c>
      <c r="E13923" t="s">
        <v>181</v>
      </c>
      <c r="F13923" t="s">
        <v>441</v>
      </c>
      <c r="G13923" t="s">
        <v>282</v>
      </c>
      <c r="H13923">
        <v>0</v>
      </c>
      <c r="I13923" t="s">
        <v>277</v>
      </c>
      <c r="J13923" t="s">
        <v>782</v>
      </c>
      <c r="L13923">
        <v>0</v>
      </c>
      <c r="M13923">
        <v>1</v>
      </c>
      <c r="N13923">
        <v>1</v>
      </c>
      <c r="O13923">
        <v>1528608426</v>
      </c>
      <c r="P13923">
        <v>2098</v>
      </c>
      <c r="R13923" t="s">
        <v>271</v>
      </c>
      <c r="S13923">
        <f>MATCH(D13923,Отчет!$C$1:$C$65536,0)</f>
        <v>16</v>
      </c>
    </row>
    <row r="13924" spans="1:19" x14ac:dyDescent="0.2">
      <c r="A13924">
        <v>1579998063</v>
      </c>
      <c r="C13924" t="s">
        <v>311</v>
      </c>
      <c r="D13924">
        <v>498448579</v>
      </c>
      <c r="E13924" t="s">
        <v>106</v>
      </c>
      <c r="F13924" t="s">
        <v>442</v>
      </c>
      <c r="G13924" t="s">
        <v>282</v>
      </c>
      <c r="H13924">
        <v>0</v>
      </c>
      <c r="I13924" t="s">
        <v>277</v>
      </c>
      <c r="J13924" t="s">
        <v>782</v>
      </c>
      <c r="L13924">
        <v>0</v>
      </c>
      <c r="M13924">
        <v>1</v>
      </c>
      <c r="N13924">
        <v>1</v>
      </c>
      <c r="O13924">
        <v>1528608426</v>
      </c>
      <c r="P13924">
        <v>2098</v>
      </c>
      <c r="R13924" t="s">
        <v>271</v>
      </c>
      <c r="S13924">
        <f>MATCH(D13924,Отчет!$C$1:$C$65536,0)</f>
        <v>76</v>
      </c>
    </row>
    <row r="13925" spans="1:19" x14ac:dyDescent="0.2">
      <c r="A13925">
        <v>1579994987</v>
      </c>
      <c r="C13925" t="s">
        <v>357</v>
      </c>
      <c r="D13925">
        <v>498448379</v>
      </c>
      <c r="E13925" t="s">
        <v>161</v>
      </c>
      <c r="F13925" t="s">
        <v>438</v>
      </c>
      <c r="G13925" t="s">
        <v>282</v>
      </c>
      <c r="H13925">
        <v>0</v>
      </c>
      <c r="I13925" t="s">
        <v>277</v>
      </c>
      <c r="J13925" t="s">
        <v>782</v>
      </c>
      <c r="L13925">
        <v>0</v>
      </c>
      <c r="M13925">
        <v>1</v>
      </c>
      <c r="N13925">
        <v>1</v>
      </c>
      <c r="O13925">
        <v>1528608426</v>
      </c>
      <c r="P13925">
        <v>2098</v>
      </c>
      <c r="Q13925" t="s">
        <v>270</v>
      </c>
      <c r="R13925" t="s">
        <v>271</v>
      </c>
      <c r="S13925">
        <f>MATCH(D13925,Отчет!$C$1:$C$65536,0)</f>
        <v>80</v>
      </c>
    </row>
    <row r="13926" spans="1:19" x14ac:dyDescent="0.2">
      <c r="A13926">
        <v>1579985362</v>
      </c>
      <c r="C13926" t="s">
        <v>357</v>
      </c>
      <c r="D13926">
        <v>498448403</v>
      </c>
      <c r="E13926" t="s">
        <v>159</v>
      </c>
      <c r="F13926" t="s">
        <v>559</v>
      </c>
      <c r="G13926" t="s">
        <v>282</v>
      </c>
      <c r="H13926">
        <v>0</v>
      </c>
      <c r="I13926" t="s">
        <v>277</v>
      </c>
      <c r="J13926" t="s">
        <v>782</v>
      </c>
      <c r="L13926">
        <v>0</v>
      </c>
      <c r="M13926">
        <v>1</v>
      </c>
      <c r="N13926">
        <v>1</v>
      </c>
      <c r="O13926">
        <v>1528608426</v>
      </c>
      <c r="P13926">
        <v>2098</v>
      </c>
      <c r="R13926" t="s">
        <v>271</v>
      </c>
      <c r="S13926">
        <f>MATCH(D13926,Отчет!$C$1:$C$65536,0)</f>
        <v>40</v>
      </c>
    </row>
    <row r="13927" spans="1:19" x14ac:dyDescent="0.2">
      <c r="A13927">
        <v>1579995665</v>
      </c>
      <c r="C13927" t="s">
        <v>308</v>
      </c>
      <c r="D13927">
        <v>498448427</v>
      </c>
      <c r="E13927" t="s">
        <v>232</v>
      </c>
      <c r="F13927" t="s">
        <v>565</v>
      </c>
      <c r="G13927" t="s">
        <v>282</v>
      </c>
      <c r="H13927">
        <v>0</v>
      </c>
      <c r="I13927" t="s">
        <v>277</v>
      </c>
      <c r="J13927" t="s">
        <v>782</v>
      </c>
      <c r="L13927">
        <v>0</v>
      </c>
      <c r="M13927">
        <v>1</v>
      </c>
      <c r="N13927">
        <v>1</v>
      </c>
      <c r="O13927">
        <v>1528608426</v>
      </c>
      <c r="P13927">
        <v>2098</v>
      </c>
      <c r="R13927" t="s">
        <v>271</v>
      </c>
      <c r="S13927">
        <f>MATCH(D13927,Отчет!$C$1:$C$65536,0)</f>
        <v>110</v>
      </c>
    </row>
    <row r="13928" spans="1:19" x14ac:dyDescent="0.2">
      <c r="A13928">
        <v>1579993802</v>
      </c>
      <c r="C13928" t="s">
        <v>265</v>
      </c>
      <c r="D13928">
        <v>498448459</v>
      </c>
      <c r="E13928" t="s">
        <v>214</v>
      </c>
      <c r="F13928" t="s">
        <v>437</v>
      </c>
      <c r="G13928" t="s">
        <v>282</v>
      </c>
      <c r="H13928">
        <v>0</v>
      </c>
      <c r="I13928" t="s">
        <v>277</v>
      </c>
      <c r="J13928" t="s">
        <v>782</v>
      </c>
      <c r="L13928">
        <v>0</v>
      </c>
      <c r="M13928">
        <v>1</v>
      </c>
      <c r="N13928">
        <v>1</v>
      </c>
      <c r="O13928">
        <v>1528608426</v>
      </c>
      <c r="P13928">
        <v>2098</v>
      </c>
      <c r="Q13928" t="s">
        <v>321</v>
      </c>
      <c r="R13928" t="s">
        <v>271</v>
      </c>
      <c r="S13928">
        <f>MATCH(D13928,Отчет!$C$1:$C$65536,0)</f>
        <v>51</v>
      </c>
    </row>
    <row r="13929" spans="1:19" x14ac:dyDescent="0.2">
      <c r="A13929">
        <v>1579992405</v>
      </c>
      <c r="C13929" t="s">
        <v>265</v>
      </c>
      <c r="D13929">
        <v>498448307</v>
      </c>
      <c r="E13929" t="s">
        <v>195</v>
      </c>
      <c r="F13929" t="s">
        <v>563</v>
      </c>
      <c r="G13929" t="s">
        <v>282</v>
      </c>
      <c r="H13929">
        <v>0</v>
      </c>
      <c r="I13929" t="s">
        <v>277</v>
      </c>
      <c r="J13929" t="s">
        <v>782</v>
      </c>
      <c r="L13929">
        <v>0</v>
      </c>
      <c r="M13929">
        <v>1</v>
      </c>
      <c r="N13929">
        <v>1</v>
      </c>
      <c r="O13929">
        <v>1528608426</v>
      </c>
      <c r="P13929">
        <v>2098</v>
      </c>
      <c r="R13929" t="s">
        <v>271</v>
      </c>
      <c r="S13929">
        <f>MATCH(D13929,Отчет!$C$1:$C$65536,0)</f>
        <v>73</v>
      </c>
    </row>
    <row r="13930" spans="1:19" x14ac:dyDescent="0.2">
      <c r="A13930">
        <v>1579995784</v>
      </c>
      <c r="C13930" t="s">
        <v>311</v>
      </c>
      <c r="D13930">
        <v>498448331</v>
      </c>
      <c r="E13930" t="s">
        <v>97</v>
      </c>
      <c r="F13930" t="s">
        <v>560</v>
      </c>
      <c r="G13930" t="s">
        <v>282</v>
      </c>
      <c r="H13930">
        <v>0</v>
      </c>
      <c r="I13930" t="s">
        <v>277</v>
      </c>
      <c r="J13930" t="s">
        <v>782</v>
      </c>
      <c r="L13930">
        <v>0</v>
      </c>
      <c r="M13930">
        <v>1</v>
      </c>
      <c r="N13930">
        <v>1</v>
      </c>
      <c r="O13930">
        <v>1528608426</v>
      </c>
      <c r="P13930">
        <v>2098</v>
      </c>
      <c r="R13930" t="s">
        <v>271</v>
      </c>
      <c r="S13930">
        <f>MATCH(D13930,Отчет!$C$1:$C$65536,0)</f>
        <v>75</v>
      </c>
    </row>
    <row r="13931" spans="1:19" x14ac:dyDescent="0.2">
      <c r="A13931">
        <v>1579999442</v>
      </c>
      <c r="C13931" t="s">
        <v>308</v>
      </c>
      <c r="D13931">
        <v>498448355</v>
      </c>
      <c r="E13931" t="s">
        <v>227</v>
      </c>
      <c r="F13931" t="s">
        <v>561</v>
      </c>
      <c r="G13931" t="s">
        <v>282</v>
      </c>
      <c r="H13931">
        <v>0</v>
      </c>
      <c r="I13931" t="s">
        <v>277</v>
      </c>
      <c r="J13931" t="s">
        <v>782</v>
      </c>
      <c r="L13931">
        <v>0</v>
      </c>
      <c r="M13931">
        <v>1</v>
      </c>
      <c r="N13931">
        <v>1</v>
      </c>
      <c r="O13931">
        <v>1528608426</v>
      </c>
      <c r="P13931">
        <v>2098</v>
      </c>
      <c r="R13931" t="s">
        <v>271</v>
      </c>
      <c r="S13931">
        <f>MATCH(D13931,Отчет!$C$1:$C$65536,0)</f>
        <v>94</v>
      </c>
    </row>
    <row r="13932" spans="1:19" x14ac:dyDescent="0.2">
      <c r="A13932">
        <v>1579999322</v>
      </c>
      <c r="C13932" t="s">
        <v>308</v>
      </c>
      <c r="D13932">
        <v>498448179</v>
      </c>
      <c r="E13932" t="s">
        <v>224</v>
      </c>
      <c r="F13932" t="s">
        <v>557</v>
      </c>
      <c r="G13932" t="s">
        <v>282</v>
      </c>
      <c r="H13932">
        <v>0</v>
      </c>
      <c r="I13932" t="s">
        <v>277</v>
      </c>
      <c r="J13932" t="s">
        <v>782</v>
      </c>
      <c r="L13932">
        <v>0</v>
      </c>
      <c r="M13932">
        <v>1</v>
      </c>
      <c r="N13932">
        <v>1</v>
      </c>
      <c r="O13932">
        <v>1528608426</v>
      </c>
      <c r="P13932">
        <v>2098</v>
      </c>
      <c r="R13932" t="s">
        <v>271</v>
      </c>
      <c r="S13932">
        <f>MATCH(D13932,Отчет!$C$1:$C$65536,0)</f>
        <v>130</v>
      </c>
    </row>
    <row r="13933" spans="1:19" x14ac:dyDescent="0.2">
      <c r="A13933">
        <v>1579993661</v>
      </c>
      <c r="C13933" t="s">
        <v>343</v>
      </c>
      <c r="D13933">
        <v>498448235</v>
      </c>
      <c r="E13933" t="s">
        <v>75</v>
      </c>
      <c r="F13933" t="s">
        <v>554</v>
      </c>
      <c r="G13933" t="s">
        <v>282</v>
      </c>
      <c r="H13933">
        <v>0</v>
      </c>
      <c r="I13933" t="s">
        <v>277</v>
      </c>
      <c r="J13933" t="s">
        <v>782</v>
      </c>
      <c r="L13933">
        <v>0</v>
      </c>
      <c r="M13933">
        <v>1</v>
      </c>
      <c r="N13933">
        <v>1</v>
      </c>
      <c r="O13933">
        <v>1528608426</v>
      </c>
      <c r="P13933">
        <v>2098</v>
      </c>
      <c r="R13933" t="s">
        <v>271</v>
      </c>
      <c r="S13933">
        <f>MATCH(D13933,Отчет!$C$1:$C$65536,0)</f>
        <v>137</v>
      </c>
    </row>
    <row r="13934" spans="1:19" x14ac:dyDescent="0.2">
      <c r="A13934">
        <v>1579989538</v>
      </c>
      <c r="C13934" t="s">
        <v>308</v>
      </c>
      <c r="D13934">
        <v>498448259</v>
      </c>
      <c r="E13934" t="s">
        <v>230</v>
      </c>
      <c r="F13934" t="s">
        <v>555</v>
      </c>
      <c r="G13934" t="s">
        <v>282</v>
      </c>
      <c r="H13934">
        <v>0</v>
      </c>
      <c r="I13934" t="s">
        <v>277</v>
      </c>
      <c r="J13934" t="s">
        <v>782</v>
      </c>
      <c r="L13934">
        <v>0</v>
      </c>
      <c r="M13934">
        <v>1</v>
      </c>
      <c r="N13934">
        <v>1</v>
      </c>
      <c r="O13934">
        <v>1528608426</v>
      </c>
      <c r="P13934">
        <v>2098</v>
      </c>
      <c r="R13934" t="s">
        <v>271</v>
      </c>
      <c r="S13934">
        <f>MATCH(D13934,Отчет!$C$1:$C$65536,0)</f>
        <v>139</v>
      </c>
    </row>
    <row r="13935" spans="1:19" x14ac:dyDescent="0.2">
      <c r="A13935">
        <v>1579990421</v>
      </c>
      <c r="C13935" t="s">
        <v>338</v>
      </c>
      <c r="D13935">
        <v>498448283</v>
      </c>
      <c r="E13935" t="s">
        <v>117</v>
      </c>
      <c r="F13935" t="s">
        <v>562</v>
      </c>
      <c r="G13935" t="s">
        <v>282</v>
      </c>
      <c r="H13935">
        <v>0</v>
      </c>
      <c r="I13935" t="s">
        <v>277</v>
      </c>
      <c r="J13935" t="s">
        <v>782</v>
      </c>
      <c r="L13935">
        <v>0</v>
      </c>
      <c r="M13935">
        <v>1</v>
      </c>
      <c r="N13935">
        <v>1</v>
      </c>
      <c r="O13935">
        <v>1528608426</v>
      </c>
      <c r="P13935">
        <v>2098</v>
      </c>
      <c r="R13935" t="s">
        <v>271</v>
      </c>
      <c r="S13935">
        <f>MATCH(D13935,Отчет!$C$1:$C$65536,0)</f>
        <v>138</v>
      </c>
    </row>
    <row r="13936" spans="1:19" x14ac:dyDescent="0.2">
      <c r="A13936">
        <v>1579998123</v>
      </c>
      <c r="C13936" t="s">
        <v>308</v>
      </c>
      <c r="D13936">
        <v>498448075</v>
      </c>
      <c r="E13936" t="s">
        <v>233</v>
      </c>
      <c r="F13936" t="s">
        <v>464</v>
      </c>
      <c r="G13936" t="s">
        <v>282</v>
      </c>
      <c r="H13936">
        <v>0</v>
      </c>
      <c r="I13936" t="s">
        <v>277</v>
      </c>
      <c r="J13936" t="s">
        <v>782</v>
      </c>
      <c r="L13936">
        <v>0</v>
      </c>
      <c r="M13936">
        <v>1</v>
      </c>
      <c r="N13936">
        <v>1</v>
      </c>
      <c r="O13936">
        <v>1528608426</v>
      </c>
      <c r="P13936">
        <v>2098</v>
      </c>
      <c r="R13936" t="s">
        <v>271</v>
      </c>
      <c r="S13936">
        <f>MATCH(D13936,Отчет!$C$1:$C$65536,0)</f>
        <v>86</v>
      </c>
    </row>
    <row r="13937" spans="1:19" x14ac:dyDescent="0.2">
      <c r="A13937">
        <v>1579991959</v>
      </c>
      <c r="C13937" t="s">
        <v>308</v>
      </c>
      <c r="D13937">
        <v>498448099</v>
      </c>
      <c r="E13937" t="s">
        <v>221</v>
      </c>
      <c r="F13937" t="s">
        <v>558</v>
      </c>
      <c r="G13937" t="s">
        <v>282</v>
      </c>
      <c r="H13937">
        <v>0</v>
      </c>
      <c r="I13937" t="s">
        <v>277</v>
      </c>
      <c r="J13937" t="s">
        <v>782</v>
      </c>
      <c r="L13937">
        <v>0</v>
      </c>
      <c r="M13937">
        <v>1</v>
      </c>
      <c r="N13937">
        <v>1</v>
      </c>
      <c r="O13937">
        <v>1528608426</v>
      </c>
      <c r="P13937">
        <v>2098</v>
      </c>
      <c r="R13937" t="s">
        <v>271</v>
      </c>
      <c r="S13937">
        <f>MATCH(D13937,Отчет!$C$1:$C$65536,0)</f>
        <v>65</v>
      </c>
    </row>
    <row r="13938" spans="1:19" x14ac:dyDescent="0.2">
      <c r="A13938">
        <v>1579990618</v>
      </c>
      <c r="C13938" t="s">
        <v>345</v>
      </c>
      <c r="D13938">
        <v>498448123</v>
      </c>
      <c r="E13938" t="s">
        <v>258</v>
      </c>
      <c r="F13938" t="s">
        <v>463</v>
      </c>
      <c r="G13938" t="s">
        <v>282</v>
      </c>
      <c r="H13938">
        <v>0</v>
      </c>
      <c r="I13938" t="s">
        <v>277</v>
      </c>
      <c r="J13938" t="s">
        <v>782</v>
      </c>
      <c r="L13938">
        <v>0</v>
      </c>
      <c r="M13938">
        <v>1</v>
      </c>
      <c r="N13938">
        <v>1</v>
      </c>
      <c r="O13938">
        <v>1528608426</v>
      </c>
      <c r="P13938">
        <v>2098</v>
      </c>
      <c r="R13938" t="s">
        <v>271</v>
      </c>
      <c r="S13938">
        <f>MATCH(D13938,Отчет!$C$1:$C$65536,0)</f>
        <v>67</v>
      </c>
    </row>
    <row r="13939" spans="1:19" x14ac:dyDescent="0.2">
      <c r="A13939">
        <v>1579999634</v>
      </c>
      <c r="C13939" t="s">
        <v>345</v>
      </c>
      <c r="D13939">
        <v>498448155</v>
      </c>
      <c r="E13939" t="s">
        <v>254</v>
      </c>
      <c r="F13939" t="s">
        <v>556</v>
      </c>
      <c r="G13939" t="s">
        <v>282</v>
      </c>
      <c r="H13939">
        <v>0</v>
      </c>
      <c r="I13939" t="s">
        <v>277</v>
      </c>
      <c r="J13939" t="s">
        <v>782</v>
      </c>
      <c r="L13939">
        <v>0</v>
      </c>
      <c r="M13939">
        <v>1</v>
      </c>
      <c r="N13939">
        <v>1</v>
      </c>
      <c r="O13939">
        <v>1528608426</v>
      </c>
      <c r="P13939">
        <v>2098</v>
      </c>
      <c r="R13939" t="s">
        <v>271</v>
      </c>
      <c r="S13939">
        <f>MATCH(D13939,Отчет!$C$1:$C$65536,0)</f>
        <v>78</v>
      </c>
    </row>
    <row r="13940" spans="1:19" x14ac:dyDescent="0.2">
      <c r="A13940">
        <v>1579985176</v>
      </c>
      <c r="C13940" t="s">
        <v>341</v>
      </c>
      <c r="D13940">
        <v>498447979</v>
      </c>
      <c r="E13940" t="s">
        <v>149</v>
      </c>
      <c r="F13940" t="s">
        <v>465</v>
      </c>
      <c r="G13940" t="s">
        <v>282</v>
      </c>
      <c r="H13940">
        <v>0</v>
      </c>
      <c r="I13940" t="s">
        <v>277</v>
      </c>
      <c r="J13940" t="s">
        <v>782</v>
      </c>
      <c r="L13940">
        <v>0</v>
      </c>
      <c r="M13940">
        <v>1</v>
      </c>
      <c r="N13940">
        <v>1</v>
      </c>
      <c r="O13940">
        <v>1528608426</v>
      </c>
      <c r="P13940">
        <v>2098</v>
      </c>
      <c r="R13940" t="s">
        <v>271</v>
      </c>
      <c r="S13940">
        <f>MATCH(D13940,Отчет!$C$1:$C$65536,0)</f>
        <v>97</v>
      </c>
    </row>
    <row r="13941" spans="1:19" x14ac:dyDescent="0.2">
      <c r="A13941">
        <v>1579992544</v>
      </c>
      <c r="C13941" t="s">
        <v>343</v>
      </c>
      <c r="D13941">
        <v>498448027</v>
      </c>
      <c r="E13941" t="s">
        <v>175</v>
      </c>
      <c r="F13941" t="s">
        <v>466</v>
      </c>
      <c r="G13941" t="s">
        <v>282</v>
      </c>
      <c r="H13941">
        <v>0</v>
      </c>
      <c r="I13941" t="s">
        <v>277</v>
      </c>
      <c r="J13941" t="s">
        <v>782</v>
      </c>
      <c r="L13941">
        <v>0</v>
      </c>
      <c r="M13941">
        <v>1</v>
      </c>
      <c r="N13941">
        <v>1</v>
      </c>
      <c r="O13941">
        <v>1528608426</v>
      </c>
      <c r="P13941">
        <v>2098</v>
      </c>
      <c r="R13941" t="s">
        <v>271</v>
      </c>
      <c r="S13941">
        <f>MATCH(D13941,Отчет!$C$1:$C$65536,0)</f>
        <v>229</v>
      </c>
    </row>
    <row r="13942" spans="1:19" x14ac:dyDescent="0.2">
      <c r="A13942">
        <v>1579997523</v>
      </c>
      <c r="C13942" t="s">
        <v>345</v>
      </c>
      <c r="D13942">
        <v>498448051</v>
      </c>
      <c r="E13942" t="s">
        <v>244</v>
      </c>
      <c r="F13942" t="s">
        <v>459</v>
      </c>
      <c r="G13942" t="s">
        <v>282</v>
      </c>
      <c r="H13942">
        <v>0</v>
      </c>
      <c r="I13942" t="s">
        <v>277</v>
      </c>
      <c r="J13942" t="s">
        <v>782</v>
      </c>
      <c r="L13942">
        <v>0</v>
      </c>
      <c r="M13942">
        <v>1</v>
      </c>
      <c r="N13942">
        <v>1</v>
      </c>
      <c r="O13942">
        <v>1528608426</v>
      </c>
      <c r="P13942">
        <v>2098</v>
      </c>
      <c r="R13942" t="s">
        <v>271</v>
      </c>
      <c r="S13942">
        <f>MATCH(D13942,Отчет!$C$1:$C$65536,0)</f>
        <v>28</v>
      </c>
    </row>
    <row r="13943" spans="1:19" x14ac:dyDescent="0.2">
      <c r="A13943">
        <v>1579986650</v>
      </c>
      <c r="C13943" t="s">
        <v>308</v>
      </c>
      <c r="D13943">
        <v>498447859</v>
      </c>
      <c r="E13943" t="s">
        <v>228</v>
      </c>
      <c r="F13943" t="s">
        <v>456</v>
      </c>
      <c r="G13943" t="s">
        <v>282</v>
      </c>
      <c r="H13943">
        <v>0</v>
      </c>
      <c r="I13943" t="s">
        <v>277</v>
      </c>
      <c r="J13943" t="s">
        <v>782</v>
      </c>
      <c r="L13943">
        <v>0</v>
      </c>
      <c r="M13943">
        <v>1</v>
      </c>
      <c r="N13943">
        <v>1</v>
      </c>
      <c r="O13943">
        <v>1528608426</v>
      </c>
      <c r="P13943">
        <v>2098</v>
      </c>
      <c r="R13943" t="s">
        <v>271</v>
      </c>
      <c r="S13943">
        <f>MATCH(D13943,Отчет!$C$1:$C$65536,0)</f>
        <v>184</v>
      </c>
    </row>
    <row r="13944" spans="1:19" x14ac:dyDescent="0.2">
      <c r="A13944">
        <v>1579989199</v>
      </c>
      <c r="C13944" t="s">
        <v>308</v>
      </c>
      <c r="D13944">
        <v>498447883</v>
      </c>
      <c r="E13944" t="s">
        <v>231</v>
      </c>
      <c r="F13944" t="s">
        <v>461</v>
      </c>
      <c r="G13944" t="s">
        <v>282</v>
      </c>
      <c r="H13944">
        <v>0</v>
      </c>
      <c r="I13944" t="s">
        <v>277</v>
      </c>
      <c r="J13944" t="s">
        <v>782</v>
      </c>
      <c r="L13944">
        <v>0</v>
      </c>
      <c r="M13944">
        <v>1</v>
      </c>
      <c r="N13944">
        <v>1</v>
      </c>
      <c r="O13944">
        <v>1528608426</v>
      </c>
      <c r="P13944">
        <v>2098</v>
      </c>
      <c r="R13944" t="s">
        <v>271</v>
      </c>
      <c r="S13944">
        <f>MATCH(D13944,Отчет!$C$1:$C$65536,0)</f>
        <v>100</v>
      </c>
    </row>
    <row r="13945" spans="1:19" x14ac:dyDescent="0.2">
      <c r="A13945">
        <v>1579993728</v>
      </c>
      <c r="C13945" t="s">
        <v>308</v>
      </c>
      <c r="D13945">
        <v>498447907</v>
      </c>
      <c r="E13945" t="s">
        <v>217</v>
      </c>
      <c r="F13945" t="s">
        <v>462</v>
      </c>
      <c r="G13945" t="s">
        <v>282</v>
      </c>
      <c r="H13945">
        <v>0</v>
      </c>
      <c r="I13945" t="s">
        <v>277</v>
      </c>
      <c r="J13945" t="s">
        <v>782</v>
      </c>
      <c r="L13945">
        <v>0</v>
      </c>
      <c r="M13945">
        <v>1</v>
      </c>
      <c r="N13945">
        <v>1</v>
      </c>
      <c r="O13945">
        <v>1528608426</v>
      </c>
      <c r="P13945">
        <v>2098</v>
      </c>
      <c r="Q13945" t="s">
        <v>321</v>
      </c>
      <c r="R13945" t="s">
        <v>271</v>
      </c>
      <c r="S13945">
        <f>MATCH(D13945,Отчет!$C$1:$C$65536,0)</f>
        <v>15</v>
      </c>
    </row>
    <row r="13946" spans="1:19" x14ac:dyDescent="0.2">
      <c r="A13946">
        <v>1579986714</v>
      </c>
      <c r="C13946" t="s">
        <v>338</v>
      </c>
      <c r="D13946">
        <v>498447955</v>
      </c>
      <c r="E13946" t="s">
        <v>129</v>
      </c>
      <c r="F13946" t="s">
        <v>460</v>
      </c>
      <c r="G13946" t="s">
        <v>282</v>
      </c>
      <c r="H13946">
        <v>0</v>
      </c>
      <c r="I13946" t="s">
        <v>277</v>
      </c>
      <c r="J13946" t="s">
        <v>782</v>
      </c>
      <c r="L13946">
        <v>0</v>
      </c>
      <c r="M13946">
        <v>1</v>
      </c>
      <c r="N13946">
        <v>1</v>
      </c>
      <c r="O13946">
        <v>1528608426</v>
      </c>
      <c r="P13946">
        <v>2098</v>
      </c>
      <c r="R13946" t="s">
        <v>271</v>
      </c>
      <c r="S13946">
        <f>MATCH(D13946,Отчет!$C$1:$C$65536,0)</f>
        <v>89</v>
      </c>
    </row>
    <row r="13947" spans="1:19" x14ac:dyDescent="0.2">
      <c r="A13947">
        <v>1579995375</v>
      </c>
      <c r="C13947" t="s">
        <v>308</v>
      </c>
      <c r="D13947">
        <v>498447763</v>
      </c>
      <c r="E13947" t="s">
        <v>225</v>
      </c>
      <c r="F13947" t="s">
        <v>451</v>
      </c>
      <c r="G13947" t="s">
        <v>282</v>
      </c>
      <c r="H13947">
        <v>0</v>
      </c>
      <c r="I13947" t="s">
        <v>277</v>
      </c>
      <c r="J13947" t="s">
        <v>782</v>
      </c>
      <c r="L13947">
        <v>0</v>
      </c>
      <c r="M13947">
        <v>1</v>
      </c>
      <c r="N13947">
        <v>1</v>
      </c>
      <c r="O13947">
        <v>1528608426</v>
      </c>
      <c r="P13947">
        <v>2098</v>
      </c>
      <c r="Q13947" t="s">
        <v>321</v>
      </c>
      <c r="R13947" t="s">
        <v>271</v>
      </c>
      <c r="S13947">
        <f>MATCH(D13947,Отчет!$C$1:$C$65536,0)</f>
        <v>48</v>
      </c>
    </row>
    <row r="13948" spans="1:19" x14ac:dyDescent="0.2">
      <c r="A13948">
        <v>1579995548</v>
      </c>
      <c r="C13948" t="s">
        <v>357</v>
      </c>
      <c r="D13948">
        <v>498447787</v>
      </c>
      <c r="E13948" t="s">
        <v>154</v>
      </c>
      <c r="F13948" t="s">
        <v>457</v>
      </c>
      <c r="G13948" t="s">
        <v>282</v>
      </c>
      <c r="H13948">
        <v>0</v>
      </c>
      <c r="I13948" t="s">
        <v>277</v>
      </c>
      <c r="J13948" t="s">
        <v>782</v>
      </c>
      <c r="L13948">
        <v>0</v>
      </c>
      <c r="M13948">
        <v>1</v>
      </c>
      <c r="N13948">
        <v>1</v>
      </c>
      <c r="O13948">
        <v>1528608426</v>
      </c>
      <c r="P13948">
        <v>2098</v>
      </c>
      <c r="R13948" t="s">
        <v>271</v>
      </c>
      <c r="S13948">
        <f>MATCH(D13948,Отчет!$C$1:$C$65536,0)</f>
        <v>106</v>
      </c>
    </row>
    <row r="13949" spans="1:19" x14ac:dyDescent="0.2">
      <c r="A13949">
        <v>1579985622</v>
      </c>
      <c r="C13949" t="s">
        <v>311</v>
      </c>
      <c r="D13949">
        <v>498447811</v>
      </c>
      <c r="E13949" t="s">
        <v>98</v>
      </c>
      <c r="F13949" t="s">
        <v>458</v>
      </c>
      <c r="G13949" t="s">
        <v>282</v>
      </c>
      <c r="H13949">
        <v>0</v>
      </c>
      <c r="I13949" t="s">
        <v>277</v>
      </c>
      <c r="J13949" t="s">
        <v>782</v>
      </c>
      <c r="L13949">
        <v>0</v>
      </c>
      <c r="M13949">
        <v>1</v>
      </c>
      <c r="N13949">
        <v>1</v>
      </c>
      <c r="O13949">
        <v>1528608426</v>
      </c>
      <c r="P13949">
        <v>2098</v>
      </c>
      <c r="R13949" t="s">
        <v>271</v>
      </c>
      <c r="S13949">
        <f>MATCH(D13949,Отчет!$C$1:$C$65536,0)</f>
        <v>180</v>
      </c>
    </row>
    <row r="13950" spans="1:19" x14ac:dyDescent="0.2">
      <c r="A13950">
        <v>1579991375</v>
      </c>
      <c r="C13950" t="s">
        <v>308</v>
      </c>
      <c r="D13950">
        <v>498447835</v>
      </c>
      <c r="E13950" t="s">
        <v>234</v>
      </c>
      <c r="F13950" t="s">
        <v>455</v>
      </c>
      <c r="G13950" t="s">
        <v>282</v>
      </c>
      <c r="H13950">
        <v>0</v>
      </c>
      <c r="I13950" t="s">
        <v>277</v>
      </c>
      <c r="J13950" t="s">
        <v>782</v>
      </c>
      <c r="L13950">
        <v>0</v>
      </c>
      <c r="M13950">
        <v>1</v>
      </c>
      <c r="N13950">
        <v>1</v>
      </c>
      <c r="O13950">
        <v>1528608426</v>
      </c>
      <c r="P13950">
        <v>2098</v>
      </c>
      <c r="R13950" t="s">
        <v>271</v>
      </c>
      <c r="S13950">
        <f>MATCH(D13950,Отчет!$C$1:$C$65536,0)</f>
        <v>21</v>
      </c>
    </row>
    <row r="13951" spans="1:19" x14ac:dyDescent="0.2">
      <c r="A13951">
        <v>1579990979</v>
      </c>
      <c r="C13951" t="s">
        <v>308</v>
      </c>
      <c r="D13951">
        <v>498447667</v>
      </c>
      <c r="E13951" t="s">
        <v>226</v>
      </c>
      <c r="F13951" t="s">
        <v>452</v>
      </c>
      <c r="G13951" t="s">
        <v>282</v>
      </c>
      <c r="H13951">
        <v>0</v>
      </c>
      <c r="I13951" t="s">
        <v>277</v>
      </c>
      <c r="J13951" t="s">
        <v>782</v>
      </c>
      <c r="L13951">
        <v>0</v>
      </c>
      <c r="M13951">
        <v>1</v>
      </c>
      <c r="N13951">
        <v>1</v>
      </c>
      <c r="O13951">
        <v>1528608426</v>
      </c>
      <c r="P13951">
        <v>2098</v>
      </c>
      <c r="R13951" t="s">
        <v>271</v>
      </c>
      <c r="S13951">
        <f>MATCH(D13951,Отчет!$C$1:$C$65536,0)</f>
        <v>23</v>
      </c>
    </row>
    <row r="13952" spans="1:19" x14ac:dyDescent="0.2">
      <c r="A13952">
        <v>1579992344</v>
      </c>
      <c r="C13952" t="s">
        <v>308</v>
      </c>
      <c r="D13952">
        <v>498447691</v>
      </c>
      <c r="E13952" t="s">
        <v>220</v>
      </c>
      <c r="F13952" t="s">
        <v>453</v>
      </c>
      <c r="G13952" t="s">
        <v>282</v>
      </c>
      <c r="H13952">
        <v>0</v>
      </c>
      <c r="I13952" t="s">
        <v>277</v>
      </c>
      <c r="J13952" t="s">
        <v>782</v>
      </c>
      <c r="L13952">
        <v>0</v>
      </c>
      <c r="M13952">
        <v>1</v>
      </c>
      <c r="N13952">
        <v>1</v>
      </c>
      <c r="O13952">
        <v>1528608426</v>
      </c>
      <c r="P13952">
        <v>2098</v>
      </c>
      <c r="R13952" t="s">
        <v>271</v>
      </c>
      <c r="S13952">
        <f>MATCH(D13952,Отчет!$C$1:$C$65536,0)</f>
        <v>27</v>
      </c>
    </row>
    <row r="13953" spans="1:19" x14ac:dyDescent="0.2">
      <c r="A13953">
        <v>1579987653</v>
      </c>
      <c r="C13953" t="s">
        <v>308</v>
      </c>
      <c r="D13953">
        <v>498447715</v>
      </c>
      <c r="E13953" t="s">
        <v>215</v>
      </c>
      <c r="F13953" t="s">
        <v>450</v>
      </c>
      <c r="G13953" t="s">
        <v>282</v>
      </c>
      <c r="H13953">
        <v>0</v>
      </c>
      <c r="I13953" t="s">
        <v>277</v>
      </c>
      <c r="J13953" t="s">
        <v>782</v>
      </c>
      <c r="L13953">
        <v>0</v>
      </c>
      <c r="M13953">
        <v>1</v>
      </c>
      <c r="N13953">
        <v>1</v>
      </c>
      <c r="O13953">
        <v>1528608426</v>
      </c>
      <c r="P13953">
        <v>2098</v>
      </c>
      <c r="R13953" t="s">
        <v>271</v>
      </c>
      <c r="S13953">
        <f>MATCH(D13953,Отчет!$C$1:$C$65536,0)</f>
        <v>56</v>
      </c>
    </row>
    <row r="13954" spans="1:19" x14ac:dyDescent="0.2">
      <c r="A13954">
        <v>1579994160</v>
      </c>
      <c r="C13954" t="s">
        <v>345</v>
      </c>
      <c r="D13954">
        <v>498447539</v>
      </c>
      <c r="E13954" t="s">
        <v>89</v>
      </c>
      <c r="F13954" t="s">
        <v>488</v>
      </c>
      <c r="G13954" t="s">
        <v>282</v>
      </c>
      <c r="H13954">
        <v>0</v>
      </c>
      <c r="I13954" t="s">
        <v>277</v>
      </c>
      <c r="J13954" t="s">
        <v>782</v>
      </c>
      <c r="L13954">
        <v>0</v>
      </c>
      <c r="M13954">
        <v>1</v>
      </c>
      <c r="N13954">
        <v>1</v>
      </c>
      <c r="O13954">
        <v>1528608426</v>
      </c>
      <c r="P13954">
        <v>2098</v>
      </c>
      <c r="R13954" t="s">
        <v>271</v>
      </c>
      <c r="S13954">
        <f>MATCH(D13954,Отчет!$C$1:$C$65536,0)</f>
        <v>213</v>
      </c>
    </row>
    <row r="13955" spans="1:19" x14ac:dyDescent="0.2">
      <c r="A13955">
        <v>1579993163</v>
      </c>
      <c r="C13955" t="s">
        <v>265</v>
      </c>
      <c r="D13955">
        <v>498447571</v>
      </c>
      <c r="E13955" t="s">
        <v>199</v>
      </c>
      <c r="F13955" t="s">
        <v>447</v>
      </c>
      <c r="G13955" t="s">
        <v>282</v>
      </c>
      <c r="H13955">
        <v>0</v>
      </c>
      <c r="I13955" t="s">
        <v>277</v>
      </c>
      <c r="J13955" t="s">
        <v>782</v>
      </c>
      <c r="L13955">
        <v>0</v>
      </c>
      <c r="M13955">
        <v>1</v>
      </c>
      <c r="N13955">
        <v>1</v>
      </c>
      <c r="O13955">
        <v>1528608426</v>
      </c>
      <c r="P13955">
        <v>2098</v>
      </c>
      <c r="R13955" t="s">
        <v>271</v>
      </c>
      <c r="S13955">
        <f>MATCH(D13955,Отчет!$C$1:$C$65536,0)</f>
        <v>238</v>
      </c>
    </row>
    <row r="13956" spans="1:19" x14ac:dyDescent="0.2">
      <c r="A13956">
        <v>1579998191</v>
      </c>
      <c r="C13956" t="s">
        <v>341</v>
      </c>
      <c r="D13956">
        <v>498447595</v>
      </c>
      <c r="E13956" t="s">
        <v>141</v>
      </c>
      <c r="F13956" t="s">
        <v>454</v>
      </c>
      <c r="G13956" t="s">
        <v>282</v>
      </c>
      <c r="H13956">
        <v>0</v>
      </c>
      <c r="I13956" t="s">
        <v>277</v>
      </c>
      <c r="J13956" t="s">
        <v>782</v>
      </c>
      <c r="L13956">
        <v>0</v>
      </c>
      <c r="M13956">
        <v>1</v>
      </c>
      <c r="N13956">
        <v>1</v>
      </c>
      <c r="O13956">
        <v>1528608426</v>
      </c>
      <c r="P13956">
        <v>2098</v>
      </c>
      <c r="R13956" t="s">
        <v>271</v>
      </c>
      <c r="S13956">
        <f>MATCH(D13956,Отчет!$C$1:$C$65536,0)</f>
        <v>87</v>
      </c>
    </row>
    <row r="13957" spans="1:19" x14ac:dyDescent="0.2">
      <c r="A13957">
        <v>1579988991</v>
      </c>
      <c r="C13957" t="s">
        <v>341</v>
      </c>
      <c r="D13957">
        <v>498447619</v>
      </c>
      <c r="E13957" t="s">
        <v>150</v>
      </c>
      <c r="F13957" t="s">
        <v>487</v>
      </c>
      <c r="G13957" t="s">
        <v>282</v>
      </c>
      <c r="H13957">
        <v>0</v>
      </c>
      <c r="I13957" t="s">
        <v>277</v>
      </c>
      <c r="J13957" t="s">
        <v>782</v>
      </c>
      <c r="L13957">
        <v>0</v>
      </c>
      <c r="M13957">
        <v>1</v>
      </c>
      <c r="N13957">
        <v>1</v>
      </c>
      <c r="O13957">
        <v>1528608426</v>
      </c>
      <c r="P13957">
        <v>2098</v>
      </c>
      <c r="R13957" t="s">
        <v>271</v>
      </c>
      <c r="S13957">
        <f>MATCH(D13957,Отчет!$C$1:$C$65536,0)</f>
        <v>68</v>
      </c>
    </row>
    <row r="13958" spans="1:19" x14ac:dyDescent="0.2">
      <c r="A13958">
        <v>1579997996</v>
      </c>
      <c r="C13958" t="s">
        <v>341</v>
      </c>
      <c r="D13958">
        <v>498447435</v>
      </c>
      <c r="E13958" t="s">
        <v>133</v>
      </c>
      <c r="F13958" t="s">
        <v>483</v>
      </c>
      <c r="G13958" t="s">
        <v>282</v>
      </c>
      <c r="H13958">
        <v>0</v>
      </c>
      <c r="I13958" t="s">
        <v>277</v>
      </c>
      <c r="J13958" t="s">
        <v>782</v>
      </c>
      <c r="L13958">
        <v>0</v>
      </c>
      <c r="M13958">
        <v>1</v>
      </c>
      <c r="N13958">
        <v>1</v>
      </c>
      <c r="O13958">
        <v>1528608426</v>
      </c>
      <c r="P13958">
        <v>2098</v>
      </c>
      <c r="R13958" t="s">
        <v>271</v>
      </c>
      <c r="S13958">
        <f>MATCH(D13958,Отчет!$C$1:$C$65536,0)</f>
        <v>145</v>
      </c>
    </row>
    <row r="13959" spans="1:19" x14ac:dyDescent="0.2">
      <c r="A13959">
        <v>1579998923</v>
      </c>
      <c r="C13959" t="s">
        <v>338</v>
      </c>
      <c r="D13959">
        <v>498447459</v>
      </c>
      <c r="E13959" t="s">
        <v>116</v>
      </c>
      <c r="F13959" t="s">
        <v>484</v>
      </c>
      <c r="G13959" t="s">
        <v>282</v>
      </c>
      <c r="H13959">
        <v>0</v>
      </c>
      <c r="I13959" t="s">
        <v>277</v>
      </c>
      <c r="J13959" t="s">
        <v>782</v>
      </c>
      <c r="L13959">
        <v>0</v>
      </c>
      <c r="M13959">
        <v>1</v>
      </c>
      <c r="N13959">
        <v>1</v>
      </c>
      <c r="O13959">
        <v>1528608426</v>
      </c>
      <c r="P13959">
        <v>2098</v>
      </c>
      <c r="R13959" t="s">
        <v>271</v>
      </c>
      <c r="S13959">
        <f>MATCH(D13959,Отчет!$C$1:$C$65536,0)</f>
        <v>22</v>
      </c>
    </row>
    <row r="13960" spans="1:19" x14ac:dyDescent="0.2">
      <c r="A13960">
        <v>1579990866</v>
      </c>
      <c r="C13960" t="s">
        <v>357</v>
      </c>
      <c r="D13960">
        <v>498447483</v>
      </c>
      <c r="E13960" t="s">
        <v>172</v>
      </c>
      <c r="F13960" t="s">
        <v>448</v>
      </c>
      <c r="G13960" t="s">
        <v>282</v>
      </c>
      <c r="H13960">
        <v>0</v>
      </c>
      <c r="I13960" t="s">
        <v>277</v>
      </c>
      <c r="J13960" t="s">
        <v>782</v>
      </c>
      <c r="L13960">
        <v>0</v>
      </c>
      <c r="M13960">
        <v>1</v>
      </c>
      <c r="N13960">
        <v>1</v>
      </c>
      <c r="O13960">
        <v>1528608426</v>
      </c>
      <c r="P13960">
        <v>2098</v>
      </c>
      <c r="R13960" t="s">
        <v>271</v>
      </c>
      <c r="S13960">
        <f>MATCH(D13960,Отчет!$C$1:$C$65536,0)</f>
        <v>166</v>
      </c>
    </row>
    <row r="13961" spans="1:19" x14ac:dyDescent="0.2">
      <c r="A13961">
        <v>1579986260</v>
      </c>
      <c r="C13961" t="s">
        <v>345</v>
      </c>
      <c r="D13961">
        <v>498447515</v>
      </c>
      <c r="E13961" t="s">
        <v>256</v>
      </c>
      <c r="F13961" t="s">
        <v>449</v>
      </c>
      <c r="G13961" t="s">
        <v>282</v>
      </c>
      <c r="H13961">
        <v>0</v>
      </c>
      <c r="I13961" t="s">
        <v>277</v>
      </c>
      <c r="J13961" t="s">
        <v>782</v>
      </c>
      <c r="L13961">
        <v>0</v>
      </c>
      <c r="M13961">
        <v>1</v>
      </c>
      <c r="N13961">
        <v>1</v>
      </c>
      <c r="O13961">
        <v>1528608426</v>
      </c>
      <c r="P13961">
        <v>2098</v>
      </c>
      <c r="R13961" t="s">
        <v>271</v>
      </c>
      <c r="S13961">
        <f>MATCH(D13961,Отчет!$C$1:$C$65536,0)</f>
        <v>45</v>
      </c>
    </row>
    <row r="13962" spans="1:19" x14ac:dyDescent="0.2">
      <c r="A13962">
        <v>1579985003</v>
      </c>
      <c r="C13962" t="s">
        <v>341</v>
      </c>
      <c r="D13962">
        <v>498447301</v>
      </c>
      <c r="E13962" t="s">
        <v>43</v>
      </c>
      <c r="F13962" t="s">
        <v>478</v>
      </c>
      <c r="G13962" t="s">
        <v>282</v>
      </c>
      <c r="H13962">
        <v>0</v>
      </c>
      <c r="I13962" t="s">
        <v>277</v>
      </c>
      <c r="J13962" t="s">
        <v>782</v>
      </c>
      <c r="L13962">
        <v>0</v>
      </c>
      <c r="M13962">
        <v>1</v>
      </c>
      <c r="N13962">
        <v>0</v>
      </c>
      <c r="O13962">
        <v>1528608426</v>
      </c>
      <c r="P13962">
        <v>2098</v>
      </c>
      <c r="R13962" t="s">
        <v>271</v>
      </c>
      <c r="S13962">
        <f>MATCH(D13962,Отчет!$C$1:$C$65536,0)</f>
        <v>160</v>
      </c>
    </row>
    <row r="13963" spans="1:19" x14ac:dyDescent="0.2">
      <c r="A13963">
        <v>1579997639</v>
      </c>
      <c r="C13963" t="s">
        <v>341</v>
      </c>
      <c r="D13963">
        <v>498447363</v>
      </c>
      <c r="E13963" t="s">
        <v>134</v>
      </c>
      <c r="F13963" t="s">
        <v>485</v>
      </c>
      <c r="G13963" t="s">
        <v>282</v>
      </c>
      <c r="H13963">
        <v>0</v>
      </c>
      <c r="I13963" t="s">
        <v>277</v>
      </c>
      <c r="J13963" t="s">
        <v>782</v>
      </c>
      <c r="L13963">
        <v>0</v>
      </c>
      <c r="M13963">
        <v>1</v>
      </c>
      <c r="N13963">
        <v>1</v>
      </c>
      <c r="O13963">
        <v>1528608426</v>
      </c>
      <c r="P13963">
        <v>2098</v>
      </c>
      <c r="R13963" t="s">
        <v>271</v>
      </c>
      <c r="S13963">
        <f>MATCH(D13963,Отчет!$C$1:$C$65536,0)</f>
        <v>209</v>
      </c>
    </row>
    <row r="13964" spans="1:19" x14ac:dyDescent="0.2">
      <c r="A13964">
        <v>1579992847</v>
      </c>
      <c r="C13964" t="s">
        <v>341</v>
      </c>
      <c r="D13964">
        <v>498447411</v>
      </c>
      <c r="E13964" t="s">
        <v>148</v>
      </c>
      <c r="F13964" t="s">
        <v>486</v>
      </c>
      <c r="G13964" t="s">
        <v>282</v>
      </c>
      <c r="H13964">
        <v>0</v>
      </c>
      <c r="I13964" t="s">
        <v>277</v>
      </c>
      <c r="J13964" t="s">
        <v>782</v>
      </c>
      <c r="L13964">
        <v>0</v>
      </c>
      <c r="M13964">
        <v>1</v>
      </c>
      <c r="N13964">
        <v>1</v>
      </c>
      <c r="O13964">
        <v>1528608426</v>
      </c>
      <c r="P13964">
        <v>2098</v>
      </c>
      <c r="R13964" t="s">
        <v>271</v>
      </c>
      <c r="S13964">
        <f>MATCH(D13964,Отчет!$C$1:$C$65536,0)</f>
        <v>149</v>
      </c>
    </row>
    <row r="13965" spans="1:19" x14ac:dyDescent="0.2">
      <c r="A13965">
        <v>1579998788</v>
      </c>
      <c r="C13965" t="s">
        <v>341</v>
      </c>
      <c r="D13965">
        <v>498447152</v>
      </c>
      <c r="E13965" t="s">
        <v>136</v>
      </c>
      <c r="F13965" t="s">
        <v>479</v>
      </c>
      <c r="G13965" t="s">
        <v>282</v>
      </c>
      <c r="H13965">
        <v>0</v>
      </c>
      <c r="I13965" t="s">
        <v>277</v>
      </c>
      <c r="J13965" t="s">
        <v>782</v>
      </c>
      <c r="L13965">
        <v>0</v>
      </c>
      <c r="M13965">
        <v>1</v>
      </c>
      <c r="N13965">
        <v>1</v>
      </c>
      <c r="O13965">
        <v>1528608426</v>
      </c>
      <c r="P13965">
        <v>2098</v>
      </c>
      <c r="R13965" t="s">
        <v>271</v>
      </c>
      <c r="S13965">
        <f>MATCH(D13965,Отчет!$C$1:$C$65536,0)</f>
        <v>125</v>
      </c>
    </row>
    <row r="13966" spans="1:19" x14ac:dyDescent="0.2">
      <c r="A13966">
        <v>1963069460</v>
      </c>
      <c r="B13966">
        <v>10</v>
      </c>
      <c r="C13966" t="s">
        <v>345</v>
      </c>
      <c r="D13966">
        <v>1963066642</v>
      </c>
      <c r="E13966" t="s">
        <v>262</v>
      </c>
      <c r="F13966" s="31" t="s">
        <v>567</v>
      </c>
      <c r="G13966" t="s">
        <v>282</v>
      </c>
      <c r="H13966">
        <v>0</v>
      </c>
      <c r="I13966" t="s">
        <v>277</v>
      </c>
      <c r="J13966" t="s">
        <v>782</v>
      </c>
      <c r="L13966">
        <v>0</v>
      </c>
      <c r="M13966">
        <v>1</v>
      </c>
      <c r="N13966">
        <v>0</v>
      </c>
      <c r="O13966">
        <v>1528608426</v>
      </c>
      <c r="P13966">
        <v>2098</v>
      </c>
      <c r="Q13966" t="s">
        <v>270</v>
      </c>
      <c r="R13966" t="s">
        <v>271</v>
      </c>
      <c r="S13966">
        <f>MATCH(D13966,Отчет!$C$1:$C$65536,0)</f>
        <v>246</v>
      </c>
    </row>
    <row r="13967" spans="1:19" x14ac:dyDescent="0.2">
      <c r="A13967">
        <v>1985161643</v>
      </c>
      <c r="B13967">
        <v>10</v>
      </c>
      <c r="C13967" t="s">
        <v>308</v>
      </c>
      <c r="D13967">
        <v>1985159296</v>
      </c>
      <c r="E13967" t="s">
        <v>260</v>
      </c>
      <c r="F13967" s="31" t="s">
        <v>309</v>
      </c>
      <c r="G13967" t="s">
        <v>282</v>
      </c>
      <c r="H13967">
        <v>0</v>
      </c>
      <c r="I13967" t="s">
        <v>277</v>
      </c>
      <c r="J13967" t="s">
        <v>782</v>
      </c>
      <c r="L13967">
        <v>0</v>
      </c>
      <c r="M13967">
        <v>1</v>
      </c>
      <c r="N13967">
        <v>0</v>
      </c>
      <c r="O13967">
        <v>1528608426</v>
      </c>
      <c r="P13967">
        <v>2098</v>
      </c>
      <c r="Q13967" t="s">
        <v>270</v>
      </c>
      <c r="R13967" t="s">
        <v>271</v>
      </c>
      <c r="S13967">
        <f>MATCH(D13967,Отчет!$C$1:$C$65536,0)</f>
        <v>194</v>
      </c>
    </row>
    <row r="13968" spans="1:19" x14ac:dyDescent="0.2">
      <c r="A13968">
        <v>2122419308</v>
      </c>
      <c r="B13968">
        <v>10</v>
      </c>
      <c r="C13968" t="s">
        <v>265</v>
      </c>
      <c r="D13968">
        <v>2028605180</v>
      </c>
      <c r="E13968" t="s">
        <v>261</v>
      </c>
      <c r="F13968" s="31" t="s">
        <v>266</v>
      </c>
      <c r="G13968" t="s">
        <v>282</v>
      </c>
      <c r="H13968">
        <v>0</v>
      </c>
      <c r="I13968" t="s">
        <v>277</v>
      </c>
      <c r="J13968" t="s">
        <v>782</v>
      </c>
      <c r="L13968">
        <v>0</v>
      </c>
      <c r="M13968">
        <v>1</v>
      </c>
      <c r="N13968">
        <v>0</v>
      </c>
      <c r="O13968">
        <v>1528608426</v>
      </c>
      <c r="P13968">
        <v>2098</v>
      </c>
      <c r="Q13968" t="s">
        <v>270</v>
      </c>
      <c r="R13968" t="s">
        <v>271</v>
      </c>
      <c r="S13968">
        <f>MATCH(D13968,Отчет!$C$1:$C$65536,0)</f>
        <v>244</v>
      </c>
    </row>
    <row r="13969" spans="1:19" x14ac:dyDescent="0.2">
      <c r="A13969">
        <v>1971974453</v>
      </c>
      <c r="B13969">
        <v>10</v>
      </c>
      <c r="C13969" t="s">
        <v>311</v>
      </c>
      <c r="D13969">
        <v>1950997368</v>
      </c>
      <c r="E13969" t="s">
        <v>263</v>
      </c>
      <c r="F13969" s="31" t="s">
        <v>572</v>
      </c>
      <c r="G13969" t="s">
        <v>282</v>
      </c>
      <c r="H13969">
        <v>0</v>
      </c>
      <c r="I13969" t="s">
        <v>277</v>
      </c>
      <c r="J13969" t="s">
        <v>782</v>
      </c>
      <c r="L13969">
        <v>0</v>
      </c>
      <c r="M13969">
        <v>1</v>
      </c>
      <c r="N13969">
        <v>0</v>
      </c>
      <c r="O13969">
        <v>1528608426</v>
      </c>
      <c r="P13969">
        <v>2098</v>
      </c>
      <c r="Q13969" t="s">
        <v>270</v>
      </c>
      <c r="R13969" t="s">
        <v>271</v>
      </c>
      <c r="S13969">
        <f>MATCH(D13969,Отчет!$C$1:$C$65536,0)</f>
        <v>245</v>
      </c>
    </row>
    <row r="13970" spans="1:19" x14ac:dyDescent="0.2">
      <c r="A13970">
        <v>1951005684</v>
      </c>
      <c r="B13970">
        <v>10</v>
      </c>
      <c r="C13970" t="s">
        <v>311</v>
      </c>
      <c r="D13970">
        <v>1951004253</v>
      </c>
      <c r="E13970" t="s">
        <v>264</v>
      </c>
      <c r="F13970" s="31" t="s">
        <v>312</v>
      </c>
      <c r="G13970" t="s">
        <v>282</v>
      </c>
      <c r="H13970">
        <v>0</v>
      </c>
      <c r="I13970" t="s">
        <v>277</v>
      </c>
      <c r="J13970" t="s">
        <v>782</v>
      </c>
      <c r="L13970">
        <v>0</v>
      </c>
      <c r="M13970">
        <v>1</v>
      </c>
      <c r="N13970">
        <v>0</v>
      </c>
      <c r="O13970">
        <v>1528608426</v>
      </c>
      <c r="P13970">
        <v>2098</v>
      </c>
      <c r="Q13970" t="s">
        <v>270</v>
      </c>
      <c r="R13970" t="s">
        <v>271</v>
      </c>
      <c r="S13970">
        <f>MATCH(D13970,Отчет!$C$1:$C$65536,0)</f>
        <v>241</v>
      </c>
    </row>
    <row r="13971" spans="1:19" x14ac:dyDescent="0.2">
      <c r="A13971">
        <v>1579999498</v>
      </c>
      <c r="C13971" t="s">
        <v>343</v>
      </c>
      <c r="D13971">
        <v>1521143757</v>
      </c>
      <c r="E13971" t="s">
        <v>74</v>
      </c>
      <c r="F13971" t="s">
        <v>506</v>
      </c>
      <c r="G13971" t="s">
        <v>282</v>
      </c>
      <c r="H13971">
        <v>0</v>
      </c>
      <c r="I13971" t="s">
        <v>277</v>
      </c>
      <c r="J13971" t="s">
        <v>782</v>
      </c>
      <c r="L13971">
        <v>0</v>
      </c>
      <c r="M13971">
        <v>1</v>
      </c>
      <c r="N13971">
        <v>1</v>
      </c>
      <c r="O13971">
        <v>1528608426</v>
      </c>
      <c r="P13971">
        <v>2098</v>
      </c>
      <c r="Q13971" t="s">
        <v>270</v>
      </c>
      <c r="R13971" t="s">
        <v>271</v>
      </c>
      <c r="S13971">
        <f>MATCH(D13971,Отчет!$C$1:$C$65536,0)</f>
        <v>127</v>
      </c>
    </row>
    <row r="13972" spans="1:19" x14ac:dyDescent="0.2">
      <c r="A13972">
        <v>1579991038</v>
      </c>
      <c r="C13972" t="s">
        <v>265</v>
      </c>
      <c r="D13972">
        <v>1524089005</v>
      </c>
      <c r="E13972" t="s">
        <v>50</v>
      </c>
      <c r="F13972" t="s">
        <v>507</v>
      </c>
      <c r="G13972" t="s">
        <v>282</v>
      </c>
      <c r="H13972">
        <v>0</v>
      </c>
      <c r="I13972" t="s">
        <v>277</v>
      </c>
      <c r="J13972" t="s">
        <v>782</v>
      </c>
      <c r="L13972">
        <v>0</v>
      </c>
      <c r="M13972">
        <v>1</v>
      </c>
      <c r="N13972">
        <v>0</v>
      </c>
      <c r="O13972">
        <v>1528608426</v>
      </c>
      <c r="P13972">
        <v>2098</v>
      </c>
      <c r="Q13972" t="s">
        <v>321</v>
      </c>
      <c r="R13972" t="s">
        <v>271</v>
      </c>
      <c r="S13972">
        <f>MATCH(D13972,Отчет!$C$1:$C$65536,0)</f>
        <v>169</v>
      </c>
    </row>
    <row r="13973" spans="1:19" x14ac:dyDescent="0.2">
      <c r="A13973">
        <v>1783033581</v>
      </c>
      <c r="B13973">
        <v>10</v>
      </c>
      <c r="C13973" t="s">
        <v>357</v>
      </c>
      <c r="D13973">
        <v>1782856139</v>
      </c>
      <c r="E13973" t="s">
        <v>56</v>
      </c>
      <c r="F13973" s="31" t="s">
        <v>568</v>
      </c>
      <c r="G13973" t="s">
        <v>282</v>
      </c>
      <c r="H13973">
        <v>0</v>
      </c>
      <c r="I13973" t="s">
        <v>277</v>
      </c>
      <c r="J13973" t="s">
        <v>782</v>
      </c>
      <c r="L13973">
        <v>0</v>
      </c>
      <c r="M13973">
        <v>1</v>
      </c>
      <c r="N13973">
        <v>0</v>
      </c>
      <c r="O13973">
        <v>1528608426</v>
      </c>
      <c r="P13973">
        <v>2098</v>
      </c>
      <c r="Q13973" t="s">
        <v>270</v>
      </c>
      <c r="R13973" t="s">
        <v>271</v>
      </c>
      <c r="S13973">
        <f>MATCH(D13973,Отчет!$C$1:$C$65536,0)</f>
        <v>221</v>
      </c>
    </row>
    <row r="13974" spans="1:19" x14ac:dyDescent="0.2">
      <c r="A13974">
        <v>1589033956</v>
      </c>
      <c r="C13974" t="s">
        <v>345</v>
      </c>
      <c r="D13974">
        <v>1508006699</v>
      </c>
      <c r="E13974" t="s">
        <v>59</v>
      </c>
      <c r="F13974" s="31" t="s">
        <v>501</v>
      </c>
      <c r="G13974" t="s">
        <v>282</v>
      </c>
      <c r="H13974">
        <v>0</v>
      </c>
      <c r="I13974" t="s">
        <v>277</v>
      </c>
      <c r="J13974" t="s">
        <v>782</v>
      </c>
      <c r="L13974">
        <v>0</v>
      </c>
      <c r="M13974">
        <v>1</v>
      </c>
      <c r="N13974">
        <v>0</v>
      </c>
      <c r="O13974">
        <v>1528608426</v>
      </c>
      <c r="P13974">
        <v>2098</v>
      </c>
      <c r="R13974" t="s">
        <v>271</v>
      </c>
      <c r="S13974">
        <f>MATCH(D13974,Отчет!$C$1:$C$65536,0)</f>
        <v>242</v>
      </c>
    </row>
    <row r="13975" spans="1:19" x14ac:dyDescent="0.2">
      <c r="A13975">
        <v>1579996279</v>
      </c>
      <c r="C13975" t="s">
        <v>343</v>
      </c>
      <c r="D13975">
        <v>1330315086</v>
      </c>
      <c r="E13975" t="s">
        <v>188</v>
      </c>
      <c r="F13975" t="s">
        <v>503</v>
      </c>
      <c r="G13975" t="s">
        <v>282</v>
      </c>
      <c r="H13975">
        <v>0</v>
      </c>
      <c r="I13975" t="s">
        <v>277</v>
      </c>
      <c r="J13975" t="s">
        <v>782</v>
      </c>
      <c r="L13975">
        <v>0</v>
      </c>
      <c r="M13975">
        <v>1</v>
      </c>
      <c r="N13975">
        <v>1</v>
      </c>
      <c r="O13975">
        <v>1528608426</v>
      </c>
      <c r="P13975">
        <v>2098</v>
      </c>
      <c r="Q13975" t="s">
        <v>321</v>
      </c>
      <c r="R13975" t="s">
        <v>271</v>
      </c>
      <c r="S13975">
        <f>MATCH(D13975,Отчет!$C$1:$C$65536,0)</f>
        <v>122</v>
      </c>
    </row>
    <row r="13976" spans="1:19" x14ac:dyDescent="0.2">
      <c r="A13976">
        <v>1579989817</v>
      </c>
      <c r="C13976" t="s">
        <v>341</v>
      </c>
      <c r="D13976">
        <v>1342395156</v>
      </c>
      <c r="E13976" t="s">
        <v>44</v>
      </c>
      <c r="F13976" t="s">
        <v>504</v>
      </c>
      <c r="G13976" t="s">
        <v>282</v>
      </c>
      <c r="H13976">
        <v>0</v>
      </c>
      <c r="I13976" t="s">
        <v>277</v>
      </c>
      <c r="J13976" t="s">
        <v>782</v>
      </c>
      <c r="L13976">
        <v>0</v>
      </c>
      <c r="M13976">
        <v>1</v>
      </c>
      <c r="N13976">
        <v>0</v>
      </c>
      <c r="O13976">
        <v>1528608426</v>
      </c>
      <c r="P13976">
        <v>2098</v>
      </c>
      <c r="Q13976" t="s">
        <v>321</v>
      </c>
      <c r="R13976" t="s">
        <v>271</v>
      </c>
      <c r="S13976">
        <f>MATCH(D13976,Отчет!$C$1:$C$65536,0)</f>
        <v>152</v>
      </c>
    </row>
    <row r="13977" spans="1:19" x14ac:dyDescent="0.2">
      <c r="A13977">
        <v>1579992987</v>
      </c>
      <c r="C13977" t="s">
        <v>311</v>
      </c>
      <c r="D13977">
        <v>1376350128</v>
      </c>
      <c r="E13977" t="s">
        <v>96</v>
      </c>
      <c r="F13977" t="s">
        <v>505</v>
      </c>
      <c r="G13977" t="s">
        <v>282</v>
      </c>
      <c r="H13977">
        <v>0</v>
      </c>
      <c r="I13977" t="s">
        <v>277</v>
      </c>
      <c r="J13977" t="s">
        <v>782</v>
      </c>
      <c r="L13977">
        <v>0</v>
      </c>
      <c r="M13977">
        <v>1</v>
      </c>
      <c r="N13977">
        <v>1</v>
      </c>
      <c r="O13977">
        <v>1528608426</v>
      </c>
      <c r="P13977">
        <v>2098</v>
      </c>
      <c r="Q13977" t="s">
        <v>270</v>
      </c>
      <c r="R13977" t="s">
        <v>271</v>
      </c>
      <c r="S13977">
        <f>MATCH(D13977,Отчет!$C$1:$C$65536,0)</f>
        <v>154</v>
      </c>
    </row>
    <row r="13978" spans="1:19" x14ac:dyDescent="0.2">
      <c r="A13978">
        <v>1579995908</v>
      </c>
      <c r="C13978" t="s">
        <v>357</v>
      </c>
      <c r="D13978">
        <v>1414074946</v>
      </c>
      <c r="E13978" t="s">
        <v>45</v>
      </c>
      <c r="F13978" s="31" t="s">
        <v>502</v>
      </c>
      <c r="G13978" t="s">
        <v>282</v>
      </c>
      <c r="H13978">
        <v>0</v>
      </c>
      <c r="I13978" t="s">
        <v>277</v>
      </c>
      <c r="J13978" t="s">
        <v>782</v>
      </c>
      <c r="L13978">
        <v>0</v>
      </c>
      <c r="M13978">
        <v>1</v>
      </c>
      <c r="N13978">
        <v>0</v>
      </c>
      <c r="O13978">
        <v>1528608426</v>
      </c>
      <c r="P13978">
        <v>2098</v>
      </c>
      <c r="Q13978" t="s">
        <v>270</v>
      </c>
      <c r="R13978" t="s">
        <v>271</v>
      </c>
      <c r="S13978">
        <f>MATCH(D13978,Отчет!$C$1:$C$65536,0)</f>
        <v>156</v>
      </c>
    </row>
    <row r="13979" spans="1:19" x14ac:dyDescent="0.2">
      <c r="A13979">
        <v>1589032267</v>
      </c>
      <c r="C13979" t="s">
        <v>343</v>
      </c>
      <c r="D13979">
        <v>1173853681</v>
      </c>
      <c r="E13979" t="s">
        <v>80</v>
      </c>
      <c r="F13979" t="s">
        <v>522</v>
      </c>
      <c r="G13979" t="s">
        <v>282</v>
      </c>
      <c r="H13979">
        <v>0</v>
      </c>
      <c r="I13979" t="s">
        <v>277</v>
      </c>
      <c r="J13979" t="s">
        <v>782</v>
      </c>
      <c r="L13979">
        <v>0</v>
      </c>
      <c r="M13979">
        <v>1</v>
      </c>
      <c r="N13979">
        <v>1</v>
      </c>
      <c r="O13979">
        <v>1528608426</v>
      </c>
      <c r="P13979">
        <v>2098</v>
      </c>
      <c r="R13979" t="s">
        <v>271</v>
      </c>
      <c r="S13979">
        <f>MATCH(D13979,Отчет!$C$1:$C$65536,0)</f>
        <v>208</v>
      </c>
    </row>
    <row r="13980" spans="1:19" x14ac:dyDescent="0.2">
      <c r="A13980">
        <v>1579998251</v>
      </c>
      <c r="C13980" t="s">
        <v>308</v>
      </c>
      <c r="D13980">
        <v>1240684378</v>
      </c>
      <c r="E13980" t="s">
        <v>216</v>
      </c>
      <c r="F13980" s="31" t="s">
        <v>528</v>
      </c>
      <c r="G13980" t="s">
        <v>282</v>
      </c>
      <c r="H13980">
        <v>0</v>
      </c>
      <c r="I13980" t="s">
        <v>277</v>
      </c>
      <c r="J13980" t="s">
        <v>782</v>
      </c>
      <c r="L13980">
        <v>0</v>
      </c>
      <c r="M13980">
        <v>1</v>
      </c>
      <c r="N13980">
        <v>1</v>
      </c>
      <c r="O13980">
        <v>1528608426</v>
      </c>
      <c r="P13980">
        <v>2098</v>
      </c>
      <c r="R13980" t="s">
        <v>271</v>
      </c>
      <c r="S13980">
        <f>MATCH(D13980,Отчет!$C$1:$C$65536,0)</f>
        <v>98</v>
      </c>
    </row>
    <row r="13981" spans="1:19" x14ac:dyDescent="0.2">
      <c r="A13981">
        <v>1579989470</v>
      </c>
      <c r="C13981" t="s">
        <v>345</v>
      </c>
      <c r="D13981">
        <v>1245276152</v>
      </c>
      <c r="E13981" t="s">
        <v>252</v>
      </c>
      <c r="F13981" s="31" t="s">
        <v>529</v>
      </c>
      <c r="G13981" t="s">
        <v>282</v>
      </c>
      <c r="H13981">
        <v>0</v>
      </c>
      <c r="I13981" t="s">
        <v>277</v>
      </c>
      <c r="J13981" t="s">
        <v>782</v>
      </c>
      <c r="L13981">
        <v>0</v>
      </c>
      <c r="M13981">
        <v>1</v>
      </c>
      <c r="N13981">
        <v>1</v>
      </c>
      <c r="O13981">
        <v>1528608426</v>
      </c>
      <c r="P13981">
        <v>2098</v>
      </c>
      <c r="R13981" t="s">
        <v>271</v>
      </c>
      <c r="S13981">
        <f>MATCH(D13981,Отчет!$C$1:$C$65536,0)</f>
        <v>136</v>
      </c>
    </row>
    <row r="13982" spans="1:19" x14ac:dyDescent="0.2">
      <c r="A13982">
        <v>1579998603</v>
      </c>
      <c r="C13982" t="s">
        <v>265</v>
      </c>
      <c r="D13982">
        <v>1297682452</v>
      </c>
      <c r="E13982" t="s">
        <v>49</v>
      </c>
      <c r="F13982" s="31" t="s">
        <v>526</v>
      </c>
      <c r="G13982" t="s">
        <v>282</v>
      </c>
      <c r="H13982">
        <v>0</v>
      </c>
      <c r="I13982" t="s">
        <v>277</v>
      </c>
      <c r="J13982" t="s">
        <v>782</v>
      </c>
      <c r="L13982">
        <v>0</v>
      </c>
      <c r="M13982">
        <v>1</v>
      </c>
      <c r="N13982">
        <v>1</v>
      </c>
      <c r="O13982">
        <v>1528608426</v>
      </c>
      <c r="P13982">
        <v>2098</v>
      </c>
      <c r="R13982" t="s">
        <v>271</v>
      </c>
      <c r="S13982">
        <f>MATCH(D13982,Отчет!$C$1:$C$65536,0)</f>
        <v>150</v>
      </c>
    </row>
    <row r="13983" spans="1:19" x14ac:dyDescent="0.2">
      <c r="A13983">
        <v>1579995492</v>
      </c>
      <c r="C13983" t="s">
        <v>311</v>
      </c>
      <c r="D13983">
        <v>731570228</v>
      </c>
      <c r="E13983" t="s">
        <v>64</v>
      </c>
      <c r="F13983" t="s">
        <v>523</v>
      </c>
      <c r="G13983" t="s">
        <v>282</v>
      </c>
      <c r="H13983">
        <v>0</v>
      </c>
      <c r="I13983" t="s">
        <v>277</v>
      </c>
      <c r="J13983" t="s">
        <v>782</v>
      </c>
      <c r="L13983">
        <v>0</v>
      </c>
      <c r="M13983">
        <v>1</v>
      </c>
      <c r="N13983">
        <v>1</v>
      </c>
      <c r="O13983">
        <v>1528608426</v>
      </c>
      <c r="P13983">
        <v>2098</v>
      </c>
      <c r="Q13983" t="s">
        <v>321</v>
      </c>
      <c r="R13983" t="s">
        <v>271</v>
      </c>
      <c r="S13983">
        <f>MATCH(D13983,Отчет!$C$1:$C$65536,0)</f>
        <v>148</v>
      </c>
    </row>
    <row r="13984" spans="1:19" x14ac:dyDescent="0.2">
      <c r="A13984">
        <v>1579990805</v>
      </c>
      <c r="C13984" t="s">
        <v>311</v>
      </c>
      <c r="D13984">
        <v>794359952</v>
      </c>
      <c r="E13984" t="s">
        <v>63</v>
      </c>
      <c r="F13984" t="s">
        <v>530</v>
      </c>
      <c r="G13984" t="s">
        <v>282</v>
      </c>
      <c r="H13984">
        <v>0</v>
      </c>
      <c r="I13984" t="s">
        <v>277</v>
      </c>
      <c r="J13984" t="s">
        <v>782</v>
      </c>
      <c r="L13984">
        <v>0</v>
      </c>
      <c r="M13984">
        <v>1</v>
      </c>
      <c r="N13984">
        <v>1</v>
      </c>
      <c r="O13984">
        <v>1528608426</v>
      </c>
      <c r="P13984">
        <v>2098</v>
      </c>
      <c r="Q13984" t="s">
        <v>321</v>
      </c>
      <c r="R13984" t="s">
        <v>271</v>
      </c>
      <c r="S13984">
        <f>MATCH(D13984,Отчет!$C$1:$C$65536,0)</f>
        <v>230</v>
      </c>
    </row>
    <row r="13985" spans="1:19" x14ac:dyDescent="0.2">
      <c r="A13985">
        <v>1579995609</v>
      </c>
      <c r="C13985" t="s">
        <v>311</v>
      </c>
      <c r="D13985">
        <v>833850925</v>
      </c>
      <c r="E13985" t="s">
        <v>65</v>
      </c>
      <c r="F13985" t="s">
        <v>531</v>
      </c>
      <c r="G13985" t="s">
        <v>282</v>
      </c>
      <c r="H13985">
        <v>0</v>
      </c>
      <c r="I13985" t="s">
        <v>277</v>
      </c>
      <c r="J13985" t="s">
        <v>782</v>
      </c>
      <c r="L13985">
        <v>0</v>
      </c>
      <c r="M13985">
        <v>1</v>
      </c>
      <c r="N13985">
        <v>1</v>
      </c>
      <c r="O13985">
        <v>1528608426</v>
      </c>
      <c r="P13985">
        <v>2098</v>
      </c>
      <c r="Q13985" t="s">
        <v>270</v>
      </c>
      <c r="R13985" t="s">
        <v>271</v>
      </c>
      <c r="S13985">
        <f>MATCH(D13985,Отчет!$C$1:$C$65536,0)</f>
        <v>190</v>
      </c>
    </row>
    <row r="13986" spans="1:19" x14ac:dyDescent="0.2">
      <c r="A13986">
        <v>1579992139</v>
      </c>
      <c r="C13986" t="s">
        <v>345</v>
      </c>
      <c r="D13986">
        <v>561784022</v>
      </c>
      <c r="E13986" t="s">
        <v>60</v>
      </c>
      <c r="F13986" s="31" t="s">
        <v>516</v>
      </c>
      <c r="G13986" t="s">
        <v>282</v>
      </c>
      <c r="H13986">
        <v>0</v>
      </c>
      <c r="I13986" t="s">
        <v>277</v>
      </c>
      <c r="J13986" t="s">
        <v>782</v>
      </c>
      <c r="L13986">
        <v>0</v>
      </c>
      <c r="M13986">
        <v>1</v>
      </c>
      <c r="N13986">
        <v>0</v>
      </c>
      <c r="O13986">
        <v>1528608426</v>
      </c>
      <c r="P13986">
        <v>2098</v>
      </c>
      <c r="R13986" t="s">
        <v>271</v>
      </c>
      <c r="S13986">
        <f>MATCH(D13986,Отчет!$C$1:$C$65536,0)</f>
        <v>176</v>
      </c>
    </row>
    <row r="13987" spans="1:19" x14ac:dyDescent="0.2">
      <c r="A13987">
        <v>1579986129</v>
      </c>
      <c r="C13987" t="s">
        <v>265</v>
      </c>
      <c r="D13987">
        <v>574870161</v>
      </c>
      <c r="E13987" t="s">
        <v>194</v>
      </c>
      <c r="F13987" t="s">
        <v>524</v>
      </c>
      <c r="G13987" t="s">
        <v>282</v>
      </c>
      <c r="H13987">
        <v>0</v>
      </c>
      <c r="I13987" t="s">
        <v>277</v>
      </c>
      <c r="J13987" t="s">
        <v>782</v>
      </c>
      <c r="L13987">
        <v>0</v>
      </c>
      <c r="M13987">
        <v>1</v>
      </c>
      <c r="N13987">
        <v>1</v>
      </c>
      <c r="O13987">
        <v>1528608426</v>
      </c>
      <c r="P13987">
        <v>2098</v>
      </c>
      <c r="R13987" t="s">
        <v>271</v>
      </c>
      <c r="S13987">
        <f>MATCH(D13987,Отчет!$C$1:$C$65536,0)</f>
        <v>216</v>
      </c>
    </row>
    <row r="13988" spans="1:19" x14ac:dyDescent="0.2">
      <c r="A13988">
        <v>1579997942</v>
      </c>
      <c r="C13988" t="s">
        <v>357</v>
      </c>
      <c r="D13988">
        <v>574873083</v>
      </c>
      <c r="E13988" t="s">
        <v>169</v>
      </c>
      <c r="F13988" t="s">
        <v>525</v>
      </c>
      <c r="G13988" t="s">
        <v>282</v>
      </c>
      <c r="H13988">
        <v>0</v>
      </c>
      <c r="I13988" t="s">
        <v>277</v>
      </c>
      <c r="J13988" t="s">
        <v>782</v>
      </c>
      <c r="L13988">
        <v>0</v>
      </c>
      <c r="M13988">
        <v>1</v>
      </c>
      <c r="N13988">
        <v>1</v>
      </c>
      <c r="O13988">
        <v>1528608426</v>
      </c>
      <c r="P13988">
        <v>2098</v>
      </c>
      <c r="R13988" t="s">
        <v>271</v>
      </c>
      <c r="S13988">
        <f>MATCH(D13988,Отчет!$C$1:$C$65536,0)</f>
        <v>225</v>
      </c>
    </row>
    <row r="13989" spans="1:19" x14ac:dyDescent="0.2">
      <c r="A13989">
        <v>1579987592</v>
      </c>
      <c r="C13989" t="s">
        <v>265</v>
      </c>
      <c r="D13989">
        <v>584535571</v>
      </c>
      <c r="E13989" t="s">
        <v>211</v>
      </c>
      <c r="F13989" t="s">
        <v>566</v>
      </c>
      <c r="G13989" t="s">
        <v>282</v>
      </c>
      <c r="H13989">
        <v>0</v>
      </c>
      <c r="I13989" t="s">
        <v>277</v>
      </c>
      <c r="J13989" t="s">
        <v>782</v>
      </c>
      <c r="L13989">
        <v>0</v>
      </c>
      <c r="M13989">
        <v>1</v>
      </c>
      <c r="N13989">
        <v>1</v>
      </c>
      <c r="O13989">
        <v>1528608426</v>
      </c>
      <c r="P13989">
        <v>2098</v>
      </c>
      <c r="R13989" t="s">
        <v>271</v>
      </c>
      <c r="S13989">
        <f>MATCH(D13989,Отчет!$C$1:$C$65536,0)</f>
        <v>164</v>
      </c>
    </row>
    <row r="13990" spans="1:19" x14ac:dyDescent="0.2">
      <c r="A13990">
        <v>1579996719</v>
      </c>
      <c r="C13990" t="s">
        <v>338</v>
      </c>
      <c r="D13990">
        <v>555699289</v>
      </c>
      <c r="E13990" t="s">
        <v>121</v>
      </c>
      <c r="F13990" s="31" t="s">
        <v>517</v>
      </c>
      <c r="G13990" t="s">
        <v>282</v>
      </c>
      <c r="H13990">
        <v>0</v>
      </c>
      <c r="I13990" t="s">
        <v>277</v>
      </c>
      <c r="J13990" t="s">
        <v>782</v>
      </c>
      <c r="L13990">
        <v>0</v>
      </c>
      <c r="M13990">
        <v>1</v>
      </c>
      <c r="N13990">
        <v>1</v>
      </c>
      <c r="O13990">
        <v>1528608426</v>
      </c>
      <c r="P13990">
        <v>2098</v>
      </c>
      <c r="R13990" t="s">
        <v>271</v>
      </c>
      <c r="S13990">
        <f>MATCH(D13990,Отчет!$C$1:$C$65536,0)</f>
        <v>211</v>
      </c>
    </row>
    <row r="13991" spans="1:19" x14ac:dyDescent="0.2">
      <c r="A13991">
        <v>1579993346</v>
      </c>
      <c r="C13991" t="s">
        <v>357</v>
      </c>
      <c r="D13991">
        <v>555803590</v>
      </c>
      <c r="E13991" t="s">
        <v>173</v>
      </c>
      <c r="F13991" t="s">
        <v>518</v>
      </c>
      <c r="G13991" t="s">
        <v>282</v>
      </c>
      <c r="H13991">
        <v>0</v>
      </c>
      <c r="I13991" t="s">
        <v>277</v>
      </c>
      <c r="J13991" t="s">
        <v>782</v>
      </c>
      <c r="L13991">
        <v>0</v>
      </c>
      <c r="M13991">
        <v>1</v>
      </c>
      <c r="N13991">
        <v>1</v>
      </c>
      <c r="O13991">
        <v>1528608426</v>
      </c>
      <c r="P13991">
        <v>2098</v>
      </c>
      <c r="R13991" t="s">
        <v>271</v>
      </c>
      <c r="S13991">
        <f>MATCH(D13991,Отчет!$C$1:$C$65536,0)</f>
        <v>157</v>
      </c>
    </row>
    <row r="13992" spans="1:19" x14ac:dyDescent="0.2">
      <c r="A13992">
        <v>1579989408</v>
      </c>
      <c r="C13992" t="s">
        <v>357</v>
      </c>
      <c r="D13992">
        <v>559111834</v>
      </c>
      <c r="E13992" t="s">
        <v>157</v>
      </c>
      <c r="F13992" t="s">
        <v>519</v>
      </c>
      <c r="G13992" t="s">
        <v>282</v>
      </c>
      <c r="H13992">
        <v>0</v>
      </c>
      <c r="I13992" t="s">
        <v>277</v>
      </c>
      <c r="J13992" t="s">
        <v>782</v>
      </c>
      <c r="L13992">
        <v>0</v>
      </c>
      <c r="M13992">
        <v>1</v>
      </c>
      <c r="N13992">
        <v>1</v>
      </c>
      <c r="O13992">
        <v>1528608426</v>
      </c>
      <c r="P13992">
        <v>2098</v>
      </c>
      <c r="R13992" t="s">
        <v>271</v>
      </c>
      <c r="S13992">
        <f>MATCH(D13992,Отчет!$C$1:$C$65536,0)</f>
        <v>220</v>
      </c>
    </row>
    <row r="13993" spans="1:19" x14ac:dyDescent="0.2">
      <c r="A13993">
        <v>1579997881</v>
      </c>
      <c r="C13993" t="s">
        <v>343</v>
      </c>
      <c r="D13993">
        <v>559112168</v>
      </c>
      <c r="E13993" t="s">
        <v>78</v>
      </c>
      <c r="F13993" t="s">
        <v>515</v>
      </c>
      <c r="G13993" t="s">
        <v>282</v>
      </c>
      <c r="H13993">
        <v>0</v>
      </c>
      <c r="I13993" t="s">
        <v>277</v>
      </c>
      <c r="J13993" t="s">
        <v>782</v>
      </c>
      <c r="L13993">
        <v>0</v>
      </c>
      <c r="M13993">
        <v>1</v>
      </c>
      <c r="N13993">
        <v>1</v>
      </c>
      <c r="O13993">
        <v>1528608426</v>
      </c>
      <c r="P13993">
        <v>2098</v>
      </c>
      <c r="R13993" t="s">
        <v>271</v>
      </c>
      <c r="S13993">
        <f>MATCH(D13993,Отчет!$C$1:$C$65536,0)</f>
        <v>236</v>
      </c>
    </row>
    <row r="13994" spans="1:19" x14ac:dyDescent="0.2">
      <c r="A13994">
        <v>1579989756</v>
      </c>
      <c r="C13994" t="s">
        <v>311</v>
      </c>
      <c r="D13994">
        <v>526780293</v>
      </c>
      <c r="E13994" t="s">
        <v>38</v>
      </c>
      <c r="F13994" s="31" t="s">
        <v>511</v>
      </c>
      <c r="G13994" t="s">
        <v>282</v>
      </c>
      <c r="H13994">
        <v>0</v>
      </c>
      <c r="I13994" t="s">
        <v>277</v>
      </c>
      <c r="J13994" t="s">
        <v>782</v>
      </c>
      <c r="L13994">
        <v>0</v>
      </c>
      <c r="M13994">
        <v>1</v>
      </c>
      <c r="N13994">
        <v>0</v>
      </c>
      <c r="O13994">
        <v>1528608426</v>
      </c>
      <c r="P13994">
        <v>2098</v>
      </c>
      <c r="R13994" t="s">
        <v>271</v>
      </c>
      <c r="S13994">
        <f>MATCH(D13994,Отчет!$C$1:$C$65536,0)</f>
        <v>198</v>
      </c>
    </row>
    <row r="13995" spans="1:19" x14ac:dyDescent="0.2">
      <c r="A13995">
        <v>1579994370</v>
      </c>
      <c r="C13995" t="s">
        <v>311</v>
      </c>
      <c r="D13995">
        <v>541006531</v>
      </c>
      <c r="E13995" t="s">
        <v>100</v>
      </c>
      <c r="F13995" t="s">
        <v>512</v>
      </c>
      <c r="G13995" t="s">
        <v>282</v>
      </c>
      <c r="H13995">
        <v>0</v>
      </c>
      <c r="I13995" t="s">
        <v>277</v>
      </c>
      <c r="J13995" t="s">
        <v>782</v>
      </c>
      <c r="L13995">
        <v>0</v>
      </c>
      <c r="M13995">
        <v>1</v>
      </c>
      <c r="N13995">
        <v>1</v>
      </c>
      <c r="O13995">
        <v>1528608426</v>
      </c>
      <c r="P13995">
        <v>2098</v>
      </c>
      <c r="R13995" t="s">
        <v>271</v>
      </c>
      <c r="S13995">
        <f>MATCH(D13995,Отчет!$C$1:$C$65536,0)</f>
        <v>197</v>
      </c>
    </row>
    <row r="13996" spans="1:19" x14ac:dyDescent="0.2">
      <c r="A13996">
        <v>1579997760</v>
      </c>
      <c r="C13996" t="s">
        <v>338</v>
      </c>
      <c r="D13996">
        <v>546910277</v>
      </c>
      <c r="E13996" t="s">
        <v>66</v>
      </c>
      <c r="F13996" s="31" t="s">
        <v>520</v>
      </c>
      <c r="G13996" t="s">
        <v>282</v>
      </c>
      <c r="H13996">
        <v>0</v>
      </c>
      <c r="I13996" t="s">
        <v>277</v>
      </c>
      <c r="J13996" t="s">
        <v>782</v>
      </c>
      <c r="L13996">
        <v>0</v>
      </c>
      <c r="M13996">
        <v>1</v>
      </c>
      <c r="N13996">
        <v>1</v>
      </c>
      <c r="O13996">
        <v>1528608426</v>
      </c>
      <c r="P13996">
        <v>2098</v>
      </c>
      <c r="R13996" t="s">
        <v>271</v>
      </c>
      <c r="S13996">
        <f>MATCH(D13996,Отчет!$C$1:$C$65536,0)</f>
        <v>239</v>
      </c>
    </row>
    <row r="13997" spans="1:19" x14ac:dyDescent="0.2">
      <c r="A13997">
        <v>1579996956</v>
      </c>
      <c r="C13997" t="s">
        <v>311</v>
      </c>
      <c r="D13997">
        <v>546946690</v>
      </c>
      <c r="E13997" t="s">
        <v>53</v>
      </c>
      <c r="F13997" s="31" t="s">
        <v>521</v>
      </c>
      <c r="G13997" t="s">
        <v>282</v>
      </c>
      <c r="H13997">
        <v>0</v>
      </c>
      <c r="I13997" t="s">
        <v>277</v>
      </c>
      <c r="J13997" t="s">
        <v>782</v>
      </c>
      <c r="L13997">
        <v>0</v>
      </c>
      <c r="M13997">
        <v>1</v>
      </c>
      <c r="N13997">
        <v>0</v>
      </c>
      <c r="O13997">
        <v>1528608426</v>
      </c>
      <c r="P13997">
        <v>2098</v>
      </c>
      <c r="R13997" t="s">
        <v>271</v>
      </c>
      <c r="S13997">
        <f>MATCH(D13997,Отчет!$C$1:$C$65536,0)</f>
        <v>204</v>
      </c>
    </row>
    <row r="13998" spans="1:19" x14ac:dyDescent="0.2">
      <c r="A13998">
        <v>1579995278</v>
      </c>
      <c r="C13998" t="s">
        <v>341</v>
      </c>
      <c r="D13998">
        <v>524367084</v>
      </c>
      <c r="E13998" t="s">
        <v>131</v>
      </c>
      <c r="F13998" t="s">
        <v>553</v>
      </c>
      <c r="G13998" t="s">
        <v>282</v>
      </c>
      <c r="H13998">
        <v>0</v>
      </c>
      <c r="I13998" t="s">
        <v>277</v>
      </c>
      <c r="J13998" t="s">
        <v>782</v>
      </c>
      <c r="L13998">
        <v>0</v>
      </c>
      <c r="M13998">
        <v>1</v>
      </c>
      <c r="N13998">
        <v>1</v>
      </c>
      <c r="O13998">
        <v>1528608426</v>
      </c>
      <c r="P13998">
        <v>2098</v>
      </c>
      <c r="R13998" t="s">
        <v>271</v>
      </c>
      <c r="S13998">
        <f>MATCH(D13998,Отчет!$C$1:$C$65536,0)</f>
        <v>91</v>
      </c>
    </row>
    <row r="13999" spans="1:19" x14ac:dyDescent="0.2">
      <c r="A13999">
        <v>1579987360</v>
      </c>
      <c r="C13999" t="s">
        <v>341</v>
      </c>
      <c r="D13999">
        <v>524367114</v>
      </c>
      <c r="E13999" t="s">
        <v>145</v>
      </c>
      <c r="F13999" t="s">
        <v>513</v>
      </c>
      <c r="G13999" t="s">
        <v>282</v>
      </c>
      <c r="H13999">
        <v>0</v>
      </c>
      <c r="I13999" t="s">
        <v>277</v>
      </c>
      <c r="J13999" t="s">
        <v>782</v>
      </c>
      <c r="L13999">
        <v>0</v>
      </c>
      <c r="M13999">
        <v>1</v>
      </c>
      <c r="N13999">
        <v>1</v>
      </c>
      <c r="O13999">
        <v>1528608426</v>
      </c>
      <c r="P13999">
        <v>2098</v>
      </c>
      <c r="R13999" t="s">
        <v>271</v>
      </c>
      <c r="S13999">
        <f>MATCH(D13999,Отчет!$C$1:$C$65536,0)</f>
        <v>203</v>
      </c>
    </row>
    <row r="14000" spans="1:19" x14ac:dyDescent="0.2">
      <c r="A14000">
        <v>1579985441</v>
      </c>
      <c r="C14000" t="s">
        <v>345</v>
      </c>
      <c r="D14000">
        <v>524367144</v>
      </c>
      <c r="E14000" t="s">
        <v>91</v>
      </c>
      <c r="F14000" t="s">
        <v>514</v>
      </c>
      <c r="G14000" t="s">
        <v>282</v>
      </c>
      <c r="H14000">
        <v>0</v>
      </c>
      <c r="I14000" t="s">
        <v>277</v>
      </c>
      <c r="J14000" t="s">
        <v>782</v>
      </c>
      <c r="L14000">
        <v>0</v>
      </c>
      <c r="M14000">
        <v>1</v>
      </c>
      <c r="N14000">
        <v>1</v>
      </c>
      <c r="O14000">
        <v>1528608426</v>
      </c>
      <c r="P14000">
        <v>2098</v>
      </c>
      <c r="Q14000" t="s">
        <v>321</v>
      </c>
      <c r="R14000" t="s">
        <v>271</v>
      </c>
      <c r="S14000">
        <f>MATCH(D14000,Отчет!$C$1:$C$65536,0)</f>
        <v>223</v>
      </c>
    </row>
    <row r="14001" spans="1:19" x14ac:dyDescent="0.2">
      <c r="A14001">
        <v>1579988237</v>
      </c>
      <c r="C14001" t="s">
        <v>311</v>
      </c>
      <c r="D14001">
        <v>509629921</v>
      </c>
      <c r="E14001" t="s">
        <v>101</v>
      </c>
      <c r="F14001" t="s">
        <v>547</v>
      </c>
      <c r="G14001" t="s">
        <v>282</v>
      </c>
      <c r="H14001">
        <v>0</v>
      </c>
      <c r="I14001" t="s">
        <v>277</v>
      </c>
      <c r="J14001" t="s">
        <v>782</v>
      </c>
      <c r="L14001">
        <v>0</v>
      </c>
      <c r="M14001">
        <v>1</v>
      </c>
      <c r="N14001">
        <v>1</v>
      </c>
      <c r="O14001">
        <v>1528608426</v>
      </c>
      <c r="P14001">
        <v>2098</v>
      </c>
      <c r="R14001" t="s">
        <v>271</v>
      </c>
      <c r="S14001">
        <f>MATCH(D14001,Отчет!$C$1:$C$65536,0)</f>
        <v>227</v>
      </c>
    </row>
    <row r="14002" spans="1:19" x14ac:dyDescent="0.2">
      <c r="A14002">
        <v>1579994558</v>
      </c>
      <c r="C14002" t="s">
        <v>343</v>
      </c>
      <c r="D14002">
        <v>515650007</v>
      </c>
      <c r="E14002" t="s">
        <v>174</v>
      </c>
      <c r="F14002" t="s">
        <v>508</v>
      </c>
      <c r="G14002" t="s">
        <v>282</v>
      </c>
      <c r="H14002">
        <v>0</v>
      </c>
      <c r="I14002" t="s">
        <v>277</v>
      </c>
      <c r="J14002" t="s">
        <v>782</v>
      </c>
      <c r="L14002">
        <v>0</v>
      </c>
      <c r="M14002">
        <v>1</v>
      </c>
      <c r="N14002">
        <v>1</v>
      </c>
      <c r="O14002">
        <v>1528608426</v>
      </c>
      <c r="P14002">
        <v>2098</v>
      </c>
      <c r="R14002" t="s">
        <v>271</v>
      </c>
      <c r="S14002">
        <f>MATCH(D14002,Отчет!$C$1:$C$65536,0)</f>
        <v>210</v>
      </c>
    </row>
    <row r="14003" spans="1:19" x14ac:dyDescent="0.2">
      <c r="A14003">
        <v>1579994688</v>
      </c>
      <c r="C14003" t="s">
        <v>265</v>
      </c>
      <c r="D14003">
        <v>515650035</v>
      </c>
      <c r="E14003" t="s">
        <v>205</v>
      </c>
      <c r="F14003" t="s">
        <v>509</v>
      </c>
      <c r="G14003" t="s">
        <v>282</v>
      </c>
      <c r="H14003">
        <v>0</v>
      </c>
      <c r="I14003" t="s">
        <v>277</v>
      </c>
      <c r="J14003" t="s">
        <v>782</v>
      </c>
      <c r="L14003">
        <v>0</v>
      </c>
      <c r="M14003">
        <v>1</v>
      </c>
      <c r="N14003">
        <v>1</v>
      </c>
      <c r="O14003">
        <v>1528608426</v>
      </c>
      <c r="P14003">
        <v>2098</v>
      </c>
      <c r="R14003" t="s">
        <v>271</v>
      </c>
      <c r="S14003">
        <f>MATCH(D14003,Отчет!$C$1:$C$65536,0)</f>
        <v>103</v>
      </c>
    </row>
    <row r="14004" spans="1:19" x14ac:dyDescent="0.2">
      <c r="A14004">
        <v>1579991431</v>
      </c>
      <c r="C14004" t="s">
        <v>338</v>
      </c>
      <c r="D14004">
        <v>515650063</v>
      </c>
      <c r="E14004" t="s">
        <v>122</v>
      </c>
      <c r="F14004" t="s">
        <v>552</v>
      </c>
      <c r="G14004" t="s">
        <v>282</v>
      </c>
      <c r="H14004">
        <v>0</v>
      </c>
      <c r="I14004" t="s">
        <v>277</v>
      </c>
      <c r="J14004" t="s">
        <v>782</v>
      </c>
      <c r="L14004">
        <v>0</v>
      </c>
      <c r="M14004">
        <v>1</v>
      </c>
      <c r="N14004">
        <v>1</v>
      </c>
      <c r="O14004">
        <v>1528608426</v>
      </c>
      <c r="P14004">
        <v>2098</v>
      </c>
      <c r="R14004" t="s">
        <v>271</v>
      </c>
      <c r="S14004">
        <f>MATCH(D14004,Отчет!$C$1:$C$65536,0)</f>
        <v>219</v>
      </c>
    </row>
    <row r="14005" spans="1:19" x14ac:dyDescent="0.2">
      <c r="A14005">
        <v>1579993604</v>
      </c>
      <c r="C14005" t="s">
        <v>338</v>
      </c>
      <c r="D14005">
        <v>499630264</v>
      </c>
      <c r="E14005" t="s">
        <v>40</v>
      </c>
      <c r="F14005" t="s">
        <v>548</v>
      </c>
      <c r="G14005" t="s">
        <v>282</v>
      </c>
      <c r="H14005">
        <v>0</v>
      </c>
      <c r="I14005" t="s">
        <v>277</v>
      </c>
      <c r="J14005" t="s">
        <v>782</v>
      </c>
      <c r="L14005">
        <v>0</v>
      </c>
      <c r="M14005">
        <v>1</v>
      </c>
      <c r="N14005">
        <v>0</v>
      </c>
      <c r="O14005">
        <v>1528608426</v>
      </c>
      <c r="P14005">
        <v>2098</v>
      </c>
      <c r="R14005" t="s">
        <v>271</v>
      </c>
      <c r="S14005">
        <f>MATCH(D14005,Отчет!$C$1:$C$65536,0)</f>
        <v>161</v>
      </c>
    </row>
    <row r="14006" spans="1:19" x14ac:dyDescent="0.2">
      <c r="A14006">
        <v>1579987164</v>
      </c>
      <c r="C14006" t="s">
        <v>265</v>
      </c>
      <c r="D14006">
        <v>509629849</v>
      </c>
      <c r="E14006" t="s">
        <v>81</v>
      </c>
      <c r="F14006" t="s">
        <v>549</v>
      </c>
      <c r="G14006" t="s">
        <v>282</v>
      </c>
      <c r="H14006">
        <v>0</v>
      </c>
      <c r="I14006" t="s">
        <v>277</v>
      </c>
      <c r="J14006" t="s">
        <v>782</v>
      </c>
      <c r="L14006">
        <v>0</v>
      </c>
      <c r="M14006">
        <v>1</v>
      </c>
      <c r="N14006">
        <v>1</v>
      </c>
      <c r="O14006">
        <v>1528608426</v>
      </c>
      <c r="P14006">
        <v>2098</v>
      </c>
      <c r="Q14006" t="s">
        <v>321</v>
      </c>
      <c r="R14006" t="s">
        <v>271</v>
      </c>
      <c r="S14006">
        <f>MATCH(D14006,Отчет!$C$1:$C$65536,0)</f>
        <v>243</v>
      </c>
    </row>
    <row r="14007" spans="1:19" x14ac:dyDescent="0.2">
      <c r="A14007">
        <v>1579994498</v>
      </c>
      <c r="C14007" t="s">
        <v>345</v>
      </c>
      <c r="D14007">
        <v>509629897</v>
      </c>
      <c r="E14007" t="s">
        <v>249</v>
      </c>
      <c r="F14007" t="s">
        <v>510</v>
      </c>
      <c r="G14007" t="s">
        <v>282</v>
      </c>
      <c r="H14007">
        <v>0</v>
      </c>
      <c r="I14007" t="s">
        <v>277</v>
      </c>
      <c r="J14007" t="s">
        <v>782</v>
      </c>
      <c r="L14007">
        <v>0</v>
      </c>
      <c r="M14007">
        <v>1</v>
      </c>
      <c r="N14007">
        <v>1</v>
      </c>
      <c r="O14007">
        <v>1528608426</v>
      </c>
      <c r="P14007">
        <v>2098</v>
      </c>
      <c r="Q14007" t="s">
        <v>321</v>
      </c>
      <c r="R14007" t="s">
        <v>271</v>
      </c>
      <c r="S14007">
        <f>MATCH(D14007,Отчет!$C$1:$C$65536,0)</f>
        <v>147</v>
      </c>
    </row>
    <row r="14008" spans="1:19" x14ac:dyDescent="0.2">
      <c r="A14008">
        <v>1579999095</v>
      </c>
      <c r="C14008" t="s">
        <v>311</v>
      </c>
      <c r="D14008">
        <v>498449191</v>
      </c>
      <c r="E14008" t="s">
        <v>61</v>
      </c>
      <c r="F14008" t="s">
        <v>543</v>
      </c>
      <c r="G14008" t="s">
        <v>282</v>
      </c>
      <c r="H14008">
        <v>0</v>
      </c>
      <c r="I14008" t="s">
        <v>277</v>
      </c>
      <c r="J14008" t="s">
        <v>782</v>
      </c>
      <c r="L14008">
        <v>0</v>
      </c>
      <c r="M14008">
        <v>1</v>
      </c>
      <c r="N14008">
        <v>1</v>
      </c>
      <c r="O14008">
        <v>1528608426</v>
      </c>
      <c r="P14008">
        <v>2098</v>
      </c>
      <c r="R14008" t="s">
        <v>271</v>
      </c>
      <c r="S14008">
        <f>MATCH(D14008,Отчет!$C$1:$C$65536,0)</f>
        <v>52</v>
      </c>
    </row>
    <row r="14009" spans="1:19" x14ac:dyDescent="0.2">
      <c r="A14009">
        <v>1579987531</v>
      </c>
      <c r="C14009" t="s">
        <v>338</v>
      </c>
      <c r="D14009">
        <v>498449215</v>
      </c>
      <c r="E14009" t="s">
        <v>125</v>
      </c>
      <c r="F14009" t="s">
        <v>544</v>
      </c>
      <c r="G14009" t="s">
        <v>282</v>
      </c>
      <c r="H14009">
        <v>0</v>
      </c>
      <c r="I14009" t="s">
        <v>277</v>
      </c>
      <c r="J14009" t="s">
        <v>782</v>
      </c>
      <c r="L14009">
        <v>0</v>
      </c>
      <c r="M14009">
        <v>1</v>
      </c>
      <c r="N14009">
        <v>1</v>
      </c>
      <c r="O14009">
        <v>1528608426</v>
      </c>
      <c r="P14009">
        <v>2098</v>
      </c>
      <c r="R14009" t="s">
        <v>271</v>
      </c>
      <c r="S14009">
        <f>MATCH(D14009,Отчет!$C$1:$C$65536,0)</f>
        <v>182</v>
      </c>
    </row>
    <row r="14010" spans="1:19" x14ac:dyDescent="0.2">
      <c r="A14010">
        <v>1579987471</v>
      </c>
      <c r="C14010" t="s">
        <v>308</v>
      </c>
      <c r="D14010">
        <v>498449239</v>
      </c>
      <c r="E14010" t="s">
        <v>85</v>
      </c>
      <c r="F14010" t="s">
        <v>550</v>
      </c>
      <c r="G14010" t="s">
        <v>282</v>
      </c>
      <c r="H14010">
        <v>0</v>
      </c>
      <c r="I14010" t="s">
        <v>277</v>
      </c>
      <c r="J14010" t="s">
        <v>782</v>
      </c>
      <c r="L14010">
        <v>0</v>
      </c>
      <c r="M14010">
        <v>1</v>
      </c>
      <c r="N14010">
        <v>1</v>
      </c>
      <c r="O14010">
        <v>1528608426</v>
      </c>
      <c r="P14010">
        <v>2098</v>
      </c>
      <c r="R14010" t="s">
        <v>271</v>
      </c>
      <c r="S14010">
        <f>MATCH(D14010,Отчет!$C$1:$C$65536,0)</f>
        <v>109</v>
      </c>
    </row>
    <row r="14011" spans="1:19" x14ac:dyDescent="0.2">
      <c r="A14011">
        <v>1579990486</v>
      </c>
      <c r="C14011" t="s">
        <v>265</v>
      </c>
      <c r="D14011">
        <v>498449291</v>
      </c>
      <c r="E14011" t="s">
        <v>51</v>
      </c>
      <c r="F14011" t="s">
        <v>551</v>
      </c>
      <c r="G14011" t="s">
        <v>282</v>
      </c>
      <c r="H14011">
        <v>0</v>
      </c>
      <c r="I14011" t="s">
        <v>277</v>
      </c>
      <c r="J14011" t="s">
        <v>782</v>
      </c>
      <c r="L14011">
        <v>0</v>
      </c>
      <c r="M14011">
        <v>1</v>
      </c>
      <c r="N14011">
        <v>0</v>
      </c>
      <c r="O14011">
        <v>1528608426</v>
      </c>
      <c r="P14011">
        <v>2098</v>
      </c>
      <c r="Q14011" t="s">
        <v>321</v>
      </c>
      <c r="R14011" t="s">
        <v>271</v>
      </c>
      <c r="S14011">
        <f>MATCH(D14011,Отчет!$C$1:$C$65536,0)</f>
        <v>235</v>
      </c>
    </row>
    <row r="14012" spans="1:19" x14ac:dyDescent="0.2">
      <c r="A14012">
        <v>1579997579</v>
      </c>
      <c r="C14012" t="s">
        <v>341</v>
      </c>
      <c r="D14012">
        <v>498449071</v>
      </c>
      <c r="E14012" t="s">
        <v>142</v>
      </c>
      <c r="F14012" t="s">
        <v>541</v>
      </c>
      <c r="G14012" t="s">
        <v>282</v>
      </c>
      <c r="H14012">
        <v>0</v>
      </c>
      <c r="I14012" t="s">
        <v>277</v>
      </c>
      <c r="J14012" t="s">
        <v>782</v>
      </c>
      <c r="L14012">
        <v>0</v>
      </c>
      <c r="M14012">
        <v>1</v>
      </c>
      <c r="N14012">
        <v>1</v>
      </c>
      <c r="O14012">
        <v>1528608426</v>
      </c>
      <c r="P14012">
        <v>2098</v>
      </c>
      <c r="R14012" t="s">
        <v>271</v>
      </c>
      <c r="S14012">
        <f>MATCH(D14012,Отчет!$C$1:$C$65536,0)</f>
        <v>18</v>
      </c>
    </row>
    <row r="14013" spans="1:19" x14ac:dyDescent="0.2">
      <c r="A14013">
        <v>1956642493</v>
      </c>
      <c r="B14013">
        <v>10</v>
      </c>
      <c r="C14013" t="s">
        <v>311</v>
      </c>
      <c r="D14013">
        <v>1956642166</v>
      </c>
      <c r="E14013" t="s">
        <v>259</v>
      </c>
      <c r="F14013" s="31" t="s">
        <v>570</v>
      </c>
      <c r="G14013" t="s">
        <v>282</v>
      </c>
      <c r="H14013">
        <v>0</v>
      </c>
      <c r="I14013" t="s">
        <v>277</v>
      </c>
      <c r="J14013" t="s">
        <v>782</v>
      </c>
      <c r="L14013">
        <v>0</v>
      </c>
      <c r="M14013">
        <v>1</v>
      </c>
      <c r="N14013">
        <v>1</v>
      </c>
      <c r="O14013">
        <v>1528608426</v>
      </c>
      <c r="P14013">
        <v>2098</v>
      </c>
      <c r="Q14013" t="s">
        <v>270</v>
      </c>
      <c r="R14013" t="s">
        <v>271</v>
      </c>
      <c r="S14013">
        <f>MATCH(D14013,Отчет!$C$1:$C$65536,0)</f>
        <v>201</v>
      </c>
    </row>
    <row r="14014" spans="1:19" x14ac:dyDescent="0.2">
      <c r="A14014">
        <v>1971974238</v>
      </c>
      <c r="B14014">
        <v>8</v>
      </c>
      <c r="C14014" t="s">
        <v>311</v>
      </c>
      <c r="D14014">
        <v>1950997368</v>
      </c>
      <c r="E14014" t="s">
        <v>263</v>
      </c>
      <c r="F14014" s="31" t="s">
        <v>572</v>
      </c>
      <c r="G14014" t="s">
        <v>302</v>
      </c>
      <c r="H14014">
        <v>1</v>
      </c>
      <c r="I14014" t="s">
        <v>268</v>
      </c>
      <c r="J14014" t="s">
        <v>865</v>
      </c>
      <c r="L14014">
        <v>8</v>
      </c>
      <c r="M14014">
        <v>1</v>
      </c>
      <c r="N14014">
        <v>0</v>
      </c>
      <c r="O14014">
        <v>1753578393</v>
      </c>
      <c r="P14014">
        <v>2098</v>
      </c>
      <c r="Q14014" t="s">
        <v>571</v>
      </c>
      <c r="R14014" t="s">
        <v>271</v>
      </c>
      <c r="S14014">
        <f>MATCH(D14014,Отчет!$C$1:$C$65536,0)</f>
        <v>245</v>
      </c>
    </row>
    <row r="14015" spans="1:19" x14ac:dyDescent="0.2">
      <c r="A14015">
        <v>1865925799</v>
      </c>
      <c r="B14015">
        <v>8</v>
      </c>
      <c r="C14015" t="s">
        <v>357</v>
      </c>
      <c r="D14015">
        <v>498445307</v>
      </c>
      <c r="E14015" t="s">
        <v>166</v>
      </c>
      <c r="F14015" t="s">
        <v>385</v>
      </c>
      <c r="G14015" t="s">
        <v>785</v>
      </c>
      <c r="H14015">
        <v>3</v>
      </c>
      <c r="I14015" t="s">
        <v>268</v>
      </c>
      <c r="J14015" t="s">
        <v>865</v>
      </c>
      <c r="L14015">
        <v>24</v>
      </c>
      <c r="M14015">
        <v>1</v>
      </c>
      <c r="N14015">
        <v>1</v>
      </c>
      <c r="O14015">
        <v>1753760261</v>
      </c>
      <c r="P14015">
        <v>2098</v>
      </c>
      <c r="R14015" t="s">
        <v>271</v>
      </c>
      <c r="S14015">
        <f>MATCH(D14015,Отчет!$C$1:$C$65536,0)</f>
        <v>142</v>
      </c>
    </row>
    <row r="14016" spans="1:19" x14ac:dyDescent="0.2">
      <c r="A14016">
        <v>1822934390</v>
      </c>
      <c r="B14016">
        <v>6</v>
      </c>
      <c r="C14016" t="s">
        <v>265</v>
      </c>
      <c r="D14016">
        <v>498448459</v>
      </c>
      <c r="E14016" t="s">
        <v>214</v>
      </c>
      <c r="F14016" t="s">
        <v>437</v>
      </c>
      <c r="G14016" t="s">
        <v>866</v>
      </c>
      <c r="H14016">
        <v>4</v>
      </c>
      <c r="I14016" t="s">
        <v>268</v>
      </c>
      <c r="J14016" t="s">
        <v>865</v>
      </c>
      <c r="L14016">
        <v>24</v>
      </c>
      <c r="M14016">
        <v>1</v>
      </c>
      <c r="N14016">
        <v>1</v>
      </c>
      <c r="R14016" t="s">
        <v>271</v>
      </c>
      <c r="S14016">
        <f>MATCH(D14016,Отчет!$C$1:$C$65536,0)</f>
        <v>51</v>
      </c>
    </row>
    <row r="14017" spans="1:19" x14ac:dyDescent="0.2">
      <c r="A14017">
        <v>1959267432</v>
      </c>
      <c r="B14017">
        <v>10</v>
      </c>
      <c r="C14017" t="s">
        <v>311</v>
      </c>
      <c r="D14017">
        <v>1956642166</v>
      </c>
      <c r="E14017" t="s">
        <v>259</v>
      </c>
      <c r="F14017" s="31" t="s">
        <v>570</v>
      </c>
      <c r="G14017" t="s">
        <v>805</v>
      </c>
      <c r="H14017">
        <v>3</v>
      </c>
      <c r="I14017" t="s">
        <v>268</v>
      </c>
      <c r="J14017" t="s">
        <v>865</v>
      </c>
      <c r="L14017">
        <v>30</v>
      </c>
      <c r="M14017">
        <v>1</v>
      </c>
      <c r="N14017">
        <v>1</v>
      </c>
      <c r="O14017">
        <v>1753760261</v>
      </c>
      <c r="P14017">
        <v>2098</v>
      </c>
      <c r="R14017" t="s">
        <v>271</v>
      </c>
      <c r="S14017">
        <f>MATCH(D14017,Отчет!$C$1:$C$65536,0)</f>
        <v>201</v>
      </c>
    </row>
    <row r="14018" spans="1:19" x14ac:dyDescent="0.2">
      <c r="A14018">
        <v>1865922982</v>
      </c>
      <c r="B14018">
        <v>8</v>
      </c>
      <c r="C14018" t="s">
        <v>345</v>
      </c>
      <c r="D14018">
        <v>498442890</v>
      </c>
      <c r="E14018" t="s">
        <v>235</v>
      </c>
      <c r="F14018" t="s">
        <v>361</v>
      </c>
      <c r="G14018" t="s">
        <v>867</v>
      </c>
      <c r="H14018">
        <v>3</v>
      </c>
      <c r="I14018" t="s">
        <v>268</v>
      </c>
      <c r="J14018" t="s">
        <v>865</v>
      </c>
      <c r="L14018">
        <v>24</v>
      </c>
      <c r="M14018">
        <v>1</v>
      </c>
      <c r="N14018">
        <v>1</v>
      </c>
      <c r="O14018">
        <v>1753762587</v>
      </c>
      <c r="P14018">
        <v>2098</v>
      </c>
      <c r="R14018" t="s">
        <v>271</v>
      </c>
      <c r="S14018">
        <f>MATCH(D14018,Отчет!$C$1:$C$65536,0)</f>
        <v>85</v>
      </c>
    </row>
    <row r="14019" spans="1:19" x14ac:dyDescent="0.2">
      <c r="A14019">
        <v>1946138827</v>
      </c>
      <c r="B14019">
        <v>8</v>
      </c>
      <c r="C14019" t="s">
        <v>357</v>
      </c>
      <c r="D14019">
        <v>498445857</v>
      </c>
      <c r="E14019" t="s">
        <v>170</v>
      </c>
      <c r="F14019" t="s">
        <v>398</v>
      </c>
      <c r="G14019" t="s">
        <v>867</v>
      </c>
      <c r="H14019">
        <v>3</v>
      </c>
      <c r="I14019" t="s">
        <v>268</v>
      </c>
      <c r="J14019" t="s">
        <v>865</v>
      </c>
      <c r="L14019">
        <v>24</v>
      </c>
      <c r="M14019">
        <v>1</v>
      </c>
      <c r="N14019">
        <v>1</v>
      </c>
      <c r="O14019">
        <v>1753762587</v>
      </c>
      <c r="P14019">
        <v>2098</v>
      </c>
      <c r="R14019" t="s">
        <v>271</v>
      </c>
      <c r="S14019">
        <f>MATCH(D14019,Отчет!$C$1:$C$65536,0)</f>
        <v>116</v>
      </c>
    </row>
    <row r="14020" spans="1:19" x14ac:dyDescent="0.2">
      <c r="A14020">
        <v>1865926363</v>
      </c>
      <c r="B14020">
        <v>8</v>
      </c>
      <c r="C14020" t="s">
        <v>345</v>
      </c>
      <c r="D14020">
        <v>498446013</v>
      </c>
      <c r="E14020" t="s">
        <v>241</v>
      </c>
      <c r="F14020" t="s">
        <v>489</v>
      </c>
      <c r="G14020" t="s">
        <v>867</v>
      </c>
      <c r="H14020">
        <v>3</v>
      </c>
      <c r="I14020" t="s">
        <v>268</v>
      </c>
      <c r="J14020" t="s">
        <v>865</v>
      </c>
      <c r="L14020">
        <v>24</v>
      </c>
      <c r="M14020">
        <v>1</v>
      </c>
      <c r="N14020">
        <v>1</v>
      </c>
      <c r="O14020">
        <v>1753762587</v>
      </c>
      <c r="P14020">
        <v>2098</v>
      </c>
      <c r="R14020" t="s">
        <v>271</v>
      </c>
      <c r="S14020">
        <f>MATCH(D14020,Отчет!$C$1:$C$65536,0)</f>
        <v>42</v>
      </c>
    </row>
    <row r="14021" spans="1:19" x14ac:dyDescent="0.2">
      <c r="A14021">
        <v>1865934518</v>
      </c>
      <c r="B14021">
        <v>7</v>
      </c>
      <c r="C14021" t="s">
        <v>265</v>
      </c>
      <c r="D14021">
        <v>498445243</v>
      </c>
      <c r="E14021" t="s">
        <v>206</v>
      </c>
      <c r="F14021" t="s">
        <v>384</v>
      </c>
      <c r="G14021" t="s">
        <v>867</v>
      </c>
      <c r="H14021">
        <v>3</v>
      </c>
      <c r="I14021" t="s">
        <v>268</v>
      </c>
      <c r="J14021" t="s">
        <v>865</v>
      </c>
      <c r="L14021">
        <v>21</v>
      </c>
      <c r="M14021">
        <v>1</v>
      </c>
      <c r="N14021">
        <v>1</v>
      </c>
      <c r="O14021">
        <v>1753762587</v>
      </c>
      <c r="P14021">
        <v>2098</v>
      </c>
      <c r="R14021" t="s">
        <v>271</v>
      </c>
      <c r="S14021">
        <f>MATCH(D14021,Отчет!$C$1:$C$65536,0)</f>
        <v>118</v>
      </c>
    </row>
    <row r="14022" spans="1:19" x14ac:dyDescent="0.2">
      <c r="A14022">
        <v>1865923159</v>
      </c>
      <c r="B14022">
        <v>9</v>
      </c>
      <c r="C14022" t="s">
        <v>265</v>
      </c>
      <c r="D14022">
        <v>498445617</v>
      </c>
      <c r="E14022" t="s">
        <v>82</v>
      </c>
      <c r="F14022" t="s">
        <v>388</v>
      </c>
      <c r="G14022" t="s">
        <v>867</v>
      </c>
      <c r="H14022">
        <v>3</v>
      </c>
      <c r="I14022" t="s">
        <v>268</v>
      </c>
      <c r="J14022" t="s">
        <v>865</v>
      </c>
      <c r="L14022">
        <v>27</v>
      </c>
      <c r="M14022">
        <v>1</v>
      </c>
      <c r="N14022">
        <v>1</v>
      </c>
      <c r="O14022">
        <v>1753762587</v>
      </c>
      <c r="P14022">
        <v>2098</v>
      </c>
      <c r="R14022" t="s">
        <v>271</v>
      </c>
      <c r="S14022">
        <f>MATCH(D14022,Отчет!$C$1:$C$65536,0)</f>
        <v>115</v>
      </c>
    </row>
    <row r="14023" spans="1:19" x14ac:dyDescent="0.2">
      <c r="A14023">
        <v>1865931957</v>
      </c>
      <c r="B14023">
        <v>9</v>
      </c>
      <c r="C14023" t="s">
        <v>345</v>
      </c>
      <c r="D14023">
        <v>498444507</v>
      </c>
      <c r="E14023" t="s">
        <v>238</v>
      </c>
      <c r="F14023" t="s">
        <v>409</v>
      </c>
      <c r="G14023" t="s">
        <v>867</v>
      </c>
      <c r="H14023">
        <v>3</v>
      </c>
      <c r="I14023" t="s">
        <v>268</v>
      </c>
      <c r="J14023" t="s">
        <v>865</v>
      </c>
      <c r="L14023">
        <v>27</v>
      </c>
      <c r="M14023">
        <v>1</v>
      </c>
      <c r="N14023">
        <v>1</v>
      </c>
      <c r="O14023">
        <v>1753762587</v>
      </c>
      <c r="P14023">
        <v>2098</v>
      </c>
      <c r="R14023" t="s">
        <v>271</v>
      </c>
      <c r="S14023">
        <f>MATCH(D14023,Отчет!$C$1:$C$65536,0)</f>
        <v>49</v>
      </c>
    </row>
    <row r="14024" spans="1:19" x14ac:dyDescent="0.2">
      <c r="A14024">
        <v>1865933024</v>
      </c>
      <c r="B14024">
        <v>9</v>
      </c>
      <c r="C14024" t="s">
        <v>345</v>
      </c>
      <c r="D14024">
        <v>498444735</v>
      </c>
      <c r="E14024" t="s">
        <v>248</v>
      </c>
      <c r="F14024" t="s">
        <v>421</v>
      </c>
      <c r="G14024" t="s">
        <v>867</v>
      </c>
      <c r="H14024">
        <v>3</v>
      </c>
      <c r="I14024" t="s">
        <v>268</v>
      </c>
      <c r="J14024" t="s">
        <v>865</v>
      </c>
      <c r="L14024">
        <v>27</v>
      </c>
      <c r="M14024">
        <v>1</v>
      </c>
      <c r="N14024">
        <v>1</v>
      </c>
      <c r="O14024">
        <v>1753762587</v>
      </c>
      <c r="P14024">
        <v>2098</v>
      </c>
      <c r="R14024" t="s">
        <v>271</v>
      </c>
      <c r="S14024">
        <f>MATCH(D14024,Отчет!$C$1:$C$65536,0)</f>
        <v>35</v>
      </c>
    </row>
    <row r="14025" spans="1:19" x14ac:dyDescent="0.2">
      <c r="A14025">
        <v>1951905144</v>
      </c>
      <c r="B14025">
        <v>5</v>
      </c>
      <c r="C14025" t="s">
        <v>265</v>
      </c>
      <c r="D14025">
        <v>498444039</v>
      </c>
      <c r="E14025" t="s">
        <v>83</v>
      </c>
      <c r="F14025" t="s">
        <v>351</v>
      </c>
      <c r="G14025" t="s">
        <v>867</v>
      </c>
      <c r="H14025">
        <v>3</v>
      </c>
      <c r="I14025" t="s">
        <v>268</v>
      </c>
      <c r="J14025" t="s">
        <v>865</v>
      </c>
      <c r="L14025">
        <v>15</v>
      </c>
      <c r="M14025">
        <v>1</v>
      </c>
      <c r="N14025">
        <v>1</v>
      </c>
      <c r="O14025">
        <v>1753762587</v>
      </c>
      <c r="P14025">
        <v>2098</v>
      </c>
      <c r="R14025" t="s">
        <v>271</v>
      </c>
      <c r="S14025">
        <f>MATCH(D14025,Отчет!$C$1:$C$65536,0)</f>
        <v>202</v>
      </c>
    </row>
    <row r="14026" spans="1:19" x14ac:dyDescent="0.2">
      <c r="A14026">
        <v>1865920324</v>
      </c>
      <c r="B14026">
        <v>8</v>
      </c>
      <c r="C14026" t="s">
        <v>265</v>
      </c>
      <c r="D14026">
        <v>498444287</v>
      </c>
      <c r="E14026" t="s">
        <v>202</v>
      </c>
      <c r="F14026" t="s">
        <v>405</v>
      </c>
      <c r="G14026" t="s">
        <v>867</v>
      </c>
      <c r="H14026">
        <v>3</v>
      </c>
      <c r="I14026" t="s">
        <v>268</v>
      </c>
      <c r="J14026" t="s">
        <v>865</v>
      </c>
      <c r="L14026">
        <v>24</v>
      </c>
      <c r="M14026">
        <v>1</v>
      </c>
      <c r="N14026">
        <v>1</v>
      </c>
      <c r="O14026">
        <v>1753762587</v>
      </c>
      <c r="P14026">
        <v>2098</v>
      </c>
      <c r="R14026" t="s">
        <v>271</v>
      </c>
      <c r="S14026">
        <f>MATCH(D14026,Отчет!$C$1:$C$65536,0)</f>
        <v>37</v>
      </c>
    </row>
    <row r="14027" spans="1:19" x14ac:dyDescent="0.2">
      <c r="A14027">
        <v>1865933503</v>
      </c>
      <c r="B14027">
        <v>8</v>
      </c>
      <c r="C14027" t="s">
        <v>343</v>
      </c>
      <c r="D14027">
        <v>498443743</v>
      </c>
      <c r="E14027" t="s">
        <v>176</v>
      </c>
      <c r="F14027" t="s">
        <v>435</v>
      </c>
      <c r="G14027" t="s">
        <v>867</v>
      </c>
      <c r="H14027">
        <v>3</v>
      </c>
      <c r="I14027" t="s">
        <v>268</v>
      </c>
      <c r="J14027" t="s">
        <v>865</v>
      </c>
      <c r="L14027">
        <v>24</v>
      </c>
      <c r="M14027">
        <v>1</v>
      </c>
      <c r="N14027">
        <v>1</v>
      </c>
      <c r="O14027">
        <v>1753762587</v>
      </c>
      <c r="P14027">
        <v>2098</v>
      </c>
      <c r="R14027" t="s">
        <v>271</v>
      </c>
      <c r="S14027">
        <f>MATCH(D14027,Отчет!$C$1:$C$65536,0)</f>
        <v>20</v>
      </c>
    </row>
    <row r="14028" spans="1:19" x14ac:dyDescent="0.2">
      <c r="A14028">
        <v>1865930686</v>
      </c>
      <c r="B14028">
        <v>9</v>
      </c>
      <c r="C14028" t="s">
        <v>308</v>
      </c>
      <c r="D14028">
        <v>498447763</v>
      </c>
      <c r="E14028" t="s">
        <v>225</v>
      </c>
      <c r="F14028" t="s">
        <v>451</v>
      </c>
      <c r="G14028" t="s">
        <v>867</v>
      </c>
      <c r="H14028">
        <v>3</v>
      </c>
      <c r="I14028" t="s">
        <v>268</v>
      </c>
      <c r="J14028" t="s">
        <v>865</v>
      </c>
      <c r="L14028">
        <v>27</v>
      </c>
      <c r="M14028">
        <v>1</v>
      </c>
      <c r="N14028">
        <v>1</v>
      </c>
      <c r="O14028">
        <v>1753762587</v>
      </c>
      <c r="P14028">
        <v>2098</v>
      </c>
      <c r="R14028" t="s">
        <v>271</v>
      </c>
      <c r="S14028">
        <f>MATCH(D14028,Отчет!$C$1:$C$65536,0)</f>
        <v>48</v>
      </c>
    </row>
    <row r="14029" spans="1:19" x14ac:dyDescent="0.2">
      <c r="A14029">
        <v>1865932952</v>
      </c>
      <c r="B14029">
        <v>8</v>
      </c>
      <c r="C14029" t="s">
        <v>341</v>
      </c>
      <c r="D14029">
        <v>498446965</v>
      </c>
      <c r="E14029" t="s">
        <v>137</v>
      </c>
      <c r="F14029" t="s">
        <v>471</v>
      </c>
      <c r="G14029" t="s">
        <v>867</v>
      </c>
      <c r="H14029">
        <v>3</v>
      </c>
      <c r="I14029" t="s">
        <v>268</v>
      </c>
      <c r="J14029" t="s">
        <v>865</v>
      </c>
      <c r="L14029">
        <v>24</v>
      </c>
      <c r="M14029">
        <v>1</v>
      </c>
      <c r="N14029">
        <v>1</v>
      </c>
      <c r="O14029">
        <v>1753762587</v>
      </c>
      <c r="P14029">
        <v>2098</v>
      </c>
      <c r="R14029" t="s">
        <v>271</v>
      </c>
      <c r="S14029">
        <f>MATCH(D14029,Отчет!$C$1:$C$65536,0)</f>
        <v>74</v>
      </c>
    </row>
    <row r="14030" spans="1:19" x14ac:dyDescent="0.2">
      <c r="A14030">
        <v>1865920076</v>
      </c>
      <c r="B14030">
        <v>9</v>
      </c>
      <c r="C14030" t="s">
        <v>265</v>
      </c>
      <c r="D14030">
        <v>498447056</v>
      </c>
      <c r="E14030" t="s">
        <v>200</v>
      </c>
      <c r="F14030" t="s">
        <v>475</v>
      </c>
      <c r="G14030" t="s">
        <v>867</v>
      </c>
      <c r="H14030">
        <v>3</v>
      </c>
      <c r="I14030" t="s">
        <v>268</v>
      </c>
      <c r="J14030" t="s">
        <v>865</v>
      </c>
      <c r="L14030">
        <v>27</v>
      </c>
      <c r="M14030">
        <v>1</v>
      </c>
      <c r="N14030">
        <v>1</v>
      </c>
      <c r="O14030">
        <v>1753762587</v>
      </c>
      <c r="P14030">
        <v>2098</v>
      </c>
      <c r="R14030" t="s">
        <v>271</v>
      </c>
      <c r="S14030">
        <f>MATCH(D14030,Отчет!$C$1:$C$65536,0)</f>
        <v>69</v>
      </c>
    </row>
    <row r="14031" spans="1:19" x14ac:dyDescent="0.2">
      <c r="A14031">
        <v>1865930374</v>
      </c>
      <c r="B14031">
        <v>9</v>
      </c>
      <c r="C14031" t="s">
        <v>265</v>
      </c>
      <c r="D14031">
        <v>498446681</v>
      </c>
      <c r="E14031" t="s">
        <v>52</v>
      </c>
      <c r="F14031" t="s">
        <v>375</v>
      </c>
      <c r="G14031" t="s">
        <v>867</v>
      </c>
      <c r="H14031">
        <v>3</v>
      </c>
      <c r="I14031" t="s">
        <v>268</v>
      </c>
      <c r="J14031" t="s">
        <v>865</v>
      </c>
      <c r="L14031">
        <v>27</v>
      </c>
      <c r="M14031">
        <v>1</v>
      </c>
      <c r="N14031">
        <v>0</v>
      </c>
      <c r="O14031">
        <v>1753762587</v>
      </c>
      <c r="P14031">
        <v>2098</v>
      </c>
      <c r="R14031" t="s">
        <v>271</v>
      </c>
      <c r="S14031">
        <f>MATCH(D14031,Отчет!$C$1:$C$65536,0)</f>
        <v>171</v>
      </c>
    </row>
    <row r="14032" spans="1:19" x14ac:dyDescent="0.2">
      <c r="A14032">
        <v>1865921455</v>
      </c>
      <c r="B14032">
        <v>8</v>
      </c>
      <c r="C14032" t="s">
        <v>345</v>
      </c>
      <c r="D14032">
        <v>498446213</v>
      </c>
      <c r="E14032" t="s">
        <v>236</v>
      </c>
      <c r="F14032" t="s">
        <v>493</v>
      </c>
      <c r="G14032" t="s">
        <v>867</v>
      </c>
      <c r="H14032">
        <v>3</v>
      </c>
      <c r="I14032" t="s">
        <v>268</v>
      </c>
      <c r="J14032" t="s">
        <v>865</v>
      </c>
      <c r="L14032">
        <v>24</v>
      </c>
      <c r="M14032">
        <v>1</v>
      </c>
      <c r="N14032">
        <v>1</v>
      </c>
      <c r="O14032">
        <v>1753762587</v>
      </c>
      <c r="P14032">
        <v>2098</v>
      </c>
      <c r="R14032" t="s">
        <v>271</v>
      </c>
      <c r="S14032">
        <f>MATCH(D14032,Отчет!$C$1:$C$65536,0)</f>
        <v>111</v>
      </c>
    </row>
    <row r="14033" spans="1:19" x14ac:dyDescent="0.2">
      <c r="A14033">
        <v>1865920225</v>
      </c>
      <c r="B14033">
        <v>9</v>
      </c>
      <c r="C14033" t="s">
        <v>265</v>
      </c>
      <c r="D14033">
        <v>498445669</v>
      </c>
      <c r="E14033" t="s">
        <v>197</v>
      </c>
      <c r="F14033" t="s">
        <v>396</v>
      </c>
      <c r="G14033" t="s">
        <v>867</v>
      </c>
      <c r="H14033">
        <v>3</v>
      </c>
      <c r="I14033" t="s">
        <v>268</v>
      </c>
      <c r="J14033" t="s">
        <v>865</v>
      </c>
      <c r="L14033">
        <v>27</v>
      </c>
      <c r="M14033">
        <v>1</v>
      </c>
      <c r="N14033">
        <v>1</v>
      </c>
      <c r="O14033">
        <v>1753762587</v>
      </c>
      <c r="P14033">
        <v>2098</v>
      </c>
      <c r="R14033" t="s">
        <v>271</v>
      </c>
      <c r="S14033">
        <f>MATCH(D14033,Отчет!$C$1:$C$65536,0)</f>
        <v>117</v>
      </c>
    </row>
    <row r="14034" spans="1:19" x14ac:dyDescent="0.2">
      <c r="A14034">
        <v>1865934093</v>
      </c>
      <c r="B14034">
        <v>8</v>
      </c>
      <c r="C14034" t="s">
        <v>265</v>
      </c>
      <c r="D14034">
        <v>498448839</v>
      </c>
      <c r="E14034" t="s">
        <v>36</v>
      </c>
      <c r="F14034" t="s">
        <v>537</v>
      </c>
      <c r="G14034" t="s">
        <v>867</v>
      </c>
      <c r="H14034">
        <v>3</v>
      </c>
      <c r="I14034" t="s">
        <v>268</v>
      </c>
      <c r="J14034" t="s">
        <v>865</v>
      </c>
      <c r="L14034">
        <v>24</v>
      </c>
      <c r="M14034">
        <v>1</v>
      </c>
      <c r="N14034">
        <v>1</v>
      </c>
      <c r="O14034">
        <v>1753762587</v>
      </c>
      <c r="P14034">
        <v>2098</v>
      </c>
      <c r="R14034" t="s">
        <v>271</v>
      </c>
      <c r="S14034">
        <f>MATCH(D14034,Отчет!$C$1:$C$65536,0)</f>
        <v>50</v>
      </c>
    </row>
    <row r="14035" spans="1:19" x14ac:dyDescent="0.2">
      <c r="A14035">
        <v>1865929027</v>
      </c>
      <c r="B14035">
        <v>8</v>
      </c>
      <c r="C14035" t="s">
        <v>343</v>
      </c>
      <c r="D14035">
        <v>498448235</v>
      </c>
      <c r="E14035" t="s">
        <v>75</v>
      </c>
      <c r="F14035" t="s">
        <v>554</v>
      </c>
      <c r="G14035" t="s">
        <v>867</v>
      </c>
      <c r="H14035">
        <v>3</v>
      </c>
      <c r="I14035" t="s">
        <v>268</v>
      </c>
      <c r="J14035" t="s">
        <v>865</v>
      </c>
      <c r="L14035">
        <v>24</v>
      </c>
      <c r="M14035">
        <v>1</v>
      </c>
      <c r="N14035">
        <v>1</v>
      </c>
      <c r="O14035">
        <v>1753762587</v>
      </c>
      <c r="P14035">
        <v>2098</v>
      </c>
      <c r="R14035" t="s">
        <v>271</v>
      </c>
      <c r="S14035">
        <f>MATCH(D14035,Отчет!$C$1:$C$65536,0)</f>
        <v>137</v>
      </c>
    </row>
    <row r="14036" spans="1:19" x14ac:dyDescent="0.2">
      <c r="A14036">
        <v>1865926707</v>
      </c>
      <c r="B14036">
        <v>8</v>
      </c>
      <c r="C14036" t="s">
        <v>308</v>
      </c>
      <c r="D14036">
        <v>498447835</v>
      </c>
      <c r="E14036" t="s">
        <v>234</v>
      </c>
      <c r="F14036" t="s">
        <v>455</v>
      </c>
      <c r="G14036" t="s">
        <v>867</v>
      </c>
      <c r="H14036">
        <v>3</v>
      </c>
      <c r="I14036" t="s">
        <v>268</v>
      </c>
      <c r="J14036" t="s">
        <v>865</v>
      </c>
      <c r="L14036">
        <v>24</v>
      </c>
      <c r="M14036">
        <v>1</v>
      </c>
      <c r="N14036">
        <v>1</v>
      </c>
      <c r="O14036">
        <v>1753762587</v>
      </c>
      <c r="P14036">
        <v>2098</v>
      </c>
      <c r="R14036" t="s">
        <v>271</v>
      </c>
      <c r="S14036">
        <f>MATCH(D14036,Отчет!$C$1:$C$65536,0)</f>
        <v>21</v>
      </c>
    </row>
    <row r="14037" spans="1:19" x14ac:dyDescent="0.2">
      <c r="A14037">
        <v>1865928269</v>
      </c>
      <c r="B14037">
        <v>6</v>
      </c>
      <c r="C14037" t="s">
        <v>311</v>
      </c>
      <c r="D14037">
        <v>1376350128</v>
      </c>
      <c r="E14037" t="s">
        <v>96</v>
      </c>
      <c r="F14037" t="s">
        <v>505</v>
      </c>
      <c r="G14037" t="s">
        <v>867</v>
      </c>
      <c r="H14037">
        <v>3</v>
      </c>
      <c r="I14037" t="s">
        <v>268</v>
      </c>
      <c r="J14037" t="s">
        <v>865</v>
      </c>
      <c r="L14037">
        <v>18</v>
      </c>
      <c r="M14037">
        <v>1</v>
      </c>
      <c r="N14037">
        <v>1</v>
      </c>
      <c r="O14037">
        <v>1753762587</v>
      </c>
      <c r="P14037">
        <v>2098</v>
      </c>
      <c r="Q14037" t="s">
        <v>321</v>
      </c>
      <c r="R14037" t="s">
        <v>271</v>
      </c>
      <c r="S14037">
        <f>MATCH(D14037,Отчет!$C$1:$C$65536,0)</f>
        <v>154</v>
      </c>
    </row>
    <row r="14038" spans="1:19" x14ac:dyDescent="0.2">
      <c r="A14038">
        <v>1865926287</v>
      </c>
      <c r="B14038">
        <v>7</v>
      </c>
      <c r="C14038" t="s">
        <v>265</v>
      </c>
      <c r="D14038">
        <v>1524089005</v>
      </c>
      <c r="E14038" t="s">
        <v>50</v>
      </c>
      <c r="F14038" t="s">
        <v>507</v>
      </c>
      <c r="G14038" t="s">
        <v>867</v>
      </c>
      <c r="H14038">
        <v>3</v>
      </c>
      <c r="I14038" t="s">
        <v>268</v>
      </c>
      <c r="J14038" t="s">
        <v>865</v>
      </c>
      <c r="L14038">
        <v>21</v>
      </c>
      <c r="M14038">
        <v>1</v>
      </c>
      <c r="N14038">
        <v>0</v>
      </c>
      <c r="O14038">
        <v>1753762587</v>
      </c>
      <c r="P14038">
        <v>2098</v>
      </c>
      <c r="R14038" t="s">
        <v>271</v>
      </c>
      <c r="S14038">
        <f>MATCH(D14038,Отчет!$C$1:$C$65536,0)</f>
        <v>169</v>
      </c>
    </row>
    <row r="14039" spans="1:19" x14ac:dyDescent="0.2">
      <c r="A14039">
        <v>1865931697</v>
      </c>
      <c r="B14039">
        <v>9</v>
      </c>
      <c r="C14039" t="s">
        <v>345</v>
      </c>
      <c r="D14039">
        <v>498443062</v>
      </c>
      <c r="E14039" t="s">
        <v>253</v>
      </c>
      <c r="F14039" t="s">
        <v>364</v>
      </c>
      <c r="G14039" t="s">
        <v>867</v>
      </c>
      <c r="H14039">
        <v>3</v>
      </c>
      <c r="I14039" t="s">
        <v>268</v>
      </c>
      <c r="J14039" t="s">
        <v>865</v>
      </c>
      <c r="L14039">
        <v>27</v>
      </c>
      <c r="M14039">
        <v>1</v>
      </c>
      <c r="N14039">
        <v>1</v>
      </c>
      <c r="O14039">
        <v>1753762587</v>
      </c>
      <c r="P14039">
        <v>2098</v>
      </c>
      <c r="R14039" t="s">
        <v>271</v>
      </c>
      <c r="S14039">
        <f>MATCH(D14039,Отчет!$C$1:$C$65536,0)</f>
        <v>90</v>
      </c>
    </row>
    <row r="14040" spans="1:19" x14ac:dyDescent="0.2">
      <c r="A14040">
        <v>1865931629</v>
      </c>
      <c r="B14040">
        <v>8</v>
      </c>
      <c r="C14040" t="s">
        <v>311</v>
      </c>
      <c r="D14040">
        <v>498443326</v>
      </c>
      <c r="E14040" t="s">
        <v>104</v>
      </c>
      <c r="F14040" t="s">
        <v>425</v>
      </c>
      <c r="G14040" t="s">
        <v>867</v>
      </c>
      <c r="H14040">
        <v>3</v>
      </c>
      <c r="I14040" t="s">
        <v>268</v>
      </c>
      <c r="J14040" t="s">
        <v>865</v>
      </c>
      <c r="L14040">
        <v>24</v>
      </c>
      <c r="M14040">
        <v>1</v>
      </c>
      <c r="N14040">
        <v>1</v>
      </c>
      <c r="O14040">
        <v>1753762587</v>
      </c>
      <c r="P14040">
        <v>2098</v>
      </c>
      <c r="R14040" t="s">
        <v>271</v>
      </c>
      <c r="S14040">
        <f>MATCH(D14040,Отчет!$C$1:$C$65536,0)</f>
        <v>205</v>
      </c>
    </row>
    <row r="14041" spans="1:19" x14ac:dyDescent="0.2">
      <c r="A14041">
        <v>1865924802</v>
      </c>
      <c r="B14041">
        <v>8</v>
      </c>
      <c r="C14041" t="s">
        <v>345</v>
      </c>
      <c r="D14041">
        <v>1245276152</v>
      </c>
      <c r="E14041" t="s">
        <v>252</v>
      </c>
      <c r="F14041" s="31" t="s">
        <v>529</v>
      </c>
      <c r="G14041" t="s">
        <v>867</v>
      </c>
      <c r="H14041">
        <v>3</v>
      </c>
      <c r="I14041" t="s">
        <v>268</v>
      </c>
      <c r="J14041" t="s">
        <v>865</v>
      </c>
      <c r="L14041">
        <v>24</v>
      </c>
      <c r="M14041">
        <v>1</v>
      </c>
      <c r="N14041">
        <v>1</v>
      </c>
      <c r="O14041">
        <v>1753762587</v>
      </c>
      <c r="P14041">
        <v>2098</v>
      </c>
      <c r="R14041" t="s">
        <v>271</v>
      </c>
      <c r="S14041">
        <f>MATCH(D14041,Отчет!$C$1:$C$65536,0)</f>
        <v>136</v>
      </c>
    </row>
    <row r="14042" spans="1:19" x14ac:dyDescent="0.2">
      <c r="A14042">
        <v>1865924334</v>
      </c>
      <c r="B14042">
        <v>6</v>
      </c>
      <c r="C14042" t="s">
        <v>345</v>
      </c>
      <c r="D14042">
        <v>498443863</v>
      </c>
      <c r="E14042" t="s">
        <v>243</v>
      </c>
      <c r="F14042" t="s">
        <v>346</v>
      </c>
      <c r="G14042" t="s">
        <v>867</v>
      </c>
      <c r="H14042">
        <v>3</v>
      </c>
      <c r="I14042" t="s">
        <v>268</v>
      </c>
      <c r="J14042" t="s">
        <v>865</v>
      </c>
      <c r="L14042">
        <v>18</v>
      </c>
      <c r="M14042">
        <v>1</v>
      </c>
      <c r="N14042">
        <v>1</v>
      </c>
      <c r="O14042">
        <v>1753762587</v>
      </c>
      <c r="P14042">
        <v>2098</v>
      </c>
      <c r="R14042" t="s">
        <v>271</v>
      </c>
      <c r="S14042">
        <f>MATCH(D14042,Отчет!$C$1:$C$65536,0)</f>
        <v>191</v>
      </c>
    </row>
    <row r="14043" spans="1:19" x14ac:dyDescent="0.2">
      <c r="A14043">
        <v>1950948216</v>
      </c>
      <c r="B14043">
        <v>9</v>
      </c>
      <c r="C14043" t="s">
        <v>265</v>
      </c>
      <c r="D14043">
        <v>498443895</v>
      </c>
      <c r="E14043" t="s">
        <v>209</v>
      </c>
      <c r="F14043" t="s">
        <v>347</v>
      </c>
      <c r="G14043" t="s">
        <v>867</v>
      </c>
      <c r="H14043">
        <v>3</v>
      </c>
      <c r="I14043" t="s">
        <v>268</v>
      </c>
      <c r="J14043" t="s">
        <v>865</v>
      </c>
      <c r="L14043">
        <v>27</v>
      </c>
      <c r="M14043">
        <v>1</v>
      </c>
      <c r="N14043">
        <v>1</v>
      </c>
      <c r="O14043">
        <v>1753762587</v>
      </c>
      <c r="P14043">
        <v>2098</v>
      </c>
      <c r="R14043" t="s">
        <v>271</v>
      </c>
      <c r="S14043">
        <f>MATCH(D14043,Отчет!$C$1:$C$65536,0)</f>
        <v>26</v>
      </c>
    </row>
    <row r="14044" spans="1:19" x14ac:dyDescent="0.2">
      <c r="A14044">
        <v>2096026136</v>
      </c>
      <c r="C14044" t="s">
        <v>311</v>
      </c>
      <c r="D14044">
        <v>498443118</v>
      </c>
      <c r="E14044" t="s">
        <v>94</v>
      </c>
      <c r="F14044" t="s">
        <v>371</v>
      </c>
      <c r="G14044" t="s">
        <v>867</v>
      </c>
      <c r="H14044">
        <v>3</v>
      </c>
      <c r="I14044" t="s">
        <v>268</v>
      </c>
      <c r="J14044" t="s">
        <v>865</v>
      </c>
      <c r="L14044">
        <v>0</v>
      </c>
      <c r="N14044">
        <v>1</v>
      </c>
      <c r="O14044">
        <v>1753762587</v>
      </c>
      <c r="P14044">
        <v>2098</v>
      </c>
      <c r="Q14044" t="s">
        <v>868</v>
      </c>
      <c r="R14044" t="s">
        <v>271</v>
      </c>
      <c r="S14044">
        <f>MATCH(D14044,Отчет!$C$1:$C$65536,0)</f>
        <v>57</v>
      </c>
    </row>
    <row r="14045" spans="1:19" x14ac:dyDescent="0.2">
      <c r="A14045">
        <v>1865932382</v>
      </c>
      <c r="B14045">
        <v>10</v>
      </c>
      <c r="C14045" t="s">
        <v>343</v>
      </c>
      <c r="D14045">
        <v>498443775</v>
      </c>
      <c r="E14045" t="s">
        <v>192</v>
      </c>
      <c r="F14045" t="s">
        <v>436</v>
      </c>
      <c r="G14045" t="s">
        <v>696</v>
      </c>
      <c r="H14045">
        <v>3</v>
      </c>
      <c r="I14045" t="s">
        <v>268</v>
      </c>
      <c r="J14045" t="s">
        <v>865</v>
      </c>
      <c r="L14045">
        <v>30</v>
      </c>
      <c r="M14045">
        <v>1</v>
      </c>
      <c r="N14045">
        <v>1</v>
      </c>
      <c r="O14045">
        <v>1753762587</v>
      </c>
      <c r="P14045">
        <v>2098</v>
      </c>
      <c r="R14045" t="s">
        <v>271</v>
      </c>
      <c r="S14045">
        <f>MATCH(D14045,Отчет!$C$1:$C$65536,0)</f>
        <v>36</v>
      </c>
    </row>
    <row r="14046" spans="1:19" x14ac:dyDescent="0.2">
      <c r="A14046">
        <v>1865923559</v>
      </c>
      <c r="B14046">
        <v>7</v>
      </c>
      <c r="C14046" t="s">
        <v>341</v>
      </c>
      <c r="D14046">
        <v>498443831</v>
      </c>
      <c r="E14046" t="s">
        <v>68</v>
      </c>
      <c r="F14046" t="s">
        <v>434</v>
      </c>
      <c r="G14046" t="s">
        <v>696</v>
      </c>
      <c r="H14046">
        <v>3</v>
      </c>
      <c r="I14046" t="s">
        <v>268</v>
      </c>
      <c r="J14046" t="s">
        <v>865</v>
      </c>
      <c r="L14046">
        <v>21</v>
      </c>
      <c r="M14046">
        <v>1</v>
      </c>
      <c r="N14046">
        <v>1</v>
      </c>
      <c r="O14046">
        <v>1753762587</v>
      </c>
      <c r="P14046">
        <v>2098</v>
      </c>
      <c r="R14046" t="s">
        <v>271</v>
      </c>
      <c r="S14046">
        <f>MATCH(D14046,Отчет!$C$1:$C$65536,0)</f>
        <v>228</v>
      </c>
    </row>
    <row r="14047" spans="1:19" x14ac:dyDescent="0.2">
      <c r="A14047">
        <v>1946666990</v>
      </c>
      <c r="B14047">
        <v>9</v>
      </c>
      <c r="C14047" t="s">
        <v>265</v>
      </c>
      <c r="D14047">
        <v>498443895</v>
      </c>
      <c r="E14047" t="s">
        <v>209</v>
      </c>
      <c r="F14047" t="s">
        <v>347</v>
      </c>
      <c r="G14047" t="s">
        <v>696</v>
      </c>
      <c r="H14047">
        <v>3</v>
      </c>
      <c r="I14047" t="s">
        <v>268</v>
      </c>
      <c r="J14047" t="s">
        <v>865</v>
      </c>
      <c r="L14047">
        <v>27</v>
      </c>
      <c r="M14047">
        <v>1</v>
      </c>
      <c r="N14047">
        <v>1</v>
      </c>
      <c r="O14047">
        <v>1753762587</v>
      </c>
      <c r="P14047">
        <v>2098</v>
      </c>
      <c r="R14047" t="s">
        <v>271</v>
      </c>
      <c r="S14047">
        <f>MATCH(D14047,Отчет!$C$1:$C$65536,0)</f>
        <v>26</v>
      </c>
    </row>
    <row r="14048" spans="1:19" x14ac:dyDescent="0.2">
      <c r="A14048">
        <v>1881278454</v>
      </c>
      <c r="B14048">
        <v>8</v>
      </c>
      <c r="C14048" t="s">
        <v>338</v>
      </c>
      <c r="D14048">
        <v>498443927</v>
      </c>
      <c r="E14048" t="s">
        <v>126</v>
      </c>
      <c r="F14048" t="s">
        <v>403</v>
      </c>
      <c r="G14048" t="s">
        <v>696</v>
      </c>
      <c r="H14048">
        <v>3</v>
      </c>
      <c r="I14048" t="s">
        <v>268</v>
      </c>
      <c r="J14048" t="s">
        <v>865</v>
      </c>
      <c r="L14048">
        <v>24</v>
      </c>
      <c r="M14048">
        <v>1</v>
      </c>
      <c r="N14048">
        <v>1</v>
      </c>
      <c r="O14048">
        <v>1753762587</v>
      </c>
      <c r="P14048">
        <v>2098</v>
      </c>
      <c r="R14048" t="s">
        <v>271</v>
      </c>
      <c r="S14048">
        <f>MATCH(D14048,Отчет!$C$1:$C$65536,0)</f>
        <v>159</v>
      </c>
    </row>
    <row r="14049" spans="1:19" x14ac:dyDescent="0.2">
      <c r="A14049">
        <v>1865931653</v>
      </c>
      <c r="B14049">
        <v>8</v>
      </c>
      <c r="C14049" t="s">
        <v>311</v>
      </c>
      <c r="D14049">
        <v>498443326</v>
      </c>
      <c r="E14049" t="s">
        <v>104</v>
      </c>
      <c r="F14049" t="s">
        <v>425</v>
      </c>
      <c r="G14049" t="s">
        <v>696</v>
      </c>
      <c r="H14049">
        <v>3</v>
      </c>
      <c r="I14049" t="s">
        <v>268</v>
      </c>
      <c r="J14049" t="s">
        <v>865</v>
      </c>
      <c r="L14049">
        <v>24</v>
      </c>
      <c r="M14049">
        <v>1</v>
      </c>
      <c r="N14049">
        <v>1</v>
      </c>
      <c r="O14049">
        <v>1753762587</v>
      </c>
      <c r="P14049">
        <v>2098</v>
      </c>
      <c r="R14049" t="s">
        <v>271</v>
      </c>
      <c r="S14049">
        <f>MATCH(D14049,Отчет!$C$1:$C$65536,0)</f>
        <v>205</v>
      </c>
    </row>
    <row r="14050" spans="1:19" x14ac:dyDescent="0.2">
      <c r="A14050">
        <v>1865927687</v>
      </c>
      <c r="B14050">
        <v>5</v>
      </c>
      <c r="C14050" t="s">
        <v>345</v>
      </c>
      <c r="D14050">
        <v>498443358</v>
      </c>
      <c r="E14050" t="s">
        <v>88</v>
      </c>
      <c r="F14050" t="s">
        <v>426</v>
      </c>
      <c r="G14050" t="s">
        <v>696</v>
      </c>
      <c r="H14050">
        <v>3</v>
      </c>
      <c r="I14050" t="s">
        <v>268</v>
      </c>
      <c r="J14050" t="s">
        <v>865</v>
      </c>
      <c r="L14050">
        <v>15</v>
      </c>
      <c r="M14050">
        <v>1</v>
      </c>
      <c r="N14050">
        <v>1</v>
      </c>
      <c r="O14050">
        <v>1753762587</v>
      </c>
      <c r="P14050">
        <v>2098</v>
      </c>
      <c r="R14050" t="s">
        <v>271</v>
      </c>
      <c r="S14050">
        <f>MATCH(D14050,Отчет!$C$1:$C$65536,0)</f>
        <v>186</v>
      </c>
    </row>
    <row r="14051" spans="1:19" x14ac:dyDescent="0.2">
      <c r="A14051">
        <v>1865929841</v>
      </c>
      <c r="B14051">
        <v>6</v>
      </c>
      <c r="C14051" t="s">
        <v>343</v>
      </c>
      <c r="D14051">
        <v>498443442</v>
      </c>
      <c r="E14051" t="s">
        <v>79</v>
      </c>
      <c r="F14051" t="s">
        <v>372</v>
      </c>
      <c r="G14051" t="s">
        <v>696</v>
      </c>
      <c r="H14051">
        <v>3</v>
      </c>
      <c r="I14051" t="s">
        <v>268</v>
      </c>
      <c r="J14051" t="s">
        <v>865</v>
      </c>
      <c r="L14051">
        <v>18</v>
      </c>
      <c r="M14051">
        <v>1</v>
      </c>
      <c r="N14051">
        <v>1</v>
      </c>
      <c r="O14051">
        <v>1753762587</v>
      </c>
      <c r="P14051">
        <v>2098</v>
      </c>
      <c r="R14051" t="s">
        <v>271</v>
      </c>
      <c r="S14051">
        <f>MATCH(D14051,Отчет!$C$1:$C$65536,0)</f>
        <v>81</v>
      </c>
    </row>
    <row r="14052" spans="1:19" x14ac:dyDescent="0.2">
      <c r="A14052">
        <v>1865923639</v>
      </c>
      <c r="B14052">
        <v>6</v>
      </c>
      <c r="C14052" t="s">
        <v>357</v>
      </c>
      <c r="D14052">
        <v>498443482</v>
      </c>
      <c r="E14052" t="s">
        <v>70</v>
      </c>
      <c r="F14052" t="s">
        <v>431</v>
      </c>
      <c r="G14052" t="s">
        <v>696</v>
      </c>
      <c r="H14052">
        <v>3</v>
      </c>
      <c r="I14052" t="s">
        <v>268</v>
      </c>
      <c r="J14052" t="s">
        <v>865</v>
      </c>
      <c r="L14052">
        <v>18</v>
      </c>
      <c r="M14052">
        <v>1</v>
      </c>
      <c r="N14052">
        <v>1</v>
      </c>
      <c r="O14052">
        <v>1753762587</v>
      </c>
      <c r="P14052">
        <v>2098</v>
      </c>
      <c r="R14052" t="s">
        <v>271</v>
      </c>
      <c r="S14052">
        <f>MATCH(D14052,Отчет!$C$1:$C$65536,0)</f>
        <v>114</v>
      </c>
    </row>
    <row r="14053" spans="1:19" x14ac:dyDescent="0.2">
      <c r="A14053">
        <v>1865921323</v>
      </c>
      <c r="B14053">
        <v>9</v>
      </c>
      <c r="C14053" t="s">
        <v>311</v>
      </c>
      <c r="D14053">
        <v>498443515</v>
      </c>
      <c r="E14053" t="s">
        <v>103</v>
      </c>
      <c r="F14053" t="s">
        <v>432</v>
      </c>
      <c r="G14053" t="s">
        <v>696</v>
      </c>
      <c r="H14053">
        <v>3</v>
      </c>
      <c r="I14053" t="s">
        <v>268</v>
      </c>
      <c r="J14053" t="s">
        <v>865</v>
      </c>
      <c r="L14053">
        <v>27</v>
      </c>
      <c r="M14053">
        <v>1</v>
      </c>
      <c r="N14053">
        <v>1</v>
      </c>
      <c r="O14053">
        <v>1753762587</v>
      </c>
      <c r="P14053">
        <v>2098</v>
      </c>
      <c r="R14053" t="s">
        <v>271</v>
      </c>
      <c r="S14053">
        <f>MATCH(D14053,Отчет!$C$1:$C$65536,0)</f>
        <v>25</v>
      </c>
    </row>
    <row r="14054" spans="1:19" x14ac:dyDescent="0.2">
      <c r="A14054">
        <v>1865922161</v>
      </c>
      <c r="B14054">
        <v>9</v>
      </c>
      <c r="C14054" t="s">
        <v>265</v>
      </c>
      <c r="D14054">
        <v>498443547</v>
      </c>
      <c r="E14054" t="s">
        <v>198</v>
      </c>
      <c r="F14054" t="s">
        <v>429</v>
      </c>
      <c r="G14054" t="s">
        <v>696</v>
      </c>
      <c r="H14054">
        <v>3</v>
      </c>
      <c r="I14054" t="s">
        <v>268</v>
      </c>
      <c r="J14054" t="s">
        <v>865</v>
      </c>
      <c r="L14054">
        <v>27</v>
      </c>
      <c r="M14054">
        <v>1</v>
      </c>
      <c r="N14054">
        <v>1</v>
      </c>
      <c r="O14054">
        <v>1753762587</v>
      </c>
      <c r="P14054">
        <v>2098</v>
      </c>
      <c r="R14054" t="s">
        <v>271</v>
      </c>
      <c r="S14054">
        <f>MATCH(D14054,Отчет!$C$1:$C$65536,0)</f>
        <v>185</v>
      </c>
    </row>
    <row r="14055" spans="1:19" x14ac:dyDescent="0.2">
      <c r="A14055">
        <v>1865926945</v>
      </c>
      <c r="B14055">
        <v>6</v>
      </c>
      <c r="C14055" t="s">
        <v>308</v>
      </c>
      <c r="D14055">
        <v>498443575</v>
      </c>
      <c r="E14055" t="s">
        <v>87</v>
      </c>
      <c r="F14055" t="s">
        <v>430</v>
      </c>
      <c r="G14055" t="s">
        <v>696</v>
      </c>
      <c r="H14055">
        <v>3</v>
      </c>
      <c r="I14055" t="s">
        <v>268</v>
      </c>
      <c r="J14055" t="s">
        <v>865</v>
      </c>
      <c r="L14055">
        <v>18</v>
      </c>
      <c r="M14055">
        <v>1</v>
      </c>
      <c r="N14055">
        <v>1</v>
      </c>
      <c r="O14055">
        <v>1753762587</v>
      </c>
      <c r="P14055">
        <v>2098</v>
      </c>
      <c r="R14055" t="s">
        <v>271</v>
      </c>
      <c r="S14055">
        <f>MATCH(D14055,Отчет!$C$1:$C$65536,0)</f>
        <v>129</v>
      </c>
    </row>
    <row r="14056" spans="1:19" x14ac:dyDescent="0.2">
      <c r="A14056">
        <v>1865921669</v>
      </c>
      <c r="B14056">
        <v>7</v>
      </c>
      <c r="C14056" t="s">
        <v>338</v>
      </c>
      <c r="D14056">
        <v>498443639</v>
      </c>
      <c r="E14056" t="s">
        <v>111</v>
      </c>
      <c r="F14056" t="s">
        <v>339</v>
      </c>
      <c r="G14056" t="s">
        <v>696</v>
      </c>
      <c r="H14056">
        <v>3</v>
      </c>
      <c r="I14056" t="s">
        <v>268</v>
      </c>
      <c r="J14056" t="s">
        <v>865</v>
      </c>
      <c r="L14056">
        <v>21</v>
      </c>
      <c r="M14056">
        <v>1</v>
      </c>
      <c r="N14056">
        <v>1</v>
      </c>
      <c r="O14056">
        <v>1753762587</v>
      </c>
      <c r="P14056">
        <v>2098</v>
      </c>
      <c r="R14056" t="s">
        <v>271</v>
      </c>
      <c r="S14056">
        <f>MATCH(D14056,Отчет!$C$1:$C$65536,0)</f>
        <v>34</v>
      </c>
    </row>
    <row r="14057" spans="1:19" x14ac:dyDescent="0.2">
      <c r="A14057">
        <v>1865930474</v>
      </c>
      <c r="B14057">
        <v>7</v>
      </c>
      <c r="C14057" t="s">
        <v>311</v>
      </c>
      <c r="D14057">
        <v>498442998</v>
      </c>
      <c r="E14057" t="s">
        <v>102</v>
      </c>
      <c r="F14057" t="s">
        <v>366</v>
      </c>
      <c r="G14057" t="s">
        <v>696</v>
      </c>
      <c r="H14057">
        <v>3</v>
      </c>
      <c r="I14057" t="s">
        <v>268</v>
      </c>
      <c r="J14057" t="s">
        <v>865</v>
      </c>
      <c r="L14057">
        <v>21</v>
      </c>
      <c r="M14057">
        <v>1</v>
      </c>
      <c r="N14057">
        <v>1</v>
      </c>
      <c r="O14057">
        <v>1753762587</v>
      </c>
      <c r="P14057">
        <v>2098</v>
      </c>
      <c r="R14057" t="s">
        <v>271</v>
      </c>
      <c r="S14057">
        <f>MATCH(D14057,Отчет!$C$1:$C$65536,0)</f>
        <v>123</v>
      </c>
    </row>
    <row r="14058" spans="1:19" x14ac:dyDescent="0.2">
      <c r="A14058">
        <v>1865931110</v>
      </c>
      <c r="B14058">
        <v>6</v>
      </c>
      <c r="C14058" t="s">
        <v>343</v>
      </c>
      <c r="D14058">
        <v>498443030</v>
      </c>
      <c r="E14058" t="s">
        <v>76</v>
      </c>
      <c r="F14058" t="s">
        <v>367</v>
      </c>
      <c r="G14058" t="s">
        <v>696</v>
      </c>
      <c r="H14058">
        <v>3</v>
      </c>
      <c r="I14058" t="s">
        <v>268</v>
      </c>
      <c r="J14058" t="s">
        <v>865</v>
      </c>
      <c r="L14058">
        <v>18</v>
      </c>
      <c r="M14058">
        <v>1</v>
      </c>
      <c r="N14058">
        <v>1</v>
      </c>
      <c r="O14058">
        <v>1753762587</v>
      </c>
      <c r="P14058">
        <v>2098</v>
      </c>
      <c r="R14058" t="s">
        <v>271</v>
      </c>
      <c r="S14058">
        <f>MATCH(D14058,Отчет!$C$1:$C$65536,0)</f>
        <v>206</v>
      </c>
    </row>
    <row r="14059" spans="1:19" x14ac:dyDescent="0.2">
      <c r="A14059">
        <v>1865931726</v>
      </c>
      <c r="B14059">
        <v>10</v>
      </c>
      <c r="C14059" t="s">
        <v>345</v>
      </c>
      <c r="D14059">
        <v>498443062</v>
      </c>
      <c r="E14059" t="s">
        <v>253</v>
      </c>
      <c r="F14059" t="s">
        <v>364</v>
      </c>
      <c r="G14059" t="s">
        <v>696</v>
      </c>
      <c r="H14059">
        <v>3</v>
      </c>
      <c r="I14059" t="s">
        <v>268</v>
      </c>
      <c r="J14059" t="s">
        <v>865</v>
      </c>
      <c r="L14059">
        <v>30</v>
      </c>
      <c r="M14059">
        <v>1</v>
      </c>
      <c r="N14059">
        <v>1</v>
      </c>
      <c r="O14059">
        <v>1753762587</v>
      </c>
      <c r="P14059">
        <v>2098</v>
      </c>
      <c r="R14059" t="s">
        <v>271</v>
      </c>
      <c r="S14059">
        <f>MATCH(D14059,Отчет!$C$1:$C$65536,0)</f>
        <v>90</v>
      </c>
    </row>
    <row r="14060" spans="1:19" x14ac:dyDescent="0.2">
      <c r="A14060">
        <v>1865922641</v>
      </c>
      <c r="B14060">
        <v>9</v>
      </c>
      <c r="C14060" t="s">
        <v>357</v>
      </c>
      <c r="D14060">
        <v>498443086</v>
      </c>
      <c r="E14060" t="s">
        <v>168</v>
      </c>
      <c r="F14060" t="s">
        <v>365</v>
      </c>
      <c r="G14060" t="s">
        <v>696</v>
      </c>
      <c r="H14060">
        <v>3</v>
      </c>
      <c r="I14060" t="s">
        <v>268</v>
      </c>
      <c r="J14060" t="s">
        <v>865</v>
      </c>
      <c r="L14060">
        <v>27</v>
      </c>
      <c r="M14060">
        <v>1</v>
      </c>
      <c r="N14060">
        <v>1</v>
      </c>
      <c r="O14060">
        <v>1753762587</v>
      </c>
      <c r="P14060">
        <v>2098</v>
      </c>
      <c r="R14060" t="s">
        <v>271</v>
      </c>
      <c r="S14060">
        <f>MATCH(D14060,Отчет!$C$1:$C$65536,0)</f>
        <v>72</v>
      </c>
    </row>
    <row r="14061" spans="1:19" x14ac:dyDescent="0.2">
      <c r="A14061">
        <v>1865932529</v>
      </c>
      <c r="B14061">
        <v>9</v>
      </c>
      <c r="C14061" t="s">
        <v>311</v>
      </c>
      <c r="D14061">
        <v>498443118</v>
      </c>
      <c r="E14061" t="s">
        <v>94</v>
      </c>
      <c r="F14061" t="s">
        <v>371</v>
      </c>
      <c r="G14061" t="s">
        <v>696</v>
      </c>
      <c r="H14061">
        <v>3</v>
      </c>
      <c r="I14061" t="s">
        <v>268</v>
      </c>
      <c r="J14061" t="s">
        <v>865</v>
      </c>
      <c r="L14061">
        <v>27</v>
      </c>
      <c r="M14061">
        <v>1</v>
      </c>
      <c r="N14061">
        <v>1</v>
      </c>
      <c r="O14061">
        <v>1753762587</v>
      </c>
      <c r="P14061">
        <v>2098</v>
      </c>
      <c r="R14061" t="s">
        <v>271</v>
      </c>
      <c r="S14061">
        <f>MATCH(D14061,Отчет!$C$1:$C$65536,0)</f>
        <v>57</v>
      </c>
    </row>
    <row r="14062" spans="1:19" x14ac:dyDescent="0.2">
      <c r="A14062">
        <v>1865927161</v>
      </c>
      <c r="B14062">
        <v>6</v>
      </c>
      <c r="C14062" t="s">
        <v>357</v>
      </c>
      <c r="D14062">
        <v>498443218</v>
      </c>
      <c r="E14062" t="s">
        <v>162</v>
      </c>
      <c r="F14062" t="s">
        <v>370</v>
      </c>
      <c r="G14062" t="s">
        <v>696</v>
      </c>
      <c r="H14062">
        <v>3</v>
      </c>
      <c r="I14062" t="s">
        <v>268</v>
      </c>
      <c r="J14062" t="s">
        <v>865</v>
      </c>
      <c r="L14062">
        <v>18</v>
      </c>
      <c r="M14062">
        <v>1</v>
      </c>
      <c r="N14062">
        <v>1</v>
      </c>
      <c r="O14062">
        <v>1753762587</v>
      </c>
      <c r="P14062">
        <v>2098</v>
      </c>
      <c r="R14062" t="s">
        <v>271</v>
      </c>
      <c r="S14062">
        <f>MATCH(D14062,Отчет!$C$1:$C$65536,0)</f>
        <v>59</v>
      </c>
    </row>
    <row r="14063" spans="1:19" x14ac:dyDescent="0.2">
      <c r="A14063">
        <v>1865925989</v>
      </c>
      <c r="B14063">
        <v>8</v>
      </c>
      <c r="C14063" t="s">
        <v>341</v>
      </c>
      <c r="D14063">
        <v>498443262</v>
      </c>
      <c r="E14063" t="s">
        <v>147</v>
      </c>
      <c r="F14063" t="s">
        <v>427</v>
      </c>
      <c r="G14063" t="s">
        <v>696</v>
      </c>
      <c r="H14063">
        <v>3</v>
      </c>
      <c r="I14063" t="s">
        <v>268</v>
      </c>
      <c r="J14063" t="s">
        <v>865</v>
      </c>
      <c r="L14063">
        <v>24</v>
      </c>
      <c r="M14063">
        <v>1</v>
      </c>
      <c r="N14063">
        <v>1</v>
      </c>
      <c r="O14063">
        <v>1753762587</v>
      </c>
      <c r="P14063">
        <v>2098</v>
      </c>
      <c r="R14063" t="s">
        <v>271</v>
      </c>
      <c r="S14063">
        <f>MATCH(D14063,Отчет!$C$1:$C$65536,0)</f>
        <v>83</v>
      </c>
    </row>
    <row r="14064" spans="1:19" x14ac:dyDescent="0.2">
      <c r="A14064">
        <v>1865932143</v>
      </c>
      <c r="B14064">
        <v>7</v>
      </c>
      <c r="C14064" t="s">
        <v>338</v>
      </c>
      <c r="D14064">
        <v>498442527</v>
      </c>
      <c r="E14064" t="s">
        <v>41</v>
      </c>
      <c r="F14064" t="s">
        <v>356</v>
      </c>
      <c r="G14064" t="s">
        <v>696</v>
      </c>
      <c r="H14064">
        <v>3</v>
      </c>
      <c r="I14064" t="s">
        <v>268</v>
      </c>
      <c r="J14064" t="s">
        <v>865</v>
      </c>
      <c r="L14064">
        <v>21</v>
      </c>
      <c r="M14064">
        <v>1</v>
      </c>
      <c r="N14064">
        <v>0</v>
      </c>
      <c r="O14064">
        <v>1753762587</v>
      </c>
      <c r="P14064">
        <v>2098</v>
      </c>
      <c r="R14064" t="s">
        <v>271</v>
      </c>
      <c r="S14064">
        <f>MATCH(D14064,Отчет!$C$1:$C$65536,0)</f>
        <v>178</v>
      </c>
    </row>
    <row r="14065" spans="1:19" x14ac:dyDescent="0.2">
      <c r="A14065">
        <v>1865933130</v>
      </c>
      <c r="B14065">
        <v>9</v>
      </c>
      <c r="C14065" t="s">
        <v>343</v>
      </c>
      <c r="D14065">
        <v>498442608</v>
      </c>
      <c r="E14065" t="s">
        <v>184</v>
      </c>
      <c r="F14065" t="s">
        <v>354</v>
      </c>
      <c r="G14065" t="s">
        <v>696</v>
      </c>
      <c r="H14065">
        <v>3</v>
      </c>
      <c r="I14065" t="s">
        <v>268</v>
      </c>
      <c r="J14065" t="s">
        <v>865</v>
      </c>
      <c r="L14065">
        <v>27</v>
      </c>
      <c r="M14065">
        <v>1</v>
      </c>
      <c r="N14065">
        <v>1</v>
      </c>
      <c r="O14065">
        <v>1753762587</v>
      </c>
      <c r="P14065">
        <v>2098</v>
      </c>
      <c r="R14065" t="s">
        <v>271</v>
      </c>
      <c r="S14065">
        <f>MATCH(D14065,Отчет!$C$1:$C$65536,0)</f>
        <v>124</v>
      </c>
    </row>
    <row r="14066" spans="1:19" x14ac:dyDescent="0.2">
      <c r="A14066">
        <v>1865929653</v>
      </c>
      <c r="B14066">
        <v>6</v>
      </c>
      <c r="C14066" t="s">
        <v>345</v>
      </c>
      <c r="D14066">
        <v>498442802</v>
      </c>
      <c r="E14066" t="s">
        <v>245</v>
      </c>
      <c r="F14066" t="s">
        <v>362</v>
      </c>
      <c r="G14066" t="s">
        <v>696</v>
      </c>
      <c r="H14066">
        <v>3</v>
      </c>
      <c r="I14066" t="s">
        <v>268</v>
      </c>
      <c r="J14066" t="s">
        <v>865</v>
      </c>
      <c r="L14066">
        <v>18</v>
      </c>
      <c r="M14066">
        <v>1</v>
      </c>
      <c r="N14066">
        <v>1</v>
      </c>
      <c r="O14066">
        <v>1753762587</v>
      </c>
      <c r="P14066">
        <v>2098</v>
      </c>
      <c r="R14066" t="s">
        <v>271</v>
      </c>
      <c r="S14066">
        <f>MATCH(D14066,Отчет!$C$1:$C$65536,0)</f>
        <v>215</v>
      </c>
    </row>
    <row r="14067" spans="1:19" x14ac:dyDescent="0.2">
      <c r="A14067">
        <v>1944701237</v>
      </c>
      <c r="B14067">
        <v>8</v>
      </c>
      <c r="C14067" t="s">
        <v>311</v>
      </c>
      <c r="D14067">
        <v>498442826</v>
      </c>
      <c r="E14067" t="s">
        <v>93</v>
      </c>
      <c r="F14067" t="s">
        <v>363</v>
      </c>
      <c r="G14067" t="s">
        <v>696</v>
      </c>
      <c r="H14067">
        <v>3</v>
      </c>
      <c r="I14067" t="s">
        <v>268</v>
      </c>
      <c r="J14067" t="s">
        <v>865</v>
      </c>
      <c r="L14067">
        <v>24</v>
      </c>
      <c r="M14067">
        <v>1</v>
      </c>
      <c r="N14067">
        <v>1</v>
      </c>
      <c r="O14067">
        <v>1753762587</v>
      </c>
      <c r="P14067">
        <v>2098</v>
      </c>
      <c r="R14067" t="s">
        <v>271</v>
      </c>
      <c r="S14067">
        <f>MATCH(D14067,Отчет!$C$1:$C$65536,0)</f>
        <v>188</v>
      </c>
    </row>
    <row r="14068" spans="1:19" x14ac:dyDescent="0.2">
      <c r="A14068">
        <v>1865928777</v>
      </c>
      <c r="B14068">
        <v>8</v>
      </c>
      <c r="C14068" t="s">
        <v>341</v>
      </c>
      <c r="D14068">
        <v>498442858</v>
      </c>
      <c r="E14068" t="s">
        <v>152</v>
      </c>
      <c r="F14068" t="s">
        <v>360</v>
      </c>
      <c r="G14068" t="s">
        <v>696</v>
      </c>
      <c r="H14068">
        <v>3</v>
      </c>
      <c r="I14068" t="s">
        <v>268</v>
      </c>
      <c r="J14068" t="s">
        <v>865</v>
      </c>
      <c r="L14068">
        <v>24</v>
      </c>
      <c r="M14068">
        <v>1</v>
      </c>
      <c r="N14068">
        <v>1</v>
      </c>
      <c r="O14068">
        <v>1753762587</v>
      </c>
      <c r="P14068">
        <v>2098</v>
      </c>
      <c r="R14068" t="s">
        <v>271</v>
      </c>
      <c r="S14068">
        <f>MATCH(D14068,Отчет!$C$1:$C$65536,0)</f>
        <v>82</v>
      </c>
    </row>
    <row r="14069" spans="1:19" x14ac:dyDescent="0.2">
      <c r="A14069">
        <v>1942029638</v>
      </c>
      <c r="B14069">
        <v>8</v>
      </c>
      <c r="C14069" t="s">
        <v>341</v>
      </c>
      <c r="D14069">
        <v>498442966</v>
      </c>
      <c r="E14069" t="s">
        <v>138</v>
      </c>
      <c r="F14069" t="s">
        <v>359</v>
      </c>
      <c r="G14069" t="s">
        <v>696</v>
      </c>
      <c r="H14069">
        <v>3</v>
      </c>
      <c r="I14069" t="s">
        <v>268</v>
      </c>
      <c r="J14069" t="s">
        <v>865</v>
      </c>
      <c r="L14069">
        <v>24</v>
      </c>
      <c r="M14069">
        <v>1</v>
      </c>
      <c r="N14069">
        <v>1</v>
      </c>
      <c r="O14069">
        <v>1753762587</v>
      </c>
      <c r="P14069">
        <v>2098</v>
      </c>
      <c r="R14069" t="s">
        <v>271</v>
      </c>
      <c r="S14069">
        <f>MATCH(D14069,Отчет!$C$1:$C$65536,0)</f>
        <v>155</v>
      </c>
    </row>
    <row r="14070" spans="1:19" x14ac:dyDescent="0.2">
      <c r="A14070">
        <v>1865925443</v>
      </c>
      <c r="B14070">
        <v>5</v>
      </c>
      <c r="C14070" t="s">
        <v>343</v>
      </c>
      <c r="D14070">
        <v>498445885</v>
      </c>
      <c r="E14070" t="s">
        <v>185</v>
      </c>
      <c r="F14070" t="s">
        <v>399</v>
      </c>
      <c r="G14070" t="s">
        <v>696</v>
      </c>
      <c r="H14070">
        <v>3</v>
      </c>
      <c r="I14070" t="s">
        <v>268</v>
      </c>
      <c r="J14070" t="s">
        <v>865</v>
      </c>
      <c r="L14070">
        <v>15</v>
      </c>
      <c r="M14070">
        <v>1</v>
      </c>
      <c r="N14070">
        <v>1</v>
      </c>
      <c r="O14070">
        <v>1753762587</v>
      </c>
      <c r="P14070">
        <v>2098</v>
      </c>
      <c r="R14070" t="s">
        <v>271</v>
      </c>
      <c r="S14070">
        <f>MATCH(D14070,Отчет!$C$1:$C$65536,0)</f>
        <v>234</v>
      </c>
    </row>
    <row r="14071" spans="1:19" x14ac:dyDescent="0.2">
      <c r="A14071">
        <v>1896268719</v>
      </c>
      <c r="B14071">
        <v>9</v>
      </c>
      <c r="C14071" t="s">
        <v>357</v>
      </c>
      <c r="D14071">
        <v>498445937</v>
      </c>
      <c r="E14071" t="s">
        <v>73</v>
      </c>
      <c r="F14071" t="s">
        <v>491</v>
      </c>
      <c r="G14071" t="s">
        <v>696</v>
      </c>
      <c r="H14071">
        <v>3</v>
      </c>
      <c r="I14071" t="s">
        <v>268</v>
      </c>
      <c r="J14071" t="s">
        <v>865</v>
      </c>
      <c r="L14071">
        <v>27</v>
      </c>
      <c r="M14071">
        <v>1</v>
      </c>
      <c r="N14071">
        <v>1</v>
      </c>
      <c r="O14071">
        <v>1753762587</v>
      </c>
      <c r="P14071">
        <v>2098</v>
      </c>
      <c r="R14071" t="s">
        <v>271</v>
      </c>
      <c r="S14071">
        <f>MATCH(D14071,Отчет!$C$1:$C$65536,0)</f>
        <v>217</v>
      </c>
    </row>
    <row r="14072" spans="1:19" x14ac:dyDescent="0.2">
      <c r="A14072">
        <v>1865933652</v>
      </c>
      <c r="B14072">
        <v>9</v>
      </c>
      <c r="C14072" t="s">
        <v>343</v>
      </c>
      <c r="D14072">
        <v>498445969</v>
      </c>
      <c r="E14072" t="s">
        <v>186</v>
      </c>
      <c r="F14072" t="s">
        <v>492</v>
      </c>
      <c r="G14072" t="s">
        <v>696</v>
      </c>
      <c r="H14072">
        <v>3</v>
      </c>
      <c r="I14072" t="s">
        <v>268</v>
      </c>
      <c r="J14072" t="s">
        <v>865</v>
      </c>
      <c r="L14072">
        <v>27</v>
      </c>
      <c r="M14072">
        <v>1</v>
      </c>
      <c r="N14072">
        <v>1</v>
      </c>
      <c r="O14072">
        <v>1753762587</v>
      </c>
      <c r="P14072">
        <v>2098</v>
      </c>
      <c r="R14072" t="s">
        <v>271</v>
      </c>
      <c r="S14072">
        <f>MATCH(D14072,Отчет!$C$1:$C$65536,0)</f>
        <v>113</v>
      </c>
    </row>
    <row r="14073" spans="1:19" x14ac:dyDescent="0.2">
      <c r="A14073">
        <v>1865926395</v>
      </c>
      <c r="B14073">
        <v>9</v>
      </c>
      <c r="C14073" t="s">
        <v>345</v>
      </c>
      <c r="D14073">
        <v>498446013</v>
      </c>
      <c r="E14073" t="s">
        <v>241</v>
      </c>
      <c r="F14073" t="s">
        <v>489</v>
      </c>
      <c r="G14073" t="s">
        <v>696</v>
      </c>
      <c r="H14073">
        <v>3</v>
      </c>
      <c r="I14073" t="s">
        <v>268</v>
      </c>
      <c r="J14073" t="s">
        <v>865</v>
      </c>
      <c r="L14073">
        <v>27</v>
      </c>
      <c r="M14073">
        <v>1</v>
      </c>
      <c r="N14073">
        <v>1</v>
      </c>
      <c r="O14073">
        <v>1753762587</v>
      </c>
      <c r="P14073">
        <v>2098</v>
      </c>
      <c r="R14073" t="s">
        <v>271</v>
      </c>
      <c r="S14073">
        <f>MATCH(D14073,Отчет!$C$1:$C$65536,0)</f>
        <v>42</v>
      </c>
    </row>
    <row r="14074" spans="1:19" x14ac:dyDescent="0.2">
      <c r="A14074">
        <v>1865925831</v>
      </c>
      <c r="B14074">
        <v>8</v>
      </c>
      <c r="C14074" t="s">
        <v>357</v>
      </c>
      <c r="D14074">
        <v>498445307</v>
      </c>
      <c r="E14074" t="s">
        <v>166</v>
      </c>
      <c r="F14074" t="s">
        <v>385</v>
      </c>
      <c r="G14074" t="s">
        <v>696</v>
      </c>
      <c r="H14074">
        <v>3</v>
      </c>
      <c r="I14074" t="s">
        <v>268</v>
      </c>
      <c r="J14074" t="s">
        <v>865</v>
      </c>
      <c r="L14074">
        <v>24</v>
      </c>
      <c r="M14074">
        <v>1</v>
      </c>
      <c r="N14074">
        <v>1</v>
      </c>
      <c r="O14074">
        <v>1753762587</v>
      </c>
      <c r="P14074">
        <v>2098</v>
      </c>
      <c r="Q14074" t="s">
        <v>270</v>
      </c>
      <c r="R14074" t="s">
        <v>271</v>
      </c>
      <c r="S14074">
        <f>MATCH(D14074,Отчет!$C$1:$C$65536,0)</f>
        <v>142</v>
      </c>
    </row>
    <row r="14075" spans="1:19" x14ac:dyDescent="0.2">
      <c r="A14075">
        <v>1942080317</v>
      </c>
      <c r="B14075">
        <v>7</v>
      </c>
      <c r="C14075" t="s">
        <v>357</v>
      </c>
      <c r="D14075">
        <v>498445339</v>
      </c>
      <c r="E14075" t="s">
        <v>156</v>
      </c>
      <c r="F14075" t="s">
        <v>391</v>
      </c>
      <c r="G14075" t="s">
        <v>696</v>
      </c>
      <c r="H14075">
        <v>3</v>
      </c>
      <c r="I14075" t="s">
        <v>268</v>
      </c>
      <c r="J14075" t="s">
        <v>865</v>
      </c>
      <c r="L14075">
        <v>21</v>
      </c>
      <c r="M14075">
        <v>1</v>
      </c>
      <c r="N14075">
        <v>1</v>
      </c>
      <c r="O14075">
        <v>1753762587</v>
      </c>
      <c r="P14075">
        <v>2098</v>
      </c>
      <c r="R14075" t="s">
        <v>271</v>
      </c>
      <c r="S14075">
        <f>MATCH(D14075,Отчет!$C$1:$C$65536,0)</f>
        <v>179</v>
      </c>
    </row>
    <row r="14076" spans="1:19" x14ac:dyDescent="0.2">
      <c r="A14076">
        <v>1895135441</v>
      </c>
      <c r="B14076">
        <v>8</v>
      </c>
      <c r="C14076" t="s">
        <v>265</v>
      </c>
      <c r="D14076">
        <v>498445453</v>
      </c>
      <c r="E14076" t="s">
        <v>196</v>
      </c>
      <c r="F14076" t="s">
        <v>392</v>
      </c>
      <c r="G14076" t="s">
        <v>696</v>
      </c>
      <c r="H14076">
        <v>3</v>
      </c>
      <c r="I14076" t="s">
        <v>268</v>
      </c>
      <c r="J14076" t="s">
        <v>865</v>
      </c>
      <c r="L14076">
        <v>24</v>
      </c>
      <c r="M14076">
        <v>1</v>
      </c>
      <c r="N14076">
        <v>1</v>
      </c>
      <c r="O14076">
        <v>1753762587</v>
      </c>
      <c r="P14076">
        <v>2098</v>
      </c>
      <c r="R14076" t="s">
        <v>271</v>
      </c>
      <c r="S14076">
        <f>MATCH(D14076,Отчет!$C$1:$C$65536,0)</f>
        <v>55</v>
      </c>
    </row>
    <row r="14077" spans="1:19" x14ac:dyDescent="0.2">
      <c r="A14077">
        <v>1942116288</v>
      </c>
      <c r="B14077">
        <v>6</v>
      </c>
      <c r="C14077" t="s">
        <v>338</v>
      </c>
      <c r="D14077">
        <v>498445517</v>
      </c>
      <c r="E14077" t="s">
        <v>67</v>
      </c>
      <c r="F14077" t="s">
        <v>389</v>
      </c>
      <c r="G14077" t="s">
        <v>696</v>
      </c>
      <c r="H14077">
        <v>3</v>
      </c>
      <c r="I14077" t="s">
        <v>268</v>
      </c>
      <c r="J14077" t="s">
        <v>865</v>
      </c>
      <c r="L14077">
        <v>18</v>
      </c>
      <c r="M14077">
        <v>1</v>
      </c>
      <c r="N14077">
        <v>1</v>
      </c>
      <c r="O14077">
        <v>1753762587</v>
      </c>
      <c r="P14077">
        <v>2098</v>
      </c>
      <c r="R14077" t="s">
        <v>271</v>
      </c>
      <c r="S14077">
        <f>MATCH(D14077,Отчет!$C$1:$C$65536,0)</f>
        <v>212</v>
      </c>
    </row>
    <row r="14078" spans="1:19" x14ac:dyDescent="0.2">
      <c r="A14078">
        <v>1945757190</v>
      </c>
      <c r="B14078">
        <v>10</v>
      </c>
      <c r="C14078" t="s">
        <v>265</v>
      </c>
      <c r="D14078">
        <v>498445617</v>
      </c>
      <c r="E14078" t="s">
        <v>82</v>
      </c>
      <c r="F14078" t="s">
        <v>388</v>
      </c>
      <c r="G14078" t="s">
        <v>696</v>
      </c>
      <c r="H14078">
        <v>3</v>
      </c>
      <c r="I14078" t="s">
        <v>268</v>
      </c>
      <c r="J14078" t="s">
        <v>865</v>
      </c>
      <c r="L14078">
        <v>30</v>
      </c>
      <c r="M14078">
        <v>1</v>
      </c>
      <c r="N14078">
        <v>1</v>
      </c>
      <c r="O14078">
        <v>1753762587</v>
      </c>
      <c r="P14078">
        <v>2098</v>
      </c>
      <c r="R14078" t="s">
        <v>271</v>
      </c>
      <c r="S14078">
        <f>MATCH(D14078,Отчет!$C$1:$C$65536,0)</f>
        <v>115</v>
      </c>
    </row>
    <row r="14079" spans="1:19" x14ac:dyDescent="0.2">
      <c r="A14079">
        <v>1875329349</v>
      </c>
      <c r="B14079">
        <v>7</v>
      </c>
      <c r="C14079" t="s">
        <v>345</v>
      </c>
      <c r="D14079">
        <v>498444735</v>
      </c>
      <c r="E14079" t="s">
        <v>248</v>
      </c>
      <c r="F14079" t="s">
        <v>421</v>
      </c>
      <c r="G14079" t="s">
        <v>696</v>
      </c>
      <c r="H14079">
        <v>3</v>
      </c>
      <c r="I14079" t="s">
        <v>268</v>
      </c>
      <c r="J14079" t="s">
        <v>865</v>
      </c>
      <c r="L14079">
        <v>21</v>
      </c>
      <c r="M14079">
        <v>1</v>
      </c>
      <c r="N14079">
        <v>1</v>
      </c>
      <c r="O14079">
        <v>1753762587</v>
      </c>
      <c r="P14079">
        <v>2098</v>
      </c>
      <c r="R14079" t="s">
        <v>271</v>
      </c>
      <c r="S14079">
        <f>MATCH(D14079,Отчет!$C$1:$C$65536,0)</f>
        <v>35</v>
      </c>
    </row>
    <row r="14080" spans="1:19" x14ac:dyDescent="0.2">
      <c r="A14080">
        <v>1865922273</v>
      </c>
      <c r="B14080">
        <v>6</v>
      </c>
      <c r="C14080" t="s">
        <v>357</v>
      </c>
      <c r="D14080">
        <v>498444767</v>
      </c>
      <c r="E14080" t="s">
        <v>158</v>
      </c>
      <c r="F14080" t="s">
        <v>418</v>
      </c>
      <c r="G14080" t="s">
        <v>696</v>
      </c>
      <c r="H14080">
        <v>3</v>
      </c>
      <c r="I14080" t="s">
        <v>268</v>
      </c>
      <c r="J14080" t="s">
        <v>865</v>
      </c>
      <c r="L14080">
        <v>18</v>
      </c>
      <c r="M14080">
        <v>1</v>
      </c>
      <c r="N14080">
        <v>1</v>
      </c>
      <c r="O14080">
        <v>1753762587</v>
      </c>
      <c r="P14080">
        <v>2098</v>
      </c>
      <c r="R14080" t="s">
        <v>271</v>
      </c>
      <c r="S14080">
        <f>MATCH(D14080,Отчет!$C$1:$C$65536,0)</f>
        <v>183</v>
      </c>
    </row>
    <row r="14081" spans="1:19" x14ac:dyDescent="0.2">
      <c r="A14081">
        <v>1865925235</v>
      </c>
      <c r="B14081">
        <v>7</v>
      </c>
      <c r="C14081" t="s">
        <v>311</v>
      </c>
      <c r="D14081">
        <v>498444831</v>
      </c>
      <c r="E14081" t="s">
        <v>107</v>
      </c>
      <c r="F14081" t="s">
        <v>419</v>
      </c>
      <c r="G14081" t="s">
        <v>696</v>
      </c>
      <c r="H14081">
        <v>3</v>
      </c>
      <c r="I14081" t="s">
        <v>268</v>
      </c>
      <c r="J14081" t="s">
        <v>865</v>
      </c>
      <c r="L14081">
        <v>21</v>
      </c>
      <c r="M14081">
        <v>1</v>
      </c>
      <c r="N14081">
        <v>1</v>
      </c>
      <c r="O14081">
        <v>1753762587</v>
      </c>
      <c r="P14081">
        <v>2098</v>
      </c>
      <c r="R14081" t="s">
        <v>271</v>
      </c>
      <c r="S14081">
        <f>MATCH(D14081,Отчет!$C$1:$C$65536,0)</f>
        <v>120</v>
      </c>
    </row>
    <row r="14082" spans="1:19" x14ac:dyDescent="0.2">
      <c r="A14082">
        <v>1865921063</v>
      </c>
      <c r="B14082">
        <v>7</v>
      </c>
      <c r="C14082" t="s">
        <v>338</v>
      </c>
      <c r="D14082">
        <v>498444871</v>
      </c>
      <c r="E14082" t="s">
        <v>124</v>
      </c>
      <c r="F14082" t="s">
        <v>383</v>
      </c>
      <c r="G14082" t="s">
        <v>696</v>
      </c>
      <c r="H14082">
        <v>3</v>
      </c>
      <c r="I14082" t="s">
        <v>268</v>
      </c>
      <c r="J14082" t="s">
        <v>865</v>
      </c>
      <c r="L14082">
        <v>21</v>
      </c>
      <c r="M14082">
        <v>1</v>
      </c>
      <c r="N14082">
        <v>1</v>
      </c>
      <c r="O14082">
        <v>1753762587</v>
      </c>
      <c r="P14082">
        <v>2098</v>
      </c>
      <c r="R14082" t="s">
        <v>271</v>
      </c>
      <c r="S14082">
        <f>MATCH(D14082,Отчет!$C$1:$C$65536,0)</f>
        <v>167</v>
      </c>
    </row>
    <row r="14083" spans="1:19" x14ac:dyDescent="0.2">
      <c r="A14083">
        <v>1865925511</v>
      </c>
      <c r="B14083">
        <v>6</v>
      </c>
      <c r="C14083" t="s">
        <v>343</v>
      </c>
      <c r="D14083">
        <v>498445031</v>
      </c>
      <c r="E14083" t="s">
        <v>179</v>
      </c>
      <c r="F14083" t="s">
        <v>382</v>
      </c>
      <c r="G14083" t="s">
        <v>696</v>
      </c>
      <c r="H14083">
        <v>3</v>
      </c>
      <c r="I14083" t="s">
        <v>268</v>
      </c>
      <c r="J14083" t="s">
        <v>865</v>
      </c>
      <c r="L14083">
        <v>18</v>
      </c>
      <c r="M14083">
        <v>1</v>
      </c>
      <c r="N14083">
        <v>1</v>
      </c>
      <c r="O14083">
        <v>1753762587</v>
      </c>
      <c r="P14083">
        <v>2098</v>
      </c>
      <c r="R14083" t="s">
        <v>271</v>
      </c>
      <c r="S14083">
        <f>MATCH(D14083,Отчет!$C$1:$C$65536,0)</f>
        <v>143</v>
      </c>
    </row>
    <row r="14084" spans="1:19" x14ac:dyDescent="0.2">
      <c r="A14084">
        <v>1865921749</v>
      </c>
      <c r="B14084">
        <v>8</v>
      </c>
      <c r="C14084" t="s">
        <v>345</v>
      </c>
      <c r="D14084">
        <v>498445075</v>
      </c>
      <c r="E14084" t="s">
        <v>250</v>
      </c>
      <c r="F14084" t="s">
        <v>422</v>
      </c>
      <c r="G14084" t="s">
        <v>696</v>
      </c>
      <c r="H14084">
        <v>3</v>
      </c>
      <c r="I14084" t="s">
        <v>268</v>
      </c>
      <c r="J14084" t="s">
        <v>865</v>
      </c>
      <c r="L14084">
        <v>24</v>
      </c>
      <c r="M14084">
        <v>1</v>
      </c>
      <c r="N14084">
        <v>1</v>
      </c>
      <c r="O14084">
        <v>1753762587</v>
      </c>
      <c r="P14084">
        <v>2098</v>
      </c>
      <c r="R14084" t="s">
        <v>271</v>
      </c>
      <c r="S14084">
        <f>MATCH(D14084,Отчет!$C$1:$C$65536,0)</f>
        <v>88</v>
      </c>
    </row>
    <row r="14085" spans="1:19" x14ac:dyDescent="0.2">
      <c r="A14085">
        <v>1945762874</v>
      </c>
      <c r="B14085">
        <v>5</v>
      </c>
      <c r="C14085" t="s">
        <v>338</v>
      </c>
      <c r="D14085">
        <v>498445107</v>
      </c>
      <c r="E14085" t="s">
        <v>115</v>
      </c>
      <c r="F14085" t="s">
        <v>423</v>
      </c>
      <c r="G14085" t="s">
        <v>696</v>
      </c>
      <c r="H14085">
        <v>3</v>
      </c>
      <c r="I14085" t="s">
        <v>268</v>
      </c>
      <c r="J14085" t="s">
        <v>865</v>
      </c>
      <c r="L14085">
        <v>15</v>
      </c>
      <c r="M14085">
        <v>1</v>
      </c>
      <c r="N14085">
        <v>1</v>
      </c>
      <c r="O14085">
        <v>1753762587</v>
      </c>
      <c r="P14085">
        <v>2098</v>
      </c>
      <c r="R14085" t="s">
        <v>271</v>
      </c>
      <c r="S14085">
        <f>MATCH(D14085,Отчет!$C$1:$C$65536,0)</f>
        <v>195</v>
      </c>
    </row>
    <row r="14086" spans="1:19" x14ac:dyDescent="0.2">
      <c r="A14086">
        <v>1865934262</v>
      </c>
      <c r="B14086">
        <v>9</v>
      </c>
      <c r="C14086" t="s">
        <v>311</v>
      </c>
      <c r="D14086">
        <v>498445139</v>
      </c>
      <c r="E14086" t="s">
        <v>99</v>
      </c>
      <c r="F14086" t="s">
        <v>386</v>
      </c>
      <c r="G14086" t="s">
        <v>696</v>
      </c>
      <c r="H14086">
        <v>3</v>
      </c>
      <c r="I14086" t="s">
        <v>268</v>
      </c>
      <c r="J14086" t="s">
        <v>865</v>
      </c>
      <c r="L14086">
        <v>27</v>
      </c>
      <c r="M14086">
        <v>1</v>
      </c>
      <c r="N14086">
        <v>1</v>
      </c>
      <c r="O14086">
        <v>1753762587</v>
      </c>
      <c r="P14086">
        <v>2098</v>
      </c>
      <c r="R14086" t="s">
        <v>271</v>
      </c>
      <c r="S14086">
        <f>MATCH(D14086,Отчет!$C$1:$C$65536,0)</f>
        <v>32</v>
      </c>
    </row>
    <row r="14087" spans="1:19" x14ac:dyDescent="0.2">
      <c r="A14087">
        <v>1895100106</v>
      </c>
      <c r="B14087">
        <v>6</v>
      </c>
      <c r="C14087" t="s">
        <v>343</v>
      </c>
      <c r="D14087">
        <v>498444395</v>
      </c>
      <c r="E14087" t="s">
        <v>77</v>
      </c>
      <c r="F14087" t="s">
        <v>404</v>
      </c>
      <c r="G14087" t="s">
        <v>696</v>
      </c>
      <c r="H14087">
        <v>3</v>
      </c>
      <c r="I14087" t="s">
        <v>268</v>
      </c>
      <c r="J14087" t="s">
        <v>865</v>
      </c>
      <c r="L14087">
        <v>18</v>
      </c>
      <c r="M14087">
        <v>1</v>
      </c>
      <c r="N14087">
        <v>1</v>
      </c>
      <c r="O14087">
        <v>1753762587</v>
      </c>
      <c r="P14087">
        <v>2098</v>
      </c>
      <c r="R14087" t="s">
        <v>271</v>
      </c>
      <c r="S14087">
        <f>MATCH(D14087,Отчет!$C$1:$C$65536,0)</f>
        <v>177</v>
      </c>
    </row>
    <row r="14088" spans="1:19" x14ac:dyDescent="0.2">
      <c r="A14088">
        <v>1945757038</v>
      </c>
      <c r="B14088">
        <v>4</v>
      </c>
      <c r="C14088" t="s">
        <v>338</v>
      </c>
      <c r="D14088">
        <v>498444435</v>
      </c>
      <c r="E14088" t="s">
        <v>110</v>
      </c>
      <c r="F14088" t="s">
        <v>410</v>
      </c>
      <c r="G14088" t="s">
        <v>696</v>
      </c>
      <c r="H14088">
        <v>3</v>
      </c>
      <c r="I14088" t="s">
        <v>268</v>
      </c>
      <c r="J14088" t="s">
        <v>865</v>
      </c>
      <c r="L14088">
        <v>12</v>
      </c>
      <c r="M14088">
        <v>1</v>
      </c>
      <c r="N14088">
        <v>1</v>
      </c>
      <c r="O14088">
        <v>1753762587</v>
      </c>
      <c r="P14088">
        <v>2098</v>
      </c>
      <c r="R14088" t="s">
        <v>271</v>
      </c>
      <c r="S14088">
        <f>MATCH(D14088,Отчет!$C$1:$C$65536,0)</f>
        <v>162</v>
      </c>
    </row>
    <row r="14089" spans="1:19" x14ac:dyDescent="0.2">
      <c r="A14089">
        <v>1865931986</v>
      </c>
      <c r="B14089">
        <v>8</v>
      </c>
      <c r="C14089" t="s">
        <v>345</v>
      </c>
      <c r="D14089">
        <v>498444507</v>
      </c>
      <c r="E14089" t="s">
        <v>238</v>
      </c>
      <c r="F14089" t="s">
        <v>409</v>
      </c>
      <c r="G14089" t="s">
        <v>696</v>
      </c>
      <c r="H14089">
        <v>3</v>
      </c>
      <c r="I14089" t="s">
        <v>268</v>
      </c>
      <c r="J14089" t="s">
        <v>865</v>
      </c>
      <c r="L14089">
        <v>24</v>
      </c>
      <c r="M14089">
        <v>1</v>
      </c>
      <c r="N14089">
        <v>1</v>
      </c>
      <c r="O14089">
        <v>1753762587</v>
      </c>
      <c r="P14089">
        <v>2098</v>
      </c>
      <c r="R14089" t="s">
        <v>271</v>
      </c>
      <c r="S14089">
        <f>MATCH(D14089,Отчет!$C$1:$C$65536,0)</f>
        <v>49</v>
      </c>
    </row>
    <row r="14090" spans="1:19" x14ac:dyDescent="0.2">
      <c r="A14090">
        <v>1865930162</v>
      </c>
      <c r="B14090">
        <v>6</v>
      </c>
      <c r="C14090" t="s">
        <v>308</v>
      </c>
      <c r="D14090">
        <v>498444539</v>
      </c>
      <c r="E14090" t="s">
        <v>84</v>
      </c>
      <c r="F14090" t="s">
        <v>414</v>
      </c>
      <c r="G14090" t="s">
        <v>696</v>
      </c>
      <c r="H14090">
        <v>3</v>
      </c>
      <c r="I14090" t="s">
        <v>268</v>
      </c>
      <c r="J14090" t="s">
        <v>865</v>
      </c>
      <c r="L14090">
        <v>18</v>
      </c>
      <c r="M14090">
        <v>1</v>
      </c>
      <c r="N14090">
        <v>1</v>
      </c>
      <c r="O14090">
        <v>1753762587</v>
      </c>
      <c r="P14090">
        <v>2098</v>
      </c>
      <c r="R14090" t="s">
        <v>271</v>
      </c>
      <c r="S14090">
        <f>MATCH(D14090,Отчет!$C$1:$C$65536,0)</f>
        <v>108</v>
      </c>
    </row>
    <row r="14091" spans="1:19" x14ac:dyDescent="0.2">
      <c r="A14091">
        <v>1945747309</v>
      </c>
      <c r="B14091">
        <v>9</v>
      </c>
      <c r="C14091" t="s">
        <v>265</v>
      </c>
      <c r="D14091">
        <v>498444571</v>
      </c>
      <c r="E14091" t="s">
        <v>193</v>
      </c>
      <c r="F14091" t="s">
        <v>415</v>
      </c>
      <c r="G14091" t="s">
        <v>696</v>
      </c>
      <c r="H14091">
        <v>3</v>
      </c>
      <c r="I14091" t="s">
        <v>268</v>
      </c>
      <c r="J14091" t="s">
        <v>865</v>
      </c>
      <c r="L14091">
        <v>27</v>
      </c>
      <c r="M14091">
        <v>1</v>
      </c>
      <c r="N14091">
        <v>1</v>
      </c>
      <c r="O14091">
        <v>1753762587</v>
      </c>
      <c r="P14091">
        <v>2098</v>
      </c>
      <c r="R14091" t="s">
        <v>271</v>
      </c>
      <c r="S14091">
        <f>MATCH(D14091,Отчет!$C$1:$C$65536,0)</f>
        <v>112</v>
      </c>
    </row>
    <row r="14092" spans="1:19" x14ac:dyDescent="0.2">
      <c r="A14092">
        <v>1886577236</v>
      </c>
      <c r="B14092">
        <v>8</v>
      </c>
      <c r="C14092" t="s">
        <v>341</v>
      </c>
      <c r="D14092">
        <v>498444679</v>
      </c>
      <c r="E14092" t="s">
        <v>132</v>
      </c>
      <c r="F14092" t="s">
        <v>413</v>
      </c>
      <c r="G14092" t="s">
        <v>696</v>
      </c>
      <c r="H14092">
        <v>3</v>
      </c>
      <c r="I14092" t="s">
        <v>268</v>
      </c>
      <c r="J14092" t="s">
        <v>865</v>
      </c>
      <c r="L14092">
        <v>24</v>
      </c>
      <c r="M14092">
        <v>1</v>
      </c>
      <c r="N14092">
        <v>1</v>
      </c>
      <c r="O14092">
        <v>1753762587</v>
      </c>
      <c r="P14092">
        <v>2098</v>
      </c>
      <c r="R14092" t="s">
        <v>271</v>
      </c>
      <c r="S14092">
        <f>MATCH(D14092,Отчет!$C$1:$C$65536,0)</f>
        <v>95</v>
      </c>
    </row>
    <row r="14093" spans="1:19" x14ac:dyDescent="0.2">
      <c r="A14093">
        <v>1903798954</v>
      </c>
      <c r="B14093">
        <v>9</v>
      </c>
      <c r="C14093" t="s">
        <v>343</v>
      </c>
      <c r="D14093">
        <v>498444703</v>
      </c>
      <c r="E14093" t="s">
        <v>189</v>
      </c>
      <c r="F14093" t="s">
        <v>420</v>
      </c>
      <c r="G14093" t="s">
        <v>696</v>
      </c>
      <c r="H14093">
        <v>3</v>
      </c>
      <c r="I14093" t="s">
        <v>268</v>
      </c>
      <c r="J14093" t="s">
        <v>865</v>
      </c>
      <c r="L14093">
        <v>27</v>
      </c>
      <c r="M14093">
        <v>1</v>
      </c>
      <c r="N14093">
        <v>1</v>
      </c>
      <c r="O14093">
        <v>1753762587</v>
      </c>
      <c r="P14093">
        <v>2098</v>
      </c>
      <c r="R14093" t="s">
        <v>271</v>
      </c>
      <c r="S14093">
        <f>MATCH(D14093,Отчет!$C$1:$C$65536,0)</f>
        <v>84</v>
      </c>
    </row>
    <row r="14094" spans="1:19" x14ac:dyDescent="0.2">
      <c r="A14094">
        <v>1865932306</v>
      </c>
      <c r="B14094">
        <v>9</v>
      </c>
      <c r="C14094" t="s">
        <v>265</v>
      </c>
      <c r="D14094">
        <v>498444039</v>
      </c>
      <c r="E14094" t="s">
        <v>83</v>
      </c>
      <c r="F14094" t="s">
        <v>351</v>
      </c>
      <c r="G14094" t="s">
        <v>696</v>
      </c>
      <c r="H14094">
        <v>3</v>
      </c>
      <c r="I14094" t="s">
        <v>268</v>
      </c>
      <c r="J14094" t="s">
        <v>865</v>
      </c>
      <c r="L14094">
        <v>27</v>
      </c>
      <c r="M14094">
        <v>1</v>
      </c>
      <c r="N14094">
        <v>1</v>
      </c>
      <c r="O14094">
        <v>1753762587</v>
      </c>
      <c r="P14094">
        <v>2098</v>
      </c>
      <c r="R14094" t="s">
        <v>271</v>
      </c>
      <c r="S14094">
        <f>MATCH(D14094,Отчет!$C$1:$C$65536,0)</f>
        <v>202</v>
      </c>
    </row>
    <row r="14095" spans="1:19" x14ac:dyDescent="0.2">
      <c r="A14095">
        <v>1865925039</v>
      </c>
      <c r="B14095">
        <v>9</v>
      </c>
      <c r="C14095" t="s">
        <v>345</v>
      </c>
      <c r="D14095">
        <v>498444071</v>
      </c>
      <c r="E14095" t="s">
        <v>239</v>
      </c>
      <c r="F14095" t="s">
        <v>352</v>
      </c>
      <c r="G14095" t="s">
        <v>696</v>
      </c>
      <c r="H14095">
        <v>3</v>
      </c>
      <c r="I14095" t="s">
        <v>268</v>
      </c>
      <c r="J14095" t="s">
        <v>865</v>
      </c>
      <c r="L14095">
        <v>27</v>
      </c>
      <c r="M14095">
        <v>1</v>
      </c>
      <c r="N14095">
        <v>1</v>
      </c>
      <c r="O14095">
        <v>1753762587</v>
      </c>
      <c r="P14095">
        <v>2098</v>
      </c>
      <c r="R14095" t="s">
        <v>271</v>
      </c>
      <c r="S14095">
        <f>MATCH(D14095,Отчет!$C$1:$C$65536,0)</f>
        <v>38</v>
      </c>
    </row>
    <row r="14096" spans="1:19" x14ac:dyDescent="0.2">
      <c r="A14096">
        <v>1865920775</v>
      </c>
      <c r="B14096">
        <v>7</v>
      </c>
      <c r="C14096" t="s">
        <v>345</v>
      </c>
      <c r="D14096">
        <v>498444103</v>
      </c>
      <c r="E14096" t="s">
        <v>90</v>
      </c>
      <c r="F14096" t="s">
        <v>349</v>
      </c>
      <c r="G14096" t="s">
        <v>696</v>
      </c>
      <c r="H14096">
        <v>3</v>
      </c>
      <c r="I14096" t="s">
        <v>268</v>
      </c>
      <c r="J14096" t="s">
        <v>865</v>
      </c>
      <c r="L14096">
        <v>21</v>
      </c>
      <c r="M14096">
        <v>1</v>
      </c>
      <c r="N14096">
        <v>1</v>
      </c>
      <c r="O14096">
        <v>1753762587</v>
      </c>
      <c r="P14096">
        <v>2098</v>
      </c>
      <c r="R14096" t="s">
        <v>271</v>
      </c>
      <c r="S14096">
        <f>MATCH(D14096,Отчет!$C$1:$C$65536,0)</f>
        <v>218</v>
      </c>
    </row>
    <row r="14097" spans="1:19" x14ac:dyDescent="0.2">
      <c r="A14097">
        <v>1865928073</v>
      </c>
      <c r="B14097">
        <v>5</v>
      </c>
      <c r="C14097" t="s">
        <v>311</v>
      </c>
      <c r="D14097">
        <v>498444199</v>
      </c>
      <c r="E14097" t="s">
        <v>37</v>
      </c>
      <c r="F14097" t="s">
        <v>407</v>
      </c>
      <c r="G14097" t="s">
        <v>696</v>
      </c>
      <c r="H14097">
        <v>3</v>
      </c>
      <c r="I14097" t="s">
        <v>268</v>
      </c>
      <c r="J14097" t="s">
        <v>865</v>
      </c>
      <c r="L14097">
        <v>15</v>
      </c>
      <c r="M14097">
        <v>1</v>
      </c>
      <c r="N14097">
        <v>0</v>
      </c>
      <c r="O14097">
        <v>1753762587</v>
      </c>
      <c r="P14097">
        <v>2098</v>
      </c>
      <c r="R14097" t="s">
        <v>271</v>
      </c>
      <c r="S14097">
        <f>MATCH(D14097,Отчет!$C$1:$C$65536,0)</f>
        <v>237</v>
      </c>
    </row>
    <row r="14098" spans="1:19" x14ac:dyDescent="0.2">
      <c r="A14098">
        <v>1865931263</v>
      </c>
      <c r="B14098">
        <v>8</v>
      </c>
      <c r="C14098" t="s">
        <v>345</v>
      </c>
      <c r="D14098">
        <v>498444231</v>
      </c>
      <c r="E14098" t="s">
        <v>251</v>
      </c>
      <c r="F14098" t="s">
        <v>408</v>
      </c>
      <c r="G14098" t="s">
        <v>696</v>
      </c>
      <c r="H14098">
        <v>3</v>
      </c>
      <c r="I14098" t="s">
        <v>268</v>
      </c>
      <c r="J14098" t="s">
        <v>865</v>
      </c>
      <c r="L14098">
        <v>24</v>
      </c>
      <c r="M14098">
        <v>1</v>
      </c>
      <c r="N14098">
        <v>1</v>
      </c>
      <c r="O14098">
        <v>1753762587</v>
      </c>
      <c r="P14098">
        <v>2098</v>
      </c>
      <c r="R14098" t="s">
        <v>271</v>
      </c>
      <c r="S14098">
        <f>MATCH(D14098,Отчет!$C$1:$C$65536,0)</f>
        <v>170</v>
      </c>
    </row>
    <row r="14099" spans="1:19" x14ac:dyDescent="0.2">
      <c r="A14099">
        <v>1865924228</v>
      </c>
      <c r="B14099">
        <v>8</v>
      </c>
      <c r="C14099" t="s">
        <v>345</v>
      </c>
      <c r="D14099">
        <v>498444319</v>
      </c>
      <c r="E14099" t="s">
        <v>246</v>
      </c>
      <c r="F14099" t="s">
        <v>406</v>
      </c>
      <c r="G14099" t="s">
        <v>696</v>
      </c>
      <c r="H14099">
        <v>3</v>
      </c>
      <c r="I14099" t="s">
        <v>268</v>
      </c>
      <c r="J14099" t="s">
        <v>865</v>
      </c>
      <c r="L14099">
        <v>24</v>
      </c>
      <c r="M14099">
        <v>1</v>
      </c>
      <c r="N14099">
        <v>1</v>
      </c>
      <c r="O14099">
        <v>1753762587</v>
      </c>
      <c r="P14099">
        <v>2098</v>
      </c>
      <c r="R14099" t="s">
        <v>271</v>
      </c>
      <c r="S14099">
        <f>MATCH(D14099,Отчет!$C$1:$C$65536,0)</f>
        <v>131</v>
      </c>
    </row>
    <row r="14100" spans="1:19" x14ac:dyDescent="0.2">
      <c r="A14100">
        <v>1865930313</v>
      </c>
      <c r="B14100">
        <v>9</v>
      </c>
      <c r="C14100" t="s">
        <v>341</v>
      </c>
      <c r="D14100">
        <v>498443679</v>
      </c>
      <c r="E14100" t="s">
        <v>144</v>
      </c>
      <c r="F14100" t="s">
        <v>342</v>
      </c>
      <c r="G14100" t="s">
        <v>696</v>
      </c>
      <c r="H14100">
        <v>3</v>
      </c>
      <c r="I14100" t="s">
        <v>268</v>
      </c>
      <c r="J14100" t="s">
        <v>865</v>
      </c>
      <c r="L14100">
        <v>27</v>
      </c>
      <c r="M14100">
        <v>1</v>
      </c>
      <c r="N14100">
        <v>1</v>
      </c>
      <c r="O14100">
        <v>1753762587</v>
      </c>
      <c r="P14100">
        <v>2098</v>
      </c>
      <c r="R14100" t="s">
        <v>271</v>
      </c>
      <c r="S14100">
        <f>MATCH(D14100,Отчет!$C$1:$C$65536,0)</f>
        <v>12</v>
      </c>
    </row>
    <row r="14101" spans="1:19" x14ac:dyDescent="0.2">
      <c r="A14101">
        <v>1865933536</v>
      </c>
      <c r="B14101">
        <v>9</v>
      </c>
      <c r="C14101" t="s">
        <v>343</v>
      </c>
      <c r="D14101">
        <v>498443743</v>
      </c>
      <c r="E14101" t="s">
        <v>176</v>
      </c>
      <c r="F14101" t="s">
        <v>435</v>
      </c>
      <c r="G14101" t="s">
        <v>696</v>
      </c>
      <c r="H14101">
        <v>3</v>
      </c>
      <c r="I14101" t="s">
        <v>268</v>
      </c>
      <c r="J14101" t="s">
        <v>865</v>
      </c>
      <c r="L14101">
        <v>27</v>
      </c>
      <c r="M14101">
        <v>1</v>
      </c>
      <c r="N14101">
        <v>1</v>
      </c>
      <c r="O14101">
        <v>1753762587</v>
      </c>
      <c r="P14101">
        <v>2098</v>
      </c>
      <c r="R14101" t="s">
        <v>271</v>
      </c>
      <c r="S14101">
        <f>MATCH(D14101,Отчет!$C$1:$C$65536,0)</f>
        <v>20</v>
      </c>
    </row>
    <row r="14102" spans="1:19" x14ac:dyDescent="0.2">
      <c r="A14102">
        <v>1942038734</v>
      </c>
      <c r="B14102">
        <v>9</v>
      </c>
      <c r="C14102" t="s">
        <v>341</v>
      </c>
      <c r="D14102">
        <v>498447595</v>
      </c>
      <c r="E14102" t="s">
        <v>141</v>
      </c>
      <c r="F14102" t="s">
        <v>454</v>
      </c>
      <c r="G14102" t="s">
        <v>696</v>
      </c>
      <c r="H14102">
        <v>3</v>
      </c>
      <c r="I14102" t="s">
        <v>268</v>
      </c>
      <c r="J14102" t="s">
        <v>865</v>
      </c>
      <c r="L14102">
        <v>27</v>
      </c>
      <c r="M14102">
        <v>1</v>
      </c>
      <c r="N14102">
        <v>1</v>
      </c>
      <c r="O14102">
        <v>1753762587</v>
      </c>
      <c r="P14102">
        <v>2098</v>
      </c>
      <c r="R14102" t="s">
        <v>271</v>
      </c>
      <c r="S14102">
        <f>MATCH(D14102,Отчет!$C$1:$C$65536,0)</f>
        <v>87</v>
      </c>
    </row>
    <row r="14103" spans="1:19" x14ac:dyDescent="0.2">
      <c r="A14103">
        <v>1865924293</v>
      </c>
      <c r="B14103">
        <v>9</v>
      </c>
      <c r="C14103" t="s">
        <v>341</v>
      </c>
      <c r="D14103">
        <v>498447619</v>
      </c>
      <c r="E14103" t="s">
        <v>150</v>
      </c>
      <c r="F14103" t="s">
        <v>487</v>
      </c>
      <c r="G14103" t="s">
        <v>696</v>
      </c>
      <c r="H14103">
        <v>3</v>
      </c>
      <c r="I14103" t="s">
        <v>268</v>
      </c>
      <c r="J14103" t="s">
        <v>865</v>
      </c>
      <c r="L14103">
        <v>27</v>
      </c>
      <c r="M14103">
        <v>1</v>
      </c>
      <c r="N14103">
        <v>1</v>
      </c>
      <c r="O14103">
        <v>1753762587</v>
      </c>
      <c r="P14103">
        <v>2098</v>
      </c>
      <c r="R14103" t="s">
        <v>271</v>
      </c>
      <c r="S14103">
        <f>MATCH(D14103,Отчет!$C$1:$C$65536,0)</f>
        <v>68</v>
      </c>
    </row>
    <row r="14104" spans="1:19" x14ac:dyDescent="0.2">
      <c r="A14104">
        <v>1865926238</v>
      </c>
      <c r="B14104">
        <v>6</v>
      </c>
      <c r="C14104" t="s">
        <v>308</v>
      </c>
      <c r="D14104">
        <v>498447667</v>
      </c>
      <c r="E14104" t="s">
        <v>226</v>
      </c>
      <c r="F14104" t="s">
        <v>452</v>
      </c>
      <c r="G14104" t="s">
        <v>696</v>
      </c>
      <c r="H14104">
        <v>3</v>
      </c>
      <c r="I14104" t="s">
        <v>268</v>
      </c>
      <c r="J14104" t="s">
        <v>865</v>
      </c>
      <c r="L14104">
        <v>18</v>
      </c>
      <c r="M14104">
        <v>1</v>
      </c>
      <c r="N14104">
        <v>1</v>
      </c>
      <c r="O14104">
        <v>1753762587</v>
      </c>
      <c r="P14104">
        <v>2098</v>
      </c>
      <c r="R14104" t="s">
        <v>271</v>
      </c>
      <c r="S14104">
        <f>MATCH(D14104,Отчет!$C$1:$C$65536,0)</f>
        <v>23</v>
      </c>
    </row>
    <row r="14105" spans="1:19" x14ac:dyDescent="0.2">
      <c r="A14105">
        <v>1865927767</v>
      </c>
      <c r="B14105">
        <v>9</v>
      </c>
      <c r="C14105" t="s">
        <v>308</v>
      </c>
      <c r="D14105">
        <v>498447691</v>
      </c>
      <c r="E14105" t="s">
        <v>220</v>
      </c>
      <c r="F14105" t="s">
        <v>453</v>
      </c>
      <c r="G14105" t="s">
        <v>696</v>
      </c>
      <c r="H14105">
        <v>3</v>
      </c>
      <c r="I14105" t="s">
        <v>268</v>
      </c>
      <c r="J14105" t="s">
        <v>865</v>
      </c>
      <c r="L14105">
        <v>27</v>
      </c>
      <c r="M14105">
        <v>1</v>
      </c>
      <c r="N14105">
        <v>1</v>
      </c>
      <c r="O14105">
        <v>1753762587</v>
      </c>
      <c r="P14105">
        <v>2098</v>
      </c>
      <c r="R14105" t="s">
        <v>271</v>
      </c>
      <c r="S14105">
        <f>MATCH(D14105,Отчет!$C$1:$C$65536,0)</f>
        <v>27</v>
      </c>
    </row>
    <row r="14106" spans="1:19" x14ac:dyDescent="0.2">
      <c r="A14106">
        <v>1865922930</v>
      </c>
      <c r="B14106">
        <v>8</v>
      </c>
      <c r="C14106" t="s">
        <v>308</v>
      </c>
      <c r="D14106">
        <v>498447715</v>
      </c>
      <c r="E14106" t="s">
        <v>215</v>
      </c>
      <c r="F14106" t="s">
        <v>450</v>
      </c>
      <c r="G14106" t="s">
        <v>696</v>
      </c>
      <c r="H14106">
        <v>3</v>
      </c>
      <c r="I14106" t="s">
        <v>268</v>
      </c>
      <c r="J14106" t="s">
        <v>865</v>
      </c>
      <c r="L14106">
        <v>24</v>
      </c>
      <c r="M14106">
        <v>1</v>
      </c>
      <c r="N14106">
        <v>1</v>
      </c>
      <c r="O14106">
        <v>1753762587</v>
      </c>
      <c r="P14106">
        <v>2098</v>
      </c>
      <c r="R14106" t="s">
        <v>271</v>
      </c>
      <c r="S14106">
        <f>MATCH(D14106,Отчет!$C$1:$C$65536,0)</f>
        <v>56</v>
      </c>
    </row>
    <row r="14107" spans="1:19" x14ac:dyDescent="0.2">
      <c r="A14107">
        <v>1886575386</v>
      </c>
      <c r="B14107">
        <v>9</v>
      </c>
      <c r="C14107" t="s">
        <v>341</v>
      </c>
      <c r="D14107">
        <v>498447152</v>
      </c>
      <c r="E14107" t="s">
        <v>136</v>
      </c>
      <c r="F14107" t="s">
        <v>479</v>
      </c>
      <c r="G14107" t="s">
        <v>696</v>
      </c>
      <c r="H14107">
        <v>3</v>
      </c>
      <c r="I14107" t="s">
        <v>268</v>
      </c>
      <c r="J14107" t="s">
        <v>865</v>
      </c>
      <c r="L14107">
        <v>27</v>
      </c>
      <c r="M14107">
        <v>1</v>
      </c>
      <c r="N14107">
        <v>1</v>
      </c>
      <c r="O14107">
        <v>1753762587</v>
      </c>
      <c r="P14107">
        <v>2098</v>
      </c>
      <c r="R14107" t="s">
        <v>271</v>
      </c>
      <c r="S14107">
        <f>MATCH(D14107,Отчет!$C$1:$C$65536,0)</f>
        <v>125</v>
      </c>
    </row>
    <row r="14108" spans="1:19" x14ac:dyDescent="0.2">
      <c r="A14108">
        <v>1865925311</v>
      </c>
      <c r="B14108">
        <v>6</v>
      </c>
      <c r="C14108" t="s">
        <v>345</v>
      </c>
      <c r="D14108">
        <v>498447184</v>
      </c>
      <c r="E14108" t="s">
        <v>257</v>
      </c>
      <c r="F14108" t="s">
        <v>480</v>
      </c>
      <c r="G14108" t="s">
        <v>696</v>
      </c>
      <c r="H14108">
        <v>3</v>
      </c>
      <c r="I14108" t="s">
        <v>268</v>
      </c>
      <c r="J14108" t="s">
        <v>865</v>
      </c>
      <c r="L14108">
        <v>18</v>
      </c>
      <c r="M14108">
        <v>1</v>
      </c>
      <c r="N14108">
        <v>1</v>
      </c>
      <c r="O14108">
        <v>1753762587</v>
      </c>
      <c r="P14108">
        <v>2098</v>
      </c>
      <c r="R14108" t="s">
        <v>271</v>
      </c>
      <c r="S14108">
        <f>MATCH(D14108,Отчет!$C$1:$C$65536,0)</f>
        <v>107</v>
      </c>
    </row>
    <row r="14109" spans="1:19" x14ac:dyDescent="0.2">
      <c r="A14109">
        <v>1945765110</v>
      </c>
      <c r="B14109">
        <v>6</v>
      </c>
      <c r="C14109" t="s">
        <v>338</v>
      </c>
      <c r="D14109">
        <v>498447206</v>
      </c>
      <c r="E14109" t="s">
        <v>54</v>
      </c>
      <c r="F14109" t="s">
        <v>481</v>
      </c>
      <c r="G14109" t="s">
        <v>696</v>
      </c>
      <c r="H14109">
        <v>3</v>
      </c>
      <c r="I14109" t="s">
        <v>268</v>
      </c>
      <c r="J14109" t="s">
        <v>865</v>
      </c>
      <c r="L14109">
        <v>18</v>
      </c>
      <c r="M14109">
        <v>1</v>
      </c>
      <c r="N14109">
        <v>0</v>
      </c>
      <c r="O14109">
        <v>1753762587</v>
      </c>
      <c r="P14109">
        <v>2098</v>
      </c>
      <c r="R14109" t="s">
        <v>271</v>
      </c>
      <c r="S14109">
        <f>MATCH(D14109,Отчет!$C$1:$C$65536,0)</f>
        <v>207</v>
      </c>
    </row>
    <row r="14110" spans="1:19" x14ac:dyDescent="0.2">
      <c r="A14110">
        <v>1865924157</v>
      </c>
      <c r="B14110">
        <v>9</v>
      </c>
      <c r="C14110" t="s">
        <v>338</v>
      </c>
      <c r="D14110">
        <v>498447236</v>
      </c>
      <c r="E14110" t="s">
        <v>130</v>
      </c>
      <c r="F14110" t="s">
        <v>477</v>
      </c>
      <c r="G14110" t="s">
        <v>696</v>
      </c>
      <c r="H14110">
        <v>3</v>
      </c>
      <c r="I14110" t="s">
        <v>268</v>
      </c>
      <c r="J14110" t="s">
        <v>865</v>
      </c>
      <c r="L14110">
        <v>27</v>
      </c>
      <c r="M14110">
        <v>1</v>
      </c>
      <c r="N14110">
        <v>1</v>
      </c>
      <c r="O14110">
        <v>1753762587</v>
      </c>
      <c r="P14110">
        <v>2098</v>
      </c>
      <c r="R14110" t="s">
        <v>271</v>
      </c>
      <c r="S14110">
        <f>MATCH(D14110,Отчет!$C$1:$C$65536,0)</f>
        <v>144</v>
      </c>
    </row>
    <row r="14111" spans="1:19" x14ac:dyDescent="0.2">
      <c r="A14111">
        <v>1940726130</v>
      </c>
      <c r="B14111">
        <v>9</v>
      </c>
      <c r="C14111" t="s">
        <v>341</v>
      </c>
      <c r="D14111">
        <v>498447301</v>
      </c>
      <c r="E14111" t="s">
        <v>43</v>
      </c>
      <c r="F14111" t="s">
        <v>478</v>
      </c>
      <c r="G14111" t="s">
        <v>696</v>
      </c>
      <c r="H14111">
        <v>3</v>
      </c>
      <c r="I14111" t="s">
        <v>268</v>
      </c>
      <c r="J14111" t="s">
        <v>865</v>
      </c>
      <c r="L14111">
        <v>27</v>
      </c>
      <c r="M14111">
        <v>1</v>
      </c>
      <c r="N14111">
        <v>0</v>
      </c>
      <c r="O14111">
        <v>1753762587</v>
      </c>
      <c r="P14111">
        <v>2098</v>
      </c>
      <c r="R14111" t="s">
        <v>271</v>
      </c>
      <c r="S14111">
        <f>MATCH(D14111,Отчет!$C$1:$C$65536,0)</f>
        <v>160</v>
      </c>
    </row>
    <row r="14112" spans="1:19" x14ac:dyDescent="0.2">
      <c r="A14112">
        <v>1865933459</v>
      </c>
      <c r="B14112">
        <v>6</v>
      </c>
      <c r="C14112" t="s">
        <v>341</v>
      </c>
      <c r="D14112">
        <v>498447363</v>
      </c>
      <c r="E14112" t="s">
        <v>134</v>
      </c>
      <c r="F14112" t="s">
        <v>485</v>
      </c>
      <c r="G14112" t="s">
        <v>696</v>
      </c>
      <c r="H14112">
        <v>3</v>
      </c>
      <c r="I14112" t="s">
        <v>268</v>
      </c>
      <c r="J14112" t="s">
        <v>865</v>
      </c>
      <c r="L14112">
        <v>18</v>
      </c>
      <c r="M14112">
        <v>1</v>
      </c>
      <c r="N14112">
        <v>1</v>
      </c>
      <c r="O14112">
        <v>1753762587</v>
      </c>
      <c r="P14112">
        <v>2098</v>
      </c>
      <c r="R14112" t="s">
        <v>271</v>
      </c>
      <c r="S14112">
        <f>MATCH(D14112,Отчет!$C$1:$C$65536,0)</f>
        <v>209</v>
      </c>
    </row>
    <row r="14113" spans="1:19" x14ac:dyDescent="0.2">
      <c r="A14113">
        <v>1910349210</v>
      </c>
      <c r="B14113">
        <v>8</v>
      </c>
      <c r="C14113" t="s">
        <v>341</v>
      </c>
      <c r="D14113">
        <v>498447411</v>
      </c>
      <c r="E14113" t="s">
        <v>148</v>
      </c>
      <c r="F14113" t="s">
        <v>486</v>
      </c>
      <c r="G14113" t="s">
        <v>696</v>
      </c>
      <c r="H14113">
        <v>3</v>
      </c>
      <c r="I14113" t="s">
        <v>268</v>
      </c>
      <c r="J14113" t="s">
        <v>865</v>
      </c>
      <c r="L14113">
        <v>24</v>
      </c>
      <c r="M14113">
        <v>1</v>
      </c>
      <c r="N14113">
        <v>1</v>
      </c>
      <c r="O14113">
        <v>1753762587</v>
      </c>
      <c r="P14113">
        <v>2098</v>
      </c>
      <c r="R14113" t="s">
        <v>271</v>
      </c>
      <c r="S14113">
        <f>MATCH(D14113,Отчет!$C$1:$C$65536,0)</f>
        <v>149</v>
      </c>
    </row>
    <row r="14114" spans="1:19" x14ac:dyDescent="0.2">
      <c r="A14114">
        <v>1865932904</v>
      </c>
      <c r="B14114">
        <v>6</v>
      </c>
      <c r="C14114" t="s">
        <v>357</v>
      </c>
      <c r="D14114">
        <v>498446839</v>
      </c>
      <c r="E14114" t="s">
        <v>55</v>
      </c>
      <c r="F14114" t="s">
        <v>380</v>
      </c>
      <c r="G14114" t="s">
        <v>696</v>
      </c>
      <c r="H14114">
        <v>3</v>
      </c>
      <c r="I14114" t="s">
        <v>268</v>
      </c>
      <c r="J14114" t="s">
        <v>865</v>
      </c>
      <c r="L14114">
        <v>18</v>
      </c>
      <c r="M14114">
        <v>1</v>
      </c>
      <c r="N14114">
        <v>0</v>
      </c>
      <c r="O14114">
        <v>1753762587</v>
      </c>
      <c r="P14114">
        <v>2098</v>
      </c>
      <c r="R14114" t="s">
        <v>271</v>
      </c>
      <c r="S14114">
        <f>MATCH(D14114,Отчет!$C$1:$C$65536,0)</f>
        <v>226</v>
      </c>
    </row>
    <row r="14115" spans="1:19" x14ac:dyDescent="0.2">
      <c r="A14115">
        <v>1881225632</v>
      </c>
      <c r="B14115">
        <v>8</v>
      </c>
      <c r="C14115" t="s">
        <v>311</v>
      </c>
      <c r="D14115">
        <v>498446883</v>
      </c>
      <c r="E14115" t="s">
        <v>39</v>
      </c>
      <c r="F14115" t="s">
        <v>472</v>
      </c>
      <c r="G14115" t="s">
        <v>696</v>
      </c>
      <c r="H14115">
        <v>3</v>
      </c>
      <c r="I14115" t="s">
        <v>268</v>
      </c>
      <c r="J14115" t="s">
        <v>865</v>
      </c>
      <c r="L14115">
        <v>24</v>
      </c>
      <c r="M14115">
        <v>1</v>
      </c>
      <c r="N14115">
        <v>1</v>
      </c>
      <c r="O14115">
        <v>1753762587</v>
      </c>
      <c r="P14115">
        <v>2098</v>
      </c>
      <c r="R14115" t="s">
        <v>271</v>
      </c>
      <c r="S14115">
        <f>MATCH(D14115,Отчет!$C$1:$C$65536,0)</f>
        <v>163</v>
      </c>
    </row>
    <row r="14116" spans="1:19" x14ac:dyDescent="0.2">
      <c r="A14116">
        <v>1865927233</v>
      </c>
      <c r="B14116">
        <v>8</v>
      </c>
      <c r="C14116" t="s">
        <v>311</v>
      </c>
      <c r="D14116">
        <v>498446913</v>
      </c>
      <c r="E14116" t="s">
        <v>105</v>
      </c>
      <c r="F14116" t="s">
        <v>473</v>
      </c>
      <c r="G14116" t="s">
        <v>696</v>
      </c>
      <c r="H14116">
        <v>3</v>
      </c>
      <c r="I14116" t="s">
        <v>268</v>
      </c>
      <c r="J14116" t="s">
        <v>865</v>
      </c>
      <c r="L14116">
        <v>24</v>
      </c>
      <c r="M14116">
        <v>1</v>
      </c>
      <c r="N14116">
        <v>1</v>
      </c>
      <c r="O14116">
        <v>1753762587</v>
      </c>
      <c r="P14116">
        <v>2098</v>
      </c>
      <c r="R14116" t="s">
        <v>271</v>
      </c>
      <c r="S14116">
        <f>MATCH(D14116,Отчет!$C$1:$C$65536,0)</f>
        <v>58</v>
      </c>
    </row>
    <row r="14117" spans="1:19" x14ac:dyDescent="0.2">
      <c r="A14117">
        <v>1865923111</v>
      </c>
      <c r="B14117">
        <v>6</v>
      </c>
      <c r="C14117" t="s">
        <v>357</v>
      </c>
      <c r="D14117">
        <v>498446935</v>
      </c>
      <c r="E14117" t="s">
        <v>46</v>
      </c>
      <c r="F14117" t="s">
        <v>470</v>
      </c>
      <c r="G14117" t="s">
        <v>696</v>
      </c>
      <c r="H14117">
        <v>3</v>
      </c>
      <c r="I14117" t="s">
        <v>268</v>
      </c>
      <c r="J14117" t="s">
        <v>865</v>
      </c>
      <c r="L14117">
        <v>18</v>
      </c>
      <c r="M14117">
        <v>1</v>
      </c>
      <c r="N14117">
        <v>1</v>
      </c>
      <c r="O14117">
        <v>1753762587</v>
      </c>
      <c r="P14117">
        <v>2098</v>
      </c>
      <c r="R14117" t="s">
        <v>271</v>
      </c>
      <c r="S14117">
        <f>MATCH(D14117,Отчет!$C$1:$C$65536,0)</f>
        <v>199</v>
      </c>
    </row>
    <row r="14118" spans="1:19" x14ac:dyDescent="0.2">
      <c r="A14118">
        <v>1865932692</v>
      </c>
      <c r="B14118">
        <v>9</v>
      </c>
      <c r="C14118" t="s">
        <v>311</v>
      </c>
      <c r="D14118">
        <v>498446995</v>
      </c>
      <c r="E14118" t="s">
        <v>95</v>
      </c>
      <c r="F14118" t="s">
        <v>476</v>
      </c>
      <c r="G14118" t="s">
        <v>696</v>
      </c>
      <c r="H14118">
        <v>3</v>
      </c>
      <c r="I14118" t="s">
        <v>268</v>
      </c>
      <c r="J14118" t="s">
        <v>865</v>
      </c>
      <c r="L14118">
        <v>27</v>
      </c>
      <c r="M14118">
        <v>1</v>
      </c>
      <c r="N14118">
        <v>1</v>
      </c>
      <c r="O14118">
        <v>1753762587</v>
      </c>
      <c r="P14118">
        <v>2098</v>
      </c>
      <c r="R14118" t="s">
        <v>271</v>
      </c>
      <c r="S14118">
        <f>MATCH(D14118,Отчет!$C$1:$C$65536,0)</f>
        <v>96</v>
      </c>
    </row>
    <row r="14119" spans="1:19" x14ac:dyDescent="0.2">
      <c r="A14119">
        <v>1895088685</v>
      </c>
      <c r="B14119">
        <v>7</v>
      </c>
      <c r="C14119" t="s">
        <v>265</v>
      </c>
      <c r="D14119">
        <v>498447056</v>
      </c>
      <c r="E14119" t="s">
        <v>200</v>
      </c>
      <c r="F14119" t="s">
        <v>475</v>
      </c>
      <c r="G14119" t="s">
        <v>696</v>
      </c>
      <c r="H14119">
        <v>3</v>
      </c>
      <c r="I14119" t="s">
        <v>268</v>
      </c>
      <c r="J14119" t="s">
        <v>865</v>
      </c>
      <c r="L14119">
        <v>21</v>
      </c>
      <c r="M14119">
        <v>1</v>
      </c>
      <c r="N14119">
        <v>1</v>
      </c>
      <c r="O14119">
        <v>1753762587</v>
      </c>
      <c r="P14119">
        <v>2098</v>
      </c>
      <c r="R14119" t="s">
        <v>271</v>
      </c>
      <c r="S14119">
        <f>MATCH(D14119,Отчет!$C$1:$C$65536,0)</f>
        <v>69</v>
      </c>
    </row>
    <row r="14120" spans="1:19" x14ac:dyDescent="0.2">
      <c r="A14120">
        <v>1865928578</v>
      </c>
      <c r="B14120">
        <v>8</v>
      </c>
      <c r="C14120" t="s">
        <v>341</v>
      </c>
      <c r="D14120">
        <v>498447078</v>
      </c>
      <c r="E14120" t="s">
        <v>153</v>
      </c>
      <c r="F14120" t="s">
        <v>482</v>
      </c>
      <c r="G14120" t="s">
        <v>696</v>
      </c>
      <c r="H14120">
        <v>3</v>
      </c>
      <c r="I14120" t="s">
        <v>268</v>
      </c>
      <c r="J14120" t="s">
        <v>865</v>
      </c>
      <c r="L14120">
        <v>24</v>
      </c>
      <c r="M14120">
        <v>1</v>
      </c>
      <c r="N14120">
        <v>1</v>
      </c>
      <c r="O14120">
        <v>1753762587</v>
      </c>
      <c r="P14120">
        <v>2098</v>
      </c>
      <c r="R14120" t="s">
        <v>271</v>
      </c>
      <c r="S14120">
        <f>MATCH(D14120,Отчет!$C$1:$C$65536,0)</f>
        <v>128</v>
      </c>
    </row>
    <row r="14121" spans="1:19" x14ac:dyDescent="0.2">
      <c r="A14121">
        <v>1865920999</v>
      </c>
      <c r="B14121">
        <v>7</v>
      </c>
      <c r="C14121" t="s">
        <v>345</v>
      </c>
      <c r="D14121">
        <v>498447100</v>
      </c>
      <c r="E14121" t="s">
        <v>255</v>
      </c>
      <c r="F14121" t="s">
        <v>474</v>
      </c>
      <c r="G14121" t="s">
        <v>696</v>
      </c>
      <c r="H14121">
        <v>3</v>
      </c>
      <c r="I14121" t="s">
        <v>268</v>
      </c>
      <c r="J14121" t="s">
        <v>865</v>
      </c>
      <c r="L14121">
        <v>21</v>
      </c>
      <c r="M14121">
        <v>1</v>
      </c>
      <c r="N14121">
        <v>1</v>
      </c>
      <c r="O14121">
        <v>1753762587</v>
      </c>
      <c r="P14121">
        <v>2098</v>
      </c>
      <c r="R14121" t="s">
        <v>271</v>
      </c>
      <c r="S14121">
        <f>MATCH(D14121,Отчет!$C$1:$C$65536,0)</f>
        <v>135</v>
      </c>
    </row>
    <row r="14122" spans="1:19" x14ac:dyDescent="0.2">
      <c r="A14122">
        <v>1865930787</v>
      </c>
      <c r="B14122">
        <v>7</v>
      </c>
      <c r="C14122" t="s">
        <v>357</v>
      </c>
      <c r="D14122">
        <v>498446485</v>
      </c>
      <c r="E14122" t="s">
        <v>57</v>
      </c>
      <c r="F14122" t="s">
        <v>500</v>
      </c>
      <c r="G14122" t="s">
        <v>696</v>
      </c>
      <c r="H14122">
        <v>3</v>
      </c>
      <c r="I14122" t="s">
        <v>268</v>
      </c>
      <c r="J14122" t="s">
        <v>865</v>
      </c>
      <c r="L14122">
        <v>21</v>
      </c>
      <c r="M14122">
        <v>1</v>
      </c>
      <c r="N14122">
        <v>0</v>
      </c>
      <c r="O14122">
        <v>1753762587</v>
      </c>
      <c r="P14122">
        <v>2098</v>
      </c>
      <c r="R14122" t="s">
        <v>271</v>
      </c>
      <c r="S14122">
        <f>MATCH(D14122,Отчет!$C$1:$C$65536,0)</f>
        <v>240</v>
      </c>
    </row>
    <row r="14123" spans="1:19" x14ac:dyDescent="0.2">
      <c r="A14123">
        <v>1865927339</v>
      </c>
      <c r="B14123">
        <v>5</v>
      </c>
      <c r="C14123" t="s">
        <v>343</v>
      </c>
      <c r="D14123">
        <v>498446508</v>
      </c>
      <c r="E14123" t="s">
        <v>58</v>
      </c>
      <c r="F14123" t="s">
        <v>378</v>
      </c>
      <c r="G14123" t="s">
        <v>696</v>
      </c>
      <c r="H14123">
        <v>3</v>
      </c>
      <c r="I14123" t="s">
        <v>268</v>
      </c>
      <c r="J14123" t="s">
        <v>865</v>
      </c>
      <c r="L14123">
        <v>15</v>
      </c>
      <c r="M14123">
        <v>1</v>
      </c>
      <c r="N14123">
        <v>0</v>
      </c>
      <c r="O14123">
        <v>1753762587</v>
      </c>
      <c r="P14123">
        <v>2098</v>
      </c>
      <c r="R14123" t="s">
        <v>271</v>
      </c>
      <c r="S14123">
        <f>MATCH(D14123,Отчет!$C$1:$C$65536,0)</f>
        <v>233</v>
      </c>
    </row>
    <row r="14124" spans="1:19" x14ac:dyDescent="0.2">
      <c r="A14124">
        <v>1865931494</v>
      </c>
      <c r="B14124">
        <v>6</v>
      </c>
      <c r="C14124" t="s">
        <v>343</v>
      </c>
      <c r="D14124">
        <v>498446542</v>
      </c>
      <c r="E14124" t="s">
        <v>47</v>
      </c>
      <c r="F14124" t="s">
        <v>498</v>
      </c>
      <c r="G14124" t="s">
        <v>696</v>
      </c>
      <c r="H14124">
        <v>3</v>
      </c>
      <c r="I14124" t="s">
        <v>268</v>
      </c>
      <c r="J14124" t="s">
        <v>865</v>
      </c>
      <c r="L14124">
        <v>18</v>
      </c>
      <c r="M14124">
        <v>1</v>
      </c>
      <c r="N14124">
        <v>1</v>
      </c>
      <c r="O14124">
        <v>1753762587</v>
      </c>
      <c r="P14124">
        <v>2098</v>
      </c>
      <c r="R14124" t="s">
        <v>271</v>
      </c>
      <c r="S14124">
        <f>MATCH(D14124,Отчет!$C$1:$C$65536,0)</f>
        <v>102</v>
      </c>
    </row>
    <row r="14125" spans="1:19" x14ac:dyDescent="0.2">
      <c r="A14125">
        <v>1915250699</v>
      </c>
      <c r="B14125">
        <v>9</v>
      </c>
      <c r="C14125" t="s">
        <v>308</v>
      </c>
      <c r="D14125">
        <v>498446594</v>
      </c>
      <c r="E14125" t="s">
        <v>229</v>
      </c>
      <c r="F14125" t="s">
        <v>377</v>
      </c>
      <c r="G14125" t="s">
        <v>696</v>
      </c>
      <c r="H14125">
        <v>3</v>
      </c>
      <c r="I14125" t="s">
        <v>268</v>
      </c>
      <c r="J14125" t="s">
        <v>865</v>
      </c>
      <c r="L14125">
        <v>27</v>
      </c>
      <c r="M14125">
        <v>1</v>
      </c>
      <c r="N14125">
        <v>1</v>
      </c>
      <c r="O14125">
        <v>1753762587</v>
      </c>
      <c r="P14125">
        <v>2098</v>
      </c>
      <c r="R14125" t="s">
        <v>271</v>
      </c>
      <c r="S14125">
        <f>MATCH(D14125,Отчет!$C$1:$C$65536,0)</f>
        <v>43</v>
      </c>
    </row>
    <row r="14126" spans="1:19" x14ac:dyDescent="0.2">
      <c r="A14126">
        <v>1945747678</v>
      </c>
      <c r="B14126">
        <v>9</v>
      </c>
      <c r="C14126" t="s">
        <v>343</v>
      </c>
      <c r="D14126">
        <v>498446651</v>
      </c>
      <c r="E14126" t="s">
        <v>177</v>
      </c>
      <c r="F14126" t="s">
        <v>468</v>
      </c>
      <c r="G14126" t="s">
        <v>696</v>
      </c>
      <c r="H14126">
        <v>3</v>
      </c>
      <c r="I14126" t="s">
        <v>268</v>
      </c>
      <c r="J14126" t="s">
        <v>865</v>
      </c>
      <c r="L14126">
        <v>27</v>
      </c>
      <c r="M14126">
        <v>1</v>
      </c>
      <c r="N14126">
        <v>1</v>
      </c>
      <c r="O14126">
        <v>1753762587</v>
      </c>
      <c r="P14126">
        <v>2098</v>
      </c>
      <c r="R14126" t="s">
        <v>271</v>
      </c>
      <c r="S14126">
        <f>MATCH(D14126,Отчет!$C$1:$C$65536,0)</f>
        <v>151</v>
      </c>
    </row>
    <row r="14127" spans="1:19" x14ac:dyDescent="0.2">
      <c r="A14127">
        <v>1886249634</v>
      </c>
      <c r="B14127">
        <v>6</v>
      </c>
      <c r="C14127" t="s">
        <v>265</v>
      </c>
      <c r="D14127">
        <v>498446681</v>
      </c>
      <c r="E14127" t="s">
        <v>52</v>
      </c>
      <c r="F14127" t="s">
        <v>375</v>
      </c>
      <c r="G14127" t="s">
        <v>696</v>
      </c>
      <c r="H14127">
        <v>3</v>
      </c>
      <c r="I14127" t="s">
        <v>268</v>
      </c>
      <c r="J14127" t="s">
        <v>865</v>
      </c>
      <c r="L14127">
        <v>18</v>
      </c>
      <c r="M14127">
        <v>1</v>
      </c>
      <c r="N14127">
        <v>0</v>
      </c>
      <c r="O14127">
        <v>1753762587</v>
      </c>
      <c r="P14127">
        <v>2098</v>
      </c>
      <c r="R14127" t="s">
        <v>271</v>
      </c>
      <c r="S14127">
        <f>MATCH(D14127,Отчет!$C$1:$C$65536,0)</f>
        <v>171</v>
      </c>
    </row>
    <row r="14128" spans="1:19" x14ac:dyDescent="0.2">
      <c r="A14128">
        <v>1865926558</v>
      </c>
      <c r="B14128">
        <v>8</v>
      </c>
      <c r="C14128" t="s">
        <v>343</v>
      </c>
      <c r="D14128">
        <v>498446726</v>
      </c>
      <c r="E14128" t="s">
        <v>178</v>
      </c>
      <c r="F14128" t="s">
        <v>381</v>
      </c>
      <c r="G14128" t="s">
        <v>696</v>
      </c>
      <c r="H14128">
        <v>3</v>
      </c>
      <c r="I14128" t="s">
        <v>268</v>
      </c>
      <c r="J14128" t="s">
        <v>865</v>
      </c>
      <c r="L14128">
        <v>24</v>
      </c>
      <c r="M14128">
        <v>1</v>
      </c>
      <c r="N14128">
        <v>1</v>
      </c>
      <c r="O14128">
        <v>1753762587</v>
      </c>
      <c r="P14128">
        <v>2098</v>
      </c>
      <c r="R14128" t="s">
        <v>271</v>
      </c>
      <c r="S14128">
        <f>MATCH(D14128,Отчет!$C$1:$C$65536,0)</f>
        <v>181</v>
      </c>
    </row>
    <row r="14129" spans="1:19" x14ac:dyDescent="0.2">
      <c r="A14129">
        <v>1865934188</v>
      </c>
      <c r="B14129">
        <v>7</v>
      </c>
      <c r="C14129" t="s">
        <v>343</v>
      </c>
      <c r="D14129">
        <v>498446812</v>
      </c>
      <c r="E14129" t="s">
        <v>48</v>
      </c>
      <c r="F14129" t="s">
        <v>379</v>
      </c>
      <c r="G14129" t="s">
        <v>696</v>
      </c>
      <c r="H14129">
        <v>3</v>
      </c>
      <c r="I14129" t="s">
        <v>268</v>
      </c>
      <c r="J14129" t="s">
        <v>865</v>
      </c>
      <c r="L14129">
        <v>21</v>
      </c>
      <c r="M14129">
        <v>1</v>
      </c>
      <c r="N14129">
        <v>0</v>
      </c>
      <c r="O14129">
        <v>1753762587</v>
      </c>
      <c r="P14129">
        <v>2098</v>
      </c>
      <c r="R14129" t="s">
        <v>271</v>
      </c>
      <c r="S14129">
        <f>MATCH(D14129,Отчет!$C$1:$C$65536,0)</f>
        <v>232</v>
      </c>
    </row>
    <row r="14130" spans="1:19" x14ac:dyDescent="0.2">
      <c r="A14130">
        <v>1887799729</v>
      </c>
      <c r="B14130">
        <v>6</v>
      </c>
      <c r="C14130" t="s">
        <v>341</v>
      </c>
      <c r="D14130">
        <v>498446045</v>
      </c>
      <c r="E14130" t="s">
        <v>69</v>
      </c>
      <c r="F14130" t="s">
        <v>490</v>
      </c>
      <c r="G14130" t="s">
        <v>696</v>
      </c>
      <c r="H14130">
        <v>3</v>
      </c>
      <c r="I14130" t="s">
        <v>268</v>
      </c>
      <c r="J14130" t="s">
        <v>865</v>
      </c>
      <c r="L14130">
        <v>18</v>
      </c>
      <c r="M14130">
        <v>1</v>
      </c>
      <c r="N14130">
        <v>1</v>
      </c>
      <c r="O14130">
        <v>1753762587</v>
      </c>
      <c r="P14130">
        <v>2098</v>
      </c>
      <c r="R14130" t="s">
        <v>271</v>
      </c>
      <c r="S14130">
        <f>MATCH(D14130,Отчет!$C$1:$C$65536,0)</f>
        <v>192</v>
      </c>
    </row>
    <row r="14131" spans="1:19" x14ac:dyDescent="0.2">
      <c r="A14131">
        <v>1865927475</v>
      </c>
      <c r="B14131">
        <v>6</v>
      </c>
      <c r="C14131" t="s">
        <v>345</v>
      </c>
      <c r="D14131">
        <v>498446149</v>
      </c>
      <c r="E14131" t="s">
        <v>237</v>
      </c>
      <c r="F14131" t="s">
        <v>495</v>
      </c>
      <c r="G14131" t="s">
        <v>696</v>
      </c>
      <c r="H14131">
        <v>3</v>
      </c>
      <c r="I14131" t="s">
        <v>268</v>
      </c>
      <c r="J14131" t="s">
        <v>865</v>
      </c>
      <c r="L14131">
        <v>18</v>
      </c>
      <c r="M14131">
        <v>1</v>
      </c>
      <c r="N14131">
        <v>1</v>
      </c>
      <c r="O14131">
        <v>1753762587</v>
      </c>
      <c r="P14131">
        <v>2098</v>
      </c>
      <c r="R14131" t="s">
        <v>271</v>
      </c>
      <c r="S14131">
        <f>MATCH(D14131,Отчет!$C$1:$C$65536,0)</f>
        <v>173</v>
      </c>
    </row>
    <row r="14132" spans="1:19" x14ac:dyDescent="0.2">
      <c r="A14132">
        <v>1865934615</v>
      </c>
      <c r="B14132">
        <v>7</v>
      </c>
      <c r="C14132" t="s">
        <v>357</v>
      </c>
      <c r="D14132">
        <v>498446181</v>
      </c>
      <c r="E14132" t="s">
        <v>72</v>
      </c>
      <c r="F14132" t="s">
        <v>496</v>
      </c>
      <c r="G14132" t="s">
        <v>696</v>
      </c>
      <c r="H14132">
        <v>3</v>
      </c>
      <c r="I14132" t="s">
        <v>268</v>
      </c>
      <c r="J14132" t="s">
        <v>865</v>
      </c>
      <c r="L14132">
        <v>21</v>
      </c>
      <c r="M14132">
        <v>1</v>
      </c>
      <c r="N14132">
        <v>1</v>
      </c>
      <c r="O14132">
        <v>1753762587</v>
      </c>
      <c r="P14132">
        <v>2098</v>
      </c>
      <c r="Q14132" t="s">
        <v>321</v>
      </c>
      <c r="R14132" t="s">
        <v>271</v>
      </c>
      <c r="S14132">
        <f>MATCH(D14132,Отчет!$C$1:$C$65536,0)</f>
        <v>132</v>
      </c>
    </row>
    <row r="14133" spans="1:19" x14ac:dyDescent="0.2">
      <c r="A14133">
        <v>1945758742</v>
      </c>
      <c r="B14133">
        <v>9</v>
      </c>
      <c r="C14133" t="s">
        <v>338</v>
      </c>
      <c r="D14133">
        <v>498446301</v>
      </c>
      <c r="E14133" t="s">
        <v>113</v>
      </c>
      <c r="F14133" t="s">
        <v>373</v>
      </c>
      <c r="G14133" t="s">
        <v>696</v>
      </c>
      <c r="H14133">
        <v>3</v>
      </c>
      <c r="I14133" t="s">
        <v>268</v>
      </c>
      <c r="J14133" t="s">
        <v>865</v>
      </c>
      <c r="L14133">
        <v>27</v>
      </c>
      <c r="M14133">
        <v>1</v>
      </c>
      <c r="N14133">
        <v>1</v>
      </c>
      <c r="O14133">
        <v>1753762587</v>
      </c>
      <c r="P14133">
        <v>2098</v>
      </c>
      <c r="R14133" t="s">
        <v>271</v>
      </c>
      <c r="S14133">
        <f>MATCH(D14133,Отчет!$C$1:$C$65536,0)</f>
        <v>165</v>
      </c>
    </row>
    <row r="14134" spans="1:19" x14ac:dyDescent="0.2">
      <c r="A14134">
        <v>1865928853</v>
      </c>
      <c r="B14134">
        <v>9</v>
      </c>
      <c r="C14134" t="s">
        <v>343</v>
      </c>
      <c r="D14134">
        <v>498446357</v>
      </c>
      <c r="E14134" t="s">
        <v>182</v>
      </c>
      <c r="F14134" t="s">
        <v>499</v>
      </c>
      <c r="G14134" t="s">
        <v>696</v>
      </c>
      <c r="H14134">
        <v>3</v>
      </c>
      <c r="I14134" t="s">
        <v>268</v>
      </c>
      <c r="J14134" t="s">
        <v>865</v>
      </c>
      <c r="L14134">
        <v>27</v>
      </c>
      <c r="M14134">
        <v>1</v>
      </c>
      <c r="N14134">
        <v>1</v>
      </c>
      <c r="O14134">
        <v>1753762587</v>
      </c>
      <c r="P14134">
        <v>2098</v>
      </c>
      <c r="R14134" t="s">
        <v>271</v>
      </c>
      <c r="S14134">
        <f>MATCH(D14134,Отчет!$C$1:$C$65536,0)</f>
        <v>77</v>
      </c>
    </row>
    <row r="14135" spans="1:19" x14ac:dyDescent="0.2">
      <c r="A14135">
        <v>1888694826</v>
      </c>
      <c r="B14135">
        <v>6</v>
      </c>
      <c r="C14135" t="s">
        <v>357</v>
      </c>
      <c r="D14135">
        <v>498445697</v>
      </c>
      <c r="E14135" t="s">
        <v>164</v>
      </c>
      <c r="F14135" t="s">
        <v>393</v>
      </c>
      <c r="G14135" t="s">
        <v>696</v>
      </c>
      <c r="H14135">
        <v>3</v>
      </c>
      <c r="I14135" t="s">
        <v>268</v>
      </c>
      <c r="J14135" t="s">
        <v>865</v>
      </c>
      <c r="L14135">
        <v>18</v>
      </c>
      <c r="M14135">
        <v>1</v>
      </c>
      <c r="N14135">
        <v>1</v>
      </c>
      <c r="O14135">
        <v>1753762587</v>
      </c>
      <c r="P14135">
        <v>2098</v>
      </c>
      <c r="R14135" t="s">
        <v>271</v>
      </c>
      <c r="S14135">
        <f>MATCH(D14135,Отчет!$C$1:$C$65536,0)</f>
        <v>133</v>
      </c>
    </row>
    <row r="14136" spans="1:19" x14ac:dyDescent="0.2">
      <c r="A14136">
        <v>1945407074</v>
      </c>
      <c r="B14136">
        <v>6</v>
      </c>
      <c r="C14136" t="s">
        <v>265</v>
      </c>
      <c r="D14136">
        <v>498445729</v>
      </c>
      <c r="E14136" t="s">
        <v>203</v>
      </c>
      <c r="F14136" t="s">
        <v>394</v>
      </c>
      <c r="G14136" t="s">
        <v>696</v>
      </c>
      <c r="H14136">
        <v>3</v>
      </c>
      <c r="I14136" t="s">
        <v>268</v>
      </c>
      <c r="J14136" t="s">
        <v>865</v>
      </c>
      <c r="L14136">
        <v>18</v>
      </c>
      <c r="M14136">
        <v>1</v>
      </c>
      <c r="N14136">
        <v>1</v>
      </c>
      <c r="O14136">
        <v>1753762587</v>
      </c>
      <c r="P14136">
        <v>2098</v>
      </c>
      <c r="R14136" t="s">
        <v>271</v>
      </c>
      <c r="S14136">
        <f>MATCH(D14136,Отчет!$C$1:$C$65536,0)</f>
        <v>200</v>
      </c>
    </row>
    <row r="14137" spans="1:19" x14ac:dyDescent="0.2">
      <c r="A14137">
        <v>1865935102</v>
      </c>
      <c r="B14137">
        <v>7</v>
      </c>
      <c r="C14137" t="s">
        <v>341</v>
      </c>
      <c r="D14137">
        <v>498445793</v>
      </c>
      <c r="E14137" t="s">
        <v>135</v>
      </c>
      <c r="F14137" t="s">
        <v>400</v>
      </c>
      <c r="G14137" t="s">
        <v>696</v>
      </c>
      <c r="H14137">
        <v>3</v>
      </c>
      <c r="I14137" t="s">
        <v>268</v>
      </c>
      <c r="J14137" t="s">
        <v>865</v>
      </c>
      <c r="L14137">
        <v>21</v>
      </c>
      <c r="M14137">
        <v>1</v>
      </c>
      <c r="N14137">
        <v>1</v>
      </c>
      <c r="O14137">
        <v>1753762587</v>
      </c>
      <c r="P14137">
        <v>2098</v>
      </c>
      <c r="R14137" t="s">
        <v>271</v>
      </c>
      <c r="S14137">
        <f>MATCH(D14137,Отчет!$C$1:$C$65536,0)</f>
        <v>104</v>
      </c>
    </row>
    <row r="14138" spans="1:19" x14ac:dyDescent="0.2">
      <c r="A14138">
        <v>1945764853</v>
      </c>
      <c r="B14138">
        <v>9</v>
      </c>
      <c r="C14138" t="s">
        <v>311</v>
      </c>
      <c r="D14138">
        <v>498449191</v>
      </c>
      <c r="E14138" t="s">
        <v>61</v>
      </c>
      <c r="F14138" t="s">
        <v>543</v>
      </c>
      <c r="G14138" t="s">
        <v>696</v>
      </c>
      <c r="H14138">
        <v>3</v>
      </c>
      <c r="I14138" t="s">
        <v>268</v>
      </c>
      <c r="J14138" t="s">
        <v>865</v>
      </c>
      <c r="L14138">
        <v>27</v>
      </c>
      <c r="M14138">
        <v>1</v>
      </c>
      <c r="N14138">
        <v>1</v>
      </c>
      <c r="O14138">
        <v>1753762587</v>
      </c>
      <c r="P14138">
        <v>2098</v>
      </c>
      <c r="R14138" t="s">
        <v>271</v>
      </c>
      <c r="S14138">
        <f>MATCH(D14138,Отчет!$C$1:$C$65536,0)</f>
        <v>52</v>
      </c>
    </row>
    <row r="14139" spans="1:19" x14ac:dyDescent="0.2">
      <c r="A14139">
        <v>1865922790</v>
      </c>
      <c r="B14139">
        <v>7</v>
      </c>
      <c r="C14139" t="s">
        <v>338</v>
      </c>
      <c r="D14139">
        <v>498449215</v>
      </c>
      <c r="E14139" t="s">
        <v>125</v>
      </c>
      <c r="F14139" t="s">
        <v>544</v>
      </c>
      <c r="G14139" t="s">
        <v>696</v>
      </c>
      <c r="H14139">
        <v>3</v>
      </c>
      <c r="I14139" t="s">
        <v>268</v>
      </c>
      <c r="J14139" t="s">
        <v>865</v>
      </c>
      <c r="L14139">
        <v>21</v>
      </c>
      <c r="M14139">
        <v>1</v>
      </c>
      <c r="N14139">
        <v>1</v>
      </c>
      <c r="O14139">
        <v>1753762587</v>
      </c>
      <c r="P14139">
        <v>2098</v>
      </c>
      <c r="R14139" t="s">
        <v>271</v>
      </c>
      <c r="S14139">
        <f>MATCH(D14139,Отчет!$C$1:$C$65536,0)</f>
        <v>182</v>
      </c>
    </row>
    <row r="14140" spans="1:19" x14ac:dyDescent="0.2">
      <c r="A14140">
        <v>1865935584</v>
      </c>
      <c r="B14140">
        <v>9</v>
      </c>
      <c r="C14140" t="s">
        <v>265</v>
      </c>
      <c r="D14140">
        <v>498448651</v>
      </c>
      <c r="E14140" t="s">
        <v>210</v>
      </c>
      <c r="F14140" t="s">
        <v>440</v>
      </c>
      <c r="G14140" t="s">
        <v>696</v>
      </c>
      <c r="H14140">
        <v>3</v>
      </c>
      <c r="I14140" t="s">
        <v>268</v>
      </c>
      <c r="J14140" t="s">
        <v>865</v>
      </c>
      <c r="L14140">
        <v>27</v>
      </c>
      <c r="M14140">
        <v>1</v>
      </c>
      <c r="N14140">
        <v>1</v>
      </c>
      <c r="O14140">
        <v>1753762587</v>
      </c>
      <c r="P14140">
        <v>2098</v>
      </c>
      <c r="R14140" t="s">
        <v>271</v>
      </c>
      <c r="S14140">
        <f>MATCH(D14140,Отчет!$C$1:$C$65536,0)</f>
        <v>175</v>
      </c>
    </row>
    <row r="14141" spans="1:19" x14ac:dyDescent="0.2">
      <c r="A14141">
        <v>1865923375</v>
      </c>
      <c r="B14141">
        <v>10</v>
      </c>
      <c r="C14141" t="s">
        <v>308</v>
      </c>
      <c r="D14141">
        <v>498448691</v>
      </c>
      <c r="E14141" t="s">
        <v>86</v>
      </c>
      <c r="F14141" t="s">
        <v>446</v>
      </c>
      <c r="G14141" t="s">
        <v>696</v>
      </c>
      <c r="H14141">
        <v>3</v>
      </c>
      <c r="I14141" t="s">
        <v>268</v>
      </c>
      <c r="J14141" t="s">
        <v>865</v>
      </c>
      <c r="L14141">
        <v>30</v>
      </c>
      <c r="M14141">
        <v>1</v>
      </c>
      <c r="N14141">
        <v>1</v>
      </c>
      <c r="O14141">
        <v>1753762587</v>
      </c>
      <c r="P14141">
        <v>2098</v>
      </c>
      <c r="R14141" t="s">
        <v>271</v>
      </c>
      <c r="S14141">
        <f>MATCH(D14141,Отчет!$C$1:$C$65536,0)</f>
        <v>66</v>
      </c>
    </row>
    <row r="14142" spans="1:19" x14ac:dyDescent="0.2">
      <c r="A14142">
        <v>1865923857</v>
      </c>
      <c r="B14142">
        <v>7</v>
      </c>
      <c r="C14142" t="s">
        <v>308</v>
      </c>
      <c r="D14142">
        <v>498448739</v>
      </c>
      <c r="E14142" t="s">
        <v>218</v>
      </c>
      <c r="F14142" t="s">
        <v>532</v>
      </c>
      <c r="G14142" t="s">
        <v>696</v>
      </c>
      <c r="H14142">
        <v>3</v>
      </c>
      <c r="I14142" t="s">
        <v>268</v>
      </c>
      <c r="J14142" t="s">
        <v>865</v>
      </c>
      <c r="L14142">
        <v>21</v>
      </c>
      <c r="M14142">
        <v>1</v>
      </c>
      <c r="N14142">
        <v>1</v>
      </c>
      <c r="O14142">
        <v>1753762587</v>
      </c>
      <c r="P14142">
        <v>2098</v>
      </c>
      <c r="R14142" t="s">
        <v>271</v>
      </c>
      <c r="S14142">
        <f>MATCH(D14142,Отчет!$C$1:$C$65536,0)</f>
        <v>134</v>
      </c>
    </row>
    <row r="14143" spans="1:19" x14ac:dyDescent="0.2">
      <c r="A14143">
        <v>1865933246</v>
      </c>
      <c r="B14143">
        <v>9</v>
      </c>
      <c r="C14143" t="s">
        <v>343</v>
      </c>
      <c r="D14143">
        <v>498448791</v>
      </c>
      <c r="E14143" t="s">
        <v>180</v>
      </c>
      <c r="F14143" t="s">
        <v>445</v>
      </c>
      <c r="G14143" t="s">
        <v>696</v>
      </c>
      <c r="H14143">
        <v>3</v>
      </c>
      <c r="I14143" t="s">
        <v>268</v>
      </c>
      <c r="J14143" t="s">
        <v>865</v>
      </c>
      <c r="L14143">
        <v>27</v>
      </c>
      <c r="M14143">
        <v>1</v>
      </c>
      <c r="N14143">
        <v>1</v>
      </c>
      <c r="O14143">
        <v>1753762587</v>
      </c>
      <c r="P14143">
        <v>2098</v>
      </c>
      <c r="R14143" t="s">
        <v>271</v>
      </c>
      <c r="S14143">
        <f>MATCH(D14143,Отчет!$C$1:$C$65536,0)</f>
        <v>17</v>
      </c>
    </row>
    <row r="14144" spans="1:19" x14ac:dyDescent="0.2">
      <c r="A14144">
        <v>1865923315</v>
      </c>
      <c r="B14144">
        <v>7</v>
      </c>
      <c r="C14144" t="s">
        <v>357</v>
      </c>
      <c r="D14144">
        <v>498448815</v>
      </c>
      <c r="E14144" t="s">
        <v>163</v>
      </c>
      <c r="F14144" t="s">
        <v>536</v>
      </c>
      <c r="G14144" t="s">
        <v>696</v>
      </c>
      <c r="H14144">
        <v>3</v>
      </c>
      <c r="I14144" t="s">
        <v>268</v>
      </c>
      <c r="J14144" t="s">
        <v>865</v>
      </c>
      <c r="L14144">
        <v>21</v>
      </c>
      <c r="M14144">
        <v>1</v>
      </c>
      <c r="N14144">
        <v>1</v>
      </c>
      <c r="O14144">
        <v>1753762587</v>
      </c>
      <c r="P14144">
        <v>2098</v>
      </c>
      <c r="R14144" t="s">
        <v>271</v>
      </c>
      <c r="S14144">
        <f>MATCH(D14144,Отчет!$C$1:$C$65536,0)</f>
        <v>168</v>
      </c>
    </row>
    <row r="14145" spans="1:19" x14ac:dyDescent="0.2">
      <c r="A14145">
        <v>1892500647</v>
      </c>
      <c r="B14145">
        <v>9</v>
      </c>
      <c r="C14145" t="s">
        <v>265</v>
      </c>
      <c r="D14145">
        <v>498448839</v>
      </c>
      <c r="E14145" t="s">
        <v>36</v>
      </c>
      <c r="F14145" t="s">
        <v>537</v>
      </c>
      <c r="G14145" t="s">
        <v>696</v>
      </c>
      <c r="H14145">
        <v>3</v>
      </c>
      <c r="I14145" t="s">
        <v>268</v>
      </c>
      <c r="J14145" t="s">
        <v>865</v>
      </c>
      <c r="L14145">
        <v>27</v>
      </c>
      <c r="M14145">
        <v>1</v>
      </c>
      <c r="N14145">
        <v>1</v>
      </c>
      <c r="O14145">
        <v>1753762587</v>
      </c>
      <c r="P14145">
        <v>2098</v>
      </c>
      <c r="R14145" t="s">
        <v>271</v>
      </c>
      <c r="S14145">
        <f>MATCH(D14145,Отчет!$C$1:$C$65536,0)</f>
        <v>50</v>
      </c>
    </row>
    <row r="14146" spans="1:19" x14ac:dyDescent="0.2">
      <c r="A14146">
        <v>1865920028</v>
      </c>
      <c r="B14146">
        <v>7</v>
      </c>
      <c r="C14146" t="s">
        <v>338</v>
      </c>
      <c r="D14146">
        <v>498448887</v>
      </c>
      <c r="E14146" t="s">
        <v>109</v>
      </c>
      <c r="F14146" t="s">
        <v>535</v>
      </c>
      <c r="G14146" t="s">
        <v>696</v>
      </c>
      <c r="H14146">
        <v>3</v>
      </c>
      <c r="I14146" t="s">
        <v>268</v>
      </c>
      <c r="J14146" t="s">
        <v>865</v>
      </c>
      <c r="L14146">
        <v>21</v>
      </c>
      <c r="M14146">
        <v>1</v>
      </c>
      <c r="N14146">
        <v>1</v>
      </c>
      <c r="O14146">
        <v>1753762587</v>
      </c>
      <c r="P14146">
        <v>2098</v>
      </c>
      <c r="R14146" t="s">
        <v>271</v>
      </c>
      <c r="S14146">
        <f>MATCH(D14146,Отчет!$C$1:$C$65536,0)</f>
        <v>153</v>
      </c>
    </row>
    <row r="14147" spans="1:19" x14ac:dyDescent="0.2">
      <c r="A14147">
        <v>1865935413</v>
      </c>
      <c r="B14147">
        <v>6</v>
      </c>
      <c r="C14147" t="s">
        <v>308</v>
      </c>
      <c r="D14147">
        <v>498448355</v>
      </c>
      <c r="E14147" t="s">
        <v>227</v>
      </c>
      <c r="F14147" t="s">
        <v>561</v>
      </c>
      <c r="G14147" t="s">
        <v>696</v>
      </c>
      <c r="H14147">
        <v>3</v>
      </c>
      <c r="I14147" t="s">
        <v>268</v>
      </c>
      <c r="J14147" t="s">
        <v>865</v>
      </c>
      <c r="L14147">
        <v>18</v>
      </c>
      <c r="M14147">
        <v>1</v>
      </c>
      <c r="N14147">
        <v>1</v>
      </c>
      <c r="O14147">
        <v>1753762587</v>
      </c>
      <c r="P14147">
        <v>2098</v>
      </c>
      <c r="R14147" t="s">
        <v>271</v>
      </c>
      <c r="S14147">
        <f>MATCH(D14147,Отчет!$C$1:$C$65536,0)</f>
        <v>94</v>
      </c>
    </row>
    <row r="14148" spans="1:19" x14ac:dyDescent="0.2">
      <c r="A14148">
        <v>1865920447</v>
      </c>
      <c r="B14148">
        <v>6</v>
      </c>
      <c r="C14148" t="s">
        <v>357</v>
      </c>
      <c r="D14148">
        <v>498448403</v>
      </c>
      <c r="E14148" t="s">
        <v>159</v>
      </c>
      <c r="F14148" t="s">
        <v>559</v>
      </c>
      <c r="G14148" t="s">
        <v>696</v>
      </c>
      <c r="H14148">
        <v>3</v>
      </c>
      <c r="I14148" t="s">
        <v>268</v>
      </c>
      <c r="J14148" t="s">
        <v>865</v>
      </c>
      <c r="L14148">
        <v>18</v>
      </c>
      <c r="M14148">
        <v>1</v>
      </c>
      <c r="N14148">
        <v>1</v>
      </c>
      <c r="O14148">
        <v>1753762587</v>
      </c>
      <c r="P14148">
        <v>2098</v>
      </c>
      <c r="R14148" t="s">
        <v>271</v>
      </c>
      <c r="S14148">
        <f>MATCH(D14148,Отчет!$C$1:$C$65536,0)</f>
        <v>40</v>
      </c>
    </row>
    <row r="14149" spans="1:19" x14ac:dyDescent="0.2">
      <c r="A14149">
        <v>1865931049</v>
      </c>
      <c r="B14149">
        <v>6</v>
      </c>
      <c r="C14149" t="s">
        <v>308</v>
      </c>
      <c r="D14149">
        <v>498448427</v>
      </c>
      <c r="E14149" t="s">
        <v>232</v>
      </c>
      <c r="F14149" t="s">
        <v>565</v>
      </c>
      <c r="G14149" t="s">
        <v>696</v>
      </c>
      <c r="H14149">
        <v>3</v>
      </c>
      <c r="I14149" t="s">
        <v>268</v>
      </c>
      <c r="J14149" t="s">
        <v>865</v>
      </c>
      <c r="L14149">
        <v>18</v>
      </c>
      <c r="M14149">
        <v>1</v>
      </c>
      <c r="N14149">
        <v>1</v>
      </c>
      <c r="O14149">
        <v>1753762587</v>
      </c>
      <c r="P14149">
        <v>2098</v>
      </c>
      <c r="R14149" t="s">
        <v>271</v>
      </c>
      <c r="S14149">
        <f>MATCH(D14149,Отчет!$C$1:$C$65536,0)</f>
        <v>110</v>
      </c>
    </row>
    <row r="14150" spans="1:19" x14ac:dyDescent="0.2">
      <c r="A14150">
        <v>1897638634</v>
      </c>
      <c r="B14150">
        <v>9</v>
      </c>
      <c r="C14150" t="s">
        <v>308</v>
      </c>
      <c r="D14150">
        <v>498448483</v>
      </c>
      <c r="E14150" t="s">
        <v>222</v>
      </c>
      <c r="F14150" t="s">
        <v>443</v>
      </c>
      <c r="G14150" t="s">
        <v>696</v>
      </c>
      <c r="H14150">
        <v>3</v>
      </c>
      <c r="I14150" t="s">
        <v>268</v>
      </c>
      <c r="J14150" t="s">
        <v>865</v>
      </c>
      <c r="L14150">
        <v>27</v>
      </c>
      <c r="M14150">
        <v>1</v>
      </c>
      <c r="N14150">
        <v>1</v>
      </c>
      <c r="O14150">
        <v>1753762587</v>
      </c>
      <c r="P14150">
        <v>2098</v>
      </c>
      <c r="R14150" t="s">
        <v>271</v>
      </c>
      <c r="S14150">
        <f>MATCH(D14150,Отчет!$C$1:$C$65536,0)</f>
        <v>19</v>
      </c>
    </row>
    <row r="14151" spans="1:19" x14ac:dyDescent="0.2">
      <c r="A14151">
        <v>1865927957</v>
      </c>
      <c r="B14151">
        <v>6</v>
      </c>
      <c r="C14151" t="s">
        <v>341</v>
      </c>
      <c r="D14151">
        <v>498448531</v>
      </c>
      <c r="E14151" t="s">
        <v>139</v>
      </c>
      <c r="F14151" t="s">
        <v>564</v>
      </c>
      <c r="G14151" t="s">
        <v>696</v>
      </c>
      <c r="H14151">
        <v>3</v>
      </c>
      <c r="I14151" t="s">
        <v>268</v>
      </c>
      <c r="J14151" t="s">
        <v>865</v>
      </c>
      <c r="L14151">
        <v>18</v>
      </c>
      <c r="M14151">
        <v>1</v>
      </c>
      <c r="N14151">
        <v>1</v>
      </c>
      <c r="O14151">
        <v>1753762587</v>
      </c>
      <c r="P14151">
        <v>2098</v>
      </c>
      <c r="R14151" t="s">
        <v>271</v>
      </c>
      <c r="S14151">
        <f>MATCH(D14151,Отчет!$C$1:$C$65536,0)</f>
        <v>189</v>
      </c>
    </row>
    <row r="14152" spans="1:19" x14ac:dyDescent="0.2">
      <c r="A14152">
        <v>1976415483</v>
      </c>
      <c r="B14152">
        <v>9</v>
      </c>
      <c r="C14152" t="s">
        <v>343</v>
      </c>
      <c r="D14152">
        <v>498448555</v>
      </c>
      <c r="E14152" t="s">
        <v>181</v>
      </c>
      <c r="F14152" t="s">
        <v>441</v>
      </c>
      <c r="G14152" t="s">
        <v>696</v>
      </c>
      <c r="H14152">
        <v>3</v>
      </c>
      <c r="I14152" t="s">
        <v>268</v>
      </c>
      <c r="J14152" t="s">
        <v>865</v>
      </c>
      <c r="L14152">
        <v>27</v>
      </c>
      <c r="M14152">
        <v>1</v>
      </c>
      <c r="N14152">
        <v>1</v>
      </c>
      <c r="O14152">
        <v>1753762587</v>
      </c>
      <c r="P14152">
        <v>2098</v>
      </c>
      <c r="R14152" t="s">
        <v>271</v>
      </c>
      <c r="S14152">
        <f>MATCH(D14152,Отчет!$C$1:$C$65536,0)</f>
        <v>16</v>
      </c>
    </row>
    <row r="14153" spans="1:19" x14ac:dyDescent="0.2">
      <c r="A14153">
        <v>1865933872</v>
      </c>
      <c r="B14153">
        <v>9</v>
      </c>
      <c r="C14153" t="s">
        <v>311</v>
      </c>
      <c r="D14153">
        <v>498448579</v>
      </c>
      <c r="E14153" t="s">
        <v>106</v>
      </c>
      <c r="F14153" t="s">
        <v>442</v>
      </c>
      <c r="G14153" t="s">
        <v>696</v>
      </c>
      <c r="H14153">
        <v>3</v>
      </c>
      <c r="I14153" t="s">
        <v>268</v>
      </c>
      <c r="J14153" t="s">
        <v>865</v>
      </c>
      <c r="L14153">
        <v>27</v>
      </c>
      <c r="M14153">
        <v>1</v>
      </c>
      <c r="N14153">
        <v>1</v>
      </c>
      <c r="O14153">
        <v>1753762587</v>
      </c>
      <c r="P14153">
        <v>2098</v>
      </c>
      <c r="R14153" t="s">
        <v>271</v>
      </c>
      <c r="S14153">
        <f>MATCH(D14153,Отчет!$C$1:$C$65536,0)</f>
        <v>76</v>
      </c>
    </row>
    <row r="14154" spans="1:19" x14ac:dyDescent="0.2">
      <c r="A14154">
        <v>1865927013</v>
      </c>
      <c r="B14154">
        <v>9</v>
      </c>
      <c r="C14154" t="s">
        <v>311</v>
      </c>
      <c r="D14154">
        <v>498448603</v>
      </c>
      <c r="E14154" t="s">
        <v>92</v>
      </c>
      <c r="F14154" t="s">
        <v>439</v>
      </c>
      <c r="G14154" t="s">
        <v>696</v>
      </c>
      <c r="H14154">
        <v>3</v>
      </c>
      <c r="I14154" t="s">
        <v>268</v>
      </c>
      <c r="J14154" t="s">
        <v>865</v>
      </c>
      <c r="L14154">
        <v>27</v>
      </c>
      <c r="M14154">
        <v>1</v>
      </c>
      <c r="N14154">
        <v>1</v>
      </c>
      <c r="O14154">
        <v>1753762587</v>
      </c>
      <c r="P14154">
        <v>2098</v>
      </c>
      <c r="R14154" t="s">
        <v>271</v>
      </c>
      <c r="S14154">
        <f>MATCH(D14154,Отчет!$C$1:$C$65536,0)</f>
        <v>172</v>
      </c>
    </row>
    <row r="14155" spans="1:19" x14ac:dyDescent="0.2">
      <c r="A14155">
        <v>1865933936</v>
      </c>
      <c r="B14155">
        <v>10</v>
      </c>
      <c r="C14155" t="s">
        <v>308</v>
      </c>
      <c r="D14155">
        <v>498448075</v>
      </c>
      <c r="E14155" t="s">
        <v>233</v>
      </c>
      <c r="F14155" t="s">
        <v>464</v>
      </c>
      <c r="G14155" t="s">
        <v>696</v>
      </c>
      <c r="H14155">
        <v>3</v>
      </c>
      <c r="I14155" t="s">
        <v>268</v>
      </c>
      <c r="J14155" t="s">
        <v>865</v>
      </c>
      <c r="L14155">
        <v>30</v>
      </c>
      <c r="M14155">
        <v>1</v>
      </c>
      <c r="N14155">
        <v>1</v>
      </c>
      <c r="O14155">
        <v>1753762587</v>
      </c>
      <c r="P14155">
        <v>2098</v>
      </c>
      <c r="R14155" t="s">
        <v>271</v>
      </c>
      <c r="S14155">
        <f>MATCH(D14155,Отчет!$C$1:$C$65536,0)</f>
        <v>86</v>
      </c>
    </row>
    <row r="14156" spans="1:19" x14ac:dyDescent="0.2">
      <c r="A14156">
        <v>1881271708</v>
      </c>
      <c r="B14156">
        <v>8</v>
      </c>
      <c r="C14156" t="s">
        <v>308</v>
      </c>
      <c r="D14156">
        <v>498448099</v>
      </c>
      <c r="E14156" t="s">
        <v>221</v>
      </c>
      <c r="F14156" t="s">
        <v>558</v>
      </c>
      <c r="G14156" t="s">
        <v>696</v>
      </c>
      <c r="H14156">
        <v>3</v>
      </c>
      <c r="I14156" t="s">
        <v>268</v>
      </c>
      <c r="J14156" t="s">
        <v>865</v>
      </c>
      <c r="L14156">
        <v>24</v>
      </c>
      <c r="M14156">
        <v>1</v>
      </c>
      <c r="N14156">
        <v>1</v>
      </c>
      <c r="O14156">
        <v>1753762587</v>
      </c>
      <c r="P14156">
        <v>2098</v>
      </c>
      <c r="R14156" t="s">
        <v>271</v>
      </c>
      <c r="S14156">
        <f>MATCH(D14156,Отчет!$C$1:$C$65536,0)</f>
        <v>65</v>
      </c>
    </row>
    <row r="14157" spans="1:19" x14ac:dyDescent="0.2">
      <c r="A14157">
        <v>1865925899</v>
      </c>
      <c r="B14157">
        <v>8</v>
      </c>
      <c r="C14157" t="s">
        <v>345</v>
      </c>
      <c r="D14157">
        <v>498448123</v>
      </c>
      <c r="E14157" t="s">
        <v>258</v>
      </c>
      <c r="F14157" t="s">
        <v>463</v>
      </c>
      <c r="G14157" t="s">
        <v>696</v>
      </c>
      <c r="H14157">
        <v>3</v>
      </c>
      <c r="I14157" t="s">
        <v>268</v>
      </c>
      <c r="J14157" t="s">
        <v>865</v>
      </c>
      <c r="L14157">
        <v>24</v>
      </c>
      <c r="M14157">
        <v>1</v>
      </c>
      <c r="N14157">
        <v>1</v>
      </c>
      <c r="O14157">
        <v>1753762587</v>
      </c>
      <c r="P14157">
        <v>2098</v>
      </c>
      <c r="R14157" t="s">
        <v>271</v>
      </c>
      <c r="S14157">
        <f>MATCH(D14157,Отчет!$C$1:$C$65536,0)</f>
        <v>67</v>
      </c>
    </row>
    <row r="14158" spans="1:19" x14ac:dyDescent="0.2">
      <c r="A14158">
        <v>1865935652</v>
      </c>
      <c r="B14158">
        <v>9</v>
      </c>
      <c r="C14158" t="s">
        <v>345</v>
      </c>
      <c r="D14158">
        <v>498448155</v>
      </c>
      <c r="E14158" t="s">
        <v>254</v>
      </c>
      <c r="F14158" t="s">
        <v>556</v>
      </c>
      <c r="G14158" t="s">
        <v>696</v>
      </c>
      <c r="H14158">
        <v>3</v>
      </c>
      <c r="I14158" t="s">
        <v>268</v>
      </c>
      <c r="J14158" t="s">
        <v>865</v>
      </c>
      <c r="L14158">
        <v>27</v>
      </c>
      <c r="M14158">
        <v>1</v>
      </c>
      <c r="N14158">
        <v>1</v>
      </c>
      <c r="O14158">
        <v>1753762587</v>
      </c>
      <c r="P14158">
        <v>2098</v>
      </c>
      <c r="R14158" t="s">
        <v>271</v>
      </c>
      <c r="S14158">
        <f>MATCH(D14158,Отчет!$C$1:$C$65536,0)</f>
        <v>78</v>
      </c>
    </row>
    <row r="14159" spans="1:19" x14ac:dyDescent="0.2">
      <c r="A14159">
        <v>1865935254</v>
      </c>
      <c r="B14159">
        <v>9</v>
      </c>
      <c r="C14159" t="s">
        <v>308</v>
      </c>
      <c r="D14159">
        <v>498448179</v>
      </c>
      <c r="E14159" t="s">
        <v>224</v>
      </c>
      <c r="F14159" t="s">
        <v>557</v>
      </c>
      <c r="G14159" t="s">
        <v>696</v>
      </c>
      <c r="H14159">
        <v>3</v>
      </c>
      <c r="I14159" t="s">
        <v>268</v>
      </c>
      <c r="J14159" t="s">
        <v>865</v>
      </c>
      <c r="L14159">
        <v>27</v>
      </c>
      <c r="M14159">
        <v>1</v>
      </c>
      <c r="N14159">
        <v>1</v>
      </c>
      <c r="O14159">
        <v>1753762587</v>
      </c>
      <c r="P14159">
        <v>2098</v>
      </c>
      <c r="R14159" t="s">
        <v>271</v>
      </c>
      <c r="S14159">
        <f>MATCH(D14159,Отчет!$C$1:$C$65536,0)</f>
        <v>130</v>
      </c>
    </row>
    <row r="14160" spans="1:19" x14ac:dyDescent="0.2">
      <c r="A14160">
        <v>1865929045</v>
      </c>
      <c r="B14160">
        <v>6</v>
      </c>
      <c r="C14160" t="s">
        <v>343</v>
      </c>
      <c r="D14160">
        <v>498448235</v>
      </c>
      <c r="E14160" t="s">
        <v>75</v>
      </c>
      <c r="F14160" t="s">
        <v>554</v>
      </c>
      <c r="G14160" t="s">
        <v>696</v>
      </c>
      <c r="H14160">
        <v>3</v>
      </c>
      <c r="I14160" t="s">
        <v>268</v>
      </c>
      <c r="J14160" t="s">
        <v>865</v>
      </c>
      <c r="L14160">
        <v>18</v>
      </c>
      <c r="M14160">
        <v>1</v>
      </c>
      <c r="N14160">
        <v>1</v>
      </c>
      <c r="O14160">
        <v>1753762587</v>
      </c>
      <c r="P14160">
        <v>2098</v>
      </c>
      <c r="R14160" t="s">
        <v>271</v>
      </c>
      <c r="S14160">
        <f>MATCH(D14160,Отчет!$C$1:$C$65536,0)</f>
        <v>137</v>
      </c>
    </row>
    <row r="14161" spans="1:19" x14ac:dyDescent="0.2">
      <c r="A14161">
        <v>1887867003</v>
      </c>
      <c r="B14161">
        <v>8</v>
      </c>
      <c r="C14161" t="s">
        <v>308</v>
      </c>
      <c r="D14161">
        <v>498448259</v>
      </c>
      <c r="E14161" t="s">
        <v>230</v>
      </c>
      <c r="F14161" t="s">
        <v>555</v>
      </c>
      <c r="G14161" t="s">
        <v>696</v>
      </c>
      <c r="H14161">
        <v>3</v>
      </c>
      <c r="I14161" t="s">
        <v>268</v>
      </c>
      <c r="J14161" t="s">
        <v>865</v>
      </c>
      <c r="L14161">
        <v>24</v>
      </c>
      <c r="M14161">
        <v>1</v>
      </c>
      <c r="N14161">
        <v>1</v>
      </c>
      <c r="O14161">
        <v>1753762587</v>
      </c>
      <c r="P14161">
        <v>2098</v>
      </c>
      <c r="R14161" t="s">
        <v>271</v>
      </c>
      <c r="S14161">
        <f>MATCH(D14161,Отчет!$C$1:$C$65536,0)</f>
        <v>139</v>
      </c>
    </row>
    <row r="14162" spans="1:19" x14ac:dyDescent="0.2">
      <c r="A14162">
        <v>1865931187</v>
      </c>
      <c r="B14162">
        <v>8</v>
      </c>
      <c r="C14162" t="s">
        <v>311</v>
      </c>
      <c r="D14162">
        <v>498448331</v>
      </c>
      <c r="E14162" t="s">
        <v>97</v>
      </c>
      <c r="F14162" t="s">
        <v>560</v>
      </c>
      <c r="G14162" t="s">
        <v>696</v>
      </c>
      <c r="H14162">
        <v>3</v>
      </c>
      <c r="I14162" t="s">
        <v>268</v>
      </c>
      <c r="J14162" t="s">
        <v>865</v>
      </c>
      <c r="L14162">
        <v>24</v>
      </c>
      <c r="M14162">
        <v>1</v>
      </c>
      <c r="N14162">
        <v>1</v>
      </c>
      <c r="O14162">
        <v>1753762587</v>
      </c>
      <c r="P14162">
        <v>2098</v>
      </c>
      <c r="R14162" t="s">
        <v>271</v>
      </c>
      <c r="S14162">
        <f>MATCH(D14162,Отчет!$C$1:$C$65536,0)</f>
        <v>75</v>
      </c>
    </row>
    <row r="14163" spans="1:19" x14ac:dyDescent="0.2">
      <c r="A14163">
        <v>1865920707</v>
      </c>
      <c r="B14163">
        <v>8</v>
      </c>
      <c r="C14163" t="s">
        <v>311</v>
      </c>
      <c r="D14163">
        <v>498447811</v>
      </c>
      <c r="E14163" t="s">
        <v>98</v>
      </c>
      <c r="F14163" t="s">
        <v>458</v>
      </c>
      <c r="G14163" t="s">
        <v>696</v>
      </c>
      <c r="H14163">
        <v>3</v>
      </c>
      <c r="I14163" t="s">
        <v>268</v>
      </c>
      <c r="J14163" t="s">
        <v>865</v>
      </c>
      <c r="L14163">
        <v>24</v>
      </c>
      <c r="M14163">
        <v>1</v>
      </c>
      <c r="N14163">
        <v>1</v>
      </c>
      <c r="O14163">
        <v>1753762587</v>
      </c>
      <c r="P14163">
        <v>2098</v>
      </c>
      <c r="R14163" t="s">
        <v>271</v>
      </c>
      <c r="S14163">
        <f>MATCH(D14163,Отчет!$C$1:$C$65536,0)</f>
        <v>180</v>
      </c>
    </row>
    <row r="14164" spans="1:19" x14ac:dyDescent="0.2">
      <c r="A14164">
        <v>1865921825</v>
      </c>
      <c r="B14164">
        <v>6</v>
      </c>
      <c r="C14164" t="s">
        <v>308</v>
      </c>
      <c r="D14164">
        <v>498447859</v>
      </c>
      <c r="E14164" t="s">
        <v>228</v>
      </c>
      <c r="F14164" t="s">
        <v>456</v>
      </c>
      <c r="G14164" t="s">
        <v>696</v>
      </c>
      <c r="H14164">
        <v>3</v>
      </c>
      <c r="I14164" t="s">
        <v>268</v>
      </c>
      <c r="J14164" t="s">
        <v>865</v>
      </c>
      <c r="L14164">
        <v>18</v>
      </c>
      <c r="M14164">
        <v>1</v>
      </c>
      <c r="N14164">
        <v>1</v>
      </c>
      <c r="O14164">
        <v>1753762587</v>
      </c>
      <c r="P14164">
        <v>2098</v>
      </c>
      <c r="R14164" t="s">
        <v>271</v>
      </c>
      <c r="S14164">
        <f>MATCH(D14164,Отчет!$C$1:$C$65536,0)</f>
        <v>184</v>
      </c>
    </row>
    <row r="14165" spans="1:19" x14ac:dyDescent="0.2">
      <c r="A14165">
        <v>1865924514</v>
      </c>
      <c r="B14165">
        <v>8</v>
      </c>
      <c r="C14165" t="s">
        <v>308</v>
      </c>
      <c r="D14165">
        <v>498447883</v>
      </c>
      <c r="E14165" t="s">
        <v>231</v>
      </c>
      <c r="F14165" t="s">
        <v>461</v>
      </c>
      <c r="G14165" t="s">
        <v>696</v>
      </c>
      <c r="H14165">
        <v>3</v>
      </c>
      <c r="I14165" t="s">
        <v>268</v>
      </c>
      <c r="J14165" t="s">
        <v>865</v>
      </c>
      <c r="L14165">
        <v>24</v>
      </c>
      <c r="M14165">
        <v>1</v>
      </c>
      <c r="N14165">
        <v>1</v>
      </c>
      <c r="O14165">
        <v>1753762587</v>
      </c>
      <c r="P14165">
        <v>2098</v>
      </c>
      <c r="R14165" t="s">
        <v>271</v>
      </c>
      <c r="S14165">
        <f>MATCH(D14165,Отчет!$C$1:$C$65536,0)</f>
        <v>100</v>
      </c>
    </row>
    <row r="14166" spans="1:19" x14ac:dyDescent="0.2">
      <c r="A14166">
        <v>1865927893</v>
      </c>
      <c r="B14166">
        <v>6</v>
      </c>
      <c r="C14166" t="s">
        <v>343</v>
      </c>
      <c r="D14166">
        <v>498448027</v>
      </c>
      <c r="E14166" t="s">
        <v>175</v>
      </c>
      <c r="F14166" t="s">
        <v>466</v>
      </c>
      <c r="G14166" t="s">
        <v>696</v>
      </c>
      <c r="H14166">
        <v>3</v>
      </c>
      <c r="I14166" t="s">
        <v>268</v>
      </c>
      <c r="J14166" t="s">
        <v>865</v>
      </c>
      <c r="L14166">
        <v>18</v>
      </c>
      <c r="M14166">
        <v>1</v>
      </c>
      <c r="N14166">
        <v>1</v>
      </c>
      <c r="O14166">
        <v>1753762587</v>
      </c>
      <c r="P14166">
        <v>2098</v>
      </c>
      <c r="R14166" t="s">
        <v>271</v>
      </c>
      <c r="S14166">
        <f>MATCH(D14166,Отчет!$C$1:$C$65536,0)</f>
        <v>229</v>
      </c>
    </row>
    <row r="14167" spans="1:19" x14ac:dyDescent="0.2">
      <c r="A14167">
        <v>1885502311</v>
      </c>
      <c r="B14167">
        <v>8</v>
      </c>
      <c r="C14167" t="s">
        <v>357</v>
      </c>
      <c r="D14167">
        <v>498447483</v>
      </c>
      <c r="E14167" t="s">
        <v>172</v>
      </c>
      <c r="F14167" t="s">
        <v>448</v>
      </c>
      <c r="G14167" t="s">
        <v>696</v>
      </c>
      <c r="H14167">
        <v>3</v>
      </c>
      <c r="I14167" t="s">
        <v>268</v>
      </c>
      <c r="J14167" t="s">
        <v>865</v>
      </c>
      <c r="L14167">
        <v>24</v>
      </c>
      <c r="M14167">
        <v>1</v>
      </c>
      <c r="N14167">
        <v>1</v>
      </c>
      <c r="O14167">
        <v>1753762587</v>
      </c>
      <c r="P14167">
        <v>2098</v>
      </c>
      <c r="R14167" t="s">
        <v>271</v>
      </c>
      <c r="S14167">
        <f>MATCH(D14167,Отчет!$C$1:$C$65536,0)</f>
        <v>166</v>
      </c>
    </row>
    <row r="14168" spans="1:19" x14ac:dyDescent="0.2">
      <c r="A14168">
        <v>1865929408</v>
      </c>
      <c r="B14168">
        <v>9</v>
      </c>
      <c r="C14168" t="s">
        <v>345</v>
      </c>
      <c r="D14168">
        <v>498447539</v>
      </c>
      <c r="E14168" t="s">
        <v>89</v>
      </c>
      <c r="F14168" t="s">
        <v>488</v>
      </c>
      <c r="G14168" t="s">
        <v>696</v>
      </c>
      <c r="H14168">
        <v>3</v>
      </c>
      <c r="I14168" t="s">
        <v>268</v>
      </c>
      <c r="J14168" t="s">
        <v>865</v>
      </c>
      <c r="L14168">
        <v>27</v>
      </c>
      <c r="M14168">
        <v>1</v>
      </c>
      <c r="N14168">
        <v>1</v>
      </c>
      <c r="O14168">
        <v>1753762587</v>
      </c>
      <c r="P14168">
        <v>2098</v>
      </c>
      <c r="R14168" t="s">
        <v>271</v>
      </c>
      <c r="S14168">
        <f>MATCH(D14168,Отчет!$C$1:$C$65536,0)</f>
        <v>213</v>
      </c>
    </row>
    <row r="14169" spans="1:19" x14ac:dyDescent="0.2">
      <c r="A14169">
        <v>1956642567</v>
      </c>
      <c r="B14169">
        <v>8</v>
      </c>
      <c r="C14169" t="s">
        <v>311</v>
      </c>
      <c r="D14169">
        <v>1956642166</v>
      </c>
      <c r="E14169" t="s">
        <v>259</v>
      </c>
      <c r="F14169" s="31" t="s">
        <v>570</v>
      </c>
      <c r="G14169" t="s">
        <v>696</v>
      </c>
      <c r="H14169">
        <v>3</v>
      </c>
      <c r="I14169" t="s">
        <v>268</v>
      </c>
      <c r="J14169" t="s">
        <v>865</v>
      </c>
      <c r="L14169">
        <v>24</v>
      </c>
      <c r="M14169">
        <v>1</v>
      </c>
      <c r="N14169">
        <v>1</v>
      </c>
      <c r="O14169">
        <v>1753762587</v>
      </c>
      <c r="P14169">
        <v>2098</v>
      </c>
      <c r="Q14169" t="s">
        <v>321</v>
      </c>
      <c r="R14169" t="s">
        <v>271</v>
      </c>
      <c r="S14169">
        <f>MATCH(D14169,Отчет!$C$1:$C$65536,0)</f>
        <v>201</v>
      </c>
    </row>
    <row r="14170" spans="1:19" x14ac:dyDescent="0.2">
      <c r="A14170">
        <v>1963069731</v>
      </c>
      <c r="B14170">
        <v>4</v>
      </c>
      <c r="C14170" t="s">
        <v>345</v>
      </c>
      <c r="D14170">
        <v>1963066642</v>
      </c>
      <c r="E14170" t="s">
        <v>262</v>
      </c>
      <c r="F14170" s="31" t="s">
        <v>567</v>
      </c>
      <c r="G14170" t="s">
        <v>696</v>
      </c>
      <c r="H14170">
        <v>3</v>
      </c>
      <c r="I14170" t="s">
        <v>268</v>
      </c>
      <c r="J14170" t="s">
        <v>865</v>
      </c>
      <c r="L14170">
        <v>12</v>
      </c>
      <c r="M14170">
        <v>1</v>
      </c>
      <c r="N14170">
        <v>0</v>
      </c>
      <c r="O14170">
        <v>1753762587</v>
      </c>
      <c r="P14170">
        <v>2098</v>
      </c>
      <c r="Q14170" t="s">
        <v>321</v>
      </c>
      <c r="R14170" t="s">
        <v>271</v>
      </c>
      <c r="S14170">
        <f>MATCH(D14170,Отчет!$C$1:$C$65536,0)</f>
        <v>246</v>
      </c>
    </row>
    <row r="14171" spans="1:19" x14ac:dyDescent="0.2">
      <c r="A14171">
        <v>1865928289</v>
      </c>
      <c r="B14171">
        <v>8</v>
      </c>
      <c r="C14171" t="s">
        <v>311</v>
      </c>
      <c r="D14171">
        <v>1376350128</v>
      </c>
      <c r="E14171" t="s">
        <v>96</v>
      </c>
      <c r="F14171" t="s">
        <v>505</v>
      </c>
      <c r="G14171" t="s">
        <v>696</v>
      </c>
      <c r="H14171">
        <v>3</v>
      </c>
      <c r="I14171" t="s">
        <v>268</v>
      </c>
      <c r="J14171" t="s">
        <v>865</v>
      </c>
      <c r="L14171">
        <v>24</v>
      </c>
      <c r="M14171">
        <v>1</v>
      </c>
      <c r="N14171">
        <v>1</v>
      </c>
      <c r="O14171">
        <v>1753762587</v>
      </c>
      <c r="P14171">
        <v>2098</v>
      </c>
      <c r="Q14171" t="s">
        <v>321</v>
      </c>
      <c r="R14171" t="s">
        <v>271</v>
      </c>
      <c r="S14171">
        <f>MATCH(D14171,Отчет!$C$1:$C$65536,0)</f>
        <v>154</v>
      </c>
    </row>
    <row r="14172" spans="1:19" x14ac:dyDescent="0.2">
      <c r="A14172">
        <v>1881293813</v>
      </c>
      <c r="C14172" t="s">
        <v>345</v>
      </c>
      <c r="D14172">
        <v>1508006699</v>
      </c>
      <c r="E14172" t="s">
        <v>59</v>
      </c>
      <c r="F14172" s="31" t="s">
        <v>501</v>
      </c>
      <c r="G14172" t="s">
        <v>696</v>
      </c>
      <c r="H14172">
        <v>3</v>
      </c>
      <c r="I14172" t="s">
        <v>268</v>
      </c>
      <c r="J14172" t="s">
        <v>865</v>
      </c>
      <c r="K14172">
        <v>1</v>
      </c>
      <c r="L14172">
        <v>0</v>
      </c>
      <c r="N14172">
        <v>0</v>
      </c>
      <c r="O14172">
        <v>1753762587</v>
      </c>
      <c r="P14172">
        <v>2098</v>
      </c>
      <c r="Q14172" t="s">
        <v>321</v>
      </c>
      <c r="R14172" t="s">
        <v>271</v>
      </c>
      <c r="S14172">
        <f>MATCH(D14172,Отчет!$C$1:$C$65536,0)</f>
        <v>242</v>
      </c>
    </row>
    <row r="14173" spans="1:19" x14ac:dyDescent="0.2">
      <c r="A14173">
        <v>1865926315</v>
      </c>
      <c r="B14173">
        <v>6</v>
      </c>
      <c r="C14173" t="s">
        <v>265</v>
      </c>
      <c r="D14173">
        <v>1524089005</v>
      </c>
      <c r="E14173" t="s">
        <v>50</v>
      </c>
      <c r="F14173" t="s">
        <v>507</v>
      </c>
      <c r="G14173" t="s">
        <v>696</v>
      </c>
      <c r="H14173">
        <v>3</v>
      </c>
      <c r="I14173" t="s">
        <v>268</v>
      </c>
      <c r="J14173" t="s">
        <v>865</v>
      </c>
      <c r="L14173">
        <v>18</v>
      </c>
      <c r="M14173">
        <v>1</v>
      </c>
      <c r="N14173">
        <v>0</v>
      </c>
      <c r="O14173">
        <v>1753762587</v>
      </c>
      <c r="P14173">
        <v>2098</v>
      </c>
      <c r="R14173" t="s">
        <v>271</v>
      </c>
      <c r="S14173">
        <f>MATCH(D14173,Отчет!$C$1:$C$65536,0)</f>
        <v>169</v>
      </c>
    </row>
    <row r="14174" spans="1:19" x14ac:dyDescent="0.2">
      <c r="A14174">
        <v>1951006047</v>
      </c>
      <c r="B14174">
        <v>4</v>
      </c>
      <c r="C14174" t="s">
        <v>311</v>
      </c>
      <c r="D14174">
        <v>1951004253</v>
      </c>
      <c r="E14174" t="s">
        <v>264</v>
      </c>
      <c r="F14174" s="31" t="s">
        <v>312</v>
      </c>
      <c r="G14174" t="s">
        <v>696</v>
      </c>
      <c r="H14174">
        <v>3</v>
      </c>
      <c r="I14174" t="s">
        <v>268</v>
      </c>
      <c r="J14174" t="s">
        <v>865</v>
      </c>
      <c r="L14174">
        <v>12</v>
      </c>
      <c r="M14174">
        <v>1</v>
      </c>
      <c r="N14174">
        <v>0</v>
      </c>
      <c r="O14174">
        <v>1753762587</v>
      </c>
      <c r="P14174">
        <v>2098</v>
      </c>
      <c r="Q14174" t="s">
        <v>321</v>
      </c>
      <c r="R14174" t="s">
        <v>271</v>
      </c>
      <c r="S14174">
        <f>MATCH(D14174,Отчет!$C$1:$C$65536,0)</f>
        <v>241</v>
      </c>
    </row>
    <row r="14175" spans="1:19" x14ac:dyDescent="0.2">
      <c r="A14175">
        <v>1865921255</v>
      </c>
      <c r="B14175">
        <v>9</v>
      </c>
      <c r="C14175" t="s">
        <v>265</v>
      </c>
      <c r="D14175">
        <v>574870161</v>
      </c>
      <c r="E14175" t="s">
        <v>194</v>
      </c>
      <c r="F14175" t="s">
        <v>524</v>
      </c>
      <c r="G14175" t="s">
        <v>696</v>
      </c>
      <c r="H14175">
        <v>3</v>
      </c>
      <c r="I14175" t="s">
        <v>268</v>
      </c>
      <c r="J14175" t="s">
        <v>865</v>
      </c>
      <c r="L14175">
        <v>27</v>
      </c>
      <c r="M14175">
        <v>1</v>
      </c>
      <c r="N14175">
        <v>1</v>
      </c>
      <c r="O14175">
        <v>1753762587</v>
      </c>
      <c r="P14175">
        <v>2098</v>
      </c>
      <c r="R14175" t="s">
        <v>271</v>
      </c>
      <c r="S14175">
        <f>MATCH(D14175,Отчет!$C$1:$C$65536,0)</f>
        <v>216</v>
      </c>
    </row>
    <row r="14176" spans="1:19" x14ac:dyDescent="0.2">
      <c r="A14176">
        <v>1865933736</v>
      </c>
      <c r="B14176">
        <v>7</v>
      </c>
      <c r="C14176" t="s">
        <v>357</v>
      </c>
      <c r="D14176">
        <v>574873083</v>
      </c>
      <c r="E14176" t="s">
        <v>169</v>
      </c>
      <c r="F14176" t="s">
        <v>525</v>
      </c>
      <c r="G14176" t="s">
        <v>696</v>
      </c>
      <c r="H14176">
        <v>3</v>
      </c>
      <c r="I14176" t="s">
        <v>268</v>
      </c>
      <c r="J14176" t="s">
        <v>865</v>
      </c>
      <c r="L14176">
        <v>21</v>
      </c>
      <c r="M14176">
        <v>1</v>
      </c>
      <c r="N14176">
        <v>1</v>
      </c>
      <c r="O14176">
        <v>1753762587</v>
      </c>
      <c r="P14176">
        <v>2098</v>
      </c>
      <c r="R14176" t="s">
        <v>271</v>
      </c>
      <c r="S14176">
        <f>MATCH(D14176,Отчет!$C$1:$C$65536,0)</f>
        <v>225</v>
      </c>
    </row>
    <row r="14177" spans="1:19" x14ac:dyDescent="0.2">
      <c r="A14177">
        <v>1865922842</v>
      </c>
      <c r="B14177">
        <v>6</v>
      </c>
      <c r="C14177" t="s">
        <v>265</v>
      </c>
      <c r="D14177">
        <v>584535571</v>
      </c>
      <c r="E14177" t="s">
        <v>211</v>
      </c>
      <c r="F14177" t="s">
        <v>566</v>
      </c>
      <c r="G14177" t="s">
        <v>696</v>
      </c>
      <c r="H14177">
        <v>3</v>
      </c>
      <c r="I14177" t="s">
        <v>268</v>
      </c>
      <c r="J14177" t="s">
        <v>865</v>
      </c>
      <c r="L14177">
        <v>18</v>
      </c>
      <c r="M14177">
        <v>1</v>
      </c>
      <c r="N14177">
        <v>1</v>
      </c>
      <c r="O14177">
        <v>1753762587</v>
      </c>
      <c r="P14177">
        <v>2098</v>
      </c>
      <c r="R14177" t="s">
        <v>271</v>
      </c>
      <c r="S14177">
        <f>MATCH(D14177,Отчет!$C$1:$C$65536,0)</f>
        <v>164</v>
      </c>
    </row>
    <row r="14178" spans="1:19" x14ac:dyDescent="0.2">
      <c r="A14178">
        <v>1945765592</v>
      </c>
      <c r="B14178">
        <v>5</v>
      </c>
      <c r="C14178" t="s">
        <v>343</v>
      </c>
      <c r="D14178">
        <v>1173853681</v>
      </c>
      <c r="E14178" t="s">
        <v>80</v>
      </c>
      <c r="F14178" t="s">
        <v>522</v>
      </c>
      <c r="G14178" t="s">
        <v>696</v>
      </c>
      <c r="H14178">
        <v>3</v>
      </c>
      <c r="I14178" t="s">
        <v>268</v>
      </c>
      <c r="J14178" t="s">
        <v>865</v>
      </c>
      <c r="L14178">
        <v>15</v>
      </c>
      <c r="M14178">
        <v>1</v>
      </c>
      <c r="N14178">
        <v>1</v>
      </c>
      <c r="O14178">
        <v>1753762587</v>
      </c>
      <c r="P14178">
        <v>2098</v>
      </c>
      <c r="R14178" t="s">
        <v>271</v>
      </c>
      <c r="S14178">
        <f>MATCH(D14178,Отчет!$C$1:$C$65536,0)</f>
        <v>208</v>
      </c>
    </row>
    <row r="14179" spans="1:19" x14ac:dyDescent="0.2">
      <c r="A14179">
        <v>1885469593</v>
      </c>
      <c r="B14179">
        <v>8</v>
      </c>
      <c r="C14179" t="s">
        <v>308</v>
      </c>
      <c r="D14179">
        <v>1240684378</v>
      </c>
      <c r="E14179" t="s">
        <v>216</v>
      </c>
      <c r="F14179" s="31" t="s">
        <v>528</v>
      </c>
      <c r="G14179" t="s">
        <v>696</v>
      </c>
      <c r="H14179">
        <v>3</v>
      </c>
      <c r="I14179" t="s">
        <v>268</v>
      </c>
      <c r="J14179" t="s">
        <v>865</v>
      </c>
      <c r="L14179">
        <v>24</v>
      </c>
      <c r="M14179">
        <v>1</v>
      </c>
      <c r="N14179">
        <v>1</v>
      </c>
      <c r="O14179">
        <v>1753762587</v>
      </c>
      <c r="P14179">
        <v>2098</v>
      </c>
      <c r="R14179" t="s">
        <v>271</v>
      </c>
      <c r="S14179">
        <f>MATCH(D14179,Отчет!$C$1:$C$65536,0)</f>
        <v>98</v>
      </c>
    </row>
    <row r="14180" spans="1:19" x14ac:dyDescent="0.2">
      <c r="A14180">
        <v>1865924827</v>
      </c>
      <c r="B14180">
        <v>8</v>
      </c>
      <c r="C14180" t="s">
        <v>345</v>
      </c>
      <c r="D14180">
        <v>1245276152</v>
      </c>
      <c r="E14180" t="s">
        <v>252</v>
      </c>
      <c r="F14180" s="31" t="s">
        <v>529</v>
      </c>
      <c r="G14180" t="s">
        <v>696</v>
      </c>
      <c r="H14180">
        <v>3</v>
      </c>
      <c r="I14180" t="s">
        <v>268</v>
      </c>
      <c r="J14180" t="s">
        <v>865</v>
      </c>
      <c r="L14180">
        <v>24</v>
      </c>
      <c r="M14180">
        <v>1</v>
      </c>
      <c r="N14180">
        <v>1</v>
      </c>
      <c r="O14180">
        <v>1753762587</v>
      </c>
      <c r="P14180">
        <v>2098</v>
      </c>
      <c r="R14180" t="s">
        <v>271</v>
      </c>
      <c r="S14180">
        <f>MATCH(D14180,Отчет!$C$1:$C$65536,0)</f>
        <v>136</v>
      </c>
    </row>
    <row r="14181" spans="1:19" x14ac:dyDescent="0.2">
      <c r="A14181">
        <v>1865931825</v>
      </c>
      <c r="B14181">
        <v>7</v>
      </c>
      <c r="C14181" t="s">
        <v>343</v>
      </c>
      <c r="D14181">
        <v>1330315086</v>
      </c>
      <c r="E14181" t="s">
        <v>188</v>
      </c>
      <c r="F14181" t="s">
        <v>503</v>
      </c>
      <c r="G14181" t="s">
        <v>696</v>
      </c>
      <c r="H14181">
        <v>3</v>
      </c>
      <c r="I14181" t="s">
        <v>268</v>
      </c>
      <c r="J14181" t="s">
        <v>865</v>
      </c>
      <c r="L14181">
        <v>21</v>
      </c>
      <c r="M14181">
        <v>1</v>
      </c>
      <c r="N14181">
        <v>1</v>
      </c>
      <c r="O14181">
        <v>1753762587</v>
      </c>
      <c r="P14181">
        <v>2098</v>
      </c>
      <c r="R14181" t="s">
        <v>271</v>
      </c>
      <c r="S14181">
        <f>MATCH(D14181,Отчет!$C$1:$C$65536,0)</f>
        <v>122</v>
      </c>
    </row>
    <row r="14182" spans="1:19" x14ac:dyDescent="0.2">
      <c r="A14182">
        <v>1941642889</v>
      </c>
      <c r="B14182">
        <v>9</v>
      </c>
      <c r="C14182" t="s">
        <v>341</v>
      </c>
      <c r="D14182">
        <v>524367114</v>
      </c>
      <c r="E14182" t="s">
        <v>145</v>
      </c>
      <c r="F14182" t="s">
        <v>513</v>
      </c>
      <c r="G14182" t="s">
        <v>696</v>
      </c>
      <c r="H14182">
        <v>3</v>
      </c>
      <c r="I14182" t="s">
        <v>268</v>
      </c>
      <c r="J14182" t="s">
        <v>865</v>
      </c>
      <c r="L14182">
        <v>27</v>
      </c>
      <c r="M14182">
        <v>1</v>
      </c>
      <c r="N14182">
        <v>1</v>
      </c>
      <c r="O14182">
        <v>1753762587</v>
      </c>
      <c r="P14182">
        <v>2098</v>
      </c>
      <c r="R14182" t="s">
        <v>271</v>
      </c>
      <c r="S14182">
        <f>MATCH(D14182,Отчет!$C$1:$C$65536,0)</f>
        <v>203</v>
      </c>
    </row>
    <row r="14183" spans="1:19" x14ac:dyDescent="0.2">
      <c r="A14183">
        <v>1865920511</v>
      </c>
      <c r="B14183">
        <v>6</v>
      </c>
      <c r="C14183" t="s">
        <v>345</v>
      </c>
      <c r="D14183">
        <v>524367144</v>
      </c>
      <c r="E14183" t="s">
        <v>91</v>
      </c>
      <c r="F14183" t="s">
        <v>514</v>
      </c>
      <c r="G14183" t="s">
        <v>696</v>
      </c>
      <c r="H14183">
        <v>3</v>
      </c>
      <c r="I14183" t="s">
        <v>268</v>
      </c>
      <c r="J14183" t="s">
        <v>865</v>
      </c>
      <c r="L14183">
        <v>18</v>
      </c>
      <c r="M14183">
        <v>1</v>
      </c>
      <c r="N14183">
        <v>1</v>
      </c>
      <c r="O14183">
        <v>1753762587</v>
      </c>
      <c r="P14183">
        <v>2098</v>
      </c>
      <c r="R14183" t="s">
        <v>271</v>
      </c>
      <c r="S14183">
        <f>MATCH(D14183,Отчет!$C$1:$C$65536,0)</f>
        <v>223</v>
      </c>
    </row>
    <row r="14184" spans="1:19" x14ac:dyDescent="0.2">
      <c r="A14184">
        <v>1865925111</v>
      </c>
      <c r="B14184">
        <v>5</v>
      </c>
      <c r="C14184" t="s">
        <v>311</v>
      </c>
      <c r="D14184">
        <v>526780293</v>
      </c>
      <c r="E14184" t="s">
        <v>38</v>
      </c>
      <c r="F14184" s="31" t="s">
        <v>511</v>
      </c>
      <c r="G14184" t="s">
        <v>696</v>
      </c>
      <c r="H14184">
        <v>3</v>
      </c>
      <c r="I14184" t="s">
        <v>268</v>
      </c>
      <c r="J14184" t="s">
        <v>865</v>
      </c>
      <c r="L14184">
        <v>15</v>
      </c>
      <c r="M14184">
        <v>1</v>
      </c>
      <c r="N14184">
        <v>0</v>
      </c>
      <c r="O14184">
        <v>1753762587</v>
      </c>
      <c r="P14184">
        <v>2098</v>
      </c>
      <c r="R14184" t="s">
        <v>271</v>
      </c>
      <c r="S14184">
        <f>MATCH(D14184,Отчет!$C$1:$C$65536,0)</f>
        <v>198</v>
      </c>
    </row>
    <row r="14185" spans="1:19" x14ac:dyDescent="0.2">
      <c r="A14185">
        <v>1865929596</v>
      </c>
      <c r="B14185">
        <v>6</v>
      </c>
      <c r="C14185" t="s">
        <v>311</v>
      </c>
      <c r="D14185">
        <v>541006531</v>
      </c>
      <c r="E14185" t="s">
        <v>100</v>
      </c>
      <c r="F14185" t="s">
        <v>512</v>
      </c>
      <c r="G14185" t="s">
        <v>696</v>
      </c>
      <c r="H14185">
        <v>3</v>
      </c>
      <c r="I14185" t="s">
        <v>268</v>
      </c>
      <c r="J14185" t="s">
        <v>865</v>
      </c>
      <c r="L14185">
        <v>18</v>
      </c>
      <c r="M14185">
        <v>1</v>
      </c>
      <c r="N14185">
        <v>1</v>
      </c>
      <c r="O14185">
        <v>1753762587</v>
      </c>
      <c r="P14185">
        <v>2098</v>
      </c>
      <c r="R14185" t="s">
        <v>271</v>
      </c>
      <c r="S14185">
        <f>MATCH(D14185,Отчет!$C$1:$C$65536,0)</f>
        <v>197</v>
      </c>
    </row>
    <row r="14186" spans="1:19" x14ac:dyDescent="0.2">
      <c r="A14186">
        <v>1945760260</v>
      </c>
      <c r="B14186">
        <v>6</v>
      </c>
      <c r="C14186" t="s">
        <v>338</v>
      </c>
      <c r="D14186">
        <v>546910277</v>
      </c>
      <c r="E14186" t="s">
        <v>66</v>
      </c>
      <c r="F14186" s="31" t="s">
        <v>520</v>
      </c>
      <c r="G14186" t="s">
        <v>696</v>
      </c>
      <c r="H14186">
        <v>3</v>
      </c>
      <c r="I14186" t="s">
        <v>268</v>
      </c>
      <c r="J14186" t="s">
        <v>865</v>
      </c>
      <c r="L14186">
        <v>18</v>
      </c>
      <c r="M14186">
        <v>1</v>
      </c>
      <c r="N14186">
        <v>1</v>
      </c>
      <c r="O14186">
        <v>1753762587</v>
      </c>
      <c r="P14186">
        <v>2098</v>
      </c>
      <c r="R14186" t="s">
        <v>271</v>
      </c>
      <c r="S14186">
        <f>MATCH(D14186,Отчет!$C$1:$C$65536,0)</f>
        <v>239</v>
      </c>
    </row>
    <row r="14187" spans="1:19" x14ac:dyDescent="0.2">
      <c r="A14187">
        <v>1865932768</v>
      </c>
      <c r="B14187">
        <v>6</v>
      </c>
      <c r="C14187" t="s">
        <v>311</v>
      </c>
      <c r="D14187">
        <v>546946690</v>
      </c>
      <c r="E14187" t="s">
        <v>53</v>
      </c>
      <c r="F14187" s="31" t="s">
        <v>521</v>
      </c>
      <c r="G14187" t="s">
        <v>696</v>
      </c>
      <c r="H14187">
        <v>3</v>
      </c>
      <c r="I14187" t="s">
        <v>268</v>
      </c>
      <c r="J14187" t="s">
        <v>865</v>
      </c>
      <c r="L14187">
        <v>18</v>
      </c>
      <c r="M14187">
        <v>1</v>
      </c>
      <c r="N14187">
        <v>0</v>
      </c>
      <c r="O14187">
        <v>1753762587</v>
      </c>
      <c r="P14187">
        <v>2098</v>
      </c>
      <c r="R14187" t="s">
        <v>271</v>
      </c>
      <c r="S14187">
        <f>MATCH(D14187,Отчет!$C$1:$C$65536,0)</f>
        <v>204</v>
      </c>
    </row>
    <row r="14188" spans="1:19" x14ac:dyDescent="0.2">
      <c r="A14188">
        <v>1881293210</v>
      </c>
      <c r="B14188">
        <v>6</v>
      </c>
      <c r="C14188" t="s">
        <v>338</v>
      </c>
      <c r="D14188">
        <v>555699289</v>
      </c>
      <c r="E14188" t="s">
        <v>121</v>
      </c>
      <c r="F14188" s="31" t="s">
        <v>517</v>
      </c>
      <c r="G14188" t="s">
        <v>696</v>
      </c>
      <c r="H14188">
        <v>3</v>
      </c>
      <c r="I14188" t="s">
        <v>268</v>
      </c>
      <c r="J14188" t="s">
        <v>865</v>
      </c>
      <c r="L14188">
        <v>18</v>
      </c>
      <c r="M14188">
        <v>1</v>
      </c>
      <c r="N14188">
        <v>1</v>
      </c>
      <c r="O14188">
        <v>1753762587</v>
      </c>
      <c r="P14188">
        <v>2098</v>
      </c>
      <c r="R14188" t="s">
        <v>271</v>
      </c>
      <c r="S14188">
        <f>MATCH(D14188,Отчет!$C$1:$C$65536,0)</f>
        <v>211</v>
      </c>
    </row>
    <row r="14189" spans="1:19" x14ac:dyDescent="0.2">
      <c r="A14189">
        <v>1865928701</v>
      </c>
      <c r="B14189">
        <v>9</v>
      </c>
      <c r="C14189" t="s">
        <v>357</v>
      </c>
      <c r="D14189">
        <v>555803590</v>
      </c>
      <c r="E14189" t="s">
        <v>173</v>
      </c>
      <c r="F14189" t="s">
        <v>518</v>
      </c>
      <c r="G14189" t="s">
        <v>696</v>
      </c>
      <c r="H14189">
        <v>3</v>
      </c>
      <c r="I14189" t="s">
        <v>268</v>
      </c>
      <c r="J14189" t="s">
        <v>865</v>
      </c>
      <c r="L14189">
        <v>27</v>
      </c>
      <c r="M14189">
        <v>1</v>
      </c>
      <c r="N14189">
        <v>1</v>
      </c>
      <c r="O14189">
        <v>1753762587</v>
      </c>
      <c r="P14189">
        <v>2098</v>
      </c>
      <c r="R14189" t="s">
        <v>271</v>
      </c>
      <c r="S14189">
        <f>MATCH(D14189,Отчет!$C$1:$C$65536,0)</f>
        <v>157</v>
      </c>
    </row>
    <row r="14190" spans="1:19" x14ac:dyDescent="0.2">
      <c r="A14190">
        <v>1865924757</v>
      </c>
      <c r="B14190">
        <v>7</v>
      </c>
      <c r="C14190" t="s">
        <v>357</v>
      </c>
      <c r="D14190">
        <v>559111834</v>
      </c>
      <c r="E14190" t="s">
        <v>157</v>
      </c>
      <c r="F14190" t="s">
        <v>519</v>
      </c>
      <c r="G14190" t="s">
        <v>696</v>
      </c>
      <c r="H14190">
        <v>3</v>
      </c>
      <c r="I14190" t="s">
        <v>268</v>
      </c>
      <c r="J14190" t="s">
        <v>865</v>
      </c>
      <c r="L14190">
        <v>21</v>
      </c>
      <c r="M14190">
        <v>1</v>
      </c>
      <c r="N14190">
        <v>1</v>
      </c>
      <c r="O14190">
        <v>1753762587</v>
      </c>
      <c r="P14190">
        <v>2098</v>
      </c>
      <c r="R14190" t="s">
        <v>271</v>
      </c>
      <c r="S14190">
        <f>MATCH(D14190,Отчет!$C$1:$C$65536,0)</f>
        <v>220</v>
      </c>
    </row>
    <row r="14191" spans="1:19" x14ac:dyDescent="0.2">
      <c r="A14191">
        <v>1904205743</v>
      </c>
      <c r="B14191">
        <v>6</v>
      </c>
      <c r="C14191" t="s">
        <v>343</v>
      </c>
      <c r="D14191">
        <v>559112168</v>
      </c>
      <c r="E14191" t="s">
        <v>78</v>
      </c>
      <c r="F14191" t="s">
        <v>515</v>
      </c>
      <c r="G14191" t="s">
        <v>696</v>
      </c>
      <c r="H14191">
        <v>3</v>
      </c>
      <c r="I14191" t="s">
        <v>268</v>
      </c>
      <c r="J14191" t="s">
        <v>865</v>
      </c>
      <c r="L14191">
        <v>18</v>
      </c>
      <c r="M14191">
        <v>1</v>
      </c>
      <c r="N14191">
        <v>1</v>
      </c>
      <c r="O14191">
        <v>1753762587</v>
      </c>
      <c r="P14191">
        <v>2098</v>
      </c>
      <c r="R14191" t="s">
        <v>271</v>
      </c>
      <c r="S14191">
        <f>MATCH(D14191,Отчет!$C$1:$C$65536,0)</f>
        <v>236</v>
      </c>
    </row>
    <row r="14192" spans="1:19" x14ac:dyDescent="0.2">
      <c r="A14192">
        <v>1945766429</v>
      </c>
      <c r="B14192">
        <v>6</v>
      </c>
      <c r="C14192" t="s">
        <v>345</v>
      </c>
      <c r="D14192">
        <v>561784022</v>
      </c>
      <c r="E14192" t="s">
        <v>60</v>
      </c>
      <c r="F14192" s="31" t="s">
        <v>516</v>
      </c>
      <c r="G14192" t="s">
        <v>696</v>
      </c>
      <c r="H14192">
        <v>3</v>
      </c>
      <c r="I14192" t="s">
        <v>268</v>
      </c>
      <c r="J14192" t="s">
        <v>865</v>
      </c>
      <c r="L14192">
        <v>18</v>
      </c>
      <c r="M14192">
        <v>1</v>
      </c>
      <c r="N14192">
        <v>0</v>
      </c>
      <c r="O14192">
        <v>1753762587</v>
      </c>
      <c r="P14192">
        <v>2098</v>
      </c>
      <c r="R14192" t="s">
        <v>271</v>
      </c>
      <c r="S14192">
        <f>MATCH(D14192,Отчет!$C$1:$C$65536,0)</f>
        <v>176</v>
      </c>
    </row>
    <row r="14193" spans="1:19" x14ac:dyDescent="0.2">
      <c r="A14193">
        <v>1865922718</v>
      </c>
      <c r="B14193">
        <v>7</v>
      </c>
      <c r="C14193" t="s">
        <v>308</v>
      </c>
      <c r="D14193">
        <v>498449239</v>
      </c>
      <c r="E14193" t="s">
        <v>85</v>
      </c>
      <c r="F14193" t="s">
        <v>550</v>
      </c>
      <c r="G14193" t="s">
        <v>696</v>
      </c>
      <c r="H14193">
        <v>3</v>
      </c>
      <c r="I14193" t="s">
        <v>268</v>
      </c>
      <c r="J14193" t="s">
        <v>865</v>
      </c>
      <c r="L14193">
        <v>21</v>
      </c>
      <c r="M14193">
        <v>1</v>
      </c>
      <c r="N14193">
        <v>1</v>
      </c>
      <c r="O14193">
        <v>1753762587</v>
      </c>
      <c r="P14193">
        <v>2098</v>
      </c>
      <c r="R14193" t="s">
        <v>271</v>
      </c>
      <c r="S14193">
        <f>MATCH(D14193,Отчет!$C$1:$C$65536,0)</f>
        <v>109</v>
      </c>
    </row>
    <row r="14194" spans="1:19" x14ac:dyDescent="0.2">
      <c r="A14194">
        <v>1865925763</v>
      </c>
      <c r="B14194">
        <v>5</v>
      </c>
      <c r="C14194" t="s">
        <v>265</v>
      </c>
      <c r="D14194">
        <v>498449291</v>
      </c>
      <c r="E14194" t="s">
        <v>51</v>
      </c>
      <c r="F14194" t="s">
        <v>551</v>
      </c>
      <c r="G14194" t="s">
        <v>696</v>
      </c>
      <c r="H14194">
        <v>3</v>
      </c>
      <c r="I14194" t="s">
        <v>268</v>
      </c>
      <c r="J14194" t="s">
        <v>865</v>
      </c>
      <c r="L14194">
        <v>15</v>
      </c>
      <c r="M14194">
        <v>1</v>
      </c>
      <c r="N14194">
        <v>0</v>
      </c>
      <c r="O14194">
        <v>1753762587</v>
      </c>
      <c r="P14194">
        <v>2098</v>
      </c>
      <c r="R14194" t="s">
        <v>271</v>
      </c>
      <c r="S14194">
        <f>MATCH(D14194,Отчет!$C$1:$C$65536,0)</f>
        <v>235</v>
      </c>
    </row>
    <row r="14195" spans="1:19" x14ac:dyDescent="0.2">
      <c r="A14195">
        <v>1945745592</v>
      </c>
      <c r="B14195">
        <v>8</v>
      </c>
      <c r="C14195" t="s">
        <v>343</v>
      </c>
      <c r="D14195">
        <v>515650007</v>
      </c>
      <c r="E14195" t="s">
        <v>174</v>
      </c>
      <c r="F14195" t="s">
        <v>508</v>
      </c>
      <c r="G14195" t="s">
        <v>696</v>
      </c>
      <c r="H14195">
        <v>3</v>
      </c>
      <c r="I14195" t="s">
        <v>268</v>
      </c>
      <c r="J14195" t="s">
        <v>865</v>
      </c>
      <c r="L14195">
        <v>24</v>
      </c>
      <c r="M14195">
        <v>1</v>
      </c>
      <c r="N14195">
        <v>1</v>
      </c>
      <c r="O14195">
        <v>1753762587</v>
      </c>
      <c r="P14195">
        <v>2098</v>
      </c>
      <c r="R14195" t="s">
        <v>271</v>
      </c>
      <c r="S14195">
        <f>MATCH(D14195,Отчет!$C$1:$C$65536,0)</f>
        <v>210</v>
      </c>
    </row>
    <row r="14196" spans="1:19" x14ac:dyDescent="0.2">
      <c r="A14196">
        <v>1887038508</v>
      </c>
      <c r="B14196">
        <v>5</v>
      </c>
      <c r="C14196" t="s">
        <v>341</v>
      </c>
      <c r="D14196">
        <v>524367084</v>
      </c>
      <c r="E14196" t="s">
        <v>131</v>
      </c>
      <c r="F14196" t="s">
        <v>553</v>
      </c>
      <c r="G14196" t="s">
        <v>696</v>
      </c>
      <c r="H14196">
        <v>3</v>
      </c>
      <c r="I14196" t="s">
        <v>268</v>
      </c>
      <c r="J14196" t="s">
        <v>865</v>
      </c>
      <c r="L14196">
        <v>15</v>
      </c>
      <c r="M14196">
        <v>1</v>
      </c>
      <c r="N14196">
        <v>1</v>
      </c>
      <c r="O14196">
        <v>1753762587</v>
      </c>
      <c r="P14196">
        <v>2098</v>
      </c>
      <c r="R14196" t="s">
        <v>271</v>
      </c>
      <c r="S14196">
        <f>MATCH(D14196,Отчет!$C$1:$C$65536,0)</f>
        <v>91</v>
      </c>
    </row>
    <row r="14197" spans="1:19" x14ac:dyDescent="0.2">
      <c r="A14197">
        <v>1885431586</v>
      </c>
      <c r="B14197">
        <v>9</v>
      </c>
      <c r="C14197" t="s">
        <v>357</v>
      </c>
      <c r="D14197">
        <v>498448935</v>
      </c>
      <c r="E14197" t="s">
        <v>171</v>
      </c>
      <c r="F14197" t="s">
        <v>542</v>
      </c>
      <c r="G14197" t="s">
        <v>696</v>
      </c>
      <c r="H14197">
        <v>3</v>
      </c>
      <c r="I14197" t="s">
        <v>268</v>
      </c>
      <c r="J14197" t="s">
        <v>865</v>
      </c>
      <c r="L14197">
        <v>27</v>
      </c>
      <c r="M14197">
        <v>1</v>
      </c>
      <c r="N14197">
        <v>1</v>
      </c>
      <c r="O14197">
        <v>1753762587</v>
      </c>
      <c r="P14197">
        <v>2098</v>
      </c>
      <c r="R14197" t="s">
        <v>271</v>
      </c>
      <c r="S14197">
        <f>MATCH(D14197,Отчет!$C$1:$C$65536,0)</f>
        <v>30</v>
      </c>
    </row>
    <row r="14198" spans="1:19" x14ac:dyDescent="0.2">
      <c r="A14198">
        <v>1865929532</v>
      </c>
      <c r="B14198">
        <v>8</v>
      </c>
      <c r="C14198" t="s">
        <v>343</v>
      </c>
      <c r="D14198">
        <v>498448983</v>
      </c>
      <c r="E14198" t="s">
        <v>190</v>
      </c>
      <c r="F14198" t="s">
        <v>533</v>
      </c>
      <c r="G14198" t="s">
        <v>696</v>
      </c>
      <c r="H14198">
        <v>3</v>
      </c>
      <c r="I14198" t="s">
        <v>268</v>
      </c>
      <c r="J14198" t="s">
        <v>865</v>
      </c>
      <c r="L14198">
        <v>24</v>
      </c>
      <c r="M14198">
        <v>1</v>
      </c>
      <c r="N14198">
        <v>1</v>
      </c>
      <c r="O14198">
        <v>1753762587</v>
      </c>
      <c r="P14198">
        <v>2098</v>
      </c>
      <c r="R14198" t="s">
        <v>271</v>
      </c>
      <c r="S14198">
        <f>MATCH(D14198,Отчет!$C$1:$C$65536,0)</f>
        <v>14</v>
      </c>
    </row>
    <row r="14199" spans="1:19" x14ac:dyDescent="0.2">
      <c r="A14199">
        <v>1865935174</v>
      </c>
      <c r="B14199">
        <v>10</v>
      </c>
      <c r="C14199" t="s">
        <v>308</v>
      </c>
      <c r="D14199">
        <v>498449015</v>
      </c>
      <c r="E14199" t="s">
        <v>223</v>
      </c>
      <c r="F14199" t="s">
        <v>539</v>
      </c>
      <c r="G14199" t="s">
        <v>696</v>
      </c>
      <c r="H14199">
        <v>3</v>
      </c>
      <c r="I14199" t="s">
        <v>268</v>
      </c>
      <c r="J14199" t="s">
        <v>865</v>
      </c>
      <c r="L14199">
        <v>30</v>
      </c>
      <c r="M14199">
        <v>1</v>
      </c>
      <c r="N14199">
        <v>1</v>
      </c>
      <c r="O14199">
        <v>1753762587</v>
      </c>
      <c r="P14199">
        <v>2098</v>
      </c>
      <c r="R14199" t="s">
        <v>271</v>
      </c>
      <c r="S14199">
        <f>MATCH(D14199,Отчет!$C$1:$C$65536,0)</f>
        <v>46</v>
      </c>
    </row>
    <row r="14200" spans="1:19" x14ac:dyDescent="0.2">
      <c r="A14200">
        <v>1865921969</v>
      </c>
      <c r="B14200">
        <v>8</v>
      </c>
      <c r="C14200" t="s">
        <v>308</v>
      </c>
      <c r="D14200">
        <v>498449095</v>
      </c>
      <c r="E14200" t="s">
        <v>219</v>
      </c>
      <c r="F14200" t="s">
        <v>538</v>
      </c>
      <c r="G14200" t="s">
        <v>696</v>
      </c>
      <c r="H14200">
        <v>3</v>
      </c>
      <c r="I14200" t="s">
        <v>268</v>
      </c>
      <c r="J14200" t="s">
        <v>865</v>
      </c>
      <c r="L14200">
        <v>24</v>
      </c>
      <c r="M14200">
        <v>1</v>
      </c>
      <c r="N14200">
        <v>1</v>
      </c>
      <c r="O14200">
        <v>1753762587</v>
      </c>
      <c r="P14200">
        <v>2098</v>
      </c>
      <c r="R14200" t="s">
        <v>271</v>
      </c>
      <c r="S14200">
        <f>MATCH(D14200,Отчет!$C$1:$C$65536,0)</f>
        <v>13</v>
      </c>
    </row>
    <row r="14201" spans="1:19" x14ac:dyDescent="0.2">
      <c r="A14201">
        <v>1896183209</v>
      </c>
      <c r="B14201">
        <v>6</v>
      </c>
      <c r="C14201" t="s">
        <v>265</v>
      </c>
      <c r="D14201">
        <v>498449119</v>
      </c>
      <c r="E14201" t="s">
        <v>212</v>
      </c>
      <c r="F14201" t="s">
        <v>545</v>
      </c>
      <c r="G14201" t="s">
        <v>696</v>
      </c>
      <c r="H14201">
        <v>3</v>
      </c>
      <c r="I14201" t="s">
        <v>268</v>
      </c>
      <c r="J14201" t="s">
        <v>865</v>
      </c>
      <c r="L14201">
        <v>18</v>
      </c>
      <c r="M14201">
        <v>1</v>
      </c>
      <c r="N14201">
        <v>1</v>
      </c>
      <c r="O14201">
        <v>1753762587</v>
      </c>
      <c r="P14201">
        <v>2098</v>
      </c>
      <c r="R14201" t="s">
        <v>271</v>
      </c>
      <c r="S14201">
        <f>MATCH(D14201,Отчет!$C$1:$C$65536,0)</f>
        <v>99</v>
      </c>
    </row>
    <row r="14202" spans="1:19" x14ac:dyDescent="0.2">
      <c r="A14202">
        <v>1865923925</v>
      </c>
      <c r="B14202">
        <v>6</v>
      </c>
      <c r="C14202" t="s">
        <v>345</v>
      </c>
      <c r="D14202">
        <v>498449167</v>
      </c>
      <c r="E14202" t="s">
        <v>247</v>
      </c>
      <c r="F14202" t="s">
        <v>546</v>
      </c>
      <c r="G14202" t="s">
        <v>696</v>
      </c>
      <c r="H14202">
        <v>3</v>
      </c>
      <c r="I14202" t="s">
        <v>268</v>
      </c>
      <c r="J14202" t="s">
        <v>865</v>
      </c>
      <c r="L14202">
        <v>18</v>
      </c>
      <c r="M14202">
        <v>1</v>
      </c>
      <c r="N14202">
        <v>1</v>
      </c>
      <c r="O14202">
        <v>1753762587</v>
      </c>
      <c r="P14202">
        <v>2098</v>
      </c>
      <c r="R14202" t="s">
        <v>271</v>
      </c>
      <c r="S14202">
        <f>MATCH(D14202,Отчет!$C$1:$C$65536,0)</f>
        <v>174</v>
      </c>
    </row>
    <row r="14203" spans="1:19" x14ac:dyDescent="0.2">
      <c r="A14203">
        <v>1986122332</v>
      </c>
      <c r="B14203">
        <v>4</v>
      </c>
      <c r="C14203" t="s">
        <v>357</v>
      </c>
      <c r="D14203">
        <v>1782856139</v>
      </c>
      <c r="E14203" t="s">
        <v>56</v>
      </c>
      <c r="F14203" s="31" t="s">
        <v>568</v>
      </c>
      <c r="G14203" t="s">
        <v>696</v>
      </c>
      <c r="H14203">
        <v>3</v>
      </c>
      <c r="I14203" t="s">
        <v>268</v>
      </c>
      <c r="J14203" t="s">
        <v>865</v>
      </c>
      <c r="L14203">
        <v>12</v>
      </c>
      <c r="M14203">
        <v>1</v>
      </c>
      <c r="N14203">
        <v>0</v>
      </c>
      <c r="O14203">
        <v>1753762587</v>
      </c>
      <c r="P14203">
        <v>2098</v>
      </c>
      <c r="Q14203" t="s">
        <v>270</v>
      </c>
      <c r="R14203" t="s">
        <v>271</v>
      </c>
      <c r="S14203">
        <f>MATCH(D14203,Отчет!$C$1:$C$65536,0)</f>
        <v>221</v>
      </c>
    </row>
    <row r="14204" spans="1:19" x14ac:dyDescent="0.2">
      <c r="A14204">
        <v>2122419443</v>
      </c>
      <c r="B14204">
        <v>4</v>
      </c>
      <c r="C14204" t="s">
        <v>265</v>
      </c>
      <c r="D14204">
        <v>2028605180</v>
      </c>
      <c r="E14204" t="s">
        <v>261</v>
      </c>
      <c r="F14204" s="31" t="s">
        <v>266</v>
      </c>
      <c r="G14204" t="s">
        <v>696</v>
      </c>
      <c r="H14204">
        <v>3</v>
      </c>
      <c r="I14204" t="s">
        <v>268</v>
      </c>
      <c r="J14204" t="s">
        <v>865</v>
      </c>
      <c r="L14204">
        <v>12</v>
      </c>
      <c r="M14204">
        <v>1</v>
      </c>
      <c r="N14204">
        <v>0</v>
      </c>
      <c r="O14204">
        <v>1753762587</v>
      </c>
      <c r="P14204">
        <v>2098</v>
      </c>
      <c r="Q14204" t="s">
        <v>270</v>
      </c>
      <c r="R14204" t="s">
        <v>271</v>
      </c>
      <c r="S14204">
        <f>MATCH(D14204,Отчет!$C$1:$C$65536,0)</f>
        <v>244</v>
      </c>
    </row>
    <row r="14205" spans="1:19" x14ac:dyDescent="0.2">
      <c r="A14205">
        <v>2008170103</v>
      </c>
      <c r="B14205">
        <v>9</v>
      </c>
      <c r="C14205" t="s">
        <v>265</v>
      </c>
      <c r="D14205">
        <v>498443186</v>
      </c>
      <c r="E14205" t="s">
        <v>208</v>
      </c>
      <c r="F14205" t="s">
        <v>369</v>
      </c>
      <c r="G14205" t="s">
        <v>869</v>
      </c>
      <c r="H14205">
        <v>8</v>
      </c>
      <c r="I14205" t="s">
        <v>268</v>
      </c>
      <c r="J14205" t="s">
        <v>865</v>
      </c>
      <c r="L14205">
        <v>72</v>
      </c>
      <c r="M14205">
        <v>1</v>
      </c>
      <c r="N14205">
        <v>1</v>
      </c>
      <c r="R14205" t="s">
        <v>271</v>
      </c>
      <c r="S14205">
        <f>MATCH(D14205,Отчет!$C$1:$C$65536,0)</f>
        <v>60</v>
      </c>
    </row>
    <row r="14206" spans="1:19" x14ac:dyDescent="0.2">
      <c r="A14206">
        <v>2066523345</v>
      </c>
      <c r="C14206" t="s">
        <v>357</v>
      </c>
      <c r="D14206">
        <v>498445857</v>
      </c>
      <c r="E14206" t="s">
        <v>170</v>
      </c>
      <c r="F14206" t="s">
        <v>398</v>
      </c>
      <c r="G14206" t="s">
        <v>870</v>
      </c>
      <c r="H14206">
        <v>1</v>
      </c>
      <c r="I14206" t="s">
        <v>268</v>
      </c>
      <c r="J14206" t="s">
        <v>865</v>
      </c>
      <c r="L14206">
        <v>0</v>
      </c>
      <c r="M14206">
        <v>1</v>
      </c>
      <c r="N14206">
        <v>1</v>
      </c>
      <c r="R14206" t="s">
        <v>271</v>
      </c>
      <c r="S14206">
        <f>MATCH(D14206,Отчет!$C$1:$C$65536,0)</f>
        <v>116</v>
      </c>
    </row>
    <row r="14207" spans="1:19" x14ac:dyDescent="0.2">
      <c r="A14207">
        <v>2021765941</v>
      </c>
      <c r="B14207">
        <v>8</v>
      </c>
      <c r="C14207" t="s">
        <v>308</v>
      </c>
      <c r="D14207">
        <v>498447907</v>
      </c>
      <c r="E14207" t="s">
        <v>217</v>
      </c>
      <c r="F14207" t="s">
        <v>462</v>
      </c>
      <c r="G14207" t="s">
        <v>871</v>
      </c>
      <c r="H14207">
        <v>2</v>
      </c>
      <c r="I14207" t="s">
        <v>268</v>
      </c>
      <c r="J14207" t="s">
        <v>865</v>
      </c>
      <c r="L14207">
        <v>16</v>
      </c>
      <c r="M14207">
        <v>1</v>
      </c>
      <c r="N14207">
        <v>1</v>
      </c>
      <c r="R14207" t="s">
        <v>271</v>
      </c>
      <c r="S14207">
        <f>MATCH(D14207,Отчет!$C$1:$C$65536,0)</f>
        <v>15</v>
      </c>
    </row>
    <row r="14208" spans="1:19" x14ac:dyDescent="0.2">
      <c r="A14208">
        <v>2009128510</v>
      </c>
      <c r="B14208">
        <v>10</v>
      </c>
      <c r="C14208" t="s">
        <v>357</v>
      </c>
      <c r="D14208">
        <v>498445937</v>
      </c>
      <c r="E14208" t="s">
        <v>73</v>
      </c>
      <c r="F14208" t="s">
        <v>491</v>
      </c>
      <c r="G14208" t="s">
        <v>872</v>
      </c>
      <c r="H14208">
        <v>3</v>
      </c>
      <c r="I14208" t="s">
        <v>268</v>
      </c>
      <c r="J14208" t="s">
        <v>865</v>
      </c>
      <c r="L14208">
        <v>30</v>
      </c>
      <c r="M14208">
        <v>1</v>
      </c>
      <c r="N14208">
        <v>1</v>
      </c>
      <c r="R14208" t="s">
        <v>271</v>
      </c>
      <c r="S14208">
        <f>MATCH(D14208,Отчет!$C$1:$C$65536,0)</f>
        <v>217</v>
      </c>
    </row>
    <row r="14209" spans="1:19" x14ac:dyDescent="0.2">
      <c r="A14209">
        <v>2006154557</v>
      </c>
      <c r="B14209">
        <v>10</v>
      </c>
      <c r="C14209" t="s">
        <v>357</v>
      </c>
      <c r="D14209">
        <v>498443482</v>
      </c>
      <c r="E14209" t="s">
        <v>70</v>
      </c>
      <c r="F14209" t="s">
        <v>431</v>
      </c>
      <c r="G14209" t="s">
        <v>873</v>
      </c>
      <c r="H14209">
        <v>3</v>
      </c>
      <c r="I14209" t="s">
        <v>268</v>
      </c>
      <c r="J14209" t="s">
        <v>865</v>
      </c>
      <c r="L14209">
        <v>30</v>
      </c>
      <c r="M14209">
        <v>1</v>
      </c>
      <c r="N14209">
        <v>1</v>
      </c>
      <c r="R14209" t="s">
        <v>271</v>
      </c>
      <c r="S14209">
        <f>MATCH(D14209,Отчет!$C$1:$C$65536,0)</f>
        <v>114</v>
      </c>
    </row>
    <row r="14210" spans="1:19" x14ac:dyDescent="0.2">
      <c r="A14210">
        <v>2056019319</v>
      </c>
      <c r="B14210">
        <v>9</v>
      </c>
      <c r="C14210" t="s">
        <v>308</v>
      </c>
      <c r="D14210">
        <v>498447907</v>
      </c>
      <c r="E14210" t="s">
        <v>217</v>
      </c>
      <c r="F14210" t="s">
        <v>462</v>
      </c>
      <c r="G14210" t="s">
        <v>874</v>
      </c>
      <c r="H14210">
        <v>2</v>
      </c>
      <c r="I14210" t="s">
        <v>268</v>
      </c>
      <c r="J14210" t="s">
        <v>865</v>
      </c>
      <c r="L14210">
        <v>18</v>
      </c>
      <c r="M14210">
        <v>1</v>
      </c>
      <c r="N14210">
        <v>1</v>
      </c>
      <c r="R14210" t="s">
        <v>271</v>
      </c>
      <c r="S14210">
        <f>MATCH(D14210,Отчет!$C$1:$C$65536,0)</f>
        <v>15</v>
      </c>
    </row>
    <row r="14211" spans="1:19" x14ac:dyDescent="0.2">
      <c r="A14211">
        <v>2001586712</v>
      </c>
      <c r="B14211">
        <v>9</v>
      </c>
      <c r="C14211" t="s">
        <v>311</v>
      </c>
      <c r="D14211">
        <v>498443118</v>
      </c>
      <c r="E14211" t="s">
        <v>94</v>
      </c>
      <c r="F14211" t="s">
        <v>371</v>
      </c>
      <c r="G14211" t="s">
        <v>875</v>
      </c>
      <c r="H14211">
        <v>3</v>
      </c>
      <c r="I14211" t="s">
        <v>268</v>
      </c>
      <c r="J14211" t="s">
        <v>865</v>
      </c>
      <c r="L14211">
        <v>27</v>
      </c>
      <c r="M14211">
        <v>1</v>
      </c>
      <c r="N14211">
        <v>1</v>
      </c>
      <c r="R14211" t="s">
        <v>271</v>
      </c>
      <c r="S14211">
        <f>MATCH(D14211,Отчет!$C$1:$C$65536,0)</f>
        <v>57</v>
      </c>
    </row>
    <row r="14212" spans="1:19" x14ac:dyDescent="0.2">
      <c r="A14212">
        <v>1952670016</v>
      </c>
      <c r="B14212">
        <v>10</v>
      </c>
      <c r="C14212" t="s">
        <v>308</v>
      </c>
      <c r="D14212">
        <v>498447667</v>
      </c>
      <c r="E14212" t="s">
        <v>226</v>
      </c>
      <c r="F14212" t="s">
        <v>452</v>
      </c>
      <c r="G14212" t="s">
        <v>876</v>
      </c>
      <c r="H14212">
        <v>4</v>
      </c>
      <c r="I14212" t="s">
        <v>268</v>
      </c>
      <c r="J14212" t="s">
        <v>865</v>
      </c>
      <c r="L14212">
        <v>40</v>
      </c>
      <c r="M14212">
        <v>1</v>
      </c>
      <c r="N14212">
        <v>1</v>
      </c>
      <c r="R14212" t="s">
        <v>271</v>
      </c>
      <c r="S14212">
        <f>MATCH(D14212,Отчет!$C$1:$C$65536,0)</f>
        <v>23</v>
      </c>
    </row>
    <row r="14213" spans="1:19" x14ac:dyDescent="0.2">
      <c r="A14213">
        <v>2110653344</v>
      </c>
      <c r="B14213">
        <v>10</v>
      </c>
      <c r="C14213" t="s">
        <v>343</v>
      </c>
      <c r="D14213">
        <v>498448555</v>
      </c>
      <c r="E14213" t="s">
        <v>181</v>
      </c>
      <c r="F14213" t="s">
        <v>441</v>
      </c>
      <c r="G14213" t="s">
        <v>876</v>
      </c>
      <c r="H14213">
        <v>4</v>
      </c>
      <c r="I14213" t="s">
        <v>268</v>
      </c>
      <c r="J14213" t="s">
        <v>865</v>
      </c>
      <c r="L14213">
        <v>40</v>
      </c>
      <c r="M14213">
        <v>1</v>
      </c>
      <c r="N14213">
        <v>1</v>
      </c>
      <c r="R14213" t="s">
        <v>271</v>
      </c>
      <c r="S14213">
        <f>MATCH(D14213,Отчет!$C$1:$C$65536,0)</f>
        <v>16</v>
      </c>
    </row>
    <row r="14214" spans="1:19" x14ac:dyDescent="0.2">
      <c r="A14214">
        <v>1892896444</v>
      </c>
      <c r="B14214">
        <v>9</v>
      </c>
      <c r="C14214" t="s">
        <v>357</v>
      </c>
      <c r="D14214">
        <v>498448815</v>
      </c>
      <c r="E14214" t="s">
        <v>163</v>
      </c>
      <c r="F14214" t="s">
        <v>536</v>
      </c>
      <c r="G14214" t="s">
        <v>877</v>
      </c>
      <c r="H14214">
        <v>3</v>
      </c>
      <c r="I14214" t="s">
        <v>268</v>
      </c>
      <c r="J14214" t="s">
        <v>865</v>
      </c>
      <c r="L14214">
        <v>27</v>
      </c>
      <c r="M14214">
        <v>1</v>
      </c>
      <c r="N14214">
        <v>1</v>
      </c>
      <c r="O14214">
        <v>1753762587</v>
      </c>
      <c r="P14214">
        <v>2098</v>
      </c>
      <c r="R14214" t="s">
        <v>271</v>
      </c>
      <c r="S14214">
        <f>MATCH(D14214,Отчет!$C$1:$C$65536,0)</f>
        <v>168</v>
      </c>
    </row>
    <row r="14215" spans="1:19" x14ac:dyDescent="0.2">
      <c r="A14215">
        <v>1865927017</v>
      </c>
      <c r="B14215">
        <v>9</v>
      </c>
      <c r="C14215" t="s">
        <v>311</v>
      </c>
      <c r="D14215">
        <v>498448603</v>
      </c>
      <c r="E14215" t="s">
        <v>92</v>
      </c>
      <c r="F14215" t="s">
        <v>439</v>
      </c>
      <c r="G14215" t="s">
        <v>877</v>
      </c>
      <c r="H14215">
        <v>3</v>
      </c>
      <c r="I14215" t="s">
        <v>268</v>
      </c>
      <c r="J14215" t="s">
        <v>865</v>
      </c>
      <c r="L14215">
        <v>27</v>
      </c>
      <c r="M14215">
        <v>1</v>
      </c>
      <c r="N14215">
        <v>1</v>
      </c>
      <c r="O14215">
        <v>1753762587</v>
      </c>
      <c r="P14215">
        <v>2098</v>
      </c>
      <c r="R14215" t="s">
        <v>271</v>
      </c>
      <c r="S14215">
        <f>MATCH(D14215,Отчет!$C$1:$C$65536,0)</f>
        <v>172</v>
      </c>
    </row>
    <row r="14216" spans="1:19" x14ac:dyDescent="0.2">
      <c r="A14216">
        <v>1865927403</v>
      </c>
      <c r="B14216">
        <v>10</v>
      </c>
      <c r="C14216" t="s">
        <v>308</v>
      </c>
      <c r="D14216">
        <v>498448099</v>
      </c>
      <c r="E14216" t="s">
        <v>221</v>
      </c>
      <c r="F14216" t="s">
        <v>558</v>
      </c>
      <c r="G14216" t="s">
        <v>877</v>
      </c>
      <c r="H14216">
        <v>3</v>
      </c>
      <c r="I14216" t="s">
        <v>268</v>
      </c>
      <c r="J14216" t="s">
        <v>865</v>
      </c>
      <c r="L14216">
        <v>30</v>
      </c>
      <c r="M14216">
        <v>1</v>
      </c>
      <c r="N14216">
        <v>1</v>
      </c>
      <c r="O14216">
        <v>1753762587</v>
      </c>
      <c r="P14216">
        <v>2098</v>
      </c>
      <c r="R14216" t="s">
        <v>271</v>
      </c>
      <c r="S14216">
        <f>MATCH(D14216,Отчет!$C$1:$C$65536,0)</f>
        <v>65</v>
      </c>
    </row>
    <row r="14217" spans="1:19" x14ac:dyDescent="0.2">
      <c r="A14217">
        <v>1865925903</v>
      </c>
      <c r="B14217">
        <v>9</v>
      </c>
      <c r="C14217" t="s">
        <v>345</v>
      </c>
      <c r="D14217">
        <v>498448123</v>
      </c>
      <c r="E14217" t="s">
        <v>258</v>
      </c>
      <c r="F14217" t="s">
        <v>463</v>
      </c>
      <c r="G14217" t="s">
        <v>877</v>
      </c>
      <c r="H14217">
        <v>3</v>
      </c>
      <c r="I14217" t="s">
        <v>268</v>
      </c>
      <c r="J14217" t="s">
        <v>865</v>
      </c>
      <c r="L14217">
        <v>27</v>
      </c>
      <c r="M14217">
        <v>1</v>
      </c>
      <c r="N14217">
        <v>1</v>
      </c>
      <c r="O14217">
        <v>1753762587</v>
      </c>
      <c r="P14217">
        <v>2098</v>
      </c>
      <c r="R14217" t="s">
        <v>271</v>
      </c>
      <c r="S14217">
        <f>MATCH(D14217,Отчет!$C$1:$C$65536,0)</f>
        <v>67</v>
      </c>
    </row>
    <row r="14218" spans="1:19" x14ac:dyDescent="0.2">
      <c r="A14218">
        <v>1865929049</v>
      </c>
      <c r="B14218">
        <v>9</v>
      </c>
      <c r="C14218" t="s">
        <v>343</v>
      </c>
      <c r="D14218">
        <v>498448235</v>
      </c>
      <c r="E14218" t="s">
        <v>75</v>
      </c>
      <c r="F14218" t="s">
        <v>554</v>
      </c>
      <c r="G14218" t="s">
        <v>877</v>
      </c>
      <c r="H14218">
        <v>3</v>
      </c>
      <c r="I14218" t="s">
        <v>268</v>
      </c>
      <c r="J14218" t="s">
        <v>865</v>
      </c>
      <c r="L14218">
        <v>27</v>
      </c>
      <c r="M14218">
        <v>1</v>
      </c>
      <c r="N14218">
        <v>1</v>
      </c>
      <c r="O14218">
        <v>1753762587</v>
      </c>
      <c r="P14218">
        <v>2098</v>
      </c>
      <c r="R14218" t="s">
        <v>271</v>
      </c>
      <c r="S14218">
        <f>MATCH(D14218,Отчет!$C$1:$C$65536,0)</f>
        <v>137</v>
      </c>
    </row>
    <row r="14219" spans="1:19" x14ac:dyDescent="0.2">
      <c r="A14219">
        <v>1865920177</v>
      </c>
      <c r="B14219">
        <v>10</v>
      </c>
      <c r="C14219" t="s">
        <v>341</v>
      </c>
      <c r="D14219">
        <v>498447979</v>
      </c>
      <c r="E14219" t="s">
        <v>149</v>
      </c>
      <c r="F14219" t="s">
        <v>465</v>
      </c>
      <c r="G14219" t="s">
        <v>877</v>
      </c>
      <c r="H14219">
        <v>3</v>
      </c>
      <c r="I14219" t="s">
        <v>268</v>
      </c>
      <c r="J14219" t="s">
        <v>865</v>
      </c>
      <c r="L14219">
        <v>30</v>
      </c>
      <c r="M14219">
        <v>1</v>
      </c>
      <c r="N14219">
        <v>1</v>
      </c>
      <c r="O14219">
        <v>1753762587</v>
      </c>
      <c r="P14219">
        <v>2098</v>
      </c>
      <c r="R14219" t="s">
        <v>271</v>
      </c>
      <c r="S14219">
        <f>MATCH(D14219,Отчет!$C$1:$C$65536,0)</f>
        <v>97</v>
      </c>
    </row>
    <row r="14220" spans="1:19" x14ac:dyDescent="0.2">
      <c r="A14220">
        <v>1865927897</v>
      </c>
      <c r="B14220">
        <v>9</v>
      </c>
      <c r="C14220" t="s">
        <v>343</v>
      </c>
      <c r="D14220">
        <v>498448027</v>
      </c>
      <c r="E14220" t="s">
        <v>175</v>
      </c>
      <c r="F14220" t="s">
        <v>466</v>
      </c>
      <c r="G14220" t="s">
        <v>877</v>
      </c>
      <c r="H14220">
        <v>3</v>
      </c>
      <c r="I14220" t="s">
        <v>268</v>
      </c>
      <c r="J14220" t="s">
        <v>865</v>
      </c>
      <c r="L14220">
        <v>27</v>
      </c>
      <c r="M14220">
        <v>1</v>
      </c>
      <c r="N14220">
        <v>1</v>
      </c>
      <c r="O14220">
        <v>1753762587</v>
      </c>
      <c r="P14220">
        <v>2098</v>
      </c>
      <c r="R14220" t="s">
        <v>271</v>
      </c>
      <c r="S14220">
        <f>MATCH(D14220,Отчет!$C$1:$C$65536,0)</f>
        <v>229</v>
      </c>
    </row>
    <row r="14221" spans="1:19" x14ac:dyDescent="0.2">
      <c r="A14221">
        <v>1865928506</v>
      </c>
      <c r="B14221">
        <v>8</v>
      </c>
      <c r="C14221" t="s">
        <v>265</v>
      </c>
      <c r="D14221">
        <v>498447571</v>
      </c>
      <c r="E14221" t="s">
        <v>199</v>
      </c>
      <c r="F14221" t="s">
        <v>447</v>
      </c>
      <c r="G14221" t="s">
        <v>877</v>
      </c>
      <c r="H14221">
        <v>3</v>
      </c>
      <c r="I14221" t="s">
        <v>268</v>
      </c>
      <c r="J14221" t="s">
        <v>865</v>
      </c>
      <c r="L14221">
        <v>24</v>
      </c>
      <c r="M14221">
        <v>1</v>
      </c>
      <c r="N14221">
        <v>1</v>
      </c>
      <c r="O14221">
        <v>1753762587</v>
      </c>
      <c r="P14221">
        <v>2098</v>
      </c>
      <c r="R14221" t="s">
        <v>271</v>
      </c>
      <c r="S14221">
        <f>MATCH(D14221,Отчет!$C$1:$C$65536,0)</f>
        <v>238</v>
      </c>
    </row>
    <row r="14222" spans="1:19" x14ac:dyDescent="0.2">
      <c r="A14222">
        <v>1865925191</v>
      </c>
      <c r="B14222">
        <v>10</v>
      </c>
      <c r="C14222" t="s">
        <v>341</v>
      </c>
      <c r="D14222">
        <v>1342395156</v>
      </c>
      <c r="E14222" t="s">
        <v>44</v>
      </c>
      <c r="F14222" t="s">
        <v>504</v>
      </c>
      <c r="G14222" t="s">
        <v>877</v>
      </c>
      <c r="H14222">
        <v>3</v>
      </c>
      <c r="I14222" t="s">
        <v>268</v>
      </c>
      <c r="J14222" t="s">
        <v>865</v>
      </c>
      <c r="L14222">
        <v>30</v>
      </c>
      <c r="M14222">
        <v>1</v>
      </c>
      <c r="N14222">
        <v>0</v>
      </c>
      <c r="O14222">
        <v>1753762587</v>
      </c>
      <c r="P14222">
        <v>2098</v>
      </c>
      <c r="R14222" t="s">
        <v>271</v>
      </c>
      <c r="S14222">
        <f>MATCH(D14222,Отчет!$C$1:$C$65536,0)</f>
        <v>152</v>
      </c>
    </row>
    <row r="14223" spans="1:19" x14ac:dyDescent="0.2">
      <c r="A14223">
        <v>1865935499</v>
      </c>
      <c r="B14223">
        <v>9</v>
      </c>
      <c r="C14223" t="s">
        <v>343</v>
      </c>
      <c r="D14223">
        <v>1521143757</v>
      </c>
      <c r="E14223" t="s">
        <v>74</v>
      </c>
      <c r="F14223" t="s">
        <v>506</v>
      </c>
      <c r="G14223" t="s">
        <v>877</v>
      </c>
      <c r="H14223">
        <v>3</v>
      </c>
      <c r="I14223" t="s">
        <v>268</v>
      </c>
      <c r="J14223" t="s">
        <v>865</v>
      </c>
      <c r="L14223">
        <v>27</v>
      </c>
      <c r="M14223">
        <v>1</v>
      </c>
      <c r="N14223">
        <v>1</v>
      </c>
      <c r="O14223">
        <v>1753762587</v>
      </c>
      <c r="P14223">
        <v>2098</v>
      </c>
      <c r="Q14223" t="s">
        <v>321</v>
      </c>
      <c r="R14223" t="s">
        <v>271</v>
      </c>
      <c r="S14223">
        <f>MATCH(D14223,Отчет!$C$1:$C$65536,0)</f>
        <v>127</v>
      </c>
    </row>
    <row r="14224" spans="1:19" x14ac:dyDescent="0.2">
      <c r="A14224">
        <v>1885711270</v>
      </c>
      <c r="B14224">
        <v>10</v>
      </c>
      <c r="C14224" t="s">
        <v>357</v>
      </c>
      <c r="D14224">
        <v>574873083</v>
      </c>
      <c r="E14224" t="s">
        <v>169</v>
      </c>
      <c r="F14224" t="s">
        <v>525</v>
      </c>
      <c r="G14224" t="s">
        <v>877</v>
      </c>
      <c r="H14224">
        <v>3</v>
      </c>
      <c r="I14224" t="s">
        <v>268</v>
      </c>
      <c r="J14224" t="s">
        <v>865</v>
      </c>
      <c r="L14224">
        <v>30</v>
      </c>
      <c r="M14224">
        <v>1</v>
      </c>
      <c r="N14224">
        <v>1</v>
      </c>
      <c r="O14224">
        <v>1753762587</v>
      </c>
      <c r="P14224">
        <v>2098</v>
      </c>
      <c r="R14224" t="s">
        <v>271</v>
      </c>
      <c r="S14224">
        <f>MATCH(D14224,Отчет!$C$1:$C$65536,0)</f>
        <v>225</v>
      </c>
    </row>
    <row r="14225" spans="1:19" x14ac:dyDescent="0.2">
      <c r="A14225">
        <v>1865924831</v>
      </c>
      <c r="B14225">
        <v>10</v>
      </c>
      <c r="C14225" t="s">
        <v>345</v>
      </c>
      <c r="D14225">
        <v>1245276152</v>
      </c>
      <c r="E14225" t="s">
        <v>252</v>
      </c>
      <c r="F14225" s="31" t="s">
        <v>529</v>
      </c>
      <c r="G14225" t="s">
        <v>877</v>
      </c>
      <c r="H14225">
        <v>3</v>
      </c>
      <c r="I14225" t="s">
        <v>268</v>
      </c>
      <c r="J14225" t="s">
        <v>865</v>
      </c>
      <c r="L14225">
        <v>30</v>
      </c>
      <c r="M14225">
        <v>1</v>
      </c>
      <c r="N14225">
        <v>1</v>
      </c>
      <c r="O14225">
        <v>1753762587</v>
      </c>
      <c r="P14225">
        <v>2098</v>
      </c>
      <c r="R14225" t="s">
        <v>271</v>
      </c>
      <c r="S14225">
        <f>MATCH(D14225,Отчет!$C$1:$C$65536,0)</f>
        <v>136</v>
      </c>
    </row>
    <row r="14226" spans="1:19" x14ac:dyDescent="0.2">
      <c r="A14226">
        <v>1865934466</v>
      </c>
      <c r="B14226">
        <v>9</v>
      </c>
      <c r="C14226" t="s">
        <v>265</v>
      </c>
      <c r="D14226">
        <v>1297682452</v>
      </c>
      <c r="E14226" t="s">
        <v>49</v>
      </c>
      <c r="F14226" s="31" t="s">
        <v>526</v>
      </c>
      <c r="G14226" t="s">
        <v>877</v>
      </c>
      <c r="H14226">
        <v>3</v>
      </c>
      <c r="I14226" t="s">
        <v>268</v>
      </c>
      <c r="J14226" t="s">
        <v>865</v>
      </c>
      <c r="L14226">
        <v>27</v>
      </c>
      <c r="M14226">
        <v>1</v>
      </c>
      <c r="N14226">
        <v>1</v>
      </c>
      <c r="O14226">
        <v>1753762587</v>
      </c>
      <c r="P14226">
        <v>2098</v>
      </c>
      <c r="R14226" t="s">
        <v>271</v>
      </c>
      <c r="S14226">
        <f>MATCH(D14226,Отчет!$C$1:$C$65536,0)</f>
        <v>150</v>
      </c>
    </row>
    <row r="14227" spans="1:19" x14ac:dyDescent="0.2">
      <c r="A14227">
        <v>1865922565</v>
      </c>
      <c r="B14227">
        <v>9</v>
      </c>
      <c r="C14227" t="s">
        <v>341</v>
      </c>
      <c r="D14227">
        <v>524367114</v>
      </c>
      <c r="E14227" t="s">
        <v>145</v>
      </c>
      <c r="F14227" t="s">
        <v>513</v>
      </c>
      <c r="G14227" t="s">
        <v>877</v>
      </c>
      <c r="H14227">
        <v>3</v>
      </c>
      <c r="I14227" t="s">
        <v>268</v>
      </c>
      <c r="J14227" t="s">
        <v>865</v>
      </c>
      <c r="L14227">
        <v>27</v>
      </c>
      <c r="M14227">
        <v>1</v>
      </c>
      <c r="N14227">
        <v>1</v>
      </c>
      <c r="O14227">
        <v>1753762587</v>
      </c>
      <c r="P14227">
        <v>2098</v>
      </c>
      <c r="R14227" t="s">
        <v>271</v>
      </c>
      <c r="S14227">
        <f>MATCH(D14227,Отчет!$C$1:$C$65536,0)</f>
        <v>203</v>
      </c>
    </row>
    <row r="14228" spans="1:19" x14ac:dyDescent="0.2">
      <c r="A14228">
        <v>1865925115</v>
      </c>
      <c r="B14228">
        <v>9</v>
      </c>
      <c r="C14228" t="s">
        <v>311</v>
      </c>
      <c r="D14228">
        <v>526780293</v>
      </c>
      <c r="E14228" t="s">
        <v>38</v>
      </c>
      <c r="F14228" s="31" t="s">
        <v>511</v>
      </c>
      <c r="G14228" t="s">
        <v>877</v>
      </c>
      <c r="H14228">
        <v>3</v>
      </c>
      <c r="I14228" t="s">
        <v>268</v>
      </c>
      <c r="J14228" t="s">
        <v>865</v>
      </c>
      <c r="L14228">
        <v>27</v>
      </c>
      <c r="M14228">
        <v>1</v>
      </c>
      <c r="N14228">
        <v>0</v>
      </c>
      <c r="O14228">
        <v>1753762587</v>
      </c>
      <c r="P14228">
        <v>2098</v>
      </c>
      <c r="R14228" t="s">
        <v>271</v>
      </c>
      <c r="S14228">
        <f>MATCH(D14228,Отчет!$C$1:$C$65536,0)</f>
        <v>198</v>
      </c>
    </row>
    <row r="14229" spans="1:19" x14ac:dyDescent="0.2">
      <c r="A14229">
        <v>1865928705</v>
      </c>
      <c r="B14229">
        <v>9</v>
      </c>
      <c r="C14229" t="s">
        <v>357</v>
      </c>
      <c r="D14229">
        <v>555803590</v>
      </c>
      <c r="E14229" t="s">
        <v>173</v>
      </c>
      <c r="F14229" t="s">
        <v>518</v>
      </c>
      <c r="G14229" t="s">
        <v>877</v>
      </c>
      <c r="H14229">
        <v>3</v>
      </c>
      <c r="I14229" t="s">
        <v>268</v>
      </c>
      <c r="J14229" t="s">
        <v>865</v>
      </c>
      <c r="L14229">
        <v>27</v>
      </c>
      <c r="M14229">
        <v>1</v>
      </c>
      <c r="N14229">
        <v>1</v>
      </c>
      <c r="O14229">
        <v>1753762587</v>
      </c>
      <c r="P14229">
        <v>2098</v>
      </c>
      <c r="R14229" t="s">
        <v>271</v>
      </c>
      <c r="S14229">
        <f>MATCH(D14229,Отчет!$C$1:$C$65536,0)</f>
        <v>157</v>
      </c>
    </row>
    <row r="14230" spans="1:19" x14ac:dyDescent="0.2">
      <c r="A14230">
        <v>1865929781</v>
      </c>
      <c r="B14230">
        <v>9</v>
      </c>
      <c r="C14230" t="s">
        <v>343</v>
      </c>
      <c r="D14230">
        <v>515650007</v>
      </c>
      <c r="E14230" t="s">
        <v>174</v>
      </c>
      <c r="F14230" t="s">
        <v>508</v>
      </c>
      <c r="G14230" t="s">
        <v>877</v>
      </c>
      <c r="H14230">
        <v>3</v>
      </c>
      <c r="I14230" t="s">
        <v>268</v>
      </c>
      <c r="J14230" t="s">
        <v>865</v>
      </c>
      <c r="L14230">
        <v>27</v>
      </c>
      <c r="M14230">
        <v>1</v>
      </c>
      <c r="N14230">
        <v>1</v>
      </c>
      <c r="O14230">
        <v>1753762587</v>
      </c>
      <c r="P14230">
        <v>2098</v>
      </c>
      <c r="R14230" t="s">
        <v>271</v>
      </c>
      <c r="S14230">
        <f>MATCH(D14230,Отчет!$C$1:$C$65536,0)</f>
        <v>210</v>
      </c>
    </row>
    <row r="14231" spans="1:19" x14ac:dyDescent="0.2">
      <c r="A14231">
        <v>1865929937</v>
      </c>
      <c r="B14231">
        <v>9</v>
      </c>
      <c r="C14231" t="s">
        <v>265</v>
      </c>
      <c r="D14231">
        <v>515650035</v>
      </c>
      <c r="E14231" t="s">
        <v>205</v>
      </c>
      <c r="F14231" t="s">
        <v>509</v>
      </c>
      <c r="G14231" t="s">
        <v>877</v>
      </c>
      <c r="H14231">
        <v>3</v>
      </c>
      <c r="I14231" t="s">
        <v>268</v>
      </c>
      <c r="J14231" t="s">
        <v>865</v>
      </c>
      <c r="L14231">
        <v>27</v>
      </c>
      <c r="M14231">
        <v>1</v>
      </c>
      <c r="N14231">
        <v>1</v>
      </c>
      <c r="O14231">
        <v>1753762587</v>
      </c>
      <c r="P14231">
        <v>2098</v>
      </c>
      <c r="R14231" t="s">
        <v>271</v>
      </c>
      <c r="S14231">
        <f>MATCH(D14231,Отчет!$C$1:$C$65536,0)</f>
        <v>103</v>
      </c>
    </row>
    <row r="14232" spans="1:19" x14ac:dyDescent="0.2">
      <c r="A14232">
        <v>1865923929</v>
      </c>
      <c r="B14232">
        <v>10</v>
      </c>
      <c r="C14232" t="s">
        <v>345</v>
      </c>
      <c r="D14232">
        <v>498449167</v>
      </c>
      <c r="E14232" t="s">
        <v>247</v>
      </c>
      <c r="F14232" t="s">
        <v>546</v>
      </c>
      <c r="G14232" t="s">
        <v>877</v>
      </c>
      <c r="H14232">
        <v>3</v>
      </c>
      <c r="I14232" t="s">
        <v>268</v>
      </c>
      <c r="J14232" t="s">
        <v>865</v>
      </c>
      <c r="L14232">
        <v>30</v>
      </c>
      <c r="M14232">
        <v>1</v>
      </c>
      <c r="N14232">
        <v>1</v>
      </c>
      <c r="O14232">
        <v>1753762587</v>
      </c>
      <c r="P14232">
        <v>2098</v>
      </c>
      <c r="R14232" t="s">
        <v>271</v>
      </c>
      <c r="S14232">
        <f>MATCH(D14232,Отчет!$C$1:$C$65536,0)</f>
        <v>174</v>
      </c>
    </row>
    <row r="14233" spans="1:19" x14ac:dyDescent="0.2">
      <c r="A14233">
        <v>1865920583</v>
      </c>
      <c r="B14233">
        <v>9</v>
      </c>
      <c r="C14233" t="s">
        <v>265</v>
      </c>
      <c r="D14233">
        <v>498443807</v>
      </c>
      <c r="E14233" t="s">
        <v>204</v>
      </c>
      <c r="F14233" t="s">
        <v>348</v>
      </c>
      <c r="G14233" t="s">
        <v>877</v>
      </c>
      <c r="H14233">
        <v>3</v>
      </c>
      <c r="I14233" t="s">
        <v>268</v>
      </c>
      <c r="J14233" t="s">
        <v>865</v>
      </c>
      <c r="L14233">
        <v>27</v>
      </c>
      <c r="M14233">
        <v>1</v>
      </c>
      <c r="N14233">
        <v>1</v>
      </c>
      <c r="O14233">
        <v>1753762587</v>
      </c>
      <c r="P14233">
        <v>2098</v>
      </c>
      <c r="R14233" t="s">
        <v>271</v>
      </c>
      <c r="S14233">
        <f>MATCH(D14233,Отчет!$C$1:$C$65536,0)</f>
        <v>31</v>
      </c>
    </row>
    <row r="14234" spans="1:19" x14ac:dyDescent="0.2">
      <c r="A14234">
        <v>1865923563</v>
      </c>
      <c r="B14234">
        <v>9</v>
      </c>
      <c r="C14234" t="s">
        <v>341</v>
      </c>
      <c r="D14234">
        <v>498443831</v>
      </c>
      <c r="E14234" t="s">
        <v>68</v>
      </c>
      <c r="F14234" t="s">
        <v>434</v>
      </c>
      <c r="G14234" t="s">
        <v>877</v>
      </c>
      <c r="H14234">
        <v>3</v>
      </c>
      <c r="I14234" t="s">
        <v>268</v>
      </c>
      <c r="J14234" t="s">
        <v>865</v>
      </c>
      <c r="L14234">
        <v>27</v>
      </c>
      <c r="M14234">
        <v>1</v>
      </c>
      <c r="N14234">
        <v>1</v>
      </c>
      <c r="O14234">
        <v>1753762587</v>
      </c>
      <c r="P14234">
        <v>2098</v>
      </c>
      <c r="R14234" t="s">
        <v>271</v>
      </c>
      <c r="S14234">
        <f>MATCH(D14234,Отчет!$C$1:$C$65536,0)</f>
        <v>228</v>
      </c>
    </row>
    <row r="14235" spans="1:19" x14ac:dyDescent="0.2">
      <c r="A14235">
        <v>1865924373</v>
      </c>
      <c r="B14235">
        <v>10</v>
      </c>
      <c r="C14235" t="s">
        <v>345</v>
      </c>
      <c r="D14235">
        <v>498443863</v>
      </c>
      <c r="E14235" t="s">
        <v>243</v>
      </c>
      <c r="F14235" t="s">
        <v>346</v>
      </c>
      <c r="G14235" t="s">
        <v>877</v>
      </c>
      <c r="H14235">
        <v>3</v>
      </c>
      <c r="I14235" t="s">
        <v>268</v>
      </c>
      <c r="J14235" t="s">
        <v>865</v>
      </c>
      <c r="L14235">
        <v>30</v>
      </c>
      <c r="M14235">
        <v>1</v>
      </c>
      <c r="N14235">
        <v>1</v>
      </c>
      <c r="O14235">
        <v>1753762587</v>
      </c>
      <c r="P14235">
        <v>2098</v>
      </c>
      <c r="R14235" t="s">
        <v>271</v>
      </c>
      <c r="S14235">
        <f>MATCH(D14235,Отчет!$C$1:$C$65536,0)</f>
        <v>191</v>
      </c>
    </row>
    <row r="14236" spans="1:19" x14ac:dyDescent="0.2">
      <c r="A14236">
        <v>1865929845</v>
      </c>
      <c r="B14236">
        <v>9</v>
      </c>
      <c r="C14236" t="s">
        <v>343</v>
      </c>
      <c r="D14236">
        <v>498443442</v>
      </c>
      <c r="E14236" t="s">
        <v>79</v>
      </c>
      <c r="F14236" t="s">
        <v>372</v>
      </c>
      <c r="G14236" t="s">
        <v>877</v>
      </c>
      <c r="H14236">
        <v>3</v>
      </c>
      <c r="I14236" t="s">
        <v>268</v>
      </c>
      <c r="J14236" t="s">
        <v>865</v>
      </c>
      <c r="L14236">
        <v>27</v>
      </c>
      <c r="M14236">
        <v>1</v>
      </c>
      <c r="N14236">
        <v>1</v>
      </c>
      <c r="O14236">
        <v>1753762587</v>
      </c>
      <c r="P14236">
        <v>2098</v>
      </c>
      <c r="R14236" t="s">
        <v>271</v>
      </c>
      <c r="S14236">
        <f>MATCH(D14236,Отчет!$C$1:$C$65536,0)</f>
        <v>81</v>
      </c>
    </row>
    <row r="14237" spans="1:19" x14ac:dyDescent="0.2">
      <c r="A14237">
        <v>1865921327</v>
      </c>
      <c r="B14237">
        <v>9</v>
      </c>
      <c r="C14237" t="s">
        <v>311</v>
      </c>
      <c r="D14237">
        <v>498443515</v>
      </c>
      <c r="E14237" t="s">
        <v>103</v>
      </c>
      <c r="F14237" t="s">
        <v>432</v>
      </c>
      <c r="G14237" t="s">
        <v>877</v>
      </c>
      <c r="H14237">
        <v>3</v>
      </c>
      <c r="I14237" t="s">
        <v>268</v>
      </c>
      <c r="J14237" t="s">
        <v>865</v>
      </c>
      <c r="L14237">
        <v>27</v>
      </c>
      <c r="M14237">
        <v>1</v>
      </c>
      <c r="N14237">
        <v>1</v>
      </c>
      <c r="O14237">
        <v>1753762587</v>
      </c>
      <c r="P14237">
        <v>2098</v>
      </c>
      <c r="R14237" t="s">
        <v>271</v>
      </c>
      <c r="S14237">
        <f>MATCH(D14237,Отчет!$C$1:$C$65536,0)</f>
        <v>25</v>
      </c>
    </row>
    <row r="14238" spans="1:19" x14ac:dyDescent="0.2">
      <c r="A14238">
        <v>1865930478</v>
      </c>
      <c r="B14238">
        <v>10</v>
      </c>
      <c r="C14238" t="s">
        <v>311</v>
      </c>
      <c r="D14238">
        <v>498442998</v>
      </c>
      <c r="E14238" t="s">
        <v>102</v>
      </c>
      <c r="F14238" t="s">
        <v>366</v>
      </c>
      <c r="G14238" t="s">
        <v>877</v>
      </c>
      <c r="H14238">
        <v>3</v>
      </c>
      <c r="I14238" t="s">
        <v>268</v>
      </c>
      <c r="J14238" t="s">
        <v>865</v>
      </c>
      <c r="L14238">
        <v>30</v>
      </c>
      <c r="M14238">
        <v>1</v>
      </c>
      <c r="N14238">
        <v>1</v>
      </c>
      <c r="O14238">
        <v>1753762587</v>
      </c>
      <c r="P14238">
        <v>2098</v>
      </c>
      <c r="R14238" t="s">
        <v>271</v>
      </c>
      <c r="S14238">
        <f>MATCH(D14238,Отчет!$C$1:$C$65536,0)</f>
        <v>123</v>
      </c>
    </row>
    <row r="14239" spans="1:19" x14ac:dyDescent="0.2">
      <c r="A14239">
        <v>1865931734</v>
      </c>
      <c r="B14239">
        <v>9</v>
      </c>
      <c r="C14239" t="s">
        <v>345</v>
      </c>
      <c r="D14239">
        <v>498443062</v>
      </c>
      <c r="E14239" t="s">
        <v>253</v>
      </c>
      <c r="F14239" t="s">
        <v>364</v>
      </c>
      <c r="G14239" t="s">
        <v>877</v>
      </c>
      <c r="H14239">
        <v>3</v>
      </c>
      <c r="I14239" t="s">
        <v>268</v>
      </c>
      <c r="J14239" t="s">
        <v>865</v>
      </c>
      <c r="L14239">
        <v>27</v>
      </c>
      <c r="M14239">
        <v>1</v>
      </c>
      <c r="N14239">
        <v>1</v>
      </c>
      <c r="O14239">
        <v>1753762587</v>
      </c>
      <c r="P14239">
        <v>2098</v>
      </c>
      <c r="R14239" t="s">
        <v>271</v>
      </c>
      <c r="S14239">
        <f>MATCH(D14239,Отчет!$C$1:$C$65536,0)</f>
        <v>90</v>
      </c>
    </row>
    <row r="14240" spans="1:19" x14ac:dyDescent="0.2">
      <c r="A14240">
        <v>1865932535</v>
      </c>
      <c r="B14240">
        <v>10</v>
      </c>
      <c r="C14240" t="s">
        <v>311</v>
      </c>
      <c r="D14240">
        <v>498443118</v>
      </c>
      <c r="E14240" t="s">
        <v>94</v>
      </c>
      <c r="F14240" t="s">
        <v>371</v>
      </c>
      <c r="G14240" t="s">
        <v>877</v>
      </c>
      <c r="H14240">
        <v>3</v>
      </c>
      <c r="I14240" t="s">
        <v>268</v>
      </c>
      <c r="J14240" t="s">
        <v>865</v>
      </c>
      <c r="L14240">
        <v>30</v>
      </c>
      <c r="M14240">
        <v>1</v>
      </c>
      <c r="N14240">
        <v>1</v>
      </c>
      <c r="O14240">
        <v>1753762587</v>
      </c>
      <c r="P14240">
        <v>2098</v>
      </c>
      <c r="R14240" t="s">
        <v>271</v>
      </c>
      <c r="S14240">
        <f>MATCH(D14240,Отчет!$C$1:$C$65536,0)</f>
        <v>57</v>
      </c>
    </row>
    <row r="14241" spans="1:19" x14ac:dyDescent="0.2">
      <c r="A14241">
        <v>1865923014</v>
      </c>
      <c r="B14241">
        <v>10</v>
      </c>
      <c r="C14241" t="s">
        <v>345</v>
      </c>
      <c r="D14241">
        <v>498442890</v>
      </c>
      <c r="E14241" t="s">
        <v>235</v>
      </c>
      <c r="F14241" t="s">
        <v>361</v>
      </c>
      <c r="G14241" t="s">
        <v>877</v>
      </c>
      <c r="H14241">
        <v>3</v>
      </c>
      <c r="I14241" t="s">
        <v>268</v>
      </c>
      <c r="J14241" t="s">
        <v>865</v>
      </c>
      <c r="L14241">
        <v>30</v>
      </c>
      <c r="M14241">
        <v>1</v>
      </c>
      <c r="N14241">
        <v>1</v>
      </c>
      <c r="O14241">
        <v>1753762587</v>
      </c>
      <c r="P14241">
        <v>2098</v>
      </c>
      <c r="R14241" t="s">
        <v>271</v>
      </c>
      <c r="S14241">
        <f>MATCH(D14241,Отчет!$C$1:$C$65536,0)</f>
        <v>85</v>
      </c>
    </row>
    <row r="14242" spans="1:19" x14ac:dyDescent="0.2">
      <c r="A14242">
        <v>1865928217</v>
      </c>
      <c r="B14242">
        <v>10</v>
      </c>
      <c r="C14242" t="s">
        <v>341</v>
      </c>
      <c r="D14242">
        <v>498442966</v>
      </c>
      <c r="E14242" t="s">
        <v>138</v>
      </c>
      <c r="F14242" t="s">
        <v>359</v>
      </c>
      <c r="G14242" t="s">
        <v>877</v>
      </c>
      <c r="H14242">
        <v>3</v>
      </c>
      <c r="I14242" t="s">
        <v>268</v>
      </c>
      <c r="J14242" t="s">
        <v>865</v>
      </c>
      <c r="L14242">
        <v>30</v>
      </c>
      <c r="M14242">
        <v>1</v>
      </c>
      <c r="N14242">
        <v>1</v>
      </c>
      <c r="O14242">
        <v>1753762587</v>
      </c>
      <c r="P14242">
        <v>2098</v>
      </c>
      <c r="R14242" t="s">
        <v>271</v>
      </c>
      <c r="S14242">
        <f>MATCH(D14242,Отчет!$C$1:$C$65536,0)</f>
        <v>155</v>
      </c>
    </row>
    <row r="14243" spans="1:19" x14ac:dyDescent="0.2">
      <c r="A14243">
        <v>1865935736</v>
      </c>
      <c r="B14243">
        <v>10</v>
      </c>
      <c r="C14243" t="s">
        <v>357</v>
      </c>
      <c r="D14243">
        <v>498445825</v>
      </c>
      <c r="E14243" t="s">
        <v>160</v>
      </c>
      <c r="F14243" t="s">
        <v>401</v>
      </c>
      <c r="G14243" t="s">
        <v>877</v>
      </c>
      <c r="H14243">
        <v>3</v>
      </c>
      <c r="I14243" t="s">
        <v>268</v>
      </c>
      <c r="J14243" t="s">
        <v>865</v>
      </c>
      <c r="L14243">
        <v>30</v>
      </c>
      <c r="M14243">
        <v>1</v>
      </c>
      <c r="N14243">
        <v>1</v>
      </c>
      <c r="O14243">
        <v>1753762587</v>
      </c>
      <c r="P14243">
        <v>2098</v>
      </c>
      <c r="R14243" t="s">
        <v>271</v>
      </c>
      <c r="S14243">
        <f>MATCH(D14243,Отчет!$C$1:$C$65536,0)</f>
        <v>196</v>
      </c>
    </row>
    <row r="14244" spans="1:19" x14ac:dyDescent="0.2">
      <c r="A14244">
        <v>1885463483</v>
      </c>
      <c r="B14244">
        <v>10</v>
      </c>
      <c r="C14244" t="s">
        <v>357</v>
      </c>
      <c r="D14244">
        <v>498445857</v>
      </c>
      <c r="E14244" t="s">
        <v>170</v>
      </c>
      <c r="F14244" t="s">
        <v>398</v>
      </c>
      <c r="G14244" t="s">
        <v>877</v>
      </c>
      <c r="H14244">
        <v>3</v>
      </c>
      <c r="I14244" t="s">
        <v>268</v>
      </c>
      <c r="J14244" t="s">
        <v>865</v>
      </c>
      <c r="L14244">
        <v>30</v>
      </c>
      <c r="M14244">
        <v>1</v>
      </c>
      <c r="N14244">
        <v>1</v>
      </c>
      <c r="O14244">
        <v>1753762587</v>
      </c>
      <c r="P14244">
        <v>2098</v>
      </c>
      <c r="R14244" t="s">
        <v>271</v>
      </c>
      <c r="S14244">
        <f>MATCH(D14244,Отчет!$C$1:$C$65536,0)</f>
        <v>116</v>
      </c>
    </row>
    <row r="14245" spans="1:19" x14ac:dyDescent="0.2">
      <c r="A14245">
        <v>1865923705</v>
      </c>
      <c r="B14245">
        <v>9</v>
      </c>
      <c r="C14245" t="s">
        <v>357</v>
      </c>
      <c r="D14245">
        <v>498445339</v>
      </c>
      <c r="E14245" t="s">
        <v>156</v>
      </c>
      <c r="F14245" t="s">
        <v>391</v>
      </c>
      <c r="G14245" t="s">
        <v>877</v>
      </c>
      <c r="H14245">
        <v>3</v>
      </c>
      <c r="I14245" t="s">
        <v>268</v>
      </c>
      <c r="J14245" t="s">
        <v>865</v>
      </c>
      <c r="L14245">
        <v>27</v>
      </c>
      <c r="M14245">
        <v>1</v>
      </c>
      <c r="N14245">
        <v>1</v>
      </c>
      <c r="O14245">
        <v>1753762587</v>
      </c>
      <c r="P14245">
        <v>2098</v>
      </c>
      <c r="R14245" t="s">
        <v>271</v>
      </c>
      <c r="S14245">
        <f>MATCH(D14245,Отчет!$C$1:$C$65536,0)</f>
        <v>179</v>
      </c>
    </row>
    <row r="14246" spans="1:19" x14ac:dyDescent="0.2">
      <c r="A14246">
        <v>1885080013</v>
      </c>
      <c r="B14246">
        <v>9</v>
      </c>
      <c r="C14246" t="s">
        <v>357</v>
      </c>
      <c r="D14246">
        <v>498444767</v>
      </c>
      <c r="E14246" t="s">
        <v>158</v>
      </c>
      <c r="F14246" t="s">
        <v>418</v>
      </c>
      <c r="G14246" t="s">
        <v>877</v>
      </c>
      <c r="H14246">
        <v>3</v>
      </c>
      <c r="I14246" t="s">
        <v>268</v>
      </c>
      <c r="J14246" t="s">
        <v>865</v>
      </c>
      <c r="L14246">
        <v>27</v>
      </c>
      <c r="M14246">
        <v>1</v>
      </c>
      <c r="N14246">
        <v>1</v>
      </c>
      <c r="O14246">
        <v>1753762587</v>
      </c>
      <c r="P14246">
        <v>2098</v>
      </c>
      <c r="R14246" t="s">
        <v>271</v>
      </c>
      <c r="S14246">
        <f>MATCH(D14246,Отчет!$C$1:$C$65536,0)</f>
        <v>183</v>
      </c>
    </row>
    <row r="14247" spans="1:19" x14ac:dyDescent="0.2">
      <c r="A14247">
        <v>1865921753</v>
      </c>
      <c r="B14247">
        <v>9</v>
      </c>
      <c r="C14247" t="s">
        <v>345</v>
      </c>
      <c r="D14247">
        <v>498445075</v>
      </c>
      <c r="E14247" t="s">
        <v>250</v>
      </c>
      <c r="F14247" t="s">
        <v>422</v>
      </c>
      <c r="G14247" t="s">
        <v>877</v>
      </c>
      <c r="H14247">
        <v>3</v>
      </c>
      <c r="I14247" t="s">
        <v>268</v>
      </c>
      <c r="J14247" t="s">
        <v>865</v>
      </c>
      <c r="L14247">
        <v>27</v>
      </c>
      <c r="M14247">
        <v>1</v>
      </c>
      <c r="N14247">
        <v>1</v>
      </c>
      <c r="O14247">
        <v>1753762587</v>
      </c>
      <c r="P14247">
        <v>2098</v>
      </c>
      <c r="R14247" t="s">
        <v>271</v>
      </c>
      <c r="S14247">
        <f>MATCH(D14247,Отчет!$C$1:$C$65536,0)</f>
        <v>88</v>
      </c>
    </row>
    <row r="14248" spans="1:19" x14ac:dyDescent="0.2">
      <c r="A14248">
        <v>1865920655</v>
      </c>
      <c r="B14248">
        <v>9</v>
      </c>
      <c r="C14248" t="s">
        <v>343</v>
      </c>
      <c r="D14248">
        <v>498444395</v>
      </c>
      <c r="E14248" t="s">
        <v>77</v>
      </c>
      <c r="F14248" t="s">
        <v>404</v>
      </c>
      <c r="G14248" t="s">
        <v>877</v>
      </c>
      <c r="H14248">
        <v>3</v>
      </c>
      <c r="I14248" t="s">
        <v>268</v>
      </c>
      <c r="J14248" t="s">
        <v>865</v>
      </c>
      <c r="L14248">
        <v>27</v>
      </c>
      <c r="M14248">
        <v>1</v>
      </c>
      <c r="N14248">
        <v>1</v>
      </c>
      <c r="O14248">
        <v>1753762587</v>
      </c>
      <c r="P14248">
        <v>2098</v>
      </c>
      <c r="R14248" t="s">
        <v>271</v>
      </c>
      <c r="S14248">
        <f>MATCH(D14248,Отчет!$C$1:$C$65536,0)</f>
        <v>177</v>
      </c>
    </row>
    <row r="14249" spans="1:19" x14ac:dyDescent="0.2">
      <c r="A14249">
        <v>1865931990</v>
      </c>
      <c r="B14249">
        <v>10</v>
      </c>
      <c r="C14249" t="s">
        <v>345</v>
      </c>
      <c r="D14249">
        <v>498444507</v>
      </c>
      <c r="E14249" t="s">
        <v>238</v>
      </c>
      <c r="F14249" t="s">
        <v>409</v>
      </c>
      <c r="G14249" t="s">
        <v>877</v>
      </c>
      <c r="H14249">
        <v>3</v>
      </c>
      <c r="I14249" t="s">
        <v>268</v>
      </c>
      <c r="J14249" t="s">
        <v>865</v>
      </c>
      <c r="L14249">
        <v>30</v>
      </c>
      <c r="M14249">
        <v>1</v>
      </c>
      <c r="N14249">
        <v>1</v>
      </c>
      <c r="O14249">
        <v>1753762587</v>
      </c>
      <c r="P14249">
        <v>2098</v>
      </c>
      <c r="R14249" t="s">
        <v>271</v>
      </c>
      <c r="S14249">
        <f>MATCH(D14249,Отчет!$C$1:$C$65536,0)</f>
        <v>49</v>
      </c>
    </row>
    <row r="14250" spans="1:19" x14ac:dyDescent="0.2">
      <c r="A14250">
        <v>1865930085</v>
      </c>
      <c r="B14250">
        <v>10</v>
      </c>
      <c r="C14250" t="s">
        <v>345</v>
      </c>
      <c r="D14250">
        <v>498444603</v>
      </c>
      <c r="E14250" t="s">
        <v>242</v>
      </c>
      <c r="F14250" t="s">
        <v>412</v>
      </c>
      <c r="G14250" t="s">
        <v>877</v>
      </c>
      <c r="H14250">
        <v>3</v>
      </c>
      <c r="I14250" t="s">
        <v>268</v>
      </c>
      <c r="J14250" t="s">
        <v>865</v>
      </c>
      <c r="L14250">
        <v>30</v>
      </c>
      <c r="M14250">
        <v>1</v>
      </c>
      <c r="N14250">
        <v>1</v>
      </c>
      <c r="O14250">
        <v>1753762587</v>
      </c>
      <c r="P14250">
        <v>2098</v>
      </c>
      <c r="R14250" t="s">
        <v>271</v>
      </c>
      <c r="S14250">
        <f>MATCH(D14250,Отчет!$C$1:$C$65536,0)</f>
        <v>187</v>
      </c>
    </row>
    <row r="14251" spans="1:19" x14ac:dyDescent="0.2">
      <c r="A14251">
        <v>1865924684</v>
      </c>
      <c r="B14251">
        <v>10</v>
      </c>
      <c r="C14251" t="s">
        <v>341</v>
      </c>
      <c r="D14251">
        <v>498444679</v>
      </c>
      <c r="E14251" t="s">
        <v>132</v>
      </c>
      <c r="F14251" t="s">
        <v>413</v>
      </c>
      <c r="G14251" t="s">
        <v>877</v>
      </c>
      <c r="H14251">
        <v>3</v>
      </c>
      <c r="I14251" t="s">
        <v>268</v>
      </c>
      <c r="J14251" t="s">
        <v>865</v>
      </c>
      <c r="L14251">
        <v>30</v>
      </c>
      <c r="M14251">
        <v>1</v>
      </c>
      <c r="N14251">
        <v>1</v>
      </c>
      <c r="O14251">
        <v>1753762587</v>
      </c>
      <c r="P14251">
        <v>2098</v>
      </c>
      <c r="R14251" t="s">
        <v>271</v>
      </c>
      <c r="S14251">
        <f>MATCH(D14251,Отчет!$C$1:$C$65536,0)</f>
        <v>95</v>
      </c>
    </row>
    <row r="14252" spans="1:19" x14ac:dyDescent="0.2">
      <c r="A14252">
        <v>1865933050</v>
      </c>
      <c r="B14252">
        <v>10</v>
      </c>
      <c r="C14252" t="s">
        <v>345</v>
      </c>
      <c r="D14252">
        <v>498444735</v>
      </c>
      <c r="E14252" t="s">
        <v>248</v>
      </c>
      <c r="F14252" t="s">
        <v>421</v>
      </c>
      <c r="G14252" t="s">
        <v>877</v>
      </c>
      <c r="H14252">
        <v>3</v>
      </c>
      <c r="I14252" t="s">
        <v>268</v>
      </c>
      <c r="J14252" t="s">
        <v>865</v>
      </c>
      <c r="L14252">
        <v>30</v>
      </c>
      <c r="M14252">
        <v>1</v>
      </c>
      <c r="N14252">
        <v>1</v>
      </c>
      <c r="O14252">
        <v>1753762587</v>
      </c>
      <c r="P14252">
        <v>2098</v>
      </c>
      <c r="R14252" t="s">
        <v>271</v>
      </c>
      <c r="S14252">
        <f>MATCH(D14252,Отчет!$C$1:$C$65536,0)</f>
        <v>35</v>
      </c>
    </row>
    <row r="14253" spans="1:19" x14ac:dyDescent="0.2">
      <c r="A14253">
        <v>1865920779</v>
      </c>
      <c r="B14253">
        <v>9</v>
      </c>
      <c r="C14253" t="s">
        <v>345</v>
      </c>
      <c r="D14253">
        <v>498444103</v>
      </c>
      <c r="E14253" t="s">
        <v>90</v>
      </c>
      <c r="F14253" t="s">
        <v>349</v>
      </c>
      <c r="G14253" t="s">
        <v>877</v>
      </c>
      <c r="H14253">
        <v>3</v>
      </c>
      <c r="I14253" t="s">
        <v>268</v>
      </c>
      <c r="J14253" t="s">
        <v>865</v>
      </c>
      <c r="L14253">
        <v>27</v>
      </c>
      <c r="M14253">
        <v>1</v>
      </c>
      <c r="N14253">
        <v>1</v>
      </c>
      <c r="O14253">
        <v>1753762587</v>
      </c>
      <c r="P14253">
        <v>2098</v>
      </c>
      <c r="R14253" t="s">
        <v>271</v>
      </c>
      <c r="S14253">
        <f>MATCH(D14253,Отчет!$C$1:$C$65536,0)</f>
        <v>218</v>
      </c>
    </row>
    <row r="14254" spans="1:19" x14ac:dyDescent="0.2">
      <c r="A14254">
        <v>1865926637</v>
      </c>
      <c r="B14254">
        <v>9</v>
      </c>
      <c r="C14254" t="s">
        <v>338</v>
      </c>
      <c r="D14254">
        <v>498444351</v>
      </c>
      <c r="E14254" t="s">
        <v>120</v>
      </c>
      <c r="F14254" t="s">
        <v>411</v>
      </c>
      <c r="G14254" t="s">
        <v>877</v>
      </c>
      <c r="H14254">
        <v>3</v>
      </c>
      <c r="I14254" t="s">
        <v>268</v>
      </c>
      <c r="J14254" t="s">
        <v>865</v>
      </c>
      <c r="L14254">
        <v>27</v>
      </c>
      <c r="M14254">
        <v>1</v>
      </c>
      <c r="N14254">
        <v>1</v>
      </c>
      <c r="O14254">
        <v>1753762587</v>
      </c>
      <c r="P14254">
        <v>2098</v>
      </c>
      <c r="R14254" t="s">
        <v>271</v>
      </c>
      <c r="S14254">
        <f>MATCH(D14254,Отчет!$C$1:$C$65536,0)</f>
        <v>93</v>
      </c>
    </row>
    <row r="14255" spans="1:19" x14ac:dyDescent="0.2">
      <c r="A14255">
        <v>1865921003</v>
      </c>
      <c r="B14255">
        <v>9</v>
      </c>
      <c r="C14255" t="s">
        <v>345</v>
      </c>
      <c r="D14255">
        <v>498447100</v>
      </c>
      <c r="E14255" t="s">
        <v>255</v>
      </c>
      <c r="F14255" t="s">
        <v>474</v>
      </c>
      <c r="G14255" t="s">
        <v>877</v>
      </c>
      <c r="H14255">
        <v>3</v>
      </c>
      <c r="I14255" t="s">
        <v>268</v>
      </c>
      <c r="J14255" t="s">
        <v>865</v>
      </c>
      <c r="L14255">
        <v>27</v>
      </c>
      <c r="M14255">
        <v>1</v>
      </c>
      <c r="N14255">
        <v>1</v>
      </c>
      <c r="O14255">
        <v>1753762587</v>
      </c>
      <c r="P14255">
        <v>2098</v>
      </c>
      <c r="R14255" t="s">
        <v>271</v>
      </c>
      <c r="S14255">
        <f>MATCH(D14255,Отчет!$C$1:$C$65536,0)</f>
        <v>135</v>
      </c>
    </row>
    <row r="14256" spans="1:19" x14ac:dyDescent="0.2">
      <c r="A14256">
        <v>1865934691</v>
      </c>
      <c r="B14256">
        <v>10</v>
      </c>
      <c r="C14256" t="s">
        <v>341</v>
      </c>
      <c r="D14256">
        <v>498447152</v>
      </c>
      <c r="E14256" t="s">
        <v>136</v>
      </c>
      <c r="F14256" t="s">
        <v>479</v>
      </c>
      <c r="G14256" t="s">
        <v>877</v>
      </c>
      <c r="H14256">
        <v>3</v>
      </c>
      <c r="I14256" t="s">
        <v>268</v>
      </c>
      <c r="J14256" t="s">
        <v>865</v>
      </c>
      <c r="L14256">
        <v>30</v>
      </c>
      <c r="M14256">
        <v>1</v>
      </c>
      <c r="N14256">
        <v>1</v>
      </c>
      <c r="O14256">
        <v>1753762587</v>
      </c>
      <c r="P14256">
        <v>2098</v>
      </c>
      <c r="R14256" t="s">
        <v>271</v>
      </c>
      <c r="S14256">
        <f>MATCH(D14256,Отчет!$C$1:$C$65536,0)</f>
        <v>125</v>
      </c>
    </row>
    <row r="14257" spans="1:19" x14ac:dyDescent="0.2">
      <c r="A14257">
        <v>1865925315</v>
      </c>
      <c r="B14257">
        <v>9</v>
      </c>
      <c r="C14257" t="s">
        <v>345</v>
      </c>
      <c r="D14257">
        <v>498447184</v>
      </c>
      <c r="E14257" t="s">
        <v>257</v>
      </c>
      <c r="F14257" t="s">
        <v>480</v>
      </c>
      <c r="G14257" t="s">
        <v>877</v>
      </c>
      <c r="H14257">
        <v>3</v>
      </c>
      <c r="I14257" t="s">
        <v>268</v>
      </c>
      <c r="J14257" t="s">
        <v>865</v>
      </c>
      <c r="L14257">
        <v>27</v>
      </c>
      <c r="M14257">
        <v>1</v>
      </c>
      <c r="N14257">
        <v>1</v>
      </c>
      <c r="O14257">
        <v>1753762587</v>
      </c>
      <c r="P14257">
        <v>2098</v>
      </c>
      <c r="R14257" t="s">
        <v>271</v>
      </c>
      <c r="S14257">
        <f>MATCH(D14257,Отчет!$C$1:$C$65536,0)</f>
        <v>107</v>
      </c>
    </row>
    <row r="14258" spans="1:19" x14ac:dyDescent="0.2">
      <c r="A14258">
        <v>1865919984</v>
      </c>
      <c r="B14258">
        <v>9</v>
      </c>
      <c r="C14258" t="s">
        <v>341</v>
      </c>
      <c r="D14258">
        <v>498447301</v>
      </c>
      <c r="E14258" t="s">
        <v>43</v>
      </c>
      <c r="F14258" t="s">
        <v>478</v>
      </c>
      <c r="G14258" t="s">
        <v>877</v>
      </c>
      <c r="H14258">
        <v>3</v>
      </c>
      <c r="I14258" t="s">
        <v>268</v>
      </c>
      <c r="J14258" t="s">
        <v>865</v>
      </c>
      <c r="L14258">
        <v>27</v>
      </c>
      <c r="M14258">
        <v>1</v>
      </c>
      <c r="N14258">
        <v>0</v>
      </c>
      <c r="O14258">
        <v>1753762587</v>
      </c>
      <c r="P14258">
        <v>2098</v>
      </c>
      <c r="R14258" t="s">
        <v>271</v>
      </c>
      <c r="S14258">
        <f>MATCH(D14258,Отчет!$C$1:$C$65536,0)</f>
        <v>160</v>
      </c>
    </row>
    <row r="14259" spans="1:19" x14ac:dyDescent="0.2">
      <c r="A14259">
        <v>1865933463</v>
      </c>
      <c r="B14259">
        <v>10</v>
      </c>
      <c r="C14259" t="s">
        <v>341</v>
      </c>
      <c r="D14259">
        <v>498447363</v>
      </c>
      <c r="E14259" t="s">
        <v>134</v>
      </c>
      <c r="F14259" t="s">
        <v>485</v>
      </c>
      <c r="G14259" t="s">
        <v>877</v>
      </c>
      <c r="H14259">
        <v>3</v>
      </c>
      <c r="I14259" t="s">
        <v>268</v>
      </c>
      <c r="J14259" t="s">
        <v>865</v>
      </c>
      <c r="L14259">
        <v>30</v>
      </c>
      <c r="M14259">
        <v>1</v>
      </c>
      <c r="N14259">
        <v>1</v>
      </c>
      <c r="O14259">
        <v>1753762587</v>
      </c>
      <c r="P14259">
        <v>2098</v>
      </c>
      <c r="R14259" t="s">
        <v>271</v>
      </c>
      <c r="S14259">
        <f>MATCH(D14259,Отчет!$C$1:$C$65536,0)</f>
        <v>209</v>
      </c>
    </row>
    <row r="14260" spans="1:19" x14ac:dyDescent="0.2">
      <c r="A14260">
        <v>1865927237</v>
      </c>
      <c r="B14260">
        <v>9</v>
      </c>
      <c r="C14260" t="s">
        <v>311</v>
      </c>
      <c r="D14260">
        <v>498446913</v>
      </c>
      <c r="E14260" t="s">
        <v>105</v>
      </c>
      <c r="F14260" t="s">
        <v>473</v>
      </c>
      <c r="G14260" t="s">
        <v>877</v>
      </c>
      <c r="H14260">
        <v>3</v>
      </c>
      <c r="I14260" t="s">
        <v>268</v>
      </c>
      <c r="J14260" t="s">
        <v>865</v>
      </c>
      <c r="L14260">
        <v>27</v>
      </c>
      <c r="M14260">
        <v>1</v>
      </c>
      <c r="N14260">
        <v>1</v>
      </c>
      <c r="O14260">
        <v>1753762587</v>
      </c>
      <c r="P14260">
        <v>2098</v>
      </c>
      <c r="R14260" t="s">
        <v>271</v>
      </c>
      <c r="S14260">
        <f>MATCH(D14260,Отчет!$C$1:$C$65536,0)</f>
        <v>58</v>
      </c>
    </row>
    <row r="14261" spans="1:19" x14ac:dyDescent="0.2">
      <c r="A14261">
        <v>1885053655</v>
      </c>
      <c r="B14261">
        <v>9</v>
      </c>
      <c r="C14261" t="s">
        <v>341</v>
      </c>
      <c r="D14261">
        <v>498446965</v>
      </c>
      <c r="E14261" t="s">
        <v>137</v>
      </c>
      <c r="F14261" t="s">
        <v>471</v>
      </c>
      <c r="G14261" t="s">
        <v>877</v>
      </c>
      <c r="H14261">
        <v>3</v>
      </c>
      <c r="I14261" t="s">
        <v>268</v>
      </c>
      <c r="J14261" t="s">
        <v>865</v>
      </c>
      <c r="L14261">
        <v>27</v>
      </c>
      <c r="M14261">
        <v>1</v>
      </c>
      <c r="N14261">
        <v>1</v>
      </c>
      <c r="O14261">
        <v>1753762587</v>
      </c>
      <c r="P14261">
        <v>2098</v>
      </c>
      <c r="R14261" t="s">
        <v>271</v>
      </c>
      <c r="S14261">
        <f>MATCH(D14261,Отчет!$C$1:$C$65536,0)</f>
        <v>74</v>
      </c>
    </row>
    <row r="14262" spans="1:19" x14ac:dyDescent="0.2">
      <c r="A14262">
        <v>1865932696</v>
      </c>
      <c r="B14262">
        <v>9</v>
      </c>
      <c r="C14262" t="s">
        <v>311</v>
      </c>
      <c r="D14262">
        <v>498446995</v>
      </c>
      <c r="E14262" t="s">
        <v>95</v>
      </c>
      <c r="F14262" t="s">
        <v>476</v>
      </c>
      <c r="G14262" t="s">
        <v>877</v>
      </c>
      <c r="H14262">
        <v>3</v>
      </c>
      <c r="I14262" t="s">
        <v>268</v>
      </c>
      <c r="J14262" t="s">
        <v>865</v>
      </c>
      <c r="L14262">
        <v>27</v>
      </c>
      <c r="M14262">
        <v>1</v>
      </c>
      <c r="N14262">
        <v>1</v>
      </c>
      <c r="O14262">
        <v>1753762587</v>
      </c>
      <c r="P14262">
        <v>2098</v>
      </c>
      <c r="R14262" t="s">
        <v>271</v>
      </c>
      <c r="S14262">
        <f>MATCH(D14262,Отчет!$C$1:$C$65536,0)</f>
        <v>96</v>
      </c>
    </row>
    <row r="14263" spans="1:19" x14ac:dyDescent="0.2">
      <c r="A14263">
        <v>1865924600</v>
      </c>
      <c r="B14263">
        <v>9</v>
      </c>
      <c r="C14263" t="s">
        <v>343</v>
      </c>
      <c r="D14263">
        <v>498447030</v>
      </c>
      <c r="E14263" t="s">
        <v>191</v>
      </c>
      <c r="F14263" t="s">
        <v>469</v>
      </c>
      <c r="G14263" t="s">
        <v>877</v>
      </c>
      <c r="H14263">
        <v>3</v>
      </c>
      <c r="I14263" t="s">
        <v>268</v>
      </c>
      <c r="J14263" t="s">
        <v>865</v>
      </c>
      <c r="L14263">
        <v>27</v>
      </c>
      <c r="M14263">
        <v>1</v>
      </c>
      <c r="N14263">
        <v>1</v>
      </c>
      <c r="O14263">
        <v>1753762587</v>
      </c>
      <c r="P14263">
        <v>2098</v>
      </c>
      <c r="R14263" t="s">
        <v>271</v>
      </c>
      <c r="S14263">
        <f>MATCH(D14263,Отчет!$C$1:$C$65536,0)</f>
        <v>101</v>
      </c>
    </row>
    <row r="14264" spans="1:19" x14ac:dyDescent="0.2">
      <c r="A14264">
        <v>1865920092</v>
      </c>
      <c r="B14264">
        <v>10</v>
      </c>
      <c r="C14264" t="s">
        <v>265</v>
      </c>
      <c r="D14264">
        <v>498447056</v>
      </c>
      <c r="E14264" t="s">
        <v>200</v>
      </c>
      <c r="F14264" t="s">
        <v>475</v>
      </c>
      <c r="G14264" t="s">
        <v>877</v>
      </c>
      <c r="H14264">
        <v>3</v>
      </c>
      <c r="I14264" t="s">
        <v>268</v>
      </c>
      <c r="J14264" t="s">
        <v>865</v>
      </c>
      <c r="L14264">
        <v>30</v>
      </c>
      <c r="M14264">
        <v>1</v>
      </c>
      <c r="N14264">
        <v>1</v>
      </c>
      <c r="O14264">
        <v>1753762587</v>
      </c>
      <c r="P14264">
        <v>2098</v>
      </c>
      <c r="R14264" t="s">
        <v>271</v>
      </c>
      <c r="S14264">
        <f>MATCH(D14264,Отчет!$C$1:$C$65536,0)</f>
        <v>69</v>
      </c>
    </row>
    <row r="14265" spans="1:19" x14ac:dyDescent="0.2">
      <c r="A14265">
        <v>1942077836</v>
      </c>
      <c r="B14265">
        <v>9</v>
      </c>
      <c r="C14265" t="s">
        <v>341</v>
      </c>
      <c r="D14265">
        <v>498447078</v>
      </c>
      <c r="E14265" t="s">
        <v>153</v>
      </c>
      <c r="F14265" t="s">
        <v>482</v>
      </c>
      <c r="G14265" t="s">
        <v>877</v>
      </c>
      <c r="H14265">
        <v>3</v>
      </c>
      <c r="I14265" t="s">
        <v>268</v>
      </c>
      <c r="J14265" t="s">
        <v>865</v>
      </c>
      <c r="L14265">
        <v>27</v>
      </c>
      <c r="M14265">
        <v>1</v>
      </c>
      <c r="N14265">
        <v>1</v>
      </c>
      <c r="O14265">
        <v>1753762587</v>
      </c>
      <c r="P14265">
        <v>2098</v>
      </c>
      <c r="R14265" t="s">
        <v>271</v>
      </c>
      <c r="S14265">
        <f>MATCH(D14265,Отчет!$C$1:$C$65536,0)</f>
        <v>128</v>
      </c>
    </row>
    <row r="14266" spans="1:19" x14ac:dyDescent="0.2">
      <c r="A14266">
        <v>1865926562</v>
      </c>
      <c r="B14266">
        <v>9</v>
      </c>
      <c r="C14266" t="s">
        <v>343</v>
      </c>
      <c r="D14266">
        <v>498446726</v>
      </c>
      <c r="E14266" t="s">
        <v>178</v>
      </c>
      <c r="F14266" t="s">
        <v>381</v>
      </c>
      <c r="G14266" t="s">
        <v>877</v>
      </c>
      <c r="H14266">
        <v>3</v>
      </c>
      <c r="I14266" t="s">
        <v>268</v>
      </c>
      <c r="J14266" t="s">
        <v>865</v>
      </c>
      <c r="L14266">
        <v>27</v>
      </c>
      <c r="M14266">
        <v>1</v>
      </c>
      <c r="N14266">
        <v>1</v>
      </c>
      <c r="O14266">
        <v>1753762587</v>
      </c>
      <c r="P14266">
        <v>2098</v>
      </c>
      <c r="R14266" t="s">
        <v>271</v>
      </c>
      <c r="S14266">
        <f>MATCH(D14266,Отчет!$C$1:$C$65536,0)</f>
        <v>181</v>
      </c>
    </row>
    <row r="14267" spans="1:19" x14ac:dyDescent="0.2">
      <c r="A14267">
        <v>1865934330</v>
      </c>
      <c r="B14267">
        <v>10</v>
      </c>
      <c r="C14267" t="s">
        <v>311</v>
      </c>
      <c r="D14267">
        <v>498446117</v>
      </c>
      <c r="E14267" t="s">
        <v>62</v>
      </c>
      <c r="F14267" t="s">
        <v>402</v>
      </c>
      <c r="G14267" t="s">
        <v>877</v>
      </c>
      <c r="H14267">
        <v>3</v>
      </c>
      <c r="I14267" t="s">
        <v>268</v>
      </c>
      <c r="J14267" t="s">
        <v>865</v>
      </c>
      <c r="L14267">
        <v>30</v>
      </c>
      <c r="M14267">
        <v>1</v>
      </c>
      <c r="N14267">
        <v>1</v>
      </c>
      <c r="O14267">
        <v>1753762587</v>
      </c>
      <c r="P14267">
        <v>2098</v>
      </c>
      <c r="R14267" t="s">
        <v>271</v>
      </c>
      <c r="S14267">
        <f>MATCH(D14267,Отчет!$C$1:$C$65536,0)</f>
        <v>224</v>
      </c>
    </row>
    <row r="14268" spans="1:19" x14ac:dyDescent="0.2">
      <c r="A14268">
        <v>1865927479</v>
      </c>
      <c r="B14268">
        <v>10</v>
      </c>
      <c r="C14268" t="s">
        <v>345</v>
      </c>
      <c r="D14268">
        <v>498446149</v>
      </c>
      <c r="E14268" t="s">
        <v>237</v>
      </c>
      <c r="F14268" t="s">
        <v>495</v>
      </c>
      <c r="G14268" t="s">
        <v>877</v>
      </c>
      <c r="H14268">
        <v>3</v>
      </c>
      <c r="I14268" t="s">
        <v>268</v>
      </c>
      <c r="J14268" t="s">
        <v>865</v>
      </c>
      <c r="L14268">
        <v>30</v>
      </c>
      <c r="M14268">
        <v>1</v>
      </c>
      <c r="N14268">
        <v>1</v>
      </c>
      <c r="O14268">
        <v>1753762587</v>
      </c>
      <c r="P14268">
        <v>2098</v>
      </c>
      <c r="R14268" t="s">
        <v>271</v>
      </c>
      <c r="S14268">
        <f>MATCH(D14268,Отчет!$C$1:$C$65536,0)</f>
        <v>173</v>
      </c>
    </row>
    <row r="14269" spans="1:19" x14ac:dyDescent="0.2">
      <c r="A14269">
        <v>1865921479</v>
      </c>
      <c r="B14269">
        <v>10</v>
      </c>
      <c r="C14269" t="s">
        <v>345</v>
      </c>
      <c r="D14269">
        <v>498446213</v>
      </c>
      <c r="E14269" t="s">
        <v>236</v>
      </c>
      <c r="F14269" t="s">
        <v>493</v>
      </c>
      <c r="G14269" t="s">
        <v>877</v>
      </c>
      <c r="H14269">
        <v>3</v>
      </c>
      <c r="I14269" t="s">
        <v>268</v>
      </c>
      <c r="J14269" t="s">
        <v>865</v>
      </c>
      <c r="L14269">
        <v>30</v>
      </c>
      <c r="M14269">
        <v>1</v>
      </c>
      <c r="N14269">
        <v>1</v>
      </c>
      <c r="O14269">
        <v>1753762587</v>
      </c>
      <c r="P14269">
        <v>2098</v>
      </c>
      <c r="R14269" t="s">
        <v>271</v>
      </c>
      <c r="S14269">
        <f>MATCH(D14269,Отчет!$C$1:$C$65536,0)</f>
        <v>111</v>
      </c>
    </row>
    <row r="14270" spans="1:19" x14ac:dyDescent="0.2">
      <c r="A14270">
        <v>1865921215</v>
      </c>
      <c r="B14270">
        <v>10</v>
      </c>
      <c r="C14270" t="s">
        <v>341</v>
      </c>
      <c r="D14270">
        <v>498446269</v>
      </c>
      <c r="E14270" t="s">
        <v>140</v>
      </c>
      <c r="F14270" t="s">
        <v>494</v>
      </c>
      <c r="G14270" t="s">
        <v>877</v>
      </c>
      <c r="H14270">
        <v>3</v>
      </c>
      <c r="I14270" t="s">
        <v>268</v>
      </c>
      <c r="J14270" t="s">
        <v>865</v>
      </c>
      <c r="L14270">
        <v>30</v>
      </c>
      <c r="M14270">
        <v>1</v>
      </c>
      <c r="N14270">
        <v>1</v>
      </c>
      <c r="O14270">
        <v>1753762587</v>
      </c>
      <c r="P14270">
        <v>2098</v>
      </c>
      <c r="R14270" t="s">
        <v>271</v>
      </c>
      <c r="S14270">
        <f>MATCH(D14270,Отчет!$C$1:$C$65536,0)</f>
        <v>71</v>
      </c>
    </row>
    <row r="14271" spans="1:19" x14ac:dyDescent="0.2">
      <c r="A14271">
        <v>1865928857</v>
      </c>
      <c r="B14271">
        <v>9</v>
      </c>
      <c r="C14271" t="s">
        <v>343</v>
      </c>
      <c r="D14271">
        <v>498446357</v>
      </c>
      <c r="E14271" t="s">
        <v>182</v>
      </c>
      <c r="F14271" t="s">
        <v>499</v>
      </c>
      <c r="G14271" t="s">
        <v>877</v>
      </c>
      <c r="H14271">
        <v>3</v>
      </c>
      <c r="I14271" t="s">
        <v>268</v>
      </c>
      <c r="J14271" t="s">
        <v>865</v>
      </c>
      <c r="L14271">
        <v>27</v>
      </c>
      <c r="M14271">
        <v>1</v>
      </c>
      <c r="N14271">
        <v>1</v>
      </c>
      <c r="O14271">
        <v>1753762587</v>
      </c>
      <c r="P14271">
        <v>2098</v>
      </c>
      <c r="R14271" t="s">
        <v>271</v>
      </c>
      <c r="S14271">
        <f>MATCH(D14271,Отчет!$C$1:$C$65536,0)</f>
        <v>77</v>
      </c>
    </row>
    <row r="14272" spans="1:19" x14ac:dyDescent="0.2">
      <c r="A14272">
        <v>1990418904</v>
      </c>
      <c r="B14272">
        <v>10</v>
      </c>
      <c r="C14272" t="s">
        <v>311</v>
      </c>
      <c r="D14272">
        <v>498449191</v>
      </c>
      <c r="E14272" t="s">
        <v>61</v>
      </c>
      <c r="F14272" t="s">
        <v>543</v>
      </c>
      <c r="G14272" t="s">
        <v>877</v>
      </c>
      <c r="H14272">
        <v>3</v>
      </c>
      <c r="I14272" t="s">
        <v>268</v>
      </c>
      <c r="J14272" t="s">
        <v>865</v>
      </c>
      <c r="L14272">
        <v>30</v>
      </c>
      <c r="M14272">
        <v>1</v>
      </c>
      <c r="N14272">
        <v>1</v>
      </c>
      <c r="O14272">
        <v>1753762587</v>
      </c>
      <c r="P14272">
        <v>2098</v>
      </c>
      <c r="R14272" t="s">
        <v>271</v>
      </c>
      <c r="S14272">
        <f>MATCH(D14272,Отчет!$C$1:$C$65536,0)</f>
        <v>52</v>
      </c>
    </row>
    <row r="14273" spans="1:19" x14ac:dyDescent="0.2">
      <c r="A14273">
        <v>1941996763</v>
      </c>
      <c r="B14273">
        <v>9</v>
      </c>
      <c r="C14273" t="s">
        <v>308</v>
      </c>
      <c r="D14273">
        <v>498448483</v>
      </c>
      <c r="E14273" t="s">
        <v>222</v>
      </c>
      <c r="F14273" t="s">
        <v>443</v>
      </c>
      <c r="G14273" t="s">
        <v>877</v>
      </c>
      <c r="H14273">
        <v>3</v>
      </c>
      <c r="I14273" t="s">
        <v>268</v>
      </c>
      <c r="J14273" t="s">
        <v>865</v>
      </c>
      <c r="L14273">
        <v>27</v>
      </c>
      <c r="M14273">
        <v>1</v>
      </c>
      <c r="N14273">
        <v>1</v>
      </c>
      <c r="O14273">
        <v>1753762587</v>
      </c>
      <c r="P14273">
        <v>2098</v>
      </c>
      <c r="R14273" t="s">
        <v>271</v>
      </c>
      <c r="S14273">
        <f>MATCH(D14273,Отчет!$C$1:$C$65536,0)</f>
        <v>19</v>
      </c>
    </row>
    <row r="14274" spans="1:19" x14ac:dyDescent="0.2">
      <c r="A14274">
        <v>1898867119</v>
      </c>
      <c r="B14274">
        <v>10</v>
      </c>
      <c r="C14274" t="s">
        <v>343</v>
      </c>
      <c r="D14274">
        <v>498448791</v>
      </c>
      <c r="E14274" t="s">
        <v>180</v>
      </c>
      <c r="F14274" t="s">
        <v>445</v>
      </c>
      <c r="G14274" t="s">
        <v>878</v>
      </c>
      <c r="H14274">
        <v>3</v>
      </c>
      <c r="I14274" t="s">
        <v>268</v>
      </c>
      <c r="J14274" t="s">
        <v>865</v>
      </c>
      <c r="L14274">
        <v>30</v>
      </c>
      <c r="M14274">
        <v>1</v>
      </c>
      <c r="N14274">
        <v>1</v>
      </c>
      <c r="O14274">
        <v>1753762587</v>
      </c>
      <c r="P14274">
        <v>2098</v>
      </c>
      <c r="R14274" t="s">
        <v>271</v>
      </c>
      <c r="S14274">
        <f>MATCH(D14274,Отчет!$C$1:$C$65536,0)</f>
        <v>17</v>
      </c>
    </row>
    <row r="14275" spans="1:19" x14ac:dyDescent="0.2">
      <c r="A14275">
        <v>1865935417</v>
      </c>
      <c r="B14275">
        <v>10</v>
      </c>
      <c r="C14275" t="s">
        <v>308</v>
      </c>
      <c r="D14275">
        <v>498448355</v>
      </c>
      <c r="E14275" t="s">
        <v>227</v>
      </c>
      <c r="F14275" t="s">
        <v>561</v>
      </c>
      <c r="G14275" t="s">
        <v>878</v>
      </c>
      <c r="H14275">
        <v>3</v>
      </c>
      <c r="I14275" t="s">
        <v>268</v>
      </c>
      <c r="J14275" t="s">
        <v>865</v>
      </c>
      <c r="L14275">
        <v>30</v>
      </c>
      <c r="M14275">
        <v>1</v>
      </c>
      <c r="N14275">
        <v>1</v>
      </c>
      <c r="O14275">
        <v>1753762587</v>
      </c>
      <c r="P14275">
        <v>2098</v>
      </c>
      <c r="R14275" t="s">
        <v>271</v>
      </c>
      <c r="S14275">
        <f>MATCH(D14275,Отчет!$C$1:$C$65536,0)</f>
        <v>94</v>
      </c>
    </row>
    <row r="14276" spans="1:19" x14ac:dyDescent="0.2">
      <c r="A14276">
        <v>1865931053</v>
      </c>
      <c r="B14276">
        <v>9</v>
      </c>
      <c r="C14276" t="s">
        <v>308</v>
      </c>
      <c r="D14276">
        <v>498448427</v>
      </c>
      <c r="E14276" t="s">
        <v>232</v>
      </c>
      <c r="F14276" t="s">
        <v>565</v>
      </c>
      <c r="G14276" t="s">
        <v>878</v>
      </c>
      <c r="H14276">
        <v>3</v>
      </c>
      <c r="I14276" t="s">
        <v>268</v>
      </c>
      <c r="J14276" t="s">
        <v>865</v>
      </c>
      <c r="L14276">
        <v>27</v>
      </c>
      <c r="M14276">
        <v>1</v>
      </c>
      <c r="N14276">
        <v>1</v>
      </c>
      <c r="O14276">
        <v>1753762587</v>
      </c>
      <c r="P14276">
        <v>2098</v>
      </c>
      <c r="R14276" t="s">
        <v>271</v>
      </c>
      <c r="S14276">
        <f>MATCH(D14276,Отчет!$C$1:$C$65536,0)</f>
        <v>110</v>
      </c>
    </row>
    <row r="14277" spans="1:19" x14ac:dyDescent="0.2">
      <c r="A14277">
        <v>1865924968</v>
      </c>
      <c r="B14277">
        <v>10</v>
      </c>
      <c r="C14277" t="s">
        <v>308</v>
      </c>
      <c r="D14277">
        <v>498448483</v>
      </c>
      <c r="E14277" t="s">
        <v>222</v>
      </c>
      <c r="F14277" t="s">
        <v>443</v>
      </c>
      <c r="G14277" t="s">
        <v>878</v>
      </c>
      <c r="H14277">
        <v>3</v>
      </c>
      <c r="I14277" t="s">
        <v>268</v>
      </c>
      <c r="J14277" t="s">
        <v>865</v>
      </c>
      <c r="L14277">
        <v>30</v>
      </c>
      <c r="M14277">
        <v>1</v>
      </c>
      <c r="N14277">
        <v>1</v>
      </c>
      <c r="O14277">
        <v>1753762587</v>
      </c>
      <c r="P14277">
        <v>2098</v>
      </c>
      <c r="R14277" t="s">
        <v>271</v>
      </c>
      <c r="S14277">
        <f>MATCH(D14277,Отчет!$C$1:$C$65536,0)</f>
        <v>19</v>
      </c>
    </row>
    <row r="14278" spans="1:19" x14ac:dyDescent="0.2">
      <c r="A14278">
        <v>1865925907</v>
      </c>
      <c r="B14278">
        <v>8</v>
      </c>
      <c r="C14278" t="s">
        <v>345</v>
      </c>
      <c r="D14278">
        <v>498448123</v>
      </c>
      <c r="E14278" t="s">
        <v>258</v>
      </c>
      <c r="F14278" t="s">
        <v>463</v>
      </c>
      <c r="G14278" t="s">
        <v>878</v>
      </c>
      <c r="H14278">
        <v>3</v>
      </c>
      <c r="I14278" t="s">
        <v>268</v>
      </c>
      <c r="J14278" t="s">
        <v>865</v>
      </c>
      <c r="L14278">
        <v>24</v>
      </c>
      <c r="M14278">
        <v>1</v>
      </c>
      <c r="N14278">
        <v>1</v>
      </c>
      <c r="O14278">
        <v>1753762587</v>
      </c>
      <c r="P14278">
        <v>2098</v>
      </c>
      <c r="R14278" t="s">
        <v>271</v>
      </c>
      <c r="S14278">
        <f>MATCH(D14278,Отчет!$C$1:$C$65536,0)</f>
        <v>67</v>
      </c>
    </row>
    <row r="14279" spans="1:19" x14ac:dyDescent="0.2">
      <c r="A14279">
        <v>1865929119</v>
      </c>
      <c r="B14279">
        <v>10</v>
      </c>
      <c r="C14279" t="s">
        <v>308</v>
      </c>
      <c r="D14279">
        <v>498447907</v>
      </c>
      <c r="E14279" t="s">
        <v>217</v>
      </c>
      <c r="F14279" t="s">
        <v>462</v>
      </c>
      <c r="G14279" t="s">
        <v>878</v>
      </c>
      <c r="H14279">
        <v>3</v>
      </c>
      <c r="I14279" t="s">
        <v>268</v>
      </c>
      <c r="J14279" t="s">
        <v>865</v>
      </c>
      <c r="L14279">
        <v>30</v>
      </c>
      <c r="M14279">
        <v>1</v>
      </c>
      <c r="N14279">
        <v>1</v>
      </c>
      <c r="O14279">
        <v>1753762587</v>
      </c>
      <c r="P14279">
        <v>2098</v>
      </c>
      <c r="R14279" t="s">
        <v>271</v>
      </c>
      <c r="S14279">
        <f>MATCH(D14279,Отчет!$C$1:$C$65536,0)</f>
        <v>15</v>
      </c>
    </row>
    <row r="14280" spans="1:19" x14ac:dyDescent="0.2">
      <c r="A14280">
        <v>1865926177</v>
      </c>
      <c r="B14280">
        <v>7</v>
      </c>
      <c r="C14280" t="s">
        <v>357</v>
      </c>
      <c r="D14280">
        <v>498447483</v>
      </c>
      <c r="E14280" t="s">
        <v>172</v>
      </c>
      <c r="F14280" t="s">
        <v>448</v>
      </c>
      <c r="G14280" t="s">
        <v>878</v>
      </c>
      <c r="H14280">
        <v>3</v>
      </c>
      <c r="I14280" t="s">
        <v>268</v>
      </c>
      <c r="J14280" t="s">
        <v>865</v>
      </c>
      <c r="L14280">
        <v>21</v>
      </c>
      <c r="M14280">
        <v>1</v>
      </c>
      <c r="N14280">
        <v>1</v>
      </c>
      <c r="O14280">
        <v>1753762587</v>
      </c>
      <c r="P14280">
        <v>2098</v>
      </c>
      <c r="R14280" t="s">
        <v>271</v>
      </c>
      <c r="S14280">
        <f>MATCH(D14280,Отчет!$C$1:$C$65536,0)</f>
        <v>166</v>
      </c>
    </row>
    <row r="14281" spans="1:19" x14ac:dyDescent="0.2">
      <c r="A14281">
        <v>1971974603</v>
      </c>
      <c r="B14281">
        <v>4</v>
      </c>
      <c r="C14281" t="s">
        <v>311</v>
      </c>
      <c r="D14281">
        <v>1950997368</v>
      </c>
      <c r="E14281" t="s">
        <v>263</v>
      </c>
      <c r="F14281" s="31" t="s">
        <v>572</v>
      </c>
      <c r="G14281" t="s">
        <v>878</v>
      </c>
      <c r="H14281">
        <v>3</v>
      </c>
      <c r="I14281" t="s">
        <v>268</v>
      </c>
      <c r="J14281" t="s">
        <v>865</v>
      </c>
      <c r="L14281">
        <v>12</v>
      </c>
      <c r="M14281">
        <v>1</v>
      </c>
      <c r="N14281">
        <v>0</v>
      </c>
      <c r="O14281">
        <v>1753762587</v>
      </c>
      <c r="P14281">
        <v>2098</v>
      </c>
      <c r="Q14281" t="s">
        <v>321</v>
      </c>
      <c r="R14281" t="s">
        <v>271</v>
      </c>
      <c r="S14281">
        <f>MATCH(D14281,Отчет!$C$1:$C$65536,0)</f>
        <v>245</v>
      </c>
    </row>
    <row r="14282" spans="1:19" x14ac:dyDescent="0.2">
      <c r="A14282">
        <v>1865934470</v>
      </c>
      <c r="B14282">
        <v>8</v>
      </c>
      <c r="C14282" t="s">
        <v>265</v>
      </c>
      <c r="D14282">
        <v>1297682452</v>
      </c>
      <c r="E14282" t="s">
        <v>49</v>
      </c>
      <c r="F14282" s="31" t="s">
        <v>526</v>
      </c>
      <c r="G14282" t="s">
        <v>878</v>
      </c>
      <c r="H14282">
        <v>3</v>
      </c>
      <c r="I14282" t="s">
        <v>268</v>
      </c>
      <c r="J14282" t="s">
        <v>865</v>
      </c>
      <c r="L14282">
        <v>24</v>
      </c>
      <c r="M14282">
        <v>1</v>
      </c>
      <c r="N14282">
        <v>1</v>
      </c>
      <c r="O14282">
        <v>1753762587</v>
      </c>
      <c r="P14282">
        <v>2098</v>
      </c>
      <c r="R14282" t="s">
        <v>271</v>
      </c>
      <c r="S14282">
        <f>MATCH(D14282,Отчет!$C$1:$C$65536,0)</f>
        <v>150</v>
      </c>
    </row>
    <row r="14283" spans="1:19" x14ac:dyDescent="0.2">
      <c r="A14283">
        <v>1903976174</v>
      </c>
      <c r="B14283">
        <v>6</v>
      </c>
      <c r="C14283" t="s">
        <v>311</v>
      </c>
      <c r="D14283">
        <v>541006531</v>
      </c>
      <c r="E14283" t="s">
        <v>100</v>
      </c>
      <c r="F14283" t="s">
        <v>512</v>
      </c>
      <c r="G14283" t="s">
        <v>878</v>
      </c>
      <c r="H14283">
        <v>3</v>
      </c>
      <c r="I14283" t="s">
        <v>268</v>
      </c>
      <c r="J14283" t="s">
        <v>865</v>
      </c>
      <c r="L14283">
        <v>18</v>
      </c>
      <c r="M14283">
        <v>1</v>
      </c>
      <c r="N14283">
        <v>1</v>
      </c>
      <c r="O14283">
        <v>1753762587</v>
      </c>
      <c r="P14283">
        <v>2098</v>
      </c>
      <c r="R14283" t="s">
        <v>271</v>
      </c>
      <c r="S14283">
        <f>MATCH(D14283,Отчет!$C$1:$C$65536,0)</f>
        <v>197</v>
      </c>
    </row>
    <row r="14284" spans="1:19" x14ac:dyDescent="0.2">
      <c r="A14284">
        <v>1865932772</v>
      </c>
      <c r="B14284">
        <v>6</v>
      </c>
      <c r="C14284" t="s">
        <v>311</v>
      </c>
      <c r="D14284">
        <v>546946690</v>
      </c>
      <c r="E14284" t="s">
        <v>53</v>
      </c>
      <c r="F14284" s="31" t="s">
        <v>521</v>
      </c>
      <c r="G14284" t="s">
        <v>878</v>
      </c>
      <c r="H14284">
        <v>3</v>
      </c>
      <c r="I14284" t="s">
        <v>268</v>
      </c>
      <c r="J14284" t="s">
        <v>865</v>
      </c>
      <c r="L14284">
        <v>18</v>
      </c>
      <c r="M14284">
        <v>1</v>
      </c>
      <c r="N14284">
        <v>0</v>
      </c>
      <c r="O14284">
        <v>1753762587</v>
      </c>
      <c r="P14284">
        <v>2098</v>
      </c>
      <c r="R14284" t="s">
        <v>271</v>
      </c>
      <c r="S14284">
        <f>MATCH(D14284,Отчет!$C$1:$C$65536,0)</f>
        <v>204</v>
      </c>
    </row>
    <row r="14285" spans="1:19" x14ac:dyDescent="0.2">
      <c r="A14285">
        <v>1865935178</v>
      </c>
      <c r="B14285">
        <v>10</v>
      </c>
      <c r="C14285" t="s">
        <v>308</v>
      </c>
      <c r="D14285">
        <v>498449015</v>
      </c>
      <c r="E14285" t="s">
        <v>223</v>
      </c>
      <c r="F14285" t="s">
        <v>539</v>
      </c>
      <c r="G14285" t="s">
        <v>878</v>
      </c>
      <c r="H14285">
        <v>3</v>
      </c>
      <c r="I14285" t="s">
        <v>268</v>
      </c>
      <c r="J14285" t="s">
        <v>865</v>
      </c>
      <c r="L14285">
        <v>30</v>
      </c>
      <c r="M14285">
        <v>1</v>
      </c>
      <c r="N14285">
        <v>1</v>
      </c>
      <c r="O14285">
        <v>1753762587</v>
      </c>
      <c r="P14285">
        <v>2098</v>
      </c>
      <c r="R14285" t="s">
        <v>271</v>
      </c>
      <c r="S14285">
        <f>MATCH(D14285,Отчет!$C$1:$C$65536,0)</f>
        <v>46</v>
      </c>
    </row>
    <row r="14286" spans="1:19" x14ac:dyDescent="0.2">
      <c r="A14286">
        <v>1865924381</v>
      </c>
      <c r="B14286">
        <v>6</v>
      </c>
      <c r="C14286" t="s">
        <v>345</v>
      </c>
      <c r="D14286">
        <v>498443863</v>
      </c>
      <c r="E14286" t="s">
        <v>243</v>
      </c>
      <c r="F14286" t="s">
        <v>346</v>
      </c>
      <c r="G14286" t="s">
        <v>878</v>
      </c>
      <c r="H14286">
        <v>3</v>
      </c>
      <c r="I14286" t="s">
        <v>268</v>
      </c>
      <c r="J14286" t="s">
        <v>865</v>
      </c>
      <c r="L14286">
        <v>18</v>
      </c>
      <c r="M14286">
        <v>1</v>
      </c>
      <c r="N14286">
        <v>1</v>
      </c>
      <c r="O14286">
        <v>1753762587</v>
      </c>
      <c r="P14286">
        <v>2098</v>
      </c>
      <c r="R14286" t="s">
        <v>271</v>
      </c>
      <c r="S14286">
        <f>MATCH(D14286,Отчет!$C$1:$C$65536,0)</f>
        <v>191</v>
      </c>
    </row>
    <row r="14287" spans="1:19" x14ac:dyDescent="0.2">
      <c r="A14287">
        <v>1865927691</v>
      </c>
      <c r="B14287">
        <v>5</v>
      </c>
      <c r="C14287" t="s">
        <v>345</v>
      </c>
      <c r="D14287">
        <v>498443358</v>
      </c>
      <c r="E14287" t="s">
        <v>88</v>
      </c>
      <c r="F14287" t="s">
        <v>426</v>
      </c>
      <c r="G14287" t="s">
        <v>878</v>
      </c>
      <c r="H14287">
        <v>3</v>
      </c>
      <c r="I14287" t="s">
        <v>268</v>
      </c>
      <c r="J14287" t="s">
        <v>865</v>
      </c>
      <c r="L14287">
        <v>15</v>
      </c>
      <c r="M14287">
        <v>1</v>
      </c>
      <c r="N14287">
        <v>1</v>
      </c>
      <c r="O14287">
        <v>1753762587</v>
      </c>
      <c r="P14287">
        <v>2098</v>
      </c>
      <c r="R14287" t="s">
        <v>271</v>
      </c>
      <c r="S14287">
        <f>MATCH(D14287,Отчет!$C$1:$C$65536,0)</f>
        <v>186</v>
      </c>
    </row>
    <row r="14288" spans="1:19" x14ac:dyDescent="0.2">
      <c r="A14288">
        <v>1865930482</v>
      </c>
      <c r="B14288">
        <v>6</v>
      </c>
      <c r="C14288" t="s">
        <v>311</v>
      </c>
      <c r="D14288">
        <v>498442998</v>
      </c>
      <c r="E14288" t="s">
        <v>102</v>
      </c>
      <c r="F14288" t="s">
        <v>366</v>
      </c>
      <c r="G14288" t="s">
        <v>878</v>
      </c>
      <c r="H14288">
        <v>3</v>
      </c>
      <c r="I14288" t="s">
        <v>268</v>
      </c>
      <c r="J14288" t="s">
        <v>865</v>
      </c>
      <c r="L14288">
        <v>18</v>
      </c>
      <c r="M14288">
        <v>1</v>
      </c>
      <c r="N14288">
        <v>1</v>
      </c>
      <c r="O14288">
        <v>1753762587</v>
      </c>
      <c r="P14288">
        <v>2098</v>
      </c>
      <c r="R14288" t="s">
        <v>271</v>
      </c>
      <c r="S14288">
        <f>MATCH(D14288,Отчет!$C$1:$C$65536,0)</f>
        <v>123</v>
      </c>
    </row>
    <row r="14289" spans="1:19" x14ac:dyDescent="0.2">
      <c r="A14289">
        <v>1865929476</v>
      </c>
      <c r="B14289">
        <v>10</v>
      </c>
      <c r="C14289" t="s">
        <v>265</v>
      </c>
      <c r="D14289">
        <v>498443186</v>
      </c>
      <c r="E14289" t="s">
        <v>208</v>
      </c>
      <c r="F14289" t="s">
        <v>369</v>
      </c>
      <c r="G14289" t="s">
        <v>878</v>
      </c>
      <c r="H14289">
        <v>3</v>
      </c>
      <c r="I14289" t="s">
        <v>268</v>
      </c>
      <c r="J14289" t="s">
        <v>865</v>
      </c>
      <c r="L14289">
        <v>30</v>
      </c>
      <c r="M14289">
        <v>1</v>
      </c>
      <c r="N14289">
        <v>1</v>
      </c>
      <c r="O14289">
        <v>1753762587</v>
      </c>
      <c r="P14289">
        <v>2098</v>
      </c>
      <c r="R14289" t="s">
        <v>271</v>
      </c>
      <c r="S14289">
        <f>MATCH(D14289,Отчет!$C$1:$C$65536,0)</f>
        <v>60</v>
      </c>
    </row>
    <row r="14290" spans="1:19" x14ac:dyDescent="0.2">
      <c r="A14290">
        <v>1865927165</v>
      </c>
      <c r="B14290">
        <v>10</v>
      </c>
      <c r="C14290" t="s">
        <v>357</v>
      </c>
      <c r="D14290">
        <v>498443218</v>
      </c>
      <c r="E14290" t="s">
        <v>162</v>
      </c>
      <c r="F14290" t="s">
        <v>370</v>
      </c>
      <c r="G14290" t="s">
        <v>878</v>
      </c>
      <c r="H14290">
        <v>3</v>
      </c>
      <c r="I14290" t="s">
        <v>268</v>
      </c>
      <c r="J14290" t="s">
        <v>865</v>
      </c>
      <c r="L14290">
        <v>30</v>
      </c>
      <c r="M14290">
        <v>1</v>
      </c>
      <c r="N14290">
        <v>1</v>
      </c>
      <c r="O14290">
        <v>1753762587</v>
      </c>
      <c r="P14290">
        <v>2098</v>
      </c>
      <c r="R14290" t="s">
        <v>271</v>
      </c>
      <c r="S14290">
        <f>MATCH(D14290,Отчет!$C$1:$C$65536,0)</f>
        <v>59</v>
      </c>
    </row>
    <row r="14291" spans="1:19" x14ac:dyDescent="0.2">
      <c r="A14291">
        <v>1865925835</v>
      </c>
      <c r="B14291">
        <v>7</v>
      </c>
      <c r="C14291" t="s">
        <v>357</v>
      </c>
      <c r="D14291">
        <v>498445307</v>
      </c>
      <c r="E14291" t="s">
        <v>166</v>
      </c>
      <c r="F14291" t="s">
        <v>385</v>
      </c>
      <c r="G14291" t="s">
        <v>878</v>
      </c>
      <c r="H14291">
        <v>3</v>
      </c>
      <c r="I14291" t="s">
        <v>268</v>
      </c>
      <c r="J14291" t="s">
        <v>865</v>
      </c>
      <c r="L14291">
        <v>21</v>
      </c>
      <c r="M14291">
        <v>1</v>
      </c>
      <c r="N14291">
        <v>1</v>
      </c>
      <c r="O14291">
        <v>1753762587</v>
      </c>
      <c r="P14291">
        <v>2098</v>
      </c>
      <c r="Q14291" t="s">
        <v>270</v>
      </c>
      <c r="R14291" t="s">
        <v>271</v>
      </c>
      <c r="S14291">
        <f>MATCH(D14291,Отчет!$C$1:$C$65536,0)</f>
        <v>142</v>
      </c>
    </row>
    <row r="14292" spans="1:19" x14ac:dyDescent="0.2">
      <c r="A14292">
        <v>1865921067</v>
      </c>
      <c r="B14292">
        <v>6</v>
      </c>
      <c r="C14292" t="s">
        <v>338</v>
      </c>
      <c r="D14292">
        <v>498444871</v>
      </c>
      <c r="E14292" t="s">
        <v>124</v>
      </c>
      <c r="F14292" t="s">
        <v>383</v>
      </c>
      <c r="G14292" t="s">
        <v>878</v>
      </c>
      <c r="H14292">
        <v>3</v>
      </c>
      <c r="I14292" t="s">
        <v>268</v>
      </c>
      <c r="J14292" t="s">
        <v>865</v>
      </c>
      <c r="L14292">
        <v>18</v>
      </c>
      <c r="M14292">
        <v>1</v>
      </c>
      <c r="N14292">
        <v>1</v>
      </c>
      <c r="O14292">
        <v>1753762587</v>
      </c>
      <c r="P14292">
        <v>2098</v>
      </c>
      <c r="R14292" t="s">
        <v>271</v>
      </c>
      <c r="S14292">
        <f>MATCH(D14292,Отчет!$C$1:$C$65536,0)</f>
        <v>167</v>
      </c>
    </row>
    <row r="14293" spans="1:19" x14ac:dyDescent="0.2">
      <c r="A14293">
        <v>1865921757</v>
      </c>
      <c r="B14293">
        <v>10</v>
      </c>
      <c r="C14293" t="s">
        <v>345</v>
      </c>
      <c r="D14293">
        <v>498445075</v>
      </c>
      <c r="E14293" t="s">
        <v>250</v>
      </c>
      <c r="F14293" t="s">
        <v>422</v>
      </c>
      <c r="G14293" t="s">
        <v>878</v>
      </c>
      <c r="H14293">
        <v>3</v>
      </c>
      <c r="I14293" t="s">
        <v>268</v>
      </c>
      <c r="J14293" t="s">
        <v>865</v>
      </c>
      <c r="L14293">
        <v>30</v>
      </c>
      <c r="M14293">
        <v>1</v>
      </c>
      <c r="N14293">
        <v>1</v>
      </c>
      <c r="O14293">
        <v>1753762587</v>
      </c>
      <c r="P14293">
        <v>2098</v>
      </c>
      <c r="R14293" t="s">
        <v>271</v>
      </c>
      <c r="S14293">
        <f>MATCH(D14293,Отчет!$C$1:$C$65536,0)</f>
        <v>88</v>
      </c>
    </row>
    <row r="14294" spans="1:19" x14ac:dyDescent="0.2">
      <c r="A14294">
        <v>1865926074</v>
      </c>
      <c r="B14294">
        <v>9</v>
      </c>
      <c r="C14294" t="s">
        <v>343</v>
      </c>
      <c r="D14294">
        <v>498444703</v>
      </c>
      <c r="E14294" t="s">
        <v>189</v>
      </c>
      <c r="F14294" t="s">
        <v>420</v>
      </c>
      <c r="G14294" t="s">
        <v>878</v>
      </c>
      <c r="H14294">
        <v>3</v>
      </c>
      <c r="I14294" t="s">
        <v>268</v>
      </c>
      <c r="J14294" t="s">
        <v>865</v>
      </c>
      <c r="L14294">
        <v>27</v>
      </c>
      <c r="M14294">
        <v>1</v>
      </c>
      <c r="N14294">
        <v>1</v>
      </c>
      <c r="O14294">
        <v>1753762587</v>
      </c>
      <c r="P14294">
        <v>2098</v>
      </c>
      <c r="R14294" t="s">
        <v>271</v>
      </c>
      <c r="S14294">
        <f>MATCH(D14294,Отчет!$C$1:$C$65536,0)</f>
        <v>84</v>
      </c>
    </row>
    <row r="14295" spans="1:19" x14ac:dyDescent="0.2">
      <c r="A14295">
        <v>1865933540</v>
      </c>
      <c r="B14295">
        <v>10</v>
      </c>
      <c r="C14295" t="s">
        <v>343</v>
      </c>
      <c r="D14295">
        <v>498443743</v>
      </c>
      <c r="E14295" t="s">
        <v>176</v>
      </c>
      <c r="F14295" t="s">
        <v>435</v>
      </c>
      <c r="G14295" t="s">
        <v>878</v>
      </c>
      <c r="H14295">
        <v>3</v>
      </c>
      <c r="I14295" t="s">
        <v>268</v>
      </c>
      <c r="J14295" t="s">
        <v>865</v>
      </c>
      <c r="L14295">
        <v>30</v>
      </c>
      <c r="M14295">
        <v>1</v>
      </c>
      <c r="N14295">
        <v>1</v>
      </c>
      <c r="O14295">
        <v>1753762587</v>
      </c>
      <c r="P14295">
        <v>2098</v>
      </c>
      <c r="R14295" t="s">
        <v>271</v>
      </c>
      <c r="S14295">
        <f>MATCH(D14295,Отчет!$C$1:$C$65536,0)</f>
        <v>20</v>
      </c>
    </row>
    <row r="14296" spans="1:19" x14ac:dyDescent="0.2">
      <c r="A14296">
        <v>1865930638</v>
      </c>
      <c r="B14296">
        <v>7</v>
      </c>
      <c r="C14296" t="s">
        <v>338</v>
      </c>
      <c r="D14296">
        <v>498447206</v>
      </c>
      <c r="E14296" t="s">
        <v>54</v>
      </c>
      <c r="F14296" t="s">
        <v>481</v>
      </c>
      <c r="G14296" t="s">
        <v>878</v>
      </c>
      <c r="H14296">
        <v>3</v>
      </c>
      <c r="I14296" t="s">
        <v>268</v>
      </c>
      <c r="J14296" t="s">
        <v>865</v>
      </c>
      <c r="L14296">
        <v>21</v>
      </c>
      <c r="M14296">
        <v>1</v>
      </c>
      <c r="N14296">
        <v>0</v>
      </c>
      <c r="O14296">
        <v>1753762587</v>
      </c>
      <c r="P14296">
        <v>2098</v>
      </c>
      <c r="R14296" t="s">
        <v>271</v>
      </c>
      <c r="S14296">
        <f>MATCH(D14296,Отчет!$C$1:$C$65536,0)</f>
        <v>207</v>
      </c>
    </row>
    <row r="14297" spans="1:19" x14ac:dyDescent="0.2">
      <c r="A14297">
        <v>1865923423</v>
      </c>
      <c r="B14297">
        <v>7</v>
      </c>
      <c r="C14297" t="s">
        <v>311</v>
      </c>
      <c r="D14297">
        <v>498446883</v>
      </c>
      <c r="E14297" t="s">
        <v>39</v>
      </c>
      <c r="F14297" t="s">
        <v>472</v>
      </c>
      <c r="G14297" t="s">
        <v>878</v>
      </c>
      <c r="H14297">
        <v>3</v>
      </c>
      <c r="I14297" t="s">
        <v>268</v>
      </c>
      <c r="J14297" t="s">
        <v>865</v>
      </c>
      <c r="L14297">
        <v>21</v>
      </c>
      <c r="M14297">
        <v>1</v>
      </c>
      <c r="N14297">
        <v>1</v>
      </c>
      <c r="O14297">
        <v>1753762587</v>
      </c>
      <c r="P14297">
        <v>2098</v>
      </c>
      <c r="R14297" t="s">
        <v>271</v>
      </c>
      <c r="S14297">
        <f>MATCH(D14297,Отчет!$C$1:$C$65536,0)</f>
        <v>163</v>
      </c>
    </row>
    <row r="14298" spans="1:19" x14ac:dyDescent="0.2">
      <c r="A14298">
        <v>1865928861</v>
      </c>
      <c r="B14298">
        <v>10</v>
      </c>
      <c r="C14298" t="s">
        <v>343</v>
      </c>
      <c r="D14298">
        <v>498446357</v>
      </c>
      <c r="E14298" t="s">
        <v>182</v>
      </c>
      <c r="F14298" t="s">
        <v>499</v>
      </c>
      <c r="G14298" t="s">
        <v>878</v>
      </c>
      <c r="H14298">
        <v>3</v>
      </c>
      <c r="I14298" t="s">
        <v>268</v>
      </c>
      <c r="J14298" t="s">
        <v>865</v>
      </c>
      <c r="L14298">
        <v>30</v>
      </c>
      <c r="M14298">
        <v>1</v>
      </c>
      <c r="N14298">
        <v>1</v>
      </c>
      <c r="O14298">
        <v>1753762587</v>
      </c>
      <c r="P14298">
        <v>2098</v>
      </c>
      <c r="R14298" t="s">
        <v>271</v>
      </c>
      <c r="S14298">
        <f>MATCH(D14298,Отчет!$C$1:$C$65536,0)</f>
        <v>77</v>
      </c>
    </row>
    <row r="14299" spans="1:19" x14ac:dyDescent="0.2">
      <c r="A14299">
        <v>1865920259</v>
      </c>
      <c r="B14299">
        <v>6</v>
      </c>
      <c r="C14299" t="s">
        <v>265</v>
      </c>
      <c r="D14299">
        <v>498445669</v>
      </c>
      <c r="E14299" t="s">
        <v>197</v>
      </c>
      <c r="F14299" t="s">
        <v>396</v>
      </c>
      <c r="G14299" t="s">
        <v>878</v>
      </c>
      <c r="H14299">
        <v>3</v>
      </c>
      <c r="I14299" t="s">
        <v>268</v>
      </c>
      <c r="J14299" t="s">
        <v>865</v>
      </c>
      <c r="L14299">
        <v>18</v>
      </c>
      <c r="M14299">
        <v>1</v>
      </c>
      <c r="N14299">
        <v>1</v>
      </c>
      <c r="O14299">
        <v>1753762587</v>
      </c>
      <c r="P14299">
        <v>2098</v>
      </c>
      <c r="R14299" t="s">
        <v>271</v>
      </c>
      <c r="S14299">
        <f>MATCH(D14299,Отчет!$C$1:$C$65536,0)</f>
        <v>117</v>
      </c>
    </row>
    <row r="14300" spans="1:19" x14ac:dyDescent="0.2">
      <c r="A14300">
        <v>1865923379</v>
      </c>
      <c r="B14300">
        <v>10</v>
      </c>
      <c r="C14300" t="s">
        <v>308</v>
      </c>
      <c r="D14300">
        <v>498448691</v>
      </c>
      <c r="E14300" t="s">
        <v>86</v>
      </c>
      <c r="F14300" t="s">
        <v>446</v>
      </c>
      <c r="G14300" t="s">
        <v>878</v>
      </c>
      <c r="H14300">
        <v>3</v>
      </c>
      <c r="I14300" t="s">
        <v>268</v>
      </c>
      <c r="J14300" t="s">
        <v>865</v>
      </c>
      <c r="L14300">
        <v>30</v>
      </c>
      <c r="M14300">
        <v>1</v>
      </c>
      <c r="N14300">
        <v>1</v>
      </c>
      <c r="O14300">
        <v>1753762587</v>
      </c>
      <c r="P14300">
        <v>2098</v>
      </c>
      <c r="R14300" t="s">
        <v>271</v>
      </c>
      <c r="S14300">
        <f>MATCH(D14300,Отчет!$C$1:$C$65536,0)</f>
        <v>66</v>
      </c>
    </row>
    <row r="14301" spans="1:19" x14ac:dyDescent="0.2">
      <c r="A14301">
        <v>1865920363</v>
      </c>
      <c r="B14301">
        <v>9</v>
      </c>
      <c r="C14301" t="s">
        <v>265</v>
      </c>
      <c r="D14301">
        <v>498444287</v>
      </c>
      <c r="E14301" t="s">
        <v>202</v>
      </c>
      <c r="F14301" t="s">
        <v>405</v>
      </c>
      <c r="G14301" t="s">
        <v>879</v>
      </c>
      <c r="H14301">
        <v>3</v>
      </c>
      <c r="I14301" t="s">
        <v>268</v>
      </c>
      <c r="J14301" t="s">
        <v>865</v>
      </c>
      <c r="L14301">
        <v>27</v>
      </c>
      <c r="M14301">
        <v>1</v>
      </c>
      <c r="N14301">
        <v>1</v>
      </c>
      <c r="O14301">
        <v>1792490255</v>
      </c>
      <c r="P14301">
        <v>2098</v>
      </c>
      <c r="R14301" t="s">
        <v>271</v>
      </c>
      <c r="S14301">
        <f>MATCH(D14301,Отчет!$C$1:$C$65536,0)</f>
        <v>37</v>
      </c>
    </row>
    <row r="14302" spans="1:19" x14ac:dyDescent="0.2">
      <c r="A14302">
        <v>1865932237</v>
      </c>
      <c r="B14302">
        <v>9</v>
      </c>
      <c r="C14302" t="s">
        <v>341</v>
      </c>
      <c r="D14302">
        <v>498445003</v>
      </c>
      <c r="E14302" t="s">
        <v>151</v>
      </c>
      <c r="F14302" t="s">
        <v>424</v>
      </c>
      <c r="G14302" t="s">
        <v>298</v>
      </c>
      <c r="H14302">
        <v>3</v>
      </c>
      <c r="I14302" t="s">
        <v>268</v>
      </c>
      <c r="J14302" t="s">
        <v>865</v>
      </c>
      <c r="L14302">
        <v>27</v>
      </c>
      <c r="M14302">
        <v>1</v>
      </c>
      <c r="N14302">
        <v>1</v>
      </c>
      <c r="O14302">
        <v>1753762587</v>
      </c>
      <c r="P14302">
        <v>2098</v>
      </c>
      <c r="R14302" t="s">
        <v>271</v>
      </c>
      <c r="S14302">
        <f>MATCH(D14302,Отчет!$C$1:$C$65536,0)</f>
        <v>29</v>
      </c>
    </row>
    <row r="14303" spans="1:19" x14ac:dyDescent="0.2">
      <c r="A14303">
        <v>2122419355</v>
      </c>
      <c r="B14303">
        <v>4</v>
      </c>
      <c r="C14303" t="s">
        <v>265</v>
      </c>
      <c r="D14303">
        <v>2028605180</v>
      </c>
      <c r="E14303" t="s">
        <v>261</v>
      </c>
      <c r="F14303" s="31" t="s">
        <v>266</v>
      </c>
      <c r="G14303" t="s">
        <v>867</v>
      </c>
      <c r="H14303">
        <v>3</v>
      </c>
      <c r="I14303" t="s">
        <v>277</v>
      </c>
      <c r="J14303" t="s">
        <v>865</v>
      </c>
      <c r="L14303">
        <v>12</v>
      </c>
      <c r="M14303">
        <v>1</v>
      </c>
      <c r="N14303">
        <v>0</v>
      </c>
      <c r="O14303">
        <v>1753762587</v>
      </c>
      <c r="P14303">
        <v>2098</v>
      </c>
      <c r="Q14303" t="s">
        <v>270</v>
      </c>
      <c r="R14303" t="s">
        <v>271</v>
      </c>
      <c r="S14303">
        <f>MATCH(D14303,Отчет!$C$1:$C$65536,0)</f>
        <v>244</v>
      </c>
    </row>
    <row r="14304" spans="1:19" x14ac:dyDescent="0.2">
      <c r="A14304">
        <v>1985161804</v>
      </c>
      <c r="B14304">
        <v>9</v>
      </c>
      <c r="C14304" t="s">
        <v>308</v>
      </c>
      <c r="D14304">
        <v>1985159296</v>
      </c>
      <c r="E14304" t="s">
        <v>260</v>
      </c>
      <c r="F14304" s="31" t="s">
        <v>309</v>
      </c>
      <c r="G14304" t="s">
        <v>696</v>
      </c>
      <c r="H14304">
        <v>3</v>
      </c>
      <c r="I14304" t="s">
        <v>277</v>
      </c>
      <c r="J14304" t="s">
        <v>865</v>
      </c>
      <c r="L14304">
        <v>27</v>
      </c>
      <c r="M14304">
        <v>1</v>
      </c>
      <c r="N14304">
        <v>0</v>
      </c>
      <c r="O14304">
        <v>1753762587</v>
      </c>
      <c r="P14304">
        <v>2098</v>
      </c>
      <c r="Q14304" t="s">
        <v>270</v>
      </c>
      <c r="R14304" t="s">
        <v>271</v>
      </c>
      <c r="S14304">
        <f>MATCH(D14304,Отчет!$C$1:$C$65536,0)</f>
        <v>194</v>
      </c>
    </row>
    <row r="14305" spans="1:19" x14ac:dyDescent="0.2">
      <c r="A14305">
        <v>2057283662</v>
      </c>
      <c r="C14305" t="s">
        <v>308</v>
      </c>
      <c r="D14305">
        <v>498447907</v>
      </c>
      <c r="E14305" t="s">
        <v>217</v>
      </c>
      <c r="F14305" t="s">
        <v>462</v>
      </c>
      <c r="G14305" t="s">
        <v>880</v>
      </c>
      <c r="H14305">
        <v>1</v>
      </c>
      <c r="I14305" t="s">
        <v>277</v>
      </c>
      <c r="J14305" t="s">
        <v>865</v>
      </c>
      <c r="L14305">
        <v>0</v>
      </c>
      <c r="M14305">
        <v>1</v>
      </c>
      <c r="N14305">
        <v>1</v>
      </c>
      <c r="R14305" t="s">
        <v>271</v>
      </c>
      <c r="S14305">
        <f>MATCH(D14305,Отчет!$C$1:$C$65536,0)</f>
        <v>15</v>
      </c>
    </row>
    <row r="14306" spans="1:19" x14ac:dyDescent="0.2">
      <c r="A14306">
        <v>2057284941</v>
      </c>
      <c r="C14306" t="s">
        <v>308</v>
      </c>
      <c r="D14306">
        <v>498447907</v>
      </c>
      <c r="E14306" t="s">
        <v>217</v>
      </c>
      <c r="F14306" t="s">
        <v>462</v>
      </c>
      <c r="G14306" t="s">
        <v>881</v>
      </c>
      <c r="H14306">
        <v>1</v>
      </c>
      <c r="I14306" t="s">
        <v>277</v>
      </c>
      <c r="J14306" t="s">
        <v>865</v>
      </c>
      <c r="L14306">
        <v>0</v>
      </c>
      <c r="M14306">
        <v>1</v>
      </c>
      <c r="N14306">
        <v>1</v>
      </c>
      <c r="R14306" t="s">
        <v>271</v>
      </c>
      <c r="S14306">
        <f>MATCH(D14306,Отчет!$C$1:$C$65536,0)</f>
        <v>15</v>
      </c>
    </row>
    <row r="14307" spans="1:19" x14ac:dyDescent="0.2">
      <c r="A14307">
        <v>2009219735</v>
      </c>
      <c r="C14307" t="s">
        <v>341</v>
      </c>
      <c r="D14307">
        <v>498445549</v>
      </c>
      <c r="E14307" t="s">
        <v>143</v>
      </c>
      <c r="F14307" t="s">
        <v>390</v>
      </c>
      <c r="G14307" t="s">
        <v>882</v>
      </c>
      <c r="H14307">
        <v>3</v>
      </c>
      <c r="I14307" t="s">
        <v>277</v>
      </c>
      <c r="J14307" t="s">
        <v>865</v>
      </c>
      <c r="L14307">
        <v>0</v>
      </c>
      <c r="M14307">
        <v>1</v>
      </c>
      <c r="N14307">
        <v>1</v>
      </c>
      <c r="R14307" t="s">
        <v>271</v>
      </c>
      <c r="S14307">
        <f>MATCH(D14307,Отчет!$C$1:$C$65536,0)</f>
        <v>53</v>
      </c>
    </row>
    <row r="14308" spans="1:19" x14ac:dyDescent="0.2">
      <c r="A14308">
        <v>1966778784</v>
      </c>
      <c r="C14308" t="s">
        <v>341</v>
      </c>
      <c r="D14308">
        <v>498449071</v>
      </c>
      <c r="E14308" t="s">
        <v>142</v>
      </c>
      <c r="F14308" t="s">
        <v>541</v>
      </c>
      <c r="G14308" t="s">
        <v>883</v>
      </c>
      <c r="H14308">
        <v>1</v>
      </c>
      <c r="I14308" t="s">
        <v>277</v>
      </c>
      <c r="J14308" t="s">
        <v>865</v>
      </c>
      <c r="L14308">
        <v>0</v>
      </c>
      <c r="M14308">
        <v>1</v>
      </c>
      <c r="N14308">
        <v>1</v>
      </c>
      <c r="R14308" t="s">
        <v>271</v>
      </c>
      <c r="S14308">
        <f>MATCH(D14308,Отчет!$C$1:$C$65536,0)</f>
        <v>18</v>
      </c>
    </row>
    <row r="14309" spans="1:19" x14ac:dyDescent="0.2">
      <c r="A14309">
        <v>2024200134</v>
      </c>
      <c r="C14309" t="s">
        <v>308</v>
      </c>
      <c r="D14309">
        <v>498448259</v>
      </c>
      <c r="E14309" t="s">
        <v>230</v>
      </c>
      <c r="F14309" t="s">
        <v>555</v>
      </c>
      <c r="G14309" t="s">
        <v>834</v>
      </c>
      <c r="H14309">
        <v>6</v>
      </c>
      <c r="I14309" t="s">
        <v>277</v>
      </c>
      <c r="J14309" t="s">
        <v>865</v>
      </c>
      <c r="L14309">
        <v>0</v>
      </c>
      <c r="M14309">
        <v>1</v>
      </c>
      <c r="N14309">
        <v>1</v>
      </c>
      <c r="R14309" t="s">
        <v>271</v>
      </c>
      <c r="S14309">
        <f>MATCH(D14309,Отчет!$C$1:$C$65536,0)</f>
        <v>139</v>
      </c>
    </row>
    <row r="14310" spans="1:19" x14ac:dyDescent="0.2">
      <c r="A14310">
        <v>2021806103</v>
      </c>
      <c r="C14310" t="s">
        <v>308</v>
      </c>
      <c r="D14310">
        <v>498447907</v>
      </c>
      <c r="E14310" t="s">
        <v>217</v>
      </c>
      <c r="F14310" t="s">
        <v>462</v>
      </c>
      <c r="G14310" t="s">
        <v>884</v>
      </c>
      <c r="H14310">
        <v>2</v>
      </c>
      <c r="I14310" t="s">
        <v>277</v>
      </c>
      <c r="J14310" t="s">
        <v>865</v>
      </c>
      <c r="L14310">
        <v>0</v>
      </c>
      <c r="M14310">
        <v>1</v>
      </c>
      <c r="N14310">
        <v>1</v>
      </c>
      <c r="R14310" t="s">
        <v>271</v>
      </c>
      <c r="S14310">
        <f>MATCH(D14310,Отчет!$C$1:$C$65536,0)</f>
        <v>15</v>
      </c>
    </row>
    <row r="14311" spans="1:19" x14ac:dyDescent="0.2">
      <c r="A14311">
        <v>2057288964</v>
      </c>
      <c r="C14311" t="s">
        <v>308</v>
      </c>
      <c r="D14311">
        <v>498447907</v>
      </c>
      <c r="E14311" t="s">
        <v>217</v>
      </c>
      <c r="F14311" t="s">
        <v>462</v>
      </c>
      <c r="G14311" t="s">
        <v>885</v>
      </c>
      <c r="H14311">
        <v>1</v>
      </c>
      <c r="I14311" t="s">
        <v>277</v>
      </c>
      <c r="J14311" t="s">
        <v>865</v>
      </c>
      <c r="L14311">
        <v>0</v>
      </c>
      <c r="M14311">
        <v>1</v>
      </c>
      <c r="N14311">
        <v>1</v>
      </c>
      <c r="R14311" t="s">
        <v>271</v>
      </c>
      <c r="S14311">
        <f>MATCH(D14311,Отчет!$C$1:$C$65536,0)</f>
        <v>15</v>
      </c>
    </row>
    <row r="14312" spans="1:19" x14ac:dyDescent="0.2">
      <c r="A14312">
        <v>2057286866</v>
      </c>
      <c r="C14312" t="s">
        <v>308</v>
      </c>
      <c r="D14312">
        <v>498447907</v>
      </c>
      <c r="E14312" t="s">
        <v>217</v>
      </c>
      <c r="F14312" t="s">
        <v>462</v>
      </c>
      <c r="G14312" t="s">
        <v>886</v>
      </c>
      <c r="H14312">
        <v>1</v>
      </c>
      <c r="I14312" t="s">
        <v>277</v>
      </c>
      <c r="J14312" t="s">
        <v>865</v>
      </c>
      <c r="L14312">
        <v>0</v>
      </c>
      <c r="M14312">
        <v>1</v>
      </c>
      <c r="N14312">
        <v>1</v>
      </c>
      <c r="R14312" t="s">
        <v>271</v>
      </c>
      <c r="S14312">
        <f>MATCH(D14312,Отчет!$C$1:$C$65536,0)</f>
        <v>15</v>
      </c>
    </row>
    <row r="14313" spans="1:19" x14ac:dyDescent="0.2">
      <c r="A14313">
        <v>2110790360</v>
      </c>
      <c r="C14313" t="s">
        <v>265</v>
      </c>
      <c r="D14313">
        <v>498443547</v>
      </c>
      <c r="E14313" t="s">
        <v>198</v>
      </c>
      <c r="F14313" t="s">
        <v>429</v>
      </c>
      <c r="G14313" t="s">
        <v>887</v>
      </c>
      <c r="H14313">
        <v>1</v>
      </c>
      <c r="I14313" t="s">
        <v>277</v>
      </c>
      <c r="J14313" t="s">
        <v>865</v>
      </c>
      <c r="L14313">
        <v>0</v>
      </c>
      <c r="M14313">
        <v>1</v>
      </c>
      <c r="N14313">
        <v>1</v>
      </c>
      <c r="R14313" t="s">
        <v>271</v>
      </c>
      <c r="S14313">
        <f>MATCH(D14313,Отчет!$C$1:$C$65536,0)</f>
        <v>185</v>
      </c>
    </row>
    <row r="14314" spans="1:19" x14ac:dyDescent="0.2">
      <c r="A14314">
        <v>2110792020</v>
      </c>
      <c r="C14314" t="s">
        <v>265</v>
      </c>
      <c r="D14314">
        <v>498443547</v>
      </c>
      <c r="E14314" t="s">
        <v>198</v>
      </c>
      <c r="F14314" t="s">
        <v>429</v>
      </c>
      <c r="G14314" t="s">
        <v>888</v>
      </c>
      <c r="H14314">
        <v>1</v>
      </c>
      <c r="I14314" t="s">
        <v>277</v>
      </c>
      <c r="J14314" t="s">
        <v>865</v>
      </c>
      <c r="L14314">
        <v>0</v>
      </c>
      <c r="M14314">
        <v>1</v>
      </c>
      <c r="N14314">
        <v>1</v>
      </c>
      <c r="R14314" t="s">
        <v>271</v>
      </c>
      <c r="S14314">
        <f>MATCH(D14314,Отчет!$C$1:$C$65536,0)</f>
        <v>185</v>
      </c>
    </row>
    <row r="14315" spans="1:19" x14ac:dyDescent="0.2">
      <c r="A14315">
        <v>2008236485</v>
      </c>
      <c r="C14315" t="s">
        <v>357</v>
      </c>
      <c r="D14315">
        <v>555803590</v>
      </c>
      <c r="E14315" t="s">
        <v>173</v>
      </c>
      <c r="F14315" t="s">
        <v>518</v>
      </c>
      <c r="G14315" t="s">
        <v>889</v>
      </c>
      <c r="H14315">
        <v>1</v>
      </c>
      <c r="I14315" t="s">
        <v>277</v>
      </c>
      <c r="J14315" t="s">
        <v>865</v>
      </c>
      <c r="L14315">
        <v>0</v>
      </c>
      <c r="M14315">
        <v>1</v>
      </c>
      <c r="N14315">
        <v>1</v>
      </c>
      <c r="R14315" t="s">
        <v>271</v>
      </c>
      <c r="S14315">
        <f>MATCH(D14315,Отчет!$C$1:$C$65536,0)</f>
        <v>157</v>
      </c>
    </row>
    <row r="14316" spans="1:19" x14ac:dyDescent="0.2">
      <c r="A14316">
        <v>1895028667</v>
      </c>
      <c r="B14316">
        <v>4</v>
      </c>
      <c r="C14316" t="s">
        <v>308</v>
      </c>
      <c r="D14316">
        <v>498448179</v>
      </c>
      <c r="E14316" t="s">
        <v>224</v>
      </c>
      <c r="F14316" t="s">
        <v>557</v>
      </c>
      <c r="G14316" t="s">
        <v>890</v>
      </c>
      <c r="H14316">
        <v>1</v>
      </c>
      <c r="I14316" t="s">
        <v>277</v>
      </c>
      <c r="J14316" t="s">
        <v>865</v>
      </c>
      <c r="L14316">
        <v>4</v>
      </c>
      <c r="M14316">
        <v>1</v>
      </c>
      <c r="N14316">
        <v>1</v>
      </c>
      <c r="R14316" t="s">
        <v>271</v>
      </c>
      <c r="S14316">
        <f>MATCH(D14316,Отчет!$C$1:$C$65536,0)</f>
        <v>130</v>
      </c>
    </row>
    <row r="14317" spans="1:19" x14ac:dyDescent="0.2">
      <c r="A14317">
        <v>2009213847</v>
      </c>
      <c r="C14317" t="s">
        <v>308</v>
      </c>
      <c r="D14317">
        <v>498448179</v>
      </c>
      <c r="E14317" t="s">
        <v>224</v>
      </c>
      <c r="F14317" t="s">
        <v>557</v>
      </c>
      <c r="G14317" t="s">
        <v>891</v>
      </c>
      <c r="H14317">
        <v>2</v>
      </c>
      <c r="I14317" t="s">
        <v>277</v>
      </c>
      <c r="J14317" t="s">
        <v>865</v>
      </c>
      <c r="L14317">
        <v>0</v>
      </c>
      <c r="M14317">
        <v>1</v>
      </c>
      <c r="N14317">
        <v>1</v>
      </c>
      <c r="R14317" t="s">
        <v>271</v>
      </c>
      <c r="S14317">
        <f>MATCH(D14317,Отчет!$C$1:$C$65536,0)</f>
        <v>130</v>
      </c>
    </row>
    <row r="14318" spans="1:19" x14ac:dyDescent="0.2">
      <c r="A14318">
        <v>2110786197</v>
      </c>
      <c r="C14318" t="s">
        <v>265</v>
      </c>
      <c r="D14318">
        <v>498443547</v>
      </c>
      <c r="E14318" t="s">
        <v>198</v>
      </c>
      <c r="F14318" t="s">
        <v>429</v>
      </c>
      <c r="G14318" t="s">
        <v>892</v>
      </c>
      <c r="H14318">
        <v>1</v>
      </c>
      <c r="I14318" t="s">
        <v>277</v>
      </c>
      <c r="J14318" t="s">
        <v>865</v>
      </c>
      <c r="L14318">
        <v>0</v>
      </c>
      <c r="M14318">
        <v>1</v>
      </c>
      <c r="N14318">
        <v>1</v>
      </c>
      <c r="R14318" t="s">
        <v>271</v>
      </c>
      <c r="S14318">
        <f>MATCH(D14318,Отчет!$C$1:$C$65536,0)</f>
        <v>185</v>
      </c>
    </row>
    <row r="14319" spans="1:19" x14ac:dyDescent="0.2">
      <c r="A14319">
        <v>2009132379</v>
      </c>
      <c r="C14319" t="s">
        <v>341</v>
      </c>
      <c r="D14319">
        <v>524367114</v>
      </c>
      <c r="E14319" t="s">
        <v>145</v>
      </c>
      <c r="F14319" t="s">
        <v>513</v>
      </c>
      <c r="G14319" t="s">
        <v>892</v>
      </c>
      <c r="H14319">
        <v>2</v>
      </c>
      <c r="I14319" t="s">
        <v>277</v>
      </c>
      <c r="J14319" t="s">
        <v>865</v>
      </c>
      <c r="L14319">
        <v>0</v>
      </c>
      <c r="M14319">
        <v>1</v>
      </c>
      <c r="N14319">
        <v>1</v>
      </c>
      <c r="R14319" t="s">
        <v>271</v>
      </c>
      <c r="S14319">
        <f>MATCH(D14319,Отчет!$C$1:$C$65536,0)</f>
        <v>203</v>
      </c>
    </row>
    <row r="14320" spans="1:19" x14ac:dyDescent="0.2">
      <c r="A14320">
        <v>1966795954</v>
      </c>
      <c r="C14320" t="s">
        <v>341</v>
      </c>
      <c r="D14320">
        <v>498449071</v>
      </c>
      <c r="E14320" t="s">
        <v>142</v>
      </c>
      <c r="F14320" t="s">
        <v>541</v>
      </c>
      <c r="G14320" t="s">
        <v>893</v>
      </c>
      <c r="H14320">
        <v>2</v>
      </c>
      <c r="I14320" t="s">
        <v>277</v>
      </c>
      <c r="J14320" t="s">
        <v>865</v>
      </c>
      <c r="L14320">
        <v>0</v>
      </c>
      <c r="M14320">
        <v>1</v>
      </c>
      <c r="N14320">
        <v>1</v>
      </c>
      <c r="R14320" t="s">
        <v>271</v>
      </c>
      <c r="S14320">
        <f>MATCH(D14320,Отчет!$C$1:$C$65536,0)</f>
        <v>18</v>
      </c>
    </row>
    <row r="14321" spans="1:19" x14ac:dyDescent="0.2">
      <c r="A14321">
        <v>1985161854</v>
      </c>
      <c r="B14321">
        <v>10</v>
      </c>
      <c r="C14321" t="s">
        <v>308</v>
      </c>
      <c r="D14321">
        <v>1985159296</v>
      </c>
      <c r="E14321" t="s">
        <v>260</v>
      </c>
      <c r="F14321" s="31" t="s">
        <v>309</v>
      </c>
      <c r="G14321" t="s">
        <v>877</v>
      </c>
      <c r="H14321">
        <v>3</v>
      </c>
      <c r="I14321" t="s">
        <v>277</v>
      </c>
      <c r="J14321" t="s">
        <v>865</v>
      </c>
      <c r="L14321">
        <v>30</v>
      </c>
      <c r="M14321">
        <v>1</v>
      </c>
      <c r="N14321">
        <v>0</v>
      </c>
      <c r="O14321">
        <v>1753762587</v>
      </c>
      <c r="P14321">
        <v>2098</v>
      </c>
      <c r="Q14321" t="s">
        <v>270</v>
      </c>
      <c r="R14321" t="s">
        <v>271</v>
      </c>
      <c r="S14321">
        <f>MATCH(D14321,Отчет!$C$1:$C$65536,0)</f>
        <v>194</v>
      </c>
    </row>
    <row r="14322" spans="1:19" x14ac:dyDescent="0.2">
      <c r="A14322">
        <v>1959287168</v>
      </c>
      <c r="B14322">
        <v>10</v>
      </c>
      <c r="C14322" t="s">
        <v>357</v>
      </c>
      <c r="D14322">
        <v>1414074946</v>
      </c>
      <c r="E14322" t="s">
        <v>45</v>
      </c>
      <c r="F14322" s="31" t="s">
        <v>502</v>
      </c>
      <c r="G14322" t="s">
        <v>292</v>
      </c>
      <c r="H14322">
        <v>6</v>
      </c>
      <c r="I14322" t="s">
        <v>268</v>
      </c>
      <c r="J14322" t="s">
        <v>894</v>
      </c>
      <c r="L14322">
        <v>60</v>
      </c>
      <c r="M14322">
        <v>1</v>
      </c>
      <c r="N14322">
        <v>0</v>
      </c>
      <c r="O14322">
        <v>1753587698</v>
      </c>
      <c r="P14322">
        <v>2098</v>
      </c>
      <c r="Q14322" t="s">
        <v>571</v>
      </c>
      <c r="R14322" t="s">
        <v>271</v>
      </c>
      <c r="S14322">
        <f>MATCH(D14322,Отчет!$C$1:$C$65536,0)</f>
        <v>156</v>
      </c>
    </row>
    <row r="14323" spans="1:19" x14ac:dyDescent="0.2">
      <c r="A14323">
        <v>1956642563</v>
      </c>
      <c r="B14323">
        <v>9</v>
      </c>
      <c r="C14323" t="s">
        <v>311</v>
      </c>
      <c r="D14323">
        <v>1956642166</v>
      </c>
      <c r="E14323" t="s">
        <v>259</v>
      </c>
      <c r="F14323" s="31" t="s">
        <v>570</v>
      </c>
      <c r="G14323" t="s">
        <v>576</v>
      </c>
      <c r="H14323">
        <v>3</v>
      </c>
      <c r="I14323" t="s">
        <v>268</v>
      </c>
      <c r="J14323" t="s">
        <v>894</v>
      </c>
      <c r="L14323">
        <v>27</v>
      </c>
      <c r="M14323">
        <v>1</v>
      </c>
      <c r="N14323">
        <v>1</v>
      </c>
      <c r="O14323">
        <v>1753762587</v>
      </c>
      <c r="P14323">
        <v>2098</v>
      </c>
      <c r="Q14323" t="s">
        <v>321</v>
      </c>
      <c r="R14323" t="s">
        <v>271</v>
      </c>
      <c r="S14323">
        <f>MATCH(D14323,Отчет!$C$1:$C$65536,0)</f>
        <v>201</v>
      </c>
    </row>
    <row r="14324" spans="1:19" x14ac:dyDescent="0.2">
      <c r="A14324">
        <v>1985161794</v>
      </c>
      <c r="B14324">
        <v>8</v>
      </c>
      <c r="C14324" t="s">
        <v>308</v>
      </c>
      <c r="D14324">
        <v>1985159296</v>
      </c>
      <c r="E14324" t="s">
        <v>260</v>
      </c>
      <c r="F14324" s="31" t="s">
        <v>309</v>
      </c>
      <c r="G14324" t="s">
        <v>576</v>
      </c>
      <c r="H14324">
        <v>3</v>
      </c>
      <c r="I14324" t="s">
        <v>268</v>
      </c>
      <c r="J14324" t="s">
        <v>894</v>
      </c>
      <c r="L14324">
        <v>24</v>
      </c>
      <c r="M14324">
        <v>1</v>
      </c>
      <c r="N14324">
        <v>0</v>
      </c>
      <c r="O14324">
        <v>1753762587</v>
      </c>
      <c r="P14324">
        <v>2098</v>
      </c>
      <c r="Q14324" t="s">
        <v>270</v>
      </c>
      <c r="R14324" t="s">
        <v>271</v>
      </c>
      <c r="S14324">
        <f>MATCH(D14324,Отчет!$C$1:$C$65536,0)</f>
        <v>194</v>
      </c>
    </row>
    <row r="14325" spans="1:19" x14ac:dyDescent="0.2">
      <c r="A14325">
        <v>2122419437</v>
      </c>
      <c r="B14325">
        <v>4</v>
      </c>
      <c r="C14325" t="s">
        <v>265</v>
      </c>
      <c r="D14325">
        <v>2028605180</v>
      </c>
      <c r="E14325" t="s">
        <v>261</v>
      </c>
      <c r="F14325" s="31" t="s">
        <v>266</v>
      </c>
      <c r="G14325" t="s">
        <v>576</v>
      </c>
      <c r="H14325">
        <v>3</v>
      </c>
      <c r="I14325" t="s">
        <v>268</v>
      </c>
      <c r="J14325" t="s">
        <v>894</v>
      </c>
      <c r="L14325">
        <v>12</v>
      </c>
      <c r="M14325">
        <v>1</v>
      </c>
      <c r="N14325">
        <v>0</v>
      </c>
      <c r="O14325">
        <v>1753762587</v>
      </c>
      <c r="P14325">
        <v>2098</v>
      </c>
      <c r="Q14325" t="s">
        <v>270</v>
      </c>
      <c r="R14325" t="s">
        <v>271</v>
      </c>
      <c r="S14325">
        <f>MATCH(D14325,Отчет!$C$1:$C$65536,0)</f>
        <v>244</v>
      </c>
    </row>
    <row r="14326" spans="1:19" x14ac:dyDescent="0.2">
      <c r="A14326">
        <v>1865925135</v>
      </c>
      <c r="B14326">
        <v>7</v>
      </c>
      <c r="C14326" t="s">
        <v>341</v>
      </c>
      <c r="D14326">
        <v>1342395156</v>
      </c>
      <c r="E14326" t="s">
        <v>44</v>
      </c>
      <c r="F14326" t="s">
        <v>504</v>
      </c>
      <c r="G14326" t="s">
        <v>576</v>
      </c>
      <c r="H14326">
        <v>3</v>
      </c>
      <c r="I14326" t="s">
        <v>268</v>
      </c>
      <c r="J14326" t="s">
        <v>894</v>
      </c>
      <c r="L14326">
        <v>21</v>
      </c>
      <c r="M14326">
        <v>1</v>
      </c>
      <c r="N14326">
        <v>0</v>
      </c>
      <c r="O14326">
        <v>1753762587</v>
      </c>
      <c r="P14326">
        <v>2098</v>
      </c>
      <c r="R14326" t="s">
        <v>271</v>
      </c>
      <c r="S14326">
        <f>MATCH(D14326,Отчет!$C$1:$C$65536,0)</f>
        <v>152</v>
      </c>
    </row>
    <row r="14327" spans="1:19" x14ac:dyDescent="0.2">
      <c r="A14327">
        <v>1865928237</v>
      </c>
      <c r="B14327">
        <v>8</v>
      </c>
      <c r="C14327" t="s">
        <v>311</v>
      </c>
      <c r="D14327">
        <v>1376350128</v>
      </c>
      <c r="E14327" t="s">
        <v>96</v>
      </c>
      <c r="F14327" t="s">
        <v>505</v>
      </c>
      <c r="G14327" t="s">
        <v>576</v>
      </c>
      <c r="H14327">
        <v>3</v>
      </c>
      <c r="I14327" t="s">
        <v>268</v>
      </c>
      <c r="J14327" t="s">
        <v>894</v>
      </c>
      <c r="L14327">
        <v>24</v>
      </c>
      <c r="M14327">
        <v>1</v>
      </c>
      <c r="N14327">
        <v>1</v>
      </c>
      <c r="O14327">
        <v>1753762587</v>
      </c>
      <c r="P14327">
        <v>2098</v>
      </c>
      <c r="Q14327" t="s">
        <v>321</v>
      </c>
      <c r="R14327" t="s">
        <v>271</v>
      </c>
      <c r="S14327">
        <f>MATCH(D14327,Отчет!$C$1:$C$65536,0)</f>
        <v>154</v>
      </c>
    </row>
    <row r="14328" spans="1:19" x14ac:dyDescent="0.2">
      <c r="A14328">
        <v>1865931283</v>
      </c>
      <c r="B14328">
        <v>5</v>
      </c>
      <c r="C14328" t="s">
        <v>357</v>
      </c>
      <c r="D14328">
        <v>1414074946</v>
      </c>
      <c r="E14328" t="s">
        <v>45</v>
      </c>
      <c r="F14328" s="31" t="s">
        <v>502</v>
      </c>
      <c r="G14328" t="s">
        <v>576</v>
      </c>
      <c r="H14328">
        <v>3</v>
      </c>
      <c r="I14328" t="s">
        <v>268</v>
      </c>
      <c r="J14328" t="s">
        <v>894</v>
      </c>
      <c r="L14328">
        <v>15</v>
      </c>
      <c r="M14328">
        <v>1</v>
      </c>
      <c r="N14328">
        <v>0</v>
      </c>
      <c r="O14328">
        <v>1753762587</v>
      </c>
      <c r="P14328">
        <v>2098</v>
      </c>
      <c r="Q14328" t="s">
        <v>321</v>
      </c>
      <c r="R14328" t="s">
        <v>271</v>
      </c>
      <c r="S14328">
        <f>MATCH(D14328,Отчет!$C$1:$C$65536,0)</f>
        <v>156</v>
      </c>
    </row>
    <row r="14329" spans="1:19" x14ac:dyDescent="0.2">
      <c r="A14329">
        <v>1865932010</v>
      </c>
      <c r="C14329" t="s">
        <v>345</v>
      </c>
      <c r="D14329">
        <v>1508006699</v>
      </c>
      <c r="E14329" t="s">
        <v>59</v>
      </c>
      <c r="F14329" s="31" t="s">
        <v>501</v>
      </c>
      <c r="G14329" t="s">
        <v>576</v>
      </c>
      <c r="H14329">
        <v>3</v>
      </c>
      <c r="I14329" t="s">
        <v>268</v>
      </c>
      <c r="J14329" t="s">
        <v>894</v>
      </c>
      <c r="K14329">
        <v>0</v>
      </c>
      <c r="L14329">
        <v>0</v>
      </c>
      <c r="N14329">
        <v>0</v>
      </c>
      <c r="O14329">
        <v>1753762587</v>
      </c>
      <c r="P14329">
        <v>2098</v>
      </c>
      <c r="Q14329" t="s">
        <v>321</v>
      </c>
      <c r="R14329" t="s">
        <v>271</v>
      </c>
      <c r="S14329">
        <f>MATCH(D14329,Отчет!$C$1:$C$65536,0)</f>
        <v>242</v>
      </c>
    </row>
    <row r="14330" spans="1:19" x14ac:dyDescent="0.2">
      <c r="A14330">
        <v>1865935437</v>
      </c>
      <c r="B14330">
        <v>8</v>
      </c>
      <c r="C14330" t="s">
        <v>343</v>
      </c>
      <c r="D14330">
        <v>1521143757</v>
      </c>
      <c r="E14330" t="s">
        <v>74</v>
      </c>
      <c r="F14330" t="s">
        <v>506</v>
      </c>
      <c r="G14330" t="s">
        <v>576</v>
      </c>
      <c r="H14330">
        <v>3</v>
      </c>
      <c r="I14330" t="s">
        <v>268</v>
      </c>
      <c r="J14330" t="s">
        <v>894</v>
      </c>
      <c r="L14330">
        <v>24</v>
      </c>
      <c r="M14330">
        <v>1</v>
      </c>
      <c r="N14330">
        <v>1</v>
      </c>
      <c r="O14330">
        <v>1753762587</v>
      </c>
      <c r="P14330">
        <v>2098</v>
      </c>
      <c r="Q14330" t="s">
        <v>321</v>
      </c>
      <c r="R14330" t="s">
        <v>271</v>
      </c>
      <c r="S14330">
        <f>MATCH(D14330,Отчет!$C$1:$C$65536,0)</f>
        <v>127</v>
      </c>
    </row>
    <row r="14331" spans="1:19" x14ac:dyDescent="0.2">
      <c r="A14331">
        <v>1865926259</v>
      </c>
      <c r="B14331">
        <v>10</v>
      </c>
      <c r="C14331" t="s">
        <v>265</v>
      </c>
      <c r="D14331">
        <v>1524089005</v>
      </c>
      <c r="E14331" t="s">
        <v>50</v>
      </c>
      <c r="F14331" t="s">
        <v>507</v>
      </c>
      <c r="G14331" t="s">
        <v>576</v>
      </c>
      <c r="H14331">
        <v>3</v>
      </c>
      <c r="I14331" t="s">
        <v>268</v>
      </c>
      <c r="J14331" t="s">
        <v>894</v>
      </c>
      <c r="L14331">
        <v>30</v>
      </c>
      <c r="M14331">
        <v>1</v>
      </c>
      <c r="N14331">
        <v>0</v>
      </c>
      <c r="O14331">
        <v>1753762587</v>
      </c>
      <c r="P14331">
        <v>2098</v>
      </c>
      <c r="R14331" t="s">
        <v>271</v>
      </c>
      <c r="S14331">
        <f>MATCH(D14331,Отчет!$C$1:$C$65536,0)</f>
        <v>169</v>
      </c>
    </row>
    <row r="14332" spans="1:19" x14ac:dyDescent="0.2">
      <c r="A14332">
        <v>1880871121</v>
      </c>
      <c r="B14332">
        <v>7</v>
      </c>
      <c r="C14332" t="s">
        <v>357</v>
      </c>
      <c r="D14332">
        <v>1782856139</v>
      </c>
      <c r="E14332" t="s">
        <v>56</v>
      </c>
      <c r="F14332" s="31" t="s">
        <v>568</v>
      </c>
      <c r="G14332" t="s">
        <v>576</v>
      </c>
      <c r="H14332">
        <v>3</v>
      </c>
      <c r="I14332" t="s">
        <v>268</v>
      </c>
      <c r="J14332" t="s">
        <v>894</v>
      </c>
      <c r="L14332">
        <v>21</v>
      </c>
      <c r="M14332">
        <v>1</v>
      </c>
      <c r="N14332">
        <v>0</v>
      </c>
      <c r="O14332">
        <v>1753762587</v>
      </c>
      <c r="P14332">
        <v>2098</v>
      </c>
      <c r="Q14332" t="s">
        <v>270</v>
      </c>
      <c r="R14332" t="s">
        <v>271</v>
      </c>
      <c r="S14332">
        <f>MATCH(D14332,Отчет!$C$1:$C$65536,0)</f>
        <v>221</v>
      </c>
    </row>
    <row r="14333" spans="1:19" x14ac:dyDescent="0.2">
      <c r="A14333">
        <v>1971974598</v>
      </c>
      <c r="B14333">
        <v>7</v>
      </c>
      <c r="C14333" t="s">
        <v>311</v>
      </c>
      <c r="D14333">
        <v>1950997368</v>
      </c>
      <c r="E14333" t="s">
        <v>263</v>
      </c>
      <c r="F14333" s="31" t="s">
        <v>572</v>
      </c>
      <c r="G14333" t="s">
        <v>576</v>
      </c>
      <c r="H14333">
        <v>3</v>
      </c>
      <c r="I14333" t="s">
        <v>268</v>
      </c>
      <c r="J14333" t="s">
        <v>894</v>
      </c>
      <c r="L14333">
        <v>21</v>
      </c>
      <c r="M14333">
        <v>1</v>
      </c>
      <c r="N14333">
        <v>0</v>
      </c>
      <c r="O14333">
        <v>1753762587</v>
      </c>
      <c r="P14333">
        <v>2098</v>
      </c>
      <c r="Q14333" t="s">
        <v>321</v>
      </c>
      <c r="R14333" t="s">
        <v>271</v>
      </c>
      <c r="S14333">
        <f>MATCH(D14333,Отчет!$C$1:$C$65536,0)</f>
        <v>245</v>
      </c>
    </row>
    <row r="14334" spans="1:19" x14ac:dyDescent="0.2">
      <c r="A14334">
        <v>1865921231</v>
      </c>
      <c r="B14334">
        <v>9</v>
      </c>
      <c r="C14334" t="s">
        <v>265</v>
      </c>
      <c r="D14334">
        <v>574870161</v>
      </c>
      <c r="E14334" t="s">
        <v>194</v>
      </c>
      <c r="F14334" t="s">
        <v>524</v>
      </c>
      <c r="G14334" t="s">
        <v>576</v>
      </c>
      <c r="H14334">
        <v>3</v>
      </c>
      <c r="I14334" t="s">
        <v>268</v>
      </c>
      <c r="J14334" t="s">
        <v>894</v>
      </c>
      <c r="L14334">
        <v>27</v>
      </c>
      <c r="M14334">
        <v>1</v>
      </c>
      <c r="N14334">
        <v>1</v>
      </c>
      <c r="O14334">
        <v>1753762587</v>
      </c>
      <c r="P14334">
        <v>2098</v>
      </c>
      <c r="R14334" t="s">
        <v>271</v>
      </c>
      <c r="S14334">
        <f>MATCH(D14334,Отчет!$C$1:$C$65536,0)</f>
        <v>216</v>
      </c>
    </row>
    <row r="14335" spans="1:19" x14ac:dyDescent="0.2">
      <c r="A14335">
        <v>1865933700</v>
      </c>
      <c r="B14335">
        <v>7</v>
      </c>
      <c r="C14335" t="s">
        <v>357</v>
      </c>
      <c r="D14335">
        <v>574873083</v>
      </c>
      <c r="E14335" t="s">
        <v>169</v>
      </c>
      <c r="F14335" t="s">
        <v>525</v>
      </c>
      <c r="G14335" t="s">
        <v>576</v>
      </c>
      <c r="H14335">
        <v>3</v>
      </c>
      <c r="I14335" t="s">
        <v>268</v>
      </c>
      <c r="J14335" t="s">
        <v>894</v>
      </c>
      <c r="L14335">
        <v>21</v>
      </c>
      <c r="M14335">
        <v>1</v>
      </c>
      <c r="N14335">
        <v>1</v>
      </c>
      <c r="O14335">
        <v>1753762587</v>
      </c>
      <c r="P14335">
        <v>2098</v>
      </c>
      <c r="R14335" t="s">
        <v>271</v>
      </c>
      <c r="S14335">
        <f>MATCH(D14335,Отчет!$C$1:$C$65536,0)</f>
        <v>225</v>
      </c>
    </row>
    <row r="14336" spans="1:19" x14ac:dyDescent="0.2">
      <c r="A14336">
        <v>1865922806</v>
      </c>
      <c r="B14336">
        <v>10</v>
      </c>
      <c r="C14336" t="s">
        <v>265</v>
      </c>
      <c r="D14336">
        <v>584535571</v>
      </c>
      <c r="E14336" t="s">
        <v>211</v>
      </c>
      <c r="F14336" t="s">
        <v>566</v>
      </c>
      <c r="G14336" t="s">
        <v>576</v>
      </c>
      <c r="H14336">
        <v>3</v>
      </c>
      <c r="I14336" t="s">
        <v>268</v>
      </c>
      <c r="J14336" t="s">
        <v>894</v>
      </c>
      <c r="L14336">
        <v>30</v>
      </c>
      <c r="M14336">
        <v>1</v>
      </c>
      <c r="N14336">
        <v>1</v>
      </c>
      <c r="O14336">
        <v>1753762587</v>
      </c>
      <c r="P14336">
        <v>2098</v>
      </c>
      <c r="R14336" t="s">
        <v>271</v>
      </c>
      <c r="S14336">
        <f>MATCH(D14336,Отчет!$C$1:$C$65536,0)</f>
        <v>164</v>
      </c>
    </row>
    <row r="14337" spans="1:19" x14ac:dyDescent="0.2">
      <c r="A14337">
        <v>1865930808</v>
      </c>
      <c r="B14337">
        <v>7</v>
      </c>
      <c r="C14337" t="s">
        <v>311</v>
      </c>
      <c r="D14337">
        <v>731570228</v>
      </c>
      <c r="E14337" t="s">
        <v>64</v>
      </c>
      <c r="F14337" t="s">
        <v>523</v>
      </c>
      <c r="G14337" t="s">
        <v>576</v>
      </c>
      <c r="H14337">
        <v>3</v>
      </c>
      <c r="I14337" t="s">
        <v>268</v>
      </c>
      <c r="J14337" t="s">
        <v>894</v>
      </c>
      <c r="L14337">
        <v>21</v>
      </c>
      <c r="M14337">
        <v>1</v>
      </c>
      <c r="N14337">
        <v>1</v>
      </c>
      <c r="O14337">
        <v>1753762587</v>
      </c>
      <c r="P14337">
        <v>2098</v>
      </c>
      <c r="R14337" t="s">
        <v>271</v>
      </c>
      <c r="S14337">
        <f>MATCH(D14337,Отчет!$C$1:$C$65536,0)</f>
        <v>148</v>
      </c>
    </row>
    <row r="14338" spans="1:19" x14ac:dyDescent="0.2">
      <c r="A14338">
        <v>1865926094</v>
      </c>
      <c r="B14338">
        <v>6</v>
      </c>
      <c r="C14338" t="s">
        <v>311</v>
      </c>
      <c r="D14338">
        <v>794359952</v>
      </c>
      <c r="E14338" t="s">
        <v>63</v>
      </c>
      <c r="F14338" t="s">
        <v>530</v>
      </c>
      <c r="G14338" t="s">
        <v>576</v>
      </c>
      <c r="H14338">
        <v>3</v>
      </c>
      <c r="I14338" t="s">
        <v>268</v>
      </c>
      <c r="J14338" t="s">
        <v>894</v>
      </c>
      <c r="L14338">
        <v>18</v>
      </c>
      <c r="M14338">
        <v>1</v>
      </c>
      <c r="N14338">
        <v>1</v>
      </c>
      <c r="O14338">
        <v>1753762587</v>
      </c>
      <c r="P14338">
        <v>2098</v>
      </c>
      <c r="R14338" t="s">
        <v>271</v>
      </c>
      <c r="S14338">
        <f>MATCH(D14338,Отчет!$C$1:$C$65536,0)</f>
        <v>230</v>
      </c>
    </row>
    <row r="14339" spans="1:19" x14ac:dyDescent="0.2">
      <c r="A14339">
        <v>1865930964</v>
      </c>
      <c r="B14339">
        <v>8</v>
      </c>
      <c r="C14339" t="s">
        <v>311</v>
      </c>
      <c r="D14339">
        <v>833850925</v>
      </c>
      <c r="E14339" t="s">
        <v>65</v>
      </c>
      <c r="F14339" t="s">
        <v>531</v>
      </c>
      <c r="G14339" t="s">
        <v>576</v>
      </c>
      <c r="H14339">
        <v>3</v>
      </c>
      <c r="I14339" t="s">
        <v>268</v>
      </c>
      <c r="J14339" t="s">
        <v>894</v>
      </c>
      <c r="L14339">
        <v>24</v>
      </c>
      <c r="M14339">
        <v>1</v>
      </c>
      <c r="N14339">
        <v>1</v>
      </c>
      <c r="O14339">
        <v>1753762587</v>
      </c>
      <c r="P14339">
        <v>2098</v>
      </c>
      <c r="Q14339" t="s">
        <v>270</v>
      </c>
      <c r="R14339" t="s">
        <v>271</v>
      </c>
      <c r="S14339">
        <f>MATCH(D14339,Отчет!$C$1:$C$65536,0)</f>
        <v>190</v>
      </c>
    </row>
    <row r="14340" spans="1:19" x14ac:dyDescent="0.2">
      <c r="A14340">
        <v>1865921577</v>
      </c>
      <c r="B14340">
        <v>4</v>
      </c>
      <c r="C14340" t="s">
        <v>343</v>
      </c>
      <c r="D14340">
        <v>1173853681</v>
      </c>
      <c r="E14340" t="s">
        <v>80</v>
      </c>
      <c r="F14340" t="s">
        <v>522</v>
      </c>
      <c r="G14340" t="s">
        <v>576</v>
      </c>
      <c r="H14340">
        <v>3</v>
      </c>
      <c r="I14340" t="s">
        <v>268</v>
      </c>
      <c r="J14340" t="s">
        <v>894</v>
      </c>
      <c r="L14340">
        <v>12</v>
      </c>
      <c r="M14340">
        <v>1</v>
      </c>
      <c r="N14340">
        <v>1</v>
      </c>
      <c r="O14340">
        <v>1753762587</v>
      </c>
      <c r="P14340">
        <v>2098</v>
      </c>
      <c r="R14340" t="s">
        <v>271</v>
      </c>
      <c r="S14340">
        <f>MATCH(D14340,Отчет!$C$1:$C$65536,0)</f>
        <v>208</v>
      </c>
    </row>
    <row r="14341" spans="1:19" x14ac:dyDescent="0.2">
      <c r="A14341">
        <v>1865934025</v>
      </c>
      <c r="B14341">
        <v>6</v>
      </c>
      <c r="C14341" t="s">
        <v>308</v>
      </c>
      <c r="D14341">
        <v>1240684378</v>
      </c>
      <c r="E14341" t="s">
        <v>216</v>
      </c>
      <c r="F14341" s="31" t="s">
        <v>528</v>
      </c>
      <c r="G14341" t="s">
        <v>576</v>
      </c>
      <c r="H14341">
        <v>3</v>
      </c>
      <c r="I14341" t="s">
        <v>268</v>
      </c>
      <c r="J14341" t="s">
        <v>894</v>
      </c>
      <c r="L14341">
        <v>18</v>
      </c>
      <c r="M14341">
        <v>1</v>
      </c>
      <c r="N14341">
        <v>1</v>
      </c>
      <c r="O14341">
        <v>1753762587</v>
      </c>
      <c r="P14341">
        <v>2098</v>
      </c>
      <c r="R14341" t="s">
        <v>271</v>
      </c>
      <c r="S14341">
        <f>MATCH(D14341,Отчет!$C$1:$C$65536,0)</f>
        <v>98</v>
      </c>
    </row>
    <row r="14342" spans="1:19" x14ac:dyDescent="0.2">
      <c r="A14342">
        <v>1865924778</v>
      </c>
      <c r="B14342">
        <v>8</v>
      </c>
      <c r="C14342" t="s">
        <v>345</v>
      </c>
      <c r="D14342">
        <v>1245276152</v>
      </c>
      <c r="E14342" t="s">
        <v>252</v>
      </c>
      <c r="F14342" s="31" t="s">
        <v>529</v>
      </c>
      <c r="G14342" t="s">
        <v>576</v>
      </c>
      <c r="H14342">
        <v>3</v>
      </c>
      <c r="I14342" t="s">
        <v>268</v>
      </c>
      <c r="J14342" t="s">
        <v>894</v>
      </c>
      <c r="L14342">
        <v>24</v>
      </c>
      <c r="M14342">
        <v>1</v>
      </c>
      <c r="N14342">
        <v>1</v>
      </c>
      <c r="O14342">
        <v>1753762587</v>
      </c>
      <c r="P14342">
        <v>2098</v>
      </c>
      <c r="R14342" t="s">
        <v>271</v>
      </c>
      <c r="S14342">
        <f>MATCH(D14342,Отчет!$C$1:$C$65536,0)</f>
        <v>136</v>
      </c>
    </row>
    <row r="14343" spans="1:19" x14ac:dyDescent="0.2">
      <c r="A14343">
        <v>1865934414</v>
      </c>
      <c r="B14343">
        <v>10</v>
      </c>
      <c r="C14343" t="s">
        <v>265</v>
      </c>
      <c r="D14343">
        <v>1297682452</v>
      </c>
      <c r="E14343" t="s">
        <v>49</v>
      </c>
      <c r="F14343" s="31" t="s">
        <v>526</v>
      </c>
      <c r="G14343" t="s">
        <v>576</v>
      </c>
      <c r="H14343">
        <v>3</v>
      </c>
      <c r="I14343" t="s">
        <v>268</v>
      </c>
      <c r="J14343" t="s">
        <v>894</v>
      </c>
      <c r="L14343">
        <v>30</v>
      </c>
      <c r="M14343">
        <v>1</v>
      </c>
      <c r="N14343">
        <v>1</v>
      </c>
      <c r="O14343">
        <v>1753762587</v>
      </c>
      <c r="P14343">
        <v>2098</v>
      </c>
      <c r="R14343" t="s">
        <v>271</v>
      </c>
      <c r="S14343">
        <f>MATCH(D14343,Отчет!$C$1:$C$65536,0)</f>
        <v>150</v>
      </c>
    </row>
    <row r="14344" spans="1:19" x14ac:dyDescent="0.2">
      <c r="A14344">
        <v>1865931754</v>
      </c>
      <c r="B14344">
        <v>7</v>
      </c>
      <c r="C14344" t="s">
        <v>343</v>
      </c>
      <c r="D14344">
        <v>1330315086</v>
      </c>
      <c r="E14344" t="s">
        <v>188</v>
      </c>
      <c r="F14344" t="s">
        <v>503</v>
      </c>
      <c r="G14344" t="s">
        <v>576</v>
      </c>
      <c r="H14344">
        <v>3</v>
      </c>
      <c r="I14344" t="s">
        <v>268</v>
      </c>
      <c r="J14344" t="s">
        <v>894</v>
      </c>
      <c r="L14344">
        <v>21</v>
      </c>
      <c r="M14344">
        <v>1</v>
      </c>
      <c r="N14344">
        <v>1</v>
      </c>
      <c r="O14344">
        <v>1753762587</v>
      </c>
      <c r="P14344">
        <v>2098</v>
      </c>
      <c r="R14344" t="s">
        <v>271</v>
      </c>
      <c r="S14344">
        <f>MATCH(D14344,Отчет!$C$1:$C$65536,0)</f>
        <v>122</v>
      </c>
    </row>
    <row r="14345" spans="1:19" x14ac:dyDescent="0.2">
      <c r="A14345">
        <v>1865922513</v>
      </c>
      <c r="B14345">
        <v>7</v>
      </c>
      <c r="C14345" t="s">
        <v>341</v>
      </c>
      <c r="D14345">
        <v>524367114</v>
      </c>
      <c r="E14345" t="s">
        <v>145</v>
      </c>
      <c r="F14345" t="s">
        <v>513</v>
      </c>
      <c r="G14345" t="s">
        <v>576</v>
      </c>
      <c r="H14345">
        <v>3</v>
      </c>
      <c r="I14345" t="s">
        <v>268</v>
      </c>
      <c r="J14345" t="s">
        <v>894</v>
      </c>
      <c r="L14345">
        <v>21</v>
      </c>
      <c r="M14345">
        <v>1</v>
      </c>
      <c r="N14345">
        <v>1</v>
      </c>
      <c r="O14345">
        <v>1753762587</v>
      </c>
      <c r="P14345">
        <v>2098</v>
      </c>
      <c r="R14345" t="s">
        <v>271</v>
      </c>
      <c r="S14345">
        <f>MATCH(D14345,Отчет!$C$1:$C$65536,0)</f>
        <v>203</v>
      </c>
    </row>
    <row r="14346" spans="1:19" x14ac:dyDescent="0.2">
      <c r="A14346">
        <v>1865920463</v>
      </c>
      <c r="B14346">
        <v>4</v>
      </c>
      <c r="C14346" t="s">
        <v>345</v>
      </c>
      <c r="D14346">
        <v>524367144</v>
      </c>
      <c r="E14346" t="s">
        <v>91</v>
      </c>
      <c r="F14346" t="s">
        <v>514</v>
      </c>
      <c r="G14346" t="s">
        <v>576</v>
      </c>
      <c r="H14346">
        <v>3</v>
      </c>
      <c r="I14346" t="s">
        <v>268</v>
      </c>
      <c r="J14346" t="s">
        <v>894</v>
      </c>
      <c r="L14346">
        <v>12</v>
      </c>
      <c r="M14346">
        <v>1</v>
      </c>
      <c r="N14346">
        <v>1</v>
      </c>
      <c r="O14346">
        <v>1753762587</v>
      </c>
      <c r="P14346">
        <v>2098</v>
      </c>
      <c r="R14346" t="s">
        <v>271</v>
      </c>
      <c r="S14346">
        <f>MATCH(D14346,Отчет!$C$1:$C$65536,0)</f>
        <v>223</v>
      </c>
    </row>
    <row r="14347" spans="1:19" x14ac:dyDescent="0.2">
      <c r="A14347">
        <v>1865925059</v>
      </c>
      <c r="B14347">
        <v>8</v>
      </c>
      <c r="C14347" t="s">
        <v>311</v>
      </c>
      <c r="D14347">
        <v>526780293</v>
      </c>
      <c r="E14347" t="s">
        <v>38</v>
      </c>
      <c r="F14347" s="31" t="s">
        <v>511</v>
      </c>
      <c r="G14347" t="s">
        <v>576</v>
      </c>
      <c r="H14347">
        <v>3</v>
      </c>
      <c r="I14347" t="s">
        <v>268</v>
      </c>
      <c r="J14347" t="s">
        <v>894</v>
      </c>
      <c r="L14347">
        <v>24</v>
      </c>
      <c r="M14347">
        <v>1</v>
      </c>
      <c r="N14347">
        <v>0</v>
      </c>
      <c r="O14347">
        <v>1753762587</v>
      </c>
      <c r="P14347">
        <v>2098</v>
      </c>
      <c r="R14347" t="s">
        <v>271</v>
      </c>
      <c r="S14347">
        <f>MATCH(D14347,Отчет!$C$1:$C$65536,0)</f>
        <v>198</v>
      </c>
    </row>
    <row r="14348" spans="1:19" x14ac:dyDescent="0.2">
      <c r="A14348">
        <v>1865929552</v>
      </c>
      <c r="B14348">
        <v>6</v>
      </c>
      <c r="C14348" t="s">
        <v>311</v>
      </c>
      <c r="D14348">
        <v>541006531</v>
      </c>
      <c r="E14348" t="s">
        <v>100</v>
      </c>
      <c r="F14348" t="s">
        <v>512</v>
      </c>
      <c r="G14348" t="s">
        <v>576</v>
      </c>
      <c r="H14348">
        <v>3</v>
      </c>
      <c r="I14348" t="s">
        <v>268</v>
      </c>
      <c r="J14348" t="s">
        <v>894</v>
      </c>
      <c r="L14348">
        <v>18</v>
      </c>
      <c r="M14348">
        <v>1</v>
      </c>
      <c r="N14348">
        <v>1</v>
      </c>
      <c r="O14348">
        <v>1753762587</v>
      </c>
      <c r="P14348">
        <v>2098</v>
      </c>
      <c r="R14348" t="s">
        <v>271</v>
      </c>
      <c r="S14348">
        <f>MATCH(D14348,Отчет!$C$1:$C$65536,0)</f>
        <v>197</v>
      </c>
    </row>
    <row r="14349" spans="1:19" x14ac:dyDescent="0.2">
      <c r="A14349">
        <v>1865933556</v>
      </c>
      <c r="B14349">
        <v>4</v>
      </c>
      <c r="C14349" t="s">
        <v>338</v>
      </c>
      <c r="D14349">
        <v>546910277</v>
      </c>
      <c r="E14349" t="s">
        <v>66</v>
      </c>
      <c r="F14349" s="31" t="s">
        <v>520</v>
      </c>
      <c r="G14349" t="s">
        <v>576</v>
      </c>
      <c r="H14349">
        <v>3</v>
      </c>
      <c r="I14349" t="s">
        <v>268</v>
      </c>
      <c r="J14349" t="s">
        <v>894</v>
      </c>
      <c r="L14349">
        <v>12</v>
      </c>
      <c r="M14349">
        <v>1</v>
      </c>
      <c r="N14349">
        <v>1</v>
      </c>
      <c r="O14349">
        <v>1753762587</v>
      </c>
      <c r="P14349">
        <v>2098</v>
      </c>
      <c r="R14349" t="s">
        <v>271</v>
      </c>
      <c r="S14349">
        <f>MATCH(D14349,Отчет!$C$1:$C$65536,0)</f>
        <v>239</v>
      </c>
    </row>
    <row r="14350" spans="1:19" x14ac:dyDescent="0.2">
      <c r="A14350">
        <v>1865932716</v>
      </c>
      <c r="B14350">
        <v>7</v>
      </c>
      <c r="C14350" t="s">
        <v>311</v>
      </c>
      <c r="D14350">
        <v>546946690</v>
      </c>
      <c r="E14350" t="s">
        <v>53</v>
      </c>
      <c r="F14350" s="31" t="s">
        <v>521</v>
      </c>
      <c r="G14350" t="s">
        <v>576</v>
      </c>
      <c r="H14350">
        <v>3</v>
      </c>
      <c r="I14350" t="s">
        <v>268</v>
      </c>
      <c r="J14350" t="s">
        <v>894</v>
      </c>
      <c r="L14350">
        <v>21</v>
      </c>
      <c r="M14350">
        <v>1</v>
      </c>
      <c r="N14350">
        <v>0</v>
      </c>
      <c r="O14350">
        <v>1753762587</v>
      </c>
      <c r="P14350">
        <v>2098</v>
      </c>
      <c r="R14350" t="s">
        <v>271</v>
      </c>
      <c r="S14350">
        <f>MATCH(D14350,Отчет!$C$1:$C$65536,0)</f>
        <v>204</v>
      </c>
    </row>
    <row r="14351" spans="1:19" x14ac:dyDescent="0.2">
      <c r="A14351">
        <v>1865932406</v>
      </c>
      <c r="B14351">
        <v>4</v>
      </c>
      <c r="C14351" t="s">
        <v>338</v>
      </c>
      <c r="D14351">
        <v>555699289</v>
      </c>
      <c r="E14351" t="s">
        <v>121</v>
      </c>
      <c r="F14351" s="31" t="s">
        <v>517</v>
      </c>
      <c r="G14351" t="s">
        <v>576</v>
      </c>
      <c r="H14351">
        <v>3</v>
      </c>
      <c r="I14351" t="s">
        <v>268</v>
      </c>
      <c r="J14351" t="s">
        <v>894</v>
      </c>
      <c r="L14351">
        <v>12</v>
      </c>
      <c r="M14351">
        <v>1</v>
      </c>
      <c r="N14351">
        <v>1</v>
      </c>
      <c r="O14351">
        <v>1753762587</v>
      </c>
      <c r="P14351">
        <v>2098</v>
      </c>
      <c r="R14351" t="s">
        <v>271</v>
      </c>
      <c r="S14351">
        <f>MATCH(D14351,Отчет!$C$1:$C$65536,0)</f>
        <v>211</v>
      </c>
    </row>
    <row r="14352" spans="1:19" x14ac:dyDescent="0.2">
      <c r="A14352">
        <v>1865928638</v>
      </c>
      <c r="B14352">
        <v>10</v>
      </c>
      <c r="C14352" t="s">
        <v>357</v>
      </c>
      <c r="D14352">
        <v>555803590</v>
      </c>
      <c r="E14352" t="s">
        <v>173</v>
      </c>
      <c r="F14352" t="s">
        <v>518</v>
      </c>
      <c r="G14352" t="s">
        <v>576</v>
      </c>
      <c r="H14352">
        <v>3</v>
      </c>
      <c r="I14352" t="s">
        <v>268</v>
      </c>
      <c r="J14352" t="s">
        <v>894</v>
      </c>
      <c r="L14352">
        <v>30</v>
      </c>
      <c r="M14352">
        <v>1</v>
      </c>
      <c r="N14352">
        <v>1</v>
      </c>
      <c r="O14352">
        <v>1753762587</v>
      </c>
      <c r="P14352">
        <v>2098</v>
      </c>
      <c r="R14352" t="s">
        <v>271</v>
      </c>
      <c r="S14352">
        <f>MATCH(D14352,Отчет!$C$1:$C$65536,0)</f>
        <v>157</v>
      </c>
    </row>
    <row r="14353" spans="1:19" x14ac:dyDescent="0.2">
      <c r="A14353">
        <v>1865924704</v>
      </c>
      <c r="B14353">
        <v>6</v>
      </c>
      <c r="C14353" t="s">
        <v>357</v>
      </c>
      <c r="D14353">
        <v>559111834</v>
      </c>
      <c r="E14353" t="s">
        <v>157</v>
      </c>
      <c r="F14353" t="s">
        <v>519</v>
      </c>
      <c r="G14353" t="s">
        <v>576</v>
      </c>
      <c r="H14353">
        <v>3</v>
      </c>
      <c r="I14353" t="s">
        <v>268</v>
      </c>
      <c r="J14353" t="s">
        <v>894</v>
      </c>
      <c r="L14353">
        <v>18</v>
      </c>
      <c r="M14353">
        <v>1</v>
      </c>
      <c r="N14353">
        <v>1</v>
      </c>
      <c r="O14353">
        <v>1753762587</v>
      </c>
      <c r="P14353">
        <v>2098</v>
      </c>
      <c r="R14353" t="s">
        <v>271</v>
      </c>
      <c r="S14353">
        <f>MATCH(D14353,Отчет!$C$1:$C$65536,0)</f>
        <v>220</v>
      </c>
    </row>
    <row r="14354" spans="1:19" x14ac:dyDescent="0.2">
      <c r="A14354">
        <v>1865933668</v>
      </c>
      <c r="B14354">
        <v>4</v>
      </c>
      <c r="C14354" t="s">
        <v>343</v>
      </c>
      <c r="D14354">
        <v>559112168</v>
      </c>
      <c r="E14354" t="s">
        <v>78</v>
      </c>
      <c r="F14354" t="s">
        <v>515</v>
      </c>
      <c r="G14354" t="s">
        <v>576</v>
      </c>
      <c r="H14354">
        <v>3</v>
      </c>
      <c r="I14354" t="s">
        <v>268</v>
      </c>
      <c r="J14354" t="s">
        <v>894</v>
      </c>
      <c r="L14354">
        <v>12</v>
      </c>
      <c r="M14354">
        <v>1</v>
      </c>
      <c r="N14354">
        <v>1</v>
      </c>
      <c r="O14354">
        <v>1753762587</v>
      </c>
      <c r="P14354">
        <v>2098</v>
      </c>
      <c r="R14354" t="s">
        <v>271</v>
      </c>
      <c r="S14354">
        <f>MATCH(D14354,Отчет!$C$1:$C$65536,0)</f>
        <v>236</v>
      </c>
    </row>
    <row r="14355" spans="1:19" x14ac:dyDescent="0.2">
      <c r="A14355">
        <v>1865927555</v>
      </c>
      <c r="B14355">
        <v>8</v>
      </c>
      <c r="C14355" t="s">
        <v>345</v>
      </c>
      <c r="D14355">
        <v>561784022</v>
      </c>
      <c r="E14355" t="s">
        <v>60</v>
      </c>
      <c r="F14355" s="31" t="s">
        <v>516</v>
      </c>
      <c r="G14355" t="s">
        <v>576</v>
      </c>
      <c r="H14355">
        <v>3</v>
      </c>
      <c r="I14355" t="s">
        <v>268</v>
      </c>
      <c r="J14355" t="s">
        <v>894</v>
      </c>
      <c r="L14355">
        <v>24</v>
      </c>
      <c r="M14355">
        <v>1</v>
      </c>
      <c r="N14355">
        <v>0</v>
      </c>
      <c r="O14355">
        <v>1753762587</v>
      </c>
      <c r="P14355">
        <v>2098</v>
      </c>
      <c r="R14355" t="s">
        <v>271</v>
      </c>
      <c r="S14355">
        <f>MATCH(D14355,Отчет!$C$1:$C$65536,0)</f>
        <v>176</v>
      </c>
    </row>
    <row r="14356" spans="1:19" x14ac:dyDescent="0.2">
      <c r="A14356">
        <v>1865922661</v>
      </c>
      <c r="B14356">
        <v>7</v>
      </c>
      <c r="C14356" t="s">
        <v>308</v>
      </c>
      <c r="D14356">
        <v>498449239</v>
      </c>
      <c r="E14356" t="s">
        <v>85</v>
      </c>
      <c r="F14356" t="s">
        <v>550</v>
      </c>
      <c r="G14356" t="s">
        <v>576</v>
      </c>
      <c r="H14356">
        <v>3</v>
      </c>
      <c r="I14356" t="s">
        <v>268</v>
      </c>
      <c r="J14356" t="s">
        <v>894</v>
      </c>
      <c r="L14356">
        <v>21</v>
      </c>
      <c r="M14356">
        <v>1</v>
      </c>
      <c r="N14356">
        <v>1</v>
      </c>
      <c r="O14356">
        <v>1753762587</v>
      </c>
      <c r="P14356">
        <v>2098</v>
      </c>
      <c r="R14356" t="s">
        <v>271</v>
      </c>
      <c r="S14356">
        <f>MATCH(D14356,Отчет!$C$1:$C$65536,0)</f>
        <v>109</v>
      </c>
    </row>
    <row r="14357" spans="1:19" x14ac:dyDescent="0.2">
      <c r="A14357">
        <v>1865925727</v>
      </c>
      <c r="B14357">
        <v>10</v>
      </c>
      <c r="C14357" t="s">
        <v>265</v>
      </c>
      <c r="D14357">
        <v>498449291</v>
      </c>
      <c r="E14357" t="s">
        <v>51</v>
      </c>
      <c r="F14357" t="s">
        <v>551</v>
      </c>
      <c r="G14357" t="s">
        <v>576</v>
      </c>
      <c r="H14357">
        <v>3</v>
      </c>
      <c r="I14357" t="s">
        <v>268</v>
      </c>
      <c r="J14357" t="s">
        <v>894</v>
      </c>
      <c r="L14357">
        <v>30</v>
      </c>
      <c r="M14357">
        <v>1</v>
      </c>
      <c r="N14357">
        <v>0</v>
      </c>
      <c r="O14357">
        <v>1753762587</v>
      </c>
      <c r="P14357">
        <v>2098</v>
      </c>
      <c r="R14357" t="s">
        <v>271</v>
      </c>
      <c r="S14357">
        <f>MATCH(D14357,Отчет!$C$1:$C$65536,0)</f>
        <v>235</v>
      </c>
    </row>
    <row r="14358" spans="1:19" x14ac:dyDescent="0.2">
      <c r="A14358">
        <v>1865928921</v>
      </c>
      <c r="B14358">
        <v>7</v>
      </c>
      <c r="C14358" t="s">
        <v>338</v>
      </c>
      <c r="D14358">
        <v>499630264</v>
      </c>
      <c r="E14358" t="s">
        <v>40</v>
      </c>
      <c r="F14358" t="s">
        <v>548</v>
      </c>
      <c r="G14358" t="s">
        <v>576</v>
      </c>
      <c r="H14358">
        <v>3</v>
      </c>
      <c r="I14358" t="s">
        <v>268</v>
      </c>
      <c r="J14358" t="s">
        <v>894</v>
      </c>
      <c r="L14358">
        <v>21</v>
      </c>
      <c r="M14358">
        <v>1</v>
      </c>
      <c r="N14358">
        <v>0</v>
      </c>
      <c r="O14358">
        <v>1753762587</v>
      </c>
      <c r="P14358">
        <v>2098</v>
      </c>
      <c r="R14358" t="s">
        <v>271</v>
      </c>
      <c r="S14358">
        <f>MATCH(D14358,Отчет!$C$1:$C$65536,0)</f>
        <v>161</v>
      </c>
    </row>
    <row r="14359" spans="1:19" x14ac:dyDescent="0.2">
      <c r="A14359">
        <v>1865922293</v>
      </c>
      <c r="B14359">
        <v>5</v>
      </c>
      <c r="C14359" t="s">
        <v>265</v>
      </c>
      <c r="D14359">
        <v>509629849</v>
      </c>
      <c r="E14359" t="s">
        <v>81</v>
      </c>
      <c r="F14359" t="s">
        <v>549</v>
      </c>
      <c r="G14359" t="s">
        <v>576</v>
      </c>
      <c r="H14359">
        <v>3</v>
      </c>
      <c r="I14359" t="s">
        <v>268</v>
      </c>
      <c r="J14359" t="s">
        <v>894</v>
      </c>
      <c r="L14359">
        <v>15</v>
      </c>
      <c r="M14359">
        <v>1</v>
      </c>
      <c r="N14359">
        <v>1</v>
      </c>
      <c r="O14359">
        <v>1753762587</v>
      </c>
      <c r="P14359">
        <v>2098</v>
      </c>
      <c r="Q14359" t="s">
        <v>321</v>
      </c>
      <c r="R14359" t="s">
        <v>271</v>
      </c>
      <c r="S14359">
        <f>MATCH(D14359,Отчет!$C$1:$C$65536,0)</f>
        <v>243</v>
      </c>
    </row>
    <row r="14360" spans="1:19" x14ac:dyDescent="0.2">
      <c r="A14360">
        <v>1865929673</v>
      </c>
      <c r="B14360">
        <v>9</v>
      </c>
      <c r="C14360" t="s">
        <v>345</v>
      </c>
      <c r="D14360">
        <v>509629897</v>
      </c>
      <c r="E14360" t="s">
        <v>249</v>
      </c>
      <c r="F14360" t="s">
        <v>510</v>
      </c>
      <c r="G14360" t="s">
        <v>576</v>
      </c>
      <c r="H14360">
        <v>3</v>
      </c>
      <c r="I14360" t="s">
        <v>268</v>
      </c>
      <c r="J14360" t="s">
        <v>894</v>
      </c>
      <c r="L14360">
        <v>27</v>
      </c>
      <c r="M14360">
        <v>1</v>
      </c>
      <c r="N14360">
        <v>1</v>
      </c>
      <c r="O14360">
        <v>1753762587</v>
      </c>
      <c r="P14360">
        <v>2098</v>
      </c>
      <c r="R14360" t="s">
        <v>271</v>
      </c>
      <c r="S14360">
        <f>MATCH(D14360,Отчет!$C$1:$C$65536,0)</f>
        <v>147</v>
      </c>
    </row>
    <row r="14361" spans="1:19" x14ac:dyDescent="0.2">
      <c r="A14361">
        <v>1865923439</v>
      </c>
      <c r="B14361">
        <v>5</v>
      </c>
      <c r="C14361" t="s">
        <v>311</v>
      </c>
      <c r="D14361">
        <v>509629921</v>
      </c>
      <c r="E14361" t="s">
        <v>101</v>
      </c>
      <c r="F14361" t="s">
        <v>547</v>
      </c>
      <c r="G14361" t="s">
        <v>576</v>
      </c>
      <c r="H14361">
        <v>3</v>
      </c>
      <c r="I14361" t="s">
        <v>268</v>
      </c>
      <c r="J14361" t="s">
        <v>894</v>
      </c>
      <c r="L14361">
        <v>15</v>
      </c>
      <c r="M14361">
        <v>1</v>
      </c>
      <c r="N14361">
        <v>1</v>
      </c>
      <c r="O14361">
        <v>1753762587</v>
      </c>
      <c r="P14361">
        <v>2098</v>
      </c>
      <c r="R14361" t="s">
        <v>271</v>
      </c>
      <c r="S14361">
        <f>MATCH(D14361,Отчет!$C$1:$C$65536,0)</f>
        <v>227</v>
      </c>
    </row>
    <row r="14362" spans="1:19" x14ac:dyDescent="0.2">
      <c r="A14362">
        <v>1865929745</v>
      </c>
      <c r="B14362">
        <v>6</v>
      </c>
      <c r="C14362" t="s">
        <v>343</v>
      </c>
      <c r="D14362">
        <v>515650007</v>
      </c>
      <c r="E14362" t="s">
        <v>174</v>
      </c>
      <c r="F14362" t="s">
        <v>508</v>
      </c>
      <c r="G14362" t="s">
        <v>576</v>
      </c>
      <c r="H14362">
        <v>3</v>
      </c>
      <c r="I14362" t="s">
        <v>268</v>
      </c>
      <c r="J14362" t="s">
        <v>894</v>
      </c>
      <c r="L14362">
        <v>18</v>
      </c>
      <c r="M14362">
        <v>1</v>
      </c>
      <c r="N14362">
        <v>1</v>
      </c>
      <c r="O14362">
        <v>1753762587</v>
      </c>
      <c r="P14362">
        <v>2098</v>
      </c>
      <c r="R14362" t="s">
        <v>271</v>
      </c>
      <c r="S14362">
        <f>MATCH(D14362,Отчет!$C$1:$C$65536,0)</f>
        <v>210</v>
      </c>
    </row>
    <row r="14363" spans="1:19" x14ac:dyDescent="0.2">
      <c r="A14363">
        <v>1865929861</v>
      </c>
      <c r="B14363">
        <v>10</v>
      </c>
      <c r="C14363" t="s">
        <v>265</v>
      </c>
      <c r="D14363">
        <v>515650035</v>
      </c>
      <c r="E14363" t="s">
        <v>205</v>
      </c>
      <c r="F14363" t="s">
        <v>509</v>
      </c>
      <c r="G14363" t="s">
        <v>576</v>
      </c>
      <c r="H14363">
        <v>3</v>
      </c>
      <c r="I14363" t="s">
        <v>268</v>
      </c>
      <c r="J14363" t="s">
        <v>894</v>
      </c>
      <c r="L14363">
        <v>30</v>
      </c>
      <c r="M14363">
        <v>1</v>
      </c>
      <c r="N14363">
        <v>1</v>
      </c>
      <c r="O14363">
        <v>1753762587</v>
      </c>
      <c r="P14363">
        <v>2098</v>
      </c>
      <c r="R14363" t="s">
        <v>271</v>
      </c>
      <c r="S14363">
        <f>MATCH(D14363,Отчет!$C$1:$C$65536,0)</f>
        <v>103</v>
      </c>
    </row>
    <row r="14364" spans="1:19" x14ac:dyDescent="0.2">
      <c r="A14364">
        <v>1865926756</v>
      </c>
      <c r="B14364">
        <v>6</v>
      </c>
      <c r="C14364" t="s">
        <v>338</v>
      </c>
      <c r="D14364">
        <v>515650063</v>
      </c>
      <c r="E14364" t="s">
        <v>122</v>
      </c>
      <c r="F14364" t="s">
        <v>552</v>
      </c>
      <c r="G14364" t="s">
        <v>576</v>
      </c>
      <c r="H14364">
        <v>3</v>
      </c>
      <c r="I14364" t="s">
        <v>268</v>
      </c>
      <c r="J14364" t="s">
        <v>894</v>
      </c>
      <c r="L14364">
        <v>18</v>
      </c>
      <c r="M14364">
        <v>1</v>
      </c>
      <c r="N14364">
        <v>1</v>
      </c>
      <c r="O14364">
        <v>1753762587</v>
      </c>
      <c r="P14364">
        <v>2098</v>
      </c>
      <c r="R14364" t="s">
        <v>271</v>
      </c>
      <c r="S14364">
        <f>MATCH(D14364,Отчет!$C$1:$C$65536,0)</f>
        <v>219</v>
      </c>
    </row>
    <row r="14365" spans="1:19" x14ac:dyDescent="0.2">
      <c r="A14365">
        <v>1865930574</v>
      </c>
      <c r="B14365">
        <v>7</v>
      </c>
      <c r="C14365" t="s">
        <v>341</v>
      </c>
      <c r="D14365">
        <v>524367084</v>
      </c>
      <c r="E14365" t="s">
        <v>131</v>
      </c>
      <c r="F14365" t="s">
        <v>553</v>
      </c>
      <c r="G14365" t="s">
        <v>576</v>
      </c>
      <c r="H14365">
        <v>3</v>
      </c>
      <c r="I14365" t="s">
        <v>268</v>
      </c>
      <c r="J14365" t="s">
        <v>894</v>
      </c>
      <c r="L14365">
        <v>21</v>
      </c>
      <c r="M14365">
        <v>1</v>
      </c>
      <c r="N14365">
        <v>1</v>
      </c>
      <c r="O14365">
        <v>1753762587</v>
      </c>
      <c r="P14365">
        <v>2098</v>
      </c>
      <c r="R14365" t="s">
        <v>271</v>
      </c>
      <c r="S14365">
        <f>MATCH(D14365,Отчет!$C$1:$C$65536,0)</f>
        <v>91</v>
      </c>
    </row>
    <row r="14366" spans="1:19" x14ac:dyDescent="0.2">
      <c r="A14366">
        <v>1865929496</v>
      </c>
      <c r="B14366">
        <v>10</v>
      </c>
      <c r="C14366" t="s">
        <v>343</v>
      </c>
      <c r="D14366">
        <v>498448983</v>
      </c>
      <c r="E14366" t="s">
        <v>190</v>
      </c>
      <c r="F14366" t="s">
        <v>533</v>
      </c>
      <c r="G14366" t="s">
        <v>576</v>
      </c>
      <c r="H14366">
        <v>3</v>
      </c>
      <c r="I14366" t="s">
        <v>268</v>
      </c>
      <c r="J14366" t="s">
        <v>894</v>
      </c>
      <c r="L14366">
        <v>30</v>
      </c>
      <c r="M14366">
        <v>1</v>
      </c>
      <c r="N14366">
        <v>1</v>
      </c>
      <c r="O14366">
        <v>1753762587</v>
      </c>
      <c r="P14366">
        <v>2098</v>
      </c>
      <c r="R14366" t="s">
        <v>271</v>
      </c>
      <c r="S14366">
        <f>MATCH(D14366,Отчет!$C$1:$C$65536,0)</f>
        <v>14</v>
      </c>
    </row>
    <row r="14367" spans="1:19" x14ac:dyDescent="0.2">
      <c r="A14367">
        <v>1865935122</v>
      </c>
      <c r="B14367">
        <v>8</v>
      </c>
      <c r="C14367" t="s">
        <v>308</v>
      </c>
      <c r="D14367">
        <v>498449015</v>
      </c>
      <c r="E14367" t="s">
        <v>223</v>
      </c>
      <c r="F14367" t="s">
        <v>539</v>
      </c>
      <c r="G14367" t="s">
        <v>576</v>
      </c>
      <c r="H14367">
        <v>3</v>
      </c>
      <c r="I14367" t="s">
        <v>268</v>
      </c>
      <c r="J14367" t="s">
        <v>894</v>
      </c>
      <c r="L14367">
        <v>24</v>
      </c>
      <c r="M14367">
        <v>1</v>
      </c>
      <c r="N14367">
        <v>1</v>
      </c>
      <c r="O14367">
        <v>1753762587</v>
      </c>
      <c r="P14367">
        <v>2098</v>
      </c>
      <c r="R14367" t="s">
        <v>271</v>
      </c>
      <c r="S14367">
        <f>MATCH(D14367,Отчет!$C$1:$C$65536,0)</f>
        <v>46</v>
      </c>
    </row>
    <row r="14368" spans="1:19" x14ac:dyDescent="0.2">
      <c r="A14368">
        <v>1865931347</v>
      </c>
      <c r="B14368">
        <v>10</v>
      </c>
      <c r="C14368" t="s">
        <v>265</v>
      </c>
      <c r="D14368">
        <v>498449047</v>
      </c>
      <c r="E14368" t="s">
        <v>213</v>
      </c>
      <c r="F14368" t="s">
        <v>540</v>
      </c>
      <c r="G14368" t="s">
        <v>576</v>
      </c>
      <c r="H14368">
        <v>3</v>
      </c>
      <c r="I14368" t="s">
        <v>268</v>
      </c>
      <c r="J14368" t="s">
        <v>894</v>
      </c>
      <c r="L14368">
        <v>30</v>
      </c>
      <c r="M14368">
        <v>1</v>
      </c>
      <c r="N14368">
        <v>1</v>
      </c>
      <c r="O14368">
        <v>1753762587</v>
      </c>
      <c r="P14368">
        <v>2098</v>
      </c>
      <c r="R14368" t="s">
        <v>271</v>
      </c>
      <c r="S14368">
        <f>MATCH(D14368,Отчет!$C$1:$C$65536,0)</f>
        <v>47</v>
      </c>
    </row>
    <row r="14369" spans="1:19" x14ac:dyDescent="0.2">
      <c r="A14369">
        <v>1865933330</v>
      </c>
      <c r="B14369">
        <v>10</v>
      </c>
      <c r="C14369" t="s">
        <v>341</v>
      </c>
      <c r="D14369">
        <v>498449071</v>
      </c>
      <c r="E14369" t="s">
        <v>142</v>
      </c>
      <c r="F14369" t="s">
        <v>541</v>
      </c>
      <c r="G14369" t="s">
        <v>576</v>
      </c>
      <c r="H14369">
        <v>3</v>
      </c>
      <c r="I14369" t="s">
        <v>268</v>
      </c>
      <c r="J14369" t="s">
        <v>894</v>
      </c>
      <c r="L14369">
        <v>30</v>
      </c>
      <c r="M14369">
        <v>1</v>
      </c>
      <c r="N14369">
        <v>1</v>
      </c>
      <c r="O14369">
        <v>1753762587</v>
      </c>
      <c r="P14369">
        <v>2098</v>
      </c>
      <c r="R14369" t="s">
        <v>271</v>
      </c>
      <c r="S14369">
        <f>MATCH(D14369,Отчет!$C$1:$C$65536,0)</f>
        <v>18</v>
      </c>
    </row>
    <row r="14370" spans="1:19" x14ac:dyDescent="0.2">
      <c r="A14370">
        <v>1865921913</v>
      </c>
      <c r="B14370">
        <v>9</v>
      </c>
      <c r="C14370" t="s">
        <v>308</v>
      </c>
      <c r="D14370">
        <v>498449095</v>
      </c>
      <c r="E14370" t="s">
        <v>219</v>
      </c>
      <c r="F14370" t="s">
        <v>538</v>
      </c>
      <c r="G14370" t="s">
        <v>576</v>
      </c>
      <c r="H14370">
        <v>3</v>
      </c>
      <c r="I14370" t="s">
        <v>268</v>
      </c>
      <c r="J14370" t="s">
        <v>894</v>
      </c>
      <c r="L14370">
        <v>27</v>
      </c>
      <c r="M14370">
        <v>1</v>
      </c>
      <c r="N14370">
        <v>1</v>
      </c>
      <c r="O14370">
        <v>1753762587</v>
      </c>
      <c r="P14370">
        <v>2098</v>
      </c>
      <c r="R14370" t="s">
        <v>271</v>
      </c>
      <c r="S14370">
        <f>MATCH(D14370,Отчет!$C$1:$C$65536,0)</f>
        <v>13</v>
      </c>
    </row>
    <row r="14371" spans="1:19" x14ac:dyDescent="0.2">
      <c r="A14371">
        <v>1865921087</v>
      </c>
      <c r="B14371">
        <v>8</v>
      </c>
      <c r="C14371" t="s">
        <v>265</v>
      </c>
      <c r="D14371">
        <v>498449119</v>
      </c>
      <c r="E14371" t="s">
        <v>212</v>
      </c>
      <c r="F14371" t="s">
        <v>545</v>
      </c>
      <c r="G14371" t="s">
        <v>576</v>
      </c>
      <c r="H14371">
        <v>3</v>
      </c>
      <c r="I14371" t="s">
        <v>268</v>
      </c>
      <c r="J14371" t="s">
        <v>894</v>
      </c>
      <c r="L14371">
        <v>24</v>
      </c>
      <c r="M14371">
        <v>1</v>
      </c>
      <c r="N14371">
        <v>1</v>
      </c>
      <c r="O14371">
        <v>1753762587</v>
      </c>
      <c r="P14371">
        <v>2098</v>
      </c>
      <c r="R14371" t="s">
        <v>271</v>
      </c>
      <c r="S14371">
        <f>MATCH(D14371,Отчет!$C$1:$C$65536,0)</f>
        <v>99</v>
      </c>
    </row>
    <row r="14372" spans="1:19" x14ac:dyDescent="0.2">
      <c r="A14372">
        <v>1865923873</v>
      </c>
      <c r="B14372">
        <v>10</v>
      </c>
      <c r="C14372" t="s">
        <v>345</v>
      </c>
      <c r="D14372">
        <v>498449167</v>
      </c>
      <c r="E14372" t="s">
        <v>247</v>
      </c>
      <c r="F14372" t="s">
        <v>546</v>
      </c>
      <c r="G14372" t="s">
        <v>576</v>
      </c>
      <c r="H14372">
        <v>3</v>
      </c>
      <c r="I14372" t="s">
        <v>268</v>
      </c>
      <c r="J14372" t="s">
        <v>894</v>
      </c>
      <c r="L14372">
        <v>30</v>
      </c>
      <c r="M14372">
        <v>1</v>
      </c>
      <c r="N14372">
        <v>1</v>
      </c>
      <c r="O14372">
        <v>1753762587</v>
      </c>
      <c r="P14372">
        <v>2098</v>
      </c>
      <c r="R14372" t="s">
        <v>271</v>
      </c>
      <c r="S14372">
        <f>MATCH(D14372,Отчет!$C$1:$C$65536,0)</f>
        <v>174</v>
      </c>
    </row>
    <row r="14373" spans="1:19" x14ac:dyDescent="0.2">
      <c r="A14373">
        <v>1865934973</v>
      </c>
      <c r="B14373">
        <v>6</v>
      </c>
      <c r="C14373" t="s">
        <v>311</v>
      </c>
      <c r="D14373">
        <v>498449191</v>
      </c>
      <c r="E14373" t="s">
        <v>61</v>
      </c>
      <c r="F14373" t="s">
        <v>543</v>
      </c>
      <c r="G14373" t="s">
        <v>576</v>
      </c>
      <c r="H14373">
        <v>3</v>
      </c>
      <c r="I14373" t="s">
        <v>268</v>
      </c>
      <c r="J14373" t="s">
        <v>894</v>
      </c>
      <c r="L14373">
        <v>18</v>
      </c>
      <c r="M14373">
        <v>1</v>
      </c>
      <c r="N14373">
        <v>1</v>
      </c>
      <c r="O14373">
        <v>1753762587</v>
      </c>
      <c r="P14373">
        <v>2098</v>
      </c>
      <c r="R14373" t="s">
        <v>271</v>
      </c>
      <c r="S14373">
        <f>MATCH(D14373,Отчет!$C$1:$C$65536,0)</f>
        <v>52</v>
      </c>
    </row>
    <row r="14374" spans="1:19" x14ac:dyDescent="0.2">
      <c r="A14374">
        <v>1865922738</v>
      </c>
      <c r="B14374">
        <v>8</v>
      </c>
      <c r="C14374" t="s">
        <v>338</v>
      </c>
      <c r="D14374">
        <v>498449215</v>
      </c>
      <c r="E14374" t="s">
        <v>125</v>
      </c>
      <c r="F14374" t="s">
        <v>544</v>
      </c>
      <c r="G14374" t="s">
        <v>576</v>
      </c>
      <c r="H14374">
        <v>3</v>
      </c>
      <c r="I14374" t="s">
        <v>268</v>
      </c>
      <c r="J14374" t="s">
        <v>894</v>
      </c>
      <c r="L14374">
        <v>24</v>
      </c>
      <c r="M14374">
        <v>1</v>
      </c>
      <c r="N14374">
        <v>1</v>
      </c>
      <c r="O14374">
        <v>1753762587</v>
      </c>
      <c r="P14374">
        <v>2098</v>
      </c>
      <c r="R14374" t="s">
        <v>271</v>
      </c>
      <c r="S14374">
        <f>MATCH(D14374,Отчет!$C$1:$C$65536,0)</f>
        <v>182</v>
      </c>
    </row>
    <row r="14375" spans="1:19" x14ac:dyDescent="0.2">
      <c r="A14375">
        <v>1865935527</v>
      </c>
      <c r="B14375">
        <v>9</v>
      </c>
      <c r="C14375" t="s">
        <v>265</v>
      </c>
      <c r="D14375">
        <v>498448651</v>
      </c>
      <c r="E14375" t="s">
        <v>210</v>
      </c>
      <c r="F14375" t="s">
        <v>440</v>
      </c>
      <c r="G14375" t="s">
        <v>576</v>
      </c>
      <c r="H14375">
        <v>3</v>
      </c>
      <c r="I14375" t="s">
        <v>268</v>
      </c>
      <c r="J14375" t="s">
        <v>894</v>
      </c>
      <c r="L14375">
        <v>27</v>
      </c>
      <c r="M14375">
        <v>1</v>
      </c>
      <c r="N14375">
        <v>1</v>
      </c>
      <c r="O14375">
        <v>1753762587</v>
      </c>
      <c r="P14375">
        <v>2098</v>
      </c>
      <c r="R14375" t="s">
        <v>271</v>
      </c>
      <c r="S14375">
        <f>MATCH(D14375,Отчет!$C$1:$C$65536,0)</f>
        <v>175</v>
      </c>
    </row>
    <row r="14376" spans="1:19" x14ac:dyDescent="0.2">
      <c r="A14376">
        <v>1865923331</v>
      </c>
      <c r="B14376">
        <v>8</v>
      </c>
      <c r="C14376" t="s">
        <v>308</v>
      </c>
      <c r="D14376">
        <v>498448691</v>
      </c>
      <c r="E14376" t="s">
        <v>86</v>
      </c>
      <c r="F14376" t="s">
        <v>446</v>
      </c>
      <c r="G14376" t="s">
        <v>576</v>
      </c>
      <c r="H14376">
        <v>3</v>
      </c>
      <c r="I14376" t="s">
        <v>268</v>
      </c>
      <c r="J14376" t="s">
        <v>894</v>
      </c>
      <c r="L14376">
        <v>24</v>
      </c>
      <c r="M14376">
        <v>1</v>
      </c>
      <c r="N14376">
        <v>1</v>
      </c>
      <c r="O14376">
        <v>1753762587</v>
      </c>
      <c r="P14376">
        <v>2098</v>
      </c>
      <c r="R14376" t="s">
        <v>271</v>
      </c>
      <c r="S14376">
        <f>MATCH(D14376,Отчет!$C$1:$C$65536,0)</f>
        <v>66</v>
      </c>
    </row>
    <row r="14377" spans="1:19" x14ac:dyDescent="0.2">
      <c r="A14377">
        <v>1865923797</v>
      </c>
      <c r="B14377">
        <v>7</v>
      </c>
      <c r="C14377" t="s">
        <v>308</v>
      </c>
      <c r="D14377">
        <v>498448739</v>
      </c>
      <c r="E14377" t="s">
        <v>218</v>
      </c>
      <c r="F14377" t="s">
        <v>532</v>
      </c>
      <c r="G14377" t="s">
        <v>576</v>
      </c>
      <c r="H14377">
        <v>3</v>
      </c>
      <c r="I14377" t="s">
        <v>268</v>
      </c>
      <c r="J14377" t="s">
        <v>894</v>
      </c>
      <c r="L14377">
        <v>21</v>
      </c>
      <c r="M14377">
        <v>1</v>
      </c>
      <c r="N14377">
        <v>1</v>
      </c>
      <c r="O14377">
        <v>1753762587</v>
      </c>
      <c r="P14377">
        <v>2098</v>
      </c>
      <c r="R14377" t="s">
        <v>271</v>
      </c>
      <c r="S14377">
        <f>MATCH(D14377,Отчет!$C$1:$C$65536,0)</f>
        <v>134</v>
      </c>
    </row>
    <row r="14378" spans="1:19" x14ac:dyDescent="0.2">
      <c r="A14378">
        <v>1865923721</v>
      </c>
      <c r="B14378">
        <v>9</v>
      </c>
      <c r="C14378" t="s">
        <v>357</v>
      </c>
      <c r="D14378">
        <v>498448763</v>
      </c>
      <c r="E14378" t="s">
        <v>155</v>
      </c>
      <c r="F14378" t="s">
        <v>444</v>
      </c>
      <c r="G14378" t="s">
        <v>576</v>
      </c>
      <c r="H14378">
        <v>3</v>
      </c>
      <c r="I14378" t="s">
        <v>268</v>
      </c>
      <c r="J14378" t="s">
        <v>894</v>
      </c>
      <c r="L14378">
        <v>27</v>
      </c>
      <c r="M14378">
        <v>1</v>
      </c>
      <c r="N14378">
        <v>1</v>
      </c>
      <c r="O14378">
        <v>1753762587</v>
      </c>
      <c r="P14378">
        <v>2098</v>
      </c>
      <c r="R14378" t="s">
        <v>271</v>
      </c>
      <c r="S14378">
        <f>MATCH(D14378,Отчет!$C$1:$C$65536,0)</f>
        <v>119</v>
      </c>
    </row>
    <row r="14379" spans="1:19" x14ac:dyDescent="0.2">
      <c r="A14379">
        <v>1865933210</v>
      </c>
      <c r="B14379">
        <v>10</v>
      </c>
      <c r="C14379" t="s">
        <v>343</v>
      </c>
      <c r="D14379">
        <v>498448791</v>
      </c>
      <c r="E14379" t="s">
        <v>180</v>
      </c>
      <c r="F14379" t="s">
        <v>445</v>
      </c>
      <c r="G14379" t="s">
        <v>576</v>
      </c>
      <c r="H14379">
        <v>3</v>
      </c>
      <c r="I14379" t="s">
        <v>268</v>
      </c>
      <c r="J14379" t="s">
        <v>894</v>
      </c>
      <c r="L14379">
        <v>30</v>
      </c>
      <c r="M14379">
        <v>1</v>
      </c>
      <c r="N14379">
        <v>1</v>
      </c>
      <c r="O14379">
        <v>1753762587</v>
      </c>
      <c r="P14379">
        <v>2098</v>
      </c>
      <c r="R14379" t="s">
        <v>271</v>
      </c>
      <c r="S14379">
        <f>MATCH(D14379,Отчет!$C$1:$C$65536,0)</f>
        <v>17</v>
      </c>
    </row>
    <row r="14380" spans="1:19" x14ac:dyDescent="0.2">
      <c r="A14380">
        <v>1865923275</v>
      </c>
      <c r="B14380">
        <v>7</v>
      </c>
      <c r="C14380" t="s">
        <v>357</v>
      </c>
      <c r="D14380">
        <v>498448815</v>
      </c>
      <c r="E14380" t="s">
        <v>163</v>
      </c>
      <c r="F14380" t="s">
        <v>536</v>
      </c>
      <c r="G14380" t="s">
        <v>576</v>
      </c>
      <c r="H14380">
        <v>3</v>
      </c>
      <c r="I14380" t="s">
        <v>268</v>
      </c>
      <c r="J14380" t="s">
        <v>894</v>
      </c>
      <c r="L14380">
        <v>21</v>
      </c>
      <c r="M14380">
        <v>1</v>
      </c>
      <c r="N14380">
        <v>1</v>
      </c>
      <c r="O14380">
        <v>1753762587</v>
      </c>
      <c r="P14380">
        <v>2098</v>
      </c>
      <c r="R14380" t="s">
        <v>271</v>
      </c>
      <c r="S14380">
        <f>MATCH(D14380,Отчет!$C$1:$C$65536,0)</f>
        <v>168</v>
      </c>
    </row>
    <row r="14381" spans="1:19" x14ac:dyDescent="0.2">
      <c r="A14381">
        <v>1865934061</v>
      </c>
      <c r="B14381">
        <v>10</v>
      </c>
      <c r="C14381" t="s">
        <v>265</v>
      </c>
      <c r="D14381">
        <v>498448839</v>
      </c>
      <c r="E14381" t="s">
        <v>36</v>
      </c>
      <c r="F14381" t="s">
        <v>537</v>
      </c>
      <c r="G14381" t="s">
        <v>576</v>
      </c>
      <c r="H14381">
        <v>3</v>
      </c>
      <c r="I14381" t="s">
        <v>268</v>
      </c>
      <c r="J14381" t="s">
        <v>894</v>
      </c>
      <c r="L14381">
        <v>30</v>
      </c>
      <c r="M14381">
        <v>1</v>
      </c>
      <c r="N14381">
        <v>1</v>
      </c>
      <c r="O14381">
        <v>1753762587</v>
      </c>
      <c r="P14381">
        <v>2098</v>
      </c>
      <c r="R14381" t="s">
        <v>271</v>
      </c>
      <c r="S14381">
        <f>MATCH(D14381,Отчет!$C$1:$C$65536,0)</f>
        <v>50</v>
      </c>
    </row>
    <row r="14382" spans="1:19" x14ac:dyDescent="0.2">
      <c r="A14382">
        <v>1865934908</v>
      </c>
      <c r="B14382">
        <v>8</v>
      </c>
      <c r="C14382" t="s">
        <v>343</v>
      </c>
      <c r="D14382">
        <v>498448863</v>
      </c>
      <c r="E14382" t="s">
        <v>187</v>
      </c>
      <c r="F14382" t="s">
        <v>534</v>
      </c>
      <c r="G14382" t="s">
        <v>576</v>
      </c>
      <c r="H14382">
        <v>3</v>
      </c>
      <c r="I14382" t="s">
        <v>268</v>
      </c>
      <c r="J14382" t="s">
        <v>894</v>
      </c>
      <c r="L14382">
        <v>24</v>
      </c>
      <c r="M14382">
        <v>1</v>
      </c>
      <c r="N14382">
        <v>1</v>
      </c>
      <c r="O14382">
        <v>1753762587</v>
      </c>
      <c r="P14382">
        <v>2098</v>
      </c>
      <c r="R14382" t="s">
        <v>271</v>
      </c>
      <c r="S14382">
        <f>MATCH(D14382,Отчет!$C$1:$C$65536,0)</f>
        <v>70</v>
      </c>
    </row>
    <row r="14383" spans="1:19" x14ac:dyDescent="0.2">
      <c r="A14383">
        <v>1865920000</v>
      </c>
      <c r="B14383">
        <v>6</v>
      </c>
      <c r="C14383" t="s">
        <v>338</v>
      </c>
      <c r="D14383">
        <v>498448887</v>
      </c>
      <c r="E14383" t="s">
        <v>109</v>
      </c>
      <c r="F14383" t="s">
        <v>535</v>
      </c>
      <c r="G14383" t="s">
        <v>576</v>
      </c>
      <c r="H14383">
        <v>3</v>
      </c>
      <c r="I14383" t="s">
        <v>268</v>
      </c>
      <c r="J14383" t="s">
        <v>894</v>
      </c>
      <c r="L14383">
        <v>18</v>
      </c>
      <c r="M14383">
        <v>1</v>
      </c>
      <c r="N14383">
        <v>1</v>
      </c>
      <c r="O14383">
        <v>1753762587</v>
      </c>
      <c r="P14383">
        <v>2098</v>
      </c>
      <c r="R14383" t="s">
        <v>271</v>
      </c>
      <c r="S14383">
        <f>MATCH(D14383,Отчет!$C$1:$C$65536,0)</f>
        <v>153</v>
      </c>
    </row>
    <row r="14384" spans="1:19" x14ac:dyDescent="0.2">
      <c r="A14384">
        <v>1865934346</v>
      </c>
      <c r="B14384">
        <v>10</v>
      </c>
      <c r="C14384" t="s">
        <v>357</v>
      </c>
      <c r="D14384">
        <v>498448935</v>
      </c>
      <c r="E14384" t="s">
        <v>171</v>
      </c>
      <c r="F14384" t="s">
        <v>542</v>
      </c>
      <c r="G14384" t="s">
        <v>576</v>
      </c>
      <c r="H14384">
        <v>3</v>
      </c>
      <c r="I14384" t="s">
        <v>268</v>
      </c>
      <c r="J14384" t="s">
        <v>894</v>
      </c>
      <c r="L14384">
        <v>30</v>
      </c>
      <c r="M14384">
        <v>1</v>
      </c>
      <c r="N14384">
        <v>1</v>
      </c>
      <c r="O14384">
        <v>1753762587</v>
      </c>
      <c r="P14384">
        <v>2098</v>
      </c>
      <c r="R14384" t="s">
        <v>271</v>
      </c>
      <c r="S14384">
        <f>MATCH(D14384,Отчет!$C$1:$C$65536,0)</f>
        <v>30</v>
      </c>
    </row>
    <row r="14385" spans="1:19" x14ac:dyDescent="0.2">
      <c r="A14385">
        <v>1865935353</v>
      </c>
      <c r="B14385">
        <v>9</v>
      </c>
      <c r="C14385" t="s">
        <v>308</v>
      </c>
      <c r="D14385">
        <v>498448355</v>
      </c>
      <c r="E14385" t="s">
        <v>227</v>
      </c>
      <c r="F14385" t="s">
        <v>561</v>
      </c>
      <c r="G14385" t="s">
        <v>576</v>
      </c>
      <c r="H14385">
        <v>3</v>
      </c>
      <c r="I14385" t="s">
        <v>268</v>
      </c>
      <c r="J14385" t="s">
        <v>894</v>
      </c>
      <c r="L14385">
        <v>27</v>
      </c>
      <c r="M14385">
        <v>1</v>
      </c>
      <c r="N14385">
        <v>1</v>
      </c>
      <c r="O14385">
        <v>1753762587</v>
      </c>
      <c r="P14385">
        <v>2098</v>
      </c>
      <c r="R14385" t="s">
        <v>271</v>
      </c>
      <c r="S14385">
        <f>MATCH(D14385,Отчет!$C$1:$C$65536,0)</f>
        <v>94</v>
      </c>
    </row>
    <row r="14386" spans="1:19" x14ac:dyDescent="0.2">
      <c r="A14386">
        <v>1865930191</v>
      </c>
      <c r="C14386" t="s">
        <v>357</v>
      </c>
      <c r="D14386">
        <v>498448379</v>
      </c>
      <c r="E14386" t="s">
        <v>161</v>
      </c>
      <c r="F14386" t="s">
        <v>438</v>
      </c>
      <c r="G14386" t="s">
        <v>576</v>
      </c>
      <c r="H14386">
        <v>3</v>
      </c>
      <c r="I14386" t="s">
        <v>268</v>
      </c>
      <c r="J14386" t="s">
        <v>894</v>
      </c>
      <c r="L14386">
        <v>0</v>
      </c>
      <c r="N14386">
        <v>1</v>
      </c>
      <c r="O14386">
        <v>1753762587</v>
      </c>
      <c r="P14386">
        <v>2098</v>
      </c>
      <c r="R14386" t="s">
        <v>271</v>
      </c>
      <c r="S14386">
        <f>MATCH(D14386,Отчет!$C$1:$C$65536,0)</f>
        <v>80</v>
      </c>
    </row>
    <row r="14387" spans="1:19" x14ac:dyDescent="0.2">
      <c r="A14387">
        <v>1865920379</v>
      </c>
      <c r="B14387">
        <v>6</v>
      </c>
      <c r="C14387" t="s">
        <v>357</v>
      </c>
      <c r="D14387">
        <v>498448403</v>
      </c>
      <c r="E14387" t="s">
        <v>159</v>
      </c>
      <c r="F14387" t="s">
        <v>559</v>
      </c>
      <c r="G14387" t="s">
        <v>576</v>
      </c>
      <c r="H14387">
        <v>3</v>
      </c>
      <c r="I14387" t="s">
        <v>268</v>
      </c>
      <c r="J14387" t="s">
        <v>894</v>
      </c>
      <c r="L14387">
        <v>18</v>
      </c>
      <c r="M14387">
        <v>1</v>
      </c>
      <c r="N14387">
        <v>1</v>
      </c>
      <c r="O14387">
        <v>1753762587</v>
      </c>
      <c r="P14387">
        <v>2098</v>
      </c>
      <c r="R14387" t="s">
        <v>271</v>
      </c>
      <c r="S14387">
        <f>MATCH(D14387,Отчет!$C$1:$C$65536,0)</f>
        <v>40</v>
      </c>
    </row>
    <row r="14388" spans="1:19" x14ac:dyDescent="0.2">
      <c r="A14388">
        <v>1865930998</v>
      </c>
      <c r="B14388">
        <v>9</v>
      </c>
      <c r="C14388" t="s">
        <v>308</v>
      </c>
      <c r="D14388">
        <v>498448427</v>
      </c>
      <c r="E14388" t="s">
        <v>232</v>
      </c>
      <c r="F14388" t="s">
        <v>565</v>
      </c>
      <c r="G14388" t="s">
        <v>576</v>
      </c>
      <c r="H14388">
        <v>3</v>
      </c>
      <c r="I14388" t="s">
        <v>268</v>
      </c>
      <c r="J14388" t="s">
        <v>894</v>
      </c>
      <c r="L14388">
        <v>27</v>
      </c>
      <c r="M14388">
        <v>1</v>
      </c>
      <c r="N14388">
        <v>1</v>
      </c>
      <c r="O14388">
        <v>1753762587</v>
      </c>
      <c r="P14388">
        <v>2098</v>
      </c>
      <c r="R14388" t="s">
        <v>271</v>
      </c>
      <c r="S14388">
        <f>MATCH(D14388,Отчет!$C$1:$C$65536,0)</f>
        <v>110</v>
      </c>
    </row>
    <row r="14389" spans="1:19" x14ac:dyDescent="0.2">
      <c r="A14389">
        <v>1865929139</v>
      </c>
      <c r="B14389">
        <v>7</v>
      </c>
      <c r="C14389" t="s">
        <v>265</v>
      </c>
      <c r="D14389">
        <v>498448459</v>
      </c>
      <c r="E14389" t="s">
        <v>214</v>
      </c>
      <c r="F14389" t="s">
        <v>437</v>
      </c>
      <c r="G14389" t="s">
        <v>576</v>
      </c>
      <c r="H14389">
        <v>3</v>
      </c>
      <c r="I14389" t="s">
        <v>268</v>
      </c>
      <c r="J14389" t="s">
        <v>894</v>
      </c>
      <c r="L14389">
        <v>21</v>
      </c>
      <c r="M14389">
        <v>1</v>
      </c>
      <c r="N14389">
        <v>1</v>
      </c>
      <c r="O14389">
        <v>1753762587</v>
      </c>
      <c r="P14389">
        <v>2098</v>
      </c>
      <c r="R14389" t="s">
        <v>271</v>
      </c>
      <c r="S14389">
        <f>MATCH(D14389,Отчет!$C$1:$C$65536,0)</f>
        <v>51</v>
      </c>
    </row>
    <row r="14390" spans="1:19" x14ac:dyDescent="0.2">
      <c r="A14390">
        <v>1865924926</v>
      </c>
      <c r="B14390">
        <v>9</v>
      </c>
      <c r="C14390" t="s">
        <v>308</v>
      </c>
      <c r="D14390">
        <v>498448483</v>
      </c>
      <c r="E14390" t="s">
        <v>222</v>
      </c>
      <c r="F14390" t="s">
        <v>443</v>
      </c>
      <c r="G14390" t="s">
        <v>576</v>
      </c>
      <c r="H14390">
        <v>3</v>
      </c>
      <c r="I14390" t="s">
        <v>268</v>
      </c>
      <c r="J14390" t="s">
        <v>894</v>
      </c>
      <c r="L14390">
        <v>27</v>
      </c>
      <c r="M14390">
        <v>1</v>
      </c>
      <c r="N14390">
        <v>1</v>
      </c>
      <c r="O14390">
        <v>1753762587</v>
      </c>
      <c r="P14390">
        <v>2098</v>
      </c>
      <c r="R14390" t="s">
        <v>271</v>
      </c>
      <c r="S14390">
        <f>MATCH(D14390,Отчет!$C$1:$C$65536,0)</f>
        <v>19</v>
      </c>
    </row>
    <row r="14391" spans="1:19" x14ac:dyDescent="0.2">
      <c r="A14391">
        <v>1865927913</v>
      </c>
      <c r="B14391">
        <v>6</v>
      </c>
      <c r="C14391" t="s">
        <v>341</v>
      </c>
      <c r="D14391">
        <v>498448531</v>
      </c>
      <c r="E14391" t="s">
        <v>139</v>
      </c>
      <c r="F14391" t="s">
        <v>564</v>
      </c>
      <c r="G14391" t="s">
        <v>576</v>
      </c>
      <c r="H14391">
        <v>3</v>
      </c>
      <c r="I14391" t="s">
        <v>268</v>
      </c>
      <c r="J14391" t="s">
        <v>894</v>
      </c>
      <c r="L14391">
        <v>18</v>
      </c>
      <c r="M14391">
        <v>1</v>
      </c>
      <c r="N14391">
        <v>1</v>
      </c>
      <c r="O14391">
        <v>1753762587</v>
      </c>
      <c r="P14391">
        <v>2098</v>
      </c>
      <c r="R14391" t="s">
        <v>271</v>
      </c>
      <c r="S14391">
        <f>MATCH(D14391,Отчет!$C$1:$C$65536,0)</f>
        <v>189</v>
      </c>
    </row>
    <row r="14392" spans="1:19" x14ac:dyDescent="0.2">
      <c r="A14392">
        <v>1865925335</v>
      </c>
      <c r="B14392">
        <v>10</v>
      </c>
      <c r="C14392" t="s">
        <v>343</v>
      </c>
      <c r="D14392">
        <v>498448555</v>
      </c>
      <c r="E14392" t="s">
        <v>181</v>
      </c>
      <c r="F14392" t="s">
        <v>441</v>
      </c>
      <c r="G14392" t="s">
        <v>576</v>
      </c>
      <c r="H14392">
        <v>3</v>
      </c>
      <c r="I14392" t="s">
        <v>268</v>
      </c>
      <c r="J14392" t="s">
        <v>894</v>
      </c>
      <c r="L14392">
        <v>30</v>
      </c>
      <c r="M14392">
        <v>1</v>
      </c>
      <c r="N14392">
        <v>1</v>
      </c>
      <c r="O14392">
        <v>1753762587</v>
      </c>
      <c r="P14392">
        <v>2098</v>
      </c>
      <c r="R14392" t="s">
        <v>271</v>
      </c>
      <c r="S14392">
        <f>MATCH(D14392,Отчет!$C$1:$C$65536,0)</f>
        <v>16</v>
      </c>
    </row>
    <row r="14393" spans="1:19" x14ac:dyDescent="0.2">
      <c r="A14393">
        <v>1865933824</v>
      </c>
      <c r="B14393">
        <v>8</v>
      </c>
      <c r="C14393" t="s">
        <v>311</v>
      </c>
      <c r="D14393">
        <v>498448579</v>
      </c>
      <c r="E14393" t="s">
        <v>106</v>
      </c>
      <c r="F14393" t="s">
        <v>442</v>
      </c>
      <c r="G14393" t="s">
        <v>576</v>
      </c>
      <c r="H14393">
        <v>3</v>
      </c>
      <c r="I14393" t="s">
        <v>268</v>
      </c>
      <c r="J14393" t="s">
        <v>894</v>
      </c>
      <c r="L14393">
        <v>24</v>
      </c>
      <c r="M14393">
        <v>1</v>
      </c>
      <c r="N14393">
        <v>1</v>
      </c>
      <c r="O14393">
        <v>1753762587</v>
      </c>
      <c r="P14393">
        <v>2098</v>
      </c>
      <c r="R14393" t="s">
        <v>271</v>
      </c>
      <c r="S14393">
        <f>MATCH(D14393,Отчет!$C$1:$C$65536,0)</f>
        <v>76</v>
      </c>
    </row>
    <row r="14394" spans="1:19" x14ac:dyDescent="0.2">
      <c r="A14394">
        <v>1865926961</v>
      </c>
      <c r="B14394">
        <v>9</v>
      </c>
      <c r="C14394" t="s">
        <v>311</v>
      </c>
      <c r="D14394">
        <v>498448603</v>
      </c>
      <c r="E14394" t="s">
        <v>92</v>
      </c>
      <c r="F14394" t="s">
        <v>439</v>
      </c>
      <c r="G14394" t="s">
        <v>576</v>
      </c>
      <c r="H14394">
        <v>3</v>
      </c>
      <c r="I14394" t="s">
        <v>268</v>
      </c>
      <c r="J14394" t="s">
        <v>894</v>
      </c>
      <c r="L14394">
        <v>27</v>
      </c>
      <c r="M14394">
        <v>1</v>
      </c>
      <c r="N14394">
        <v>1</v>
      </c>
      <c r="O14394">
        <v>1753762587</v>
      </c>
      <c r="P14394">
        <v>2098</v>
      </c>
      <c r="R14394" t="s">
        <v>271</v>
      </c>
      <c r="S14394">
        <f>MATCH(D14394,Отчет!$C$1:$C$65536,0)</f>
        <v>172</v>
      </c>
    </row>
    <row r="14395" spans="1:19" x14ac:dyDescent="0.2">
      <c r="A14395">
        <v>1865933892</v>
      </c>
      <c r="B14395">
        <v>9</v>
      </c>
      <c r="C14395" t="s">
        <v>308</v>
      </c>
      <c r="D14395">
        <v>498448075</v>
      </c>
      <c r="E14395" t="s">
        <v>233</v>
      </c>
      <c r="F14395" t="s">
        <v>464</v>
      </c>
      <c r="G14395" t="s">
        <v>576</v>
      </c>
      <c r="H14395">
        <v>3</v>
      </c>
      <c r="I14395" t="s">
        <v>268</v>
      </c>
      <c r="J14395" t="s">
        <v>894</v>
      </c>
      <c r="L14395">
        <v>27</v>
      </c>
      <c r="M14395">
        <v>1</v>
      </c>
      <c r="N14395">
        <v>1</v>
      </c>
      <c r="O14395">
        <v>1753762587</v>
      </c>
      <c r="P14395">
        <v>2098</v>
      </c>
      <c r="R14395" t="s">
        <v>271</v>
      </c>
      <c r="S14395">
        <f>MATCH(D14395,Отчет!$C$1:$C$65536,0)</f>
        <v>86</v>
      </c>
    </row>
    <row r="14396" spans="1:19" x14ac:dyDescent="0.2">
      <c r="A14396">
        <v>1865927355</v>
      </c>
      <c r="B14396">
        <v>6</v>
      </c>
      <c r="C14396" t="s">
        <v>308</v>
      </c>
      <c r="D14396">
        <v>498448099</v>
      </c>
      <c r="E14396" t="s">
        <v>221</v>
      </c>
      <c r="F14396" t="s">
        <v>558</v>
      </c>
      <c r="G14396" t="s">
        <v>576</v>
      </c>
      <c r="H14396">
        <v>3</v>
      </c>
      <c r="I14396" t="s">
        <v>268</v>
      </c>
      <c r="J14396" t="s">
        <v>894</v>
      </c>
      <c r="L14396">
        <v>18</v>
      </c>
      <c r="M14396">
        <v>1</v>
      </c>
      <c r="N14396">
        <v>1</v>
      </c>
      <c r="O14396">
        <v>1753762587</v>
      </c>
      <c r="P14396">
        <v>2098</v>
      </c>
      <c r="R14396" t="s">
        <v>271</v>
      </c>
      <c r="S14396">
        <f>MATCH(D14396,Отчет!$C$1:$C$65536,0)</f>
        <v>65</v>
      </c>
    </row>
    <row r="14397" spans="1:19" x14ac:dyDescent="0.2">
      <c r="A14397">
        <v>1865925851</v>
      </c>
      <c r="B14397">
        <v>8</v>
      </c>
      <c r="C14397" t="s">
        <v>345</v>
      </c>
      <c r="D14397">
        <v>498448123</v>
      </c>
      <c r="E14397" t="s">
        <v>258</v>
      </c>
      <c r="F14397" t="s">
        <v>463</v>
      </c>
      <c r="G14397" t="s">
        <v>576</v>
      </c>
      <c r="H14397">
        <v>3</v>
      </c>
      <c r="I14397" t="s">
        <v>268</v>
      </c>
      <c r="J14397" t="s">
        <v>894</v>
      </c>
      <c r="L14397">
        <v>24</v>
      </c>
      <c r="M14397">
        <v>1</v>
      </c>
      <c r="N14397">
        <v>1</v>
      </c>
      <c r="O14397">
        <v>1753762587</v>
      </c>
      <c r="P14397">
        <v>2098</v>
      </c>
      <c r="R14397" t="s">
        <v>271</v>
      </c>
      <c r="S14397">
        <f>MATCH(D14397,Отчет!$C$1:$C$65536,0)</f>
        <v>67</v>
      </c>
    </row>
    <row r="14398" spans="1:19" x14ac:dyDescent="0.2">
      <c r="A14398">
        <v>1865935600</v>
      </c>
      <c r="B14398">
        <v>7</v>
      </c>
      <c r="C14398" t="s">
        <v>345</v>
      </c>
      <c r="D14398">
        <v>498448155</v>
      </c>
      <c r="E14398" t="s">
        <v>254</v>
      </c>
      <c r="F14398" t="s">
        <v>556</v>
      </c>
      <c r="G14398" t="s">
        <v>576</v>
      </c>
      <c r="H14398">
        <v>3</v>
      </c>
      <c r="I14398" t="s">
        <v>268</v>
      </c>
      <c r="J14398" t="s">
        <v>894</v>
      </c>
      <c r="L14398">
        <v>21</v>
      </c>
      <c r="M14398">
        <v>1</v>
      </c>
      <c r="N14398">
        <v>1</v>
      </c>
      <c r="O14398">
        <v>1753762587</v>
      </c>
      <c r="P14398">
        <v>2098</v>
      </c>
      <c r="R14398" t="s">
        <v>271</v>
      </c>
      <c r="S14398">
        <f>MATCH(D14398,Отчет!$C$1:$C$65536,0)</f>
        <v>78</v>
      </c>
    </row>
    <row r="14399" spans="1:19" x14ac:dyDescent="0.2">
      <c r="A14399">
        <v>1865935194</v>
      </c>
      <c r="B14399">
        <v>8</v>
      </c>
      <c r="C14399" t="s">
        <v>308</v>
      </c>
      <c r="D14399">
        <v>498448179</v>
      </c>
      <c r="E14399" t="s">
        <v>224</v>
      </c>
      <c r="F14399" t="s">
        <v>557</v>
      </c>
      <c r="G14399" t="s">
        <v>576</v>
      </c>
      <c r="H14399">
        <v>3</v>
      </c>
      <c r="I14399" t="s">
        <v>268</v>
      </c>
      <c r="J14399" t="s">
        <v>894</v>
      </c>
      <c r="L14399">
        <v>24</v>
      </c>
      <c r="M14399">
        <v>1</v>
      </c>
      <c r="N14399">
        <v>1</v>
      </c>
      <c r="O14399">
        <v>1753762587</v>
      </c>
      <c r="P14399">
        <v>2098</v>
      </c>
      <c r="R14399" t="s">
        <v>271</v>
      </c>
      <c r="S14399">
        <f>MATCH(D14399,Отчет!$C$1:$C$65536,0)</f>
        <v>130</v>
      </c>
    </row>
    <row r="14400" spans="1:19" x14ac:dyDescent="0.2">
      <c r="A14400">
        <v>1865928995</v>
      </c>
      <c r="B14400">
        <v>7</v>
      </c>
      <c r="C14400" t="s">
        <v>343</v>
      </c>
      <c r="D14400">
        <v>498448235</v>
      </c>
      <c r="E14400" t="s">
        <v>75</v>
      </c>
      <c r="F14400" t="s">
        <v>554</v>
      </c>
      <c r="G14400" t="s">
        <v>576</v>
      </c>
      <c r="H14400">
        <v>3</v>
      </c>
      <c r="I14400" t="s">
        <v>268</v>
      </c>
      <c r="J14400" t="s">
        <v>894</v>
      </c>
      <c r="L14400">
        <v>21</v>
      </c>
      <c r="M14400">
        <v>1</v>
      </c>
      <c r="N14400">
        <v>1</v>
      </c>
      <c r="O14400">
        <v>1753762587</v>
      </c>
      <c r="P14400">
        <v>2098</v>
      </c>
      <c r="R14400" t="s">
        <v>271</v>
      </c>
      <c r="S14400">
        <f>MATCH(D14400,Отчет!$C$1:$C$65536,0)</f>
        <v>137</v>
      </c>
    </row>
    <row r="14401" spans="1:19" x14ac:dyDescent="0.2">
      <c r="A14401">
        <v>1865924852</v>
      </c>
      <c r="B14401">
        <v>8</v>
      </c>
      <c r="C14401" t="s">
        <v>308</v>
      </c>
      <c r="D14401">
        <v>498448259</v>
      </c>
      <c r="E14401" t="s">
        <v>230</v>
      </c>
      <c r="F14401" t="s">
        <v>555</v>
      </c>
      <c r="G14401" t="s">
        <v>576</v>
      </c>
      <c r="H14401">
        <v>3</v>
      </c>
      <c r="I14401" t="s">
        <v>268</v>
      </c>
      <c r="J14401" t="s">
        <v>894</v>
      </c>
      <c r="L14401">
        <v>24</v>
      </c>
      <c r="M14401">
        <v>1</v>
      </c>
      <c r="N14401">
        <v>1</v>
      </c>
      <c r="O14401">
        <v>1753762587</v>
      </c>
      <c r="P14401">
        <v>2098</v>
      </c>
      <c r="R14401" t="s">
        <v>271</v>
      </c>
      <c r="S14401">
        <f>MATCH(D14401,Отчет!$C$1:$C$65536,0)</f>
        <v>139</v>
      </c>
    </row>
    <row r="14402" spans="1:19" x14ac:dyDescent="0.2">
      <c r="A14402">
        <v>1865925659</v>
      </c>
      <c r="B14402">
        <v>10</v>
      </c>
      <c r="C14402" t="s">
        <v>338</v>
      </c>
      <c r="D14402">
        <v>498448283</v>
      </c>
      <c r="E14402" t="s">
        <v>117</v>
      </c>
      <c r="F14402" t="s">
        <v>562</v>
      </c>
      <c r="G14402" t="s">
        <v>576</v>
      </c>
      <c r="H14402">
        <v>3</v>
      </c>
      <c r="I14402" t="s">
        <v>268</v>
      </c>
      <c r="J14402" t="s">
        <v>894</v>
      </c>
      <c r="L14402">
        <v>30</v>
      </c>
      <c r="M14402">
        <v>1</v>
      </c>
      <c r="N14402">
        <v>1</v>
      </c>
      <c r="O14402">
        <v>1753762587</v>
      </c>
      <c r="P14402">
        <v>2098</v>
      </c>
      <c r="R14402" t="s">
        <v>271</v>
      </c>
      <c r="S14402">
        <f>MATCH(D14402,Отчет!$C$1:$C$65536,0)</f>
        <v>138</v>
      </c>
    </row>
    <row r="14403" spans="1:19" x14ac:dyDescent="0.2">
      <c r="A14403">
        <v>1865927787</v>
      </c>
      <c r="B14403">
        <v>8</v>
      </c>
      <c r="C14403" t="s">
        <v>265</v>
      </c>
      <c r="D14403">
        <v>498448307</v>
      </c>
      <c r="E14403" t="s">
        <v>195</v>
      </c>
      <c r="F14403" t="s">
        <v>563</v>
      </c>
      <c r="G14403" t="s">
        <v>576</v>
      </c>
      <c r="H14403">
        <v>3</v>
      </c>
      <c r="I14403" t="s">
        <v>268</v>
      </c>
      <c r="J14403" t="s">
        <v>894</v>
      </c>
      <c r="L14403">
        <v>24</v>
      </c>
      <c r="M14403">
        <v>1</v>
      </c>
      <c r="N14403">
        <v>1</v>
      </c>
      <c r="O14403">
        <v>1753762587</v>
      </c>
      <c r="P14403">
        <v>2098</v>
      </c>
      <c r="R14403" t="s">
        <v>271</v>
      </c>
      <c r="S14403">
        <f>MATCH(D14403,Отчет!$C$1:$C$65536,0)</f>
        <v>73</v>
      </c>
    </row>
    <row r="14404" spans="1:19" x14ac:dyDescent="0.2">
      <c r="A14404">
        <v>1865931130</v>
      </c>
      <c r="B14404">
        <v>9</v>
      </c>
      <c r="C14404" t="s">
        <v>311</v>
      </c>
      <c r="D14404">
        <v>498448331</v>
      </c>
      <c r="E14404" t="s">
        <v>97</v>
      </c>
      <c r="F14404" t="s">
        <v>560</v>
      </c>
      <c r="G14404" t="s">
        <v>576</v>
      </c>
      <c r="H14404">
        <v>3</v>
      </c>
      <c r="I14404" t="s">
        <v>268</v>
      </c>
      <c r="J14404" t="s">
        <v>894</v>
      </c>
      <c r="L14404">
        <v>27</v>
      </c>
      <c r="M14404">
        <v>1</v>
      </c>
      <c r="N14404">
        <v>1</v>
      </c>
      <c r="O14404">
        <v>1753762587</v>
      </c>
      <c r="P14404">
        <v>2098</v>
      </c>
      <c r="R14404" t="s">
        <v>271</v>
      </c>
      <c r="S14404">
        <f>MATCH(D14404,Отчет!$C$1:$C$65536,0)</f>
        <v>75</v>
      </c>
    </row>
    <row r="14405" spans="1:19" x14ac:dyDescent="0.2">
      <c r="A14405">
        <v>1865930889</v>
      </c>
      <c r="B14405">
        <v>7</v>
      </c>
      <c r="C14405" t="s">
        <v>357</v>
      </c>
      <c r="D14405">
        <v>498447787</v>
      </c>
      <c r="E14405" t="s">
        <v>154</v>
      </c>
      <c r="F14405" t="s">
        <v>457</v>
      </c>
      <c r="G14405" t="s">
        <v>576</v>
      </c>
      <c r="H14405">
        <v>3</v>
      </c>
      <c r="I14405" t="s">
        <v>268</v>
      </c>
      <c r="J14405" t="s">
        <v>894</v>
      </c>
      <c r="L14405">
        <v>21</v>
      </c>
      <c r="M14405">
        <v>1</v>
      </c>
      <c r="N14405">
        <v>1</v>
      </c>
      <c r="O14405">
        <v>1753762587</v>
      </c>
      <c r="P14405">
        <v>2098</v>
      </c>
      <c r="R14405" t="s">
        <v>271</v>
      </c>
      <c r="S14405">
        <f>MATCH(D14405,Отчет!$C$1:$C$65536,0)</f>
        <v>106</v>
      </c>
    </row>
    <row r="14406" spans="1:19" x14ac:dyDescent="0.2">
      <c r="A14406">
        <v>1865920671</v>
      </c>
      <c r="B14406">
        <v>7</v>
      </c>
      <c r="C14406" t="s">
        <v>311</v>
      </c>
      <c r="D14406">
        <v>498447811</v>
      </c>
      <c r="E14406" t="s">
        <v>98</v>
      </c>
      <c r="F14406" t="s">
        <v>458</v>
      </c>
      <c r="G14406" t="s">
        <v>576</v>
      </c>
      <c r="H14406">
        <v>3</v>
      </c>
      <c r="I14406" t="s">
        <v>268</v>
      </c>
      <c r="J14406" t="s">
        <v>894</v>
      </c>
      <c r="L14406">
        <v>21</v>
      </c>
      <c r="M14406">
        <v>1</v>
      </c>
      <c r="N14406">
        <v>1</v>
      </c>
      <c r="O14406">
        <v>1753762587</v>
      </c>
      <c r="P14406">
        <v>2098</v>
      </c>
      <c r="R14406" t="s">
        <v>271</v>
      </c>
      <c r="S14406">
        <f>MATCH(D14406,Отчет!$C$1:$C$65536,0)</f>
        <v>180</v>
      </c>
    </row>
    <row r="14407" spans="1:19" x14ac:dyDescent="0.2">
      <c r="A14407">
        <v>1865926661</v>
      </c>
      <c r="B14407">
        <v>8</v>
      </c>
      <c r="C14407" t="s">
        <v>308</v>
      </c>
      <c r="D14407">
        <v>498447835</v>
      </c>
      <c r="E14407" t="s">
        <v>234</v>
      </c>
      <c r="F14407" t="s">
        <v>455</v>
      </c>
      <c r="G14407" t="s">
        <v>576</v>
      </c>
      <c r="H14407">
        <v>3</v>
      </c>
      <c r="I14407" t="s">
        <v>268</v>
      </c>
      <c r="J14407" t="s">
        <v>894</v>
      </c>
      <c r="L14407">
        <v>24</v>
      </c>
      <c r="M14407">
        <v>1</v>
      </c>
      <c r="N14407">
        <v>1</v>
      </c>
      <c r="O14407">
        <v>1753762587</v>
      </c>
      <c r="P14407">
        <v>2098</v>
      </c>
      <c r="R14407" t="s">
        <v>271</v>
      </c>
      <c r="S14407">
        <f>MATCH(D14407,Отчет!$C$1:$C$65536,0)</f>
        <v>21</v>
      </c>
    </row>
    <row r="14408" spans="1:19" x14ac:dyDescent="0.2">
      <c r="A14408">
        <v>1865921773</v>
      </c>
      <c r="B14408">
        <v>8</v>
      </c>
      <c r="C14408" t="s">
        <v>308</v>
      </c>
      <c r="D14408">
        <v>498447859</v>
      </c>
      <c r="E14408" t="s">
        <v>228</v>
      </c>
      <c r="F14408" t="s">
        <v>456</v>
      </c>
      <c r="G14408" t="s">
        <v>576</v>
      </c>
      <c r="H14408">
        <v>3</v>
      </c>
      <c r="I14408" t="s">
        <v>268</v>
      </c>
      <c r="J14408" t="s">
        <v>894</v>
      </c>
      <c r="L14408">
        <v>24</v>
      </c>
      <c r="M14408">
        <v>1</v>
      </c>
      <c r="N14408">
        <v>1</v>
      </c>
      <c r="O14408">
        <v>1753762587</v>
      </c>
      <c r="P14408">
        <v>2098</v>
      </c>
      <c r="R14408" t="s">
        <v>271</v>
      </c>
      <c r="S14408">
        <f>MATCH(D14408,Отчет!$C$1:$C$65536,0)</f>
        <v>184</v>
      </c>
    </row>
    <row r="14409" spans="1:19" x14ac:dyDescent="0.2">
      <c r="A14409">
        <v>1865924461</v>
      </c>
      <c r="B14409">
        <v>8</v>
      </c>
      <c r="C14409" t="s">
        <v>308</v>
      </c>
      <c r="D14409">
        <v>498447883</v>
      </c>
      <c r="E14409" t="s">
        <v>231</v>
      </c>
      <c r="F14409" t="s">
        <v>461</v>
      </c>
      <c r="G14409" t="s">
        <v>576</v>
      </c>
      <c r="H14409">
        <v>3</v>
      </c>
      <c r="I14409" t="s">
        <v>268</v>
      </c>
      <c r="J14409" t="s">
        <v>894</v>
      </c>
      <c r="L14409">
        <v>24</v>
      </c>
      <c r="M14409">
        <v>1</v>
      </c>
      <c r="N14409">
        <v>1</v>
      </c>
      <c r="O14409">
        <v>1753762587</v>
      </c>
      <c r="P14409">
        <v>2098</v>
      </c>
      <c r="R14409" t="s">
        <v>271</v>
      </c>
      <c r="S14409">
        <f>MATCH(D14409,Отчет!$C$1:$C$65536,0)</f>
        <v>100</v>
      </c>
    </row>
    <row r="14410" spans="1:19" x14ac:dyDescent="0.2">
      <c r="A14410">
        <v>1865929069</v>
      </c>
      <c r="B14410">
        <v>9</v>
      </c>
      <c r="C14410" t="s">
        <v>308</v>
      </c>
      <c r="D14410">
        <v>498447907</v>
      </c>
      <c r="E14410" t="s">
        <v>217</v>
      </c>
      <c r="F14410" t="s">
        <v>462</v>
      </c>
      <c r="G14410" t="s">
        <v>576</v>
      </c>
      <c r="H14410">
        <v>3</v>
      </c>
      <c r="I14410" t="s">
        <v>268</v>
      </c>
      <c r="J14410" t="s">
        <v>894</v>
      </c>
      <c r="L14410">
        <v>27</v>
      </c>
      <c r="M14410">
        <v>1</v>
      </c>
      <c r="N14410">
        <v>1</v>
      </c>
      <c r="O14410">
        <v>1753762587</v>
      </c>
      <c r="P14410">
        <v>2098</v>
      </c>
      <c r="R14410" t="s">
        <v>271</v>
      </c>
      <c r="S14410">
        <f>MATCH(D14410,Отчет!$C$1:$C$65536,0)</f>
        <v>15</v>
      </c>
    </row>
    <row r="14411" spans="1:19" x14ac:dyDescent="0.2">
      <c r="A14411">
        <v>1865921845</v>
      </c>
      <c r="B14411">
        <v>10</v>
      </c>
      <c r="C14411" t="s">
        <v>338</v>
      </c>
      <c r="D14411">
        <v>498447955</v>
      </c>
      <c r="E14411" t="s">
        <v>129</v>
      </c>
      <c r="F14411" t="s">
        <v>460</v>
      </c>
      <c r="G14411" t="s">
        <v>576</v>
      </c>
      <c r="H14411">
        <v>3</v>
      </c>
      <c r="I14411" t="s">
        <v>268</v>
      </c>
      <c r="J14411" t="s">
        <v>894</v>
      </c>
      <c r="L14411">
        <v>30</v>
      </c>
      <c r="M14411">
        <v>1</v>
      </c>
      <c r="N14411">
        <v>1</v>
      </c>
      <c r="O14411">
        <v>1753762587</v>
      </c>
      <c r="P14411">
        <v>2098</v>
      </c>
      <c r="R14411" t="s">
        <v>271</v>
      </c>
      <c r="S14411">
        <f>MATCH(D14411,Отчет!$C$1:$C$65536,0)</f>
        <v>89</v>
      </c>
    </row>
    <row r="14412" spans="1:19" x14ac:dyDescent="0.2">
      <c r="A14412">
        <v>1865920112</v>
      </c>
      <c r="B14412">
        <v>9</v>
      </c>
      <c r="C14412" t="s">
        <v>341</v>
      </c>
      <c r="D14412">
        <v>498447979</v>
      </c>
      <c r="E14412" t="s">
        <v>149</v>
      </c>
      <c r="F14412" t="s">
        <v>465</v>
      </c>
      <c r="G14412" t="s">
        <v>576</v>
      </c>
      <c r="H14412">
        <v>3</v>
      </c>
      <c r="I14412" t="s">
        <v>268</v>
      </c>
      <c r="J14412" t="s">
        <v>894</v>
      </c>
      <c r="L14412">
        <v>27</v>
      </c>
      <c r="M14412">
        <v>1</v>
      </c>
      <c r="N14412">
        <v>1</v>
      </c>
      <c r="O14412">
        <v>1753762587</v>
      </c>
      <c r="P14412">
        <v>2098</v>
      </c>
      <c r="R14412" t="s">
        <v>271</v>
      </c>
      <c r="S14412">
        <f>MATCH(D14412,Отчет!$C$1:$C$65536,0)</f>
        <v>97</v>
      </c>
    </row>
    <row r="14413" spans="1:19" x14ac:dyDescent="0.2">
      <c r="A14413">
        <v>1865927856</v>
      </c>
      <c r="B14413">
        <v>6</v>
      </c>
      <c r="C14413" t="s">
        <v>343</v>
      </c>
      <c r="D14413">
        <v>498448027</v>
      </c>
      <c r="E14413" t="s">
        <v>175</v>
      </c>
      <c r="F14413" t="s">
        <v>466</v>
      </c>
      <c r="G14413" t="s">
        <v>576</v>
      </c>
      <c r="H14413">
        <v>3</v>
      </c>
      <c r="I14413" t="s">
        <v>268</v>
      </c>
      <c r="J14413" t="s">
        <v>894</v>
      </c>
      <c r="L14413">
        <v>18</v>
      </c>
      <c r="M14413">
        <v>1</v>
      </c>
      <c r="N14413">
        <v>1</v>
      </c>
      <c r="O14413">
        <v>1753762587</v>
      </c>
      <c r="P14413">
        <v>2098</v>
      </c>
      <c r="R14413" t="s">
        <v>271</v>
      </c>
      <c r="S14413">
        <f>MATCH(D14413,Отчет!$C$1:$C$65536,0)</f>
        <v>229</v>
      </c>
    </row>
    <row r="14414" spans="1:19" x14ac:dyDescent="0.2">
      <c r="A14414">
        <v>1865933262</v>
      </c>
      <c r="B14414">
        <v>9</v>
      </c>
      <c r="C14414" t="s">
        <v>345</v>
      </c>
      <c r="D14414">
        <v>498448051</v>
      </c>
      <c r="E14414" t="s">
        <v>244</v>
      </c>
      <c r="F14414" t="s">
        <v>459</v>
      </c>
      <c r="G14414" t="s">
        <v>576</v>
      </c>
      <c r="H14414">
        <v>3</v>
      </c>
      <c r="I14414" t="s">
        <v>268</v>
      </c>
      <c r="J14414" t="s">
        <v>894</v>
      </c>
      <c r="L14414">
        <v>27</v>
      </c>
      <c r="M14414">
        <v>1</v>
      </c>
      <c r="N14414">
        <v>1</v>
      </c>
      <c r="O14414">
        <v>1753762587</v>
      </c>
      <c r="P14414">
        <v>2098</v>
      </c>
      <c r="R14414" t="s">
        <v>271</v>
      </c>
      <c r="S14414">
        <f>MATCH(D14414,Отчет!$C$1:$C$65536,0)</f>
        <v>28</v>
      </c>
    </row>
    <row r="14415" spans="1:19" x14ac:dyDescent="0.2">
      <c r="A14415">
        <v>1865926136</v>
      </c>
      <c r="B14415">
        <v>8</v>
      </c>
      <c r="C14415" t="s">
        <v>357</v>
      </c>
      <c r="D14415">
        <v>498447483</v>
      </c>
      <c r="E14415" t="s">
        <v>172</v>
      </c>
      <c r="F14415" t="s">
        <v>448</v>
      </c>
      <c r="G14415" t="s">
        <v>576</v>
      </c>
      <c r="H14415">
        <v>3</v>
      </c>
      <c r="I14415" t="s">
        <v>268</v>
      </c>
      <c r="J14415" t="s">
        <v>894</v>
      </c>
      <c r="L14415">
        <v>24</v>
      </c>
      <c r="M14415">
        <v>1</v>
      </c>
      <c r="N14415">
        <v>1</v>
      </c>
      <c r="O14415">
        <v>1753762587</v>
      </c>
      <c r="P14415">
        <v>2098</v>
      </c>
      <c r="R14415" t="s">
        <v>271</v>
      </c>
      <c r="S14415">
        <f>MATCH(D14415,Отчет!$C$1:$C$65536,0)</f>
        <v>166</v>
      </c>
    </row>
    <row r="14416" spans="1:19" x14ac:dyDescent="0.2">
      <c r="A14416">
        <v>1865921347</v>
      </c>
      <c r="B14416">
        <v>10</v>
      </c>
      <c r="C14416" t="s">
        <v>345</v>
      </c>
      <c r="D14416">
        <v>498447515</v>
      </c>
      <c r="E14416" t="s">
        <v>256</v>
      </c>
      <c r="F14416" t="s">
        <v>449</v>
      </c>
      <c r="G14416" t="s">
        <v>576</v>
      </c>
      <c r="H14416">
        <v>3</v>
      </c>
      <c r="I14416" t="s">
        <v>268</v>
      </c>
      <c r="J14416" t="s">
        <v>894</v>
      </c>
      <c r="L14416">
        <v>30</v>
      </c>
      <c r="M14416">
        <v>1</v>
      </c>
      <c r="N14416">
        <v>1</v>
      </c>
      <c r="O14416">
        <v>1753762587</v>
      </c>
      <c r="P14416">
        <v>2098</v>
      </c>
      <c r="R14416" t="s">
        <v>271</v>
      </c>
      <c r="S14416">
        <f>MATCH(D14416,Отчет!$C$1:$C$65536,0)</f>
        <v>45</v>
      </c>
    </row>
    <row r="14417" spans="1:19" x14ac:dyDescent="0.2">
      <c r="A14417">
        <v>1865929356</v>
      </c>
      <c r="B14417">
        <v>6</v>
      </c>
      <c r="C14417" t="s">
        <v>345</v>
      </c>
      <c r="D14417">
        <v>498447539</v>
      </c>
      <c r="E14417" t="s">
        <v>89</v>
      </c>
      <c r="F14417" t="s">
        <v>488</v>
      </c>
      <c r="G14417" t="s">
        <v>576</v>
      </c>
      <c r="H14417">
        <v>3</v>
      </c>
      <c r="I14417" t="s">
        <v>268</v>
      </c>
      <c r="J14417" t="s">
        <v>894</v>
      </c>
      <c r="L14417">
        <v>18</v>
      </c>
      <c r="M14417">
        <v>1</v>
      </c>
      <c r="N14417">
        <v>1</v>
      </c>
      <c r="O14417">
        <v>1753762587</v>
      </c>
      <c r="P14417">
        <v>2098</v>
      </c>
      <c r="R14417" t="s">
        <v>271</v>
      </c>
      <c r="S14417">
        <f>MATCH(D14417,Отчет!$C$1:$C$65536,0)</f>
        <v>213</v>
      </c>
    </row>
    <row r="14418" spans="1:19" x14ac:dyDescent="0.2">
      <c r="A14418">
        <v>1865928445</v>
      </c>
      <c r="B14418">
        <v>8</v>
      </c>
      <c r="C14418" t="s">
        <v>265</v>
      </c>
      <c r="D14418">
        <v>498447571</v>
      </c>
      <c r="E14418" t="s">
        <v>199</v>
      </c>
      <c r="F14418" t="s">
        <v>447</v>
      </c>
      <c r="G14418" t="s">
        <v>576</v>
      </c>
      <c r="H14418">
        <v>3</v>
      </c>
      <c r="I14418" t="s">
        <v>268</v>
      </c>
      <c r="J14418" t="s">
        <v>894</v>
      </c>
      <c r="L14418">
        <v>24</v>
      </c>
      <c r="M14418">
        <v>1</v>
      </c>
      <c r="N14418">
        <v>1</v>
      </c>
      <c r="O14418">
        <v>1753762587</v>
      </c>
      <c r="P14418">
        <v>2098</v>
      </c>
      <c r="R14418" t="s">
        <v>271</v>
      </c>
      <c r="S14418">
        <f>MATCH(D14418,Отчет!$C$1:$C$65536,0)</f>
        <v>238</v>
      </c>
    </row>
    <row r="14419" spans="1:19" x14ac:dyDescent="0.2">
      <c r="A14419">
        <v>1865933955</v>
      </c>
      <c r="B14419">
        <v>7</v>
      </c>
      <c r="C14419" t="s">
        <v>341</v>
      </c>
      <c r="D14419">
        <v>498447595</v>
      </c>
      <c r="E14419" t="s">
        <v>141</v>
      </c>
      <c r="F14419" t="s">
        <v>454</v>
      </c>
      <c r="G14419" t="s">
        <v>576</v>
      </c>
      <c r="H14419">
        <v>3</v>
      </c>
      <c r="I14419" t="s">
        <v>268</v>
      </c>
      <c r="J14419" t="s">
        <v>894</v>
      </c>
      <c r="L14419">
        <v>21</v>
      </c>
      <c r="M14419">
        <v>1</v>
      </c>
      <c r="N14419">
        <v>1</v>
      </c>
      <c r="O14419">
        <v>1753762587</v>
      </c>
      <c r="P14419">
        <v>2098</v>
      </c>
      <c r="R14419" t="s">
        <v>271</v>
      </c>
      <c r="S14419">
        <f>MATCH(D14419,Отчет!$C$1:$C$65536,0)</f>
        <v>87</v>
      </c>
    </row>
    <row r="14420" spans="1:19" x14ac:dyDescent="0.2">
      <c r="A14420">
        <v>1865924248</v>
      </c>
      <c r="B14420">
        <v>8</v>
      </c>
      <c r="C14420" t="s">
        <v>341</v>
      </c>
      <c r="D14420">
        <v>498447619</v>
      </c>
      <c r="E14420" t="s">
        <v>150</v>
      </c>
      <c r="F14420" t="s">
        <v>487</v>
      </c>
      <c r="G14420" t="s">
        <v>576</v>
      </c>
      <c r="H14420">
        <v>3</v>
      </c>
      <c r="I14420" t="s">
        <v>268</v>
      </c>
      <c r="J14420" t="s">
        <v>894</v>
      </c>
      <c r="L14420">
        <v>24</v>
      </c>
      <c r="M14420">
        <v>1</v>
      </c>
      <c r="N14420">
        <v>1</v>
      </c>
      <c r="O14420">
        <v>1753762587</v>
      </c>
      <c r="P14420">
        <v>2098</v>
      </c>
      <c r="R14420" t="s">
        <v>271</v>
      </c>
      <c r="S14420">
        <f>MATCH(D14420,Отчет!$C$1:$C$65536,0)</f>
        <v>68</v>
      </c>
    </row>
    <row r="14421" spans="1:19" x14ac:dyDescent="0.2">
      <c r="A14421">
        <v>1865926197</v>
      </c>
      <c r="B14421">
        <v>8</v>
      </c>
      <c r="C14421" t="s">
        <v>308</v>
      </c>
      <c r="D14421">
        <v>498447667</v>
      </c>
      <c r="E14421" t="s">
        <v>226</v>
      </c>
      <c r="F14421" t="s">
        <v>452</v>
      </c>
      <c r="G14421" t="s">
        <v>576</v>
      </c>
      <c r="H14421">
        <v>3</v>
      </c>
      <c r="I14421" t="s">
        <v>268</v>
      </c>
      <c r="J14421" t="s">
        <v>894</v>
      </c>
      <c r="L14421">
        <v>24</v>
      </c>
      <c r="M14421">
        <v>1</v>
      </c>
      <c r="N14421">
        <v>1</v>
      </c>
      <c r="O14421">
        <v>1753762587</v>
      </c>
      <c r="P14421">
        <v>2098</v>
      </c>
      <c r="R14421" t="s">
        <v>271</v>
      </c>
      <c r="S14421">
        <f>MATCH(D14421,Отчет!$C$1:$C$65536,0)</f>
        <v>23</v>
      </c>
    </row>
    <row r="14422" spans="1:19" x14ac:dyDescent="0.2">
      <c r="A14422">
        <v>1865927711</v>
      </c>
      <c r="B14422">
        <v>9</v>
      </c>
      <c r="C14422" t="s">
        <v>308</v>
      </c>
      <c r="D14422">
        <v>498447691</v>
      </c>
      <c r="E14422" t="s">
        <v>220</v>
      </c>
      <c r="F14422" t="s">
        <v>453</v>
      </c>
      <c r="G14422" t="s">
        <v>576</v>
      </c>
      <c r="H14422">
        <v>3</v>
      </c>
      <c r="I14422" t="s">
        <v>268</v>
      </c>
      <c r="J14422" t="s">
        <v>894</v>
      </c>
      <c r="L14422">
        <v>27</v>
      </c>
      <c r="M14422">
        <v>1</v>
      </c>
      <c r="N14422">
        <v>1</v>
      </c>
      <c r="O14422">
        <v>1753762587</v>
      </c>
      <c r="P14422">
        <v>2098</v>
      </c>
      <c r="R14422" t="s">
        <v>271</v>
      </c>
      <c r="S14422">
        <f>MATCH(D14422,Отчет!$C$1:$C$65536,0)</f>
        <v>27</v>
      </c>
    </row>
    <row r="14423" spans="1:19" x14ac:dyDescent="0.2">
      <c r="A14423">
        <v>1865922866</v>
      </c>
      <c r="B14423">
        <v>8</v>
      </c>
      <c r="C14423" t="s">
        <v>308</v>
      </c>
      <c r="D14423">
        <v>498447715</v>
      </c>
      <c r="E14423" t="s">
        <v>215</v>
      </c>
      <c r="F14423" t="s">
        <v>450</v>
      </c>
      <c r="G14423" t="s">
        <v>576</v>
      </c>
      <c r="H14423">
        <v>3</v>
      </c>
      <c r="I14423" t="s">
        <v>268</v>
      </c>
      <c r="J14423" t="s">
        <v>894</v>
      </c>
      <c r="L14423">
        <v>24</v>
      </c>
      <c r="M14423">
        <v>1</v>
      </c>
      <c r="N14423">
        <v>1</v>
      </c>
      <c r="O14423">
        <v>1753762587</v>
      </c>
      <c r="P14423">
        <v>2098</v>
      </c>
      <c r="R14423" t="s">
        <v>271</v>
      </c>
      <c r="S14423">
        <f>MATCH(D14423,Отчет!$C$1:$C$65536,0)</f>
        <v>56</v>
      </c>
    </row>
    <row r="14424" spans="1:19" x14ac:dyDescent="0.2">
      <c r="A14424">
        <v>1865930654</v>
      </c>
      <c r="B14424">
        <v>8</v>
      </c>
      <c r="C14424" t="s">
        <v>308</v>
      </c>
      <c r="D14424">
        <v>498447763</v>
      </c>
      <c r="E14424" t="s">
        <v>225</v>
      </c>
      <c r="F14424" t="s">
        <v>451</v>
      </c>
      <c r="G14424" t="s">
        <v>576</v>
      </c>
      <c r="H14424">
        <v>3</v>
      </c>
      <c r="I14424" t="s">
        <v>268</v>
      </c>
      <c r="J14424" t="s">
        <v>894</v>
      </c>
      <c r="L14424">
        <v>24</v>
      </c>
      <c r="M14424">
        <v>1</v>
      </c>
      <c r="N14424">
        <v>1</v>
      </c>
      <c r="O14424">
        <v>1753762587</v>
      </c>
      <c r="P14424">
        <v>2098</v>
      </c>
      <c r="R14424" t="s">
        <v>271</v>
      </c>
      <c r="S14424">
        <f>MATCH(D14424,Отчет!$C$1:$C$65536,0)</f>
        <v>48</v>
      </c>
    </row>
    <row r="14425" spans="1:19" x14ac:dyDescent="0.2">
      <c r="A14425">
        <v>1865934631</v>
      </c>
      <c r="B14425">
        <v>8</v>
      </c>
      <c r="C14425" t="s">
        <v>341</v>
      </c>
      <c r="D14425">
        <v>498447152</v>
      </c>
      <c r="E14425" t="s">
        <v>136</v>
      </c>
      <c r="F14425" t="s">
        <v>479</v>
      </c>
      <c r="G14425" t="s">
        <v>576</v>
      </c>
      <c r="H14425">
        <v>3</v>
      </c>
      <c r="I14425" t="s">
        <v>268</v>
      </c>
      <c r="J14425" t="s">
        <v>894</v>
      </c>
      <c r="L14425">
        <v>24</v>
      </c>
      <c r="M14425">
        <v>1</v>
      </c>
      <c r="N14425">
        <v>1</v>
      </c>
      <c r="O14425">
        <v>1753762587</v>
      </c>
      <c r="P14425">
        <v>2098</v>
      </c>
      <c r="R14425" t="s">
        <v>271</v>
      </c>
      <c r="S14425">
        <f>MATCH(D14425,Отчет!$C$1:$C$65536,0)</f>
        <v>125</v>
      </c>
    </row>
    <row r="14426" spans="1:19" x14ac:dyDescent="0.2">
      <c r="A14426">
        <v>1865925259</v>
      </c>
      <c r="B14426">
        <v>7</v>
      </c>
      <c r="C14426" t="s">
        <v>345</v>
      </c>
      <c r="D14426">
        <v>498447184</v>
      </c>
      <c r="E14426" t="s">
        <v>257</v>
      </c>
      <c r="F14426" t="s">
        <v>480</v>
      </c>
      <c r="G14426" t="s">
        <v>576</v>
      </c>
      <c r="H14426">
        <v>3</v>
      </c>
      <c r="I14426" t="s">
        <v>268</v>
      </c>
      <c r="J14426" t="s">
        <v>894</v>
      </c>
      <c r="L14426">
        <v>21</v>
      </c>
      <c r="M14426">
        <v>1</v>
      </c>
      <c r="N14426">
        <v>1</v>
      </c>
      <c r="O14426">
        <v>1753762587</v>
      </c>
      <c r="P14426">
        <v>2098</v>
      </c>
      <c r="R14426" t="s">
        <v>271</v>
      </c>
      <c r="S14426">
        <f>MATCH(D14426,Отчет!$C$1:$C$65536,0)</f>
        <v>107</v>
      </c>
    </row>
    <row r="14427" spans="1:19" x14ac:dyDescent="0.2">
      <c r="A14427">
        <v>1865930606</v>
      </c>
      <c r="B14427">
        <v>5</v>
      </c>
      <c r="C14427" t="s">
        <v>338</v>
      </c>
      <c r="D14427">
        <v>498447206</v>
      </c>
      <c r="E14427" t="s">
        <v>54</v>
      </c>
      <c r="F14427" t="s">
        <v>481</v>
      </c>
      <c r="G14427" t="s">
        <v>576</v>
      </c>
      <c r="H14427">
        <v>3</v>
      </c>
      <c r="I14427" t="s">
        <v>268</v>
      </c>
      <c r="J14427" t="s">
        <v>894</v>
      </c>
      <c r="L14427">
        <v>15</v>
      </c>
      <c r="M14427">
        <v>1</v>
      </c>
      <c r="N14427">
        <v>0</v>
      </c>
      <c r="O14427">
        <v>1753762587</v>
      </c>
      <c r="P14427">
        <v>2098</v>
      </c>
      <c r="R14427" t="s">
        <v>271</v>
      </c>
      <c r="S14427">
        <f>MATCH(D14427,Отчет!$C$1:$C$65536,0)</f>
        <v>207</v>
      </c>
    </row>
    <row r="14428" spans="1:19" x14ac:dyDescent="0.2">
      <c r="A14428">
        <v>1865924098</v>
      </c>
      <c r="B14428">
        <v>7</v>
      </c>
      <c r="C14428" t="s">
        <v>338</v>
      </c>
      <c r="D14428">
        <v>498447236</v>
      </c>
      <c r="E14428" t="s">
        <v>130</v>
      </c>
      <c r="F14428" t="s">
        <v>477</v>
      </c>
      <c r="G14428" t="s">
        <v>576</v>
      </c>
      <c r="H14428">
        <v>3</v>
      </c>
      <c r="I14428" t="s">
        <v>268</v>
      </c>
      <c r="J14428" t="s">
        <v>894</v>
      </c>
      <c r="L14428">
        <v>21</v>
      </c>
      <c r="M14428">
        <v>1</v>
      </c>
      <c r="N14428">
        <v>1</v>
      </c>
      <c r="O14428">
        <v>1753762587</v>
      </c>
      <c r="P14428">
        <v>2098</v>
      </c>
      <c r="R14428" t="s">
        <v>271</v>
      </c>
      <c r="S14428">
        <f>MATCH(D14428,Отчет!$C$1:$C$65536,0)</f>
        <v>144</v>
      </c>
    </row>
    <row r="14429" spans="1:19" x14ac:dyDescent="0.2">
      <c r="A14429">
        <v>1865919936</v>
      </c>
      <c r="B14429">
        <v>6</v>
      </c>
      <c r="C14429" t="s">
        <v>341</v>
      </c>
      <c r="D14429">
        <v>498447301</v>
      </c>
      <c r="E14429" t="s">
        <v>43</v>
      </c>
      <c r="F14429" t="s">
        <v>478</v>
      </c>
      <c r="G14429" t="s">
        <v>576</v>
      </c>
      <c r="H14429">
        <v>3</v>
      </c>
      <c r="I14429" t="s">
        <v>268</v>
      </c>
      <c r="J14429" t="s">
        <v>894</v>
      </c>
      <c r="L14429">
        <v>18</v>
      </c>
      <c r="M14429">
        <v>1</v>
      </c>
      <c r="N14429">
        <v>0</v>
      </c>
      <c r="O14429">
        <v>1753762587</v>
      </c>
      <c r="P14429">
        <v>2098</v>
      </c>
      <c r="R14429" t="s">
        <v>271</v>
      </c>
      <c r="S14429">
        <f>MATCH(D14429,Отчет!$C$1:$C$65536,0)</f>
        <v>160</v>
      </c>
    </row>
    <row r="14430" spans="1:19" x14ac:dyDescent="0.2">
      <c r="A14430">
        <v>1865933407</v>
      </c>
      <c r="B14430">
        <v>6</v>
      </c>
      <c r="C14430" t="s">
        <v>341</v>
      </c>
      <c r="D14430">
        <v>498447363</v>
      </c>
      <c r="E14430" t="s">
        <v>134</v>
      </c>
      <c r="F14430" t="s">
        <v>485</v>
      </c>
      <c r="G14430" t="s">
        <v>576</v>
      </c>
      <c r="H14430">
        <v>3</v>
      </c>
      <c r="I14430" t="s">
        <v>268</v>
      </c>
      <c r="J14430" t="s">
        <v>894</v>
      </c>
      <c r="L14430">
        <v>18</v>
      </c>
      <c r="M14430">
        <v>1</v>
      </c>
      <c r="N14430">
        <v>1</v>
      </c>
      <c r="O14430">
        <v>1753762587</v>
      </c>
      <c r="P14430">
        <v>2098</v>
      </c>
      <c r="R14430" t="s">
        <v>271</v>
      </c>
      <c r="S14430">
        <f>MATCH(D14430,Отчет!$C$1:$C$65536,0)</f>
        <v>209</v>
      </c>
    </row>
    <row r="14431" spans="1:19" x14ac:dyDescent="0.2">
      <c r="A14431">
        <v>1865928097</v>
      </c>
      <c r="B14431">
        <v>6</v>
      </c>
      <c r="C14431" t="s">
        <v>341</v>
      </c>
      <c r="D14431">
        <v>498447411</v>
      </c>
      <c r="E14431" t="s">
        <v>148</v>
      </c>
      <c r="F14431" t="s">
        <v>486</v>
      </c>
      <c r="G14431" t="s">
        <v>576</v>
      </c>
      <c r="H14431">
        <v>3</v>
      </c>
      <c r="I14431" t="s">
        <v>268</v>
      </c>
      <c r="J14431" t="s">
        <v>894</v>
      </c>
      <c r="L14431">
        <v>18</v>
      </c>
      <c r="M14431">
        <v>1</v>
      </c>
      <c r="N14431">
        <v>1</v>
      </c>
      <c r="O14431">
        <v>1753762587</v>
      </c>
      <c r="P14431">
        <v>2098</v>
      </c>
      <c r="R14431" t="s">
        <v>271</v>
      </c>
      <c r="S14431">
        <f>MATCH(D14431,Отчет!$C$1:$C$65536,0)</f>
        <v>149</v>
      </c>
    </row>
    <row r="14432" spans="1:19" x14ac:dyDescent="0.2">
      <c r="A14432">
        <v>1865933756</v>
      </c>
      <c r="B14432">
        <v>8</v>
      </c>
      <c r="C14432" t="s">
        <v>341</v>
      </c>
      <c r="D14432">
        <v>498447435</v>
      </c>
      <c r="E14432" t="s">
        <v>133</v>
      </c>
      <c r="F14432" t="s">
        <v>483</v>
      </c>
      <c r="G14432" t="s">
        <v>576</v>
      </c>
      <c r="H14432">
        <v>3</v>
      </c>
      <c r="I14432" t="s">
        <v>268</v>
      </c>
      <c r="J14432" t="s">
        <v>894</v>
      </c>
      <c r="L14432">
        <v>24</v>
      </c>
      <c r="M14432">
        <v>1</v>
      </c>
      <c r="N14432">
        <v>1</v>
      </c>
      <c r="O14432">
        <v>1753762587</v>
      </c>
      <c r="P14432">
        <v>2098</v>
      </c>
      <c r="R14432" t="s">
        <v>271</v>
      </c>
      <c r="S14432">
        <f>MATCH(D14432,Отчет!$C$1:$C$65536,0)</f>
        <v>145</v>
      </c>
    </row>
    <row r="14433" spans="1:19" x14ac:dyDescent="0.2">
      <c r="A14433">
        <v>1865934779</v>
      </c>
      <c r="B14433">
        <v>10</v>
      </c>
      <c r="C14433" t="s">
        <v>338</v>
      </c>
      <c r="D14433">
        <v>498447459</v>
      </c>
      <c r="E14433" t="s">
        <v>116</v>
      </c>
      <c r="F14433" t="s">
        <v>484</v>
      </c>
      <c r="G14433" t="s">
        <v>576</v>
      </c>
      <c r="H14433">
        <v>3</v>
      </c>
      <c r="I14433" t="s">
        <v>268</v>
      </c>
      <c r="J14433" t="s">
        <v>894</v>
      </c>
      <c r="L14433">
        <v>30</v>
      </c>
      <c r="M14433">
        <v>1</v>
      </c>
      <c r="N14433">
        <v>1</v>
      </c>
      <c r="O14433">
        <v>1753762587</v>
      </c>
      <c r="P14433">
        <v>2098</v>
      </c>
      <c r="R14433" t="s">
        <v>271</v>
      </c>
      <c r="S14433">
        <f>MATCH(D14433,Отчет!$C$1:$C$65536,0)</f>
        <v>22</v>
      </c>
    </row>
    <row r="14434" spans="1:19" x14ac:dyDescent="0.2">
      <c r="A14434">
        <v>1865923399</v>
      </c>
      <c r="B14434">
        <v>8</v>
      </c>
      <c r="C14434" t="s">
        <v>311</v>
      </c>
      <c r="D14434">
        <v>498446883</v>
      </c>
      <c r="E14434" t="s">
        <v>39</v>
      </c>
      <c r="F14434" t="s">
        <v>472</v>
      </c>
      <c r="G14434" t="s">
        <v>576</v>
      </c>
      <c r="H14434">
        <v>3</v>
      </c>
      <c r="I14434" t="s">
        <v>268</v>
      </c>
      <c r="J14434" t="s">
        <v>894</v>
      </c>
      <c r="L14434">
        <v>24</v>
      </c>
      <c r="M14434">
        <v>1</v>
      </c>
      <c r="N14434">
        <v>1</v>
      </c>
      <c r="O14434">
        <v>1753762587</v>
      </c>
      <c r="P14434">
        <v>2098</v>
      </c>
      <c r="R14434" t="s">
        <v>271</v>
      </c>
      <c r="S14434">
        <f>MATCH(D14434,Отчет!$C$1:$C$65536,0)</f>
        <v>163</v>
      </c>
    </row>
    <row r="14435" spans="1:19" x14ac:dyDescent="0.2">
      <c r="A14435">
        <v>1865927185</v>
      </c>
      <c r="B14435">
        <v>8</v>
      </c>
      <c r="C14435" t="s">
        <v>311</v>
      </c>
      <c r="D14435">
        <v>498446913</v>
      </c>
      <c r="E14435" t="s">
        <v>105</v>
      </c>
      <c r="F14435" t="s">
        <v>473</v>
      </c>
      <c r="G14435" t="s">
        <v>576</v>
      </c>
      <c r="H14435">
        <v>3</v>
      </c>
      <c r="I14435" t="s">
        <v>268</v>
      </c>
      <c r="J14435" t="s">
        <v>894</v>
      </c>
      <c r="L14435">
        <v>24</v>
      </c>
      <c r="M14435">
        <v>1</v>
      </c>
      <c r="N14435">
        <v>1</v>
      </c>
      <c r="O14435">
        <v>1753762587</v>
      </c>
      <c r="P14435">
        <v>2098</v>
      </c>
      <c r="R14435" t="s">
        <v>271</v>
      </c>
      <c r="S14435">
        <f>MATCH(D14435,Отчет!$C$1:$C$65536,0)</f>
        <v>58</v>
      </c>
    </row>
    <row r="14436" spans="1:19" x14ac:dyDescent="0.2">
      <c r="A14436">
        <v>1865923083</v>
      </c>
      <c r="B14436">
        <v>10</v>
      </c>
      <c r="C14436" t="s">
        <v>357</v>
      </c>
      <c r="D14436">
        <v>498446935</v>
      </c>
      <c r="E14436" t="s">
        <v>46</v>
      </c>
      <c r="F14436" t="s">
        <v>470</v>
      </c>
      <c r="G14436" t="s">
        <v>576</v>
      </c>
      <c r="H14436">
        <v>3</v>
      </c>
      <c r="I14436" t="s">
        <v>268</v>
      </c>
      <c r="J14436" t="s">
        <v>894</v>
      </c>
      <c r="L14436">
        <v>30</v>
      </c>
      <c r="M14436">
        <v>1</v>
      </c>
      <c r="N14436">
        <v>1</v>
      </c>
      <c r="O14436">
        <v>1753762587</v>
      </c>
      <c r="P14436">
        <v>2098</v>
      </c>
      <c r="R14436" t="s">
        <v>271</v>
      </c>
      <c r="S14436">
        <f>MATCH(D14436,Отчет!$C$1:$C$65536,0)</f>
        <v>199</v>
      </c>
    </row>
    <row r="14437" spans="1:19" x14ac:dyDescent="0.2">
      <c r="A14437">
        <v>1865932920</v>
      </c>
      <c r="B14437">
        <v>6</v>
      </c>
      <c r="C14437" t="s">
        <v>341</v>
      </c>
      <c r="D14437">
        <v>498446965</v>
      </c>
      <c r="E14437" t="s">
        <v>137</v>
      </c>
      <c r="F14437" t="s">
        <v>471</v>
      </c>
      <c r="G14437" t="s">
        <v>576</v>
      </c>
      <c r="H14437">
        <v>3</v>
      </c>
      <c r="I14437" t="s">
        <v>268</v>
      </c>
      <c r="J14437" t="s">
        <v>894</v>
      </c>
      <c r="L14437">
        <v>18</v>
      </c>
      <c r="M14437">
        <v>1</v>
      </c>
      <c r="N14437">
        <v>1</v>
      </c>
      <c r="O14437">
        <v>1753762587</v>
      </c>
      <c r="P14437">
        <v>2098</v>
      </c>
      <c r="R14437" t="s">
        <v>271</v>
      </c>
      <c r="S14437">
        <f>MATCH(D14437,Отчет!$C$1:$C$65536,0)</f>
        <v>74</v>
      </c>
    </row>
    <row r="14438" spans="1:19" x14ac:dyDescent="0.2">
      <c r="A14438">
        <v>1865932648</v>
      </c>
      <c r="B14438">
        <v>9</v>
      </c>
      <c r="C14438" t="s">
        <v>311</v>
      </c>
      <c r="D14438">
        <v>498446995</v>
      </c>
      <c r="E14438" t="s">
        <v>95</v>
      </c>
      <c r="F14438" t="s">
        <v>476</v>
      </c>
      <c r="G14438" t="s">
        <v>576</v>
      </c>
      <c r="H14438">
        <v>3</v>
      </c>
      <c r="I14438" t="s">
        <v>268</v>
      </c>
      <c r="J14438" t="s">
        <v>894</v>
      </c>
      <c r="L14438">
        <v>27</v>
      </c>
      <c r="M14438">
        <v>1</v>
      </c>
      <c r="N14438">
        <v>1</v>
      </c>
      <c r="O14438">
        <v>1753762587</v>
      </c>
      <c r="P14438">
        <v>2098</v>
      </c>
      <c r="R14438" t="s">
        <v>271</v>
      </c>
      <c r="S14438">
        <f>MATCH(D14438,Отчет!$C$1:$C$65536,0)</f>
        <v>96</v>
      </c>
    </row>
    <row r="14439" spans="1:19" x14ac:dyDescent="0.2">
      <c r="A14439">
        <v>1865924539</v>
      </c>
      <c r="B14439">
        <v>8</v>
      </c>
      <c r="C14439" t="s">
        <v>343</v>
      </c>
      <c r="D14439">
        <v>498447030</v>
      </c>
      <c r="E14439" t="s">
        <v>191</v>
      </c>
      <c r="F14439" t="s">
        <v>469</v>
      </c>
      <c r="G14439" t="s">
        <v>576</v>
      </c>
      <c r="H14439">
        <v>3</v>
      </c>
      <c r="I14439" t="s">
        <v>268</v>
      </c>
      <c r="J14439" t="s">
        <v>894</v>
      </c>
      <c r="L14439">
        <v>24</v>
      </c>
      <c r="M14439">
        <v>1</v>
      </c>
      <c r="N14439">
        <v>1</v>
      </c>
      <c r="O14439">
        <v>1753762587</v>
      </c>
      <c r="P14439">
        <v>2098</v>
      </c>
      <c r="R14439" t="s">
        <v>271</v>
      </c>
      <c r="S14439">
        <f>MATCH(D14439,Отчет!$C$1:$C$65536,0)</f>
        <v>101</v>
      </c>
    </row>
    <row r="14440" spans="1:19" x14ac:dyDescent="0.2">
      <c r="A14440">
        <v>1865920044</v>
      </c>
      <c r="B14440">
        <v>8</v>
      </c>
      <c r="C14440" t="s">
        <v>265</v>
      </c>
      <c r="D14440">
        <v>498447056</v>
      </c>
      <c r="E14440" t="s">
        <v>200</v>
      </c>
      <c r="F14440" t="s">
        <v>475</v>
      </c>
      <c r="G14440" t="s">
        <v>576</v>
      </c>
      <c r="H14440">
        <v>3</v>
      </c>
      <c r="I14440" t="s">
        <v>268</v>
      </c>
      <c r="J14440" t="s">
        <v>894</v>
      </c>
      <c r="L14440">
        <v>24</v>
      </c>
      <c r="M14440">
        <v>1</v>
      </c>
      <c r="N14440">
        <v>1</v>
      </c>
      <c r="O14440">
        <v>1753762587</v>
      </c>
      <c r="P14440">
        <v>2098</v>
      </c>
      <c r="R14440" t="s">
        <v>271</v>
      </c>
      <c r="S14440">
        <f>MATCH(D14440,Отчет!$C$1:$C$65536,0)</f>
        <v>69</v>
      </c>
    </row>
    <row r="14441" spans="1:19" x14ac:dyDescent="0.2">
      <c r="A14441">
        <v>1865928522</v>
      </c>
      <c r="B14441">
        <v>8</v>
      </c>
      <c r="C14441" t="s">
        <v>341</v>
      </c>
      <c r="D14441">
        <v>498447078</v>
      </c>
      <c r="E14441" t="s">
        <v>153</v>
      </c>
      <c r="F14441" t="s">
        <v>482</v>
      </c>
      <c r="G14441" t="s">
        <v>576</v>
      </c>
      <c r="H14441">
        <v>3</v>
      </c>
      <c r="I14441" t="s">
        <v>268</v>
      </c>
      <c r="J14441" t="s">
        <v>894</v>
      </c>
      <c r="L14441">
        <v>24</v>
      </c>
      <c r="M14441">
        <v>1</v>
      </c>
      <c r="N14441">
        <v>1</v>
      </c>
      <c r="O14441">
        <v>1753762587</v>
      </c>
      <c r="P14441">
        <v>2098</v>
      </c>
      <c r="R14441" t="s">
        <v>271</v>
      </c>
      <c r="S14441">
        <f>MATCH(D14441,Отчет!$C$1:$C$65536,0)</f>
        <v>128</v>
      </c>
    </row>
    <row r="14442" spans="1:19" x14ac:dyDescent="0.2">
      <c r="A14442">
        <v>1865920951</v>
      </c>
      <c r="B14442">
        <v>7</v>
      </c>
      <c r="C14442" t="s">
        <v>345</v>
      </c>
      <c r="D14442">
        <v>498447100</v>
      </c>
      <c r="E14442" t="s">
        <v>255</v>
      </c>
      <c r="F14442" t="s">
        <v>474</v>
      </c>
      <c r="G14442" t="s">
        <v>576</v>
      </c>
      <c r="H14442">
        <v>3</v>
      </c>
      <c r="I14442" t="s">
        <v>268</v>
      </c>
      <c r="J14442" t="s">
        <v>894</v>
      </c>
      <c r="L14442">
        <v>21</v>
      </c>
      <c r="M14442">
        <v>1</v>
      </c>
      <c r="N14442">
        <v>1</v>
      </c>
      <c r="O14442">
        <v>1753762587</v>
      </c>
      <c r="P14442">
        <v>2098</v>
      </c>
      <c r="R14442" t="s">
        <v>271</v>
      </c>
      <c r="S14442">
        <f>MATCH(D14442,Отчет!$C$1:$C$65536,0)</f>
        <v>135</v>
      </c>
    </row>
    <row r="14443" spans="1:19" x14ac:dyDescent="0.2">
      <c r="A14443">
        <v>1865927274</v>
      </c>
      <c r="B14443">
        <v>8</v>
      </c>
      <c r="C14443" t="s">
        <v>343</v>
      </c>
      <c r="D14443">
        <v>498446508</v>
      </c>
      <c r="E14443" t="s">
        <v>58</v>
      </c>
      <c r="F14443" t="s">
        <v>378</v>
      </c>
      <c r="G14443" t="s">
        <v>576</v>
      </c>
      <c r="H14443">
        <v>3</v>
      </c>
      <c r="I14443" t="s">
        <v>268</v>
      </c>
      <c r="J14443" t="s">
        <v>894</v>
      </c>
      <c r="L14443">
        <v>24</v>
      </c>
      <c r="M14443">
        <v>1</v>
      </c>
      <c r="N14443">
        <v>0</v>
      </c>
      <c r="O14443">
        <v>1753762587</v>
      </c>
      <c r="P14443">
        <v>2098</v>
      </c>
      <c r="R14443" t="s">
        <v>271</v>
      </c>
      <c r="S14443">
        <f>MATCH(D14443,Отчет!$C$1:$C$65536,0)</f>
        <v>233</v>
      </c>
    </row>
    <row r="14444" spans="1:19" x14ac:dyDescent="0.2">
      <c r="A14444">
        <v>1865931419</v>
      </c>
      <c r="B14444">
        <v>8</v>
      </c>
      <c r="C14444" t="s">
        <v>343</v>
      </c>
      <c r="D14444">
        <v>498446542</v>
      </c>
      <c r="E14444" t="s">
        <v>47</v>
      </c>
      <c r="F14444" t="s">
        <v>498</v>
      </c>
      <c r="G14444" t="s">
        <v>576</v>
      </c>
      <c r="H14444">
        <v>3</v>
      </c>
      <c r="I14444" t="s">
        <v>268</v>
      </c>
      <c r="J14444" t="s">
        <v>894</v>
      </c>
      <c r="L14444">
        <v>24</v>
      </c>
      <c r="M14444">
        <v>1</v>
      </c>
      <c r="N14444">
        <v>1</v>
      </c>
      <c r="O14444">
        <v>1753762587</v>
      </c>
      <c r="P14444">
        <v>2098</v>
      </c>
      <c r="R14444" t="s">
        <v>271</v>
      </c>
      <c r="S14444">
        <f>MATCH(D14444,Отчет!$C$1:$C$65536,0)</f>
        <v>102</v>
      </c>
    </row>
    <row r="14445" spans="1:19" x14ac:dyDescent="0.2">
      <c r="A14445">
        <v>1865931849</v>
      </c>
      <c r="B14445">
        <v>8</v>
      </c>
      <c r="C14445" t="s">
        <v>338</v>
      </c>
      <c r="D14445">
        <v>498446572</v>
      </c>
      <c r="E14445" t="s">
        <v>119</v>
      </c>
      <c r="F14445" t="s">
        <v>376</v>
      </c>
      <c r="G14445" t="s">
        <v>576</v>
      </c>
      <c r="H14445">
        <v>3</v>
      </c>
      <c r="I14445" t="s">
        <v>268</v>
      </c>
      <c r="J14445" t="s">
        <v>894</v>
      </c>
      <c r="L14445">
        <v>24</v>
      </c>
      <c r="M14445">
        <v>1</v>
      </c>
      <c r="N14445">
        <v>1</v>
      </c>
      <c r="O14445">
        <v>1753762587</v>
      </c>
      <c r="P14445">
        <v>2098</v>
      </c>
      <c r="R14445" t="s">
        <v>271</v>
      </c>
      <c r="S14445">
        <f>MATCH(D14445,Отчет!$C$1:$C$65536,0)</f>
        <v>105</v>
      </c>
    </row>
    <row r="14446" spans="1:19" x14ac:dyDescent="0.2">
      <c r="A14446">
        <v>1865931510</v>
      </c>
      <c r="B14446">
        <v>8</v>
      </c>
      <c r="C14446" t="s">
        <v>308</v>
      </c>
      <c r="D14446">
        <v>498446594</v>
      </c>
      <c r="E14446" t="s">
        <v>229</v>
      </c>
      <c r="F14446" t="s">
        <v>377</v>
      </c>
      <c r="G14446" t="s">
        <v>576</v>
      </c>
      <c r="H14446">
        <v>3</v>
      </c>
      <c r="I14446" t="s">
        <v>268</v>
      </c>
      <c r="J14446" t="s">
        <v>894</v>
      </c>
      <c r="L14446">
        <v>24</v>
      </c>
      <c r="M14446">
        <v>1</v>
      </c>
      <c r="N14446">
        <v>1</v>
      </c>
      <c r="O14446">
        <v>1753762587</v>
      </c>
      <c r="P14446">
        <v>2098</v>
      </c>
      <c r="R14446" t="s">
        <v>271</v>
      </c>
      <c r="S14446">
        <f>MATCH(D14446,Отчет!$C$1:$C$65536,0)</f>
        <v>43</v>
      </c>
    </row>
    <row r="14447" spans="1:19" x14ac:dyDescent="0.2">
      <c r="A14447">
        <v>1865926411</v>
      </c>
      <c r="B14447">
        <v>8</v>
      </c>
      <c r="C14447" t="s">
        <v>343</v>
      </c>
      <c r="D14447">
        <v>498446651</v>
      </c>
      <c r="E14447" t="s">
        <v>177</v>
      </c>
      <c r="F14447" t="s">
        <v>468</v>
      </c>
      <c r="G14447" t="s">
        <v>576</v>
      </c>
      <c r="H14447">
        <v>3</v>
      </c>
      <c r="I14447" t="s">
        <v>268</v>
      </c>
      <c r="J14447" t="s">
        <v>894</v>
      </c>
      <c r="L14447">
        <v>24</v>
      </c>
      <c r="M14447">
        <v>1</v>
      </c>
      <c r="N14447">
        <v>1</v>
      </c>
      <c r="O14447">
        <v>1753762587</v>
      </c>
      <c r="P14447">
        <v>2098</v>
      </c>
      <c r="R14447" t="s">
        <v>271</v>
      </c>
      <c r="S14447">
        <f>MATCH(D14447,Отчет!$C$1:$C$65536,0)</f>
        <v>151</v>
      </c>
    </row>
    <row r="14448" spans="1:19" x14ac:dyDescent="0.2">
      <c r="A14448">
        <v>1865930350</v>
      </c>
      <c r="B14448">
        <v>10</v>
      </c>
      <c r="C14448" t="s">
        <v>265</v>
      </c>
      <c r="D14448">
        <v>498446681</v>
      </c>
      <c r="E14448" t="s">
        <v>52</v>
      </c>
      <c r="F14448" t="s">
        <v>375</v>
      </c>
      <c r="G14448" t="s">
        <v>576</v>
      </c>
      <c r="H14448">
        <v>3</v>
      </c>
      <c r="I14448" t="s">
        <v>268</v>
      </c>
      <c r="J14448" t="s">
        <v>894</v>
      </c>
      <c r="L14448">
        <v>30</v>
      </c>
      <c r="M14448">
        <v>1</v>
      </c>
      <c r="N14448">
        <v>0</v>
      </c>
      <c r="O14448">
        <v>1753762587</v>
      </c>
      <c r="P14448">
        <v>2098</v>
      </c>
      <c r="R14448" t="s">
        <v>271</v>
      </c>
      <c r="S14448">
        <f>MATCH(D14448,Отчет!$C$1:$C$65536,0)</f>
        <v>171</v>
      </c>
    </row>
    <row r="14449" spans="1:19" x14ac:dyDescent="0.2">
      <c r="A14449">
        <v>1865926507</v>
      </c>
      <c r="B14449">
        <v>7</v>
      </c>
      <c r="C14449" t="s">
        <v>343</v>
      </c>
      <c r="D14449">
        <v>498446726</v>
      </c>
      <c r="E14449" t="s">
        <v>178</v>
      </c>
      <c r="F14449" t="s">
        <v>381</v>
      </c>
      <c r="G14449" t="s">
        <v>576</v>
      </c>
      <c r="H14449">
        <v>3</v>
      </c>
      <c r="I14449" t="s">
        <v>268</v>
      </c>
      <c r="J14449" t="s">
        <v>894</v>
      </c>
      <c r="L14449">
        <v>21</v>
      </c>
      <c r="M14449">
        <v>1</v>
      </c>
      <c r="N14449">
        <v>1</v>
      </c>
      <c r="O14449">
        <v>1753762587</v>
      </c>
      <c r="P14449">
        <v>2098</v>
      </c>
      <c r="R14449" t="s">
        <v>271</v>
      </c>
      <c r="S14449">
        <f>MATCH(D14449,Отчет!$C$1:$C$65536,0)</f>
        <v>181</v>
      </c>
    </row>
    <row r="14450" spans="1:19" x14ac:dyDescent="0.2">
      <c r="A14450">
        <v>1865925587</v>
      </c>
      <c r="B14450">
        <v>8</v>
      </c>
      <c r="C14450" t="s">
        <v>338</v>
      </c>
      <c r="D14450">
        <v>498446785</v>
      </c>
      <c r="E14450" t="s">
        <v>42</v>
      </c>
      <c r="F14450" t="s">
        <v>467</v>
      </c>
      <c r="G14450" t="s">
        <v>576</v>
      </c>
      <c r="H14450">
        <v>3</v>
      </c>
      <c r="I14450" t="s">
        <v>268</v>
      </c>
      <c r="J14450" t="s">
        <v>894</v>
      </c>
      <c r="L14450">
        <v>24</v>
      </c>
      <c r="M14450">
        <v>1</v>
      </c>
      <c r="N14450">
        <v>0</v>
      </c>
      <c r="O14450">
        <v>1753762587</v>
      </c>
      <c r="P14450">
        <v>2098</v>
      </c>
      <c r="R14450" t="s">
        <v>271</v>
      </c>
      <c r="S14450">
        <f>MATCH(D14450,Отчет!$C$1:$C$65536,0)</f>
        <v>141</v>
      </c>
    </row>
    <row r="14451" spans="1:19" x14ac:dyDescent="0.2">
      <c r="A14451">
        <v>1865934129</v>
      </c>
      <c r="B14451">
        <v>6</v>
      </c>
      <c r="C14451" t="s">
        <v>343</v>
      </c>
      <c r="D14451">
        <v>498446812</v>
      </c>
      <c r="E14451" t="s">
        <v>48</v>
      </c>
      <c r="F14451" t="s">
        <v>379</v>
      </c>
      <c r="G14451" t="s">
        <v>576</v>
      </c>
      <c r="H14451">
        <v>3</v>
      </c>
      <c r="I14451" t="s">
        <v>268</v>
      </c>
      <c r="J14451" t="s">
        <v>894</v>
      </c>
      <c r="L14451">
        <v>18</v>
      </c>
      <c r="M14451">
        <v>1</v>
      </c>
      <c r="N14451">
        <v>0</v>
      </c>
      <c r="O14451">
        <v>1753762587</v>
      </c>
      <c r="P14451">
        <v>2098</v>
      </c>
      <c r="R14451" t="s">
        <v>271</v>
      </c>
      <c r="S14451">
        <f>MATCH(D14451,Отчет!$C$1:$C$65536,0)</f>
        <v>232</v>
      </c>
    </row>
    <row r="14452" spans="1:19" x14ac:dyDescent="0.2">
      <c r="A14452">
        <v>1865932852</v>
      </c>
      <c r="B14452">
        <v>6</v>
      </c>
      <c r="C14452" t="s">
        <v>357</v>
      </c>
      <c r="D14452">
        <v>498446839</v>
      </c>
      <c r="E14452" t="s">
        <v>55</v>
      </c>
      <c r="F14452" t="s">
        <v>380</v>
      </c>
      <c r="G14452" t="s">
        <v>576</v>
      </c>
      <c r="H14452">
        <v>3</v>
      </c>
      <c r="I14452" t="s">
        <v>268</v>
      </c>
      <c r="J14452" t="s">
        <v>894</v>
      </c>
      <c r="L14452">
        <v>18</v>
      </c>
      <c r="M14452">
        <v>1</v>
      </c>
      <c r="N14452">
        <v>0</v>
      </c>
      <c r="O14452">
        <v>1753762587</v>
      </c>
      <c r="P14452">
        <v>2098</v>
      </c>
      <c r="R14452" t="s">
        <v>271</v>
      </c>
      <c r="S14452">
        <f>MATCH(D14452,Отчет!$C$1:$C$65536,0)</f>
        <v>226</v>
      </c>
    </row>
    <row r="14453" spans="1:19" x14ac:dyDescent="0.2">
      <c r="A14453">
        <v>1865929203</v>
      </c>
      <c r="B14453">
        <v>10</v>
      </c>
      <c r="C14453" t="s">
        <v>338</v>
      </c>
      <c r="D14453">
        <v>498446077</v>
      </c>
      <c r="E14453" t="s">
        <v>108</v>
      </c>
      <c r="F14453" t="s">
        <v>497</v>
      </c>
      <c r="G14453" t="s">
        <v>576</v>
      </c>
      <c r="H14453">
        <v>3</v>
      </c>
      <c r="I14453" t="s">
        <v>268</v>
      </c>
      <c r="J14453" t="s">
        <v>894</v>
      </c>
      <c r="L14453">
        <v>30</v>
      </c>
      <c r="M14453">
        <v>1</v>
      </c>
      <c r="N14453">
        <v>1</v>
      </c>
      <c r="O14453">
        <v>1753762587</v>
      </c>
      <c r="P14453">
        <v>2098</v>
      </c>
      <c r="R14453" t="s">
        <v>271</v>
      </c>
      <c r="S14453">
        <f>MATCH(D14453,Отчет!$C$1:$C$65536,0)</f>
        <v>54</v>
      </c>
    </row>
    <row r="14454" spans="1:19" x14ac:dyDescent="0.2">
      <c r="A14454">
        <v>1865934282</v>
      </c>
      <c r="B14454">
        <v>4</v>
      </c>
      <c r="C14454" t="s">
        <v>311</v>
      </c>
      <c r="D14454">
        <v>498446117</v>
      </c>
      <c r="E14454" t="s">
        <v>62</v>
      </c>
      <c r="F14454" t="s">
        <v>402</v>
      </c>
      <c r="G14454" t="s">
        <v>576</v>
      </c>
      <c r="H14454">
        <v>3</v>
      </c>
      <c r="I14454" t="s">
        <v>268</v>
      </c>
      <c r="J14454" t="s">
        <v>894</v>
      </c>
      <c r="L14454">
        <v>12</v>
      </c>
      <c r="M14454">
        <v>1</v>
      </c>
      <c r="N14454">
        <v>1</v>
      </c>
      <c r="O14454">
        <v>1753762587</v>
      </c>
      <c r="P14454">
        <v>2098</v>
      </c>
      <c r="R14454" t="s">
        <v>271</v>
      </c>
      <c r="S14454">
        <f>MATCH(D14454,Отчет!$C$1:$C$65536,0)</f>
        <v>224</v>
      </c>
    </row>
    <row r="14455" spans="1:19" x14ac:dyDescent="0.2">
      <c r="A14455">
        <v>1865927419</v>
      </c>
      <c r="B14455">
        <v>8</v>
      </c>
      <c r="C14455" t="s">
        <v>345</v>
      </c>
      <c r="D14455">
        <v>498446149</v>
      </c>
      <c r="E14455" t="s">
        <v>237</v>
      </c>
      <c r="F14455" t="s">
        <v>495</v>
      </c>
      <c r="G14455" t="s">
        <v>576</v>
      </c>
      <c r="H14455">
        <v>3</v>
      </c>
      <c r="I14455" t="s">
        <v>268</v>
      </c>
      <c r="J14455" t="s">
        <v>894</v>
      </c>
      <c r="L14455">
        <v>24</v>
      </c>
      <c r="M14455">
        <v>1</v>
      </c>
      <c r="N14455">
        <v>1</v>
      </c>
      <c r="O14455">
        <v>1753762587</v>
      </c>
      <c r="P14455">
        <v>2098</v>
      </c>
      <c r="R14455" t="s">
        <v>271</v>
      </c>
      <c r="S14455">
        <f>MATCH(D14455,Отчет!$C$1:$C$65536,0)</f>
        <v>173</v>
      </c>
    </row>
    <row r="14456" spans="1:19" x14ac:dyDescent="0.2">
      <c r="A14456">
        <v>1865934558</v>
      </c>
      <c r="B14456">
        <v>7</v>
      </c>
      <c r="C14456" t="s">
        <v>357</v>
      </c>
      <c r="D14456">
        <v>498446181</v>
      </c>
      <c r="E14456" t="s">
        <v>72</v>
      </c>
      <c r="F14456" t="s">
        <v>496</v>
      </c>
      <c r="G14456" t="s">
        <v>576</v>
      </c>
      <c r="H14456">
        <v>3</v>
      </c>
      <c r="I14456" t="s">
        <v>268</v>
      </c>
      <c r="J14456" t="s">
        <v>894</v>
      </c>
      <c r="L14456">
        <v>21</v>
      </c>
      <c r="M14456">
        <v>1</v>
      </c>
      <c r="N14456">
        <v>1</v>
      </c>
      <c r="O14456">
        <v>1753762587</v>
      </c>
      <c r="P14456">
        <v>2098</v>
      </c>
      <c r="Q14456" t="s">
        <v>321</v>
      </c>
      <c r="R14456" t="s">
        <v>271</v>
      </c>
      <c r="S14456">
        <f>MATCH(D14456,Отчет!$C$1:$C$65536,0)</f>
        <v>132</v>
      </c>
    </row>
    <row r="14457" spans="1:19" x14ac:dyDescent="0.2">
      <c r="A14457">
        <v>1865921423</v>
      </c>
      <c r="B14457">
        <v>7</v>
      </c>
      <c r="C14457" t="s">
        <v>345</v>
      </c>
      <c r="D14457">
        <v>498446213</v>
      </c>
      <c r="E14457" t="s">
        <v>236</v>
      </c>
      <c r="F14457" t="s">
        <v>493</v>
      </c>
      <c r="G14457" t="s">
        <v>576</v>
      </c>
      <c r="H14457">
        <v>3</v>
      </c>
      <c r="I14457" t="s">
        <v>268</v>
      </c>
      <c r="J14457" t="s">
        <v>894</v>
      </c>
      <c r="L14457">
        <v>21</v>
      </c>
      <c r="M14457">
        <v>1</v>
      </c>
      <c r="N14457">
        <v>1</v>
      </c>
      <c r="O14457">
        <v>1753762587</v>
      </c>
      <c r="P14457">
        <v>2098</v>
      </c>
      <c r="R14457" t="s">
        <v>271</v>
      </c>
      <c r="S14457">
        <f>MATCH(D14457,Отчет!$C$1:$C$65536,0)</f>
        <v>111</v>
      </c>
    </row>
    <row r="14458" spans="1:19" x14ac:dyDescent="0.2">
      <c r="A14458">
        <v>1865921151</v>
      </c>
      <c r="B14458">
        <v>9</v>
      </c>
      <c r="C14458" t="s">
        <v>341</v>
      </c>
      <c r="D14458">
        <v>498446269</v>
      </c>
      <c r="E14458" t="s">
        <v>140</v>
      </c>
      <c r="F14458" t="s">
        <v>494</v>
      </c>
      <c r="G14458" t="s">
        <v>576</v>
      </c>
      <c r="H14458">
        <v>3</v>
      </c>
      <c r="I14458" t="s">
        <v>268</v>
      </c>
      <c r="J14458" t="s">
        <v>894</v>
      </c>
      <c r="L14458">
        <v>27</v>
      </c>
      <c r="M14458">
        <v>1</v>
      </c>
      <c r="N14458">
        <v>1</v>
      </c>
      <c r="O14458">
        <v>1753762587</v>
      </c>
      <c r="P14458">
        <v>2098</v>
      </c>
      <c r="R14458" t="s">
        <v>271</v>
      </c>
      <c r="S14458">
        <f>MATCH(D14458,Отчет!$C$1:$C$65536,0)</f>
        <v>71</v>
      </c>
    </row>
    <row r="14459" spans="1:19" x14ac:dyDescent="0.2">
      <c r="A14459">
        <v>1865923031</v>
      </c>
      <c r="B14459">
        <v>8</v>
      </c>
      <c r="C14459" t="s">
        <v>338</v>
      </c>
      <c r="D14459">
        <v>498446301</v>
      </c>
      <c r="E14459" t="s">
        <v>113</v>
      </c>
      <c r="F14459" t="s">
        <v>373</v>
      </c>
      <c r="G14459" t="s">
        <v>576</v>
      </c>
      <c r="H14459">
        <v>3</v>
      </c>
      <c r="I14459" t="s">
        <v>268</v>
      </c>
      <c r="J14459" t="s">
        <v>894</v>
      </c>
      <c r="L14459">
        <v>24</v>
      </c>
      <c r="M14459">
        <v>1</v>
      </c>
      <c r="N14459">
        <v>1</v>
      </c>
      <c r="O14459">
        <v>1753762587</v>
      </c>
      <c r="P14459">
        <v>2098</v>
      </c>
      <c r="R14459" t="s">
        <v>271</v>
      </c>
      <c r="S14459">
        <f>MATCH(D14459,Отчет!$C$1:$C$65536,0)</f>
        <v>165</v>
      </c>
    </row>
    <row r="14460" spans="1:19" x14ac:dyDescent="0.2">
      <c r="A14460">
        <v>1865928373</v>
      </c>
      <c r="B14460">
        <v>9</v>
      </c>
      <c r="C14460" t="s">
        <v>265</v>
      </c>
      <c r="D14460">
        <v>498446325</v>
      </c>
      <c r="E14460" t="s">
        <v>207</v>
      </c>
      <c r="F14460" t="s">
        <v>374</v>
      </c>
      <c r="G14460" t="s">
        <v>576</v>
      </c>
      <c r="H14460">
        <v>3</v>
      </c>
      <c r="I14460" t="s">
        <v>268</v>
      </c>
      <c r="J14460" t="s">
        <v>894</v>
      </c>
      <c r="L14460">
        <v>27</v>
      </c>
      <c r="M14460">
        <v>1</v>
      </c>
      <c r="N14460">
        <v>1</v>
      </c>
      <c r="O14460">
        <v>1753762587</v>
      </c>
      <c r="P14460">
        <v>2098</v>
      </c>
      <c r="R14460" t="s">
        <v>271</v>
      </c>
      <c r="S14460">
        <f>MATCH(D14460,Отчет!$C$1:$C$65536,0)</f>
        <v>193</v>
      </c>
    </row>
    <row r="14461" spans="1:19" x14ac:dyDescent="0.2">
      <c r="A14461">
        <v>1865928809</v>
      </c>
      <c r="B14461">
        <v>10</v>
      </c>
      <c r="C14461" t="s">
        <v>343</v>
      </c>
      <c r="D14461">
        <v>498446357</v>
      </c>
      <c r="E14461" t="s">
        <v>182</v>
      </c>
      <c r="F14461" t="s">
        <v>499</v>
      </c>
      <c r="G14461" t="s">
        <v>576</v>
      </c>
      <c r="H14461">
        <v>3</v>
      </c>
      <c r="I14461" t="s">
        <v>268</v>
      </c>
      <c r="J14461" t="s">
        <v>894</v>
      </c>
      <c r="L14461">
        <v>30</v>
      </c>
      <c r="M14461">
        <v>1</v>
      </c>
      <c r="N14461">
        <v>1</v>
      </c>
      <c r="O14461">
        <v>1753762587</v>
      </c>
      <c r="P14461">
        <v>2098</v>
      </c>
      <c r="R14461" t="s">
        <v>271</v>
      </c>
      <c r="S14461">
        <f>MATCH(D14461,Отчет!$C$1:$C$65536,0)</f>
        <v>77</v>
      </c>
    </row>
    <row r="14462" spans="1:19" x14ac:dyDescent="0.2">
      <c r="A14462">
        <v>1865930745</v>
      </c>
      <c r="B14462">
        <v>4</v>
      </c>
      <c r="C14462" t="s">
        <v>357</v>
      </c>
      <c r="D14462">
        <v>498446485</v>
      </c>
      <c r="E14462" t="s">
        <v>57</v>
      </c>
      <c r="F14462" t="s">
        <v>500</v>
      </c>
      <c r="G14462" t="s">
        <v>576</v>
      </c>
      <c r="H14462">
        <v>3</v>
      </c>
      <c r="I14462" t="s">
        <v>268</v>
      </c>
      <c r="J14462" t="s">
        <v>894</v>
      </c>
      <c r="L14462">
        <v>12</v>
      </c>
      <c r="M14462">
        <v>1</v>
      </c>
      <c r="N14462">
        <v>0</v>
      </c>
      <c r="O14462">
        <v>1753762587</v>
      </c>
      <c r="P14462">
        <v>2098</v>
      </c>
      <c r="R14462" t="s">
        <v>271</v>
      </c>
      <c r="S14462">
        <f>MATCH(D14462,Отчет!$C$1:$C$65536,0)</f>
        <v>240</v>
      </c>
    </row>
    <row r="14463" spans="1:19" x14ac:dyDescent="0.2">
      <c r="A14463">
        <v>1865922181</v>
      </c>
      <c r="B14463">
        <v>10</v>
      </c>
      <c r="C14463" t="s">
        <v>357</v>
      </c>
      <c r="D14463">
        <v>498445697</v>
      </c>
      <c r="E14463" t="s">
        <v>164</v>
      </c>
      <c r="F14463" t="s">
        <v>393</v>
      </c>
      <c r="G14463" t="s">
        <v>576</v>
      </c>
      <c r="H14463">
        <v>3</v>
      </c>
      <c r="I14463" t="s">
        <v>268</v>
      </c>
      <c r="J14463" t="s">
        <v>894</v>
      </c>
      <c r="L14463">
        <v>30</v>
      </c>
      <c r="M14463">
        <v>1</v>
      </c>
      <c r="N14463">
        <v>1</v>
      </c>
      <c r="O14463">
        <v>1753762587</v>
      </c>
      <c r="P14463">
        <v>2098</v>
      </c>
      <c r="R14463" t="s">
        <v>271</v>
      </c>
      <c r="S14463">
        <f>MATCH(D14463,Отчет!$C$1:$C$65536,0)</f>
        <v>133</v>
      </c>
    </row>
    <row r="14464" spans="1:19" x14ac:dyDescent="0.2">
      <c r="A14464">
        <v>1865928309</v>
      </c>
      <c r="B14464">
        <v>8</v>
      </c>
      <c r="C14464" t="s">
        <v>265</v>
      </c>
      <c r="D14464">
        <v>498445729</v>
      </c>
      <c r="E14464" t="s">
        <v>203</v>
      </c>
      <c r="F14464" t="s">
        <v>394</v>
      </c>
      <c r="G14464" t="s">
        <v>576</v>
      </c>
      <c r="H14464">
        <v>3</v>
      </c>
      <c r="I14464" t="s">
        <v>268</v>
      </c>
      <c r="J14464" t="s">
        <v>894</v>
      </c>
      <c r="L14464">
        <v>24</v>
      </c>
      <c r="M14464">
        <v>1</v>
      </c>
      <c r="N14464">
        <v>1</v>
      </c>
      <c r="O14464">
        <v>1753762587</v>
      </c>
      <c r="P14464">
        <v>2098</v>
      </c>
      <c r="R14464" t="s">
        <v>271</v>
      </c>
      <c r="S14464">
        <f>MATCH(D14464,Отчет!$C$1:$C$65536,0)</f>
        <v>200</v>
      </c>
    </row>
    <row r="14465" spans="1:19" x14ac:dyDescent="0.2">
      <c r="A14465">
        <v>1865935050</v>
      </c>
      <c r="B14465">
        <v>8</v>
      </c>
      <c r="C14465" t="s">
        <v>341</v>
      </c>
      <c r="D14465">
        <v>498445793</v>
      </c>
      <c r="E14465" t="s">
        <v>135</v>
      </c>
      <c r="F14465" t="s">
        <v>400</v>
      </c>
      <c r="G14465" t="s">
        <v>576</v>
      </c>
      <c r="H14465">
        <v>3</v>
      </c>
      <c r="I14465" t="s">
        <v>268</v>
      </c>
      <c r="J14465" t="s">
        <v>894</v>
      </c>
      <c r="L14465">
        <v>24</v>
      </c>
      <c r="M14465">
        <v>1</v>
      </c>
      <c r="N14465">
        <v>1</v>
      </c>
      <c r="O14465">
        <v>1753762587</v>
      </c>
      <c r="P14465">
        <v>2098</v>
      </c>
      <c r="R14465" t="s">
        <v>271</v>
      </c>
      <c r="S14465">
        <f>MATCH(D14465,Отчет!$C$1:$C$65536,0)</f>
        <v>104</v>
      </c>
    </row>
    <row r="14466" spans="1:19" x14ac:dyDescent="0.2">
      <c r="A14466">
        <v>1865935672</v>
      </c>
      <c r="B14466">
        <v>8</v>
      </c>
      <c r="C14466" t="s">
        <v>357</v>
      </c>
      <c r="D14466">
        <v>498445825</v>
      </c>
      <c r="E14466" t="s">
        <v>160</v>
      </c>
      <c r="F14466" t="s">
        <v>401</v>
      </c>
      <c r="G14466" t="s">
        <v>576</v>
      </c>
      <c r="H14466">
        <v>3</v>
      </c>
      <c r="I14466" t="s">
        <v>268</v>
      </c>
      <c r="J14466" t="s">
        <v>894</v>
      </c>
      <c r="L14466">
        <v>24</v>
      </c>
      <c r="M14466">
        <v>1</v>
      </c>
      <c r="N14466">
        <v>1</v>
      </c>
      <c r="O14466">
        <v>1753762587</v>
      </c>
      <c r="P14466">
        <v>2098</v>
      </c>
      <c r="R14466" t="s">
        <v>271</v>
      </c>
      <c r="S14466">
        <f>MATCH(D14466,Отчет!$C$1:$C$65536,0)</f>
        <v>196</v>
      </c>
    </row>
    <row r="14467" spans="1:19" x14ac:dyDescent="0.2">
      <c r="A14467">
        <v>1865924398</v>
      </c>
      <c r="B14467">
        <v>9</v>
      </c>
      <c r="C14467" t="s">
        <v>357</v>
      </c>
      <c r="D14467">
        <v>498445857</v>
      </c>
      <c r="E14467" t="s">
        <v>170</v>
      </c>
      <c r="F14467" t="s">
        <v>398</v>
      </c>
      <c r="G14467" t="s">
        <v>576</v>
      </c>
      <c r="H14467">
        <v>3</v>
      </c>
      <c r="I14467" t="s">
        <v>268</v>
      </c>
      <c r="J14467" t="s">
        <v>894</v>
      </c>
      <c r="L14467">
        <v>27</v>
      </c>
      <c r="M14467">
        <v>1</v>
      </c>
      <c r="N14467">
        <v>1</v>
      </c>
      <c r="O14467">
        <v>1753762587</v>
      </c>
      <c r="P14467">
        <v>2098</v>
      </c>
      <c r="R14467" t="s">
        <v>271</v>
      </c>
      <c r="S14467">
        <f>MATCH(D14467,Отчет!$C$1:$C$65536,0)</f>
        <v>116</v>
      </c>
    </row>
    <row r="14468" spans="1:19" x14ac:dyDescent="0.2">
      <c r="A14468">
        <v>1865925403</v>
      </c>
      <c r="B14468">
        <v>6</v>
      </c>
      <c r="C14468" t="s">
        <v>343</v>
      </c>
      <c r="D14468">
        <v>498445885</v>
      </c>
      <c r="E14468" t="s">
        <v>185</v>
      </c>
      <c r="F14468" t="s">
        <v>399</v>
      </c>
      <c r="G14468" t="s">
        <v>576</v>
      </c>
      <c r="H14468">
        <v>3</v>
      </c>
      <c r="I14468" t="s">
        <v>268</v>
      </c>
      <c r="J14468" t="s">
        <v>894</v>
      </c>
      <c r="L14468">
        <v>18</v>
      </c>
      <c r="M14468">
        <v>1</v>
      </c>
      <c r="N14468">
        <v>1</v>
      </c>
      <c r="O14468">
        <v>1753762587</v>
      </c>
      <c r="P14468">
        <v>2098</v>
      </c>
      <c r="R14468" t="s">
        <v>271</v>
      </c>
      <c r="S14468">
        <f>MATCH(D14468,Отчет!$C$1:$C$65536,0)</f>
        <v>234</v>
      </c>
    </row>
    <row r="14469" spans="1:19" x14ac:dyDescent="0.2">
      <c r="A14469">
        <v>1865927607</v>
      </c>
      <c r="B14469">
        <v>6</v>
      </c>
      <c r="C14469" t="s">
        <v>357</v>
      </c>
      <c r="D14469">
        <v>498445937</v>
      </c>
      <c r="E14469" t="s">
        <v>73</v>
      </c>
      <c r="F14469" t="s">
        <v>491</v>
      </c>
      <c r="G14469" t="s">
        <v>576</v>
      </c>
      <c r="H14469">
        <v>3</v>
      </c>
      <c r="I14469" t="s">
        <v>268</v>
      </c>
      <c r="J14469" t="s">
        <v>894</v>
      </c>
      <c r="L14469">
        <v>18</v>
      </c>
      <c r="M14469">
        <v>1</v>
      </c>
      <c r="N14469">
        <v>1</v>
      </c>
      <c r="O14469">
        <v>1753762587</v>
      </c>
      <c r="P14469">
        <v>2098</v>
      </c>
      <c r="R14469" t="s">
        <v>271</v>
      </c>
      <c r="S14469">
        <f>MATCH(D14469,Отчет!$C$1:$C$65536,0)</f>
        <v>217</v>
      </c>
    </row>
    <row r="14470" spans="1:19" x14ac:dyDescent="0.2">
      <c r="A14470">
        <v>1865933596</v>
      </c>
      <c r="B14470">
        <v>8</v>
      </c>
      <c r="C14470" t="s">
        <v>343</v>
      </c>
      <c r="D14470">
        <v>498445969</v>
      </c>
      <c r="E14470" t="s">
        <v>186</v>
      </c>
      <c r="F14470" t="s">
        <v>492</v>
      </c>
      <c r="G14470" t="s">
        <v>576</v>
      </c>
      <c r="H14470">
        <v>3</v>
      </c>
      <c r="I14470" t="s">
        <v>268</v>
      </c>
      <c r="J14470" t="s">
        <v>894</v>
      </c>
      <c r="L14470">
        <v>24</v>
      </c>
      <c r="M14470">
        <v>1</v>
      </c>
      <c r="N14470">
        <v>1</v>
      </c>
      <c r="O14470">
        <v>1753762587</v>
      </c>
      <c r="P14470">
        <v>2098</v>
      </c>
      <c r="R14470" t="s">
        <v>271</v>
      </c>
      <c r="S14470">
        <f>MATCH(D14470,Отчет!$C$1:$C$65536,0)</f>
        <v>113</v>
      </c>
    </row>
    <row r="14471" spans="1:19" x14ac:dyDescent="0.2">
      <c r="A14471">
        <v>1865926335</v>
      </c>
      <c r="B14471">
        <v>8</v>
      </c>
      <c r="C14471" t="s">
        <v>345</v>
      </c>
      <c r="D14471">
        <v>498446013</v>
      </c>
      <c r="E14471" t="s">
        <v>241</v>
      </c>
      <c r="F14471" t="s">
        <v>489</v>
      </c>
      <c r="G14471" t="s">
        <v>576</v>
      </c>
      <c r="H14471">
        <v>3</v>
      </c>
      <c r="I14471" t="s">
        <v>268</v>
      </c>
      <c r="J14471" t="s">
        <v>894</v>
      </c>
      <c r="L14471">
        <v>24</v>
      </c>
      <c r="M14471">
        <v>1</v>
      </c>
      <c r="N14471">
        <v>1</v>
      </c>
      <c r="O14471">
        <v>1753762587</v>
      </c>
      <c r="P14471">
        <v>2098</v>
      </c>
      <c r="R14471" t="s">
        <v>271</v>
      </c>
      <c r="S14471">
        <f>MATCH(D14471,Отчет!$C$1:$C$65536,0)</f>
        <v>42</v>
      </c>
    </row>
    <row r="14472" spans="1:19" x14ac:dyDescent="0.2">
      <c r="A14472">
        <v>1865932788</v>
      </c>
      <c r="B14472">
        <v>4</v>
      </c>
      <c r="C14472" t="s">
        <v>341</v>
      </c>
      <c r="D14472">
        <v>498446045</v>
      </c>
      <c r="E14472" t="s">
        <v>69</v>
      </c>
      <c r="F14472" t="s">
        <v>490</v>
      </c>
      <c r="G14472" t="s">
        <v>576</v>
      </c>
      <c r="H14472">
        <v>3</v>
      </c>
      <c r="I14472" t="s">
        <v>268</v>
      </c>
      <c r="J14472" t="s">
        <v>894</v>
      </c>
      <c r="L14472">
        <v>12</v>
      </c>
      <c r="M14472">
        <v>1</v>
      </c>
      <c r="N14472">
        <v>1</v>
      </c>
      <c r="O14472">
        <v>1753762587</v>
      </c>
      <c r="P14472">
        <v>2098</v>
      </c>
      <c r="R14472" t="s">
        <v>271</v>
      </c>
      <c r="S14472">
        <f>MATCH(D14472,Отчет!$C$1:$C$65536,0)</f>
        <v>192</v>
      </c>
    </row>
    <row r="14473" spans="1:19" x14ac:dyDescent="0.2">
      <c r="A14473">
        <v>1865934490</v>
      </c>
      <c r="B14473">
        <v>9</v>
      </c>
      <c r="C14473" t="s">
        <v>265</v>
      </c>
      <c r="D14473">
        <v>498445243</v>
      </c>
      <c r="E14473" t="s">
        <v>206</v>
      </c>
      <c r="F14473" t="s">
        <v>384</v>
      </c>
      <c r="G14473" t="s">
        <v>576</v>
      </c>
      <c r="H14473">
        <v>3</v>
      </c>
      <c r="I14473" t="s">
        <v>268</v>
      </c>
      <c r="J14473" t="s">
        <v>894</v>
      </c>
      <c r="L14473">
        <v>27</v>
      </c>
      <c r="M14473">
        <v>1</v>
      </c>
      <c r="N14473">
        <v>1</v>
      </c>
      <c r="O14473">
        <v>1753762587</v>
      </c>
      <c r="P14473">
        <v>2098</v>
      </c>
      <c r="R14473" t="s">
        <v>271</v>
      </c>
      <c r="S14473">
        <f>MATCH(D14473,Отчет!$C$1:$C$65536,0)</f>
        <v>118</v>
      </c>
    </row>
    <row r="14474" spans="1:19" x14ac:dyDescent="0.2">
      <c r="A14474">
        <v>1865925779</v>
      </c>
      <c r="B14474">
        <v>6</v>
      </c>
      <c r="C14474" t="s">
        <v>357</v>
      </c>
      <c r="D14474">
        <v>498445307</v>
      </c>
      <c r="E14474" t="s">
        <v>166</v>
      </c>
      <c r="F14474" t="s">
        <v>385</v>
      </c>
      <c r="G14474" t="s">
        <v>576</v>
      </c>
      <c r="H14474">
        <v>3</v>
      </c>
      <c r="I14474" t="s">
        <v>268</v>
      </c>
      <c r="J14474" t="s">
        <v>894</v>
      </c>
      <c r="L14474">
        <v>18</v>
      </c>
      <c r="M14474">
        <v>1</v>
      </c>
      <c r="N14474">
        <v>1</v>
      </c>
      <c r="O14474">
        <v>1753762587</v>
      </c>
      <c r="P14474">
        <v>2098</v>
      </c>
      <c r="Q14474" t="s">
        <v>270</v>
      </c>
      <c r="R14474" t="s">
        <v>271</v>
      </c>
      <c r="S14474">
        <f>MATCH(D14474,Отчет!$C$1:$C$65536,0)</f>
        <v>142</v>
      </c>
    </row>
    <row r="14475" spans="1:19" x14ac:dyDescent="0.2">
      <c r="A14475">
        <v>1865923669</v>
      </c>
      <c r="B14475">
        <v>10</v>
      </c>
      <c r="C14475" t="s">
        <v>357</v>
      </c>
      <c r="D14475">
        <v>498445339</v>
      </c>
      <c r="E14475" t="s">
        <v>156</v>
      </c>
      <c r="F14475" t="s">
        <v>391</v>
      </c>
      <c r="G14475" t="s">
        <v>576</v>
      </c>
      <c r="H14475">
        <v>3</v>
      </c>
      <c r="I14475" t="s">
        <v>268</v>
      </c>
      <c r="J14475" t="s">
        <v>894</v>
      </c>
      <c r="L14475">
        <v>30</v>
      </c>
      <c r="M14475">
        <v>1</v>
      </c>
      <c r="N14475">
        <v>1</v>
      </c>
      <c r="O14475">
        <v>1753762587</v>
      </c>
      <c r="P14475">
        <v>2098</v>
      </c>
      <c r="R14475" t="s">
        <v>271</v>
      </c>
      <c r="S14475">
        <f>MATCH(D14475,Отчет!$C$1:$C$65536,0)</f>
        <v>179</v>
      </c>
    </row>
    <row r="14476" spans="1:19" x14ac:dyDescent="0.2">
      <c r="A14476">
        <v>1865929320</v>
      </c>
      <c r="B14476">
        <v>6</v>
      </c>
      <c r="C14476" t="s">
        <v>265</v>
      </c>
      <c r="D14476">
        <v>498445453</v>
      </c>
      <c r="E14476" t="s">
        <v>196</v>
      </c>
      <c r="F14476" t="s">
        <v>392</v>
      </c>
      <c r="G14476" t="s">
        <v>576</v>
      </c>
      <c r="H14476">
        <v>3</v>
      </c>
      <c r="I14476" t="s">
        <v>268</v>
      </c>
      <c r="J14476" t="s">
        <v>894</v>
      </c>
      <c r="L14476">
        <v>18</v>
      </c>
      <c r="M14476">
        <v>1</v>
      </c>
      <c r="N14476">
        <v>1</v>
      </c>
      <c r="O14476">
        <v>1753762587</v>
      </c>
      <c r="P14476">
        <v>2098</v>
      </c>
      <c r="R14476" t="s">
        <v>271</v>
      </c>
      <c r="S14476">
        <f>MATCH(D14476,Отчет!$C$1:$C$65536,0)</f>
        <v>55</v>
      </c>
    </row>
    <row r="14477" spans="1:19" x14ac:dyDescent="0.2">
      <c r="A14477">
        <v>1865928594</v>
      </c>
      <c r="B14477">
        <v>6</v>
      </c>
      <c r="C14477" t="s">
        <v>338</v>
      </c>
      <c r="D14477">
        <v>498445517</v>
      </c>
      <c r="E14477" t="s">
        <v>67</v>
      </c>
      <c r="F14477" t="s">
        <v>389</v>
      </c>
      <c r="G14477" t="s">
        <v>576</v>
      </c>
      <c r="H14477">
        <v>3</v>
      </c>
      <c r="I14477" t="s">
        <v>268</v>
      </c>
      <c r="J14477" t="s">
        <v>894</v>
      </c>
      <c r="L14477">
        <v>18</v>
      </c>
      <c r="M14477">
        <v>1</v>
      </c>
      <c r="N14477">
        <v>1</v>
      </c>
      <c r="O14477">
        <v>1753762587</v>
      </c>
      <c r="P14477">
        <v>2098</v>
      </c>
      <c r="R14477" t="s">
        <v>271</v>
      </c>
      <c r="S14477">
        <f>MATCH(D14477,Отчет!$C$1:$C$65536,0)</f>
        <v>212</v>
      </c>
    </row>
    <row r="14478" spans="1:19" x14ac:dyDescent="0.2">
      <c r="A14478">
        <v>1865934847</v>
      </c>
      <c r="B14478">
        <v>8</v>
      </c>
      <c r="C14478" t="s">
        <v>341</v>
      </c>
      <c r="D14478">
        <v>498445549</v>
      </c>
      <c r="E14478" t="s">
        <v>143</v>
      </c>
      <c r="F14478" t="s">
        <v>390</v>
      </c>
      <c r="G14478" t="s">
        <v>576</v>
      </c>
      <c r="H14478">
        <v>3</v>
      </c>
      <c r="I14478" t="s">
        <v>268</v>
      </c>
      <c r="J14478" t="s">
        <v>894</v>
      </c>
      <c r="L14478">
        <v>24</v>
      </c>
      <c r="M14478">
        <v>1</v>
      </c>
      <c r="N14478">
        <v>1</v>
      </c>
      <c r="O14478">
        <v>1753762587</v>
      </c>
      <c r="P14478">
        <v>2098</v>
      </c>
      <c r="R14478" t="s">
        <v>271</v>
      </c>
      <c r="S14478">
        <f>MATCH(D14478,Отчет!$C$1:$C$65536,0)</f>
        <v>53</v>
      </c>
    </row>
    <row r="14479" spans="1:19" x14ac:dyDescent="0.2">
      <c r="A14479">
        <v>1865922057</v>
      </c>
      <c r="B14479">
        <v>10</v>
      </c>
      <c r="C14479" t="s">
        <v>338</v>
      </c>
      <c r="D14479">
        <v>498445593</v>
      </c>
      <c r="E14479" t="s">
        <v>127</v>
      </c>
      <c r="F14479" t="s">
        <v>397</v>
      </c>
      <c r="G14479" t="s">
        <v>576</v>
      </c>
      <c r="H14479">
        <v>3</v>
      </c>
      <c r="I14479" t="s">
        <v>268</v>
      </c>
      <c r="J14479" t="s">
        <v>894</v>
      </c>
      <c r="L14479">
        <v>30</v>
      </c>
      <c r="M14479">
        <v>1</v>
      </c>
      <c r="N14479">
        <v>1</v>
      </c>
      <c r="O14479">
        <v>1753762587</v>
      </c>
      <c r="P14479">
        <v>2098</v>
      </c>
      <c r="R14479" t="s">
        <v>271</v>
      </c>
      <c r="S14479">
        <f>MATCH(D14479,Отчет!$C$1:$C$65536,0)</f>
        <v>39</v>
      </c>
    </row>
    <row r="14480" spans="1:19" x14ac:dyDescent="0.2">
      <c r="A14480">
        <v>1865923127</v>
      </c>
      <c r="B14480">
        <v>10</v>
      </c>
      <c r="C14480" t="s">
        <v>265</v>
      </c>
      <c r="D14480">
        <v>498445617</v>
      </c>
      <c r="E14480" t="s">
        <v>82</v>
      </c>
      <c r="F14480" t="s">
        <v>388</v>
      </c>
      <c r="G14480" t="s">
        <v>576</v>
      </c>
      <c r="H14480">
        <v>3</v>
      </c>
      <c r="I14480" t="s">
        <v>268</v>
      </c>
      <c r="J14480" t="s">
        <v>894</v>
      </c>
      <c r="L14480">
        <v>30</v>
      </c>
      <c r="M14480">
        <v>1</v>
      </c>
      <c r="N14480">
        <v>1</v>
      </c>
      <c r="O14480">
        <v>1753762587</v>
      </c>
      <c r="P14480">
        <v>2098</v>
      </c>
      <c r="R14480" t="s">
        <v>271</v>
      </c>
      <c r="S14480">
        <f>MATCH(D14480,Отчет!$C$1:$C$65536,0)</f>
        <v>115</v>
      </c>
    </row>
    <row r="14481" spans="1:19" x14ac:dyDescent="0.2">
      <c r="A14481">
        <v>1865924028</v>
      </c>
      <c r="B14481">
        <v>10</v>
      </c>
      <c r="C14481" t="s">
        <v>338</v>
      </c>
      <c r="D14481">
        <v>498445645</v>
      </c>
      <c r="E14481" t="s">
        <v>123</v>
      </c>
      <c r="F14481" t="s">
        <v>395</v>
      </c>
      <c r="G14481" t="s">
        <v>576</v>
      </c>
      <c r="H14481">
        <v>3</v>
      </c>
      <c r="I14481" t="s">
        <v>268</v>
      </c>
      <c r="J14481" t="s">
        <v>894</v>
      </c>
      <c r="L14481">
        <v>30</v>
      </c>
      <c r="M14481">
        <v>1</v>
      </c>
      <c r="N14481">
        <v>1</v>
      </c>
      <c r="O14481">
        <v>1753762587</v>
      </c>
      <c r="P14481">
        <v>2098</v>
      </c>
      <c r="R14481" t="s">
        <v>271</v>
      </c>
      <c r="S14481">
        <f>MATCH(D14481,Отчет!$C$1:$C$65536,0)</f>
        <v>62</v>
      </c>
    </row>
    <row r="14482" spans="1:19" x14ac:dyDescent="0.2">
      <c r="A14482">
        <v>1865920195</v>
      </c>
      <c r="B14482">
        <v>9</v>
      </c>
      <c r="C14482" t="s">
        <v>265</v>
      </c>
      <c r="D14482">
        <v>498445669</v>
      </c>
      <c r="E14482" t="s">
        <v>197</v>
      </c>
      <c r="F14482" t="s">
        <v>396</v>
      </c>
      <c r="G14482" t="s">
        <v>576</v>
      </c>
      <c r="H14482">
        <v>3</v>
      </c>
      <c r="I14482" t="s">
        <v>268</v>
      </c>
      <c r="J14482" t="s">
        <v>894</v>
      </c>
      <c r="L14482">
        <v>27</v>
      </c>
      <c r="M14482">
        <v>1</v>
      </c>
      <c r="N14482">
        <v>1</v>
      </c>
      <c r="O14482">
        <v>1753762587</v>
      </c>
      <c r="P14482">
        <v>2098</v>
      </c>
      <c r="R14482" t="s">
        <v>271</v>
      </c>
      <c r="S14482">
        <f>MATCH(D14482,Отчет!$C$1:$C$65536,0)</f>
        <v>117</v>
      </c>
    </row>
    <row r="14483" spans="1:19" x14ac:dyDescent="0.2">
      <c r="A14483">
        <v>1865922233</v>
      </c>
      <c r="B14483">
        <v>9</v>
      </c>
      <c r="C14483" t="s">
        <v>357</v>
      </c>
      <c r="D14483">
        <v>498444767</v>
      </c>
      <c r="E14483" t="s">
        <v>158</v>
      </c>
      <c r="F14483" t="s">
        <v>418</v>
      </c>
      <c r="G14483" t="s">
        <v>576</v>
      </c>
      <c r="H14483">
        <v>3</v>
      </c>
      <c r="I14483" t="s">
        <v>268</v>
      </c>
      <c r="J14483" t="s">
        <v>894</v>
      </c>
      <c r="L14483">
        <v>27</v>
      </c>
      <c r="M14483">
        <v>1</v>
      </c>
      <c r="N14483">
        <v>1</v>
      </c>
      <c r="O14483">
        <v>1753762587</v>
      </c>
      <c r="P14483">
        <v>2098</v>
      </c>
      <c r="R14483" t="s">
        <v>271</v>
      </c>
      <c r="S14483">
        <f>MATCH(D14483,Отчет!$C$1:$C$65536,0)</f>
        <v>183</v>
      </c>
    </row>
    <row r="14484" spans="1:19" x14ac:dyDescent="0.2">
      <c r="A14484">
        <v>1865925211</v>
      </c>
      <c r="B14484">
        <v>9</v>
      </c>
      <c r="C14484" t="s">
        <v>311</v>
      </c>
      <c r="D14484">
        <v>498444831</v>
      </c>
      <c r="E14484" t="s">
        <v>107</v>
      </c>
      <c r="F14484" t="s">
        <v>419</v>
      </c>
      <c r="G14484" t="s">
        <v>576</v>
      </c>
      <c r="H14484">
        <v>3</v>
      </c>
      <c r="I14484" t="s">
        <v>268</v>
      </c>
      <c r="J14484" t="s">
        <v>894</v>
      </c>
      <c r="L14484">
        <v>27</v>
      </c>
      <c r="M14484">
        <v>1</v>
      </c>
      <c r="N14484">
        <v>1</v>
      </c>
      <c r="O14484">
        <v>1753762587</v>
      </c>
      <c r="P14484">
        <v>2098</v>
      </c>
      <c r="R14484" t="s">
        <v>271</v>
      </c>
      <c r="S14484">
        <f>MATCH(D14484,Отчет!$C$1:$C$65536,0)</f>
        <v>120</v>
      </c>
    </row>
    <row r="14485" spans="1:19" x14ac:dyDescent="0.2">
      <c r="A14485">
        <v>1865921023</v>
      </c>
      <c r="B14485">
        <v>5</v>
      </c>
      <c r="C14485" t="s">
        <v>338</v>
      </c>
      <c r="D14485">
        <v>498444871</v>
      </c>
      <c r="E14485" t="s">
        <v>124</v>
      </c>
      <c r="F14485" t="s">
        <v>383</v>
      </c>
      <c r="G14485" t="s">
        <v>576</v>
      </c>
      <c r="H14485">
        <v>3</v>
      </c>
      <c r="I14485" t="s">
        <v>268</v>
      </c>
      <c r="J14485" t="s">
        <v>894</v>
      </c>
      <c r="L14485">
        <v>15</v>
      </c>
      <c r="M14485">
        <v>1</v>
      </c>
      <c r="N14485">
        <v>1</v>
      </c>
      <c r="O14485">
        <v>1753762587</v>
      </c>
      <c r="P14485">
        <v>2098</v>
      </c>
      <c r="R14485" t="s">
        <v>271</v>
      </c>
      <c r="S14485">
        <f>MATCH(D14485,Отчет!$C$1:$C$65536,0)</f>
        <v>167</v>
      </c>
    </row>
    <row r="14486" spans="1:19" x14ac:dyDescent="0.2">
      <c r="A14486">
        <v>1865921497</v>
      </c>
      <c r="B14486">
        <v>8</v>
      </c>
      <c r="C14486" t="s">
        <v>341</v>
      </c>
      <c r="D14486">
        <v>498444935</v>
      </c>
      <c r="E14486" t="s">
        <v>146</v>
      </c>
      <c r="F14486" t="s">
        <v>417</v>
      </c>
      <c r="G14486" t="s">
        <v>576</v>
      </c>
      <c r="H14486">
        <v>3</v>
      </c>
      <c r="I14486" t="s">
        <v>268</v>
      </c>
      <c r="J14486" t="s">
        <v>894</v>
      </c>
      <c r="L14486">
        <v>24</v>
      </c>
      <c r="M14486">
        <v>1</v>
      </c>
      <c r="N14486">
        <v>1</v>
      </c>
      <c r="O14486">
        <v>1753762587</v>
      </c>
      <c r="P14486">
        <v>2098</v>
      </c>
      <c r="R14486" t="s">
        <v>271</v>
      </c>
      <c r="S14486">
        <f>MATCH(D14486,Отчет!$C$1:$C$65536,0)</f>
        <v>41</v>
      </c>
    </row>
    <row r="14487" spans="1:19" x14ac:dyDescent="0.2">
      <c r="A14487">
        <v>1865932170</v>
      </c>
      <c r="B14487">
        <v>8</v>
      </c>
      <c r="C14487" t="s">
        <v>341</v>
      </c>
      <c r="D14487">
        <v>498445003</v>
      </c>
      <c r="E14487" t="s">
        <v>151</v>
      </c>
      <c r="F14487" t="s">
        <v>424</v>
      </c>
      <c r="G14487" t="s">
        <v>576</v>
      </c>
      <c r="H14487">
        <v>3</v>
      </c>
      <c r="I14487" t="s">
        <v>268</v>
      </c>
      <c r="J14487" t="s">
        <v>894</v>
      </c>
      <c r="L14487">
        <v>24</v>
      </c>
      <c r="M14487">
        <v>1</v>
      </c>
      <c r="N14487">
        <v>1</v>
      </c>
      <c r="O14487">
        <v>1753762587</v>
      </c>
      <c r="P14487">
        <v>2098</v>
      </c>
      <c r="Q14487" t="s">
        <v>321</v>
      </c>
      <c r="R14487" t="s">
        <v>271</v>
      </c>
      <c r="S14487">
        <f>MATCH(D14487,Отчет!$C$1:$C$65536,0)</f>
        <v>29</v>
      </c>
    </row>
    <row r="14488" spans="1:19" x14ac:dyDescent="0.2">
      <c r="A14488">
        <v>1865925463</v>
      </c>
      <c r="B14488">
        <v>6</v>
      </c>
      <c r="C14488" t="s">
        <v>343</v>
      </c>
      <c r="D14488">
        <v>498445031</v>
      </c>
      <c r="E14488" t="s">
        <v>179</v>
      </c>
      <c r="F14488" t="s">
        <v>382</v>
      </c>
      <c r="G14488" t="s">
        <v>576</v>
      </c>
      <c r="H14488">
        <v>3</v>
      </c>
      <c r="I14488" t="s">
        <v>268</v>
      </c>
      <c r="J14488" t="s">
        <v>894</v>
      </c>
      <c r="L14488">
        <v>18</v>
      </c>
      <c r="M14488">
        <v>1</v>
      </c>
      <c r="N14488">
        <v>1</v>
      </c>
      <c r="O14488">
        <v>1753762587</v>
      </c>
      <c r="P14488">
        <v>2098</v>
      </c>
      <c r="R14488" t="s">
        <v>271</v>
      </c>
      <c r="S14488">
        <f>MATCH(D14488,Отчет!$C$1:$C$65536,0)</f>
        <v>143</v>
      </c>
    </row>
    <row r="14489" spans="1:19" x14ac:dyDescent="0.2">
      <c r="A14489">
        <v>1865921693</v>
      </c>
      <c r="B14489">
        <v>8</v>
      </c>
      <c r="C14489" t="s">
        <v>345</v>
      </c>
      <c r="D14489">
        <v>498445075</v>
      </c>
      <c r="E14489" t="s">
        <v>250</v>
      </c>
      <c r="F14489" t="s">
        <v>422</v>
      </c>
      <c r="G14489" t="s">
        <v>576</v>
      </c>
      <c r="H14489">
        <v>3</v>
      </c>
      <c r="I14489" t="s">
        <v>268</v>
      </c>
      <c r="J14489" t="s">
        <v>894</v>
      </c>
      <c r="L14489">
        <v>24</v>
      </c>
      <c r="M14489">
        <v>1</v>
      </c>
      <c r="N14489">
        <v>1</v>
      </c>
      <c r="O14489">
        <v>1753762587</v>
      </c>
      <c r="P14489">
        <v>2098</v>
      </c>
      <c r="R14489" t="s">
        <v>271</v>
      </c>
      <c r="S14489">
        <f>MATCH(D14489,Отчет!$C$1:$C$65536,0)</f>
        <v>88</v>
      </c>
    </row>
    <row r="14490" spans="1:19" x14ac:dyDescent="0.2">
      <c r="A14490">
        <v>1865928877</v>
      </c>
      <c r="B14490">
        <v>4</v>
      </c>
      <c r="C14490" t="s">
        <v>338</v>
      </c>
      <c r="D14490">
        <v>498445107</v>
      </c>
      <c r="E14490" t="s">
        <v>115</v>
      </c>
      <c r="F14490" t="s">
        <v>423</v>
      </c>
      <c r="G14490" t="s">
        <v>576</v>
      </c>
      <c r="H14490">
        <v>3</v>
      </c>
      <c r="I14490" t="s">
        <v>268</v>
      </c>
      <c r="J14490" t="s">
        <v>894</v>
      </c>
      <c r="L14490">
        <v>12</v>
      </c>
      <c r="M14490">
        <v>1</v>
      </c>
      <c r="N14490">
        <v>1</v>
      </c>
      <c r="O14490">
        <v>1753762587</v>
      </c>
      <c r="P14490">
        <v>2098</v>
      </c>
      <c r="R14490" t="s">
        <v>271</v>
      </c>
      <c r="S14490">
        <f>MATCH(D14490,Отчет!$C$1:$C$65536,0)</f>
        <v>195</v>
      </c>
    </row>
    <row r="14491" spans="1:19" x14ac:dyDescent="0.2">
      <c r="A14491">
        <v>1865934209</v>
      </c>
      <c r="B14491">
        <v>9</v>
      </c>
      <c r="C14491" t="s">
        <v>311</v>
      </c>
      <c r="D14491">
        <v>498445139</v>
      </c>
      <c r="E14491" t="s">
        <v>99</v>
      </c>
      <c r="F14491" t="s">
        <v>386</v>
      </c>
      <c r="G14491" t="s">
        <v>576</v>
      </c>
      <c r="H14491">
        <v>3</v>
      </c>
      <c r="I14491" t="s">
        <v>268</v>
      </c>
      <c r="J14491" t="s">
        <v>894</v>
      </c>
      <c r="L14491">
        <v>27</v>
      </c>
      <c r="M14491">
        <v>1</v>
      </c>
      <c r="N14491">
        <v>1</v>
      </c>
      <c r="O14491">
        <v>1753762587</v>
      </c>
      <c r="P14491">
        <v>2098</v>
      </c>
      <c r="R14491" t="s">
        <v>271</v>
      </c>
      <c r="S14491">
        <f>MATCH(D14491,Отчет!$C$1:$C$65536,0)</f>
        <v>32</v>
      </c>
    </row>
    <row r="14492" spans="1:19" x14ac:dyDescent="0.2">
      <c r="A14492">
        <v>1865920879</v>
      </c>
      <c r="B14492">
        <v>7</v>
      </c>
      <c r="C14492" t="s">
        <v>357</v>
      </c>
      <c r="D14492">
        <v>498445211</v>
      </c>
      <c r="E14492" t="s">
        <v>167</v>
      </c>
      <c r="F14492" t="s">
        <v>387</v>
      </c>
      <c r="G14492" t="s">
        <v>576</v>
      </c>
      <c r="H14492">
        <v>3</v>
      </c>
      <c r="I14492" t="s">
        <v>268</v>
      </c>
      <c r="J14492" t="s">
        <v>894</v>
      </c>
      <c r="L14492">
        <v>21</v>
      </c>
      <c r="M14492">
        <v>1</v>
      </c>
      <c r="N14492">
        <v>1</v>
      </c>
      <c r="O14492">
        <v>1753762587</v>
      </c>
      <c r="P14492">
        <v>2098</v>
      </c>
      <c r="R14492" t="s">
        <v>271</v>
      </c>
      <c r="S14492">
        <f>MATCH(D14492,Отчет!$C$1:$C$65536,0)</f>
        <v>121</v>
      </c>
    </row>
    <row r="14493" spans="1:19" x14ac:dyDescent="0.2">
      <c r="A14493">
        <v>1865921985</v>
      </c>
      <c r="B14493">
        <v>4</v>
      </c>
      <c r="C14493" t="s">
        <v>338</v>
      </c>
      <c r="D14493">
        <v>498444435</v>
      </c>
      <c r="E14493" t="s">
        <v>110</v>
      </c>
      <c r="F14493" t="s">
        <v>410</v>
      </c>
      <c r="G14493" t="s">
        <v>576</v>
      </c>
      <c r="H14493">
        <v>3</v>
      </c>
      <c r="I14493" t="s">
        <v>268</v>
      </c>
      <c r="J14493" t="s">
        <v>894</v>
      </c>
      <c r="L14493">
        <v>12</v>
      </c>
      <c r="M14493">
        <v>1</v>
      </c>
      <c r="N14493">
        <v>1</v>
      </c>
      <c r="O14493">
        <v>1753762587</v>
      </c>
      <c r="P14493">
        <v>2098</v>
      </c>
      <c r="R14493" t="s">
        <v>271</v>
      </c>
      <c r="S14493">
        <f>MATCH(D14493,Отчет!$C$1:$C$65536,0)</f>
        <v>162</v>
      </c>
    </row>
    <row r="14494" spans="1:19" x14ac:dyDescent="0.2">
      <c r="A14494">
        <v>1865927033</v>
      </c>
      <c r="B14494">
        <v>10</v>
      </c>
      <c r="C14494" t="s">
        <v>338</v>
      </c>
      <c r="D14494">
        <v>498444467</v>
      </c>
      <c r="E14494" t="s">
        <v>112</v>
      </c>
      <c r="F14494" t="s">
        <v>416</v>
      </c>
      <c r="G14494" t="s">
        <v>576</v>
      </c>
      <c r="H14494">
        <v>3</v>
      </c>
      <c r="I14494" t="s">
        <v>268</v>
      </c>
      <c r="J14494" t="s">
        <v>894</v>
      </c>
      <c r="L14494">
        <v>30</v>
      </c>
      <c r="M14494">
        <v>1</v>
      </c>
      <c r="N14494">
        <v>1</v>
      </c>
      <c r="O14494">
        <v>1753762587</v>
      </c>
      <c r="P14494">
        <v>2098</v>
      </c>
      <c r="R14494" t="s">
        <v>271</v>
      </c>
      <c r="S14494">
        <f>MATCH(D14494,Отчет!$C$1:$C$65536,0)</f>
        <v>33</v>
      </c>
    </row>
    <row r="14495" spans="1:19" x14ac:dyDescent="0.2">
      <c r="A14495">
        <v>1865931928</v>
      </c>
      <c r="B14495">
        <v>9</v>
      </c>
      <c r="C14495" t="s">
        <v>345</v>
      </c>
      <c r="D14495">
        <v>498444507</v>
      </c>
      <c r="E14495" t="s">
        <v>238</v>
      </c>
      <c r="F14495" t="s">
        <v>409</v>
      </c>
      <c r="G14495" t="s">
        <v>576</v>
      </c>
      <c r="H14495">
        <v>3</v>
      </c>
      <c r="I14495" t="s">
        <v>268</v>
      </c>
      <c r="J14495" t="s">
        <v>894</v>
      </c>
      <c r="L14495">
        <v>27</v>
      </c>
      <c r="M14495">
        <v>1</v>
      </c>
      <c r="N14495">
        <v>1</v>
      </c>
      <c r="O14495">
        <v>1753762587</v>
      </c>
      <c r="P14495">
        <v>2098</v>
      </c>
      <c r="R14495" t="s">
        <v>271</v>
      </c>
      <c r="S14495">
        <f>MATCH(D14495,Отчет!$C$1:$C$65536,0)</f>
        <v>49</v>
      </c>
    </row>
    <row r="14496" spans="1:19" x14ac:dyDescent="0.2">
      <c r="A14496">
        <v>1865930111</v>
      </c>
      <c r="B14496">
        <v>8</v>
      </c>
      <c r="C14496" t="s">
        <v>308</v>
      </c>
      <c r="D14496">
        <v>498444539</v>
      </c>
      <c r="E14496" t="s">
        <v>84</v>
      </c>
      <c r="F14496" t="s">
        <v>414</v>
      </c>
      <c r="G14496" t="s">
        <v>576</v>
      </c>
      <c r="H14496">
        <v>3</v>
      </c>
      <c r="I14496" t="s">
        <v>268</v>
      </c>
      <c r="J14496" t="s">
        <v>894</v>
      </c>
      <c r="L14496">
        <v>24</v>
      </c>
      <c r="M14496">
        <v>1</v>
      </c>
      <c r="N14496">
        <v>1</v>
      </c>
      <c r="O14496">
        <v>1753762587</v>
      </c>
      <c r="P14496">
        <v>2098</v>
      </c>
      <c r="R14496" t="s">
        <v>271</v>
      </c>
      <c r="S14496">
        <f>MATCH(D14496,Отчет!$C$1:$C$65536,0)</f>
        <v>108</v>
      </c>
    </row>
    <row r="14497" spans="1:19" x14ac:dyDescent="0.2">
      <c r="A14497">
        <v>1865925535</v>
      </c>
      <c r="B14497">
        <v>8</v>
      </c>
      <c r="C14497" t="s">
        <v>265</v>
      </c>
      <c r="D14497">
        <v>498444571</v>
      </c>
      <c r="E14497" t="s">
        <v>193</v>
      </c>
      <c r="F14497" t="s">
        <v>415</v>
      </c>
      <c r="G14497" t="s">
        <v>576</v>
      </c>
      <c r="H14497">
        <v>3</v>
      </c>
      <c r="I14497" t="s">
        <v>268</v>
      </c>
      <c r="J14497" t="s">
        <v>894</v>
      </c>
      <c r="L14497">
        <v>24</v>
      </c>
      <c r="M14497">
        <v>1</v>
      </c>
      <c r="N14497">
        <v>1</v>
      </c>
      <c r="O14497">
        <v>1753762587</v>
      </c>
      <c r="P14497">
        <v>2098</v>
      </c>
      <c r="R14497" t="s">
        <v>271</v>
      </c>
      <c r="S14497">
        <f>MATCH(D14497,Отчет!$C$1:$C$65536,0)</f>
        <v>112</v>
      </c>
    </row>
    <row r="14498" spans="1:19" x14ac:dyDescent="0.2">
      <c r="A14498">
        <v>1865930027</v>
      </c>
      <c r="B14498">
        <v>8</v>
      </c>
      <c r="C14498" t="s">
        <v>345</v>
      </c>
      <c r="D14498">
        <v>498444603</v>
      </c>
      <c r="E14498" t="s">
        <v>242</v>
      </c>
      <c r="F14498" t="s">
        <v>412</v>
      </c>
      <c r="G14498" t="s">
        <v>576</v>
      </c>
      <c r="H14498">
        <v>3</v>
      </c>
      <c r="I14498" t="s">
        <v>268</v>
      </c>
      <c r="J14498" t="s">
        <v>894</v>
      </c>
      <c r="L14498">
        <v>24</v>
      </c>
      <c r="M14498">
        <v>1</v>
      </c>
      <c r="N14498">
        <v>1</v>
      </c>
      <c r="O14498">
        <v>1753762587</v>
      </c>
      <c r="P14498">
        <v>2098</v>
      </c>
      <c r="R14498" t="s">
        <v>271</v>
      </c>
      <c r="S14498">
        <f>MATCH(D14498,Отчет!$C$1:$C$65536,0)</f>
        <v>187</v>
      </c>
    </row>
    <row r="14499" spans="1:19" x14ac:dyDescent="0.2">
      <c r="A14499">
        <v>1865924626</v>
      </c>
      <c r="B14499">
        <v>8</v>
      </c>
      <c r="C14499" t="s">
        <v>341</v>
      </c>
      <c r="D14499">
        <v>498444679</v>
      </c>
      <c r="E14499" t="s">
        <v>132</v>
      </c>
      <c r="F14499" t="s">
        <v>413</v>
      </c>
      <c r="G14499" t="s">
        <v>576</v>
      </c>
      <c r="H14499">
        <v>3</v>
      </c>
      <c r="I14499" t="s">
        <v>268</v>
      </c>
      <c r="J14499" t="s">
        <v>894</v>
      </c>
      <c r="L14499">
        <v>24</v>
      </c>
      <c r="M14499">
        <v>1</v>
      </c>
      <c r="N14499">
        <v>1</v>
      </c>
      <c r="O14499">
        <v>1753762587</v>
      </c>
      <c r="P14499">
        <v>2098</v>
      </c>
      <c r="R14499" t="s">
        <v>271</v>
      </c>
      <c r="S14499">
        <f>MATCH(D14499,Отчет!$C$1:$C$65536,0)</f>
        <v>95</v>
      </c>
    </row>
    <row r="14500" spans="1:19" x14ac:dyDescent="0.2">
      <c r="A14500">
        <v>1865926025</v>
      </c>
      <c r="B14500">
        <v>10</v>
      </c>
      <c r="C14500" t="s">
        <v>343</v>
      </c>
      <c r="D14500">
        <v>498444703</v>
      </c>
      <c r="E14500" t="s">
        <v>189</v>
      </c>
      <c r="F14500" t="s">
        <v>420</v>
      </c>
      <c r="G14500" t="s">
        <v>576</v>
      </c>
      <c r="H14500">
        <v>3</v>
      </c>
      <c r="I14500" t="s">
        <v>268</v>
      </c>
      <c r="J14500" t="s">
        <v>894</v>
      </c>
      <c r="L14500">
        <v>30</v>
      </c>
      <c r="M14500">
        <v>1</v>
      </c>
      <c r="N14500">
        <v>1</v>
      </c>
      <c r="O14500">
        <v>1753762587</v>
      </c>
      <c r="P14500">
        <v>2098</v>
      </c>
      <c r="R14500" t="s">
        <v>271</v>
      </c>
      <c r="S14500">
        <f>MATCH(D14500,Отчет!$C$1:$C$65536,0)</f>
        <v>84</v>
      </c>
    </row>
    <row r="14501" spans="1:19" x14ac:dyDescent="0.2">
      <c r="A14501">
        <v>1865932996</v>
      </c>
      <c r="B14501">
        <v>10</v>
      </c>
      <c r="C14501" t="s">
        <v>345</v>
      </c>
      <c r="D14501">
        <v>498444735</v>
      </c>
      <c r="E14501" t="s">
        <v>248</v>
      </c>
      <c r="F14501" t="s">
        <v>421</v>
      </c>
      <c r="G14501" t="s">
        <v>576</v>
      </c>
      <c r="H14501">
        <v>3</v>
      </c>
      <c r="I14501" t="s">
        <v>268</v>
      </c>
      <c r="J14501" t="s">
        <v>894</v>
      </c>
      <c r="L14501">
        <v>30</v>
      </c>
      <c r="M14501">
        <v>1</v>
      </c>
      <c r="N14501">
        <v>1</v>
      </c>
      <c r="O14501">
        <v>1753762587</v>
      </c>
      <c r="P14501">
        <v>2098</v>
      </c>
      <c r="R14501" t="s">
        <v>271</v>
      </c>
      <c r="S14501">
        <f>MATCH(D14501,Отчет!$C$1:$C$65536,0)</f>
        <v>35</v>
      </c>
    </row>
    <row r="14502" spans="1:19" x14ac:dyDescent="0.2">
      <c r="A14502">
        <v>1865924988</v>
      </c>
      <c r="B14502">
        <v>10</v>
      </c>
      <c r="C14502" t="s">
        <v>345</v>
      </c>
      <c r="D14502">
        <v>498444071</v>
      </c>
      <c r="E14502" t="s">
        <v>239</v>
      </c>
      <c r="F14502" t="s">
        <v>352</v>
      </c>
      <c r="G14502" t="s">
        <v>576</v>
      </c>
      <c r="H14502">
        <v>3</v>
      </c>
      <c r="I14502" t="s">
        <v>268</v>
      </c>
      <c r="J14502" t="s">
        <v>894</v>
      </c>
      <c r="L14502">
        <v>30</v>
      </c>
      <c r="M14502">
        <v>1</v>
      </c>
      <c r="N14502">
        <v>1</v>
      </c>
      <c r="O14502">
        <v>1753762587</v>
      </c>
      <c r="P14502">
        <v>2098</v>
      </c>
      <c r="R14502" t="s">
        <v>271</v>
      </c>
      <c r="S14502">
        <f>MATCH(D14502,Отчет!$C$1:$C$65536,0)</f>
        <v>38</v>
      </c>
    </row>
    <row r="14503" spans="1:19" x14ac:dyDescent="0.2">
      <c r="A14503">
        <v>1865920723</v>
      </c>
      <c r="B14503">
        <v>4</v>
      </c>
      <c r="C14503" t="s">
        <v>345</v>
      </c>
      <c r="D14503">
        <v>498444103</v>
      </c>
      <c r="E14503" t="s">
        <v>90</v>
      </c>
      <c r="F14503" t="s">
        <v>349</v>
      </c>
      <c r="G14503" t="s">
        <v>576</v>
      </c>
      <c r="H14503">
        <v>3</v>
      </c>
      <c r="I14503" t="s">
        <v>268</v>
      </c>
      <c r="J14503" t="s">
        <v>894</v>
      </c>
      <c r="L14503">
        <v>12</v>
      </c>
      <c r="M14503">
        <v>1</v>
      </c>
      <c r="N14503">
        <v>1</v>
      </c>
      <c r="O14503">
        <v>1753762587</v>
      </c>
      <c r="P14503">
        <v>2098</v>
      </c>
      <c r="R14503" t="s">
        <v>271</v>
      </c>
      <c r="S14503">
        <f>MATCH(D14503,Отчет!$C$1:$C$65536,0)</f>
        <v>218</v>
      </c>
    </row>
    <row r="14504" spans="1:19" x14ac:dyDescent="0.2">
      <c r="A14504">
        <v>1865934707</v>
      </c>
      <c r="B14504">
        <v>9</v>
      </c>
      <c r="C14504" t="s">
        <v>345</v>
      </c>
      <c r="D14504">
        <v>498444167</v>
      </c>
      <c r="E14504" t="s">
        <v>240</v>
      </c>
      <c r="F14504" t="s">
        <v>350</v>
      </c>
      <c r="G14504" t="s">
        <v>576</v>
      </c>
      <c r="H14504">
        <v>3</v>
      </c>
      <c r="I14504" t="s">
        <v>268</v>
      </c>
      <c r="J14504" t="s">
        <v>894</v>
      </c>
      <c r="L14504">
        <v>27</v>
      </c>
      <c r="M14504">
        <v>1</v>
      </c>
      <c r="N14504">
        <v>1</v>
      </c>
      <c r="O14504">
        <v>1753762587</v>
      </c>
      <c r="P14504">
        <v>2098</v>
      </c>
      <c r="R14504" t="s">
        <v>271</v>
      </c>
      <c r="S14504">
        <f>MATCH(D14504,Отчет!$C$1:$C$65536,0)</f>
        <v>61</v>
      </c>
    </row>
    <row r="14505" spans="1:19" x14ac:dyDescent="0.2">
      <c r="A14505">
        <v>1865928045</v>
      </c>
      <c r="B14505">
        <v>7</v>
      </c>
      <c r="C14505" t="s">
        <v>311</v>
      </c>
      <c r="D14505">
        <v>498444199</v>
      </c>
      <c r="E14505" t="s">
        <v>37</v>
      </c>
      <c r="F14505" t="s">
        <v>407</v>
      </c>
      <c r="G14505" t="s">
        <v>576</v>
      </c>
      <c r="H14505">
        <v>3</v>
      </c>
      <c r="I14505" t="s">
        <v>268</v>
      </c>
      <c r="J14505" t="s">
        <v>894</v>
      </c>
      <c r="L14505">
        <v>21</v>
      </c>
      <c r="M14505">
        <v>1</v>
      </c>
      <c r="N14505">
        <v>0</v>
      </c>
      <c r="O14505">
        <v>1753762587</v>
      </c>
      <c r="P14505">
        <v>2098</v>
      </c>
      <c r="R14505" t="s">
        <v>271</v>
      </c>
      <c r="S14505">
        <f>MATCH(D14505,Отчет!$C$1:$C$65536,0)</f>
        <v>237</v>
      </c>
    </row>
    <row r="14506" spans="1:19" x14ac:dyDescent="0.2">
      <c r="A14506">
        <v>1865931210</v>
      </c>
      <c r="B14506">
        <v>6</v>
      </c>
      <c r="C14506" t="s">
        <v>345</v>
      </c>
      <c r="D14506">
        <v>498444231</v>
      </c>
      <c r="E14506" t="s">
        <v>251</v>
      </c>
      <c r="F14506" t="s">
        <v>408</v>
      </c>
      <c r="G14506" t="s">
        <v>576</v>
      </c>
      <c r="H14506">
        <v>3</v>
      </c>
      <c r="I14506" t="s">
        <v>268</v>
      </c>
      <c r="J14506" t="s">
        <v>894</v>
      </c>
      <c r="L14506">
        <v>18</v>
      </c>
      <c r="M14506">
        <v>1</v>
      </c>
      <c r="N14506">
        <v>1</v>
      </c>
      <c r="O14506">
        <v>1753762587</v>
      </c>
      <c r="P14506">
        <v>2098</v>
      </c>
      <c r="R14506" t="s">
        <v>271</v>
      </c>
      <c r="S14506">
        <f>MATCH(D14506,Отчет!$C$1:$C$65536,0)</f>
        <v>170</v>
      </c>
    </row>
    <row r="14507" spans="1:19" x14ac:dyDescent="0.2">
      <c r="A14507">
        <v>1865920288</v>
      </c>
      <c r="B14507">
        <v>8</v>
      </c>
      <c r="C14507" t="s">
        <v>265</v>
      </c>
      <c r="D14507">
        <v>498444287</v>
      </c>
      <c r="E14507" t="s">
        <v>202</v>
      </c>
      <c r="F14507" t="s">
        <v>405</v>
      </c>
      <c r="G14507" t="s">
        <v>576</v>
      </c>
      <c r="H14507">
        <v>3</v>
      </c>
      <c r="I14507" t="s">
        <v>268</v>
      </c>
      <c r="J14507" t="s">
        <v>894</v>
      </c>
      <c r="L14507">
        <v>24</v>
      </c>
      <c r="M14507">
        <v>1</v>
      </c>
      <c r="N14507">
        <v>1</v>
      </c>
      <c r="O14507">
        <v>1753762587</v>
      </c>
      <c r="P14507">
        <v>2098</v>
      </c>
      <c r="R14507" t="s">
        <v>271</v>
      </c>
      <c r="S14507">
        <f>MATCH(D14507,Отчет!$C$1:$C$65536,0)</f>
        <v>37</v>
      </c>
    </row>
    <row r="14508" spans="1:19" x14ac:dyDescent="0.2">
      <c r="A14508">
        <v>1865924174</v>
      </c>
      <c r="B14508">
        <v>8</v>
      </c>
      <c r="C14508" t="s">
        <v>345</v>
      </c>
      <c r="D14508">
        <v>498444319</v>
      </c>
      <c r="E14508" t="s">
        <v>246</v>
      </c>
      <c r="F14508" t="s">
        <v>406</v>
      </c>
      <c r="G14508" t="s">
        <v>576</v>
      </c>
      <c r="H14508">
        <v>3</v>
      </c>
      <c r="I14508" t="s">
        <v>268</v>
      </c>
      <c r="J14508" t="s">
        <v>894</v>
      </c>
      <c r="L14508">
        <v>24</v>
      </c>
      <c r="M14508">
        <v>1</v>
      </c>
      <c r="N14508">
        <v>1</v>
      </c>
      <c r="O14508">
        <v>1753762587</v>
      </c>
      <c r="P14508">
        <v>2098</v>
      </c>
      <c r="R14508" t="s">
        <v>271</v>
      </c>
      <c r="S14508">
        <f>MATCH(D14508,Отчет!$C$1:$C$65536,0)</f>
        <v>131</v>
      </c>
    </row>
    <row r="14509" spans="1:19" x14ac:dyDescent="0.2">
      <c r="A14509">
        <v>1865926584</v>
      </c>
      <c r="B14509">
        <v>9</v>
      </c>
      <c r="C14509" t="s">
        <v>338</v>
      </c>
      <c r="D14509">
        <v>498444351</v>
      </c>
      <c r="E14509" t="s">
        <v>120</v>
      </c>
      <c r="F14509" t="s">
        <v>411</v>
      </c>
      <c r="G14509" t="s">
        <v>576</v>
      </c>
      <c r="H14509">
        <v>3</v>
      </c>
      <c r="I14509" t="s">
        <v>268</v>
      </c>
      <c r="J14509" t="s">
        <v>894</v>
      </c>
      <c r="L14509">
        <v>27</v>
      </c>
      <c r="M14509">
        <v>1</v>
      </c>
      <c r="N14509">
        <v>1</v>
      </c>
      <c r="O14509">
        <v>1753762587</v>
      </c>
      <c r="P14509">
        <v>2098</v>
      </c>
      <c r="R14509" t="s">
        <v>271</v>
      </c>
      <c r="S14509">
        <f>MATCH(D14509,Отчет!$C$1:$C$65536,0)</f>
        <v>93</v>
      </c>
    </row>
    <row r="14510" spans="1:19" x14ac:dyDescent="0.2">
      <c r="A14510">
        <v>1865920603</v>
      </c>
      <c r="B14510">
        <v>5</v>
      </c>
      <c r="C14510" t="s">
        <v>343</v>
      </c>
      <c r="D14510">
        <v>498444395</v>
      </c>
      <c r="E14510" t="s">
        <v>77</v>
      </c>
      <c r="F14510" t="s">
        <v>404</v>
      </c>
      <c r="G14510" t="s">
        <v>576</v>
      </c>
      <c r="H14510">
        <v>3</v>
      </c>
      <c r="I14510" t="s">
        <v>268</v>
      </c>
      <c r="J14510" t="s">
        <v>894</v>
      </c>
      <c r="L14510">
        <v>15</v>
      </c>
      <c r="M14510">
        <v>1</v>
      </c>
      <c r="N14510">
        <v>1</v>
      </c>
      <c r="O14510">
        <v>1753762587</v>
      </c>
      <c r="P14510">
        <v>2098</v>
      </c>
      <c r="R14510" t="s">
        <v>271</v>
      </c>
      <c r="S14510">
        <f>MATCH(D14510,Отчет!$C$1:$C$65536,0)</f>
        <v>177</v>
      </c>
    </row>
    <row r="14511" spans="1:19" x14ac:dyDescent="0.2">
      <c r="A14511">
        <v>1865930251</v>
      </c>
      <c r="B14511">
        <v>10</v>
      </c>
      <c r="C14511" t="s">
        <v>341</v>
      </c>
      <c r="D14511">
        <v>498443679</v>
      </c>
      <c r="E14511" t="s">
        <v>144</v>
      </c>
      <c r="F14511" t="s">
        <v>342</v>
      </c>
      <c r="G14511" t="s">
        <v>576</v>
      </c>
      <c r="H14511">
        <v>3</v>
      </c>
      <c r="I14511" t="s">
        <v>268</v>
      </c>
      <c r="J14511" t="s">
        <v>894</v>
      </c>
      <c r="L14511">
        <v>30</v>
      </c>
      <c r="M14511">
        <v>1</v>
      </c>
      <c r="N14511">
        <v>1</v>
      </c>
      <c r="O14511">
        <v>1753762587</v>
      </c>
      <c r="P14511">
        <v>2098</v>
      </c>
      <c r="R14511" t="s">
        <v>271</v>
      </c>
      <c r="S14511">
        <f>MATCH(D14511,Отчет!$C$1:$C$65536,0)</f>
        <v>12</v>
      </c>
    </row>
    <row r="14512" spans="1:19" x14ac:dyDescent="0.2">
      <c r="A14512">
        <v>1865933479</v>
      </c>
      <c r="B14512">
        <v>10</v>
      </c>
      <c r="C14512" t="s">
        <v>343</v>
      </c>
      <c r="D14512">
        <v>498443743</v>
      </c>
      <c r="E14512" t="s">
        <v>176</v>
      </c>
      <c r="F14512" t="s">
        <v>435</v>
      </c>
      <c r="G14512" t="s">
        <v>576</v>
      </c>
      <c r="H14512">
        <v>3</v>
      </c>
      <c r="I14512" t="s">
        <v>268</v>
      </c>
      <c r="J14512" t="s">
        <v>894</v>
      </c>
      <c r="L14512">
        <v>30</v>
      </c>
      <c r="M14512">
        <v>1</v>
      </c>
      <c r="N14512">
        <v>1</v>
      </c>
      <c r="O14512">
        <v>1753762587</v>
      </c>
      <c r="P14512">
        <v>2098</v>
      </c>
      <c r="R14512" t="s">
        <v>271</v>
      </c>
      <c r="S14512">
        <f>MATCH(D14512,Отчет!$C$1:$C$65536,0)</f>
        <v>20</v>
      </c>
    </row>
    <row r="14513" spans="1:19" x14ac:dyDescent="0.2">
      <c r="A14513">
        <v>1865932326</v>
      </c>
      <c r="B14513">
        <v>8</v>
      </c>
      <c r="C14513" t="s">
        <v>343</v>
      </c>
      <c r="D14513">
        <v>498443775</v>
      </c>
      <c r="E14513" t="s">
        <v>192</v>
      </c>
      <c r="F14513" t="s">
        <v>436</v>
      </c>
      <c r="G14513" t="s">
        <v>576</v>
      </c>
      <c r="H14513">
        <v>3</v>
      </c>
      <c r="I14513" t="s">
        <v>268</v>
      </c>
      <c r="J14513" t="s">
        <v>894</v>
      </c>
      <c r="L14513">
        <v>24</v>
      </c>
      <c r="M14513">
        <v>1</v>
      </c>
      <c r="N14513">
        <v>1</v>
      </c>
      <c r="O14513">
        <v>1753762587</v>
      </c>
      <c r="P14513">
        <v>2098</v>
      </c>
      <c r="R14513" t="s">
        <v>271</v>
      </c>
      <c r="S14513">
        <f>MATCH(D14513,Отчет!$C$1:$C$65536,0)</f>
        <v>36</v>
      </c>
    </row>
    <row r="14514" spans="1:19" x14ac:dyDescent="0.2">
      <c r="A14514">
        <v>1865920531</v>
      </c>
      <c r="B14514">
        <v>10</v>
      </c>
      <c r="C14514" t="s">
        <v>265</v>
      </c>
      <c r="D14514">
        <v>498443807</v>
      </c>
      <c r="E14514" t="s">
        <v>204</v>
      </c>
      <c r="F14514" t="s">
        <v>348</v>
      </c>
      <c r="G14514" t="s">
        <v>576</v>
      </c>
      <c r="H14514">
        <v>3</v>
      </c>
      <c r="I14514" t="s">
        <v>268</v>
      </c>
      <c r="J14514" t="s">
        <v>894</v>
      </c>
      <c r="L14514">
        <v>30</v>
      </c>
      <c r="M14514">
        <v>1</v>
      </c>
      <c r="N14514">
        <v>1</v>
      </c>
      <c r="O14514">
        <v>1753762587</v>
      </c>
      <c r="P14514">
        <v>2098</v>
      </c>
      <c r="R14514" t="s">
        <v>271</v>
      </c>
      <c r="S14514">
        <f>MATCH(D14514,Отчет!$C$1:$C$65536,0)</f>
        <v>31</v>
      </c>
    </row>
    <row r="14515" spans="1:19" x14ac:dyDescent="0.2">
      <c r="A14515">
        <v>1865923511</v>
      </c>
      <c r="B14515">
        <v>7</v>
      </c>
      <c r="C14515" t="s">
        <v>341</v>
      </c>
      <c r="D14515">
        <v>498443831</v>
      </c>
      <c r="E14515" t="s">
        <v>68</v>
      </c>
      <c r="F14515" t="s">
        <v>434</v>
      </c>
      <c r="G14515" t="s">
        <v>576</v>
      </c>
      <c r="H14515">
        <v>3</v>
      </c>
      <c r="I14515" t="s">
        <v>268</v>
      </c>
      <c r="J14515" t="s">
        <v>894</v>
      </c>
      <c r="L14515">
        <v>21</v>
      </c>
      <c r="M14515">
        <v>1</v>
      </c>
      <c r="N14515">
        <v>1</v>
      </c>
      <c r="O14515">
        <v>1753762587</v>
      </c>
      <c r="P14515">
        <v>2098</v>
      </c>
      <c r="R14515" t="s">
        <v>271</v>
      </c>
      <c r="S14515">
        <f>MATCH(D14515,Отчет!$C$1:$C$65536,0)</f>
        <v>228</v>
      </c>
    </row>
    <row r="14516" spans="1:19" x14ac:dyDescent="0.2">
      <c r="A14516">
        <v>1865924314</v>
      </c>
      <c r="B14516">
        <v>5</v>
      </c>
      <c r="C14516" t="s">
        <v>345</v>
      </c>
      <c r="D14516">
        <v>498443863</v>
      </c>
      <c r="E14516" t="s">
        <v>243</v>
      </c>
      <c r="F14516" t="s">
        <v>346</v>
      </c>
      <c r="G14516" t="s">
        <v>576</v>
      </c>
      <c r="H14516">
        <v>3</v>
      </c>
      <c r="I14516" t="s">
        <v>268</v>
      </c>
      <c r="J14516" t="s">
        <v>894</v>
      </c>
      <c r="L14516">
        <v>15</v>
      </c>
      <c r="M14516">
        <v>1</v>
      </c>
      <c r="N14516">
        <v>1</v>
      </c>
      <c r="O14516">
        <v>1753762587</v>
      </c>
      <c r="P14516">
        <v>2098</v>
      </c>
      <c r="R14516" t="s">
        <v>271</v>
      </c>
      <c r="S14516">
        <f>MATCH(D14516,Отчет!$C$1:$C$65536,0)</f>
        <v>191</v>
      </c>
    </row>
    <row r="14517" spans="1:19" x14ac:dyDescent="0.2">
      <c r="A14517">
        <v>1865930498</v>
      </c>
      <c r="B14517">
        <v>10</v>
      </c>
      <c r="C14517" t="s">
        <v>265</v>
      </c>
      <c r="D14517">
        <v>498443895</v>
      </c>
      <c r="E14517" t="s">
        <v>209</v>
      </c>
      <c r="F14517" t="s">
        <v>347</v>
      </c>
      <c r="G14517" t="s">
        <v>576</v>
      </c>
      <c r="H14517">
        <v>3</v>
      </c>
      <c r="I14517" t="s">
        <v>268</v>
      </c>
      <c r="J14517" t="s">
        <v>894</v>
      </c>
      <c r="L14517">
        <v>30</v>
      </c>
      <c r="M14517">
        <v>1</v>
      </c>
      <c r="N14517">
        <v>1</v>
      </c>
      <c r="O14517">
        <v>1753762587</v>
      </c>
      <c r="P14517">
        <v>2098</v>
      </c>
      <c r="R14517" t="s">
        <v>271</v>
      </c>
      <c r="S14517">
        <f>MATCH(D14517,Отчет!$C$1:$C$65536,0)</f>
        <v>26</v>
      </c>
    </row>
    <row r="14518" spans="1:19" x14ac:dyDescent="0.2">
      <c r="A14518">
        <v>1865929271</v>
      </c>
      <c r="B14518">
        <v>8</v>
      </c>
      <c r="C14518" t="s">
        <v>338</v>
      </c>
      <c r="D14518">
        <v>498443927</v>
      </c>
      <c r="E14518" t="s">
        <v>126</v>
      </c>
      <c r="F14518" t="s">
        <v>403</v>
      </c>
      <c r="G14518" t="s">
        <v>576</v>
      </c>
      <c r="H14518">
        <v>3</v>
      </c>
      <c r="I14518" t="s">
        <v>268</v>
      </c>
      <c r="J14518" t="s">
        <v>894</v>
      </c>
      <c r="L14518">
        <v>24</v>
      </c>
      <c r="M14518">
        <v>1</v>
      </c>
      <c r="N14518">
        <v>1</v>
      </c>
      <c r="O14518">
        <v>1753762587</v>
      </c>
      <c r="P14518">
        <v>2098</v>
      </c>
      <c r="R14518" t="s">
        <v>271</v>
      </c>
      <c r="S14518">
        <f>MATCH(D14518,Отчет!$C$1:$C$65536,0)</f>
        <v>159</v>
      </c>
    </row>
    <row r="14519" spans="1:19" x14ac:dyDescent="0.2">
      <c r="A14519">
        <v>1865929953</v>
      </c>
      <c r="B14519">
        <v>9</v>
      </c>
      <c r="C14519" t="s">
        <v>343</v>
      </c>
      <c r="D14519">
        <v>498443995</v>
      </c>
      <c r="E14519" t="s">
        <v>183</v>
      </c>
      <c r="F14519" t="s">
        <v>344</v>
      </c>
      <c r="G14519" t="s">
        <v>576</v>
      </c>
      <c r="H14519">
        <v>3</v>
      </c>
      <c r="I14519" t="s">
        <v>268</v>
      </c>
      <c r="J14519" t="s">
        <v>894</v>
      </c>
      <c r="L14519">
        <v>27</v>
      </c>
      <c r="M14519">
        <v>1</v>
      </c>
      <c r="N14519">
        <v>1</v>
      </c>
      <c r="O14519">
        <v>1753762587</v>
      </c>
      <c r="P14519">
        <v>2098</v>
      </c>
      <c r="R14519" t="s">
        <v>271</v>
      </c>
      <c r="S14519">
        <f>MATCH(D14519,Отчет!$C$1:$C$65536,0)</f>
        <v>44</v>
      </c>
    </row>
    <row r="14520" spans="1:19" x14ac:dyDescent="0.2">
      <c r="A14520">
        <v>1865932253</v>
      </c>
      <c r="B14520">
        <v>9</v>
      </c>
      <c r="C14520" t="s">
        <v>265</v>
      </c>
      <c r="D14520">
        <v>498444039</v>
      </c>
      <c r="E14520" t="s">
        <v>83</v>
      </c>
      <c r="F14520" t="s">
        <v>351</v>
      </c>
      <c r="G14520" t="s">
        <v>576</v>
      </c>
      <c r="H14520">
        <v>3</v>
      </c>
      <c r="I14520" t="s">
        <v>268</v>
      </c>
      <c r="J14520" t="s">
        <v>894</v>
      </c>
      <c r="L14520">
        <v>27</v>
      </c>
      <c r="M14520">
        <v>1</v>
      </c>
      <c r="N14520">
        <v>1</v>
      </c>
      <c r="O14520">
        <v>1753762587</v>
      </c>
      <c r="P14520">
        <v>2098</v>
      </c>
      <c r="R14520" t="s">
        <v>271</v>
      </c>
      <c r="S14520">
        <f>MATCH(D14520,Отчет!$C$1:$C$65536,0)</f>
        <v>202</v>
      </c>
    </row>
    <row r="14521" spans="1:19" x14ac:dyDescent="0.2">
      <c r="A14521">
        <v>1865931601</v>
      </c>
      <c r="B14521">
        <v>7</v>
      </c>
      <c r="C14521" t="s">
        <v>311</v>
      </c>
      <c r="D14521">
        <v>498443326</v>
      </c>
      <c r="E14521" t="s">
        <v>104</v>
      </c>
      <c r="F14521" t="s">
        <v>425</v>
      </c>
      <c r="G14521" t="s">
        <v>576</v>
      </c>
      <c r="H14521">
        <v>3</v>
      </c>
      <c r="I14521" t="s">
        <v>268</v>
      </c>
      <c r="J14521" t="s">
        <v>894</v>
      </c>
      <c r="L14521">
        <v>21</v>
      </c>
      <c r="M14521">
        <v>1</v>
      </c>
      <c r="N14521">
        <v>1</v>
      </c>
      <c r="O14521">
        <v>1753762587</v>
      </c>
      <c r="P14521">
        <v>2098</v>
      </c>
      <c r="R14521" t="s">
        <v>271</v>
      </c>
      <c r="S14521">
        <f>MATCH(D14521,Отчет!$C$1:$C$65536,0)</f>
        <v>205</v>
      </c>
    </row>
    <row r="14522" spans="1:19" x14ac:dyDescent="0.2">
      <c r="A14522">
        <v>1865927643</v>
      </c>
      <c r="B14522">
        <v>7</v>
      </c>
      <c r="C14522" t="s">
        <v>345</v>
      </c>
      <c r="D14522">
        <v>498443358</v>
      </c>
      <c r="E14522" t="s">
        <v>88</v>
      </c>
      <c r="F14522" t="s">
        <v>426</v>
      </c>
      <c r="G14522" t="s">
        <v>576</v>
      </c>
      <c r="H14522">
        <v>3</v>
      </c>
      <c r="I14522" t="s">
        <v>268</v>
      </c>
      <c r="J14522" t="s">
        <v>894</v>
      </c>
      <c r="L14522">
        <v>21</v>
      </c>
      <c r="M14522">
        <v>1</v>
      </c>
      <c r="N14522">
        <v>1</v>
      </c>
      <c r="O14522">
        <v>1753762587</v>
      </c>
      <c r="P14522">
        <v>2098</v>
      </c>
      <c r="R14522" t="s">
        <v>271</v>
      </c>
      <c r="S14522">
        <f>MATCH(D14522,Отчет!$C$1:$C$65536,0)</f>
        <v>186</v>
      </c>
    </row>
    <row r="14523" spans="1:19" x14ac:dyDescent="0.2">
      <c r="A14523">
        <v>1865923950</v>
      </c>
      <c r="B14523">
        <v>6</v>
      </c>
      <c r="C14523" t="s">
        <v>357</v>
      </c>
      <c r="D14523">
        <v>498443402</v>
      </c>
      <c r="E14523" t="s">
        <v>71</v>
      </c>
      <c r="F14523" t="s">
        <v>433</v>
      </c>
      <c r="G14523" t="s">
        <v>576</v>
      </c>
      <c r="H14523">
        <v>3</v>
      </c>
      <c r="I14523" t="s">
        <v>268</v>
      </c>
      <c r="J14523" t="s">
        <v>894</v>
      </c>
      <c r="L14523">
        <v>18</v>
      </c>
      <c r="M14523">
        <v>1</v>
      </c>
      <c r="N14523">
        <v>1</v>
      </c>
      <c r="O14523">
        <v>1753762587</v>
      </c>
      <c r="P14523">
        <v>2098</v>
      </c>
      <c r="R14523" t="s">
        <v>271</v>
      </c>
      <c r="S14523">
        <f>MATCH(D14523,Отчет!$C$1:$C$65536,0)</f>
        <v>63</v>
      </c>
    </row>
    <row r="14524" spans="1:19" x14ac:dyDescent="0.2">
      <c r="A14524">
        <v>1865929797</v>
      </c>
      <c r="B14524">
        <v>5</v>
      </c>
      <c r="C14524" t="s">
        <v>343</v>
      </c>
      <c r="D14524">
        <v>498443442</v>
      </c>
      <c r="E14524" t="s">
        <v>79</v>
      </c>
      <c r="F14524" t="s">
        <v>372</v>
      </c>
      <c r="G14524" t="s">
        <v>576</v>
      </c>
      <c r="H14524">
        <v>3</v>
      </c>
      <c r="I14524" t="s">
        <v>268</v>
      </c>
      <c r="J14524" t="s">
        <v>894</v>
      </c>
      <c r="L14524">
        <v>15</v>
      </c>
      <c r="M14524">
        <v>1</v>
      </c>
      <c r="N14524">
        <v>1</v>
      </c>
      <c r="O14524">
        <v>1753762587</v>
      </c>
      <c r="P14524">
        <v>2098</v>
      </c>
      <c r="R14524" t="s">
        <v>271</v>
      </c>
      <c r="S14524">
        <f>MATCH(D14524,Отчет!$C$1:$C$65536,0)</f>
        <v>81</v>
      </c>
    </row>
    <row r="14525" spans="1:19" x14ac:dyDescent="0.2">
      <c r="A14525">
        <v>1865923583</v>
      </c>
      <c r="B14525">
        <v>8</v>
      </c>
      <c r="C14525" t="s">
        <v>357</v>
      </c>
      <c r="D14525">
        <v>498443482</v>
      </c>
      <c r="E14525" t="s">
        <v>70</v>
      </c>
      <c r="F14525" t="s">
        <v>431</v>
      </c>
      <c r="G14525" t="s">
        <v>576</v>
      </c>
      <c r="H14525">
        <v>3</v>
      </c>
      <c r="I14525" t="s">
        <v>268</v>
      </c>
      <c r="J14525" t="s">
        <v>894</v>
      </c>
      <c r="L14525">
        <v>24</v>
      </c>
      <c r="M14525">
        <v>1</v>
      </c>
      <c r="N14525">
        <v>1</v>
      </c>
      <c r="O14525">
        <v>1753762587</v>
      </c>
      <c r="P14525">
        <v>2098</v>
      </c>
      <c r="R14525" t="s">
        <v>271</v>
      </c>
      <c r="S14525">
        <f>MATCH(D14525,Отчет!$C$1:$C$65536,0)</f>
        <v>114</v>
      </c>
    </row>
    <row r="14526" spans="1:19" x14ac:dyDescent="0.2">
      <c r="A14526">
        <v>1865921271</v>
      </c>
      <c r="B14526">
        <v>9</v>
      </c>
      <c r="C14526" t="s">
        <v>311</v>
      </c>
      <c r="D14526">
        <v>498443515</v>
      </c>
      <c r="E14526" t="s">
        <v>103</v>
      </c>
      <c r="F14526" t="s">
        <v>432</v>
      </c>
      <c r="G14526" t="s">
        <v>576</v>
      </c>
      <c r="H14526">
        <v>3</v>
      </c>
      <c r="I14526" t="s">
        <v>268</v>
      </c>
      <c r="J14526" t="s">
        <v>894</v>
      </c>
      <c r="L14526">
        <v>27</v>
      </c>
      <c r="M14526">
        <v>1</v>
      </c>
      <c r="N14526">
        <v>1</v>
      </c>
      <c r="O14526">
        <v>1753762587</v>
      </c>
      <c r="P14526">
        <v>2098</v>
      </c>
      <c r="R14526" t="s">
        <v>271</v>
      </c>
      <c r="S14526">
        <f>MATCH(D14526,Отчет!$C$1:$C$65536,0)</f>
        <v>25</v>
      </c>
    </row>
    <row r="14527" spans="1:19" x14ac:dyDescent="0.2">
      <c r="A14527">
        <v>1865922125</v>
      </c>
      <c r="B14527">
        <v>6</v>
      </c>
      <c r="C14527" t="s">
        <v>265</v>
      </c>
      <c r="D14527">
        <v>498443547</v>
      </c>
      <c r="E14527" t="s">
        <v>198</v>
      </c>
      <c r="F14527" t="s">
        <v>429</v>
      </c>
      <c r="G14527" t="s">
        <v>576</v>
      </c>
      <c r="H14527">
        <v>3</v>
      </c>
      <c r="I14527" t="s">
        <v>268</v>
      </c>
      <c r="J14527" t="s">
        <v>894</v>
      </c>
      <c r="L14527">
        <v>18</v>
      </c>
      <c r="M14527">
        <v>1</v>
      </c>
      <c r="N14527">
        <v>1</v>
      </c>
      <c r="O14527">
        <v>1753762587</v>
      </c>
      <c r="P14527">
        <v>2098</v>
      </c>
      <c r="R14527" t="s">
        <v>271</v>
      </c>
      <c r="S14527">
        <f>MATCH(D14527,Отчет!$C$1:$C$65536,0)</f>
        <v>185</v>
      </c>
    </row>
    <row r="14528" spans="1:19" x14ac:dyDescent="0.2">
      <c r="A14528">
        <v>1865926888</v>
      </c>
      <c r="B14528">
        <v>8</v>
      </c>
      <c r="C14528" t="s">
        <v>308</v>
      </c>
      <c r="D14528">
        <v>498443575</v>
      </c>
      <c r="E14528" t="s">
        <v>87</v>
      </c>
      <c r="F14528" t="s">
        <v>430</v>
      </c>
      <c r="G14528" t="s">
        <v>576</v>
      </c>
      <c r="H14528">
        <v>3</v>
      </c>
      <c r="I14528" t="s">
        <v>268</v>
      </c>
      <c r="J14528" t="s">
        <v>894</v>
      </c>
      <c r="L14528">
        <v>24</v>
      </c>
      <c r="M14528">
        <v>1</v>
      </c>
      <c r="N14528">
        <v>1</v>
      </c>
      <c r="O14528">
        <v>1753762587</v>
      </c>
      <c r="P14528">
        <v>2098</v>
      </c>
      <c r="R14528" t="s">
        <v>271</v>
      </c>
      <c r="S14528">
        <f>MATCH(D14528,Отчет!$C$1:$C$65536,0)</f>
        <v>129</v>
      </c>
    </row>
    <row r="14529" spans="1:19" x14ac:dyDescent="0.2">
      <c r="A14529">
        <v>1865921609</v>
      </c>
      <c r="B14529">
        <v>8</v>
      </c>
      <c r="C14529" t="s">
        <v>338</v>
      </c>
      <c r="D14529">
        <v>498443639</v>
      </c>
      <c r="E14529" t="s">
        <v>111</v>
      </c>
      <c r="F14529" t="s">
        <v>339</v>
      </c>
      <c r="G14529" t="s">
        <v>576</v>
      </c>
      <c r="H14529">
        <v>3</v>
      </c>
      <c r="I14529" t="s">
        <v>268</v>
      </c>
      <c r="J14529" t="s">
        <v>894</v>
      </c>
      <c r="L14529">
        <v>24</v>
      </c>
      <c r="M14529">
        <v>1</v>
      </c>
      <c r="N14529">
        <v>1</v>
      </c>
      <c r="O14529">
        <v>1753762587</v>
      </c>
      <c r="P14529">
        <v>2098</v>
      </c>
      <c r="R14529" t="s">
        <v>271</v>
      </c>
      <c r="S14529">
        <f>MATCH(D14529,Отчет!$C$1:$C$65536,0)</f>
        <v>34</v>
      </c>
    </row>
    <row r="14530" spans="1:19" x14ac:dyDescent="0.2">
      <c r="A14530">
        <v>1865930426</v>
      </c>
      <c r="B14530">
        <v>6</v>
      </c>
      <c r="C14530" t="s">
        <v>311</v>
      </c>
      <c r="D14530">
        <v>498442998</v>
      </c>
      <c r="E14530" t="s">
        <v>102</v>
      </c>
      <c r="F14530" t="s">
        <v>366</v>
      </c>
      <c r="G14530" t="s">
        <v>576</v>
      </c>
      <c r="H14530">
        <v>3</v>
      </c>
      <c r="I14530" t="s">
        <v>268</v>
      </c>
      <c r="J14530" t="s">
        <v>894</v>
      </c>
      <c r="L14530">
        <v>18</v>
      </c>
      <c r="M14530">
        <v>1</v>
      </c>
      <c r="N14530">
        <v>1</v>
      </c>
      <c r="O14530">
        <v>1753762587</v>
      </c>
      <c r="P14530">
        <v>2098</v>
      </c>
      <c r="R14530" t="s">
        <v>271</v>
      </c>
      <c r="S14530">
        <f>MATCH(D14530,Отчет!$C$1:$C$65536,0)</f>
        <v>123</v>
      </c>
    </row>
    <row r="14531" spans="1:19" x14ac:dyDescent="0.2">
      <c r="A14531">
        <v>1865931070</v>
      </c>
      <c r="B14531">
        <v>7</v>
      </c>
      <c r="C14531" t="s">
        <v>343</v>
      </c>
      <c r="D14531">
        <v>498443030</v>
      </c>
      <c r="E14531" t="s">
        <v>76</v>
      </c>
      <c r="F14531" t="s">
        <v>367</v>
      </c>
      <c r="G14531" t="s">
        <v>576</v>
      </c>
      <c r="H14531">
        <v>3</v>
      </c>
      <c r="I14531" t="s">
        <v>268</v>
      </c>
      <c r="J14531" t="s">
        <v>894</v>
      </c>
      <c r="L14531">
        <v>21</v>
      </c>
      <c r="M14531">
        <v>1</v>
      </c>
      <c r="N14531">
        <v>1</v>
      </c>
      <c r="O14531">
        <v>1753762587</v>
      </c>
      <c r="P14531">
        <v>2098</v>
      </c>
      <c r="R14531" t="s">
        <v>271</v>
      </c>
      <c r="S14531">
        <f>MATCH(D14531,Отчет!$C$1:$C$65536,0)</f>
        <v>206</v>
      </c>
    </row>
    <row r="14532" spans="1:19" x14ac:dyDescent="0.2">
      <c r="A14532">
        <v>1865931669</v>
      </c>
      <c r="B14532">
        <v>10</v>
      </c>
      <c r="C14532" t="s">
        <v>345</v>
      </c>
      <c r="D14532">
        <v>498443062</v>
      </c>
      <c r="E14532" t="s">
        <v>253</v>
      </c>
      <c r="F14532" t="s">
        <v>364</v>
      </c>
      <c r="G14532" t="s">
        <v>576</v>
      </c>
      <c r="H14532">
        <v>3</v>
      </c>
      <c r="I14532" t="s">
        <v>268</v>
      </c>
      <c r="J14532" t="s">
        <v>894</v>
      </c>
      <c r="L14532">
        <v>30</v>
      </c>
      <c r="M14532">
        <v>1</v>
      </c>
      <c r="N14532">
        <v>1</v>
      </c>
      <c r="O14532">
        <v>1753762587</v>
      </c>
      <c r="P14532">
        <v>2098</v>
      </c>
      <c r="R14532" t="s">
        <v>271</v>
      </c>
      <c r="S14532">
        <f>MATCH(D14532,Отчет!$C$1:$C$65536,0)</f>
        <v>90</v>
      </c>
    </row>
    <row r="14533" spans="1:19" x14ac:dyDescent="0.2">
      <c r="A14533">
        <v>1865922585</v>
      </c>
      <c r="B14533">
        <v>10</v>
      </c>
      <c r="C14533" t="s">
        <v>357</v>
      </c>
      <c r="D14533">
        <v>498443086</v>
      </c>
      <c r="E14533" t="s">
        <v>168</v>
      </c>
      <c r="F14533" t="s">
        <v>365</v>
      </c>
      <c r="G14533" t="s">
        <v>576</v>
      </c>
      <c r="H14533">
        <v>3</v>
      </c>
      <c r="I14533" t="s">
        <v>268</v>
      </c>
      <c r="J14533" t="s">
        <v>894</v>
      </c>
      <c r="L14533">
        <v>30</v>
      </c>
      <c r="M14533">
        <v>1</v>
      </c>
      <c r="N14533">
        <v>1</v>
      </c>
      <c r="O14533">
        <v>1753762587</v>
      </c>
      <c r="P14533">
        <v>2098</v>
      </c>
      <c r="R14533" t="s">
        <v>271</v>
      </c>
      <c r="S14533">
        <f>MATCH(D14533,Отчет!$C$1:$C$65536,0)</f>
        <v>72</v>
      </c>
    </row>
    <row r="14534" spans="1:19" x14ac:dyDescent="0.2">
      <c r="A14534">
        <v>1865932468</v>
      </c>
      <c r="B14534">
        <v>8</v>
      </c>
      <c r="C14534" t="s">
        <v>311</v>
      </c>
      <c r="D14534">
        <v>498443118</v>
      </c>
      <c r="E14534" t="s">
        <v>94</v>
      </c>
      <c r="F14534" t="s">
        <v>371</v>
      </c>
      <c r="G14534" t="s">
        <v>576</v>
      </c>
      <c r="H14534">
        <v>3</v>
      </c>
      <c r="I14534" t="s">
        <v>268</v>
      </c>
      <c r="J14534" t="s">
        <v>894</v>
      </c>
      <c r="L14534">
        <v>24</v>
      </c>
      <c r="M14534">
        <v>1</v>
      </c>
      <c r="N14534">
        <v>1</v>
      </c>
      <c r="O14534">
        <v>1753762587</v>
      </c>
      <c r="P14534">
        <v>2098</v>
      </c>
      <c r="Q14534" t="s">
        <v>321</v>
      </c>
      <c r="R14534" t="s">
        <v>271</v>
      </c>
      <c r="S14534">
        <f>MATCH(D14534,Отчет!$C$1:$C$65536,0)</f>
        <v>57</v>
      </c>
    </row>
    <row r="14535" spans="1:19" x14ac:dyDescent="0.2">
      <c r="A14535">
        <v>1865929428</v>
      </c>
      <c r="B14535">
        <v>10</v>
      </c>
      <c r="C14535" t="s">
        <v>265</v>
      </c>
      <c r="D14535">
        <v>498443186</v>
      </c>
      <c r="E14535" t="s">
        <v>208</v>
      </c>
      <c r="F14535" t="s">
        <v>369</v>
      </c>
      <c r="G14535" t="s">
        <v>576</v>
      </c>
      <c r="H14535">
        <v>3</v>
      </c>
      <c r="I14535" t="s">
        <v>268</v>
      </c>
      <c r="J14535" t="s">
        <v>894</v>
      </c>
      <c r="L14535">
        <v>30</v>
      </c>
      <c r="M14535">
        <v>1</v>
      </c>
      <c r="N14535">
        <v>1</v>
      </c>
      <c r="O14535">
        <v>1753762587</v>
      </c>
      <c r="P14535">
        <v>2098</v>
      </c>
      <c r="R14535" t="s">
        <v>271</v>
      </c>
      <c r="S14535">
        <f>MATCH(D14535,Отчет!$C$1:$C$65536,0)</f>
        <v>60</v>
      </c>
    </row>
    <row r="14536" spans="1:19" x14ac:dyDescent="0.2">
      <c r="A14536">
        <v>1865927113</v>
      </c>
      <c r="B14536">
        <v>10</v>
      </c>
      <c r="C14536" t="s">
        <v>357</v>
      </c>
      <c r="D14536">
        <v>498443218</v>
      </c>
      <c r="E14536" t="s">
        <v>162</v>
      </c>
      <c r="F14536" t="s">
        <v>370</v>
      </c>
      <c r="G14536" t="s">
        <v>576</v>
      </c>
      <c r="H14536">
        <v>3</v>
      </c>
      <c r="I14536" t="s">
        <v>268</v>
      </c>
      <c r="J14536" t="s">
        <v>894</v>
      </c>
      <c r="L14536">
        <v>30</v>
      </c>
      <c r="M14536">
        <v>1</v>
      </c>
      <c r="N14536">
        <v>1</v>
      </c>
      <c r="O14536">
        <v>1753762587</v>
      </c>
      <c r="P14536">
        <v>2098</v>
      </c>
      <c r="R14536" t="s">
        <v>271</v>
      </c>
      <c r="S14536">
        <f>MATCH(D14536,Отчет!$C$1:$C$65536,0)</f>
        <v>59</v>
      </c>
    </row>
    <row r="14537" spans="1:19" x14ac:dyDescent="0.2">
      <c r="A14537">
        <v>1865925927</v>
      </c>
      <c r="B14537">
        <v>8</v>
      </c>
      <c r="C14537" t="s">
        <v>341</v>
      </c>
      <c r="D14537">
        <v>498443262</v>
      </c>
      <c r="E14537" t="s">
        <v>147</v>
      </c>
      <c r="F14537" t="s">
        <v>427</v>
      </c>
      <c r="G14537" t="s">
        <v>576</v>
      </c>
      <c r="H14537">
        <v>3</v>
      </c>
      <c r="I14537" t="s">
        <v>268</v>
      </c>
      <c r="J14537" t="s">
        <v>894</v>
      </c>
      <c r="L14537">
        <v>24</v>
      </c>
      <c r="M14537">
        <v>1</v>
      </c>
      <c r="N14537">
        <v>1</v>
      </c>
      <c r="O14537">
        <v>1753762587</v>
      </c>
      <c r="P14537">
        <v>2098</v>
      </c>
      <c r="R14537" t="s">
        <v>271</v>
      </c>
      <c r="S14537">
        <f>MATCH(D14537,Отчет!$C$1:$C$65536,0)</f>
        <v>83</v>
      </c>
    </row>
    <row r="14538" spans="1:19" x14ac:dyDescent="0.2">
      <c r="A14538">
        <v>1865926453</v>
      </c>
      <c r="B14538">
        <v>8</v>
      </c>
      <c r="C14538" t="s">
        <v>338</v>
      </c>
      <c r="D14538">
        <v>498443294</v>
      </c>
      <c r="E14538" t="s">
        <v>114</v>
      </c>
      <c r="F14538" t="s">
        <v>428</v>
      </c>
      <c r="G14538" t="s">
        <v>576</v>
      </c>
      <c r="H14538">
        <v>3</v>
      </c>
      <c r="I14538" t="s">
        <v>268</v>
      </c>
      <c r="J14538" t="s">
        <v>894</v>
      </c>
      <c r="L14538">
        <v>24</v>
      </c>
      <c r="M14538">
        <v>1</v>
      </c>
      <c r="N14538">
        <v>1</v>
      </c>
      <c r="O14538">
        <v>1753762587</v>
      </c>
      <c r="P14538">
        <v>2098</v>
      </c>
      <c r="R14538" t="s">
        <v>271</v>
      </c>
      <c r="S14538">
        <f>MATCH(D14538,Отчет!$C$1:$C$65536,0)</f>
        <v>158</v>
      </c>
    </row>
    <row r="14539" spans="1:19" x14ac:dyDescent="0.2">
      <c r="A14539">
        <v>1959769377</v>
      </c>
      <c r="B14539">
        <v>8</v>
      </c>
      <c r="C14539" t="s">
        <v>272</v>
      </c>
      <c r="D14539">
        <v>137066515</v>
      </c>
      <c r="E14539" t="s">
        <v>34</v>
      </c>
      <c r="F14539" s="31" t="s">
        <v>301</v>
      </c>
      <c r="G14539" t="s">
        <v>576</v>
      </c>
      <c r="H14539">
        <v>3</v>
      </c>
      <c r="I14539" t="s">
        <v>268</v>
      </c>
      <c r="J14539" t="s">
        <v>894</v>
      </c>
      <c r="L14539">
        <v>24</v>
      </c>
      <c r="M14539">
        <v>1</v>
      </c>
      <c r="N14539">
        <v>1</v>
      </c>
      <c r="O14539">
        <v>1753762587</v>
      </c>
      <c r="P14539">
        <v>2098</v>
      </c>
      <c r="Q14539" t="s">
        <v>571</v>
      </c>
      <c r="R14539" t="s">
        <v>271</v>
      </c>
      <c r="S14539">
        <f>MATCH(D14539,Отчет!$C$1:$C$65536,0)</f>
        <v>24</v>
      </c>
    </row>
    <row r="14540" spans="1:19" x14ac:dyDescent="0.2">
      <c r="A14540">
        <v>1865932565</v>
      </c>
      <c r="B14540">
        <v>10</v>
      </c>
      <c r="C14540" t="s">
        <v>338</v>
      </c>
      <c r="D14540">
        <v>498442502</v>
      </c>
      <c r="E14540" t="s">
        <v>118</v>
      </c>
      <c r="F14540" t="s">
        <v>353</v>
      </c>
      <c r="G14540" t="s">
        <v>576</v>
      </c>
      <c r="H14540">
        <v>3</v>
      </c>
      <c r="I14540" t="s">
        <v>268</v>
      </c>
      <c r="J14540" t="s">
        <v>894</v>
      </c>
      <c r="L14540">
        <v>30</v>
      </c>
      <c r="M14540">
        <v>1</v>
      </c>
      <c r="N14540">
        <v>1</v>
      </c>
      <c r="O14540">
        <v>1753762587</v>
      </c>
      <c r="P14540">
        <v>2098</v>
      </c>
      <c r="R14540" t="s">
        <v>271</v>
      </c>
      <c r="S14540">
        <f>MATCH(D14540,Отчет!$C$1:$C$65536,0)</f>
        <v>126</v>
      </c>
    </row>
    <row r="14541" spans="1:19" x14ac:dyDescent="0.2">
      <c r="A14541">
        <v>1865932095</v>
      </c>
      <c r="B14541">
        <v>8</v>
      </c>
      <c r="C14541" t="s">
        <v>338</v>
      </c>
      <c r="D14541">
        <v>498442527</v>
      </c>
      <c r="E14541" t="s">
        <v>41</v>
      </c>
      <c r="F14541" t="s">
        <v>356</v>
      </c>
      <c r="G14541" t="s">
        <v>576</v>
      </c>
      <c r="H14541">
        <v>3</v>
      </c>
      <c r="I14541" t="s">
        <v>268</v>
      </c>
      <c r="J14541" t="s">
        <v>894</v>
      </c>
      <c r="L14541">
        <v>24</v>
      </c>
      <c r="M14541">
        <v>1</v>
      </c>
      <c r="N14541">
        <v>0</v>
      </c>
      <c r="O14541">
        <v>1753762587</v>
      </c>
      <c r="P14541">
        <v>2098</v>
      </c>
      <c r="R14541" t="s">
        <v>271</v>
      </c>
      <c r="S14541">
        <f>MATCH(D14541,Отчет!$C$1:$C$65536,0)</f>
        <v>178</v>
      </c>
    </row>
    <row r="14542" spans="1:19" x14ac:dyDescent="0.2">
      <c r="A14542">
        <v>1865926820</v>
      </c>
      <c r="B14542">
        <v>7</v>
      </c>
      <c r="C14542" t="s">
        <v>357</v>
      </c>
      <c r="D14542">
        <v>498442551</v>
      </c>
      <c r="E14542" t="s">
        <v>165</v>
      </c>
      <c r="F14542" t="s">
        <v>358</v>
      </c>
      <c r="G14542" t="s">
        <v>576</v>
      </c>
      <c r="H14542">
        <v>3</v>
      </c>
      <c r="I14542" t="s">
        <v>268</v>
      </c>
      <c r="J14542" t="s">
        <v>894</v>
      </c>
      <c r="L14542">
        <v>21</v>
      </c>
      <c r="M14542">
        <v>1</v>
      </c>
      <c r="N14542">
        <v>1</v>
      </c>
      <c r="O14542">
        <v>1753762587</v>
      </c>
      <c r="P14542">
        <v>2098</v>
      </c>
      <c r="R14542" t="s">
        <v>271</v>
      </c>
      <c r="S14542">
        <f>MATCH(D14542,Отчет!$C$1:$C$65536,0)</f>
        <v>146</v>
      </c>
    </row>
    <row r="14543" spans="1:19" x14ac:dyDescent="0.2">
      <c r="A14543">
        <v>1865933070</v>
      </c>
      <c r="B14543">
        <v>8</v>
      </c>
      <c r="C14543" t="s">
        <v>343</v>
      </c>
      <c r="D14543">
        <v>498442608</v>
      </c>
      <c r="E14543" t="s">
        <v>184</v>
      </c>
      <c r="F14543" t="s">
        <v>354</v>
      </c>
      <c r="G14543" t="s">
        <v>576</v>
      </c>
      <c r="H14543">
        <v>3</v>
      </c>
      <c r="I14543" t="s">
        <v>268</v>
      </c>
      <c r="J14543" t="s">
        <v>894</v>
      </c>
      <c r="L14543">
        <v>24</v>
      </c>
      <c r="M14543">
        <v>1</v>
      </c>
      <c r="N14543">
        <v>1</v>
      </c>
      <c r="O14543">
        <v>1753762587</v>
      </c>
      <c r="P14543">
        <v>2098</v>
      </c>
      <c r="R14543" t="s">
        <v>271</v>
      </c>
      <c r="S14543">
        <f>MATCH(D14543,Отчет!$C$1:$C$65536,0)</f>
        <v>124</v>
      </c>
    </row>
    <row r="14544" spans="1:19" x14ac:dyDescent="0.2">
      <c r="A14544">
        <v>1865927981</v>
      </c>
      <c r="B14544">
        <v>7</v>
      </c>
      <c r="C14544" t="s">
        <v>338</v>
      </c>
      <c r="D14544">
        <v>498442770</v>
      </c>
      <c r="E14544" t="s">
        <v>128</v>
      </c>
      <c r="F14544" t="s">
        <v>355</v>
      </c>
      <c r="G14544" t="s">
        <v>576</v>
      </c>
      <c r="H14544">
        <v>3</v>
      </c>
      <c r="I14544" t="s">
        <v>268</v>
      </c>
      <c r="J14544" t="s">
        <v>894</v>
      </c>
      <c r="L14544">
        <v>21</v>
      </c>
      <c r="M14544">
        <v>1</v>
      </c>
      <c r="N14544">
        <v>1</v>
      </c>
      <c r="O14544">
        <v>1753762587</v>
      </c>
      <c r="P14544">
        <v>2098</v>
      </c>
      <c r="R14544" t="s">
        <v>271</v>
      </c>
      <c r="S14544">
        <f>MATCH(D14544,Отчет!$C$1:$C$65536,0)</f>
        <v>140</v>
      </c>
    </row>
    <row r="14545" spans="1:19" x14ac:dyDescent="0.2">
      <c r="A14545">
        <v>1865929621</v>
      </c>
      <c r="B14545">
        <v>6</v>
      </c>
      <c r="C14545" t="s">
        <v>345</v>
      </c>
      <c r="D14545">
        <v>498442802</v>
      </c>
      <c r="E14545" t="s">
        <v>245</v>
      </c>
      <c r="F14545" t="s">
        <v>362</v>
      </c>
      <c r="G14545" t="s">
        <v>576</v>
      </c>
      <c r="H14545">
        <v>3</v>
      </c>
      <c r="I14545" t="s">
        <v>268</v>
      </c>
      <c r="J14545" t="s">
        <v>894</v>
      </c>
      <c r="L14545">
        <v>18</v>
      </c>
      <c r="M14545">
        <v>1</v>
      </c>
      <c r="N14545">
        <v>1</v>
      </c>
      <c r="O14545">
        <v>1753762587</v>
      </c>
      <c r="P14545">
        <v>2098</v>
      </c>
      <c r="R14545" t="s">
        <v>271</v>
      </c>
      <c r="S14545">
        <f>MATCH(D14545,Отчет!$C$1:$C$65536,0)</f>
        <v>215</v>
      </c>
    </row>
    <row r="14546" spans="1:19" x14ac:dyDescent="0.2">
      <c r="A14546">
        <v>1865935005</v>
      </c>
      <c r="B14546">
        <v>8</v>
      </c>
      <c r="C14546" t="s">
        <v>311</v>
      </c>
      <c r="D14546">
        <v>498442826</v>
      </c>
      <c r="E14546" t="s">
        <v>93</v>
      </c>
      <c r="F14546" t="s">
        <v>363</v>
      </c>
      <c r="G14546" t="s">
        <v>576</v>
      </c>
      <c r="H14546">
        <v>3</v>
      </c>
      <c r="I14546" t="s">
        <v>268</v>
      </c>
      <c r="J14546" t="s">
        <v>894</v>
      </c>
      <c r="L14546">
        <v>24</v>
      </c>
      <c r="M14546">
        <v>1</v>
      </c>
      <c r="N14546">
        <v>1</v>
      </c>
      <c r="O14546">
        <v>1753762587</v>
      </c>
      <c r="P14546">
        <v>2098</v>
      </c>
      <c r="R14546" t="s">
        <v>271</v>
      </c>
      <c r="S14546">
        <f>MATCH(D14546,Отчет!$C$1:$C$65536,0)</f>
        <v>188</v>
      </c>
    </row>
    <row r="14547" spans="1:19" x14ac:dyDescent="0.2">
      <c r="A14547">
        <v>1865928729</v>
      </c>
      <c r="B14547">
        <v>6</v>
      </c>
      <c r="C14547" t="s">
        <v>341</v>
      </c>
      <c r="D14547">
        <v>498442858</v>
      </c>
      <c r="E14547" t="s">
        <v>152</v>
      </c>
      <c r="F14547" t="s">
        <v>360</v>
      </c>
      <c r="G14547" t="s">
        <v>576</v>
      </c>
      <c r="H14547">
        <v>3</v>
      </c>
      <c r="I14547" t="s">
        <v>268</v>
      </c>
      <c r="J14547" t="s">
        <v>894</v>
      </c>
      <c r="L14547">
        <v>18</v>
      </c>
      <c r="M14547">
        <v>1</v>
      </c>
      <c r="N14547">
        <v>1</v>
      </c>
      <c r="O14547">
        <v>1753762587</v>
      </c>
      <c r="P14547">
        <v>2098</v>
      </c>
      <c r="R14547" t="s">
        <v>271</v>
      </c>
      <c r="S14547">
        <f>MATCH(D14547,Отчет!$C$1:$C$65536,0)</f>
        <v>82</v>
      </c>
    </row>
    <row r="14548" spans="1:19" x14ac:dyDescent="0.2">
      <c r="A14548">
        <v>1865922950</v>
      </c>
      <c r="B14548">
        <v>8</v>
      </c>
      <c r="C14548" t="s">
        <v>345</v>
      </c>
      <c r="D14548">
        <v>498442890</v>
      </c>
      <c r="E14548" t="s">
        <v>235</v>
      </c>
      <c r="F14548" t="s">
        <v>361</v>
      </c>
      <c r="G14548" t="s">
        <v>576</v>
      </c>
      <c r="H14548">
        <v>3</v>
      </c>
      <c r="I14548" t="s">
        <v>268</v>
      </c>
      <c r="J14548" t="s">
        <v>894</v>
      </c>
      <c r="L14548">
        <v>24</v>
      </c>
      <c r="M14548">
        <v>1</v>
      </c>
      <c r="N14548">
        <v>1</v>
      </c>
      <c r="O14548">
        <v>1753762587</v>
      </c>
      <c r="P14548">
        <v>2098</v>
      </c>
      <c r="R14548" t="s">
        <v>271</v>
      </c>
      <c r="S14548">
        <f>MATCH(D14548,Отчет!$C$1:$C$65536,0)</f>
        <v>85</v>
      </c>
    </row>
    <row r="14549" spans="1:19" x14ac:dyDescent="0.2">
      <c r="A14549">
        <v>1865923199</v>
      </c>
      <c r="B14549">
        <v>10</v>
      </c>
      <c r="C14549" t="s">
        <v>265</v>
      </c>
      <c r="D14549">
        <v>498442922</v>
      </c>
      <c r="E14549" t="s">
        <v>201</v>
      </c>
      <c r="F14549" t="s">
        <v>368</v>
      </c>
      <c r="G14549" t="s">
        <v>576</v>
      </c>
      <c r="H14549">
        <v>3</v>
      </c>
      <c r="I14549" t="s">
        <v>268</v>
      </c>
      <c r="J14549" t="s">
        <v>894</v>
      </c>
      <c r="L14549">
        <v>30</v>
      </c>
      <c r="M14549">
        <v>1</v>
      </c>
      <c r="N14549">
        <v>1</v>
      </c>
      <c r="O14549">
        <v>1753762587</v>
      </c>
      <c r="P14549">
        <v>2098</v>
      </c>
      <c r="R14549" t="s">
        <v>271</v>
      </c>
      <c r="S14549">
        <f>MATCH(D14549,Отчет!$C$1:$C$65536,0)</f>
        <v>64</v>
      </c>
    </row>
    <row r="14550" spans="1:19" x14ac:dyDescent="0.2">
      <c r="A14550">
        <v>1865928157</v>
      </c>
      <c r="B14550">
        <v>6</v>
      </c>
      <c r="C14550" t="s">
        <v>341</v>
      </c>
      <c r="D14550">
        <v>498442966</v>
      </c>
      <c r="E14550" t="s">
        <v>138</v>
      </c>
      <c r="F14550" t="s">
        <v>359</v>
      </c>
      <c r="G14550" t="s">
        <v>576</v>
      </c>
      <c r="H14550">
        <v>3</v>
      </c>
      <c r="I14550" t="s">
        <v>268</v>
      </c>
      <c r="J14550" t="s">
        <v>894</v>
      </c>
      <c r="L14550">
        <v>18</v>
      </c>
      <c r="M14550">
        <v>1</v>
      </c>
      <c r="N14550">
        <v>1</v>
      </c>
      <c r="O14550">
        <v>1753762587</v>
      </c>
      <c r="P14550">
        <v>2098</v>
      </c>
      <c r="R14550" t="s">
        <v>271</v>
      </c>
      <c r="S14550">
        <f>MATCH(D14550,Отчет!$C$1:$C$65536,0)</f>
        <v>155</v>
      </c>
    </row>
    <row r="14551" spans="1:19" x14ac:dyDescent="0.2">
      <c r="A14551">
        <v>1951006039</v>
      </c>
      <c r="B14551">
        <v>4</v>
      </c>
      <c r="C14551" t="s">
        <v>311</v>
      </c>
      <c r="D14551">
        <v>1951004253</v>
      </c>
      <c r="E14551" t="s">
        <v>264</v>
      </c>
      <c r="F14551" s="31" t="s">
        <v>312</v>
      </c>
      <c r="G14551" t="s">
        <v>576</v>
      </c>
      <c r="H14551">
        <v>3</v>
      </c>
      <c r="I14551" t="s">
        <v>268</v>
      </c>
      <c r="J14551" t="s">
        <v>894</v>
      </c>
      <c r="L14551">
        <v>12</v>
      </c>
      <c r="M14551">
        <v>1</v>
      </c>
      <c r="N14551">
        <v>0</v>
      </c>
      <c r="O14551">
        <v>1753762587</v>
      </c>
      <c r="P14551">
        <v>2098</v>
      </c>
      <c r="Q14551" t="s">
        <v>270</v>
      </c>
      <c r="R14551" t="s">
        <v>271</v>
      </c>
      <c r="S14551">
        <f>MATCH(D14551,Отчет!$C$1:$C$65536,0)</f>
        <v>241</v>
      </c>
    </row>
    <row r="14552" spans="1:19" x14ac:dyDescent="0.2">
      <c r="A14552">
        <v>1963069714</v>
      </c>
      <c r="B14552">
        <v>4</v>
      </c>
      <c r="C14552" t="s">
        <v>345</v>
      </c>
      <c r="D14552">
        <v>1963066642</v>
      </c>
      <c r="E14552" t="s">
        <v>262</v>
      </c>
      <c r="F14552" s="31" t="s">
        <v>567</v>
      </c>
      <c r="G14552" t="s">
        <v>576</v>
      </c>
      <c r="H14552">
        <v>3</v>
      </c>
      <c r="I14552" t="s">
        <v>268</v>
      </c>
      <c r="J14552" t="s">
        <v>894</v>
      </c>
      <c r="L14552">
        <v>12</v>
      </c>
      <c r="M14552">
        <v>1</v>
      </c>
      <c r="N14552">
        <v>0</v>
      </c>
      <c r="O14552">
        <v>1753762587</v>
      </c>
      <c r="P14552">
        <v>2098</v>
      </c>
      <c r="Q14552" t="s">
        <v>270</v>
      </c>
      <c r="R14552" t="s">
        <v>271</v>
      </c>
      <c r="S14552">
        <f>MATCH(D14552,Отчет!$C$1:$C$65536,0)</f>
        <v>246</v>
      </c>
    </row>
    <row r="14553" spans="1:19" x14ac:dyDescent="0.2">
      <c r="A14553">
        <v>1940794216</v>
      </c>
      <c r="B14553">
        <v>9</v>
      </c>
      <c r="C14553" t="s">
        <v>341</v>
      </c>
      <c r="D14553">
        <v>498448531</v>
      </c>
      <c r="E14553" t="s">
        <v>139</v>
      </c>
      <c r="F14553" t="s">
        <v>564</v>
      </c>
      <c r="G14553" t="s">
        <v>895</v>
      </c>
      <c r="H14553">
        <v>3</v>
      </c>
      <c r="I14553" t="s">
        <v>268</v>
      </c>
      <c r="J14553" t="s">
        <v>894</v>
      </c>
      <c r="L14553">
        <v>27</v>
      </c>
      <c r="M14553">
        <v>1</v>
      </c>
      <c r="N14553">
        <v>1</v>
      </c>
      <c r="O14553">
        <v>1753762587</v>
      </c>
      <c r="P14553">
        <v>2098</v>
      </c>
      <c r="R14553" t="s">
        <v>271</v>
      </c>
      <c r="S14553">
        <f>MATCH(D14553,Отчет!$C$1:$C$65536,0)</f>
        <v>189</v>
      </c>
    </row>
    <row r="14554" spans="1:19" x14ac:dyDescent="0.2">
      <c r="A14554">
        <v>1865925363</v>
      </c>
      <c r="B14554">
        <v>9</v>
      </c>
      <c r="C14554" t="s">
        <v>343</v>
      </c>
      <c r="D14554">
        <v>498448555</v>
      </c>
      <c r="E14554" t="s">
        <v>181</v>
      </c>
      <c r="F14554" t="s">
        <v>441</v>
      </c>
      <c r="G14554" t="s">
        <v>895</v>
      </c>
      <c r="H14554">
        <v>3</v>
      </c>
      <c r="I14554" t="s">
        <v>268</v>
      </c>
      <c r="J14554" t="s">
        <v>894</v>
      </c>
      <c r="L14554">
        <v>27</v>
      </c>
      <c r="M14554">
        <v>1</v>
      </c>
      <c r="N14554">
        <v>1</v>
      </c>
      <c r="O14554">
        <v>1753762587</v>
      </c>
      <c r="P14554">
        <v>2098</v>
      </c>
      <c r="R14554" t="s">
        <v>271</v>
      </c>
      <c r="S14554">
        <f>MATCH(D14554,Отчет!$C$1:$C$65536,0)</f>
        <v>16</v>
      </c>
    </row>
    <row r="14555" spans="1:19" x14ac:dyDescent="0.2">
      <c r="A14555">
        <v>1865927375</v>
      </c>
      <c r="B14555">
        <v>9</v>
      </c>
      <c r="C14555" t="s">
        <v>308</v>
      </c>
      <c r="D14555">
        <v>498448099</v>
      </c>
      <c r="E14555" t="s">
        <v>221</v>
      </c>
      <c r="F14555" t="s">
        <v>558</v>
      </c>
      <c r="G14555" t="s">
        <v>895</v>
      </c>
      <c r="H14555">
        <v>3</v>
      </c>
      <c r="I14555" t="s">
        <v>268</v>
      </c>
      <c r="J14555" t="s">
        <v>894</v>
      </c>
      <c r="L14555">
        <v>27</v>
      </c>
      <c r="M14555">
        <v>1</v>
      </c>
      <c r="N14555">
        <v>1</v>
      </c>
      <c r="O14555">
        <v>1753762587</v>
      </c>
      <c r="P14555">
        <v>2098</v>
      </c>
      <c r="R14555" t="s">
        <v>271</v>
      </c>
      <c r="S14555">
        <f>MATCH(D14555,Отчет!$C$1:$C$65536,0)</f>
        <v>65</v>
      </c>
    </row>
    <row r="14556" spans="1:19" x14ac:dyDescent="0.2">
      <c r="A14556">
        <v>1865933363</v>
      </c>
      <c r="B14556">
        <v>9</v>
      </c>
      <c r="C14556" t="s">
        <v>341</v>
      </c>
      <c r="D14556">
        <v>498449071</v>
      </c>
      <c r="E14556" t="s">
        <v>142</v>
      </c>
      <c r="F14556" t="s">
        <v>541</v>
      </c>
      <c r="G14556" t="s">
        <v>895</v>
      </c>
      <c r="H14556">
        <v>3</v>
      </c>
      <c r="I14556" t="s">
        <v>268</v>
      </c>
      <c r="J14556" t="s">
        <v>894</v>
      </c>
      <c r="L14556">
        <v>27</v>
      </c>
      <c r="M14556">
        <v>1</v>
      </c>
      <c r="N14556">
        <v>1</v>
      </c>
      <c r="O14556">
        <v>1753762587</v>
      </c>
      <c r="P14556">
        <v>2098</v>
      </c>
      <c r="R14556" t="s">
        <v>271</v>
      </c>
      <c r="S14556">
        <f>MATCH(D14556,Отчет!$C$1:$C$65536,0)</f>
        <v>18</v>
      </c>
    </row>
    <row r="14557" spans="1:19" x14ac:dyDescent="0.2">
      <c r="A14557">
        <v>1865922758</v>
      </c>
      <c r="B14557">
        <v>8</v>
      </c>
      <c r="C14557" t="s">
        <v>338</v>
      </c>
      <c r="D14557">
        <v>498449215</v>
      </c>
      <c r="E14557" t="s">
        <v>125</v>
      </c>
      <c r="F14557" t="s">
        <v>544</v>
      </c>
      <c r="G14557" t="s">
        <v>895</v>
      </c>
      <c r="H14557">
        <v>3</v>
      </c>
      <c r="I14557" t="s">
        <v>268</v>
      </c>
      <c r="J14557" t="s">
        <v>894</v>
      </c>
      <c r="L14557">
        <v>24</v>
      </c>
      <c r="M14557">
        <v>1</v>
      </c>
      <c r="N14557">
        <v>1</v>
      </c>
      <c r="O14557">
        <v>1753762587</v>
      </c>
      <c r="P14557">
        <v>2098</v>
      </c>
      <c r="R14557" t="s">
        <v>271</v>
      </c>
      <c r="S14557">
        <f>MATCH(D14557,Отчет!$C$1:$C$65536,0)</f>
        <v>182</v>
      </c>
    </row>
    <row r="14558" spans="1:19" x14ac:dyDescent="0.2">
      <c r="A14558">
        <v>1865935551</v>
      </c>
      <c r="B14558">
        <v>9</v>
      </c>
      <c r="C14558" t="s">
        <v>265</v>
      </c>
      <c r="D14558">
        <v>498448651</v>
      </c>
      <c r="E14558" t="s">
        <v>210</v>
      </c>
      <c r="F14558" t="s">
        <v>440</v>
      </c>
      <c r="G14558" t="s">
        <v>895</v>
      </c>
      <c r="H14558">
        <v>3</v>
      </c>
      <c r="I14558" t="s">
        <v>268</v>
      </c>
      <c r="J14558" t="s">
        <v>894</v>
      </c>
      <c r="L14558">
        <v>27</v>
      </c>
      <c r="M14558">
        <v>1</v>
      </c>
      <c r="N14558">
        <v>1</v>
      </c>
      <c r="O14558">
        <v>1753762587</v>
      </c>
      <c r="P14558">
        <v>2098</v>
      </c>
      <c r="R14558" t="s">
        <v>271</v>
      </c>
      <c r="S14558">
        <f>MATCH(D14558,Отчет!$C$1:$C$65536,0)</f>
        <v>175</v>
      </c>
    </row>
    <row r="14559" spans="1:19" x14ac:dyDescent="0.2">
      <c r="A14559">
        <v>1865923745</v>
      </c>
      <c r="B14559">
        <v>9</v>
      </c>
      <c r="C14559" t="s">
        <v>357</v>
      </c>
      <c r="D14559">
        <v>498448763</v>
      </c>
      <c r="E14559" t="s">
        <v>155</v>
      </c>
      <c r="F14559" t="s">
        <v>444</v>
      </c>
      <c r="G14559" t="s">
        <v>895</v>
      </c>
      <c r="H14559">
        <v>3</v>
      </c>
      <c r="I14559" t="s">
        <v>268</v>
      </c>
      <c r="J14559" t="s">
        <v>894</v>
      </c>
      <c r="L14559">
        <v>27</v>
      </c>
      <c r="M14559">
        <v>1</v>
      </c>
      <c r="N14559">
        <v>1</v>
      </c>
      <c r="O14559">
        <v>1753762587</v>
      </c>
      <c r="P14559">
        <v>2098</v>
      </c>
      <c r="R14559" t="s">
        <v>271</v>
      </c>
      <c r="S14559">
        <f>MATCH(D14559,Отчет!$C$1:$C$65536,0)</f>
        <v>119</v>
      </c>
    </row>
    <row r="14560" spans="1:19" x14ac:dyDescent="0.2">
      <c r="A14560">
        <v>1865923299</v>
      </c>
      <c r="B14560">
        <v>8</v>
      </c>
      <c r="C14560" t="s">
        <v>357</v>
      </c>
      <c r="D14560">
        <v>498448815</v>
      </c>
      <c r="E14560" t="s">
        <v>163</v>
      </c>
      <c r="F14560" t="s">
        <v>536</v>
      </c>
      <c r="G14560" t="s">
        <v>895</v>
      </c>
      <c r="H14560">
        <v>3</v>
      </c>
      <c r="I14560" t="s">
        <v>268</v>
      </c>
      <c r="J14560" t="s">
        <v>894</v>
      </c>
      <c r="L14560">
        <v>24</v>
      </c>
      <c r="M14560">
        <v>1</v>
      </c>
      <c r="N14560">
        <v>1</v>
      </c>
      <c r="O14560">
        <v>1753762587</v>
      </c>
      <c r="P14560">
        <v>2098</v>
      </c>
      <c r="R14560" t="s">
        <v>271</v>
      </c>
      <c r="S14560">
        <f>MATCH(D14560,Отчет!$C$1:$C$65536,0)</f>
        <v>168</v>
      </c>
    </row>
    <row r="14561" spans="1:19" x14ac:dyDescent="0.2">
      <c r="A14561">
        <v>1865925747</v>
      </c>
      <c r="B14561">
        <v>8</v>
      </c>
      <c r="C14561" t="s">
        <v>265</v>
      </c>
      <c r="D14561">
        <v>498449291</v>
      </c>
      <c r="E14561" t="s">
        <v>51</v>
      </c>
      <c r="F14561" t="s">
        <v>551</v>
      </c>
      <c r="G14561" t="s">
        <v>895</v>
      </c>
      <c r="H14561">
        <v>3</v>
      </c>
      <c r="I14561" t="s">
        <v>268</v>
      </c>
      <c r="J14561" t="s">
        <v>894</v>
      </c>
      <c r="L14561">
        <v>24</v>
      </c>
      <c r="M14561">
        <v>1</v>
      </c>
      <c r="N14561">
        <v>0</v>
      </c>
      <c r="O14561">
        <v>1753762587</v>
      </c>
      <c r="P14561">
        <v>2098</v>
      </c>
      <c r="R14561" t="s">
        <v>271</v>
      </c>
      <c r="S14561">
        <f>MATCH(D14561,Отчет!$C$1:$C$65536,0)</f>
        <v>235</v>
      </c>
    </row>
    <row r="14562" spans="1:19" x14ac:dyDescent="0.2">
      <c r="A14562">
        <v>1865928953</v>
      </c>
      <c r="B14562">
        <v>8</v>
      </c>
      <c r="C14562" t="s">
        <v>338</v>
      </c>
      <c r="D14562">
        <v>499630264</v>
      </c>
      <c r="E14562" t="s">
        <v>40</v>
      </c>
      <c r="F14562" t="s">
        <v>548</v>
      </c>
      <c r="G14562" t="s">
        <v>895</v>
      </c>
      <c r="H14562">
        <v>3</v>
      </c>
      <c r="I14562" t="s">
        <v>268</v>
      </c>
      <c r="J14562" t="s">
        <v>894</v>
      </c>
      <c r="L14562">
        <v>24</v>
      </c>
      <c r="M14562">
        <v>1</v>
      </c>
      <c r="N14562">
        <v>0</v>
      </c>
      <c r="O14562">
        <v>1753762587</v>
      </c>
      <c r="P14562">
        <v>2098</v>
      </c>
      <c r="R14562" t="s">
        <v>271</v>
      </c>
      <c r="S14562">
        <f>MATCH(D14562,Отчет!$C$1:$C$65536,0)</f>
        <v>161</v>
      </c>
    </row>
    <row r="14563" spans="1:19" x14ac:dyDescent="0.2">
      <c r="A14563">
        <v>1865922313</v>
      </c>
      <c r="B14563">
        <v>8</v>
      </c>
      <c r="C14563" t="s">
        <v>265</v>
      </c>
      <c r="D14563">
        <v>509629849</v>
      </c>
      <c r="E14563" t="s">
        <v>81</v>
      </c>
      <c r="F14563" t="s">
        <v>549</v>
      </c>
      <c r="G14563" t="s">
        <v>895</v>
      </c>
      <c r="H14563">
        <v>3</v>
      </c>
      <c r="I14563" t="s">
        <v>268</v>
      </c>
      <c r="J14563" t="s">
        <v>894</v>
      </c>
      <c r="L14563">
        <v>24</v>
      </c>
      <c r="M14563">
        <v>1</v>
      </c>
      <c r="N14563">
        <v>1</v>
      </c>
      <c r="O14563">
        <v>1753762587</v>
      </c>
      <c r="P14563">
        <v>2098</v>
      </c>
      <c r="Q14563" t="s">
        <v>321</v>
      </c>
      <c r="R14563" t="s">
        <v>271</v>
      </c>
      <c r="S14563">
        <f>MATCH(D14563,Отчет!$C$1:$C$65536,0)</f>
        <v>243</v>
      </c>
    </row>
    <row r="14564" spans="1:19" x14ac:dyDescent="0.2">
      <c r="A14564">
        <v>1865929701</v>
      </c>
      <c r="B14564">
        <v>8</v>
      </c>
      <c r="C14564" t="s">
        <v>345</v>
      </c>
      <c r="D14564">
        <v>509629897</v>
      </c>
      <c r="E14564" t="s">
        <v>249</v>
      </c>
      <c r="F14564" t="s">
        <v>510</v>
      </c>
      <c r="G14564" t="s">
        <v>895</v>
      </c>
      <c r="H14564">
        <v>3</v>
      </c>
      <c r="I14564" t="s">
        <v>268</v>
      </c>
      <c r="J14564" t="s">
        <v>894</v>
      </c>
      <c r="L14564">
        <v>24</v>
      </c>
      <c r="M14564">
        <v>1</v>
      </c>
      <c r="N14564">
        <v>1</v>
      </c>
      <c r="O14564">
        <v>1753762587</v>
      </c>
      <c r="P14564">
        <v>2098</v>
      </c>
      <c r="R14564" t="s">
        <v>271</v>
      </c>
      <c r="S14564">
        <f>MATCH(D14564,Отчет!$C$1:$C$65536,0)</f>
        <v>147</v>
      </c>
    </row>
    <row r="14565" spans="1:19" x14ac:dyDescent="0.2">
      <c r="A14565">
        <v>1865929765</v>
      </c>
      <c r="B14565">
        <v>8</v>
      </c>
      <c r="C14565" t="s">
        <v>343</v>
      </c>
      <c r="D14565">
        <v>515650007</v>
      </c>
      <c r="E14565" t="s">
        <v>174</v>
      </c>
      <c r="F14565" t="s">
        <v>508</v>
      </c>
      <c r="G14565" t="s">
        <v>895</v>
      </c>
      <c r="H14565">
        <v>3</v>
      </c>
      <c r="I14565" t="s">
        <v>268</v>
      </c>
      <c r="J14565" t="s">
        <v>894</v>
      </c>
      <c r="L14565">
        <v>24</v>
      </c>
      <c r="M14565">
        <v>1</v>
      </c>
      <c r="N14565">
        <v>1</v>
      </c>
      <c r="O14565">
        <v>1753762587</v>
      </c>
      <c r="P14565">
        <v>2098</v>
      </c>
      <c r="R14565" t="s">
        <v>271</v>
      </c>
      <c r="S14565">
        <f>MATCH(D14565,Отчет!$C$1:$C$65536,0)</f>
        <v>210</v>
      </c>
    </row>
    <row r="14566" spans="1:19" x14ac:dyDescent="0.2">
      <c r="A14566">
        <v>1865926784</v>
      </c>
      <c r="B14566">
        <v>8</v>
      </c>
      <c r="C14566" t="s">
        <v>338</v>
      </c>
      <c r="D14566">
        <v>515650063</v>
      </c>
      <c r="E14566" t="s">
        <v>122</v>
      </c>
      <c r="F14566" t="s">
        <v>552</v>
      </c>
      <c r="G14566" t="s">
        <v>895</v>
      </c>
      <c r="H14566">
        <v>3</v>
      </c>
      <c r="I14566" t="s">
        <v>268</v>
      </c>
      <c r="J14566" t="s">
        <v>894</v>
      </c>
      <c r="L14566">
        <v>24</v>
      </c>
      <c r="M14566">
        <v>1</v>
      </c>
      <c r="N14566">
        <v>1</v>
      </c>
      <c r="O14566">
        <v>1753762587</v>
      </c>
      <c r="P14566">
        <v>2098</v>
      </c>
      <c r="R14566" t="s">
        <v>271</v>
      </c>
      <c r="S14566">
        <f>MATCH(D14566,Отчет!$C$1:$C$65536,0)</f>
        <v>219</v>
      </c>
    </row>
    <row r="14567" spans="1:19" x14ac:dyDescent="0.2">
      <c r="A14567">
        <v>1887347362</v>
      </c>
      <c r="B14567">
        <v>9</v>
      </c>
      <c r="C14567" t="s">
        <v>341</v>
      </c>
      <c r="D14567">
        <v>524367084</v>
      </c>
      <c r="E14567" t="s">
        <v>131</v>
      </c>
      <c r="F14567" t="s">
        <v>553</v>
      </c>
      <c r="G14567" t="s">
        <v>895</v>
      </c>
      <c r="H14567">
        <v>3</v>
      </c>
      <c r="I14567" t="s">
        <v>268</v>
      </c>
      <c r="J14567" t="s">
        <v>894</v>
      </c>
      <c r="L14567">
        <v>27</v>
      </c>
      <c r="M14567">
        <v>1</v>
      </c>
      <c r="N14567">
        <v>1</v>
      </c>
      <c r="O14567">
        <v>1753762587</v>
      </c>
      <c r="P14567">
        <v>2098</v>
      </c>
      <c r="R14567" t="s">
        <v>271</v>
      </c>
      <c r="S14567">
        <f>MATCH(D14567,Отчет!$C$1:$C$65536,0)</f>
        <v>91</v>
      </c>
    </row>
    <row r="14568" spans="1:19" x14ac:dyDescent="0.2">
      <c r="A14568">
        <v>1952016562</v>
      </c>
      <c r="B14568">
        <v>9</v>
      </c>
      <c r="C14568" t="s">
        <v>343</v>
      </c>
      <c r="D14568">
        <v>1173853681</v>
      </c>
      <c r="E14568" t="s">
        <v>80</v>
      </c>
      <c r="F14568" t="s">
        <v>522</v>
      </c>
      <c r="G14568" t="s">
        <v>895</v>
      </c>
      <c r="H14568">
        <v>3</v>
      </c>
      <c r="I14568" t="s">
        <v>268</v>
      </c>
      <c r="J14568" t="s">
        <v>894</v>
      </c>
      <c r="L14568">
        <v>27</v>
      </c>
      <c r="M14568">
        <v>1</v>
      </c>
      <c r="N14568">
        <v>1</v>
      </c>
      <c r="O14568">
        <v>1753762587</v>
      </c>
      <c r="P14568">
        <v>2098</v>
      </c>
      <c r="R14568" t="s">
        <v>271</v>
      </c>
      <c r="S14568">
        <f>MATCH(D14568,Отчет!$C$1:$C$65536,0)</f>
        <v>208</v>
      </c>
    </row>
    <row r="14569" spans="1:19" x14ac:dyDescent="0.2">
      <c r="A14569">
        <v>1865934434</v>
      </c>
      <c r="B14569">
        <v>8</v>
      </c>
      <c r="C14569" t="s">
        <v>265</v>
      </c>
      <c r="D14569">
        <v>1297682452</v>
      </c>
      <c r="E14569" t="s">
        <v>49</v>
      </c>
      <c r="F14569" s="31" t="s">
        <v>526</v>
      </c>
      <c r="G14569" t="s">
        <v>895</v>
      </c>
      <c r="H14569">
        <v>3</v>
      </c>
      <c r="I14569" t="s">
        <v>268</v>
      </c>
      <c r="J14569" t="s">
        <v>894</v>
      </c>
      <c r="L14569">
        <v>24</v>
      </c>
      <c r="M14569">
        <v>1</v>
      </c>
      <c r="N14569">
        <v>1</v>
      </c>
      <c r="O14569">
        <v>1753762587</v>
      </c>
      <c r="P14569">
        <v>2098</v>
      </c>
      <c r="R14569" t="s">
        <v>271</v>
      </c>
      <c r="S14569">
        <f>MATCH(D14569,Отчет!$C$1:$C$65536,0)</f>
        <v>150</v>
      </c>
    </row>
    <row r="14570" spans="1:19" x14ac:dyDescent="0.2">
      <c r="A14570">
        <v>1865931786</v>
      </c>
      <c r="B14570">
        <v>8</v>
      </c>
      <c r="C14570" t="s">
        <v>343</v>
      </c>
      <c r="D14570">
        <v>1330315086</v>
      </c>
      <c r="E14570" t="s">
        <v>188</v>
      </c>
      <c r="F14570" t="s">
        <v>503</v>
      </c>
      <c r="G14570" t="s">
        <v>895</v>
      </c>
      <c r="H14570">
        <v>3</v>
      </c>
      <c r="I14570" t="s">
        <v>268</v>
      </c>
      <c r="J14570" t="s">
        <v>894</v>
      </c>
      <c r="L14570">
        <v>24</v>
      </c>
      <c r="M14570">
        <v>1</v>
      </c>
      <c r="N14570">
        <v>1</v>
      </c>
      <c r="O14570">
        <v>1753762587</v>
      </c>
      <c r="P14570">
        <v>2098</v>
      </c>
      <c r="R14570" t="s">
        <v>271</v>
      </c>
      <c r="S14570">
        <f>MATCH(D14570,Отчет!$C$1:$C$65536,0)</f>
        <v>122</v>
      </c>
    </row>
    <row r="14571" spans="1:19" x14ac:dyDescent="0.2">
      <c r="A14571">
        <v>1959327216</v>
      </c>
      <c r="B14571">
        <v>9</v>
      </c>
      <c r="C14571" t="s">
        <v>338</v>
      </c>
      <c r="D14571">
        <v>546910277</v>
      </c>
      <c r="E14571" t="s">
        <v>66</v>
      </c>
      <c r="F14571" s="31" t="s">
        <v>520</v>
      </c>
      <c r="G14571" t="s">
        <v>895</v>
      </c>
      <c r="H14571">
        <v>3</v>
      </c>
      <c r="I14571" t="s">
        <v>268</v>
      </c>
      <c r="J14571" t="s">
        <v>894</v>
      </c>
      <c r="L14571">
        <v>27</v>
      </c>
      <c r="M14571">
        <v>1</v>
      </c>
      <c r="N14571">
        <v>1</v>
      </c>
      <c r="O14571">
        <v>1753762587</v>
      </c>
      <c r="P14571">
        <v>2098</v>
      </c>
      <c r="R14571" t="s">
        <v>271</v>
      </c>
      <c r="S14571">
        <f>MATCH(D14571,Отчет!$C$1:$C$65536,0)</f>
        <v>239</v>
      </c>
    </row>
    <row r="14572" spans="1:19" x14ac:dyDescent="0.2">
      <c r="A14572">
        <v>1865932429</v>
      </c>
      <c r="B14572">
        <v>9</v>
      </c>
      <c r="C14572" t="s">
        <v>338</v>
      </c>
      <c r="D14572">
        <v>555699289</v>
      </c>
      <c r="E14572" t="s">
        <v>121</v>
      </c>
      <c r="F14572" s="31" t="s">
        <v>517</v>
      </c>
      <c r="G14572" t="s">
        <v>895</v>
      </c>
      <c r="H14572">
        <v>3</v>
      </c>
      <c r="I14572" t="s">
        <v>268</v>
      </c>
      <c r="J14572" t="s">
        <v>894</v>
      </c>
      <c r="L14572">
        <v>27</v>
      </c>
      <c r="M14572">
        <v>1</v>
      </c>
      <c r="N14572">
        <v>1</v>
      </c>
      <c r="O14572">
        <v>1753762587</v>
      </c>
      <c r="P14572">
        <v>2098</v>
      </c>
      <c r="R14572" t="s">
        <v>271</v>
      </c>
      <c r="S14572">
        <f>MATCH(D14572,Отчет!$C$1:$C$65536,0)</f>
        <v>211</v>
      </c>
    </row>
    <row r="14573" spans="1:19" x14ac:dyDescent="0.2">
      <c r="A14573">
        <v>1865928669</v>
      </c>
      <c r="B14573">
        <v>10</v>
      </c>
      <c r="C14573" t="s">
        <v>357</v>
      </c>
      <c r="D14573">
        <v>555803590</v>
      </c>
      <c r="E14573" t="s">
        <v>173</v>
      </c>
      <c r="F14573" t="s">
        <v>518</v>
      </c>
      <c r="G14573" t="s">
        <v>895</v>
      </c>
      <c r="H14573">
        <v>3</v>
      </c>
      <c r="I14573" t="s">
        <v>268</v>
      </c>
      <c r="J14573" t="s">
        <v>894</v>
      </c>
      <c r="L14573">
        <v>30</v>
      </c>
      <c r="M14573">
        <v>1</v>
      </c>
      <c r="N14573">
        <v>1</v>
      </c>
      <c r="O14573">
        <v>1753762587</v>
      </c>
      <c r="P14573">
        <v>2098</v>
      </c>
      <c r="R14573" t="s">
        <v>271</v>
      </c>
      <c r="S14573">
        <f>MATCH(D14573,Отчет!$C$1:$C$65536,0)</f>
        <v>157</v>
      </c>
    </row>
    <row r="14574" spans="1:19" x14ac:dyDescent="0.2">
      <c r="A14574">
        <v>2122419463</v>
      </c>
      <c r="B14574">
        <v>6</v>
      </c>
      <c r="C14574" t="s">
        <v>265</v>
      </c>
      <c r="D14574">
        <v>2028605180</v>
      </c>
      <c r="E14574" t="s">
        <v>261</v>
      </c>
      <c r="F14574" s="31" t="s">
        <v>266</v>
      </c>
      <c r="G14574" t="s">
        <v>895</v>
      </c>
      <c r="H14574">
        <v>3</v>
      </c>
      <c r="I14574" t="s">
        <v>268</v>
      </c>
      <c r="J14574" t="s">
        <v>894</v>
      </c>
      <c r="L14574">
        <v>18</v>
      </c>
      <c r="M14574">
        <v>1</v>
      </c>
      <c r="N14574">
        <v>0</v>
      </c>
      <c r="O14574">
        <v>1753762587</v>
      </c>
      <c r="P14574">
        <v>2098</v>
      </c>
      <c r="Q14574" t="s">
        <v>270</v>
      </c>
      <c r="R14574" t="s">
        <v>271</v>
      </c>
      <c r="S14574">
        <f>MATCH(D14574,Отчет!$C$1:$C$65536,0)</f>
        <v>244</v>
      </c>
    </row>
    <row r="14575" spans="1:19" x14ac:dyDescent="0.2">
      <c r="A14575">
        <v>1865925159</v>
      </c>
      <c r="B14575">
        <v>8</v>
      </c>
      <c r="C14575" t="s">
        <v>341</v>
      </c>
      <c r="D14575">
        <v>1342395156</v>
      </c>
      <c r="E14575" t="s">
        <v>44</v>
      </c>
      <c r="F14575" t="s">
        <v>504</v>
      </c>
      <c r="G14575" t="s">
        <v>895</v>
      </c>
      <c r="H14575">
        <v>3</v>
      </c>
      <c r="I14575" t="s">
        <v>268</v>
      </c>
      <c r="J14575" t="s">
        <v>894</v>
      </c>
      <c r="L14575">
        <v>24</v>
      </c>
      <c r="M14575">
        <v>1</v>
      </c>
      <c r="N14575">
        <v>0</v>
      </c>
      <c r="O14575">
        <v>1753762587</v>
      </c>
      <c r="P14575">
        <v>2098</v>
      </c>
      <c r="R14575" t="s">
        <v>271</v>
      </c>
      <c r="S14575">
        <f>MATCH(D14575,Отчет!$C$1:$C$65536,0)</f>
        <v>152</v>
      </c>
    </row>
    <row r="14576" spans="1:19" x14ac:dyDescent="0.2">
      <c r="A14576">
        <v>1865928261</v>
      </c>
      <c r="B14576">
        <v>7</v>
      </c>
      <c r="C14576" t="s">
        <v>311</v>
      </c>
      <c r="D14576">
        <v>1376350128</v>
      </c>
      <c r="E14576" t="s">
        <v>96</v>
      </c>
      <c r="F14576" t="s">
        <v>505</v>
      </c>
      <c r="G14576" t="s">
        <v>895</v>
      </c>
      <c r="H14576">
        <v>3</v>
      </c>
      <c r="I14576" t="s">
        <v>268</v>
      </c>
      <c r="J14576" t="s">
        <v>894</v>
      </c>
      <c r="L14576">
        <v>21</v>
      </c>
      <c r="M14576">
        <v>1</v>
      </c>
      <c r="N14576">
        <v>1</v>
      </c>
      <c r="O14576">
        <v>1753762587</v>
      </c>
      <c r="P14576">
        <v>2098</v>
      </c>
      <c r="Q14576" t="s">
        <v>321</v>
      </c>
      <c r="R14576" t="s">
        <v>271</v>
      </c>
      <c r="S14576">
        <f>MATCH(D14576,Отчет!$C$1:$C$65536,0)</f>
        <v>154</v>
      </c>
    </row>
    <row r="14577" spans="1:19" x14ac:dyDescent="0.2">
      <c r="A14577">
        <v>1865931303</v>
      </c>
      <c r="B14577">
        <v>7</v>
      </c>
      <c r="C14577" t="s">
        <v>357</v>
      </c>
      <c r="D14577">
        <v>1414074946</v>
      </c>
      <c r="E14577" t="s">
        <v>45</v>
      </c>
      <c r="F14577" s="31" t="s">
        <v>502</v>
      </c>
      <c r="G14577" t="s">
        <v>895</v>
      </c>
      <c r="H14577">
        <v>3</v>
      </c>
      <c r="I14577" t="s">
        <v>268</v>
      </c>
      <c r="J14577" t="s">
        <v>894</v>
      </c>
      <c r="L14577">
        <v>21</v>
      </c>
      <c r="M14577">
        <v>1</v>
      </c>
      <c r="N14577">
        <v>0</v>
      </c>
      <c r="O14577">
        <v>1753762587</v>
      </c>
      <c r="P14577">
        <v>2098</v>
      </c>
      <c r="Q14577" t="s">
        <v>321</v>
      </c>
      <c r="R14577" t="s">
        <v>271</v>
      </c>
      <c r="S14577">
        <f>MATCH(D14577,Отчет!$C$1:$C$65536,0)</f>
        <v>156</v>
      </c>
    </row>
    <row r="14578" spans="1:19" x14ac:dyDescent="0.2">
      <c r="A14578">
        <v>1885267723</v>
      </c>
      <c r="C14578" t="s">
        <v>345</v>
      </c>
      <c r="D14578">
        <v>1508006699</v>
      </c>
      <c r="E14578" t="s">
        <v>59</v>
      </c>
      <c r="F14578" s="31" t="s">
        <v>501</v>
      </c>
      <c r="G14578" t="s">
        <v>895</v>
      </c>
      <c r="H14578">
        <v>3</v>
      </c>
      <c r="I14578" t="s">
        <v>268</v>
      </c>
      <c r="J14578" t="s">
        <v>894</v>
      </c>
      <c r="K14578">
        <v>1</v>
      </c>
      <c r="L14578">
        <v>0</v>
      </c>
      <c r="N14578">
        <v>0</v>
      </c>
      <c r="O14578">
        <v>1753762587</v>
      </c>
      <c r="P14578">
        <v>2098</v>
      </c>
      <c r="Q14578" t="s">
        <v>321</v>
      </c>
      <c r="R14578" t="s">
        <v>271</v>
      </c>
      <c r="S14578">
        <f>MATCH(D14578,Отчет!$C$1:$C$65536,0)</f>
        <v>242</v>
      </c>
    </row>
    <row r="14579" spans="1:19" x14ac:dyDescent="0.2">
      <c r="A14579">
        <v>1865926279</v>
      </c>
      <c r="B14579">
        <v>8</v>
      </c>
      <c r="C14579" t="s">
        <v>265</v>
      </c>
      <c r="D14579">
        <v>1524089005</v>
      </c>
      <c r="E14579" t="s">
        <v>50</v>
      </c>
      <c r="F14579" t="s">
        <v>507</v>
      </c>
      <c r="G14579" t="s">
        <v>895</v>
      </c>
      <c r="H14579">
        <v>3</v>
      </c>
      <c r="I14579" t="s">
        <v>268</v>
      </c>
      <c r="J14579" t="s">
        <v>894</v>
      </c>
      <c r="L14579">
        <v>24</v>
      </c>
      <c r="M14579">
        <v>1</v>
      </c>
      <c r="N14579">
        <v>0</v>
      </c>
      <c r="O14579">
        <v>1753762587</v>
      </c>
      <c r="P14579">
        <v>2098</v>
      </c>
      <c r="R14579" t="s">
        <v>271</v>
      </c>
      <c r="S14579">
        <f>MATCH(D14579,Отчет!$C$1:$C$65536,0)</f>
        <v>169</v>
      </c>
    </row>
    <row r="14580" spans="1:19" x14ac:dyDescent="0.2">
      <c r="A14580">
        <v>1959221548</v>
      </c>
      <c r="B14580">
        <v>10</v>
      </c>
      <c r="C14580" t="s">
        <v>265</v>
      </c>
      <c r="D14580">
        <v>584535571</v>
      </c>
      <c r="E14580" t="s">
        <v>211</v>
      </c>
      <c r="F14580" t="s">
        <v>566</v>
      </c>
      <c r="G14580" t="s">
        <v>895</v>
      </c>
      <c r="H14580">
        <v>3</v>
      </c>
      <c r="I14580" t="s">
        <v>268</v>
      </c>
      <c r="J14580" t="s">
        <v>894</v>
      </c>
      <c r="L14580">
        <v>30</v>
      </c>
      <c r="M14580">
        <v>1</v>
      </c>
      <c r="N14580">
        <v>1</v>
      </c>
      <c r="O14580">
        <v>1753762587</v>
      </c>
      <c r="P14580">
        <v>2098</v>
      </c>
      <c r="R14580" t="s">
        <v>271</v>
      </c>
      <c r="S14580">
        <f>MATCH(D14580,Отчет!$C$1:$C$65536,0)</f>
        <v>164</v>
      </c>
    </row>
    <row r="14581" spans="1:19" x14ac:dyDescent="0.2">
      <c r="A14581">
        <v>1865925959</v>
      </c>
      <c r="B14581">
        <v>9</v>
      </c>
      <c r="C14581" t="s">
        <v>341</v>
      </c>
      <c r="D14581">
        <v>498443262</v>
      </c>
      <c r="E14581" t="s">
        <v>147</v>
      </c>
      <c r="F14581" t="s">
        <v>427</v>
      </c>
      <c r="G14581" t="s">
        <v>895</v>
      </c>
      <c r="H14581">
        <v>3</v>
      </c>
      <c r="I14581" t="s">
        <v>268</v>
      </c>
      <c r="J14581" t="s">
        <v>894</v>
      </c>
      <c r="L14581">
        <v>27</v>
      </c>
      <c r="M14581">
        <v>1</v>
      </c>
      <c r="N14581">
        <v>1</v>
      </c>
      <c r="O14581">
        <v>1753762587</v>
      </c>
      <c r="P14581">
        <v>2098</v>
      </c>
      <c r="R14581" t="s">
        <v>271</v>
      </c>
      <c r="S14581">
        <f>MATCH(D14581,Отчет!$C$1:$C$65536,0)</f>
        <v>83</v>
      </c>
    </row>
    <row r="14582" spans="1:19" x14ac:dyDescent="0.2">
      <c r="A14582">
        <v>1865932594</v>
      </c>
      <c r="B14582">
        <v>10</v>
      </c>
      <c r="C14582" t="s">
        <v>338</v>
      </c>
      <c r="D14582">
        <v>498442502</v>
      </c>
      <c r="E14582" t="s">
        <v>118</v>
      </c>
      <c r="F14582" t="s">
        <v>353</v>
      </c>
      <c r="G14582" t="s">
        <v>895</v>
      </c>
      <c r="H14582">
        <v>3</v>
      </c>
      <c r="I14582" t="s">
        <v>268</v>
      </c>
      <c r="J14582" t="s">
        <v>894</v>
      </c>
      <c r="L14582">
        <v>30</v>
      </c>
      <c r="M14582">
        <v>1</v>
      </c>
      <c r="N14582">
        <v>1</v>
      </c>
      <c r="O14582">
        <v>1753762587</v>
      </c>
      <c r="P14582">
        <v>2098</v>
      </c>
      <c r="R14582" t="s">
        <v>271</v>
      </c>
      <c r="S14582">
        <f>MATCH(D14582,Отчет!$C$1:$C$65536,0)</f>
        <v>126</v>
      </c>
    </row>
    <row r="14583" spans="1:19" x14ac:dyDescent="0.2">
      <c r="A14583">
        <v>1865926848</v>
      </c>
      <c r="B14583">
        <v>9</v>
      </c>
      <c r="C14583" t="s">
        <v>357</v>
      </c>
      <c r="D14583">
        <v>498442551</v>
      </c>
      <c r="E14583" t="s">
        <v>165</v>
      </c>
      <c r="F14583" t="s">
        <v>358</v>
      </c>
      <c r="G14583" t="s">
        <v>895</v>
      </c>
      <c r="H14583">
        <v>3</v>
      </c>
      <c r="I14583" t="s">
        <v>268</v>
      </c>
      <c r="J14583" t="s">
        <v>894</v>
      </c>
      <c r="L14583">
        <v>27</v>
      </c>
      <c r="M14583">
        <v>1</v>
      </c>
      <c r="N14583">
        <v>1</v>
      </c>
      <c r="O14583">
        <v>1753762587</v>
      </c>
      <c r="P14583">
        <v>2098</v>
      </c>
      <c r="R14583" t="s">
        <v>271</v>
      </c>
      <c r="S14583">
        <f>MATCH(D14583,Отчет!$C$1:$C$65536,0)</f>
        <v>146</v>
      </c>
    </row>
    <row r="14584" spans="1:19" x14ac:dyDescent="0.2">
      <c r="A14584">
        <v>1865935029</v>
      </c>
      <c r="B14584">
        <v>8</v>
      </c>
      <c r="C14584" t="s">
        <v>311</v>
      </c>
      <c r="D14584">
        <v>498442826</v>
      </c>
      <c r="E14584" t="s">
        <v>93</v>
      </c>
      <c r="F14584" t="s">
        <v>363</v>
      </c>
      <c r="G14584" t="s">
        <v>895</v>
      </c>
      <c r="H14584">
        <v>3</v>
      </c>
      <c r="I14584" t="s">
        <v>268</v>
      </c>
      <c r="J14584" t="s">
        <v>894</v>
      </c>
      <c r="L14584">
        <v>24</v>
      </c>
      <c r="M14584">
        <v>1</v>
      </c>
      <c r="N14584">
        <v>1</v>
      </c>
      <c r="O14584">
        <v>1753762587</v>
      </c>
      <c r="P14584">
        <v>2098</v>
      </c>
      <c r="R14584" t="s">
        <v>271</v>
      </c>
      <c r="S14584">
        <f>MATCH(D14584,Отчет!$C$1:$C$65536,0)</f>
        <v>188</v>
      </c>
    </row>
    <row r="14585" spans="1:19" x14ac:dyDescent="0.2">
      <c r="A14585">
        <v>1865923611</v>
      </c>
      <c r="B14585">
        <v>10</v>
      </c>
      <c r="C14585" t="s">
        <v>357</v>
      </c>
      <c r="D14585">
        <v>498443482</v>
      </c>
      <c r="E14585" t="s">
        <v>70</v>
      </c>
      <c r="F14585" t="s">
        <v>431</v>
      </c>
      <c r="G14585" t="s">
        <v>895</v>
      </c>
      <c r="H14585">
        <v>3</v>
      </c>
      <c r="I14585" t="s">
        <v>268</v>
      </c>
      <c r="J14585" t="s">
        <v>894</v>
      </c>
      <c r="L14585">
        <v>30</v>
      </c>
      <c r="M14585">
        <v>1</v>
      </c>
      <c r="N14585">
        <v>1</v>
      </c>
      <c r="O14585">
        <v>1753762587</v>
      </c>
      <c r="P14585">
        <v>2098</v>
      </c>
      <c r="R14585" t="s">
        <v>271</v>
      </c>
      <c r="S14585">
        <f>MATCH(D14585,Отчет!$C$1:$C$65536,0)</f>
        <v>114</v>
      </c>
    </row>
    <row r="14586" spans="1:19" x14ac:dyDescent="0.2">
      <c r="A14586">
        <v>1865930446</v>
      </c>
      <c r="B14586">
        <v>8</v>
      </c>
      <c r="C14586" t="s">
        <v>311</v>
      </c>
      <c r="D14586">
        <v>498442998</v>
      </c>
      <c r="E14586" t="s">
        <v>102</v>
      </c>
      <c r="F14586" t="s">
        <v>366</v>
      </c>
      <c r="G14586" t="s">
        <v>895</v>
      </c>
      <c r="H14586">
        <v>3</v>
      </c>
      <c r="I14586" t="s">
        <v>268</v>
      </c>
      <c r="J14586" t="s">
        <v>894</v>
      </c>
      <c r="L14586">
        <v>24</v>
      </c>
      <c r="M14586">
        <v>1</v>
      </c>
      <c r="N14586">
        <v>1</v>
      </c>
      <c r="O14586">
        <v>1753762587</v>
      </c>
      <c r="P14586">
        <v>2098</v>
      </c>
      <c r="R14586" t="s">
        <v>271</v>
      </c>
      <c r="S14586">
        <f>MATCH(D14586,Отчет!$C$1:$C$65536,0)</f>
        <v>123</v>
      </c>
    </row>
    <row r="14587" spans="1:19" x14ac:dyDescent="0.2">
      <c r="A14587">
        <v>1865929448</v>
      </c>
      <c r="B14587">
        <v>10</v>
      </c>
      <c r="C14587" t="s">
        <v>265</v>
      </c>
      <c r="D14587">
        <v>498443186</v>
      </c>
      <c r="E14587" t="s">
        <v>208</v>
      </c>
      <c r="F14587" t="s">
        <v>369</v>
      </c>
      <c r="G14587" t="s">
        <v>895</v>
      </c>
      <c r="H14587">
        <v>3</v>
      </c>
      <c r="I14587" t="s">
        <v>268</v>
      </c>
      <c r="J14587" t="s">
        <v>894</v>
      </c>
      <c r="L14587">
        <v>30</v>
      </c>
      <c r="M14587">
        <v>1</v>
      </c>
      <c r="N14587">
        <v>1</v>
      </c>
      <c r="O14587">
        <v>1753762587</v>
      </c>
      <c r="P14587">
        <v>2098</v>
      </c>
      <c r="R14587" t="s">
        <v>271</v>
      </c>
      <c r="S14587">
        <f>MATCH(D14587,Отчет!$C$1:$C$65536,0)</f>
        <v>60</v>
      </c>
    </row>
    <row r="14588" spans="1:19" x14ac:dyDescent="0.2">
      <c r="A14588">
        <v>1865920319</v>
      </c>
      <c r="B14588">
        <v>7</v>
      </c>
      <c r="C14588" t="s">
        <v>265</v>
      </c>
      <c r="D14588">
        <v>498444287</v>
      </c>
      <c r="E14588" t="s">
        <v>202</v>
      </c>
      <c r="F14588" t="s">
        <v>405</v>
      </c>
      <c r="G14588" t="s">
        <v>895</v>
      </c>
      <c r="H14588">
        <v>3</v>
      </c>
      <c r="I14588" t="s">
        <v>268</v>
      </c>
      <c r="J14588" t="s">
        <v>894</v>
      </c>
      <c r="L14588">
        <v>21</v>
      </c>
      <c r="M14588">
        <v>1</v>
      </c>
      <c r="N14588">
        <v>1</v>
      </c>
      <c r="O14588">
        <v>1753762587</v>
      </c>
      <c r="P14588">
        <v>2098</v>
      </c>
      <c r="R14588" t="s">
        <v>271</v>
      </c>
      <c r="S14588">
        <f>MATCH(D14588,Отчет!$C$1:$C$65536,0)</f>
        <v>37</v>
      </c>
    </row>
    <row r="14589" spans="1:19" x14ac:dyDescent="0.2">
      <c r="A14589">
        <v>1865926605</v>
      </c>
      <c r="B14589">
        <v>8</v>
      </c>
      <c r="C14589" t="s">
        <v>338</v>
      </c>
      <c r="D14589">
        <v>498444351</v>
      </c>
      <c r="E14589" t="s">
        <v>120</v>
      </c>
      <c r="F14589" t="s">
        <v>411</v>
      </c>
      <c r="G14589" t="s">
        <v>895</v>
      </c>
      <c r="H14589">
        <v>3</v>
      </c>
      <c r="I14589" t="s">
        <v>268</v>
      </c>
      <c r="J14589" t="s">
        <v>894</v>
      </c>
      <c r="L14589">
        <v>24</v>
      </c>
      <c r="M14589">
        <v>1</v>
      </c>
      <c r="N14589">
        <v>1</v>
      </c>
      <c r="O14589">
        <v>1753762587</v>
      </c>
      <c r="P14589">
        <v>2098</v>
      </c>
      <c r="R14589" t="s">
        <v>271</v>
      </c>
      <c r="S14589">
        <f>MATCH(D14589,Отчет!$C$1:$C$65536,0)</f>
        <v>93</v>
      </c>
    </row>
    <row r="14590" spans="1:19" x14ac:dyDescent="0.2">
      <c r="A14590">
        <v>1865920631</v>
      </c>
      <c r="B14590">
        <v>9</v>
      </c>
      <c r="C14590" t="s">
        <v>343</v>
      </c>
      <c r="D14590">
        <v>498444395</v>
      </c>
      <c r="E14590" t="s">
        <v>77</v>
      </c>
      <c r="F14590" t="s">
        <v>404</v>
      </c>
      <c r="G14590" t="s">
        <v>895</v>
      </c>
      <c r="H14590">
        <v>3</v>
      </c>
      <c r="I14590" t="s">
        <v>268</v>
      </c>
      <c r="J14590" t="s">
        <v>894</v>
      </c>
      <c r="L14590">
        <v>27</v>
      </c>
      <c r="M14590">
        <v>1</v>
      </c>
      <c r="N14590">
        <v>1</v>
      </c>
      <c r="O14590">
        <v>1753762587</v>
      </c>
      <c r="P14590">
        <v>2098</v>
      </c>
      <c r="R14590" t="s">
        <v>271</v>
      </c>
      <c r="S14590">
        <f>MATCH(D14590,Отчет!$C$1:$C$65536,0)</f>
        <v>177</v>
      </c>
    </row>
    <row r="14591" spans="1:19" x14ac:dyDescent="0.2">
      <c r="A14591">
        <v>1865930276</v>
      </c>
      <c r="B14591">
        <v>10</v>
      </c>
      <c r="C14591" t="s">
        <v>341</v>
      </c>
      <c r="D14591">
        <v>498443679</v>
      </c>
      <c r="E14591" t="s">
        <v>144</v>
      </c>
      <c r="F14591" t="s">
        <v>342</v>
      </c>
      <c r="G14591" t="s">
        <v>895</v>
      </c>
      <c r="H14591">
        <v>3</v>
      </c>
      <c r="I14591" t="s">
        <v>268</v>
      </c>
      <c r="J14591" t="s">
        <v>894</v>
      </c>
      <c r="L14591">
        <v>30</v>
      </c>
      <c r="M14591">
        <v>1</v>
      </c>
      <c r="N14591">
        <v>1</v>
      </c>
      <c r="O14591">
        <v>1753762587</v>
      </c>
      <c r="P14591">
        <v>2098</v>
      </c>
      <c r="R14591" t="s">
        <v>271</v>
      </c>
      <c r="S14591">
        <f>MATCH(D14591,Отчет!$C$1:$C$65536,0)</f>
        <v>12</v>
      </c>
    </row>
    <row r="14592" spans="1:19" x14ac:dyDescent="0.2">
      <c r="A14592">
        <v>1865923543</v>
      </c>
      <c r="B14592">
        <v>10</v>
      </c>
      <c r="C14592" t="s">
        <v>341</v>
      </c>
      <c r="D14592">
        <v>498443831</v>
      </c>
      <c r="E14592" t="s">
        <v>68</v>
      </c>
      <c r="F14592" t="s">
        <v>434</v>
      </c>
      <c r="G14592" t="s">
        <v>895</v>
      </c>
      <c r="H14592">
        <v>3</v>
      </c>
      <c r="I14592" t="s">
        <v>268</v>
      </c>
      <c r="J14592" t="s">
        <v>894</v>
      </c>
      <c r="L14592">
        <v>30</v>
      </c>
      <c r="M14592">
        <v>1</v>
      </c>
      <c r="N14592">
        <v>1</v>
      </c>
      <c r="O14592">
        <v>1753762587</v>
      </c>
      <c r="P14592">
        <v>2098</v>
      </c>
      <c r="R14592" t="s">
        <v>271</v>
      </c>
      <c r="S14592">
        <f>MATCH(D14592,Отчет!$C$1:$C$65536,0)</f>
        <v>228</v>
      </c>
    </row>
    <row r="14593" spans="1:19" x14ac:dyDescent="0.2">
      <c r="A14593">
        <v>1951923450</v>
      </c>
      <c r="B14593">
        <v>8</v>
      </c>
      <c r="C14593" t="s">
        <v>338</v>
      </c>
      <c r="D14593">
        <v>498443927</v>
      </c>
      <c r="E14593" t="s">
        <v>126</v>
      </c>
      <c r="F14593" t="s">
        <v>403</v>
      </c>
      <c r="G14593" t="s">
        <v>895</v>
      </c>
      <c r="H14593">
        <v>3</v>
      </c>
      <c r="I14593" t="s">
        <v>268</v>
      </c>
      <c r="J14593" t="s">
        <v>894</v>
      </c>
      <c r="L14593">
        <v>24</v>
      </c>
      <c r="M14593">
        <v>1</v>
      </c>
      <c r="N14593">
        <v>1</v>
      </c>
      <c r="O14593">
        <v>1753762587</v>
      </c>
      <c r="P14593">
        <v>2098</v>
      </c>
      <c r="R14593" t="s">
        <v>271</v>
      </c>
      <c r="S14593">
        <f>MATCH(D14593,Отчет!$C$1:$C$65536,0)</f>
        <v>159</v>
      </c>
    </row>
    <row r="14594" spans="1:19" x14ac:dyDescent="0.2">
      <c r="A14594">
        <v>1865920903</v>
      </c>
      <c r="B14594">
        <v>8</v>
      </c>
      <c r="C14594" t="s">
        <v>357</v>
      </c>
      <c r="D14594">
        <v>498445211</v>
      </c>
      <c r="E14594" t="s">
        <v>167</v>
      </c>
      <c r="F14594" t="s">
        <v>387</v>
      </c>
      <c r="G14594" t="s">
        <v>895</v>
      </c>
      <c r="H14594">
        <v>3</v>
      </c>
      <c r="I14594" t="s">
        <v>268</v>
      </c>
      <c r="J14594" t="s">
        <v>894</v>
      </c>
      <c r="L14594">
        <v>24</v>
      </c>
      <c r="M14594">
        <v>1</v>
      </c>
      <c r="N14594">
        <v>1</v>
      </c>
      <c r="O14594">
        <v>1753762587</v>
      </c>
      <c r="P14594">
        <v>2098</v>
      </c>
      <c r="R14594" t="s">
        <v>271</v>
      </c>
      <c r="S14594">
        <f>MATCH(D14594,Отчет!$C$1:$C$65536,0)</f>
        <v>121</v>
      </c>
    </row>
    <row r="14595" spans="1:19" x14ac:dyDescent="0.2">
      <c r="A14595">
        <v>1865925555</v>
      </c>
      <c r="B14595">
        <v>9</v>
      </c>
      <c r="C14595" t="s">
        <v>265</v>
      </c>
      <c r="D14595">
        <v>498444571</v>
      </c>
      <c r="E14595" t="s">
        <v>193</v>
      </c>
      <c r="F14595" t="s">
        <v>415</v>
      </c>
      <c r="G14595" t="s">
        <v>895</v>
      </c>
      <c r="H14595">
        <v>3</v>
      </c>
      <c r="I14595" t="s">
        <v>268</v>
      </c>
      <c r="J14595" t="s">
        <v>894</v>
      </c>
      <c r="L14595">
        <v>27</v>
      </c>
      <c r="M14595">
        <v>1</v>
      </c>
      <c r="N14595">
        <v>1</v>
      </c>
      <c r="O14595">
        <v>1753762587</v>
      </c>
      <c r="P14595">
        <v>2098</v>
      </c>
      <c r="R14595" t="s">
        <v>271</v>
      </c>
      <c r="S14595">
        <f>MATCH(D14595,Отчет!$C$1:$C$65536,0)</f>
        <v>112</v>
      </c>
    </row>
    <row r="14596" spans="1:19" x14ac:dyDescent="0.2">
      <c r="A14596">
        <v>1865924655</v>
      </c>
      <c r="B14596">
        <v>8</v>
      </c>
      <c r="C14596" t="s">
        <v>341</v>
      </c>
      <c r="D14596">
        <v>498444679</v>
      </c>
      <c r="E14596" t="s">
        <v>132</v>
      </c>
      <c r="F14596" t="s">
        <v>413</v>
      </c>
      <c r="G14596" t="s">
        <v>895</v>
      </c>
      <c r="H14596">
        <v>3</v>
      </c>
      <c r="I14596" t="s">
        <v>268</v>
      </c>
      <c r="J14596" t="s">
        <v>894</v>
      </c>
      <c r="L14596">
        <v>24</v>
      </c>
      <c r="M14596">
        <v>1</v>
      </c>
      <c r="N14596">
        <v>1</v>
      </c>
      <c r="O14596">
        <v>1753762587</v>
      </c>
      <c r="P14596">
        <v>2098</v>
      </c>
      <c r="R14596" t="s">
        <v>271</v>
      </c>
      <c r="S14596">
        <f>MATCH(D14596,Отчет!$C$1:$C$65536,0)</f>
        <v>95</v>
      </c>
    </row>
    <row r="14597" spans="1:19" x14ac:dyDescent="0.2">
      <c r="A14597">
        <v>1865926051</v>
      </c>
      <c r="B14597">
        <v>9</v>
      </c>
      <c r="C14597" t="s">
        <v>343</v>
      </c>
      <c r="D14597">
        <v>498444703</v>
      </c>
      <c r="E14597" t="s">
        <v>189</v>
      </c>
      <c r="F14597" t="s">
        <v>420</v>
      </c>
      <c r="G14597" t="s">
        <v>895</v>
      </c>
      <c r="H14597">
        <v>3</v>
      </c>
      <c r="I14597" t="s">
        <v>268</v>
      </c>
      <c r="J14597" t="s">
        <v>894</v>
      </c>
      <c r="L14597">
        <v>27</v>
      </c>
      <c r="M14597">
        <v>1</v>
      </c>
      <c r="N14597">
        <v>1</v>
      </c>
      <c r="O14597">
        <v>1753762587</v>
      </c>
      <c r="P14597">
        <v>2098</v>
      </c>
      <c r="R14597" t="s">
        <v>271</v>
      </c>
      <c r="S14597">
        <f>MATCH(D14597,Отчет!$C$1:$C$65536,0)</f>
        <v>84</v>
      </c>
    </row>
    <row r="14598" spans="1:19" x14ac:dyDescent="0.2">
      <c r="A14598">
        <v>1865934871</v>
      </c>
      <c r="B14598">
        <v>10</v>
      </c>
      <c r="C14598" t="s">
        <v>341</v>
      </c>
      <c r="D14598">
        <v>498445549</v>
      </c>
      <c r="E14598" t="s">
        <v>143</v>
      </c>
      <c r="F14598" t="s">
        <v>390</v>
      </c>
      <c r="G14598" t="s">
        <v>895</v>
      </c>
      <c r="H14598">
        <v>3</v>
      </c>
      <c r="I14598" t="s">
        <v>268</v>
      </c>
      <c r="J14598" t="s">
        <v>894</v>
      </c>
      <c r="L14598">
        <v>30</v>
      </c>
      <c r="M14598">
        <v>1</v>
      </c>
      <c r="N14598">
        <v>1</v>
      </c>
      <c r="O14598">
        <v>1753762587</v>
      </c>
      <c r="P14598">
        <v>2098</v>
      </c>
      <c r="R14598" t="s">
        <v>271</v>
      </c>
      <c r="S14598">
        <f>MATCH(D14598,Отчет!$C$1:$C$65536,0)</f>
        <v>53</v>
      </c>
    </row>
    <row r="14599" spans="1:19" x14ac:dyDescent="0.2">
      <c r="A14599">
        <v>1865922085</v>
      </c>
      <c r="B14599">
        <v>9</v>
      </c>
      <c r="C14599" t="s">
        <v>338</v>
      </c>
      <c r="D14599">
        <v>498445593</v>
      </c>
      <c r="E14599" t="s">
        <v>127</v>
      </c>
      <c r="F14599" t="s">
        <v>397</v>
      </c>
      <c r="G14599" t="s">
        <v>895</v>
      </c>
      <c r="H14599">
        <v>3</v>
      </c>
      <c r="I14599" t="s">
        <v>268</v>
      </c>
      <c r="J14599" t="s">
        <v>894</v>
      </c>
      <c r="L14599">
        <v>27</v>
      </c>
      <c r="M14599">
        <v>1</v>
      </c>
      <c r="N14599">
        <v>1</v>
      </c>
      <c r="O14599">
        <v>1753762587</v>
      </c>
      <c r="P14599">
        <v>2098</v>
      </c>
      <c r="R14599" t="s">
        <v>271</v>
      </c>
      <c r="S14599">
        <f>MATCH(D14599,Отчет!$C$1:$C$65536,0)</f>
        <v>39</v>
      </c>
    </row>
    <row r="14600" spans="1:19" x14ac:dyDescent="0.2">
      <c r="A14600">
        <v>1865923151</v>
      </c>
      <c r="B14600">
        <v>8</v>
      </c>
      <c r="C14600" t="s">
        <v>265</v>
      </c>
      <c r="D14600">
        <v>498445617</v>
      </c>
      <c r="E14600" t="s">
        <v>82</v>
      </c>
      <c r="F14600" t="s">
        <v>388</v>
      </c>
      <c r="G14600" t="s">
        <v>895</v>
      </c>
      <c r="H14600">
        <v>3</v>
      </c>
      <c r="I14600" t="s">
        <v>268</v>
      </c>
      <c r="J14600" t="s">
        <v>894</v>
      </c>
      <c r="L14600">
        <v>24</v>
      </c>
      <c r="M14600">
        <v>1</v>
      </c>
      <c r="N14600">
        <v>1</v>
      </c>
      <c r="O14600">
        <v>1753762587</v>
      </c>
      <c r="P14600">
        <v>2098</v>
      </c>
      <c r="R14600" t="s">
        <v>271</v>
      </c>
      <c r="S14600">
        <f>MATCH(D14600,Отчет!$C$1:$C$65536,0)</f>
        <v>115</v>
      </c>
    </row>
    <row r="14601" spans="1:19" x14ac:dyDescent="0.2">
      <c r="A14601">
        <v>1865924052</v>
      </c>
      <c r="B14601">
        <v>9</v>
      </c>
      <c r="C14601" t="s">
        <v>338</v>
      </c>
      <c r="D14601">
        <v>498445645</v>
      </c>
      <c r="E14601" t="s">
        <v>123</v>
      </c>
      <c r="F14601" t="s">
        <v>395</v>
      </c>
      <c r="G14601" t="s">
        <v>895</v>
      </c>
      <c r="H14601">
        <v>3</v>
      </c>
      <c r="I14601" t="s">
        <v>268</v>
      </c>
      <c r="J14601" t="s">
        <v>894</v>
      </c>
      <c r="L14601">
        <v>27</v>
      </c>
      <c r="M14601">
        <v>1</v>
      </c>
      <c r="N14601">
        <v>1</v>
      </c>
      <c r="O14601">
        <v>1753762587</v>
      </c>
      <c r="P14601">
        <v>2098</v>
      </c>
      <c r="R14601" t="s">
        <v>271</v>
      </c>
      <c r="S14601">
        <f>MATCH(D14601,Отчет!$C$1:$C$65536,0)</f>
        <v>62</v>
      </c>
    </row>
    <row r="14602" spans="1:19" x14ac:dyDescent="0.2">
      <c r="A14602">
        <v>1886181032</v>
      </c>
      <c r="B14602">
        <v>8</v>
      </c>
      <c r="C14602" t="s">
        <v>311</v>
      </c>
      <c r="D14602">
        <v>498444831</v>
      </c>
      <c r="E14602" t="s">
        <v>107</v>
      </c>
      <c r="F14602" t="s">
        <v>419</v>
      </c>
      <c r="G14602" t="s">
        <v>895</v>
      </c>
      <c r="H14602">
        <v>3</v>
      </c>
      <c r="I14602" t="s">
        <v>268</v>
      </c>
      <c r="J14602" t="s">
        <v>894</v>
      </c>
      <c r="L14602">
        <v>24</v>
      </c>
      <c r="M14602">
        <v>1</v>
      </c>
      <c r="N14602">
        <v>1</v>
      </c>
      <c r="O14602">
        <v>1753762587</v>
      </c>
      <c r="P14602">
        <v>2098</v>
      </c>
      <c r="R14602" t="s">
        <v>271</v>
      </c>
      <c r="S14602">
        <f>MATCH(D14602,Отчет!$C$1:$C$65536,0)</f>
        <v>120</v>
      </c>
    </row>
    <row r="14603" spans="1:19" x14ac:dyDescent="0.2">
      <c r="A14603">
        <v>1865921043</v>
      </c>
      <c r="B14603">
        <v>8</v>
      </c>
      <c r="C14603" t="s">
        <v>338</v>
      </c>
      <c r="D14603">
        <v>498444871</v>
      </c>
      <c r="E14603" t="s">
        <v>124</v>
      </c>
      <c r="F14603" t="s">
        <v>383</v>
      </c>
      <c r="G14603" t="s">
        <v>895</v>
      </c>
      <c r="H14603">
        <v>3</v>
      </c>
      <c r="I14603" t="s">
        <v>268</v>
      </c>
      <c r="J14603" t="s">
        <v>894</v>
      </c>
      <c r="L14603">
        <v>24</v>
      </c>
      <c r="M14603">
        <v>1</v>
      </c>
      <c r="N14603">
        <v>1</v>
      </c>
      <c r="O14603">
        <v>1753762587</v>
      </c>
      <c r="P14603">
        <v>2098</v>
      </c>
      <c r="R14603" t="s">
        <v>271</v>
      </c>
      <c r="S14603">
        <f>MATCH(D14603,Отчет!$C$1:$C$65536,0)</f>
        <v>167</v>
      </c>
    </row>
    <row r="14604" spans="1:19" x14ac:dyDescent="0.2">
      <c r="A14604">
        <v>1865921531</v>
      </c>
      <c r="B14604">
        <v>8</v>
      </c>
      <c r="C14604" t="s">
        <v>341</v>
      </c>
      <c r="D14604">
        <v>498444935</v>
      </c>
      <c r="E14604" t="s">
        <v>146</v>
      </c>
      <c r="F14604" t="s">
        <v>417</v>
      </c>
      <c r="G14604" t="s">
        <v>895</v>
      </c>
      <c r="H14604">
        <v>3</v>
      </c>
      <c r="I14604" t="s">
        <v>268</v>
      </c>
      <c r="J14604" t="s">
        <v>894</v>
      </c>
      <c r="L14604">
        <v>24</v>
      </c>
      <c r="M14604">
        <v>1</v>
      </c>
      <c r="N14604">
        <v>1</v>
      </c>
      <c r="O14604">
        <v>1753762587</v>
      </c>
      <c r="P14604">
        <v>2098</v>
      </c>
      <c r="R14604" t="s">
        <v>271</v>
      </c>
      <c r="S14604">
        <f>MATCH(D14604,Отчет!$C$1:$C$65536,0)</f>
        <v>41</v>
      </c>
    </row>
    <row r="14605" spans="1:19" x14ac:dyDescent="0.2">
      <c r="A14605">
        <v>1865928901</v>
      </c>
      <c r="B14605">
        <v>9</v>
      </c>
      <c r="C14605" t="s">
        <v>338</v>
      </c>
      <c r="D14605">
        <v>498445107</v>
      </c>
      <c r="E14605" t="s">
        <v>115</v>
      </c>
      <c r="F14605" t="s">
        <v>423</v>
      </c>
      <c r="G14605" t="s">
        <v>895</v>
      </c>
      <c r="H14605">
        <v>3</v>
      </c>
      <c r="I14605" t="s">
        <v>268</v>
      </c>
      <c r="J14605" t="s">
        <v>894</v>
      </c>
      <c r="L14605">
        <v>27</v>
      </c>
      <c r="M14605">
        <v>1</v>
      </c>
      <c r="N14605">
        <v>1</v>
      </c>
      <c r="O14605">
        <v>1753762587</v>
      </c>
      <c r="P14605">
        <v>2098</v>
      </c>
      <c r="R14605" t="s">
        <v>271</v>
      </c>
      <c r="S14605">
        <f>MATCH(D14605,Отчет!$C$1:$C$65536,0)</f>
        <v>195</v>
      </c>
    </row>
    <row r="14606" spans="1:19" x14ac:dyDescent="0.2">
      <c r="A14606">
        <v>1865928393</v>
      </c>
      <c r="B14606">
        <v>9</v>
      </c>
      <c r="C14606" t="s">
        <v>265</v>
      </c>
      <c r="D14606">
        <v>498446325</v>
      </c>
      <c r="E14606" t="s">
        <v>207</v>
      </c>
      <c r="F14606" t="s">
        <v>374</v>
      </c>
      <c r="G14606" t="s">
        <v>895</v>
      </c>
      <c r="H14606">
        <v>3</v>
      </c>
      <c r="I14606" t="s">
        <v>268</v>
      </c>
      <c r="J14606" t="s">
        <v>894</v>
      </c>
      <c r="L14606">
        <v>27</v>
      </c>
      <c r="M14606">
        <v>1</v>
      </c>
      <c r="N14606">
        <v>1</v>
      </c>
      <c r="O14606">
        <v>1753762587</v>
      </c>
      <c r="P14606">
        <v>2098</v>
      </c>
      <c r="R14606" t="s">
        <v>271</v>
      </c>
      <c r="S14606">
        <f>MATCH(D14606,Отчет!$C$1:$C$65536,0)</f>
        <v>193</v>
      </c>
    </row>
    <row r="14607" spans="1:19" x14ac:dyDescent="0.2">
      <c r="A14607">
        <v>1865920215</v>
      </c>
      <c r="B14607">
        <v>9</v>
      </c>
      <c r="C14607" t="s">
        <v>265</v>
      </c>
      <c r="D14607">
        <v>498445669</v>
      </c>
      <c r="E14607" t="s">
        <v>197</v>
      </c>
      <c r="F14607" t="s">
        <v>396</v>
      </c>
      <c r="G14607" t="s">
        <v>895</v>
      </c>
      <c r="H14607">
        <v>3</v>
      </c>
      <c r="I14607" t="s">
        <v>268</v>
      </c>
      <c r="J14607" t="s">
        <v>894</v>
      </c>
      <c r="L14607">
        <v>27</v>
      </c>
      <c r="M14607">
        <v>1</v>
      </c>
      <c r="N14607">
        <v>1</v>
      </c>
      <c r="O14607">
        <v>1753762587</v>
      </c>
      <c r="P14607">
        <v>2098</v>
      </c>
      <c r="R14607" t="s">
        <v>271</v>
      </c>
      <c r="S14607">
        <f>MATCH(D14607,Отчет!$C$1:$C$65536,0)</f>
        <v>117</v>
      </c>
    </row>
    <row r="14608" spans="1:19" x14ac:dyDescent="0.2">
      <c r="A14608">
        <v>1950328604</v>
      </c>
      <c r="B14608">
        <v>10</v>
      </c>
      <c r="C14608" t="s">
        <v>265</v>
      </c>
      <c r="D14608">
        <v>498445729</v>
      </c>
      <c r="E14608" t="s">
        <v>203</v>
      </c>
      <c r="F14608" t="s">
        <v>394</v>
      </c>
      <c r="G14608" t="s">
        <v>895</v>
      </c>
      <c r="H14608">
        <v>3</v>
      </c>
      <c r="I14608" t="s">
        <v>268</v>
      </c>
      <c r="J14608" t="s">
        <v>894</v>
      </c>
      <c r="L14608">
        <v>30</v>
      </c>
      <c r="M14608">
        <v>1</v>
      </c>
      <c r="N14608">
        <v>1</v>
      </c>
      <c r="O14608">
        <v>1753762587</v>
      </c>
      <c r="P14608">
        <v>2098</v>
      </c>
      <c r="R14608" t="s">
        <v>271</v>
      </c>
      <c r="S14608">
        <f>MATCH(D14608,Отчет!$C$1:$C$65536,0)</f>
        <v>200</v>
      </c>
    </row>
    <row r="14609" spans="1:19" x14ac:dyDescent="0.2">
      <c r="A14609">
        <v>1865935696</v>
      </c>
      <c r="B14609">
        <v>10</v>
      </c>
      <c r="C14609" t="s">
        <v>357</v>
      </c>
      <c r="D14609">
        <v>498445825</v>
      </c>
      <c r="E14609" t="s">
        <v>160</v>
      </c>
      <c r="F14609" t="s">
        <v>401</v>
      </c>
      <c r="G14609" t="s">
        <v>895</v>
      </c>
      <c r="H14609">
        <v>3</v>
      </c>
      <c r="I14609" t="s">
        <v>268</v>
      </c>
      <c r="J14609" t="s">
        <v>894</v>
      </c>
      <c r="L14609">
        <v>30</v>
      </c>
      <c r="M14609">
        <v>1</v>
      </c>
      <c r="N14609">
        <v>1</v>
      </c>
      <c r="O14609">
        <v>1753762587</v>
      </c>
      <c r="P14609">
        <v>2098</v>
      </c>
      <c r="R14609" t="s">
        <v>271</v>
      </c>
      <c r="S14609">
        <f>MATCH(D14609,Отчет!$C$1:$C$65536,0)</f>
        <v>196</v>
      </c>
    </row>
    <row r="14610" spans="1:19" x14ac:dyDescent="0.2">
      <c r="A14610">
        <v>1865925423</v>
      </c>
      <c r="B14610">
        <v>9</v>
      </c>
      <c r="C14610" t="s">
        <v>343</v>
      </c>
      <c r="D14610">
        <v>498445885</v>
      </c>
      <c r="E14610" t="s">
        <v>185</v>
      </c>
      <c r="F14610" t="s">
        <v>399</v>
      </c>
      <c r="G14610" t="s">
        <v>895</v>
      </c>
      <c r="H14610">
        <v>3</v>
      </c>
      <c r="I14610" t="s">
        <v>268</v>
      </c>
      <c r="J14610" t="s">
        <v>894</v>
      </c>
      <c r="L14610">
        <v>27</v>
      </c>
      <c r="M14610">
        <v>1</v>
      </c>
      <c r="N14610">
        <v>1</v>
      </c>
      <c r="O14610">
        <v>1753762587</v>
      </c>
      <c r="P14610">
        <v>2098</v>
      </c>
      <c r="R14610" t="s">
        <v>271</v>
      </c>
      <c r="S14610">
        <f>MATCH(D14610,Отчет!$C$1:$C$65536,0)</f>
        <v>234</v>
      </c>
    </row>
    <row r="14611" spans="1:19" x14ac:dyDescent="0.2">
      <c r="A14611">
        <v>1865932808</v>
      </c>
      <c r="B14611">
        <v>6</v>
      </c>
      <c r="C14611" t="s">
        <v>341</v>
      </c>
      <c r="D14611">
        <v>498446045</v>
      </c>
      <c r="E14611" t="s">
        <v>69</v>
      </c>
      <c r="F14611" t="s">
        <v>490</v>
      </c>
      <c r="G14611" t="s">
        <v>895</v>
      </c>
      <c r="H14611">
        <v>3</v>
      </c>
      <c r="I14611" t="s">
        <v>268</v>
      </c>
      <c r="J14611" t="s">
        <v>894</v>
      </c>
      <c r="L14611">
        <v>18</v>
      </c>
      <c r="M14611">
        <v>1</v>
      </c>
      <c r="N14611">
        <v>1</v>
      </c>
      <c r="O14611">
        <v>1753762587</v>
      </c>
      <c r="P14611">
        <v>2098</v>
      </c>
      <c r="R14611" t="s">
        <v>271</v>
      </c>
      <c r="S14611">
        <f>MATCH(D14611,Отчет!$C$1:$C$65536,0)</f>
        <v>192</v>
      </c>
    </row>
    <row r="14612" spans="1:19" x14ac:dyDescent="0.2">
      <c r="A14612">
        <v>1865923689</v>
      </c>
      <c r="B14612">
        <v>9</v>
      </c>
      <c r="C14612" t="s">
        <v>357</v>
      </c>
      <c r="D14612">
        <v>498445339</v>
      </c>
      <c r="E14612" t="s">
        <v>156</v>
      </c>
      <c r="F14612" t="s">
        <v>391</v>
      </c>
      <c r="G14612" t="s">
        <v>895</v>
      </c>
      <c r="H14612">
        <v>3</v>
      </c>
      <c r="I14612" t="s">
        <v>268</v>
      </c>
      <c r="J14612" t="s">
        <v>894</v>
      </c>
      <c r="L14612">
        <v>27</v>
      </c>
      <c r="M14612">
        <v>1</v>
      </c>
      <c r="N14612">
        <v>1</v>
      </c>
      <c r="O14612">
        <v>1753762587</v>
      </c>
      <c r="P14612">
        <v>2098</v>
      </c>
      <c r="R14612" t="s">
        <v>271</v>
      </c>
      <c r="S14612">
        <f>MATCH(D14612,Отчет!$C$1:$C$65536,0)</f>
        <v>179</v>
      </c>
    </row>
    <row r="14613" spans="1:19" x14ac:dyDescent="0.2">
      <c r="A14613">
        <v>1865931873</v>
      </c>
      <c r="B14613">
        <v>8</v>
      </c>
      <c r="C14613" t="s">
        <v>338</v>
      </c>
      <c r="D14613">
        <v>498446572</v>
      </c>
      <c r="E14613" t="s">
        <v>119</v>
      </c>
      <c r="F14613" t="s">
        <v>376</v>
      </c>
      <c r="G14613" t="s">
        <v>895</v>
      </c>
      <c r="H14613">
        <v>3</v>
      </c>
      <c r="I14613" t="s">
        <v>268</v>
      </c>
      <c r="J14613" t="s">
        <v>894</v>
      </c>
      <c r="L14613">
        <v>24</v>
      </c>
      <c r="M14613">
        <v>1</v>
      </c>
      <c r="N14613">
        <v>1</v>
      </c>
      <c r="O14613">
        <v>1753762587</v>
      </c>
      <c r="P14613">
        <v>2098</v>
      </c>
      <c r="R14613" t="s">
        <v>271</v>
      </c>
      <c r="S14613">
        <f>MATCH(D14613,Отчет!$C$1:$C$65536,0)</f>
        <v>105</v>
      </c>
    </row>
    <row r="14614" spans="1:19" x14ac:dyDescent="0.2">
      <c r="A14614">
        <v>1865926528</v>
      </c>
      <c r="B14614">
        <v>9</v>
      </c>
      <c r="C14614" t="s">
        <v>343</v>
      </c>
      <c r="D14614">
        <v>498446726</v>
      </c>
      <c r="E14614" t="s">
        <v>178</v>
      </c>
      <c r="F14614" t="s">
        <v>381</v>
      </c>
      <c r="G14614" t="s">
        <v>895</v>
      </c>
      <c r="H14614">
        <v>3</v>
      </c>
      <c r="I14614" t="s">
        <v>268</v>
      </c>
      <c r="J14614" t="s">
        <v>894</v>
      </c>
      <c r="L14614">
        <v>27</v>
      </c>
      <c r="M14614">
        <v>1</v>
      </c>
      <c r="N14614">
        <v>1</v>
      </c>
      <c r="O14614">
        <v>1753762587</v>
      </c>
      <c r="P14614">
        <v>2098</v>
      </c>
      <c r="R14614" t="s">
        <v>271</v>
      </c>
      <c r="S14614">
        <f>MATCH(D14614,Отчет!$C$1:$C$65536,0)</f>
        <v>181</v>
      </c>
    </row>
    <row r="14615" spans="1:19" x14ac:dyDescent="0.2">
      <c r="A14615">
        <v>1865925619</v>
      </c>
      <c r="B14615">
        <v>9</v>
      </c>
      <c r="C14615" t="s">
        <v>338</v>
      </c>
      <c r="D14615">
        <v>498446785</v>
      </c>
      <c r="E14615" t="s">
        <v>42</v>
      </c>
      <c r="F14615" t="s">
        <v>467</v>
      </c>
      <c r="G14615" t="s">
        <v>895</v>
      </c>
      <c r="H14615">
        <v>3</v>
      </c>
      <c r="I14615" t="s">
        <v>268</v>
      </c>
      <c r="J14615" t="s">
        <v>894</v>
      </c>
      <c r="L14615">
        <v>27</v>
      </c>
      <c r="M14615">
        <v>1</v>
      </c>
      <c r="N14615">
        <v>0</v>
      </c>
      <c r="O14615">
        <v>1753762587</v>
      </c>
      <c r="P14615">
        <v>2098</v>
      </c>
      <c r="R14615" t="s">
        <v>271</v>
      </c>
      <c r="S14615">
        <f>MATCH(D14615,Отчет!$C$1:$C$65536,0)</f>
        <v>141</v>
      </c>
    </row>
    <row r="14616" spans="1:19" x14ac:dyDescent="0.2">
      <c r="A14616">
        <v>1865932872</v>
      </c>
      <c r="B14616">
        <v>7</v>
      </c>
      <c r="C14616" t="s">
        <v>357</v>
      </c>
      <c r="D14616">
        <v>498446839</v>
      </c>
      <c r="E14616" t="s">
        <v>55</v>
      </c>
      <c r="F14616" t="s">
        <v>380</v>
      </c>
      <c r="G14616" t="s">
        <v>895</v>
      </c>
      <c r="H14616">
        <v>3</v>
      </c>
      <c r="I14616" t="s">
        <v>268</v>
      </c>
      <c r="J14616" t="s">
        <v>894</v>
      </c>
      <c r="L14616">
        <v>21</v>
      </c>
      <c r="M14616">
        <v>1</v>
      </c>
      <c r="N14616">
        <v>0</v>
      </c>
      <c r="O14616">
        <v>1753762587</v>
      </c>
      <c r="P14616">
        <v>2098</v>
      </c>
      <c r="R14616" t="s">
        <v>271</v>
      </c>
      <c r="S14616">
        <f>MATCH(D14616,Отчет!$C$1:$C$65536,0)</f>
        <v>226</v>
      </c>
    </row>
    <row r="14617" spans="1:19" x14ac:dyDescent="0.2">
      <c r="A14617">
        <v>1865927439</v>
      </c>
      <c r="B14617">
        <v>9</v>
      </c>
      <c r="C14617" t="s">
        <v>345</v>
      </c>
      <c r="D14617">
        <v>498446149</v>
      </c>
      <c r="E14617" t="s">
        <v>237</v>
      </c>
      <c r="F14617" t="s">
        <v>495</v>
      </c>
      <c r="G14617" t="s">
        <v>895</v>
      </c>
      <c r="H14617">
        <v>3</v>
      </c>
      <c r="I14617" t="s">
        <v>268</v>
      </c>
      <c r="J14617" t="s">
        <v>894</v>
      </c>
      <c r="L14617">
        <v>27</v>
      </c>
      <c r="M14617">
        <v>1</v>
      </c>
      <c r="N14617">
        <v>1</v>
      </c>
      <c r="O14617">
        <v>1753762587</v>
      </c>
      <c r="P14617">
        <v>2098</v>
      </c>
      <c r="R14617" t="s">
        <v>271</v>
      </c>
      <c r="S14617">
        <f>MATCH(D14617,Отчет!$C$1:$C$65536,0)</f>
        <v>173</v>
      </c>
    </row>
    <row r="14618" spans="1:19" x14ac:dyDescent="0.2">
      <c r="A14618">
        <v>1865921179</v>
      </c>
      <c r="B14618">
        <v>8</v>
      </c>
      <c r="C14618" t="s">
        <v>341</v>
      </c>
      <c r="D14618">
        <v>498446269</v>
      </c>
      <c r="E14618" t="s">
        <v>140</v>
      </c>
      <c r="F14618" t="s">
        <v>494</v>
      </c>
      <c r="G14618" t="s">
        <v>895</v>
      </c>
      <c r="H14618">
        <v>3</v>
      </c>
      <c r="I14618" t="s">
        <v>268</v>
      </c>
      <c r="J14618" t="s">
        <v>894</v>
      </c>
      <c r="L14618">
        <v>24</v>
      </c>
      <c r="M14618">
        <v>1</v>
      </c>
      <c r="N14618">
        <v>1</v>
      </c>
      <c r="O14618">
        <v>1753762587</v>
      </c>
      <c r="P14618">
        <v>2098</v>
      </c>
      <c r="R14618" t="s">
        <v>271</v>
      </c>
      <c r="S14618">
        <f>MATCH(D14618,Отчет!$C$1:$C$65536,0)</f>
        <v>71</v>
      </c>
    </row>
    <row r="14619" spans="1:19" x14ac:dyDescent="0.2">
      <c r="A14619">
        <v>1865933784</v>
      </c>
      <c r="B14619">
        <v>8</v>
      </c>
      <c r="C14619" t="s">
        <v>341</v>
      </c>
      <c r="D14619">
        <v>498447435</v>
      </c>
      <c r="E14619" t="s">
        <v>133</v>
      </c>
      <c r="F14619" t="s">
        <v>483</v>
      </c>
      <c r="G14619" t="s">
        <v>895</v>
      </c>
      <c r="H14619">
        <v>3</v>
      </c>
      <c r="I14619" t="s">
        <v>268</v>
      </c>
      <c r="J14619" t="s">
        <v>894</v>
      </c>
      <c r="L14619">
        <v>24</v>
      </c>
      <c r="M14619">
        <v>1</v>
      </c>
      <c r="N14619">
        <v>1</v>
      </c>
      <c r="O14619">
        <v>1753762587</v>
      </c>
      <c r="P14619">
        <v>2098</v>
      </c>
      <c r="R14619" t="s">
        <v>271</v>
      </c>
      <c r="S14619">
        <f>MATCH(D14619,Отчет!$C$1:$C$65536,0)</f>
        <v>145</v>
      </c>
    </row>
    <row r="14620" spans="1:19" x14ac:dyDescent="0.2">
      <c r="A14620">
        <v>1865927213</v>
      </c>
      <c r="B14620">
        <v>10</v>
      </c>
      <c r="C14620" t="s">
        <v>311</v>
      </c>
      <c r="D14620">
        <v>498446913</v>
      </c>
      <c r="E14620" t="s">
        <v>105</v>
      </c>
      <c r="F14620" t="s">
        <v>473</v>
      </c>
      <c r="G14620" t="s">
        <v>895</v>
      </c>
      <c r="H14620">
        <v>3</v>
      </c>
      <c r="I14620" t="s">
        <v>268</v>
      </c>
      <c r="J14620" t="s">
        <v>894</v>
      </c>
      <c r="L14620">
        <v>30</v>
      </c>
      <c r="M14620">
        <v>1</v>
      </c>
      <c r="N14620">
        <v>1</v>
      </c>
      <c r="O14620">
        <v>1753762587</v>
      </c>
      <c r="P14620">
        <v>2098</v>
      </c>
      <c r="R14620" t="s">
        <v>271</v>
      </c>
      <c r="S14620">
        <f>MATCH(D14620,Отчет!$C$1:$C$65536,0)</f>
        <v>58</v>
      </c>
    </row>
    <row r="14621" spans="1:19" x14ac:dyDescent="0.2">
      <c r="A14621">
        <v>1950991122</v>
      </c>
      <c r="B14621">
        <v>7</v>
      </c>
      <c r="C14621" t="s">
        <v>357</v>
      </c>
      <c r="D14621">
        <v>498446935</v>
      </c>
      <c r="E14621" t="s">
        <v>46</v>
      </c>
      <c r="F14621" t="s">
        <v>470</v>
      </c>
      <c r="G14621" t="s">
        <v>895</v>
      </c>
      <c r="H14621">
        <v>3</v>
      </c>
      <c r="I14621" t="s">
        <v>268</v>
      </c>
      <c r="J14621" t="s">
        <v>894</v>
      </c>
      <c r="L14621">
        <v>21</v>
      </c>
      <c r="M14621">
        <v>1</v>
      </c>
      <c r="N14621">
        <v>1</v>
      </c>
      <c r="O14621">
        <v>1753762587</v>
      </c>
      <c r="P14621">
        <v>2098</v>
      </c>
      <c r="R14621" t="s">
        <v>271</v>
      </c>
      <c r="S14621">
        <f>MATCH(D14621,Отчет!$C$1:$C$65536,0)</f>
        <v>199</v>
      </c>
    </row>
    <row r="14622" spans="1:19" x14ac:dyDescent="0.2">
      <c r="A14622">
        <v>1865932944</v>
      </c>
      <c r="B14622">
        <v>8</v>
      </c>
      <c r="C14622" t="s">
        <v>341</v>
      </c>
      <c r="D14622">
        <v>498446965</v>
      </c>
      <c r="E14622" t="s">
        <v>137</v>
      </c>
      <c r="F14622" t="s">
        <v>471</v>
      </c>
      <c r="G14622" t="s">
        <v>895</v>
      </c>
      <c r="H14622">
        <v>3</v>
      </c>
      <c r="I14622" t="s">
        <v>268</v>
      </c>
      <c r="J14622" t="s">
        <v>894</v>
      </c>
      <c r="L14622">
        <v>24</v>
      </c>
      <c r="M14622">
        <v>1</v>
      </c>
      <c r="N14622">
        <v>1</v>
      </c>
      <c r="O14622">
        <v>1753762587</v>
      </c>
      <c r="P14622">
        <v>2098</v>
      </c>
      <c r="R14622" t="s">
        <v>271</v>
      </c>
      <c r="S14622">
        <f>MATCH(D14622,Отчет!$C$1:$C$65536,0)</f>
        <v>74</v>
      </c>
    </row>
    <row r="14623" spans="1:19" x14ac:dyDescent="0.2">
      <c r="A14623">
        <v>1865932672</v>
      </c>
      <c r="B14623">
        <v>8</v>
      </c>
      <c r="C14623" t="s">
        <v>311</v>
      </c>
      <c r="D14623">
        <v>498446995</v>
      </c>
      <c r="E14623" t="s">
        <v>95</v>
      </c>
      <c r="F14623" t="s">
        <v>476</v>
      </c>
      <c r="G14623" t="s">
        <v>895</v>
      </c>
      <c r="H14623">
        <v>3</v>
      </c>
      <c r="I14623" t="s">
        <v>268</v>
      </c>
      <c r="J14623" t="s">
        <v>894</v>
      </c>
      <c r="L14623">
        <v>24</v>
      </c>
      <c r="M14623">
        <v>1</v>
      </c>
      <c r="N14623">
        <v>1</v>
      </c>
      <c r="O14623">
        <v>1753762587</v>
      </c>
      <c r="P14623">
        <v>2098</v>
      </c>
      <c r="R14623" t="s">
        <v>271</v>
      </c>
      <c r="S14623">
        <f>MATCH(D14623,Отчет!$C$1:$C$65536,0)</f>
        <v>96</v>
      </c>
    </row>
    <row r="14624" spans="1:19" x14ac:dyDescent="0.2">
      <c r="A14624">
        <v>1865920975</v>
      </c>
      <c r="B14624">
        <v>10</v>
      </c>
      <c r="C14624" t="s">
        <v>345</v>
      </c>
      <c r="D14624">
        <v>498447100</v>
      </c>
      <c r="E14624" t="s">
        <v>255</v>
      </c>
      <c r="F14624" t="s">
        <v>474</v>
      </c>
      <c r="G14624" t="s">
        <v>895</v>
      </c>
      <c r="H14624">
        <v>3</v>
      </c>
      <c r="I14624" t="s">
        <v>268</v>
      </c>
      <c r="J14624" t="s">
        <v>894</v>
      </c>
      <c r="L14624">
        <v>30</v>
      </c>
      <c r="M14624">
        <v>1</v>
      </c>
      <c r="N14624">
        <v>1</v>
      </c>
      <c r="O14624">
        <v>1753762587</v>
      </c>
      <c r="P14624">
        <v>2098</v>
      </c>
      <c r="R14624" t="s">
        <v>271</v>
      </c>
      <c r="S14624">
        <f>MATCH(D14624,Отчет!$C$1:$C$65536,0)</f>
        <v>135</v>
      </c>
    </row>
    <row r="14625" spans="1:19" x14ac:dyDescent="0.2">
      <c r="A14625">
        <v>1865928465</v>
      </c>
      <c r="B14625">
        <v>5</v>
      </c>
      <c r="C14625" t="s">
        <v>265</v>
      </c>
      <c r="D14625">
        <v>498447571</v>
      </c>
      <c r="E14625" t="s">
        <v>199</v>
      </c>
      <c r="F14625" t="s">
        <v>447</v>
      </c>
      <c r="G14625" t="s">
        <v>895</v>
      </c>
      <c r="H14625">
        <v>3</v>
      </c>
      <c r="I14625" t="s">
        <v>268</v>
      </c>
      <c r="J14625" t="s">
        <v>894</v>
      </c>
      <c r="L14625">
        <v>15</v>
      </c>
      <c r="M14625">
        <v>1</v>
      </c>
      <c r="N14625">
        <v>1</v>
      </c>
      <c r="O14625">
        <v>1753762587</v>
      </c>
      <c r="P14625">
        <v>2098</v>
      </c>
      <c r="R14625" t="s">
        <v>271</v>
      </c>
      <c r="S14625">
        <f>MATCH(D14625,Отчет!$C$1:$C$65536,0)</f>
        <v>238</v>
      </c>
    </row>
    <row r="14626" spans="1:19" x14ac:dyDescent="0.2">
      <c r="A14626">
        <v>1865924273</v>
      </c>
      <c r="B14626">
        <v>10</v>
      </c>
      <c r="C14626" t="s">
        <v>341</v>
      </c>
      <c r="D14626">
        <v>498447619</v>
      </c>
      <c r="E14626" t="s">
        <v>150</v>
      </c>
      <c r="F14626" t="s">
        <v>487</v>
      </c>
      <c r="G14626" t="s">
        <v>895</v>
      </c>
      <c r="H14626">
        <v>3</v>
      </c>
      <c r="I14626" t="s">
        <v>268</v>
      </c>
      <c r="J14626" t="s">
        <v>894</v>
      </c>
      <c r="L14626">
        <v>30</v>
      </c>
      <c r="M14626">
        <v>1</v>
      </c>
      <c r="N14626">
        <v>1</v>
      </c>
      <c r="O14626">
        <v>1753762587</v>
      </c>
      <c r="P14626">
        <v>2098</v>
      </c>
      <c r="R14626" t="s">
        <v>271</v>
      </c>
      <c r="S14626">
        <f>MATCH(D14626,Отчет!$C$1:$C$65536,0)</f>
        <v>68</v>
      </c>
    </row>
    <row r="14627" spans="1:19" x14ac:dyDescent="0.2">
      <c r="A14627">
        <v>1865927743</v>
      </c>
      <c r="B14627">
        <v>9</v>
      </c>
      <c r="C14627" t="s">
        <v>308</v>
      </c>
      <c r="D14627">
        <v>498447691</v>
      </c>
      <c r="E14627" t="s">
        <v>220</v>
      </c>
      <c r="F14627" t="s">
        <v>453</v>
      </c>
      <c r="G14627" t="s">
        <v>895</v>
      </c>
      <c r="H14627">
        <v>3</v>
      </c>
      <c r="I14627" t="s">
        <v>268</v>
      </c>
      <c r="J14627" t="s">
        <v>894</v>
      </c>
      <c r="L14627">
        <v>27</v>
      </c>
      <c r="M14627">
        <v>1</v>
      </c>
      <c r="N14627">
        <v>1</v>
      </c>
      <c r="O14627">
        <v>1753762587</v>
      </c>
      <c r="P14627">
        <v>2098</v>
      </c>
      <c r="R14627" t="s">
        <v>271</v>
      </c>
      <c r="S14627">
        <f>MATCH(D14627,Отчет!$C$1:$C$65536,0)</f>
        <v>27</v>
      </c>
    </row>
    <row r="14628" spans="1:19" x14ac:dyDescent="0.2">
      <c r="A14628">
        <v>1865930682</v>
      </c>
      <c r="B14628">
        <v>10</v>
      </c>
      <c r="C14628" t="s">
        <v>308</v>
      </c>
      <c r="D14628">
        <v>498447763</v>
      </c>
      <c r="E14628" t="s">
        <v>225</v>
      </c>
      <c r="F14628" t="s">
        <v>451</v>
      </c>
      <c r="G14628" t="s">
        <v>895</v>
      </c>
      <c r="H14628">
        <v>3</v>
      </c>
      <c r="I14628" t="s">
        <v>268</v>
      </c>
      <c r="J14628" t="s">
        <v>894</v>
      </c>
      <c r="L14628">
        <v>30</v>
      </c>
      <c r="M14628">
        <v>1</v>
      </c>
      <c r="N14628">
        <v>1</v>
      </c>
      <c r="O14628">
        <v>1753762587</v>
      </c>
      <c r="P14628">
        <v>2098</v>
      </c>
      <c r="R14628" t="s">
        <v>271</v>
      </c>
      <c r="S14628">
        <f>MATCH(D14628,Отчет!$C$1:$C$65536,0)</f>
        <v>48</v>
      </c>
    </row>
    <row r="14629" spans="1:19" x14ac:dyDescent="0.2">
      <c r="A14629">
        <v>1865934659</v>
      </c>
      <c r="B14629">
        <v>8</v>
      </c>
      <c r="C14629" t="s">
        <v>341</v>
      </c>
      <c r="D14629">
        <v>498447152</v>
      </c>
      <c r="E14629" t="s">
        <v>136</v>
      </c>
      <c r="F14629" t="s">
        <v>479</v>
      </c>
      <c r="G14629" t="s">
        <v>895</v>
      </c>
      <c r="H14629">
        <v>3</v>
      </c>
      <c r="I14629" t="s">
        <v>268</v>
      </c>
      <c r="J14629" t="s">
        <v>894</v>
      </c>
      <c r="L14629">
        <v>24</v>
      </c>
      <c r="M14629">
        <v>1</v>
      </c>
      <c r="N14629">
        <v>1</v>
      </c>
      <c r="O14629">
        <v>1753762587</v>
      </c>
      <c r="P14629">
        <v>2098</v>
      </c>
      <c r="R14629" t="s">
        <v>271</v>
      </c>
      <c r="S14629">
        <f>MATCH(D14629,Отчет!$C$1:$C$65536,0)</f>
        <v>125</v>
      </c>
    </row>
    <row r="14630" spans="1:19" x14ac:dyDescent="0.2">
      <c r="A14630">
        <v>1865925283</v>
      </c>
      <c r="B14630">
        <v>9</v>
      </c>
      <c r="C14630" t="s">
        <v>345</v>
      </c>
      <c r="D14630">
        <v>498447184</v>
      </c>
      <c r="E14630" t="s">
        <v>257</v>
      </c>
      <c r="F14630" t="s">
        <v>480</v>
      </c>
      <c r="G14630" t="s">
        <v>895</v>
      </c>
      <c r="H14630">
        <v>3</v>
      </c>
      <c r="I14630" t="s">
        <v>268</v>
      </c>
      <c r="J14630" t="s">
        <v>894</v>
      </c>
      <c r="L14630">
        <v>27</v>
      </c>
      <c r="M14630">
        <v>1</v>
      </c>
      <c r="N14630">
        <v>1</v>
      </c>
      <c r="O14630">
        <v>1753762587</v>
      </c>
      <c r="P14630">
        <v>2098</v>
      </c>
      <c r="R14630" t="s">
        <v>271</v>
      </c>
      <c r="S14630">
        <f>MATCH(D14630,Отчет!$C$1:$C$65536,0)</f>
        <v>107</v>
      </c>
    </row>
    <row r="14631" spans="1:19" x14ac:dyDescent="0.2">
      <c r="A14631">
        <v>1865924119</v>
      </c>
      <c r="B14631">
        <v>8</v>
      </c>
      <c r="C14631" t="s">
        <v>338</v>
      </c>
      <c r="D14631">
        <v>498447236</v>
      </c>
      <c r="E14631" t="s">
        <v>130</v>
      </c>
      <c r="F14631" t="s">
        <v>477</v>
      </c>
      <c r="G14631" t="s">
        <v>895</v>
      </c>
      <c r="H14631">
        <v>3</v>
      </c>
      <c r="I14631" t="s">
        <v>268</v>
      </c>
      <c r="J14631" t="s">
        <v>894</v>
      </c>
      <c r="L14631">
        <v>24</v>
      </c>
      <c r="M14631">
        <v>1</v>
      </c>
      <c r="N14631">
        <v>1</v>
      </c>
      <c r="O14631">
        <v>1753762587</v>
      </c>
      <c r="P14631">
        <v>2098</v>
      </c>
      <c r="R14631" t="s">
        <v>271</v>
      </c>
      <c r="S14631">
        <f>MATCH(D14631,Отчет!$C$1:$C$65536,0)</f>
        <v>144</v>
      </c>
    </row>
    <row r="14632" spans="1:19" x14ac:dyDescent="0.2">
      <c r="A14632">
        <v>1865919960</v>
      </c>
      <c r="B14632">
        <v>8</v>
      </c>
      <c r="C14632" t="s">
        <v>341</v>
      </c>
      <c r="D14632">
        <v>498447301</v>
      </c>
      <c r="E14632" t="s">
        <v>43</v>
      </c>
      <c r="F14632" t="s">
        <v>478</v>
      </c>
      <c r="G14632" t="s">
        <v>895</v>
      </c>
      <c r="H14632">
        <v>3</v>
      </c>
      <c r="I14632" t="s">
        <v>268</v>
      </c>
      <c r="J14632" t="s">
        <v>894</v>
      </c>
      <c r="L14632">
        <v>24</v>
      </c>
      <c r="M14632">
        <v>1</v>
      </c>
      <c r="N14632">
        <v>0</v>
      </c>
      <c r="O14632">
        <v>1753762587</v>
      </c>
      <c r="P14632">
        <v>2098</v>
      </c>
      <c r="R14632" t="s">
        <v>271</v>
      </c>
      <c r="S14632">
        <f>MATCH(D14632,Отчет!$C$1:$C$65536,0)</f>
        <v>160</v>
      </c>
    </row>
    <row r="14633" spans="1:19" x14ac:dyDescent="0.2">
      <c r="A14633">
        <v>1865928121</v>
      </c>
      <c r="B14633">
        <v>8</v>
      </c>
      <c r="C14633" t="s">
        <v>341</v>
      </c>
      <c r="D14633">
        <v>498447411</v>
      </c>
      <c r="E14633" t="s">
        <v>148</v>
      </c>
      <c r="F14633" t="s">
        <v>486</v>
      </c>
      <c r="G14633" t="s">
        <v>895</v>
      </c>
      <c r="H14633">
        <v>3</v>
      </c>
      <c r="I14633" t="s">
        <v>268</v>
      </c>
      <c r="J14633" t="s">
        <v>894</v>
      </c>
      <c r="L14633">
        <v>24</v>
      </c>
      <c r="M14633">
        <v>1</v>
      </c>
      <c r="N14633">
        <v>1</v>
      </c>
      <c r="O14633">
        <v>1753762587</v>
      </c>
      <c r="P14633">
        <v>2098</v>
      </c>
      <c r="R14633" t="s">
        <v>271</v>
      </c>
      <c r="S14633">
        <f>MATCH(D14633,Отчет!$C$1:$C$65536,0)</f>
        <v>149</v>
      </c>
    </row>
    <row r="14634" spans="1:19" x14ac:dyDescent="0.2">
      <c r="A14634">
        <v>1865935218</v>
      </c>
      <c r="B14634">
        <v>8</v>
      </c>
      <c r="C14634" t="s">
        <v>308</v>
      </c>
      <c r="D14634">
        <v>498448179</v>
      </c>
      <c r="E14634" t="s">
        <v>224</v>
      </c>
      <c r="F14634" t="s">
        <v>557</v>
      </c>
      <c r="G14634" t="s">
        <v>895</v>
      </c>
      <c r="H14634">
        <v>3</v>
      </c>
      <c r="I14634" t="s">
        <v>268</v>
      </c>
      <c r="J14634" t="s">
        <v>894</v>
      </c>
      <c r="L14634">
        <v>24</v>
      </c>
      <c r="M14634">
        <v>1</v>
      </c>
      <c r="N14634">
        <v>1</v>
      </c>
      <c r="O14634">
        <v>1753762587</v>
      </c>
      <c r="P14634">
        <v>2098</v>
      </c>
      <c r="R14634" t="s">
        <v>271</v>
      </c>
      <c r="S14634">
        <f>MATCH(D14634,Отчет!$C$1:$C$65536,0)</f>
        <v>130</v>
      </c>
    </row>
    <row r="14635" spans="1:19" x14ac:dyDescent="0.2">
      <c r="A14635">
        <v>1865926691</v>
      </c>
      <c r="B14635">
        <v>9</v>
      </c>
      <c r="C14635" t="s">
        <v>308</v>
      </c>
      <c r="D14635">
        <v>498447835</v>
      </c>
      <c r="E14635" t="s">
        <v>234</v>
      </c>
      <c r="F14635" t="s">
        <v>455</v>
      </c>
      <c r="G14635" t="s">
        <v>895</v>
      </c>
      <c r="H14635">
        <v>3</v>
      </c>
      <c r="I14635" t="s">
        <v>268</v>
      </c>
      <c r="J14635" t="s">
        <v>894</v>
      </c>
      <c r="L14635">
        <v>27</v>
      </c>
      <c r="M14635">
        <v>1</v>
      </c>
      <c r="N14635">
        <v>1</v>
      </c>
      <c r="O14635">
        <v>1753762587</v>
      </c>
      <c r="P14635">
        <v>2098</v>
      </c>
      <c r="R14635" t="s">
        <v>271</v>
      </c>
      <c r="S14635">
        <f>MATCH(D14635,Отчет!$C$1:$C$65536,0)</f>
        <v>21</v>
      </c>
    </row>
    <row r="14636" spans="1:19" x14ac:dyDescent="0.2">
      <c r="A14636">
        <v>1865921801</v>
      </c>
      <c r="B14636">
        <v>7</v>
      </c>
      <c r="C14636" t="s">
        <v>308</v>
      </c>
      <c r="D14636">
        <v>498447859</v>
      </c>
      <c r="E14636" t="s">
        <v>228</v>
      </c>
      <c r="F14636" t="s">
        <v>456</v>
      </c>
      <c r="G14636" t="s">
        <v>895</v>
      </c>
      <c r="H14636">
        <v>3</v>
      </c>
      <c r="I14636" t="s">
        <v>268</v>
      </c>
      <c r="J14636" t="s">
        <v>894</v>
      </c>
      <c r="L14636">
        <v>21</v>
      </c>
      <c r="M14636">
        <v>1</v>
      </c>
      <c r="N14636">
        <v>1</v>
      </c>
      <c r="O14636">
        <v>1753762587</v>
      </c>
      <c r="P14636">
        <v>2098</v>
      </c>
      <c r="R14636" t="s">
        <v>271</v>
      </c>
      <c r="S14636">
        <f>MATCH(D14636,Отчет!$C$1:$C$65536,0)</f>
        <v>184</v>
      </c>
    </row>
    <row r="14637" spans="1:19" x14ac:dyDescent="0.2">
      <c r="A14637">
        <v>1865921877</v>
      </c>
      <c r="B14637">
        <v>10</v>
      </c>
      <c r="C14637" t="s">
        <v>338</v>
      </c>
      <c r="D14637">
        <v>498447955</v>
      </c>
      <c r="E14637" t="s">
        <v>129</v>
      </c>
      <c r="F14637" t="s">
        <v>460</v>
      </c>
      <c r="G14637" t="s">
        <v>895</v>
      </c>
      <c r="H14637">
        <v>3</v>
      </c>
      <c r="I14637" t="s">
        <v>268</v>
      </c>
      <c r="J14637" t="s">
        <v>894</v>
      </c>
      <c r="L14637">
        <v>30</v>
      </c>
      <c r="M14637">
        <v>1</v>
      </c>
      <c r="N14637">
        <v>1</v>
      </c>
      <c r="O14637">
        <v>1753762587</v>
      </c>
      <c r="P14637">
        <v>2098</v>
      </c>
      <c r="R14637" t="s">
        <v>271</v>
      </c>
      <c r="S14637">
        <f>MATCH(D14637,Отчет!$C$1:$C$65536,0)</f>
        <v>89</v>
      </c>
    </row>
    <row r="14638" spans="1:19" x14ac:dyDescent="0.2">
      <c r="A14638">
        <v>1865920145</v>
      </c>
      <c r="B14638">
        <v>10</v>
      </c>
      <c r="C14638" t="s">
        <v>341</v>
      </c>
      <c r="D14638">
        <v>498447979</v>
      </c>
      <c r="E14638" t="s">
        <v>149</v>
      </c>
      <c r="F14638" t="s">
        <v>465</v>
      </c>
      <c r="G14638" t="s">
        <v>895</v>
      </c>
      <c r="H14638">
        <v>3</v>
      </c>
      <c r="I14638" t="s">
        <v>268</v>
      </c>
      <c r="J14638" t="s">
        <v>894</v>
      </c>
      <c r="L14638">
        <v>30</v>
      </c>
      <c r="M14638">
        <v>1</v>
      </c>
      <c r="N14638">
        <v>1</v>
      </c>
      <c r="O14638">
        <v>1753762587</v>
      </c>
      <c r="P14638">
        <v>2098</v>
      </c>
      <c r="R14638" t="s">
        <v>271</v>
      </c>
      <c r="S14638">
        <f>MATCH(D14638,Отчет!$C$1:$C$65536,0)</f>
        <v>97</v>
      </c>
    </row>
    <row r="14639" spans="1:19" x14ac:dyDescent="0.2">
      <c r="A14639">
        <v>1865927877</v>
      </c>
      <c r="B14639">
        <v>10</v>
      </c>
      <c r="C14639" t="s">
        <v>343</v>
      </c>
      <c r="D14639">
        <v>498448027</v>
      </c>
      <c r="E14639" t="s">
        <v>175</v>
      </c>
      <c r="F14639" t="s">
        <v>466</v>
      </c>
      <c r="G14639" t="s">
        <v>895</v>
      </c>
      <c r="H14639">
        <v>3</v>
      </c>
      <c r="I14639" t="s">
        <v>268</v>
      </c>
      <c r="J14639" t="s">
        <v>894</v>
      </c>
      <c r="L14639">
        <v>30</v>
      </c>
      <c r="M14639">
        <v>1</v>
      </c>
      <c r="N14639">
        <v>1</v>
      </c>
      <c r="O14639">
        <v>1753762587</v>
      </c>
      <c r="P14639">
        <v>2098</v>
      </c>
      <c r="R14639" t="s">
        <v>271</v>
      </c>
      <c r="S14639">
        <f>MATCH(D14639,Отчет!$C$1:$C$65536,0)</f>
        <v>229</v>
      </c>
    </row>
    <row r="14640" spans="1:19" x14ac:dyDescent="0.2">
      <c r="A14640">
        <v>1865933286</v>
      </c>
      <c r="B14640">
        <v>10</v>
      </c>
      <c r="C14640" t="s">
        <v>345</v>
      </c>
      <c r="D14640">
        <v>498448051</v>
      </c>
      <c r="E14640" t="s">
        <v>244</v>
      </c>
      <c r="F14640" t="s">
        <v>459</v>
      </c>
      <c r="G14640" t="s">
        <v>895</v>
      </c>
      <c r="H14640">
        <v>3</v>
      </c>
      <c r="I14640" t="s">
        <v>268</v>
      </c>
      <c r="J14640" t="s">
        <v>894</v>
      </c>
      <c r="L14640">
        <v>30</v>
      </c>
      <c r="M14640">
        <v>1</v>
      </c>
      <c r="N14640">
        <v>1</v>
      </c>
      <c r="O14640">
        <v>1753762587</v>
      </c>
      <c r="P14640">
        <v>2098</v>
      </c>
      <c r="R14640" t="s">
        <v>271</v>
      </c>
      <c r="S14640">
        <f>MATCH(D14640,Отчет!$C$1:$C$65536,0)</f>
        <v>28</v>
      </c>
    </row>
    <row r="14641" spans="1:19" x14ac:dyDescent="0.2">
      <c r="A14641">
        <v>1903130697</v>
      </c>
      <c r="B14641">
        <v>9</v>
      </c>
      <c r="C14641" t="s">
        <v>343</v>
      </c>
      <c r="D14641">
        <v>498448863</v>
      </c>
      <c r="E14641" t="s">
        <v>187</v>
      </c>
      <c r="F14641" t="s">
        <v>534</v>
      </c>
      <c r="G14641" t="s">
        <v>895</v>
      </c>
      <c r="H14641">
        <v>3</v>
      </c>
      <c r="I14641" t="s">
        <v>268</v>
      </c>
      <c r="J14641" t="s">
        <v>894</v>
      </c>
      <c r="L14641">
        <v>27</v>
      </c>
      <c r="M14641">
        <v>1</v>
      </c>
      <c r="N14641">
        <v>1</v>
      </c>
      <c r="O14641">
        <v>1753762587</v>
      </c>
      <c r="P14641">
        <v>2098</v>
      </c>
      <c r="R14641" t="s">
        <v>271</v>
      </c>
      <c r="S14641">
        <f>MATCH(D14641,Отчет!$C$1:$C$65536,0)</f>
        <v>70</v>
      </c>
    </row>
    <row r="14642" spans="1:19" x14ac:dyDescent="0.2">
      <c r="A14642">
        <v>1865935373</v>
      </c>
      <c r="B14642">
        <v>9</v>
      </c>
      <c r="C14642" t="s">
        <v>308</v>
      </c>
      <c r="D14642">
        <v>498448355</v>
      </c>
      <c r="E14642" t="s">
        <v>227</v>
      </c>
      <c r="F14642" t="s">
        <v>561</v>
      </c>
      <c r="G14642" t="s">
        <v>895</v>
      </c>
      <c r="H14642">
        <v>3</v>
      </c>
      <c r="I14642" t="s">
        <v>268</v>
      </c>
      <c r="J14642" t="s">
        <v>894</v>
      </c>
      <c r="L14642">
        <v>27</v>
      </c>
      <c r="M14642">
        <v>1</v>
      </c>
      <c r="N14642">
        <v>1</v>
      </c>
      <c r="O14642">
        <v>1753762587</v>
      </c>
      <c r="P14642">
        <v>2098</v>
      </c>
      <c r="R14642" t="s">
        <v>271</v>
      </c>
      <c r="S14642">
        <f>MATCH(D14642,Отчет!$C$1:$C$65536,0)</f>
        <v>94</v>
      </c>
    </row>
    <row r="14643" spans="1:19" x14ac:dyDescent="0.2">
      <c r="A14643">
        <v>1865931021</v>
      </c>
      <c r="B14643">
        <v>8</v>
      </c>
      <c r="C14643" t="s">
        <v>308</v>
      </c>
      <c r="D14643">
        <v>498448427</v>
      </c>
      <c r="E14643" t="s">
        <v>232</v>
      </c>
      <c r="F14643" t="s">
        <v>565</v>
      </c>
      <c r="G14643" t="s">
        <v>895</v>
      </c>
      <c r="H14643">
        <v>3</v>
      </c>
      <c r="I14643" t="s">
        <v>268</v>
      </c>
      <c r="J14643" t="s">
        <v>894</v>
      </c>
      <c r="L14643">
        <v>24</v>
      </c>
      <c r="M14643">
        <v>1</v>
      </c>
      <c r="N14643">
        <v>1</v>
      </c>
      <c r="O14643">
        <v>1753762587</v>
      </c>
      <c r="P14643">
        <v>2098</v>
      </c>
      <c r="R14643" t="s">
        <v>271</v>
      </c>
      <c r="S14643">
        <f>MATCH(D14643,Отчет!$C$1:$C$65536,0)</f>
        <v>110</v>
      </c>
    </row>
    <row r="14644" spans="1:19" x14ac:dyDescent="0.2">
      <c r="A14644">
        <v>2096026124</v>
      </c>
      <c r="C14644" t="s">
        <v>311</v>
      </c>
      <c r="D14644">
        <v>498443118</v>
      </c>
      <c r="E14644" t="s">
        <v>94</v>
      </c>
      <c r="F14644" t="s">
        <v>371</v>
      </c>
      <c r="G14644" t="s">
        <v>895</v>
      </c>
      <c r="H14644">
        <v>3</v>
      </c>
      <c r="I14644" t="s">
        <v>268</v>
      </c>
      <c r="J14644" t="s">
        <v>894</v>
      </c>
      <c r="L14644">
        <v>0</v>
      </c>
      <c r="N14644">
        <v>1</v>
      </c>
      <c r="O14644">
        <v>1753762587</v>
      </c>
      <c r="P14644">
        <v>2098</v>
      </c>
      <c r="Q14644" t="s">
        <v>868</v>
      </c>
      <c r="R14644" t="s">
        <v>271</v>
      </c>
      <c r="S14644">
        <f>MATCH(D14644,Отчет!$C$1:$C$65536,0)</f>
        <v>57</v>
      </c>
    </row>
    <row r="14645" spans="1:19" x14ac:dyDescent="0.2">
      <c r="A14645">
        <v>1865929897</v>
      </c>
      <c r="B14645">
        <v>8</v>
      </c>
      <c r="C14645" t="s">
        <v>265</v>
      </c>
      <c r="D14645">
        <v>515650035</v>
      </c>
      <c r="E14645" t="s">
        <v>205</v>
      </c>
      <c r="F14645" t="s">
        <v>509</v>
      </c>
      <c r="G14645" t="s">
        <v>896</v>
      </c>
      <c r="H14645">
        <v>3</v>
      </c>
      <c r="I14645" t="s">
        <v>268</v>
      </c>
      <c r="J14645" t="s">
        <v>894</v>
      </c>
      <c r="L14645">
        <v>24</v>
      </c>
      <c r="M14645">
        <v>1</v>
      </c>
      <c r="N14645">
        <v>1</v>
      </c>
      <c r="O14645">
        <v>1753762587</v>
      </c>
      <c r="P14645">
        <v>2098</v>
      </c>
      <c r="R14645" t="s">
        <v>271</v>
      </c>
      <c r="S14645">
        <f>MATCH(D14645,Отчет!$C$1:$C$65536,0)</f>
        <v>103</v>
      </c>
    </row>
    <row r="14646" spans="1:19" x14ac:dyDescent="0.2">
      <c r="A14646">
        <v>1887350866</v>
      </c>
      <c r="B14646">
        <v>8</v>
      </c>
      <c r="C14646" t="s">
        <v>341</v>
      </c>
      <c r="D14646">
        <v>524367084</v>
      </c>
      <c r="E14646" t="s">
        <v>131</v>
      </c>
      <c r="F14646" t="s">
        <v>553</v>
      </c>
      <c r="G14646" t="s">
        <v>896</v>
      </c>
      <c r="H14646">
        <v>3</v>
      </c>
      <c r="I14646" t="s">
        <v>268</v>
      </c>
      <c r="J14646" t="s">
        <v>894</v>
      </c>
      <c r="L14646">
        <v>24</v>
      </c>
      <c r="M14646">
        <v>1</v>
      </c>
      <c r="N14646">
        <v>1</v>
      </c>
      <c r="O14646">
        <v>1753762587</v>
      </c>
      <c r="P14646">
        <v>2098</v>
      </c>
      <c r="R14646" t="s">
        <v>271</v>
      </c>
      <c r="S14646">
        <f>MATCH(D14646,Отчет!$C$1:$C$65536,0)</f>
        <v>91</v>
      </c>
    </row>
    <row r="14647" spans="1:19" x14ac:dyDescent="0.2">
      <c r="A14647">
        <v>1865926114</v>
      </c>
      <c r="B14647">
        <v>6</v>
      </c>
      <c r="C14647" t="s">
        <v>311</v>
      </c>
      <c r="D14647">
        <v>794359952</v>
      </c>
      <c r="E14647" t="s">
        <v>63</v>
      </c>
      <c r="F14647" t="s">
        <v>530</v>
      </c>
      <c r="G14647" t="s">
        <v>896</v>
      </c>
      <c r="H14647">
        <v>3</v>
      </c>
      <c r="I14647" t="s">
        <v>268</v>
      </c>
      <c r="J14647" t="s">
        <v>894</v>
      </c>
      <c r="L14647">
        <v>18</v>
      </c>
      <c r="M14647">
        <v>1</v>
      </c>
      <c r="N14647">
        <v>1</v>
      </c>
      <c r="O14647">
        <v>1753762587</v>
      </c>
      <c r="P14647">
        <v>2098</v>
      </c>
      <c r="R14647" t="s">
        <v>271</v>
      </c>
      <c r="S14647">
        <f>MATCH(D14647,Отчет!$C$1:$C$65536,0)</f>
        <v>230</v>
      </c>
    </row>
    <row r="14648" spans="1:19" x14ac:dyDescent="0.2">
      <c r="A14648">
        <v>1865924806</v>
      </c>
      <c r="B14648">
        <v>5</v>
      </c>
      <c r="C14648" t="s">
        <v>345</v>
      </c>
      <c r="D14648">
        <v>1245276152</v>
      </c>
      <c r="E14648" t="s">
        <v>252</v>
      </c>
      <c r="F14648" s="31" t="s">
        <v>529</v>
      </c>
      <c r="G14648" t="s">
        <v>896</v>
      </c>
      <c r="H14648">
        <v>3</v>
      </c>
      <c r="I14648" t="s">
        <v>268</v>
      </c>
      <c r="J14648" t="s">
        <v>894</v>
      </c>
      <c r="L14648">
        <v>15</v>
      </c>
      <c r="M14648">
        <v>1</v>
      </c>
      <c r="N14648">
        <v>1</v>
      </c>
      <c r="O14648">
        <v>1753762587</v>
      </c>
      <c r="P14648">
        <v>2098</v>
      </c>
      <c r="R14648" t="s">
        <v>271</v>
      </c>
      <c r="S14648">
        <f>MATCH(D14648,Отчет!$C$1:$C$65536,0)</f>
        <v>136</v>
      </c>
    </row>
    <row r="14649" spans="1:19" x14ac:dyDescent="0.2">
      <c r="A14649">
        <v>1902664753</v>
      </c>
      <c r="B14649">
        <v>4</v>
      </c>
      <c r="C14649" t="s">
        <v>343</v>
      </c>
      <c r="D14649">
        <v>559112168</v>
      </c>
      <c r="E14649" t="s">
        <v>78</v>
      </c>
      <c r="F14649" t="s">
        <v>515</v>
      </c>
      <c r="G14649" t="s">
        <v>896</v>
      </c>
      <c r="H14649">
        <v>3</v>
      </c>
      <c r="I14649" t="s">
        <v>268</v>
      </c>
      <c r="J14649" t="s">
        <v>894</v>
      </c>
      <c r="L14649">
        <v>12</v>
      </c>
      <c r="M14649">
        <v>1</v>
      </c>
      <c r="N14649">
        <v>1</v>
      </c>
      <c r="O14649">
        <v>1753762587</v>
      </c>
      <c r="P14649">
        <v>2098</v>
      </c>
      <c r="R14649" t="s">
        <v>271</v>
      </c>
      <c r="S14649">
        <f>MATCH(D14649,Отчет!$C$1:$C$65536,0)</f>
        <v>236</v>
      </c>
    </row>
    <row r="14650" spans="1:19" x14ac:dyDescent="0.2">
      <c r="A14650">
        <v>1865931311</v>
      </c>
      <c r="B14650">
        <v>8</v>
      </c>
      <c r="C14650" t="s">
        <v>357</v>
      </c>
      <c r="D14650">
        <v>1414074946</v>
      </c>
      <c r="E14650" t="s">
        <v>45</v>
      </c>
      <c r="F14650" s="31" t="s">
        <v>502</v>
      </c>
      <c r="G14650" t="s">
        <v>896</v>
      </c>
      <c r="H14650">
        <v>3</v>
      </c>
      <c r="I14650" t="s">
        <v>268</v>
      </c>
      <c r="J14650" t="s">
        <v>894</v>
      </c>
      <c r="L14650">
        <v>24</v>
      </c>
      <c r="M14650">
        <v>1</v>
      </c>
      <c r="N14650">
        <v>0</v>
      </c>
      <c r="O14650">
        <v>1753762587</v>
      </c>
      <c r="P14650">
        <v>2098</v>
      </c>
      <c r="Q14650" t="s">
        <v>321</v>
      </c>
      <c r="R14650" t="s">
        <v>271</v>
      </c>
      <c r="S14650">
        <f>MATCH(D14650,Отчет!$C$1:$C$65536,0)</f>
        <v>156</v>
      </c>
    </row>
    <row r="14651" spans="1:19" x14ac:dyDescent="0.2">
      <c r="A14651">
        <v>1949878652</v>
      </c>
      <c r="B14651">
        <v>5</v>
      </c>
      <c r="C14651" t="s">
        <v>265</v>
      </c>
      <c r="D14651">
        <v>574870161</v>
      </c>
      <c r="E14651" t="s">
        <v>194</v>
      </c>
      <c r="F14651" t="s">
        <v>524</v>
      </c>
      <c r="G14651" t="s">
        <v>896</v>
      </c>
      <c r="H14651">
        <v>3</v>
      </c>
      <c r="I14651" t="s">
        <v>268</v>
      </c>
      <c r="J14651" t="s">
        <v>894</v>
      </c>
      <c r="L14651">
        <v>15</v>
      </c>
      <c r="M14651">
        <v>1</v>
      </c>
      <c r="N14651">
        <v>1</v>
      </c>
      <c r="O14651">
        <v>1753762587</v>
      </c>
      <c r="P14651">
        <v>2098</v>
      </c>
      <c r="R14651" t="s">
        <v>271</v>
      </c>
      <c r="S14651">
        <f>MATCH(D14651,Отчет!$C$1:$C$65536,0)</f>
        <v>216</v>
      </c>
    </row>
    <row r="14652" spans="1:19" x14ac:dyDescent="0.2">
      <c r="A14652">
        <v>1865933732</v>
      </c>
      <c r="B14652">
        <v>8</v>
      </c>
      <c r="C14652" t="s">
        <v>357</v>
      </c>
      <c r="D14652">
        <v>574873083</v>
      </c>
      <c r="E14652" t="s">
        <v>169</v>
      </c>
      <c r="F14652" t="s">
        <v>525</v>
      </c>
      <c r="G14652" t="s">
        <v>896</v>
      </c>
      <c r="H14652">
        <v>3</v>
      </c>
      <c r="I14652" t="s">
        <v>268</v>
      </c>
      <c r="J14652" t="s">
        <v>894</v>
      </c>
      <c r="L14652">
        <v>24</v>
      </c>
      <c r="M14652">
        <v>1</v>
      </c>
      <c r="N14652">
        <v>1</v>
      </c>
      <c r="O14652">
        <v>1753762587</v>
      </c>
      <c r="P14652">
        <v>2098</v>
      </c>
      <c r="R14652" t="s">
        <v>271</v>
      </c>
      <c r="S14652">
        <f>MATCH(D14652,Отчет!$C$1:$C$65536,0)</f>
        <v>225</v>
      </c>
    </row>
    <row r="14653" spans="1:19" x14ac:dyDescent="0.2">
      <c r="A14653">
        <v>1865927141</v>
      </c>
      <c r="B14653">
        <v>9</v>
      </c>
      <c r="C14653" t="s">
        <v>357</v>
      </c>
      <c r="D14653">
        <v>498443218</v>
      </c>
      <c r="E14653" t="s">
        <v>162</v>
      </c>
      <c r="F14653" t="s">
        <v>370</v>
      </c>
      <c r="G14653" t="s">
        <v>896</v>
      </c>
      <c r="H14653">
        <v>3</v>
      </c>
      <c r="I14653" t="s">
        <v>268</v>
      </c>
      <c r="J14653" t="s">
        <v>894</v>
      </c>
      <c r="L14653">
        <v>27</v>
      </c>
      <c r="M14653">
        <v>1</v>
      </c>
      <c r="N14653">
        <v>1</v>
      </c>
      <c r="O14653">
        <v>1753762587</v>
      </c>
      <c r="P14653">
        <v>2098</v>
      </c>
      <c r="R14653" t="s">
        <v>271</v>
      </c>
      <c r="S14653">
        <f>MATCH(D14653,Отчет!$C$1:$C$65536,0)</f>
        <v>59</v>
      </c>
    </row>
    <row r="14654" spans="1:19" x14ac:dyDescent="0.2">
      <c r="A14654">
        <v>1896151200</v>
      </c>
      <c r="B14654">
        <v>6</v>
      </c>
      <c r="C14654" t="s">
        <v>338</v>
      </c>
      <c r="D14654">
        <v>498443294</v>
      </c>
      <c r="E14654" t="s">
        <v>114</v>
      </c>
      <c r="F14654" t="s">
        <v>428</v>
      </c>
      <c r="G14654" t="s">
        <v>896</v>
      </c>
      <c r="H14654">
        <v>3</v>
      </c>
      <c r="I14654" t="s">
        <v>268</v>
      </c>
      <c r="J14654" t="s">
        <v>894</v>
      </c>
      <c r="L14654">
        <v>18</v>
      </c>
      <c r="M14654">
        <v>1</v>
      </c>
      <c r="N14654">
        <v>1</v>
      </c>
      <c r="O14654">
        <v>1753762587</v>
      </c>
      <c r="P14654">
        <v>2098</v>
      </c>
      <c r="R14654" t="s">
        <v>271</v>
      </c>
      <c r="S14654">
        <f>MATCH(D14654,Отчет!$C$1:$C$65536,0)</f>
        <v>158</v>
      </c>
    </row>
    <row r="14655" spans="1:19" x14ac:dyDescent="0.2">
      <c r="A14655">
        <v>1949890665</v>
      </c>
      <c r="B14655">
        <v>6</v>
      </c>
      <c r="C14655" t="s">
        <v>345</v>
      </c>
      <c r="D14655">
        <v>498442802</v>
      </c>
      <c r="E14655" t="s">
        <v>245</v>
      </c>
      <c r="F14655" t="s">
        <v>362</v>
      </c>
      <c r="G14655" t="s">
        <v>896</v>
      </c>
      <c r="H14655">
        <v>3</v>
      </c>
      <c r="I14655" t="s">
        <v>268</v>
      </c>
      <c r="J14655" t="s">
        <v>894</v>
      </c>
      <c r="L14655">
        <v>18</v>
      </c>
      <c r="M14655">
        <v>1</v>
      </c>
      <c r="N14655">
        <v>1</v>
      </c>
      <c r="O14655">
        <v>1753762587</v>
      </c>
      <c r="P14655">
        <v>2098</v>
      </c>
      <c r="R14655" t="s">
        <v>271</v>
      </c>
      <c r="S14655">
        <f>MATCH(D14655,Отчет!$C$1:$C$65536,0)</f>
        <v>215</v>
      </c>
    </row>
    <row r="14656" spans="1:19" x14ac:dyDescent="0.2">
      <c r="A14656">
        <v>1944700961</v>
      </c>
      <c r="B14656">
        <v>7</v>
      </c>
      <c r="C14656" t="s">
        <v>311</v>
      </c>
      <c r="D14656">
        <v>498442826</v>
      </c>
      <c r="E14656" t="s">
        <v>93</v>
      </c>
      <c r="F14656" t="s">
        <v>363</v>
      </c>
      <c r="G14656" t="s">
        <v>896</v>
      </c>
      <c r="H14656">
        <v>3</v>
      </c>
      <c r="I14656" t="s">
        <v>268</v>
      </c>
      <c r="J14656" t="s">
        <v>894</v>
      </c>
      <c r="L14656">
        <v>21</v>
      </c>
      <c r="M14656">
        <v>1</v>
      </c>
      <c r="N14656">
        <v>1</v>
      </c>
      <c r="O14656">
        <v>1753762587</v>
      </c>
      <c r="P14656">
        <v>2098</v>
      </c>
      <c r="R14656" t="s">
        <v>271</v>
      </c>
      <c r="S14656">
        <f>MATCH(D14656,Отчет!$C$1:$C$65536,0)</f>
        <v>188</v>
      </c>
    </row>
    <row r="14657" spans="1:19" x14ac:dyDescent="0.2">
      <c r="A14657">
        <v>1865928769</v>
      </c>
      <c r="B14657">
        <v>7</v>
      </c>
      <c r="C14657" t="s">
        <v>341</v>
      </c>
      <c r="D14657">
        <v>498442858</v>
      </c>
      <c r="E14657" t="s">
        <v>152</v>
      </c>
      <c r="F14657" t="s">
        <v>360</v>
      </c>
      <c r="G14657" t="s">
        <v>896</v>
      </c>
      <c r="H14657">
        <v>3</v>
      </c>
      <c r="I14657" t="s">
        <v>268</v>
      </c>
      <c r="J14657" t="s">
        <v>894</v>
      </c>
      <c r="L14657">
        <v>21</v>
      </c>
      <c r="M14657">
        <v>1</v>
      </c>
      <c r="N14657">
        <v>1</v>
      </c>
      <c r="O14657">
        <v>1753762587</v>
      </c>
      <c r="P14657">
        <v>2098</v>
      </c>
      <c r="R14657" t="s">
        <v>271</v>
      </c>
      <c r="S14657">
        <f>MATCH(D14657,Отчет!$C$1:$C$65536,0)</f>
        <v>82</v>
      </c>
    </row>
    <row r="14658" spans="1:19" x14ac:dyDescent="0.2">
      <c r="A14658">
        <v>1951921183</v>
      </c>
      <c r="B14658">
        <v>10</v>
      </c>
      <c r="C14658" t="s">
        <v>345</v>
      </c>
      <c r="D14658">
        <v>498442890</v>
      </c>
      <c r="E14658" t="s">
        <v>235</v>
      </c>
      <c r="F14658" t="s">
        <v>361</v>
      </c>
      <c r="G14658" t="s">
        <v>896</v>
      </c>
      <c r="H14658">
        <v>3</v>
      </c>
      <c r="I14658" t="s">
        <v>268</v>
      </c>
      <c r="J14658" t="s">
        <v>894</v>
      </c>
      <c r="L14658">
        <v>30</v>
      </c>
      <c r="M14658">
        <v>1</v>
      </c>
      <c r="N14658">
        <v>1</v>
      </c>
      <c r="O14658">
        <v>1753762587</v>
      </c>
      <c r="P14658">
        <v>2098</v>
      </c>
      <c r="R14658" t="s">
        <v>271</v>
      </c>
      <c r="S14658">
        <f>MATCH(D14658,Отчет!$C$1:$C$65536,0)</f>
        <v>85</v>
      </c>
    </row>
    <row r="14659" spans="1:19" x14ac:dyDescent="0.2">
      <c r="A14659">
        <v>1865927671</v>
      </c>
      <c r="B14659">
        <v>5</v>
      </c>
      <c r="C14659" t="s">
        <v>345</v>
      </c>
      <c r="D14659">
        <v>498443358</v>
      </c>
      <c r="E14659" t="s">
        <v>88</v>
      </c>
      <c r="F14659" t="s">
        <v>426</v>
      </c>
      <c r="G14659" t="s">
        <v>896</v>
      </c>
      <c r="H14659">
        <v>3</v>
      </c>
      <c r="I14659" t="s">
        <v>268</v>
      </c>
      <c r="J14659" t="s">
        <v>894</v>
      </c>
      <c r="L14659">
        <v>15</v>
      </c>
      <c r="M14659">
        <v>1</v>
      </c>
      <c r="N14659">
        <v>1</v>
      </c>
      <c r="O14659">
        <v>1753762587</v>
      </c>
      <c r="P14659">
        <v>2098</v>
      </c>
      <c r="R14659" t="s">
        <v>271</v>
      </c>
      <c r="S14659">
        <f>MATCH(D14659,Отчет!$C$1:$C$65536,0)</f>
        <v>186</v>
      </c>
    </row>
    <row r="14660" spans="1:19" x14ac:dyDescent="0.2">
      <c r="A14660">
        <v>1959221711</v>
      </c>
      <c r="B14660">
        <v>6</v>
      </c>
      <c r="C14660" t="s">
        <v>357</v>
      </c>
      <c r="D14660">
        <v>498443402</v>
      </c>
      <c r="E14660" t="s">
        <v>71</v>
      </c>
      <c r="F14660" t="s">
        <v>433</v>
      </c>
      <c r="G14660" t="s">
        <v>896</v>
      </c>
      <c r="H14660">
        <v>3</v>
      </c>
      <c r="I14660" t="s">
        <v>268</v>
      </c>
      <c r="J14660" t="s">
        <v>894</v>
      </c>
      <c r="L14660">
        <v>18</v>
      </c>
      <c r="M14660">
        <v>1</v>
      </c>
      <c r="N14660">
        <v>1</v>
      </c>
      <c r="O14660">
        <v>1753762587</v>
      </c>
      <c r="P14660">
        <v>2098</v>
      </c>
      <c r="R14660" t="s">
        <v>271</v>
      </c>
      <c r="S14660">
        <f>MATCH(D14660,Отчет!$C$1:$C$65536,0)</f>
        <v>63</v>
      </c>
    </row>
    <row r="14661" spans="1:19" x14ac:dyDescent="0.2">
      <c r="A14661">
        <v>1865922149</v>
      </c>
      <c r="B14661">
        <v>8</v>
      </c>
      <c r="C14661" t="s">
        <v>265</v>
      </c>
      <c r="D14661">
        <v>498443547</v>
      </c>
      <c r="E14661" t="s">
        <v>198</v>
      </c>
      <c r="F14661" t="s">
        <v>429</v>
      </c>
      <c r="G14661" t="s">
        <v>896</v>
      </c>
      <c r="H14661">
        <v>3</v>
      </c>
      <c r="I14661" t="s">
        <v>268</v>
      </c>
      <c r="J14661" t="s">
        <v>894</v>
      </c>
      <c r="L14661">
        <v>24</v>
      </c>
      <c r="M14661">
        <v>1</v>
      </c>
      <c r="N14661">
        <v>1</v>
      </c>
      <c r="O14661">
        <v>1753762587</v>
      </c>
      <c r="P14661">
        <v>2098</v>
      </c>
      <c r="R14661" t="s">
        <v>271</v>
      </c>
      <c r="S14661">
        <f>MATCH(D14661,Отчет!$C$1:$C$65536,0)</f>
        <v>185</v>
      </c>
    </row>
    <row r="14662" spans="1:19" x14ac:dyDescent="0.2">
      <c r="A14662">
        <v>1865921637</v>
      </c>
      <c r="B14662">
        <v>7</v>
      </c>
      <c r="C14662" t="s">
        <v>338</v>
      </c>
      <c r="D14662">
        <v>498443639</v>
      </c>
      <c r="E14662" t="s">
        <v>111</v>
      </c>
      <c r="F14662" t="s">
        <v>339</v>
      </c>
      <c r="G14662" t="s">
        <v>896</v>
      </c>
      <c r="H14662">
        <v>3</v>
      </c>
      <c r="I14662" t="s">
        <v>268</v>
      </c>
      <c r="J14662" t="s">
        <v>894</v>
      </c>
      <c r="L14662">
        <v>21</v>
      </c>
      <c r="M14662">
        <v>1</v>
      </c>
      <c r="N14662">
        <v>1</v>
      </c>
      <c r="O14662">
        <v>1753762587</v>
      </c>
      <c r="P14662">
        <v>2098</v>
      </c>
      <c r="R14662" t="s">
        <v>271</v>
      </c>
      <c r="S14662">
        <f>MATCH(D14662,Отчет!$C$1:$C$65536,0)</f>
        <v>34</v>
      </c>
    </row>
    <row r="14663" spans="1:19" x14ac:dyDescent="0.2">
      <c r="A14663">
        <v>1949888876</v>
      </c>
      <c r="B14663">
        <v>4</v>
      </c>
      <c r="C14663" t="s">
        <v>343</v>
      </c>
      <c r="D14663">
        <v>498443030</v>
      </c>
      <c r="E14663" t="s">
        <v>76</v>
      </c>
      <c r="F14663" t="s">
        <v>367</v>
      </c>
      <c r="G14663" t="s">
        <v>896</v>
      </c>
      <c r="H14663">
        <v>3</v>
      </c>
      <c r="I14663" t="s">
        <v>268</v>
      </c>
      <c r="J14663" t="s">
        <v>894</v>
      </c>
      <c r="L14663">
        <v>12</v>
      </c>
      <c r="M14663">
        <v>1</v>
      </c>
      <c r="N14663">
        <v>1</v>
      </c>
      <c r="O14663">
        <v>1753762587</v>
      </c>
      <c r="P14663">
        <v>2098</v>
      </c>
      <c r="R14663" t="s">
        <v>271</v>
      </c>
      <c r="S14663">
        <f>MATCH(D14663,Отчет!$C$1:$C$65536,0)</f>
        <v>206</v>
      </c>
    </row>
    <row r="14664" spans="1:19" x14ac:dyDescent="0.2">
      <c r="A14664">
        <v>1865932503</v>
      </c>
      <c r="B14664">
        <v>9</v>
      </c>
      <c r="C14664" t="s">
        <v>311</v>
      </c>
      <c r="D14664">
        <v>498443118</v>
      </c>
      <c r="E14664" t="s">
        <v>94</v>
      </c>
      <c r="F14664" t="s">
        <v>371</v>
      </c>
      <c r="G14664" t="s">
        <v>896</v>
      </c>
      <c r="H14664">
        <v>3</v>
      </c>
      <c r="I14664" t="s">
        <v>268</v>
      </c>
      <c r="J14664" t="s">
        <v>894</v>
      </c>
      <c r="L14664">
        <v>27</v>
      </c>
      <c r="M14664">
        <v>1</v>
      </c>
      <c r="N14664">
        <v>1</v>
      </c>
      <c r="O14664">
        <v>1753762587</v>
      </c>
      <c r="P14664">
        <v>2098</v>
      </c>
      <c r="R14664" t="s">
        <v>271</v>
      </c>
      <c r="S14664">
        <f>MATCH(D14664,Отчет!$C$1:$C$65536,0)</f>
        <v>57</v>
      </c>
    </row>
    <row r="14665" spans="1:19" x14ac:dyDescent="0.2">
      <c r="A14665">
        <v>1942077722</v>
      </c>
      <c r="B14665">
        <v>5</v>
      </c>
      <c r="C14665" t="s">
        <v>311</v>
      </c>
      <c r="D14665">
        <v>498444199</v>
      </c>
      <c r="E14665" t="s">
        <v>37</v>
      </c>
      <c r="F14665" t="s">
        <v>407</v>
      </c>
      <c r="G14665" t="s">
        <v>896</v>
      </c>
      <c r="H14665">
        <v>3</v>
      </c>
      <c r="I14665" t="s">
        <v>268</v>
      </c>
      <c r="J14665" t="s">
        <v>894</v>
      </c>
      <c r="L14665">
        <v>15</v>
      </c>
      <c r="M14665">
        <v>1</v>
      </c>
      <c r="N14665">
        <v>0</v>
      </c>
      <c r="O14665">
        <v>1753762587</v>
      </c>
      <c r="P14665">
        <v>2098</v>
      </c>
      <c r="R14665" t="s">
        <v>271</v>
      </c>
      <c r="S14665">
        <f>MATCH(D14665,Отчет!$C$1:$C$65536,0)</f>
        <v>237</v>
      </c>
    </row>
    <row r="14666" spans="1:19" x14ac:dyDescent="0.2">
      <c r="A14666">
        <v>1865924212</v>
      </c>
      <c r="B14666">
        <v>6</v>
      </c>
      <c r="C14666" t="s">
        <v>345</v>
      </c>
      <c r="D14666">
        <v>498444319</v>
      </c>
      <c r="E14666" t="s">
        <v>246</v>
      </c>
      <c r="F14666" t="s">
        <v>406</v>
      </c>
      <c r="G14666" t="s">
        <v>896</v>
      </c>
      <c r="H14666">
        <v>3</v>
      </c>
      <c r="I14666" t="s">
        <v>268</v>
      </c>
      <c r="J14666" t="s">
        <v>894</v>
      </c>
      <c r="L14666">
        <v>18</v>
      </c>
      <c r="M14666">
        <v>1</v>
      </c>
      <c r="N14666">
        <v>1</v>
      </c>
      <c r="O14666">
        <v>1753762587</v>
      </c>
      <c r="P14666">
        <v>2098</v>
      </c>
      <c r="R14666" t="s">
        <v>271</v>
      </c>
      <c r="S14666">
        <f>MATCH(D14666,Отчет!$C$1:$C$65536,0)</f>
        <v>131</v>
      </c>
    </row>
    <row r="14667" spans="1:19" x14ac:dyDescent="0.2">
      <c r="A14667">
        <v>1865933507</v>
      </c>
      <c r="B14667">
        <v>10</v>
      </c>
      <c r="C14667" t="s">
        <v>343</v>
      </c>
      <c r="D14667">
        <v>498443743</v>
      </c>
      <c r="E14667" t="s">
        <v>176</v>
      </c>
      <c r="F14667" t="s">
        <v>435</v>
      </c>
      <c r="G14667" t="s">
        <v>896</v>
      </c>
      <c r="H14667">
        <v>3</v>
      </c>
      <c r="I14667" t="s">
        <v>268</v>
      </c>
      <c r="J14667" t="s">
        <v>894</v>
      </c>
      <c r="L14667">
        <v>30</v>
      </c>
      <c r="M14667">
        <v>1</v>
      </c>
      <c r="N14667">
        <v>1</v>
      </c>
      <c r="O14667">
        <v>1753762587</v>
      </c>
      <c r="P14667">
        <v>2098</v>
      </c>
      <c r="R14667" t="s">
        <v>271</v>
      </c>
      <c r="S14667">
        <f>MATCH(D14667,Отчет!$C$1:$C$65536,0)</f>
        <v>20</v>
      </c>
    </row>
    <row r="14668" spans="1:19" x14ac:dyDescent="0.2">
      <c r="A14668">
        <v>1891653927</v>
      </c>
      <c r="B14668">
        <v>8</v>
      </c>
      <c r="C14668" t="s">
        <v>265</v>
      </c>
      <c r="D14668">
        <v>498443807</v>
      </c>
      <c r="E14668" t="s">
        <v>204</v>
      </c>
      <c r="F14668" t="s">
        <v>348</v>
      </c>
      <c r="G14668" t="s">
        <v>896</v>
      </c>
      <c r="H14668">
        <v>3</v>
      </c>
      <c r="I14668" t="s">
        <v>268</v>
      </c>
      <c r="J14668" t="s">
        <v>894</v>
      </c>
      <c r="L14668">
        <v>24</v>
      </c>
      <c r="M14668">
        <v>1</v>
      </c>
      <c r="N14668">
        <v>1</v>
      </c>
      <c r="O14668">
        <v>1753762587</v>
      </c>
      <c r="P14668">
        <v>2098</v>
      </c>
      <c r="R14668" t="s">
        <v>271</v>
      </c>
      <c r="S14668">
        <f>MATCH(D14668,Отчет!$C$1:$C$65536,0)</f>
        <v>31</v>
      </c>
    </row>
    <row r="14669" spans="1:19" x14ac:dyDescent="0.2">
      <c r="A14669">
        <v>1865924338</v>
      </c>
      <c r="B14669">
        <v>5</v>
      </c>
      <c r="C14669" t="s">
        <v>345</v>
      </c>
      <c r="D14669">
        <v>498443863</v>
      </c>
      <c r="E14669" t="s">
        <v>243</v>
      </c>
      <c r="F14669" t="s">
        <v>346</v>
      </c>
      <c r="G14669" t="s">
        <v>896</v>
      </c>
      <c r="H14669">
        <v>3</v>
      </c>
      <c r="I14669" t="s">
        <v>268</v>
      </c>
      <c r="J14669" t="s">
        <v>894</v>
      </c>
      <c r="L14669">
        <v>15</v>
      </c>
      <c r="M14669">
        <v>1</v>
      </c>
      <c r="N14669">
        <v>1</v>
      </c>
      <c r="O14669">
        <v>1753762587</v>
      </c>
      <c r="P14669">
        <v>2098</v>
      </c>
      <c r="R14669" t="s">
        <v>271</v>
      </c>
      <c r="S14669">
        <f>MATCH(D14669,Отчет!$C$1:$C$65536,0)</f>
        <v>191</v>
      </c>
    </row>
    <row r="14670" spans="1:19" x14ac:dyDescent="0.2">
      <c r="A14670">
        <v>1865920907</v>
      </c>
      <c r="B14670">
        <v>9</v>
      </c>
      <c r="C14670" t="s">
        <v>357</v>
      </c>
      <c r="D14670">
        <v>498445211</v>
      </c>
      <c r="E14670" t="s">
        <v>167</v>
      </c>
      <c r="F14670" t="s">
        <v>387</v>
      </c>
      <c r="G14670" t="s">
        <v>896</v>
      </c>
      <c r="H14670">
        <v>3</v>
      </c>
      <c r="I14670" t="s">
        <v>268</v>
      </c>
      <c r="J14670" t="s">
        <v>894</v>
      </c>
      <c r="L14670">
        <v>27</v>
      </c>
      <c r="M14670">
        <v>1</v>
      </c>
      <c r="N14670">
        <v>1</v>
      </c>
      <c r="O14670">
        <v>1753762587</v>
      </c>
      <c r="P14670">
        <v>2098</v>
      </c>
      <c r="R14670" t="s">
        <v>271</v>
      </c>
      <c r="S14670">
        <f>MATCH(D14670,Отчет!$C$1:$C$65536,0)</f>
        <v>121</v>
      </c>
    </row>
    <row r="14671" spans="1:19" x14ac:dyDescent="0.2">
      <c r="A14671">
        <v>1865922013</v>
      </c>
      <c r="B14671">
        <v>5</v>
      </c>
      <c r="C14671" t="s">
        <v>338</v>
      </c>
      <c r="D14671">
        <v>498444435</v>
      </c>
      <c r="E14671" t="s">
        <v>110</v>
      </c>
      <c r="F14671" t="s">
        <v>410</v>
      </c>
      <c r="G14671" t="s">
        <v>896</v>
      </c>
      <c r="H14671">
        <v>3</v>
      </c>
      <c r="I14671" t="s">
        <v>268</v>
      </c>
      <c r="J14671" t="s">
        <v>894</v>
      </c>
      <c r="L14671">
        <v>15</v>
      </c>
      <c r="M14671">
        <v>1</v>
      </c>
      <c r="N14671">
        <v>1</v>
      </c>
      <c r="O14671">
        <v>1753762587</v>
      </c>
      <c r="P14671">
        <v>2098</v>
      </c>
      <c r="R14671" t="s">
        <v>271</v>
      </c>
      <c r="S14671">
        <f>MATCH(D14671,Отчет!$C$1:$C$65536,0)</f>
        <v>162</v>
      </c>
    </row>
    <row r="14672" spans="1:19" x14ac:dyDescent="0.2">
      <c r="A14672">
        <v>1865931961</v>
      </c>
      <c r="B14672">
        <v>9</v>
      </c>
      <c r="C14672" t="s">
        <v>345</v>
      </c>
      <c r="D14672">
        <v>498444507</v>
      </c>
      <c r="E14672" t="s">
        <v>238</v>
      </c>
      <c r="F14672" t="s">
        <v>409</v>
      </c>
      <c r="G14672" t="s">
        <v>896</v>
      </c>
      <c r="H14672">
        <v>3</v>
      </c>
      <c r="I14672" t="s">
        <v>268</v>
      </c>
      <c r="J14672" t="s">
        <v>894</v>
      </c>
      <c r="L14672">
        <v>27</v>
      </c>
      <c r="M14672">
        <v>1</v>
      </c>
      <c r="N14672">
        <v>1</v>
      </c>
      <c r="O14672">
        <v>1753762587</v>
      </c>
      <c r="P14672">
        <v>2098</v>
      </c>
      <c r="R14672" t="s">
        <v>271</v>
      </c>
      <c r="S14672">
        <f>MATCH(D14672,Отчет!$C$1:$C$65536,0)</f>
        <v>49</v>
      </c>
    </row>
    <row r="14673" spans="1:19" x14ac:dyDescent="0.2">
      <c r="A14673">
        <v>1865930053</v>
      </c>
      <c r="B14673">
        <v>8</v>
      </c>
      <c r="C14673" t="s">
        <v>345</v>
      </c>
      <c r="D14673">
        <v>498444603</v>
      </c>
      <c r="E14673" t="s">
        <v>242</v>
      </c>
      <c r="F14673" t="s">
        <v>412</v>
      </c>
      <c r="G14673" t="s">
        <v>896</v>
      </c>
      <c r="H14673">
        <v>3</v>
      </c>
      <c r="I14673" t="s">
        <v>268</v>
      </c>
      <c r="J14673" t="s">
        <v>894</v>
      </c>
      <c r="L14673">
        <v>24</v>
      </c>
      <c r="M14673">
        <v>1</v>
      </c>
      <c r="N14673">
        <v>1</v>
      </c>
      <c r="O14673">
        <v>1753762587</v>
      </c>
      <c r="P14673">
        <v>2098</v>
      </c>
      <c r="R14673" t="s">
        <v>271</v>
      </c>
      <c r="S14673">
        <f>MATCH(D14673,Отчет!$C$1:$C$65536,0)</f>
        <v>187</v>
      </c>
    </row>
    <row r="14674" spans="1:19" x14ac:dyDescent="0.2">
      <c r="A14674">
        <v>1865932286</v>
      </c>
      <c r="B14674">
        <v>5</v>
      </c>
      <c r="C14674" t="s">
        <v>265</v>
      </c>
      <c r="D14674">
        <v>498444039</v>
      </c>
      <c r="E14674" t="s">
        <v>83</v>
      </c>
      <c r="F14674" t="s">
        <v>351</v>
      </c>
      <c r="G14674" t="s">
        <v>896</v>
      </c>
      <c r="H14674">
        <v>3</v>
      </c>
      <c r="I14674" t="s">
        <v>268</v>
      </c>
      <c r="J14674" t="s">
        <v>894</v>
      </c>
      <c r="L14674">
        <v>15</v>
      </c>
      <c r="M14674">
        <v>1</v>
      </c>
      <c r="N14674">
        <v>1</v>
      </c>
      <c r="O14674">
        <v>1753762587</v>
      </c>
      <c r="P14674">
        <v>2098</v>
      </c>
      <c r="R14674" t="s">
        <v>271</v>
      </c>
      <c r="S14674">
        <f>MATCH(D14674,Отчет!$C$1:$C$65536,0)</f>
        <v>202</v>
      </c>
    </row>
    <row r="14675" spans="1:19" x14ac:dyDescent="0.2">
      <c r="A14675">
        <v>1865920747</v>
      </c>
      <c r="B14675">
        <v>4</v>
      </c>
      <c r="C14675" t="s">
        <v>345</v>
      </c>
      <c r="D14675">
        <v>498444103</v>
      </c>
      <c r="E14675" t="s">
        <v>90</v>
      </c>
      <c r="F14675" t="s">
        <v>349</v>
      </c>
      <c r="G14675" t="s">
        <v>896</v>
      </c>
      <c r="H14675">
        <v>3</v>
      </c>
      <c r="I14675" t="s">
        <v>268</v>
      </c>
      <c r="J14675" t="s">
        <v>894</v>
      </c>
      <c r="L14675">
        <v>12</v>
      </c>
      <c r="M14675">
        <v>1</v>
      </c>
      <c r="N14675">
        <v>1</v>
      </c>
      <c r="O14675">
        <v>1753762587</v>
      </c>
      <c r="P14675">
        <v>2098</v>
      </c>
      <c r="R14675" t="s">
        <v>271</v>
      </c>
      <c r="S14675">
        <f>MATCH(D14675,Отчет!$C$1:$C$65536,0)</f>
        <v>218</v>
      </c>
    </row>
    <row r="14676" spans="1:19" x14ac:dyDescent="0.2">
      <c r="A14676">
        <v>1895137824</v>
      </c>
      <c r="B14676">
        <v>9</v>
      </c>
      <c r="C14676" t="s">
        <v>265</v>
      </c>
      <c r="D14676">
        <v>498445453</v>
      </c>
      <c r="E14676" t="s">
        <v>196</v>
      </c>
      <c r="F14676" t="s">
        <v>392</v>
      </c>
      <c r="G14676" t="s">
        <v>896</v>
      </c>
      <c r="H14676">
        <v>3</v>
      </c>
      <c r="I14676" t="s">
        <v>268</v>
      </c>
      <c r="J14676" t="s">
        <v>894</v>
      </c>
      <c r="L14676">
        <v>27</v>
      </c>
      <c r="M14676">
        <v>1</v>
      </c>
      <c r="N14676">
        <v>1</v>
      </c>
      <c r="O14676">
        <v>1753762587</v>
      </c>
      <c r="P14676">
        <v>2098</v>
      </c>
      <c r="R14676" t="s">
        <v>271</v>
      </c>
      <c r="S14676">
        <f>MATCH(D14676,Отчет!$C$1:$C$65536,0)</f>
        <v>55</v>
      </c>
    </row>
    <row r="14677" spans="1:19" x14ac:dyDescent="0.2">
      <c r="A14677">
        <v>1942122243</v>
      </c>
      <c r="B14677">
        <v>5</v>
      </c>
      <c r="C14677" t="s">
        <v>338</v>
      </c>
      <c r="D14677">
        <v>498445517</v>
      </c>
      <c r="E14677" t="s">
        <v>67</v>
      </c>
      <c r="F14677" t="s">
        <v>389</v>
      </c>
      <c r="G14677" t="s">
        <v>896</v>
      </c>
      <c r="H14677">
        <v>3</v>
      </c>
      <c r="I14677" t="s">
        <v>268</v>
      </c>
      <c r="J14677" t="s">
        <v>894</v>
      </c>
      <c r="L14677">
        <v>15</v>
      </c>
      <c r="M14677">
        <v>1</v>
      </c>
      <c r="N14677">
        <v>1</v>
      </c>
      <c r="O14677">
        <v>1753762587</v>
      </c>
      <c r="P14677">
        <v>2098</v>
      </c>
      <c r="R14677" t="s">
        <v>271</v>
      </c>
      <c r="S14677">
        <f>MATCH(D14677,Отчет!$C$1:$C$65536,0)</f>
        <v>212</v>
      </c>
    </row>
    <row r="14678" spans="1:19" x14ac:dyDescent="0.2">
      <c r="A14678">
        <v>1865922089</v>
      </c>
      <c r="B14678">
        <v>7</v>
      </c>
      <c r="C14678" t="s">
        <v>338</v>
      </c>
      <c r="D14678">
        <v>498445593</v>
      </c>
      <c r="E14678" t="s">
        <v>127</v>
      </c>
      <c r="F14678" t="s">
        <v>397</v>
      </c>
      <c r="G14678" t="s">
        <v>896</v>
      </c>
      <c r="H14678">
        <v>3</v>
      </c>
      <c r="I14678" t="s">
        <v>268</v>
      </c>
      <c r="J14678" t="s">
        <v>894</v>
      </c>
      <c r="L14678">
        <v>21</v>
      </c>
      <c r="M14678">
        <v>1</v>
      </c>
      <c r="N14678">
        <v>1</v>
      </c>
      <c r="O14678">
        <v>1753762587</v>
      </c>
      <c r="P14678">
        <v>2098</v>
      </c>
      <c r="R14678" t="s">
        <v>271</v>
      </c>
      <c r="S14678">
        <f>MATCH(D14678,Отчет!$C$1:$C$65536,0)</f>
        <v>39</v>
      </c>
    </row>
    <row r="14679" spans="1:19" x14ac:dyDescent="0.2">
      <c r="A14679">
        <v>1865922257</v>
      </c>
      <c r="B14679">
        <v>8</v>
      </c>
      <c r="C14679" t="s">
        <v>357</v>
      </c>
      <c r="D14679">
        <v>498444767</v>
      </c>
      <c r="E14679" t="s">
        <v>158</v>
      </c>
      <c r="F14679" t="s">
        <v>418</v>
      </c>
      <c r="G14679" t="s">
        <v>896</v>
      </c>
      <c r="H14679">
        <v>3</v>
      </c>
      <c r="I14679" t="s">
        <v>268</v>
      </c>
      <c r="J14679" t="s">
        <v>894</v>
      </c>
      <c r="L14679">
        <v>24</v>
      </c>
      <c r="M14679">
        <v>1</v>
      </c>
      <c r="N14679">
        <v>1</v>
      </c>
      <c r="O14679">
        <v>1753762587</v>
      </c>
      <c r="P14679">
        <v>2098</v>
      </c>
      <c r="R14679" t="s">
        <v>271</v>
      </c>
      <c r="S14679">
        <f>MATCH(D14679,Отчет!$C$1:$C$65536,0)</f>
        <v>183</v>
      </c>
    </row>
    <row r="14680" spans="1:19" x14ac:dyDescent="0.2">
      <c r="A14680">
        <v>1940801077</v>
      </c>
      <c r="B14680">
        <v>9</v>
      </c>
      <c r="C14680" t="s">
        <v>311</v>
      </c>
      <c r="D14680">
        <v>498444831</v>
      </c>
      <c r="E14680" t="s">
        <v>107</v>
      </c>
      <c r="F14680" t="s">
        <v>419</v>
      </c>
      <c r="G14680" t="s">
        <v>896</v>
      </c>
      <c r="H14680">
        <v>3</v>
      </c>
      <c r="I14680" t="s">
        <v>268</v>
      </c>
      <c r="J14680" t="s">
        <v>894</v>
      </c>
      <c r="L14680">
        <v>27</v>
      </c>
      <c r="M14680">
        <v>1</v>
      </c>
      <c r="N14680">
        <v>1</v>
      </c>
      <c r="O14680">
        <v>1753762587</v>
      </c>
      <c r="P14680">
        <v>2098</v>
      </c>
      <c r="R14680" t="s">
        <v>271</v>
      </c>
      <c r="S14680">
        <f>MATCH(D14680,Отчет!$C$1:$C$65536,0)</f>
        <v>120</v>
      </c>
    </row>
    <row r="14681" spans="1:19" x14ac:dyDescent="0.2">
      <c r="A14681">
        <v>1865925499</v>
      </c>
      <c r="B14681">
        <v>6</v>
      </c>
      <c r="C14681" t="s">
        <v>343</v>
      </c>
      <c r="D14681">
        <v>498445031</v>
      </c>
      <c r="E14681" t="s">
        <v>179</v>
      </c>
      <c r="F14681" t="s">
        <v>382</v>
      </c>
      <c r="G14681" t="s">
        <v>896</v>
      </c>
      <c r="H14681">
        <v>3</v>
      </c>
      <c r="I14681" t="s">
        <v>268</v>
      </c>
      <c r="J14681" t="s">
        <v>894</v>
      </c>
      <c r="L14681">
        <v>18</v>
      </c>
      <c r="M14681">
        <v>1</v>
      </c>
      <c r="N14681">
        <v>1</v>
      </c>
      <c r="O14681">
        <v>1753762587</v>
      </c>
      <c r="P14681">
        <v>2098</v>
      </c>
      <c r="R14681" t="s">
        <v>271</v>
      </c>
      <c r="S14681">
        <f>MATCH(D14681,Отчет!$C$1:$C$65536,0)</f>
        <v>143</v>
      </c>
    </row>
    <row r="14682" spans="1:19" x14ac:dyDescent="0.2">
      <c r="A14682">
        <v>1865921717</v>
      </c>
      <c r="B14682">
        <v>9</v>
      </c>
      <c r="C14682" t="s">
        <v>345</v>
      </c>
      <c r="D14682">
        <v>498445075</v>
      </c>
      <c r="E14682" t="s">
        <v>250</v>
      </c>
      <c r="F14682" t="s">
        <v>422</v>
      </c>
      <c r="G14682" t="s">
        <v>896</v>
      </c>
      <c r="H14682">
        <v>3</v>
      </c>
      <c r="I14682" t="s">
        <v>268</v>
      </c>
      <c r="J14682" t="s">
        <v>894</v>
      </c>
      <c r="L14682">
        <v>27</v>
      </c>
      <c r="M14682">
        <v>1</v>
      </c>
      <c r="N14682">
        <v>1</v>
      </c>
      <c r="O14682">
        <v>1753762587</v>
      </c>
      <c r="P14682">
        <v>2098</v>
      </c>
      <c r="R14682" t="s">
        <v>271</v>
      </c>
      <c r="S14682">
        <f>MATCH(D14682,Отчет!$C$1:$C$65536,0)</f>
        <v>88</v>
      </c>
    </row>
    <row r="14683" spans="1:19" x14ac:dyDescent="0.2">
      <c r="A14683">
        <v>1865928833</v>
      </c>
      <c r="B14683">
        <v>10</v>
      </c>
      <c r="C14683" t="s">
        <v>343</v>
      </c>
      <c r="D14683">
        <v>498446357</v>
      </c>
      <c r="E14683" t="s">
        <v>182</v>
      </c>
      <c r="F14683" t="s">
        <v>499</v>
      </c>
      <c r="G14683" t="s">
        <v>896</v>
      </c>
      <c r="H14683">
        <v>3</v>
      </c>
      <c r="I14683" t="s">
        <v>268</v>
      </c>
      <c r="J14683" t="s">
        <v>894</v>
      </c>
      <c r="L14683">
        <v>30</v>
      </c>
      <c r="M14683">
        <v>1</v>
      </c>
      <c r="N14683">
        <v>1</v>
      </c>
      <c r="O14683">
        <v>1753762587</v>
      </c>
      <c r="P14683">
        <v>2098</v>
      </c>
      <c r="R14683" t="s">
        <v>271</v>
      </c>
      <c r="S14683">
        <f>MATCH(D14683,Отчет!$C$1:$C$65536,0)</f>
        <v>77</v>
      </c>
    </row>
    <row r="14684" spans="1:19" x14ac:dyDescent="0.2">
      <c r="A14684">
        <v>1865930778</v>
      </c>
      <c r="B14684">
        <v>7</v>
      </c>
      <c r="C14684" t="s">
        <v>357</v>
      </c>
      <c r="D14684">
        <v>498446485</v>
      </c>
      <c r="E14684" t="s">
        <v>57</v>
      </c>
      <c r="F14684" t="s">
        <v>500</v>
      </c>
      <c r="G14684" t="s">
        <v>896</v>
      </c>
      <c r="H14684">
        <v>3</v>
      </c>
      <c r="I14684" t="s">
        <v>268</v>
      </c>
      <c r="J14684" t="s">
        <v>894</v>
      </c>
      <c r="L14684">
        <v>21</v>
      </c>
      <c r="M14684">
        <v>1</v>
      </c>
      <c r="N14684">
        <v>0</v>
      </c>
      <c r="O14684">
        <v>1753762587</v>
      </c>
      <c r="P14684">
        <v>2098</v>
      </c>
      <c r="R14684" t="s">
        <v>271</v>
      </c>
      <c r="S14684">
        <f>MATCH(D14684,Отчет!$C$1:$C$65536,0)</f>
        <v>240</v>
      </c>
    </row>
    <row r="14685" spans="1:19" x14ac:dyDescent="0.2">
      <c r="A14685">
        <v>1963072936</v>
      </c>
      <c r="B14685">
        <v>7</v>
      </c>
      <c r="C14685" t="s">
        <v>357</v>
      </c>
      <c r="D14685">
        <v>498445857</v>
      </c>
      <c r="E14685" t="s">
        <v>170</v>
      </c>
      <c r="F14685" t="s">
        <v>398</v>
      </c>
      <c r="G14685" t="s">
        <v>896</v>
      </c>
      <c r="H14685">
        <v>3</v>
      </c>
      <c r="I14685" t="s">
        <v>268</v>
      </c>
      <c r="J14685" t="s">
        <v>894</v>
      </c>
      <c r="L14685">
        <v>21</v>
      </c>
      <c r="M14685">
        <v>1</v>
      </c>
      <c r="N14685">
        <v>1</v>
      </c>
      <c r="O14685">
        <v>1753762587</v>
      </c>
      <c r="P14685">
        <v>2098</v>
      </c>
      <c r="R14685" t="s">
        <v>271</v>
      </c>
      <c r="S14685">
        <f>MATCH(D14685,Отчет!$C$1:$C$65536,0)</f>
        <v>116</v>
      </c>
    </row>
    <row r="14686" spans="1:19" x14ac:dyDescent="0.2">
      <c r="A14686">
        <v>1946150263</v>
      </c>
      <c r="B14686">
        <v>4</v>
      </c>
      <c r="C14686" t="s">
        <v>357</v>
      </c>
      <c r="D14686">
        <v>498445937</v>
      </c>
      <c r="E14686" t="s">
        <v>73</v>
      </c>
      <c r="F14686" t="s">
        <v>491</v>
      </c>
      <c r="G14686" t="s">
        <v>896</v>
      </c>
      <c r="H14686">
        <v>3</v>
      </c>
      <c r="I14686" t="s">
        <v>268</v>
      </c>
      <c r="J14686" t="s">
        <v>894</v>
      </c>
      <c r="L14686">
        <v>12</v>
      </c>
      <c r="M14686">
        <v>1</v>
      </c>
      <c r="N14686">
        <v>1</v>
      </c>
      <c r="O14686">
        <v>1753762587</v>
      </c>
      <c r="P14686">
        <v>2098</v>
      </c>
      <c r="R14686" t="s">
        <v>271</v>
      </c>
      <c r="S14686">
        <f>MATCH(D14686,Отчет!$C$1:$C$65536,0)</f>
        <v>217</v>
      </c>
    </row>
    <row r="14687" spans="1:19" x14ac:dyDescent="0.2">
      <c r="A14687">
        <v>1865932812</v>
      </c>
      <c r="B14687">
        <v>4</v>
      </c>
      <c r="C14687" t="s">
        <v>341</v>
      </c>
      <c r="D14687">
        <v>498446045</v>
      </c>
      <c r="E14687" t="s">
        <v>69</v>
      </c>
      <c r="F14687" t="s">
        <v>490</v>
      </c>
      <c r="G14687" t="s">
        <v>896</v>
      </c>
      <c r="H14687">
        <v>3</v>
      </c>
      <c r="I14687" t="s">
        <v>268</v>
      </c>
      <c r="J14687" t="s">
        <v>894</v>
      </c>
      <c r="L14687">
        <v>12</v>
      </c>
      <c r="M14687">
        <v>1</v>
      </c>
      <c r="N14687">
        <v>1</v>
      </c>
      <c r="O14687">
        <v>1753762587</v>
      </c>
      <c r="P14687">
        <v>2098</v>
      </c>
      <c r="R14687" t="s">
        <v>271</v>
      </c>
      <c r="S14687">
        <f>MATCH(D14687,Отчет!$C$1:$C$65536,0)</f>
        <v>192</v>
      </c>
    </row>
    <row r="14688" spans="1:19" x14ac:dyDescent="0.2">
      <c r="A14688">
        <v>1865925811</v>
      </c>
      <c r="B14688">
        <v>7</v>
      </c>
      <c r="C14688" t="s">
        <v>357</v>
      </c>
      <c r="D14688">
        <v>498445307</v>
      </c>
      <c r="E14688" t="s">
        <v>166</v>
      </c>
      <c r="F14688" t="s">
        <v>385</v>
      </c>
      <c r="G14688" t="s">
        <v>896</v>
      </c>
      <c r="H14688">
        <v>3</v>
      </c>
      <c r="I14688" t="s">
        <v>268</v>
      </c>
      <c r="J14688" t="s">
        <v>894</v>
      </c>
      <c r="L14688">
        <v>21</v>
      </c>
      <c r="M14688">
        <v>1</v>
      </c>
      <c r="N14688">
        <v>1</v>
      </c>
      <c r="O14688">
        <v>1753762587</v>
      </c>
      <c r="P14688">
        <v>2098</v>
      </c>
      <c r="Q14688" t="s">
        <v>270</v>
      </c>
      <c r="R14688" t="s">
        <v>271</v>
      </c>
      <c r="S14688">
        <f>MATCH(D14688,Отчет!$C$1:$C$65536,0)</f>
        <v>142</v>
      </c>
    </row>
    <row r="14689" spans="1:19" x14ac:dyDescent="0.2">
      <c r="A14689">
        <v>1865923693</v>
      </c>
      <c r="B14689">
        <v>7</v>
      </c>
      <c r="C14689" t="s">
        <v>357</v>
      </c>
      <c r="D14689">
        <v>498445339</v>
      </c>
      <c r="E14689" t="s">
        <v>156</v>
      </c>
      <c r="F14689" t="s">
        <v>391</v>
      </c>
      <c r="G14689" t="s">
        <v>896</v>
      </c>
      <c r="H14689">
        <v>3</v>
      </c>
      <c r="I14689" t="s">
        <v>268</v>
      </c>
      <c r="J14689" t="s">
        <v>894</v>
      </c>
      <c r="L14689">
        <v>21</v>
      </c>
      <c r="M14689">
        <v>1</v>
      </c>
      <c r="N14689">
        <v>1</v>
      </c>
      <c r="O14689">
        <v>1753762587</v>
      </c>
      <c r="P14689">
        <v>2098</v>
      </c>
      <c r="R14689" t="s">
        <v>271</v>
      </c>
      <c r="S14689">
        <f>MATCH(D14689,Отчет!$C$1:$C$65536,0)</f>
        <v>179</v>
      </c>
    </row>
    <row r="14690" spans="1:19" x14ac:dyDescent="0.2">
      <c r="A14690">
        <v>1865931546</v>
      </c>
      <c r="B14690">
        <v>10</v>
      </c>
      <c r="C14690" t="s">
        <v>308</v>
      </c>
      <c r="D14690">
        <v>498446594</v>
      </c>
      <c r="E14690" t="s">
        <v>229</v>
      </c>
      <c r="F14690" t="s">
        <v>377</v>
      </c>
      <c r="G14690" t="s">
        <v>896</v>
      </c>
      <c r="H14690">
        <v>3</v>
      </c>
      <c r="I14690" t="s">
        <v>268</v>
      </c>
      <c r="J14690" t="s">
        <v>894</v>
      </c>
      <c r="L14690">
        <v>30</v>
      </c>
      <c r="M14690">
        <v>1</v>
      </c>
      <c r="N14690">
        <v>1</v>
      </c>
      <c r="O14690">
        <v>1753762587</v>
      </c>
      <c r="P14690">
        <v>2098</v>
      </c>
      <c r="R14690" t="s">
        <v>271</v>
      </c>
      <c r="S14690">
        <f>MATCH(D14690,Отчет!$C$1:$C$65536,0)</f>
        <v>43</v>
      </c>
    </row>
    <row r="14691" spans="1:19" x14ac:dyDescent="0.2">
      <c r="A14691">
        <v>1865930378</v>
      </c>
      <c r="B14691">
        <v>7</v>
      </c>
      <c r="C14691" t="s">
        <v>265</v>
      </c>
      <c r="D14691">
        <v>498446681</v>
      </c>
      <c r="E14691" t="s">
        <v>52</v>
      </c>
      <c r="F14691" t="s">
        <v>375</v>
      </c>
      <c r="G14691" t="s">
        <v>896</v>
      </c>
      <c r="H14691">
        <v>3</v>
      </c>
      <c r="I14691" t="s">
        <v>268</v>
      </c>
      <c r="J14691" t="s">
        <v>894</v>
      </c>
      <c r="L14691">
        <v>21</v>
      </c>
      <c r="M14691">
        <v>1</v>
      </c>
      <c r="N14691">
        <v>0</v>
      </c>
      <c r="O14691">
        <v>1753762587</v>
      </c>
      <c r="P14691">
        <v>2098</v>
      </c>
      <c r="R14691" t="s">
        <v>271</v>
      </c>
      <c r="S14691">
        <f>MATCH(D14691,Отчет!$C$1:$C$65536,0)</f>
        <v>171</v>
      </c>
    </row>
    <row r="14692" spans="1:19" x14ac:dyDescent="0.2">
      <c r="A14692">
        <v>1865925623</v>
      </c>
      <c r="B14692">
        <v>9</v>
      </c>
      <c r="C14692" t="s">
        <v>338</v>
      </c>
      <c r="D14692">
        <v>498446785</v>
      </c>
      <c r="E14692" t="s">
        <v>42</v>
      </c>
      <c r="F14692" t="s">
        <v>467</v>
      </c>
      <c r="G14692" t="s">
        <v>896</v>
      </c>
      <c r="H14692">
        <v>3</v>
      </c>
      <c r="I14692" t="s">
        <v>268</v>
      </c>
      <c r="J14692" t="s">
        <v>894</v>
      </c>
      <c r="L14692">
        <v>27</v>
      </c>
      <c r="M14692">
        <v>1</v>
      </c>
      <c r="N14692">
        <v>0</v>
      </c>
      <c r="O14692">
        <v>1753762587</v>
      </c>
      <c r="P14692">
        <v>2098</v>
      </c>
      <c r="R14692" t="s">
        <v>271</v>
      </c>
      <c r="S14692">
        <f>MATCH(D14692,Отчет!$C$1:$C$65536,0)</f>
        <v>141</v>
      </c>
    </row>
    <row r="14693" spans="1:19" x14ac:dyDescent="0.2">
      <c r="A14693">
        <v>1865934306</v>
      </c>
      <c r="B14693">
        <v>6</v>
      </c>
      <c r="C14693" t="s">
        <v>311</v>
      </c>
      <c r="D14693">
        <v>498446117</v>
      </c>
      <c r="E14693" t="s">
        <v>62</v>
      </c>
      <c r="F14693" t="s">
        <v>402</v>
      </c>
      <c r="G14693" t="s">
        <v>896</v>
      </c>
      <c r="H14693">
        <v>3</v>
      </c>
      <c r="I14693" t="s">
        <v>268</v>
      </c>
      <c r="J14693" t="s">
        <v>894</v>
      </c>
      <c r="L14693">
        <v>18</v>
      </c>
      <c r="M14693">
        <v>1</v>
      </c>
      <c r="N14693">
        <v>1</v>
      </c>
      <c r="O14693">
        <v>1753762587</v>
      </c>
      <c r="P14693">
        <v>2098</v>
      </c>
      <c r="R14693" t="s">
        <v>271</v>
      </c>
      <c r="S14693">
        <f>MATCH(D14693,Отчет!$C$1:$C$65536,0)</f>
        <v>224</v>
      </c>
    </row>
    <row r="14694" spans="1:19" x14ac:dyDescent="0.2">
      <c r="A14694">
        <v>1865928554</v>
      </c>
      <c r="B14694">
        <v>8</v>
      </c>
      <c r="C14694" t="s">
        <v>341</v>
      </c>
      <c r="D14694">
        <v>498447078</v>
      </c>
      <c r="E14694" t="s">
        <v>153</v>
      </c>
      <c r="F14694" t="s">
        <v>482</v>
      </c>
      <c r="G14694" t="s">
        <v>896</v>
      </c>
      <c r="H14694">
        <v>3</v>
      </c>
      <c r="I14694" t="s">
        <v>268</v>
      </c>
      <c r="J14694" t="s">
        <v>894</v>
      </c>
      <c r="L14694">
        <v>24</v>
      </c>
      <c r="M14694">
        <v>1</v>
      </c>
      <c r="N14694">
        <v>1</v>
      </c>
      <c r="O14694">
        <v>1753762587</v>
      </c>
      <c r="P14694">
        <v>2098</v>
      </c>
      <c r="R14694" t="s">
        <v>271</v>
      </c>
      <c r="S14694">
        <f>MATCH(D14694,Отчет!$C$1:$C$65536,0)</f>
        <v>128</v>
      </c>
    </row>
    <row r="14695" spans="1:19" x14ac:dyDescent="0.2">
      <c r="A14695">
        <v>1865928473</v>
      </c>
      <c r="B14695">
        <v>6</v>
      </c>
      <c r="C14695" t="s">
        <v>265</v>
      </c>
      <c r="D14695">
        <v>498447571</v>
      </c>
      <c r="E14695" t="s">
        <v>199</v>
      </c>
      <c r="F14695" t="s">
        <v>447</v>
      </c>
      <c r="G14695" t="s">
        <v>896</v>
      </c>
      <c r="H14695">
        <v>3</v>
      </c>
      <c r="I14695" t="s">
        <v>268</v>
      </c>
      <c r="J14695" t="s">
        <v>894</v>
      </c>
      <c r="L14695">
        <v>18</v>
      </c>
      <c r="M14695">
        <v>1</v>
      </c>
      <c r="N14695">
        <v>1</v>
      </c>
      <c r="O14695">
        <v>1753762587</v>
      </c>
      <c r="P14695">
        <v>2098</v>
      </c>
      <c r="R14695" t="s">
        <v>271</v>
      </c>
      <c r="S14695">
        <f>MATCH(D14695,Отчет!$C$1:$C$65536,0)</f>
        <v>238</v>
      </c>
    </row>
    <row r="14696" spans="1:19" x14ac:dyDescent="0.2">
      <c r="A14696">
        <v>1949894984</v>
      </c>
      <c r="B14696">
        <v>4</v>
      </c>
      <c r="C14696" t="s">
        <v>338</v>
      </c>
      <c r="D14696">
        <v>498447206</v>
      </c>
      <c r="E14696" t="s">
        <v>54</v>
      </c>
      <c r="F14696" t="s">
        <v>481</v>
      </c>
      <c r="G14696" t="s">
        <v>896</v>
      </c>
      <c r="H14696">
        <v>3</v>
      </c>
      <c r="I14696" t="s">
        <v>268</v>
      </c>
      <c r="J14696" t="s">
        <v>894</v>
      </c>
      <c r="L14696">
        <v>12</v>
      </c>
      <c r="M14696">
        <v>1</v>
      </c>
      <c r="N14696">
        <v>0</v>
      </c>
      <c r="O14696">
        <v>1753762587</v>
      </c>
      <c r="P14696">
        <v>2098</v>
      </c>
      <c r="R14696" t="s">
        <v>271</v>
      </c>
      <c r="S14696">
        <f>MATCH(D14696,Отчет!$C$1:$C$65536,0)</f>
        <v>207</v>
      </c>
    </row>
    <row r="14697" spans="1:19" x14ac:dyDescent="0.2">
      <c r="A14697">
        <v>1865924127</v>
      </c>
      <c r="B14697">
        <v>7</v>
      </c>
      <c r="C14697" t="s">
        <v>338</v>
      </c>
      <c r="D14697">
        <v>498447236</v>
      </c>
      <c r="E14697" t="s">
        <v>130</v>
      </c>
      <c r="F14697" t="s">
        <v>477</v>
      </c>
      <c r="G14697" t="s">
        <v>896</v>
      </c>
      <c r="H14697">
        <v>3</v>
      </c>
      <c r="I14697" t="s">
        <v>268</v>
      </c>
      <c r="J14697" t="s">
        <v>894</v>
      </c>
      <c r="L14697">
        <v>21</v>
      </c>
      <c r="M14697">
        <v>1</v>
      </c>
      <c r="N14697">
        <v>1</v>
      </c>
      <c r="O14697">
        <v>1753762587</v>
      </c>
      <c r="P14697">
        <v>2098</v>
      </c>
      <c r="R14697" t="s">
        <v>271</v>
      </c>
      <c r="S14697">
        <f>MATCH(D14697,Отчет!$C$1:$C$65536,0)</f>
        <v>144</v>
      </c>
    </row>
    <row r="14698" spans="1:19" x14ac:dyDescent="0.2">
      <c r="A14698">
        <v>1865927815</v>
      </c>
      <c r="B14698">
        <v>7</v>
      </c>
      <c r="C14698" t="s">
        <v>265</v>
      </c>
      <c r="D14698">
        <v>498448307</v>
      </c>
      <c r="E14698" t="s">
        <v>195</v>
      </c>
      <c r="F14698" t="s">
        <v>563</v>
      </c>
      <c r="G14698" t="s">
        <v>896</v>
      </c>
      <c r="H14698">
        <v>3</v>
      </c>
      <c r="I14698" t="s">
        <v>268</v>
      </c>
      <c r="J14698" t="s">
        <v>894</v>
      </c>
      <c r="L14698">
        <v>21</v>
      </c>
      <c r="M14698">
        <v>1</v>
      </c>
      <c r="N14698">
        <v>1</v>
      </c>
      <c r="O14698">
        <v>1753762587</v>
      </c>
      <c r="P14698">
        <v>2098</v>
      </c>
      <c r="R14698" t="s">
        <v>271</v>
      </c>
      <c r="S14698">
        <f>MATCH(D14698,Отчет!$C$1:$C$65536,0)</f>
        <v>73</v>
      </c>
    </row>
    <row r="14699" spans="1:19" x14ac:dyDescent="0.2">
      <c r="A14699">
        <v>1865930927</v>
      </c>
      <c r="B14699">
        <v>8</v>
      </c>
      <c r="C14699" t="s">
        <v>357</v>
      </c>
      <c r="D14699">
        <v>498447787</v>
      </c>
      <c r="E14699" t="s">
        <v>154</v>
      </c>
      <c r="F14699" t="s">
        <v>457</v>
      </c>
      <c r="G14699" t="s">
        <v>896</v>
      </c>
      <c r="H14699">
        <v>3</v>
      </c>
      <c r="I14699" t="s">
        <v>268</v>
      </c>
      <c r="J14699" t="s">
        <v>894</v>
      </c>
      <c r="L14699">
        <v>24</v>
      </c>
      <c r="M14699">
        <v>1</v>
      </c>
      <c r="N14699">
        <v>1</v>
      </c>
      <c r="O14699">
        <v>1753762587</v>
      </c>
      <c r="P14699">
        <v>2098</v>
      </c>
      <c r="R14699" t="s">
        <v>271</v>
      </c>
      <c r="S14699">
        <f>MATCH(D14699,Отчет!$C$1:$C$65536,0)</f>
        <v>106</v>
      </c>
    </row>
    <row r="14700" spans="1:19" x14ac:dyDescent="0.2">
      <c r="A14700">
        <v>1865929100</v>
      </c>
      <c r="B14700">
        <v>10</v>
      </c>
      <c r="C14700" t="s">
        <v>308</v>
      </c>
      <c r="D14700">
        <v>498447907</v>
      </c>
      <c r="E14700" t="s">
        <v>217</v>
      </c>
      <c r="F14700" t="s">
        <v>462</v>
      </c>
      <c r="G14700" t="s">
        <v>896</v>
      </c>
      <c r="H14700">
        <v>3</v>
      </c>
      <c r="I14700" t="s">
        <v>268</v>
      </c>
      <c r="J14700" t="s">
        <v>894</v>
      </c>
      <c r="L14700">
        <v>30</v>
      </c>
      <c r="M14700">
        <v>1</v>
      </c>
      <c r="N14700">
        <v>1</v>
      </c>
      <c r="O14700">
        <v>1753762587</v>
      </c>
      <c r="P14700">
        <v>2098</v>
      </c>
      <c r="R14700" t="s">
        <v>271</v>
      </c>
      <c r="S14700">
        <f>MATCH(D14700,Отчет!$C$1:$C$65536,0)</f>
        <v>15</v>
      </c>
    </row>
    <row r="14701" spans="1:19" x14ac:dyDescent="0.2">
      <c r="A14701">
        <v>1865926158</v>
      </c>
      <c r="B14701">
        <v>8</v>
      </c>
      <c r="C14701" t="s">
        <v>357</v>
      </c>
      <c r="D14701">
        <v>498447483</v>
      </c>
      <c r="E14701" t="s">
        <v>172</v>
      </c>
      <c r="F14701" t="s">
        <v>448</v>
      </c>
      <c r="G14701" t="s">
        <v>896</v>
      </c>
      <c r="H14701">
        <v>3</v>
      </c>
      <c r="I14701" t="s">
        <v>268</v>
      </c>
      <c r="J14701" t="s">
        <v>894</v>
      </c>
      <c r="L14701">
        <v>24</v>
      </c>
      <c r="M14701">
        <v>1</v>
      </c>
      <c r="N14701">
        <v>1</v>
      </c>
      <c r="O14701">
        <v>1753762587</v>
      </c>
      <c r="P14701">
        <v>2098</v>
      </c>
      <c r="R14701" t="s">
        <v>271</v>
      </c>
      <c r="S14701">
        <f>MATCH(D14701,Отчет!$C$1:$C$65536,0)</f>
        <v>166</v>
      </c>
    </row>
    <row r="14702" spans="1:19" x14ac:dyDescent="0.2">
      <c r="A14702">
        <v>1865930223</v>
      </c>
      <c r="C14702" t="s">
        <v>357</v>
      </c>
      <c r="D14702">
        <v>498448379</v>
      </c>
      <c r="E14702" t="s">
        <v>161</v>
      </c>
      <c r="F14702" t="s">
        <v>438</v>
      </c>
      <c r="G14702" t="s">
        <v>896</v>
      </c>
      <c r="H14702">
        <v>3</v>
      </c>
      <c r="I14702" t="s">
        <v>268</v>
      </c>
      <c r="J14702" t="s">
        <v>894</v>
      </c>
      <c r="K14702">
        <v>1</v>
      </c>
      <c r="L14702">
        <v>0</v>
      </c>
      <c r="N14702">
        <v>1</v>
      </c>
      <c r="O14702">
        <v>1753762587</v>
      </c>
      <c r="P14702">
        <v>2098</v>
      </c>
      <c r="R14702" t="s">
        <v>271</v>
      </c>
      <c r="S14702">
        <f>MATCH(D14702,Отчет!$C$1:$C$65536,0)</f>
        <v>80</v>
      </c>
    </row>
    <row r="14703" spans="1:19" x14ac:dyDescent="0.2">
      <c r="A14703">
        <v>1865920419</v>
      </c>
      <c r="B14703">
        <v>8</v>
      </c>
      <c r="C14703" t="s">
        <v>357</v>
      </c>
      <c r="D14703">
        <v>498448403</v>
      </c>
      <c r="E14703" t="s">
        <v>159</v>
      </c>
      <c r="F14703" t="s">
        <v>559</v>
      </c>
      <c r="G14703" t="s">
        <v>896</v>
      </c>
      <c r="H14703">
        <v>3</v>
      </c>
      <c r="I14703" t="s">
        <v>268</v>
      </c>
      <c r="J14703" t="s">
        <v>894</v>
      </c>
      <c r="L14703">
        <v>24</v>
      </c>
      <c r="M14703">
        <v>1</v>
      </c>
      <c r="N14703">
        <v>1</v>
      </c>
      <c r="O14703">
        <v>1753762587</v>
      </c>
      <c r="P14703">
        <v>2098</v>
      </c>
      <c r="R14703" t="s">
        <v>271</v>
      </c>
      <c r="S14703">
        <f>MATCH(D14703,Отчет!$C$1:$C$65536,0)</f>
        <v>40</v>
      </c>
    </row>
    <row r="14704" spans="1:19" x14ac:dyDescent="0.2">
      <c r="A14704">
        <v>1865929171</v>
      </c>
      <c r="B14704">
        <v>6</v>
      </c>
      <c r="C14704" t="s">
        <v>265</v>
      </c>
      <c r="D14704">
        <v>498448459</v>
      </c>
      <c r="E14704" t="s">
        <v>214</v>
      </c>
      <c r="F14704" t="s">
        <v>437</v>
      </c>
      <c r="G14704" t="s">
        <v>896</v>
      </c>
      <c r="H14704">
        <v>3</v>
      </c>
      <c r="I14704" t="s">
        <v>268</v>
      </c>
      <c r="J14704" t="s">
        <v>894</v>
      </c>
      <c r="L14704">
        <v>18</v>
      </c>
      <c r="M14704">
        <v>1</v>
      </c>
      <c r="N14704">
        <v>1</v>
      </c>
      <c r="O14704">
        <v>1753762587</v>
      </c>
      <c r="P14704">
        <v>2098</v>
      </c>
      <c r="R14704" t="s">
        <v>271</v>
      </c>
      <c r="S14704">
        <f>MATCH(D14704,Отчет!$C$1:$C$65536,0)</f>
        <v>51</v>
      </c>
    </row>
    <row r="14705" spans="1:19" x14ac:dyDescent="0.2">
      <c r="A14705">
        <v>1865933856</v>
      </c>
      <c r="B14705">
        <v>7</v>
      </c>
      <c r="C14705" t="s">
        <v>311</v>
      </c>
      <c r="D14705">
        <v>498448579</v>
      </c>
      <c r="E14705" t="s">
        <v>106</v>
      </c>
      <c r="F14705" t="s">
        <v>442</v>
      </c>
      <c r="G14705" t="s">
        <v>896</v>
      </c>
      <c r="H14705">
        <v>3</v>
      </c>
      <c r="I14705" t="s">
        <v>268</v>
      </c>
      <c r="J14705" t="s">
        <v>894</v>
      </c>
      <c r="L14705">
        <v>21</v>
      </c>
      <c r="M14705">
        <v>1</v>
      </c>
      <c r="N14705">
        <v>1</v>
      </c>
      <c r="O14705">
        <v>1753762587</v>
      </c>
      <c r="P14705">
        <v>2098</v>
      </c>
      <c r="R14705" t="s">
        <v>271</v>
      </c>
      <c r="S14705">
        <f>MATCH(D14705,Отчет!$C$1:$C$65536,0)</f>
        <v>76</v>
      </c>
    </row>
    <row r="14706" spans="1:19" x14ac:dyDescent="0.2">
      <c r="A14706">
        <v>1865927383</v>
      </c>
      <c r="B14706">
        <v>8</v>
      </c>
      <c r="C14706" t="s">
        <v>308</v>
      </c>
      <c r="D14706">
        <v>498448099</v>
      </c>
      <c r="E14706" t="s">
        <v>221</v>
      </c>
      <c r="F14706" t="s">
        <v>558</v>
      </c>
      <c r="G14706" t="s">
        <v>896</v>
      </c>
      <c r="H14706">
        <v>3</v>
      </c>
      <c r="I14706" t="s">
        <v>268</v>
      </c>
      <c r="J14706" t="s">
        <v>894</v>
      </c>
      <c r="L14706">
        <v>24</v>
      </c>
      <c r="M14706">
        <v>1</v>
      </c>
      <c r="N14706">
        <v>1</v>
      </c>
      <c r="O14706">
        <v>1753762587</v>
      </c>
      <c r="P14706">
        <v>2098</v>
      </c>
      <c r="R14706" t="s">
        <v>271</v>
      </c>
      <c r="S14706">
        <f>MATCH(D14706,Отчет!$C$1:$C$65536,0)</f>
        <v>65</v>
      </c>
    </row>
    <row r="14707" spans="1:19" x14ac:dyDescent="0.2">
      <c r="A14707">
        <v>1865935632</v>
      </c>
      <c r="B14707">
        <v>9</v>
      </c>
      <c r="C14707" t="s">
        <v>345</v>
      </c>
      <c r="D14707">
        <v>498448155</v>
      </c>
      <c r="E14707" t="s">
        <v>254</v>
      </c>
      <c r="F14707" t="s">
        <v>556</v>
      </c>
      <c r="G14707" t="s">
        <v>896</v>
      </c>
      <c r="H14707">
        <v>3</v>
      </c>
      <c r="I14707" t="s">
        <v>268</v>
      </c>
      <c r="J14707" t="s">
        <v>894</v>
      </c>
      <c r="L14707">
        <v>27</v>
      </c>
      <c r="M14707">
        <v>1</v>
      </c>
      <c r="N14707">
        <v>1</v>
      </c>
      <c r="O14707">
        <v>1753762587</v>
      </c>
      <c r="P14707">
        <v>2098</v>
      </c>
      <c r="R14707" t="s">
        <v>271</v>
      </c>
      <c r="S14707">
        <f>MATCH(D14707,Отчет!$C$1:$C$65536,0)</f>
        <v>78</v>
      </c>
    </row>
    <row r="14708" spans="1:19" x14ac:dyDescent="0.2">
      <c r="A14708">
        <v>1865923897</v>
      </c>
      <c r="B14708">
        <v>7</v>
      </c>
      <c r="C14708" t="s">
        <v>345</v>
      </c>
      <c r="D14708">
        <v>498449167</v>
      </c>
      <c r="E14708" t="s">
        <v>247</v>
      </c>
      <c r="F14708" t="s">
        <v>546</v>
      </c>
      <c r="G14708" t="s">
        <v>896</v>
      </c>
      <c r="H14708">
        <v>3</v>
      </c>
      <c r="I14708" t="s">
        <v>268</v>
      </c>
      <c r="J14708" t="s">
        <v>894</v>
      </c>
      <c r="L14708">
        <v>21</v>
      </c>
      <c r="M14708">
        <v>1</v>
      </c>
      <c r="N14708">
        <v>1</v>
      </c>
      <c r="O14708">
        <v>1753762587</v>
      </c>
      <c r="P14708">
        <v>2098</v>
      </c>
      <c r="R14708" t="s">
        <v>271</v>
      </c>
      <c r="S14708">
        <f>MATCH(D14708,Отчет!$C$1:$C$65536,0)</f>
        <v>174</v>
      </c>
    </row>
    <row r="14709" spans="1:19" x14ac:dyDescent="0.2">
      <c r="A14709">
        <v>1949892598</v>
      </c>
      <c r="B14709">
        <v>4</v>
      </c>
      <c r="C14709" t="s">
        <v>311</v>
      </c>
      <c r="D14709">
        <v>498449191</v>
      </c>
      <c r="E14709" t="s">
        <v>61</v>
      </c>
      <c r="F14709" t="s">
        <v>543</v>
      </c>
      <c r="G14709" t="s">
        <v>896</v>
      </c>
      <c r="H14709">
        <v>3</v>
      </c>
      <c r="I14709" t="s">
        <v>268</v>
      </c>
      <c r="J14709" t="s">
        <v>894</v>
      </c>
      <c r="L14709">
        <v>12</v>
      </c>
      <c r="M14709">
        <v>1</v>
      </c>
      <c r="N14709">
        <v>1</v>
      </c>
      <c r="O14709">
        <v>1753762587</v>
      </c>
      <c r="P14709">
        <v>2098</v>
      </c>
      <c r="R14709" t="s">
        <v>271</v>
      </c>
      <c r="S14709">
        <f>MATCH(D14709,Отчет!$C$1:$C$65536,0)</f>
        <v>52</v>
      </c>
    </row>
    <row r="14710" spans="1:19" x14ac:dyDescent="0.2">
      <c r="A14710">
        <v>1865923825</v>
      </c>
      <c r="B14710">
        <v>7</v>
      </c>
      <c r="C14710" t="s">
        <v>308</v>
      </c>
      <c r="D14710">
        <v>498448739</v>
      </c>
      <c r="E14710" t="s">
        <v>218</v>
      </c>
      <c r="F14710" t="s">
        <v>532</v>
      </c>
      <c r="G14710" t="s">
        <v>896</v>
      </c>
      <c r="H14710">
        <v>3</v>
      </c>
      <c r="I14710" t="s">
        <v>268</v>
      </c>
      <c r="J14710" t="s">
        <v>894</v>
      </c>
      <c r="L14710">
        <v>21</v>
      </c>
      <c r="M14710">
        <v>1</v>
      </c>
      <c r="N14710">
        <v>1</v>
      </c>
      <c r="O14710">
        <v>1753762587</v>
      </c>
      <c r="P14710">
        <v>2098</v>
      </c>
      <c r="R14710" t="s">
        <v>271</v>
      </c>
      <c r="S14710">
        <f>MATCH(D14710,Отчет!$C$1:$C$65536,0)</f>
        <v>134</v>
      </c>
    </row>
    <row r="14711" spans="1:19" x14ac:dyDescent="0.2">
      <c r="A14711">
        <v>1865934940</v>
      </c>
      <c r="B14711">
        <v>6</v>
      </c>
      <c r="C14711" t="s">
        <v>343</v>
      </c>
      <c r="D14711">
        <v>498448863</v>
      </c>
      <c r="E14711" t="s">
        <v>187</v>
      </c>
      <c r="F14711" t="s">
        <v>534</v>
      </c>
      <c r="G14711" t="s">
        <v>896</v>
      </c>
      <c r="H14711">
        <v>3</v>
      </c>
      <c r="I14711" t="s">
        <v>268</v>
      </c>
      <c r="J14711" t="s">
        <v>894</v>
      </c>
      <c r="L14711">
        <v>18</v>
      </c>
      <c r="M14711">
        <v>1</v>
      </c>
      <c r="N14711">
        <v>1</v>
      </c>
      <c r="O14711">
        <v>1753762587</v>
      </c>
      <c r="P14711">
        <v>2098</v>
      </c>
      <c r="R14711" t="s">
        <v>271</v>
      </c>
      <c r="S14711">
        <f>MATCH(D14711,Отчет!$C$1:$C$65536,0)</f>
        <v>70</v>
      </c>
    </row>
    <row r="14712" spans="1:19" x14ac:dyDescent="0.2">
      <c r="A14712">
        <v>1949898604</v>
      </c>
      <c r="B14712">
        <v>4</v>
      </c>
      <c r="C14712" t="s">
        <v>345</v>
      </c>
      <c r="D14712">
        <v>561784022</v>
      </c>
      <c r="E14712" t="s">
        <v>60</v>
      </c>
      <c r="F14712" s="31" t="s">
        <v>516</v>
      </c>
      <c r="G14712" t="s">
        <v>896</v>
      </c>
      <c r="H14712">
        <v>3</v>
      </c>
      <c r="I14712" t="s">
        <v>268</v>
      </c>
      <c r="J14712" t="s">
        <v>894</v>
      </c>
      <c r="L14712">
        <v>12</v>
      </c>
      <c r="M14712">
        <v>1</v>
      </c>
      <c r="N14712">
        <v>0</v>
      </c>
      <c r="O14712">
        <v>1753762587</v>
      </c>
      <c r="P14712">
        <v>2098</v>
      </c>
      <c r="R14712" t="s">
        <v>271</v>
      </c>
      <c r="S14712">
        <f>MATCH(D14712,Отчет!$C$1:$C$65536,0)</f>
        <v>176</v>
      </c>
    </row>
    <row r="14713" spans="1:19" x14ac:dyDescent="0.2">
      <c r="A14713">
        <v>1865928961</v>
      </c>
      <c r="B14713">
        <v>6</v>
      </c>
      <c r="C14713" t="s">
        <v>338</v>
      </c>
      <c r="D14713">
        <v>499630264</v>
      </c>
      <c r="E14713" t="s">
        <v>40</v>
      </c>
      <c r="F14713" t="s">
        <v>548</v>
      </c>
      <c r="G14713" t="s">
        <v>896</v>
      </c>
      <c r="H14713">
        <v>3</v>
      </c>
      <c r="I14713" t="s">
        <v>268</v>
      </c>
      <c r="J14713" t="s">
        <v>894</v>
      </c>
      <c r="L14713">
        <v>18</v>
      </c>
      <c r="M14713">
        <v>1</v>
      </c>
      <c r="N14713">
        <v>0</v>
      </c>
      <c r="O14713">
        <v>1753762587</v>
      </c>
      <c r="P14713">
        <v>2098</v>
      </c>
      <c r="R14713" t="s">
        <v>271</v>
      </c>
      <c r="S14713">
        <f>MATCH(D14713,Отчет!$C$1:$C$65536,0)</f>
        <v>161</v>
      </c>
    </row>
    <row r="14714" spans="1:19" x14ac:dyDescent="0.2">
      <c r="A14714">
        <v>1865923467</v>
      </c>
      <c r="B14714">
        <v>6</v>
      </c>
      <c r="C14714" t="s">
        <v>311</v>
      </c>
      <c r="D14714">
        <v>509629921</v>
      </c>
      <c r="E14714" t="s">
        <v>101</v>
      </c>
      <c r="F14714" t="s">
        <v>547</v>
      </c>
      <c r="G14714" t="s">
        <v>896</v>
      </c>
      <c r="H14714">
        <v>3</v>
      </c>
      <c r="I14714" t="s">
        <v>268</v>
      </c>
      <c r="J14714" t="s">
        <v>894</v>
      </c>
      <c r="L14714">
        <v>18</v>
      </c>
      <c r="M14714">
        <v>1</v>
      </c>
      <c r="N14714">
        <v>1</v>
      </c>
      <c r="O14714">
        <v>1753762587</v>
      </c>
      <c r="P14714">
        <v>2098</v>
      </c>
      <c r="R14714" t="s">
        <v>271</v>
      </c>
      <c r="S14714">
        <f>MATCH(D14714,Отчет!$C$1:$C$65536,0)</f>
        <v>227</v>
      </c>
    </row>
    <row r="14715" spans="1:19" x14ac:dyDescent="0.2">
      <c r="A14715">
        <v>1946883878</v>
      </c>
      <c r="B14715">
        <v>6</v>
      </c>
      <c r="C14715" t="s">
        <v>343</v>
      </c>
      <c r="D14715">
        <v>515650007</v>
      </c>
      <c r="E14715" t="s">
        <v>174</v>
      </c>
      <c r="F14715" t="s">
        <v>508</v>
      </c>
      <c r="G14715" t="s">
        <v>896</v>
      </c>
      <c r="H14715">
        <v>3</v>
      </c>
      <c r="I14715" t="s">
        <v>268</v>
      </c>
      <c r="J14715" t="s">
        <v>894</v>
      </c>
      <c r="L14715">
        <v>18</v>
      </c>
      <c r="M14715">
        <v>1</v>
      </c>
      <c r="N14715">
        <v>1</v>
      </c>
      <c r="O14715">
        <v>1753762587</v>
      </c>
      <c r="P14715">
        <v>2098</v>
      </c>
      <c r="R14715" t="s">
        <v>271</v>
      </c>
      <c r="S14715">
        <f>MATCH(D14715,Отчет!$C$1:$C$65536,0)</f>
        <v>210</v>
      </c>
    </row>
    <row r="14716" spans="1:19" x14ac:dyDescent="0.2">
      <c r="A14716">
        <v>2024253314</v>
      </c>
      <c r="B14716">
        <v>7</v>
      </c>
      <c r="C14716" t="s">
        <v>308</v>
      </c>
      <c r="D14716">
        <v>498447763</v>
      </c>
      <c r="E14716" t="s">
        <v>225</v>
      </c>
      <c r="F14716" t="s">
        <v>451</v>
      </c>
      <c r="G14716" t="s">
        <v>295</v>
      </c>
      <c r="H14716">
        <v>3</v>
      </c>
      <c r="I14716" t="s">
        <v>268</v>
      </c>
      <c r="J14716" t="s">
        <v>894</v>
      </c>
      <c r="L14716">
        <v>21</v>
      </c>
      <c r="M14716">
        <v>1</v>
      </c>
      <c r="N14716">
        <v>1</v>
      </c>
      <c r="O14716">
        <v>1753760261</v>
      </c>
      <c r="P14716">
        <v>2098</v>
      </c>
      <c r="R14716" t="s">
        <v>271</v>
      </c>
      <c r="S14716">
        <f>MATCH(D14716,Отчет!$C$1:$C$65536,0)</f>
        <v>48</v>
      </c>
    </row>
    <row r="14717" spans="1:19" x14ac:dyDescent="0.2">
      <c r="A14717">
        <v>1959287208</v>
      </c>
      <c r="B14717">
        <v>6</v>
      </c>
      <c r="C14717" t="s">
        <v>357</v>
      </c>
      <c r="D14717">
        <v>1414074946</v>
      </c>
      <c r="E14717" t="s">
        <v>45</v>
      </c>
      <c r="F14717" s="31" t="s">
        <v>502</v>
      </c>
      <c r="G14717" t="s">
        <v>295</v>
      </c>
      <c r="H14717">
        <v>3</v>
      </c>
      <c r="I14717" t="s">
        <v>268</v>
      </c>
      <c r="J14717" t="s">
        <v>894</v>
      </c>
      <c r="L14717">
        <v>18</v>
      </c>
      <c r="M14717">
        <v>1</v>
      </c>
      <c r="N14717">
        <v>0</v>
      </c>
      <c r="O14717">
        <v>1753760261</v>
      </c>
      <c r="P14717">
        <v>2098</v>
      </c>
      <c r="Q14717" t="s">
        <v>571</v>
      </c>
      <c r="R14717" t="s">
        <v>271</v>
      </c>
      <c r="S14717">
        <f>MATCH(D14717,Отчет!$C$1:$C$65536,0)</f>
        <v>156</v>
      </c>
    </row>
    <row r="14718" spans="1:19" x14ac:dyDescent="0.2">
      <c r="A14718">
        <v>1865924502</v>
      </c>
      <c r="B14718">
        <v>8</v>
      </c>
      <c r="C14718" t="s">
        <v>308</v>
      </c>
      <c r="D14718">
        <v>498447883</v>
      </c>
      <c r="E14718" t="s">
        <v>231</v>
      </c>
      <c r="F14718" t="s">
        <v>461</v>
      </c>
      <c r="G14718" t="s">
        <v>586</v>
      </c>
      <c r="H14718">
        <v>3</v>
      </c>
      <c r="I14718" t="s">
        <v>268</v>
      </c>
      <c r="J14718" t="s">
        <v>894</v>
      </c>
      <c r="L14718">
        <v>24</v>
      </c>
      <c r="M14718">
        <v>1</v>
      </c>
      <c r="N14718">
        <v>1</v>
      </c>
      <c r="O14718">
        <v>1753762587</v>
      </c>
      <c r="P14718">
        <v>2098</v>
      </c>
      <c r="R14718" t="s">
        <v>271</v>
      </c>
      <c r="S14718">
        <f>MATCH(D14718,Отчет!$C$1:$C$65536,0)</f>
        <v>100</v>
      </c>
    </row>
    <row r="14719" spans="1:19" x14ac:dyDescent="0.2">
      <c r="A14719">
        <v>1865920154</v>
      </c>
      <c r="B14719">
        <v>7</v>
      </c>
      <c r="C14719" t="s">
        <v>341</v>
      </c>
      <c r="D14719">
        <v>498447979</v>
      </c>
      <c r="E14719" t="s">
        <v>149</v>
      </c>
      <c r="F14719" t="s">
        <v>465</v>
      </c>
      <c r="G14719" t="s">
        <v>586</v>
      </c>
      <c r="H14719">
        <v>3</v>
      </c>
      <c r="I14719" t="s">
        <v>268</v>
      </c>
      <c r="J14719" t="s">
        <v>894</v>
      </c>
      <c r="L14719">
        <v>21</v>
      </c>
      <c r="M14719">
        <v>1</v>
      </c>
      <c r="N14719">
        <v>1</v>
      </c>
      <c r="O14719">
        <v>1753762587</v>
      </c>
      <c r="P14719">
        <v>2098</v>
      </c>
      <c r="R14719" t="s">
        <v>271</v>
      </c>
      <c r="S14719">
        <f>MATCH(D14719,Отчет!$C$1:$C$65536,0)</f>
        <v>97</v>
      </c>
    </row>
    <row r="14720" spans="1:19" x14ac:dyDescent="0.2">
      <c r="A14720">
        <v>1865927881</v>
      </c>
      <c r="B14720">
        <v>5</v>
      </c>
      <c r="C14720" t="s">
        <v>343</v>
      </c>
      <c r="D14720">
        <v>498448027</v>
      </c>
      <c r="E14720" t="s">
        <v>175</v>
      </c>
      <c r="F14720" t="s">
        <v>466</v>
      </c>
      <c r="G14720" t="s">
        <v>586</v>
      </c>
      <c r="H14720">
        <v>3</v>
      </c>
      <c r="I14720" t="s">
        <v>268</v>
      </c>
      <c r="J14720" t="s">
        <v>894</v>
      </c>
      <c r="L14720">
        <v>15</v>
      </c>
      <c r="M14720">
        <v>1</v>
      </c>
      <c r="N14720">
        <v>1</v>
      </c>
      <c r="O14720">
        <v>1753762587</v>
      </c>
      <c r="P14720">
        <v>2098</v>
      </c>
      <c r="R14720" t="s">
        <v>271</v>
      </c>
      <c r="S14720">
        <f>MATCH(D14720,Отчет!$C$1:$C$65536,0)</f>
        <v>229</v>
      </c>
    </row>
    <row r="14721" spans="1:19" x14ac:dyDescent="0.2">
      <c r="A14721">
        <v>1865933294</v>
      </c>
      <c r="B14721">
        <v>10</v>
      </c>
      <c r="C14721" t="s">
        <v>345</v>
      </c>
      <c r="D14721">
        <v>498448051</v>
      </c>
      <c r="E14721" t="s">
        <v>244</v>
      </c>
      <c r="F14721" t="s">
        <v>459</v>
      </c>
      <c r="G14721" t="s">
        <v>586</v>
      </c>
      <c r="H14721">
        <v>3</v>
      </c>
      <c r="I14721" t="s">
        <v>268</v>
      </c>
      <c r="J14721" t="s">
        <v>894</v>
      </c>
      <c r="L14721">
        <v>30</v>
      </c>
      <c r="M14721">
        <v>1</v>
      </c>
      <c r="N14721">
        <v>1</v>
      </c>
      <c r="O14721">
        <v>1753762587</v>
      </c>
      <c r="P14721">
        <v>2098</v>
      </c>
      <c r="R14721" t="s">
        <v>271</v>
      </c>
      <c r="S14721">
        <f>MATCH(D14721,Отчет!$C$1:$C$65536,0)</f>
        <v>28</v>
      </c>
    </row>
    <row r="14722" spans="1:19" x14ac:dyDescent="0.2">
      <c r="A14722">
        <v>1865921383</v>
      </c>
      <c r="B14722">
        <v>10</v>
      </c>
      <c r="C14722" t="s">
        <v>345</v>
      </c>
      <c r="D14722">
        <v>498447515</v>
      </c>
      <c r="E14722" t="s">
        <v>256</v>
      </c>
      <c r="F14722" t="s">
        <v>449</v>
      </c>
      <c r="G14722" t="s">
        <v>586</v>
      </c>
      <c r="H14722">
        <v>3</v>
      </c>
      <c r="I14722" t="s">
        <v>268</v>
      </c>
      <c r="J14722" t="s">
        <v>894</v>
      </c>
      <c r="L14722">
        <v>30</v>
      </c>
      <c r="M14722">
        <v>1</v>
      </c>
      <c r="N14722">
        <v>1</v>
      </c>
      <c r="O14722">
        <v>1753762587</v>
      </c>
      <c r="P14722">
        <v>2098</v>
      </c>
      <c r="R14722" t="s">
        <v>271</v>
      </c>
      <c r="S14722">
        <f>MATCH(D14722,Отчет!$C$1:$C$65536,0)</f>
        <v>45</v>
      </c>
    </row>
    <row r="14723" spans="1:19" x14ac:dyDescent="0.2">
      <c r="A14723">
        <v>1865935386</v>
      </c>
      <c r="B14723">
        <v>8</v>
      </c>
      <c r="C14723" t="s">
        <v>308</v>
      </c>
      <c r="D14723">
        <v>498448355</v>
      </c>
      <c r="E14723" t="s">
        <v>227</v>
      </c>
      <c r="F14723" t="s">
        <v>561</v>
      </c>
      <c r="G14723" t="s">
        <v>586</v>
      </c>
      <c r="H14723">
        <v>3</v>
      </c>
      <c r="I14723" t="s">
        <v>268</v>
      </c>
      <c r="J14723" t="s">
        <v>894</v>
      </c>
      <c r="L14723">
        <v>24</v>
      </c>
      <c r="M14723">
        <v>1</v>
      </c>
      <c r="N14723">
        <v>1</v>
      </c>
      <c r="O14723">
        <v>1753762587</v>
      </c>
      <c r="P14723">
        <v>2098</v>
      </c>
      <c r="R14723" t="s">
        <v>271</v>
      </c>
      <c r="S14723">
        <f>MATCH(D14723,Отчет!$C$1:$C$65536,0)</f>
        <v>94</v>
      </c>
    </row>
    <row r="14724" spans="1:19" x14ac:dyDescent="0.2">
      <c r="A14724">
        <v>1865920423</v>
      </c>
      <c r="B14724">
        <v>8</v>
      </c>
      <c r="C14724" t="s">
        <v>357</v>
      </c>
      <c r="D14724">
        <v>498448403</v>
      </c>
      <c r="E14724" t="s">
        <v>159</v>
      </c>
      <c r="F14724" t="s">
        <v>559</v>
      </c>
      <c r="G14724" t="s">
        <v>586</v>
      </c>
      <c r="H14724">
        <v>3</v>
      </c>
      <c r="I14724" t="s">
        <v>268</v>
      </c>
      <c r="J14724" t="s">
        <v>894</v>
      </c>
      <c r="L14724">
        <v>24</v>
      </c>
      <c r="M14724">
        <v>1</v>
      </c>
      <c r="N14724">
        <v>1</v>
      </c>
      <c r="O14724">
        <v>1753762587</v>
      </c>
      <c r="P14724">
        <v>2098</v>
      </c>
      <c r="R14724" t="s">
        <v>271</v>
      </c>
      <c r="S14724">
        <f>MATCH(D14724,Отчет!$C$1:$C$65536,0)</f>
        <v>40</v>
      </c>
    </row>
    <row r="14725" spans="1:19" x14ac:dyDescent="0.2">
      <c r="A14725">
        <v>1865931025</v>
      </c>
      <c r="B14725">
        <v>7</v>
      </c>
      <c r="C14725" t="s">
        <v>308</v>
      </c>
      <c r="D14725">
        <v>498448427</v>
      </c>
      <c r="E14725" t="s">
        <v>232</v>
      </c>
      <c r="F14725" t="s">
        <v>565</v>
      </c>
      <c r="G14725" t="s">
        <v>586</v>
      </c>
      <c r="H14725">
        <v>3</v>
      </c>
      <c r="I14725" t="s">
        <v>268</v>
      </c>
      <c r="J14725" t="s">
        <v>894</v>
      </c>
      <c r="L14725">
        <v>21</v>
      </c>
      <c r="M14725">
        <v>1</v>
      </c>
      <c r="N14725">
        <v>1</v>
      </c>
      <c r="O14725">
        <v>1753762587</v>
      </c>
      <c r="P14725">
        <v>2098</v>
      </c>
      <c r="R14725" t="s">
        <v>271</v>
      </c>
      <c r="S14725">
        <f>MATCH(D14725,Отчет!$C$1:$C$65536,0)</f>
        <v>110</v>
      </c>
    </row>
    <row r="14726" spans="1:19" x14ac:dyDescent="0.2">
      <c r="A14726">
        <v>1865927941</v>
      </c>
      <c r="B14726">
        <v>7</v>
      </c>
      <c r="C14726" t="s">
        <v>341</v>
      </c>
      <c r="D14726">
        <v>498448531</v>
      </c>
      <c r="E14726" t="s">
        <v>139</v>
      </c>
      <c r="F14726" t="s">
        <v>564</v>
      </c>
      <c r="G14726" t="s">
        <v>586</v>
      </c>
      <c r="H14726">
        <v>3</v>
      </c>
      <c r="I14726" t="s">
        <v>268</v>
      </c>
      <c r="J14726" t="s">
        <v>894</v>
      </c>
      <c r="L14726">
        <v>21</v>
      </c>
      <c r="M14726">
        <v>1</v>
      </c>
      <c r="N14726">
        <v>1</v>
      </c>
      <c r="O14726">
        <v>1753762587</v>
      </c>
      <c r="P14726">
        <v>2098</v>
      </c>
      <c r="R14726" t="s">
        <v>271</v>
      </c>
      <c r="S14726">
        <f>MATCH(D14726,Отчет!$C$1:$C$65536,0)</f>
        <v>189</v>
      </c>
    </row>
    <row r="14727" spans="1:19" x14ac:dyDescent="0.2">
      <c r="A14727">
        <v>1865926993</v>
      </c>
      <c r="B14727">
        <v>7</v>
      </c>
      <c r="C14727" t="s">
        <v>311</v>
      </c>
      <c r="D14727">
        <v>498448603</v>
      </c>
      <c r="E14727" t="s">
        <v>92</v>
      </c>
      <c r="F14727" t="s">
        <v>439</v>
      </c>
      <c r="G14727" t="s">
        <v>586</v>
      </c>
      <c r="H14727">
        <v>3</v>
      </c>
      <c r="I14727" t="s">
        <v>268</v>
      </c>
      <c r="J14727" t="s">
        <v>894</v>
      </c>
      <c r="L14727">
        <v>21</v>
      </c>
      <c r="M14727">
        <v>1</v>
      </c>
      <c r="N14727">
        <v>1</v>
      </c>
      <c r="O14727">
        <v>1753762587</v>
      </c>
      <c r="P14727">
        <v>2098</v>
      </c>
      <c r="R14727" t="s">
        <v>271</v>
      </c>
      <c r="S14727">
        <f>MATCH(D14727,Отчет!$C$1:$C$65536,0)</f>
        <v>172</v>
      </c>
    </row>
    <row r="14728" spans="1:19" x14ac:dyDescent="0.2">
      <c r="A14728">
        <v>1865927387</v>
      </c>
      <c r="B14728">
        <v>6</v>
      </c>
      <c r="C14728" t="s">
        <v>308</v>
      </c>
      <c r="D14728">
        <v>498448099</v>
      </c>
      <c r="E14728" t="s">
        <v>221</v>
      </c>
      <c r="F14728" t="s">
        <v>558</v>
      </c>
      <c r="G14728" t="s">
        <v>586</v>
      </c>
      <c r="H14728">
        <v>3</v>
      </c>
      <c r="I14728" t="s">
        <v>268</v>
      </c>
      <c r="J14728" t="s">
        <v>894</v>
      </c>
      <c r="L14728">
        <v>18</v>
      </c>
      <c r="M14728">
        <v>1</v>
      </c>
      <c r="N14728">
        <v>1</v>
      </c>
      <c r="O14728">
        <v>1753762587</v>
      </c>
      <c r="P14728">
        <v>2098</v>
      </c>
      <c r="R14728" t="s">
        <v>271</v>
      </c>
      <c r="S14728">
        <f>MATCH(D14728,Отчет!$C$1:$C$65536,0)</f>
        <v>65</v>
      </c>
    </row>
    <row r="14729" spans="1:19" x14ac:dyDescent="0.2">
      <c r="A14729">
        <v>1865925875</v>
      </c>
      <c r="B14729">
        <v>9</v>
      </c>
      <c r="C14729" t="s">
        <v>345</v>
      </c>
      <c r="D14729">
        <v>498448123</v>
      </c>
      <c r="E14729" t="s">
        <v>258</v>
      </c>
      <c r="F14729" t="s">
        <v>463</v>
      </c>
      <c r="G14729" t="s">
        <v>586</v>
      </c>
      <c r="H14729">
        <v>3</v>
      </c>
      <c r="I14729" t="s">
        <v>268</v>
      </c>
      <c r="J14729" t="s">
        <v>894</v>
      </c>
      <c r="L14729">
        <v>27</v>
      </c>
      <c r="M14729">
        <v>1</v>
      </c>
      <c r="N14729">
        <v>1</v>
      </c>
      <c r="O14729">
        <v>1753762587</v>
      </c>
      <c r="P14729">
        <v>2098</v>
      </c>
      <c r="R14729" t="s">
        <v>271</v>
      </c>
      <c r="S14729">
        <f>MATCH(D14729,Отчет!$C$1:$C$65536,0)</f>
        <v>67</v>
      </c>
    </row>
    <row r="14730" spans="1:19" x14ac:dyDescent="0.2">
      <c r="A14730">
        <v>1865935636</v>
      </c>
      <c r="B14730">
        <v>8</v>
      </c>
      <c r="C14730" t="s">
        <v>345</v>
      </c>
      <c r="D14730">
        <v>498448155</v>
      </c>
      <c r="E14730" t="s">
        <v>254</v>
      </c>
      <c r="F14730" t="s">
        <v>556</v>
      </c>
      <c r="G14730" t="s">
        <v>586</v>
      </c>
      <c r="H14730">
        <v>3</v>
      </c>
      <c r="I14730" t="s">
        <v>268</v>
      </c>
      <c r="J14730" t="s">
        <v>894</v>
      </c>
      <c r="L14730">
        <v>24</v>
      </c>
      <c r="M14730">
        <v>1</v>
      </c>
      <c r="N14730">
        <v>1</v>
      </c>
      <c r="O14730">
        <v>1753762587</v>
      </c>
      <c r="P14730">
        <v>2098</v>
      </c>
      <c r="R14730" t="s">
        <v>271</v>
      </c>
      <c r="S14730">
        <f>MATCH(D14730,Отчет!$C$1:$C$65536,0)</f>
        <v>78</v>
      </c>
    </row>
    <row r="14731" spans="1:19" x14ac:dyDescent="0.2">
      <c r="A14731">
        <v>1865922770</v>
      </c>
      <c r="B14731">
        <v>10</v>
      </c>
      <c r="C14731" t="s">
        <v>338</v>
      </c>
      <c r="D14731">
        <v>498449215</v>
      </c>
      <c r="E14731" t="s">
        <v>125</v>
      </c>
      <c r="F14731" t="s">
        <v>544</v>
      </c>
      <c r="G14731" t="s">
        <v>586</v>
      </c>
      <c r="H14731">
        <v>3</v>
      </c>
      <c r="I14731" t="s">
        <v>268</v>
      </c>
      <c r="J14731" t="s">
        <v>894</v>
      </c>
      <c r="L14731">
        <v>30</v>
      </c>
      <c r="M14731">
        <v>1</v>
      </c>
      <c r="N14731">
        <v>1</v>
      </c>
      <c r="O14731">
        <v>1753762587</v>
      </c>
      <c r="P14731">
        <v>2098</v>
      </c>
      <c r="R14731" t="s">
        <v>271</v>
      </c>
      <c r="S14731">
        <f>MATCH(D14731,Отчет!$C$1:$C$65536,0)</f>
        <v>182</v>
      </c>
    </row>
    <row r="14732" spans="1:19" x14ac:dyDescent="0.2">
      <c r="A14732">
        <v>1865935564</v>
      </c>
      <c r="B14732">
        <v>8</v>
      </c>
      <c r="C14732" t="s">
        <v>265</v>
      </c>
      <c r="D14732">
        <v>498448651</v>
      </c>
      <c r="E14732" t="s">
        <v>210</v>
      </c>
      <c r="F14732" t="s">
        <v>440</v>
      </c>
      <c r="G14732" t="s">
        <v>586</v>
      </c>
      <c r="H14732">
        <v>3</v>
      </c>
      <c r="I14732" t="s">
        <v>268</v>
      </c>
      <c r="J14732" t="s">
        <v>894</v>
      </c>
      <c r="L14732">
        <v>24</v>
      </c>
      <c r="M14732">
        <v>1</v>
      </c>
      <c r="N14732">
        <v>1</v>
      </c>
      <c r="O14732">
        <v>1753762587</v>
      </c>
      <c r="P14732">
        <v>2098</v>
      </c>
      <c r="R14732" t="s">
        <v>271</v>
      </c>
      <c r="S14732">
        <f>MATCH(D14732,Отчет!$C$1:$C$65536,0)</f>
        <v>175</v>
      </c>
    </row>
    <row r="14733" spans="1:19" x14ac:dyDescent="0.2">
      <c r="A14733">
        <v>1865923829</v>
      </c>
      <c r="B14733">
        <v>10</v>
      </c>
      <c r="C14733" t="s">
        <v>308</v>
      </c>
      <c r="D14733">
        <v>498448739</v>
      </c>
      <c r="E14733" t="s">
        <v>218</v>
      </c>
      <c r="F14733" t="s">
        <v>532</v>
      </c>
      <c r="G14733" t="s">
        <v>586</v>
      </c>
      <c r="H14733">
        <v>3</v>
      </c>
      <c r="I14733" t="s">
        <v>268</v>
      </c>
      <c r="J14733" t="s">
        <v>894</v>
      </c>
      <c r="L14733">
        <v>30</v>
      </c>
      <c r="M14733">
        <v>1</v>
      </c>
      <c r="N14733">
        <v>1</v>
      </c>
      <c r="O14733">
        <v>1753762587</v>
      </c>
      <c r="P14733">
        <v>2098</v>
      </c>
      <c r="R14733" t="s">
        <v>271</v>
      </c>
      <c r="S14733">
        <f>MATCH(D14733,Отчет!$C$1:$C$65536,0)</f>
        <v>134</v>
      </c>
    </row>
    <row r="14734" spans="1:19" x14ac:dyDescent="0.2">
      <c r="A14734">
        <v>1865923761</v>
      </c>
      <c r="B14734">
        <v>7</v>
      </c>
      <c r="C14734" t="s">
        <v>357</v>
      </c>
      <c r="D14734">
        <v>498448763</v>
      </c>
      <c r="E14734" t="s">
        <v>155</v>
      </c>
      <c r="F14734" t="s">
        <v>444</v>
      </c>
      <c r="G14734" t="s">
        <v>586</v>
      </c>
      <c r="H14734">
        <v>3</v>
      </c>
      <c r="I14734" t="s">
        <v>268</v>
      </c>
      <c r="J14734" t="s">
        <v>894</v>
      </c>
      <c r="L14734">
        <v>21</v>
      </c>
      <c r="M14734">
        <v>1</v>
      </c>
      <c r="N14734">
        <v>1</v>
      </c>
      <c r="O14734">
        <v>1753762587</v>
      </c>
      <c r="P14734">
        <v>2098</v>
      </c>
      <c r="R14734" t="s">
        <v>271</v>
      </c>
      <c r="S14734">
        <f>MATCH(D14734,Отчет!$C$1:$C$65536,0)</f>
        <v>119</v>
      </c>
    </row>
    <row r="14735" spans="1:19" x14ac:dyDescent="0.2">
      <c r="A14735">
        <v>1865922698</v>
      </c>
      <c r="B14735">
        <v>6</v>
      </c>
      <c r="C14735" t="s">
        <v>308</v>
      </c>
      <c r="D14735">
        <v>498449239</v>
      </c>
      <c r="E14735" t="s">
        <v>85</v>
      </c>
      <c r="F14735" t="s">
        <v>550</v>
      </c>
      <c r="G14735" t="s">
        <v>586</v>
      </c>
      <c r="H14735">
        <v>3</v>
      </c>
      <c r="I14735" t="s">
        <v>268</v>
      </c>
      <c r="J14735" t="s">
        <v>894</v>
      </c>
      <c r="L14735">
        <v>18</v>
      </c>
      <c r="M14735">
        <v>1</v>
      </c>
      <c r="N14735">
        <v>1</v>
      </c>
      <c r="O14735">
        <v>1753762587</v>
      </c>
      <c r="P14735">
        <v>2098</v>
      </c>
      <c r="R14735" t="s">
        <v>271</v>
      </c>
      <c r="S14735">
        <f>MATCH(D14735,Отчет!$C$1:$C$65536,0)</f>
        <v>109</v>
      </c>
    </row>
    <row r="14736" spans="1:19" x14ac:dyDescent="0.2">
      <c r="A14736">
        <v>1865925755</v>
      </c>
      <c r="B14736">
        <v>4</v>
      </c>
      <c r="C14736" t="s">
        <v>265</v>
      </c>
      <c r="D14736">
        <v>498449291</v>
      </c>
      <c r="E14736" t="s">
        <v>51</v>
      </c>
      <c r="F14736" t="s">
        <v>551</v>
      </c>
      <c r="G14736" t="s">
        <v>586</v>
      </c>
      <c r="H14736">
        <v>3</v>
      </c>
      <c r="I14736" t="s">
        <v>268</v>
      </c>
      <c r="J14736" t="s">
        <v>894</v>
      </c>
      <c r="L14736">
        <v>12</v>
      </c>
      <c r="M14736">
        <v>1</v>
      </c>
      <c r="N14736">
        <v>0</v>
      </c>
      <c r="O14736">
        <v>1753762587</v>
      </c>
      <c r="P14736">
        <v>2098</v>
      </c>
      <c r="R14736" t="s">
        <v>271</v>
      </c>
      <c r="S14736">
        <f>MATCH(D14736,Отчет!$C$1:$C$65536,0)</f>
        <v>235</v>
      </c>
    </row>
    <row r="14737" spans="1:19" x14ac:dyDescent="0.2">
      <c r="A14737">
        <v>1865922325</v>
      </c>
      <c r="B14737">
        <v>6</v>
      </c>
      <c r="C14737" t="s">
        <v>265</v>
      </c>
      <c r="D14737">
        <v>509629849</v>
      </c>
      <c r="E14737" t="s">
        <v>81</v>
      </c>
      <c r="F14737" t="s">
        <v>549</v>
      </c>
      <c r="G14737" t="s">
        <v>586</v>
      </c>
      <c r="H14737">
        <v>3</v>
      </c>
      <c r="I14737" t="s">
        <v>268</v>
      </c>
      <c r="J14737" t="s">
        <v>894</v>
      </c>
      <c r="L14737">
        <v>18</v>
      </c>
      <c r="M14737">
        <v>1</v>
      </c>
      <c r="N14737">
        <v>1</v>
      </c>
      <c r="O14737">
        <v>1753762587</v>
      </c>
      <c r="P14737">
        <v>2098</v>
      </c>
      <c r="Q14737" t="s">
        <v>321</v>
      </c>
      <c r="R14737" t="s">
        <v>271</v>
      </c>
      <c r="S14737">
        <f>MATCH(D14737,Отчет!$C$1:$C$65536,0)</f>
        <v>243</v>
      </c>
    </row>
    <row r="14738" spans="1:19" x14ac:dyDescent="0.2">
      <c r="A14738">
        <v>1865929713</v>
      </c>
      <c r="B14738">
        <v>6</v>
      </c>
      <c r="C14738" t="s">
        <v>345</v>
      </c>
      <c r="D14738">
        <v>509629897</v>
      </c>
      <c r="E14738" t="s">
        <v>249</v>
      </c>
      <c r="F14738" t="s">
        <v>510</v>
      </c>
      <c r="G14738" t="s">
        <v>586</v>
      </c>
      <c r="H14738">
        <v>3</v>
      </c>
      <c r="I14738" t="s">
        <v>268</v>
      </c>
      <c r="J14738" t="s">
        <v>894</v>
      </c>
      <c r="L14738">
        <v>18</v>
      </c>
      <c r="M14738">
        <v>1</v>
      </c>
      <c r="N14738">
        <v>1</v>
      </c>
      <c r="O14738">
        <v>1753762587</v>
      </c>
      <c r="P14738">
        <v>2098</v>
      </c>
      <c r="R14738" t="s">
        <v>271</v>
      </c>
      <c r="S14738">
        <f>MATCH(D14738,Отчет!$C$1:$C$65536,0)</f>
        <v>147</v>
      </c>
    </row>
    <row r="14739" spans="1:19" x14ac:dyDescent="0.2">
      <c r="A14739">
        <v>1865929769</v>
      </c>
      <c r="B14739">
        <v>7</v>
      </c>
      <c r="C14739" t="s">
        <v>343</v>
      </c>
      <c r="D14739">
        <v>515650007</v>
      </c>
      <c r="E14739" t="s">
        <v>174</v>
      </c>
      <c r="F14739" t="s">
        <v>508</v>
      </c>
      <c r="G14739" t="s">
        <v>586</v>
      </c>
      <c r="H14739">
        <v>3</v>
      </c>
      <c r="I14739" t="s">
        <v>268</v>
      </c>
      <c r="J14739" t="s">
        <v>894</v>
      </c>
      <c r="L14739">
        <v>21</v>
      </c>
      <c r="M14739">
        <v>1</v>
      </c>
      <c r="N14739">
        <v>1</v>
      </c>
      <c r="O14739">
        <v>1753762587</v>
      </c>
      <c r="P14739">
        <v>2098</v>
      </c>
      <c r="R14739" t="s">
        <v>271</v>
      </c>
      <c r="S14739">
        <f>MATCH(D14739,Отчет!$C$1:$C$65536,0)</f>
        <v>210</v>
      </c>
    </row>
    <row r="14740" spans="1:19" x14ac:dyDescent="0.2">
      <c r="A14740">
        <v>1865929905</v>
      </c>
      <c r="B14740">
        <v>10</v>
      </c>
      <c r="C14740" t="s">
        <v>265</v>
      </c>
      <c r="D14740">
        <v>515650035</v>
      </c>
      <c r="E14740" t="s">
        <v>205</v>
      </c>
      <c r="F14740" t="s">
        <v>509</v>
      </c>
      <c r="G14740" t="s">
        <v>586</v>
      </c>
      <c r="H14740">
        <v>3</v>
      </c>
      <c r="I14740" t="s">
        <v>268</v>
      </c>
      <c r="J14740" t="s">
        <v>894</v>
      </c>
      <c r="L14740">
        <v>30</v>
      </c>
      <c r="M14740">
        <v>1</v>
      </c>
      <c r="N14740">
        <v>1</v>
      </c>
      <c r="O14740">
        <v>1753762587</v>
      </c>
      <c r="P14740">
        <v>2098</v>
      </c>
      <c r="R14740" t="s">
        <v>271</v>
      </c>
      <c r="S14740">
        <f>MATCH(D14740,Отчет!$C$1:$C$65536,0)</f>
        <v>103</v>
      </c>
    </row>
    <row r="14741" spans="1:19" x14ac:dyDescent="0.2">
      <c r="A14741">
        <v>1865935150</v>
      </c>
      <c r="B14741">
        <v>10</v>
      </c>
      <c r="C14741" t="s">
        <v>308</v>
      </c>
      <c r="D14741">
        <v>498449015</v>
      </c>
      <c r="E14741" t="s">
        <v>223</v>
      </c>
      <c r="F14741" t="s">
        <v>539</v>
      </c>
      <c r="G14741" t="s">
        <v>586</v>
      </c>
      <c r="H14741">
        <v>3</v>
      </c>
      <c r="I14741" t="s">
        <v>268</v>
      </c>
      <c r="J14741" t="s">
        <v>894</v>
      </c>
      <c r="L14741">
        <v>30</v>
      </c>
      <c r="M14741">
        <v>1</v>
      </c>
      <c r="N14741">
        <v>1</v>
      </c>
      <c r="O14741">
        <v>1753762587</v>
      </c>
      <c r="P14741">
        <v>2098</v>
      </c>
      <c r="R14741" t="s">
        <v>271</v>
      </c>
      <c r="S14741">
        <f>MATCH(D14741,Отчет!$C$1:$C$65536,0)</f>
        <v>46</v>
      </c>
    </row>
    <row r="14742" spans="1:19" x14ac:dyDescent="0.2">
      <c r="A14742">
        <v>1865924811</v>
      </c>
      <c r="B14742">
        <v>8</v>
      </c>
      <c r="C14742" t="s">
        <v>345</v>
      </c>
      <c r="D14742">
        <v>1245276152</v>
      </c>
      <c r="E14742" t="s">
        <v>252</v>
      </c>
      <c r="F14742" s="31" t="s">
        <v>529</v>
      </c>
      <c r="G14742" t="s">
        <v>586</v>
      </c>
      <c r="H14742">
        <v>3</v>
      </c>
      <c r="I14742" t="s">
        <v>268</v>
      </c>
      <c r="J14742" t="s">
        <v>894</v>
      </c>
      <c r="L14742">
        <v>24</v>
      </c>
      <c r="M14742">
        <v>1</v>
      </c>
      <c r="N14742">
        <v>1</v>
      </c>
      <c r="O14742">
        <v>1753762587</v>
      </c>
      <c r="P14742">
        <v>2098</v>
      </c>
      <c r="R14742" t="s">
        <v>271</v>
      </c>
      <c r="S14742">
        <f>MATCH(D14742,Отчет!$C$1:$C$65536,0)</f>
        <v>136</v>
      </c>
    </row>
    <row r="14743" spans="1:19" x14ac:dyDescent="0.2">
      <c r="A14743">
        <v>1865934442</v>
      </c>
      <c r="B14743">
        <v>8</v>
      </c>
      <c r="C14743" t="s">
        <v>265</v>
      </c>
      <c r="D14743">
        <v>1297682452</v>
      </c>
      <c r="E14743" t="s">
        <v>49</v>
      </c>
      <c r="F14743" s="31" t="s">
        <v>526</v>
      </c>
      <c r="G14743" t="s">
        <v>586</v>
      </c>
      <c r="H14743">
        <v>3</v>
      </c>
      <c r="I14743" t="s">
        <v>268</v>
      </c>
      <c r="J14743" t="s">
        <v>894</v>
      </c>
      <c r="L14743">
        <v>24</v>
      </c>
      <c r="M14743">
        <v>1</v>
      </c>
      <c r="N14743">
        <v>1</v>
      </c>
      <c r="O14743">
        <v>1753762587</v>
      </c>
      <c r="P14743">
        <v>2098</v>
      </c>
      <c r="R14743" t="s">
        <v>271</v>
      </c>
      <c r="S14743">
        <f>MATCH(D14743,Отчет!$C$1:$C$65536,0)</f>
        <v>150</v>
      </c>
    </row>
    <row r="14744" spans="1:19" x14ac:dyDescent="0.2">
      <c r="A14744">
        <v>1865931810</v>
      </c>
      <c r="B14744">
        <v>7</v>
      </c>
      <c r="C14744" t="s">
        <v>343</v>
      </c>
      <c r="D14744">
        <v>1330315086</v>
      </c>
      <c r="E14744" t="s">
        <v>188</v>
      </c>
      <c r="F14744" t="s">
        <v>503</v>
      </c>
      <c r="G14744" t="s">
        <v>586</v>
      </c>
      <c r="H14744">
        <v>3</v>
      </c>
      <c r="I14744" t="s">
        <v>268</v>
      </c>
      <c r="J14744" t="s">
        <v>894</v>
      </c>
      <c r="L14744">
        <v>21</v>
      </c>
      <c r="M14744">
        <v>1</v>
      </c>
      <c r="N14744">
        <v>1</v>
      </c>
      <c r="O14744">
        <v>1753762587</v>
      </c>
      <c r="P14744">
        <v>2098</v>
      </c>
      <c r="R14744" t="s">
        <v>271</v>
      </c>
      <c r="S14744">
        <f>MATCH(D14744,Отчет!$C$1:$C$65536,0)</f>
        <v>122</v>
      </c>
    </row>
    <row r="14745" spans="1:19" x14ac:dyDescent="0.2">
      <c r="A14745">
        <v>1865922545</v>
      </c>
      <c r="B14745">
        <v>7</v>
      </c>
      <c r="C14745" t="s">
        <v>341</v>
      </c>
      <c r="D14745">
        <v>524367114</v>
      </c>
      <c r="E14745" t="s">
        <v>145</v>
      </c>
      <c r="F14745" t="s">
        <v>513</v>
      </c>
      <c r="G14745" t="s">
        <v>586</v>
      </c>
      <c r="H14745">
        <v>3</v>
      </c>
      <c r="I14745" t="s">
        <v>268</v>
      </c>
      <c r="J14745" t="s">
        <v>894</v>
      </c>
      <c r="L14745">
        <v>21</v>
      </c>
      <c r="M14745">
        <v>1</v>
      </c>
      <c r="N14745">
        <v>1</v>
      </c>
      <c r="O14745">
        <v>1753762587</v>
      </c>
      <c r="P14745">
        <v>2098</v>
      </c>
      <c r="R14745" t="s">
        <v>271</v>
      </c>
      <c r="S14745">
        <f>MATCH(D14745,Отчет!$C$1:$C$65536,0)</f>
        <v>203</v>
      </c>
    </row>
    <row r="14746" spans="1:19" x14ac:dyDescent="0.2">
      <c r="A14746">
        <v>1865920491</v>
      </c>
      <c r="B14746">
        <v>5</v>
      </c>
      <c r="C14746" t="s">
        <v>345</v>
      </c>
      <c r="D14746">
        <v>524367144</v>
      </c>
      <c r="E14746" t="s">
        <v>91</v>
      </c>
      <c r="F14746" t="s">
        <v>514</v>
      </c>
      <c r="G14746" t="s">
        <v>586</v>
      </c>
      <c r="H14746">
        <v>3</v>
      </c>
      <c r="I14746" t="s">
        <v>268</v>
      </c>
      <c r="J14746" t="s">
        <v>894</v>
      </c>
      <c r="L14746">
        <v>15</v>
      </c>
      <c r="M14746">
        <v>1</v>
      </c>
      <c r="N14746">
        <v>1</v>
      </c>
      <c r="O14746">
        <v>1753762587</v>
      </c>
      <c r="P14746">
        <v>2098</v>
      </c>
      <c r="R14746" t="s">
        <v>271</v>
      </c>
      <c r="S14746">
        <f>MATCH(D14746,Отчет!$C$1:$C$65536,0)</f>
        <v>223</v>
      </c>
    </row>
    <row r="14747" spans="1:19" x14ac:dyDescent="0.2">
      <c r="A14747">
        <v>1865925091</v>
      </c>
      <c r="B14747">
        <v>7</v>
      </c>
      <c r="C14747" t="s">
        <v>311</v>
      </c>
      <c r="D14747">
        <v>526780293</v>
      </c>
      <c r="E14747" t="s">
        <v>38</v>
      </c>
      <c r="F14747" s="31" t="s">
        <v>511</v>
      </c>
      <c r="G14747" t="s">
        <v>586</v>
      </c>
      <c r="H14747">
        <v>3</v>
      </c>
      <c r="I14747" t="s">
        <v>268</v>
      </c>
      <c r="J14747" t="s">
        <v>894</v>
      </c>
      <c r="L14747">
        <v>21</v>
      </c>
      <c r="M14747">
        <v>1</v>
      </c>
      <c r="N14747">
        <v>0</v>
      </c>
      <c r="O14747">
        <v>1753762587</v>
      </c>
      <c r="P14747">
        <v>2098</v>
      </c>
      <c r="R14747" t="s">
        <v>271</v>
      </c>
      <c r="S14747">
        <f>MATCH(D14747,Отчет!$C$1:$C$65536,0)</f>
        <v>198</v>
      </c>
    </row>
    <row r="14748" spans="1:19" x14ac:dyDescent="0.2">
      <c r="A14748">
        <v>1865932740</v>
      </c>
      <c r="B14748">
        <v>8</v>
      </c>
      <c r="C14748" t="s">
        <v>311</v>
      </c>
      <c r="D14748">
        <v>546946690</v>
      </c>
      <c r="E14748" t="s">
        <v>53</v>
      </c>
      <c r="F14748" s="31" t="s">
        <v>521</v>
      </c>
      <c r="G14748" t="s">
        <v>586</v>
      </c>
      <c r="H14748">
        <v>3</v>
      </c>
      <c r="I14748" t="s">
        <v>268</v>
      </c>
      <c r="J14748" t="s">
        <v>894</v>
      </c>
      <c r="L14748">
        <v>24</v>
      </c>
      <c r="M14748">
        <v>1</v>
      </c>
      <c r="N14748">
        <v>0</v>
      </c>
      <c r="O14748">
        <v>1753762587</v>
      </c>
      <c r="P14748">
        <v>2098</v>
      </c>
      <c r="R14748" t="s">
        <v>271</v>
      </c>
      <c r="S14748">
        <f>MATCH(D14748,Отчет!$C$1:$C$65536,0)</f>
        <v>204</v>
      </c>
    </row>
    <row r="14749" spans="1:19" x14ac:dyDescent="0.2">
      <c r="A14749">
        <v>1865928681</v>
      </c>
      <c r="B14749">
        <v>9</v>
      </c>
      <c r="C14749" t="s">
        <v>357</v>
      </c>
      <c r="D14749">
        <v>555803590</v>
      </c>
      <c r="E14749" t="s">
        <v>173</v>
      </c>
      <c r="F14749" t="s">
        <v>518</v>
      </c>
      <c r="G14749" t="s">
        <v>586</v>
      </c>
      <c r="H14749">
        <v>3</v>
      </c>
      <c r="I14749" t="s">
        <v>268</v>
      </c>
      <c r="J14749" t="s">
        <v>894</v>
      </c>
      <c r="L14749">
        <v>27</v>
      </c>
      <c r="M14749">
        <v>1</v>
      </c>
      <c r="N14749">
        <v>1</v>
      </c>
      <c r="O14749">
        <v>1753762587</v>
      </c>
      <c r="P14749">
        <v>2098</v>
      </c>
      <c r="R14749" t="s">
        <v>271</v>
      </c>
      <c r="S14749">
        <f>MATCH(D14749,Отчет!$C$1:$C$65536,0)</f>
        <v>157</v>
      </c>
    </row>
    <row r="14750" spans="1:19" x14ac:dyDescent="0.2">
      <c r="A14750">
        <v>1865924733</v>
      </c>
      <c r="B14750">
        <v>9</v>
      </c>
      <c r="C14750" t="s">
        <v>357</v>
      </c>
      <c r="D14750">
        <v>559111834</v>
      </c>
      <c r="E14750" t="s">
        <v>157</v>
      </c>
      <c r="F14750" t="s">
        <v>519</v>
      </c>
      <c r="G14750" t="s">
        <v>586</v>
      </c>
      <c r="H14750">
        <v>3</v>
      </c>
      <c r="I14750" t="s">
        <v>268</v>
      </c>
      <c r="J14750" t="s">
        <v>894</v>
      </c>
      <c r="L14750">
        <v>27</v>
      </c>
      <c r="M14750">
        <v>1</v>
      </c>
      <c r="N14750">
        <v>1</v>
      </c>
      <c r="O14750">
        <v>1753762587</v>
      </c>
      <c r="P14750">
        <v>2098</v>
      </c>
      <c r="R14750" t="s">
        <v>271</v>
      </c>
      <c r="S14750">
        <f>MATCH(D14750,Отчет!$C$1:$C$65536,0)</f>
        <v>220</v>
      </c>
    </row>
    <row r="14751" spans="1:19" x14ac:dyDescent="0.2">
      <c r="A14751">
        <v>1865925167</v>
      </c>
      <c r="B14751">
        <v>9</v>
      </c>
      <c r="C14751" t="s">
        <v>341</v>
      </c>
      <c r="D14751">
        <v>1342395156</v>
      </c>
      <c r="E14751" t="s">
        <v>44</v>
      </c>
      <c r="F14751" t="s">
        <v>504</v>
      </c>
      <c r="G14751" t="s">
        <v>586</v>
      </c>
      <c r="H14751">
        <v>3</v>
      </c>
      <c r="I14751" t="s">
        <v>268</v>
      </c>
      <c r="J14751" t="s">
        <v>894</v>
      </c>
      <c r="L14751">
        <v>27</v>
      </c>
      <c r="M14751">
        <v>1</v>
      </c>
      <c r="N14751">
        <v>0</v>
      </c>
      <c r="O14751">
        <v>1753762587</v>
      </c>
      <c r="P14751">
        <v>2098</v>
      </c>
      <c r="R14751" t="s">
        <v>271</v>
      </c>
      <c r="S14751">
        <f>MATCH(D14751,Отчет!$C$1:$C$65536,0)</f>
        <v>152</v>
      </c>
    </row>
    <row r="14752" spans="1:19" x14ac:dyDescent="0.2">
      <c r="A14752">
        <v>1865928273</v>
      </c>
      <c r="B14752">
        <v>9</v>
      </c>
      <c r="C14752" t="s">
        <v>311</v>
      </c>
      <c r="D14752">
        <v>1376350128</v>
      </c>
      <c r="E14752" t="s">
        <v>96</v>
      </c>
      <c r="F14752" t="s">
        <v>505</v>
      </c>
      <c r="G14752" t="s">
        <v>586</v>
      </c>
      <c r="H14752">
        <v>3</v>
      </c>
      <c r="I14752" t="s">
        <v>268</v>
      </c>
      <c r="J14752" t="s">
        <v>894</v>
      </c>
      <c r="L14752">
        <v>27</v>
      </c>
      <c r="M14752">
        <v>1</v>
      </c>
      <c r="N14752">
        <v>1</v>
      </c>
      <c r="O14752">
        <v>1753762587</v>
      </c>
      <c r="P14752">
        <v>2098</v>
      </c>
      <c r="Q14752" t="s">
        <v>321</v>
      </c>
      <c r="R14752" t="s">
        <v>271</v>
      </c>
      <c r="S14752">
        <f>MATCH(D14752,Отчет!$C$1:$C$65536,0)</f>
        <v>154</v>
      </c>
    </row>
    <row r="14753" spans="1:19" x14ac:dyDescent="0.2">
      <c r="A14753">
        <v>1865931315</v>
      </c>
      <c r="B14753">
        <v>8</v>
      </c>
      <c r="C14753" t="s">
        <v>357</v>
      </c>
      <c r="D14753">
        <v>1414074946</v>
      </c>
      <c r="E14753" t="s">
        <v>45</v>
      </c>
      <c r="F14753" s="31" t="s">
        <v>502</v>
      </c>
      <c r="G14753" t="s">
        <v>586</v>
      </c>
      <c r="H14753">
        <v>3</v>
      </c>
      <c r="I14753" t="s">
        <v>268</v>
      </c>
      <c r="J14753" t="s">
        <v>894</v>
      </c>
      <c r="L14753">
        <v>24</v>
      </c>
      <c r="M14753">
        <v>1</v>
      </c>
      <c r="N14753">
        <v>0</v>
      </c>
      <c r="O14753">
        <v>1753762587</v>
      </c>
      <c r="P14753">
        <v>2098</v>
      </c>
      <c r="Q14753" t="s">
        <v>321</v>
      </c>
      <c r="R14753" t="s">
        <v>271</v>
      </c>
      <c r="S14753">
        <f>MATCH(D14753,Отчет!$C$1:$C$65536,0)</f>
        <v>156</v>
      </c>
    </row>
    <row r="14754" spans="1:19" x14ac:dyDescent="0.2">
      <c r="A14754">
        <v>1865935474</v>
      </c>
      <c r="B14754">
        <v>9</v>
      </c>
      <c r="C14754" t="s">
        <v>343</v>
      </c>
      <c r="D14754">
        <v>1521143757</v>
      </c>
      <c r="E14754" t="s">
        <v>74</v>
      </c>
      <c r="F14754" t="s">
        <v>506</v>
      </c>
      <c r="G14754" t="s">
        <v>586</v>
      </c>
      <c r="H14754">
        <v>3</v>
      </c>
      <c r="I14754" t="s">
        <v>268</v>
      </c>
      <c r="J14754" t="s">
        <v>894</v>
      </c>
      <c r="L14754">
        <v>27</v>
      </c>
      <c r="M14754">
        <v>1</v>
      </c>
      <c r="N14754">
        <v>1</v>
      </c>
      <c r="O14754">
        <v>1753762587</v>
      </c>
      <c r="P14754">
        <v>2098</v>
      </c>
      <c r="Q14754" t="s">
        <v>321</v>
      </c>
      <c r="R14754" t="s">
        <v>271</v>
      </c>
      <c r="S14754">
        <f>MATCH(D14754,Отчет!$C$1:$C$65536,0)</f>
        <v>127</v>
      </c>
    </row>
    <row r="14755" spans="1:19" x14ac:dyDescent="0.2">
      <c r="A14755">
        <v>1865926295</v>
      </c>
      <c r="B14755">
        <v>9</v>
      </c>
      <c r="C14755" t="s">
        <v>265</v>
      </c>
      <c r="D14755">
        <v>1524089005</v>
      </c>
      <c r="E14755" t="s">
        <v>50</v>
      </c>
      <c r="F14755" t="s">
        <v>507</v>
      </c>
      <c r="G14755" t="s">
        <v>586</v>
      </c>
      <c r="H14755">
        <v>3</v>
      </c>
      <c r="I14755" t="s">
        <v>268</v>
      </c>
      <c r="J14755" t="s">
        <v>894</v>
      </c>
      <c r="L14755">
        <v>27</v>
      </c>
      <c r="M14755">
        <v>1</v>
      </c>
      <c r="N14755">
        <v>0</v>
      </c>
      <c r="O14755">
        <v>1753762587</v>
      </c>
      <c r="P14755">
        <v>2098</v>
      </c>
      <c r="R14755" t="s">
        <v>271</v>
      </c>
      <c r="S14755">
        <f>MATCH(D14755,Отчет!$C$1:$C$65536,0)</f>
        <v>169</v>
      </c>
    </row>
    <row r="14756" spans="1:19" x14ac:dyDescent="0.2">
      <c r="A14756">
        <v>1986122353</v>
      </c>
      <c r="B14756">
        <v>7</v>
      </c>
      <c r="C14756" t="s">
        <v>357</v>
      </c>
      <c r="D14756">
        <v>1782856139</v>
      </c>
      <c r="E14756" t="s">
        <v>56</v>
      </c>
      <c r="F14756" s="31" t="s">
        <v>568</v>
      </c>
      <c r="G14756" t="s">
        <v>586</v>
      </c>
      <c r="H14756">
        <v>3</v>
      </c>
      <c r="I14756" t="s">
        <v>268</v>
      </c>
      <c r="J14756" t="s">
        <v>894</v>
      </c>
      <c r="L14756">
        <v>21</v>
      </c>
      <c r="M14756">
        <v>1</v>
      </c>
      <c r="N14756">
        <v>0</v>
      </c>
      <c r="O14756">
        <v>1753762587</v>
      </c>
      <c r="P14756">
        <v>2098</v>
      </c>
      <c r="Q14756" t="s">
        <v>270</v>
      </c>
      <c r="R14756" t="s">
        <v>271</v>
      </c>
      <c r="S14756">
        <f>MATCH(D14756,Отчет!$C$1:$C$65536,0)</f>
        <v>221</v>
      </c>
    </row>
    <row r="14757" spans="1:19" x14ac:dyDescent="0.2">
      <c r="A14757">
        <v>1951006059</v>
      </c>
      <c r="B14757">
        <v>4</v>
      </c>
      <c r="C14757" t="s">
        <v>311</v>
      </c>
      <c r="D14757">
        <v>1951004253</v>
      </c>
      <c r="E14757" t="s">
        <v>264</v>
      </c>
      <c r="F14757" s="31" t="s">
        <v>312</v>
      </c>
      <c r="G14757" t="s">
        <v>586</v>
      </c>
      <c r="H14757">
        <v>3</v>
      </c>
      <c r="I14757" t="s">
        <v>268</v>
      </c>
      <c r="J14757" t="s">
        <v>894</v>
      </c>
      <c r="L14757">
        <v>12</v>
      </c>
      <c r="M14757">
        <v>1</v>
      </c>
      <c r="N14757">
        <v>0</v>
      </c>
      <c r="O14757">
        <v>1753762587</v>
      </c>
      <c r="P14757">
        <v>2098</v>
      </c>
      <c r="Q14757" t="s">
        <v>270</v>
      </c>
      <c r="R14757" t="s">
        <v>271</v>
      </c>
      <c r="S14757">
        <f>MATCH(D14757,Отчет!$C$1:$C$65536,0)</f>
        <v>241</v>
      </c>
    </row>
    <row r="14758" spans="1:19" x14ac:dyDescent="0.2">
      <c r="A14758">
        <v>1865927149</v>
      </c>
      <c r="B14758">
        <v>10</v>
      </c>
      <c r="C14758" t="s">
        <v>357</v>
      </c>
      <c r="D14758">
        <v>498443218</v>
      </c>
      <c r="E14758" t="s">
        <v>162</v>
      </c>
      <c r="F14758" t="s">
        <v>370</v>
      </c>
      <c r="G14758" t="s">
        <v>586</v>
      </c>
      <c r="H14758">
        <v>3</v>
      </c>
      <c r="I14758" t="s">
        <v>268</v>
      </c>
      <c r="J14758" t="s">
        <v>894</v>
      </c>
      <c r="L14758">
        <v>30</v>
      </c>
      <c r="M14758">
        <v>1</v>
      </c>
      <c r="N14758">
        <v>1</v>
      </c>
      <c r="O14758">
        <v>1753762587</v>
      </c>
      <c r="P14758">
        <v>2098</v>
      </c>
      <c r="R14758" t="s">
        <v>271</v>
      </c>
      <c r="S14758">
        <f>MATCH(D14758,Отчет!$C$1:$C$65536,0)</f>
        <v>59</v>
      </c>
    </row>
    <row r="14759" spans="1:19" x14ac:dyDescent="0.2">
      <c r="A14759">
        <v>1865926856</v>
      </c>
      <c r="B14759">
        <v>8</v>
      </c>
      <c r="C14759" t="s">
        <v>357</v>
      </c>
      <c r="D14759">
        <v>498442551</v>
      </c>
      <c r="E14759" t="s">
        <v>165</v>
      </c>
      <c r="F14759" t="s">
        <v>358</v>
      </c>
      <c r="G14759" t="s">
        <v>586</v>
      </c>
      <c r="H14759">
        <v>3</v>
      </c>
      <c r="I14759" t="s">
        <v>268</v>
      </c>
      <c r="J14759" t="s">
        <v>894</v>
      </c>
      <c r="L14759">
        <v>24</v>
      </c>
      <c r="M14759">
        <v>1</v>
      </c>
      <c r="N14759">
        <v>1</v>
      </c>
      <c r="O14759">
        <v>1753762587</v>
      </c>
      <c r="P14759">
        <v>2098</v>
      </c>
      <c r="R14759" t="s">
        <v>271</v>
      </c>
      <c r="S14759">
        <f>MATCH(D14759,Отчет!$C$1:$C$65536,0)</f>
        <v>146</v>
      </c>
    </row>
    <row r="14760" spans="1:19" x14ac:dyDescent="0.2">
      <c r="A14760">
        <v>1865922990</v>
      </c>
      <c r="B14760">
        <v>10</v>
      </c>
      <c r="C14760" t="s">
        <v>345</v>
      </c>
      <c r="D14760">
        <v>498442890</v>
      </c>
      <c r="E14760" t="s">
        <v>235</v>
      </c>
      <c r="F14760" t="s">
        <v>361</v>
      </c>
      <c r="G14760" t="s">
        <v>586</v>
      </c>
      <c r="H14760">
        <v>3</v>
      </c>
      <c r="I14760" t="s">
        <v>268</v>
      </c>
      <c r="J14760" t="s">
        <v>894</v>
      </c>
      <c r="L14760">
        <v>30</v>
      </c>
      <c r="M14760">
        <v>1</v>
      </c>
      <c r="N14760">
        <v>1</v>
      </c>
      <c r="O14760">
        <v>1753762587</v>
      </c>
      <c r="P14760">
        <v>2098</v>
      </c>
      <c r="R14760" t="s">
        <v>271</v>
      </c>
      <c r="S14760">
        <f>MATCH(D14760,Отчет!$C$1:$C$65536,0)</f>
        <v>85</v>
      </c>
    </row>
    <row r="14761" spans="1:19" x14ac:dyDescent="0.2">
      <c r="A14761">
        <v>1865923235</v>
      </c>
      <c r="B14761">
        <v>8</v>
      </c>
      <c r="C14761" t="s">
        <v>265</v>
      </c>
      <c r="D14761">
        <v>498442922</v>
      </c>
      <c r="E14761" t="s">
        <v>201</v>
      </c>
      <c r="F14761" t="s">
        <v>368</v>
      </c>
      <c r="G14761" t="s">
        <v>586</v>
      </c>
      <c r="H14761">
        <v>3</v>
      </c>
      <c r="I14761" t="s">
        <v>268</v>
      </c>
      <c r="J14761" t="s">
        <v>894</v>
      </c>
      <c r="L14761">
        <v>24</v>
      </c>
      <c r="M14761">
        <v>1</v>
      </c>
      <c r="N14761">
        <v>1</v>
      </c>
      <c r="O14761">
        <v>1753762587</v>
      </c>
      <c r="P14761">
        <v>2098</v>
      </c>
      <c r="R14761" t="s">
        <v>271</v>
      </c>
      <c r="S14761">
        <f>MATCH(D14761,Отчет!$C$1:$C$65536,0)</f>
        <v>64</v>
      </c>
    </row>
    <row r="14762" spans="1:19" x14ac:dyDescent="0.2">
      <c r="A14762">
        <v>1865928197</v>
      </c>
      <c r="B14762">
        <v>7</v>
      </c>
      <c r="C14762" t="s">
        <v>341</v>
      </c>
      <c r="D14762">
        <v>498442966</v>
      </c>
      <c r="E14762" t="s">
        <v>138</v>
      </c>
      <c r="F14762" t="s">
        <v>359</v>
      </c>
      <c r="G14762" t="s">
        <v>586</v>
      </c>
      <c r="H14762">
        <v>3</v>
      </c>
      <c r="I14762" t="s">
        <v>268</v>
      </c>
      <c r="J14762" t="s">
        <v>894</v>
      </c>
      <c r="L14762">
        <v>21</v>
      </c>
      <c r="M14762">
        <v>1</v>
      </c>
      <c r="N14762">
        <v>1</v>
      </c>
      <c r="O14762">
        <v>1753762587</v>
      </c>
      <c r="P14762">
        <v>2098</v>
      </c>
      <c r="R14762" t="s">
        <v>271</v>
      </c>
      <c r="S14762">
        <f>MATCH(D14762,Отчет!$C$1:$C$65536,0)</f>
        <v>155</v>
      </c>
    </row>
    <row r="14763" spans="1:19" x14ac:dyDescent="0.2">
      <c r="A14763">
        <v>1946426052</v>
      </c>
      <c r="B14763">
        <v>8</v>
      </c>
      <c r="C14763" t="s">
        <v>345</v>
      </c>
      <c r="D14763">
        <v>498443358</v>
      </c>
      <c r="E14763" t="s">
        <v>88</v>
      </c>
      <c r="F14763" t="s">
        <v>426</v>
      </c>
      <c r="G14763" t="s">
        <v>586</v>
      </c>
      <c r="H14763">
        <v>3</v>
      </c>
      <c r="I14763" t="s">
        <v>268</v>
      </c>
      <c r="J14763" t="s">
        <v>894</v>
      </c>
      <c r="L14763">
        <v>24</v>
      </c>
      <c r="M14763">
        <v>1</v>
      </c>
      <c r="N14763">
        <v>1</v>
      </c>
      <c r="O14763">
        <v>1753762587</v>
      </c>
      <c r="P14763">
        <v>2098</v>
      </c>
      <c r="R14763" t="s">
        <v>271</v>
      </c>
      <c r="S14763">
        <f>MATCH(D14763,Отчет!$C$1:$C$65536,0)</f>
        <v>186</v>
      </c>
    </row>
    <row r="14764" spans="1:19" x14ac:dyDescent="0.2">
      <c r="A14764">
        <v>1865923619</v>
      </c>
      <c r="B14764">
        <v>8</v>
      </c>
      <c r="C14764" t="s">
        <v>357</v>
      </c>
      <c r="D14764">
        <v>498443482</v>
      </c>
      <c r="E14764" t="s">
        <v>70</v>
      </c>
      <c r="F14764" t="s">
        <v>431</v>
      </c>
      <c r="G14764" t="s">
        <v>586</v>
      </c>
      <c r="H14764">
        <v>3</v>
      </c>
      <c r="I14764" t="s">
        <v>268</v>
      </c>
      <c r="J14764" t="s">
        <v>894</v>
      </c>
      <c r="L14764">
        <v>24</v>
      </c>
      <c r="M14764">
        <v>1</v>
      </c>
      <c r="N14764">
        <v>1</v>
      </c>
      <c r="O14764">
        <v>1753762587</v>
      </c>
      <c r="P14764">
        <v>2098</v>
      </c>
      <c r="R14764" t="s">
        <v>271</v>
      </c>
      <c r="S14764">
        <f>MATCH(D14764,Отчет!$C$1:$C$65536,0)</f>
        <v>114</v>
      </c>
    </row>
    <row r="14765" spans="1:19" x14ac:dyDescent="0.2">
      <c r="A14765">
        <v>1865921307</v>
      </c>
      <c r="B14765">
        <v>10</v>
      </c>
      <c r="C14765" t="s">
        <v>311</v>
      </c>
      <c r="D14765">
        <v>498443515</v>
      </c>
      <c r="E14765" t="s">
        <v>103</v>
      </c>
      <c r="F14765" t="s">
        <v>432</v>
      </c>
      <c r="G14765" t="s">
        <v>586</v>
      </c>
      <c r="H14765">
        <v>3</v>
      </c>
      <c r="I14765" t="s">
        <v>268</v>
      </c>
      <c r="J14765" t="s">
        <v>894</v>
      </c>
      <c r="L14765">
        <v>30</v>
      </c>
      <c r="M14765">
        <v>1</v>
      </c>
      <c r="N14765">
        <v>1</v>
      </c>
      <c r="O14765">
        <v>1753762587</v>
      </c>
      <c r="P14765">
        <v>2098</v>
      </c>
      <c r="R14765" t="s">
        <v>271</v>
      </c>
      <c r="S14765">
        <f>MATCH(D14765,Отчет!$C$1:$C$65536,0)</f>
        <v>25</v>
      </c>
    </row>
    <row r="14766" spans="1:19" x14ac:dyDescent="0.2">
      <c r="A14766">
        <v>1865926924</v>
      </c>
      <c r="B14766">
        <v>10</v>
      </c>
      <c r="C14766" t="s">
        <v>308</v>
      </c>
      <c r="D14766">
        <v>498443575</v>
      </c>
      <c r="E14766" t="s">
        <v>87</v>
      </c>
      <c r="F14766" t="s">
        <v>430</v>
      </c>
      <c r="G14766" t="s">
        <v>586</v>
      </c>
      <c r="H14766">
        <v>3</v>
      </c>
      <c r="I14766" t="s">
        <v>268</v>
      </c>
      <c r="J14766" t="s">
        <v>894</v>
      </c>
      <c r="L14766">
        <v>30</v>
      </c>
      <c r="M14766">
        <v>1</v>
      </c>
      <c r="N14766">
        <v>1</v>
      </c>
      <c r="O14766">
        <v>1753762587</v>
      </c>
      <c r="P14766">
        <v>2098</v>
      </c>
      <c r="R14766" t="s">
        <v>271</v>
      </c>
      <c r="S14766">
        <f>MATCH(D14766,Отчет!$C$1:$C$65536,0)</f>
        <v>129</v>
      </c>
    </row>
    <row r="14767" spans="1:19" x14ac:dyDescent="0.2">
      <c r="A14767">
        <v>1865921641</v>
      </c>
      <c r="B14767">
        <v>10</v>
      </c>
      <c r="C14767" t="s">
        <v>338</v>
      </c>
      <c r="D14767">
        <v>498443639</v>
      </c>
      <c r="E14767" t="s">
        <v>111</v>
      </c>
      <c r="F14767" t="s">
        <v>339</v>
      </c>
      <c r="G14767" t="s">
        <v>586</v>
      </c>
      <c r="H14767">
        <v>3</v>
      </c>
      <c r="I14767" t="s">
        <v>268</v>
      </c>
      <c r="J14767" t="s">
        <v>894</v>
      </c>
      <c r="L14767">
        <v>30</v>
      </c>
      <c r="M14767">
        <v>1</v>
      </c>
      <c r="N14767">
        <v>1</v>
      </c>
      <c r="O14767">
        <v>1753762587</v>
      </c>
      <c r="P14767">
        <v>2098</v>
      </c>
      <c r="R14767" t="s">
        <v>271</v>
      </c>
      <c r="S14767">
        <f>MATCH(D14767,Отчет!$C$1:$C$65536,0)</f>
        <v>34</v>
      </c>
    </row>
    <row r="14768" spans="1:19" x14ac:dyDescent="0.2">
      <c r="A14768">
        <v>1865929456</v>
      </c>
      <c r="B14768">
        <v>9</v>
      </c>
      <c r="C14768" t="s">
        <v>265</v>
      </c>
      <c r="D14768">
        <v>498443186</v>
      </c>
      <c r="E14768" t="s">
        <v>208</v>
      </c>
      <c r="F14768" t="s">
        <v>369</v>
      </c>
      <c r="G14768" t="s">
        <v>586</v>
      </c>
      <c r="H14768">
        <v>3</v>
      </c>
      <c r="I14768" t="s">
        <v>268</v>
      </c>
      <c r="J14768" t="s">
        <v>894</v>
      </c>
      <c r="L14768">
        <v>27</v>
      </c>
      <c r="M14768">
        <v>1</v>
      </c>
      <c r="N14768">
        <v>1</v>
      </c>
      <c r="O14768">
        <v>1753762587</v>
      </c>
      <c r="P14768">
        <v>2098</v>
      </c>
      <c r="R14768" t="s">
        <v>271</v>
      </c>
      <c r="S14768">
        <f>MATCH(D14768,Отчет!$C$1:$C$65536,0)</f>
        <v>60</v>
      </c>
    </row>
    <row r="14769" spans="1:19" x14ac:dyDescent="0.2">
      <c r="A14769">
        <v>1865920333</v>
      </c>
      <c r="B14769">
        <v>9</v>
      </c>
      <c r="C14769" t="s">
        <v>265</v>
      </c>
      <c r="D14769">
        <v>498444287</v>
      </c>
      <c r="E14769" t="s">
        <v>202</v>
      </c>
      <c r="F14769" t="s">
        <v>405</v>
      </c>
      <c r="G14769" t="s">
        <v>586</v>
      </c>
      <c r="H14769">
        <v>3</v>
      </c>
      <c r="I14769" t="s">
        <v>268</v>
      </c>
      <c r="J14769" t="s">
        <v>894</v>
      </c>
      <c r="L14769">
        <v>27</v>
      </c>
      <c r="M14769">
        <v>1</v>
      </c>
      <c r="N14769">
        <v>1</v>
      </c>
      <c r="O14769">
        <v>1753762587</v>
      </c>
      <c r="P14769">
        <v>2098</v>
      </c>
      <c r="R14769" t="s">
        <v>271</v>
      </c>
      <c r="S14769">
        <f>MATCH(D14769,Отчет!$C$1:$C$65536,0)</f>
        <v>37</v>
      </c>
    </row>
    <row r="14770" spans="1:19" x14ac:dyDescent="0.2">
      <c r="A14770">
        <v>1865920639</v>
      </c>
      <c r="B14770">
        <v>8</v>
      </c>
      <c r="C14770" t="s">
        <v>343</v>
      </c>
      <c r="D14770">
        <v>498444395</v>
      </c>
      <c r="E14770" t="s">
        <v>77</v>
      </c>
      <c r="F14770" t="s">
        <v>404</v>
      </c>
      <c r="G14770" t="s">
        <v>586</v>
      </c>
      <c r="H14770">
        <v>3</v>
      </c>
      <c r="I14770" t="s">
        <v>268</v>
      </c>
      <c r="J14770" t="s">
        <v>894</v>
      </c>
      <c r="L14770">
        <v>24</v>
      </c>
      <c r="M14770">
        <v>1</v>
      </c>
      <c r="N14770">
        <v>1</v>
      </c>
      <c r="O14770">
        <v>1753762587</v>
      </c>
      <c r="P14770">
        <v>2098</v>
      </c>
      <c r="R14770" t="s">
        <v>271</v>
      </c>
      <c r="S14770">
        <f>MATCH(D14770,Отчет!$C$1:$C$65536,0)</f>
        <v>177</v>
      </c>
    </row>
    <row r="14771" spans="1:19" x14ac:dyDescent="0.2">
      <c r="A14771">
        <v>1865933511</v>
      </c>
      <c r="B14771">
        <v>10</v>
      </c>
      <c r="C14771" t="s">
        <v>343</v>
      </c>
      <c r="D14771">
        <v>498443743</v>
      </c>
      <c r="E14771" t="s">
        <v>176</v>
      </c>
      <c r="F14771" t="s">
        <v>435</v>
      </c>
      <c r="G14771" t="s">
        <v>586</v>
      </c>
      <c r="H14771">
        <v>3</v>
      </c>
      <c r="I14771" t="s">
        <v>268</v>
      </c>
      <c r="J14771" t="s">
        <v>894</v>
      </c>
      <c r="L14771">
        <v>30</v>
      </c>
      <c r="M14771">
        <v>1</v>
      </c>
      <c r="N14771">
        <v>1</v>
      </c>
      <c r="O14771">
        <v>1753762587</v>
      </c>
      <c r="P14771">
        <v>2098</v>
      </c>
      <c r="R14771" t="s">
        <v>271</v>
      </c>
      <c r="S14771">
        <f>MATCH(D14771,Отчет!$C$1:$C$65536,0)</f>
        <v>20</v>
      </c>
    </row>
    <row r="14772" spans="1:19" x14ac:dyDescent="0.2">
      <c r="A14772">
        <v>1865920563</v>
      </c>
      <c r="B14772">
        <v>10</v>
      </c>
      <c r="C14772" t="s">
        <v>265</v>
      </c>
      <c r="D14772">
        <v>498443807</v>
      </c>
      <c r="E14772" t="s">
        <v>204</v>
      </c>
      <c r="F14772" t="s">
        <v>348</v>
      </c>
      <c r="G14772" t="s">
        <v>586</v>
      </c>
      <c r="H14772">
        <v>3</v>
      </c>
      <c r="I14772" t="s">
        <v>268</v>
      </c>
      <c r="J14772" t="s">
        <v>894</v>
      </c>
      <c r="L14772">
        <v>30</v>
      </c>
      <c r="M14772">
        <v>1</v>
      </c>
      <c r="N14772">
        <v>1</v>
      </c>
      <c r="O14772">
        <v>1753762587</v>
      </c>
      <c r="P14772">
        <v>2098</v>
      </c>
      <c r="R14772" t="s">
        <v>271</v>
      </c>
      <c r="S14772">
        <f>MATCH(D14772,Отчет!$C$1:$C$65536,0)</f>
        <v>31</v>
      </c>
    </row>
    <row r="14773" spans="1:19" x14ac:dyDescent="0.2">
      <c r="A14773">
        <v>1865924347</v>
      </c>
      <c r="B14773">
        <v>7</v>
      </c>
      <c r="C14773" t="s">
        <v>345</v>
      </c>
      <c r="D14773">
        <v>498443863</v>
      </c>
      <c r="E14773" t="s">
        <v>243</v>
      </c>
      <c r="F14773" t="s">
        <v>346</v>
      </c>
      <c r="G14773" t="s">
        <v>586</v>
      </c>
      <c r="H14773">
        <v>3</v>
      </c>
      <c r="I14773" t="s">
        <v>268</v>
      </c>
      <c r="J14773" t="s">
        <v>894</v>
      </c>
      <c r="L14773">
        <v>21</v>
      </c>
      <c r="M14773">
        <v>1</v>
      </c>
      <c r="N14773">
        <v>1</v>
      </c>
      <c r="O14773">
        <v>1753762587</v>
      </c>
      <c r="P14773">
        <v>2098</v>
      </c>
      <c r="R14773" t="s">
        <v>271</v>
      </c>
      <c r="S14773">
        <f>MATCH(D14773,Отчет!$C$1:$C$65536,0)</f>
        <v>191</v>
      </c>
    </row>
    <row r="14774" spans="1:19" x14ac:dyDescent="0.2">
      <c r="A14774">
        <v>1865930530</v>
      </c>
      <c r="B14774">
        <v>8</v>
      </c>
      <c r="C14774" t="s">
        <v>265</v>
      </c>
      <c r="D14774">
        <v>498443895</v>
      </c>
      <c r="E14774" t="s">
        <v>209</v>
      </c>
      <c r="F14774" t="s">
        <v>347</v>
      </c>
      <c r="G14774" t="s">
        <v>586</v>
      </c>
      <c r="H14774">
        <v>3</v>
      </c>
      <c r="I14774" t="s">
        <v>268</v>
      </c>
      <c r="J14774" t="s">
        <v>894</v>
      </c>
      <c r="L14774">
        <v>24</v>
      </c>
      <c r="M14774">
        <v>1</v>
      </c>
      <c r="N14774">
        <v>1</v>
      </c>
      <c r="O14774">
        <v>1753762587</v>
      </c>
      <c r="P14774">
        <v>2098</v>
      </c>
      <c r="R14774" t="s">
        <v>271</v>
      </c>
      <c r="S14774">
        <f>MATCH(D14774,Отчет!$C$1:$C$65536,0)</f>
        <v>26</v>
      </c>
    </row>
    <row r="14775" spans="1:19" x14ac:dyDescent="0.2">
      <c r="A14775">
        <v>1865929989</v>
      </c>
      <c r="B14775">
        <v>8</v>
      </c>
      <c r="C14775" t="s">
        <v>343</v>
      </c>
      <c r="D14775">
        <v>498443995</v>
      </c>
      <c r="E14775" t="s">
        <v>183</v>
      </c>
      <c r="F14775" t="s">
        <v>344</v>
      </c>
      <c r="G14775" t="s">
        <v>586</v>
      </c>
      <c r="H14775">
        <v>3</v>
      </c>
      <c r="I14775" t="s">
        <v>268</v>
      </c>
      <c r="J14775" t="s">
        <v>894</v>
      </c>
      <c r="L14775">
        <v>24</v>
      </c>
      <c r="M14775">
        <v>1</v>
      </c>
      <c r="N14775">
        <v>1</v>
      </c>
      <c r="O14775">
        <v>1753762587</v>
      </c>
      <c r="P14775">
        <v>2098</v>
      </c>
      <c r="R14775" t="s">
        <v>271</v>
      </c>
      <c r="S14775">
        <f>MATCH(D14775,Отчет!$C$1:$C$65536,0)</f>
        <v>44</v>
      </c>
    </row>
    <row r="14776" spans="1:19" x14ac:dyDescent="0.2">
      <c r="A14776">
        <v>1865920915</v>
      </c>
      <c r="B14776">
        <v>8</v>
      </c>
      <c r="C14776" t="s">
        <v>357</v>
      </c>
      <c r="D14776">
        <v>498445211</v>
      </c>
      <c r="E14776" t="s">
        <v>167</v>
      </c>
      <c r="F14776" t="s">
        <v>387</v>
      </c>
      <c r="G14776" t="s">
        <v>586</v>
      </c>
      <c r="H14776">
        <v>3</v>
      </c>
      <c r="I14776" t="s">
        <v>268</v>
      </c>
      <c r="J14776" t="s">
        <v>894</v>
      </c>
      <c r="L14776">
        <v>24</v>
      </c>
      <c r="M14776">
        <v>1</v>
      </c>
      <c r="N14776">
        <v>1</v>
      </c>
      <c r="O14776">
        <v>1753762587</v>
      </c>
      <c r="P14776">
        <v>2098</v>
      </c>
      <c r="R14776" t="s">
        <v>271</v>
      </c>
      <c r="S14776">
        <f>MATCH(D14776,Отчет!$C$1:$C$65536,0)</f>
        <v>121</v>
      </c>
    </row>
    <row r="14777" spans="1:19" x14ac:dyDescent="0.2">
      <c r="A14777">
        <v>1865922021</v>
      </c>
      <c r="B14777">
        <v>6</v>
      </c>
      <c r="C14777" t="s">
        <v>338</v>
      </c>
      <c r="D14777">
        <v>498444435</v>
      </c>
      <c r="E14777" t="s">
        <v>110</v>
      </c>
      <c r="F14777" t="s">
        <v>410</v>
      </c>
      <c r="G14777" t="s">
        <v>586</v>
      </c>
      <c r="H14777">
        <v>3</v>
      </c>
      <c r="I14777" t="s">
        <v>268</v>
      </c>
      <c r="J14777" t="s">
        <v>894</v>
      </c>
      <c r="L14777">
        <v>18</v>
      </c>
      <c r="M14777">
        <v>1</v>
      </c>
      <c r="N14777">
        <v>1</v>
      </c>
      <c r="O14777">
        <v>1753762587</v>
      </c>
      <c r="P14777">
        <v>2098</v>
      </c>
      <c r="R14777" t="s">
        <v>271</v>
      </c>
      <c r="S14777">
        <f>MATCH(D14777,Отчет!$C$1:$C$65536,0)</f>
        <v>162</v>
      </c>
    </row>
    <row r="14778" spans="1:19" x14ac:dyDescent="0.2">
      <c r="A14778">
        <v>1865931971</v>
      </c>
      <c r="B14778">
        <v>9</v>
      </c>
      <c r="C14778" t="s">
        <v>345</v>
      </c>
      <c r="D14778">
        <v>498444507</v>
      </c>
      <c r="E14778" t="s">
        <v>238</v>
      </c>
      <c r="F14778" t="s">
        <v>409</v>
      </c>
      <c r="G14778" t="s">
        <v>586</v>
      </c>
      <c r="H14778">
        <v>3</v>
      </c>
      <c r="I14778" t="s">
        <v>268</v>
      </c>
      <c r="J14778" t="s">
        <v>894</v>
      </c>
      <c r="L14778">
        <v>27</v>
      </c>
      <c r="M14778">
        <v>1</v>
      </c>
      <c r="N14778">
        <v>1</v>
      </c>
      <c r="O14778">
        <v>1753762587</v>
      </c>
      <c r="P14778">
        <v>2098</v>
      </c>
      <c r="R14778" t="s">
        <v>271</v>
      </c>
      <c r="S14778">
        <f>MATCH(D14778,Отчет!$C$1:$C$65536,0)</f>
        <v>49</v>
      </c>
    </row>
    <row r="14779" spans="1:19" x14ac:dyDescent="0.2">
      <c r="A14779">
        <v>1865930061</v>
      </c>
      <c r="B14779">
        <v>8</v>
      </c>
      <c r="C14779" t="s">
        <v>345</v>
      </c>
      <c r="D14779">
        <v>498444603</v>
      </c>
      <c r="E14779" t="s">
        <v>242</v>
      </c>
      <c r="F14779" t="s">
        <v>412</v>
      </c>
      <c r="G14779" t="s">
        <v>586</v>
      </c>
      <c r="H14779">
        <v>3</v>
      </c>
      <c r="I14779" t="s">
        <v>268</v>
      </c>
      <c r="J14779" t="s">
        <v>894</v>
      </c>
      <c r="L14779">
        <v>24</v>
      </c>
      <c r="M14779">
        <v>1</v>
      </c>
      <c r="N14779">
        <v>1</v>
      </c>
      <c r="O14779">
        <v>1753762587</v>
      </c>
      <c r="P14779">
        <v>2098</v>
      </c>
      <c r="R14779" t="s">
        <v>271</v>
      </c>
      <c r="S14779">
        <f>MATCH(D14779,Отчет!$C$1:$C$65536,0)</f>
        <v>187</v>
      </c>
    </row>
    <row r="14780" spans="1:19" x14ac:dyDescent="0.2">
      <c r="A14780">
        <v>1865924667</v>
      </c>
      <c r="B14780">
        <v>10</v>
      </c>
      <c r="C14780" t="s">
        <v>341</v>
      </c>
      <c r="D14780">
        <v>498444679</v>
      </c>
      <c r="E14780" t="s">
        <v>132</v>
      </c>
      <c r="F14780" t="s">
        <v>413</v>
      </c>
      <c r="G14780" t="s">
        <v>586</v>
      </c>
      <c r="H14780">
        <v>3</v>
      </c>
      <c r="I14780" t="s">
        <v>268</v>
      </c>
      <c r="J14780" t="s">
        <v>894</v>
      </c>
      <c r="L14780">
        <v>30</v>
      </c>
      <c r="M14780">
        <v>1</v>
      </c>
      <c r="N14780">
        <v>1</v>
      </c>
      <c r="O14780">
        <v>1753762587</v>
      </c>
      <c r="P14780">
        <v>2098</v>
      </c>
      <c r="R14780" t="s">
        <v>271</v>
      </c>
      <c r="S14780">
        <f>MATCH(D14780,Отчет!$C$1:$C$65536,0)</f>
        <v>95</v>
      </c>
    </row>
    <row r="14781" spans="1:19" x14ac:dyDescent="0.2">
      <c r="A14781">
        <v>1865920755</v>
      </c>
      <c r="B14781">
        <v>10</v>
      </c>
      <c r="C14781" t="s">
        <v>345</v>
      </c>
      <c r="D14781">
        <v>498444103</v>
      </c>
      <c r="E14781" t="s">
        <v>90</v>
      </c>
      <c r="F14781" t="s">
        <v>349</v>
      </c>
      <c r="G14781" t="s">
        <v>586</v>
      </c>
      <c r="H14781">
        <v>3</v>
      </c>
      <c r="I14781" t="s">
        <v>268</v>
      </c>
      <c r="J14781" t="s">
        <v>894</v>
      </c>
      <c r="L14781">
        <v>30</v>
      </c>
      <c r="M14781">
        <v>1</v>
      </c>
      <c r="N14781">
        <v>1</v>
      </c>
      <c r="O14781">
        <v>1753762587</v>
      </c>
      <c r="P14781">
        <v>2098</v>
      </c>
      <c r="R14781" t="s">
        <v>271</v>
      </c>
      <c r="S14781">
        <f>MATCH(D14781,Отчет!$C$1:$C$65536,0)</f>
        <v>218</v>
      </c>
    </row>
    <row r="14782" spans="1:19" x14ac:dyDescent="0.2">
      <c r="A14782">
        <v>1904145558</v>
      </c>
      <c r="B14782">
        <v>9</v>
      </c>
      <c r="C14782" t="s">
        <v>265</v>
      </c>
      <c r="D14782">
        <v>498445453</v>
      </c>
      <c r="E14782" t="s">
        <v>196</v>
      </c>
      <c r="F14782" t="s">
        <v>392</v>
      </c>
      <c r="G14782" t="s">
        <v>586</v>
      </c>
      <c r="H14782">
        <v>3</v>
      </c>
      <c r="I14782" t="s">
        <v>268</v>
      </c>
      <c r="J14782" t="s">
        <v>894</v>
      </c>
      <c r="L14782">
        <v>27</v>
      </c>
      <c r="M14782">
        <v>1</v>
      </c>
      <c r="N14782">
        <v>1</v>
      </c>
      <c r="O14782">
        <v>1753762587</v>
      </c>
      <c r="P14782">
        <v>2098</v>
      </c>
      <c r="R14782" t="s">
        <v>271</v>
      </c>
      <c r="S14782">
        <f>MATCH(D14782,Отчет!$C$1:$C$65536,0)</f>
        <v>55</v>
      </c>
    </row>
    <row r="14783" spans="1:19" x14ac:dyDescent="0.2">
      <c r="A14783">
        <v>1885024205</v>
      </c>
      <c r="B14783">
        <v>10</v>
      </c>
      <c r="C14783" t="s">
        <v>341</v>
      </c>
      <c r="D14783">
        <v>498445549</v>
      </c>
      <c r="E14783" t="s">
        <v>143</v>
      </c>
      <c r="F14783" t="s">
        <v>390</v>
      </c>
      <c r="G14783" t="s">
        <v>586</v>
      </c>
      <c r="H14783">
        <v>3</v>
      </c>
      <c r="I14783" t="s">
        <v>268</v>
      </c>
      <c r="J14783" t="s">
        <v>894</v>
      </c>
      <c r="L14783">
        <v>30</v>
      </c>
      <c r="M14783">
        <v>1</v>
      </c>
      <c r="N14783">
        <v>1</v>
      </c>
      <c r="O14783">
        <v>1753762587</v>
      </c>
      <c r="P14783">
        <v>2098</v>
      </c>
      <c r="R14783" t="s">
        <v>271</v>
      </c>
      <c r="S14783">
        <f>MATCH(D14783,Отчет!$C$1:$C$65536,0)</f>
        <v>53</v>
      </c>
    </row>
    <row r="14784" spans="1:19" x14ac:dyDescent="0.2">
      <c r="A14784">
        <v>1865923163</v>
      </c>
      <c r="B14784">
        <v>9</v>
      </c>
      <c r="C14784" t="s">
        <v>265</v>
      </c>
      <c r="D14784">
        <v>498445617</v>
      </c>
      <c r="E14784" t="s">
        <v>82</v>
      </c>
      <c r="F14784" t="s">
        <v>388</v>
      </c>
      <c r="G14784" t="s">
        <v>586</v>
      </c>
      <c r="H14784">
        <v>3</v>
      </c>
      <c r="I14784" t="s">
        <v>268</v>
      </c>
      <c r="J14784" t="s">
        <v>894</v>
      </c>
      <c r="L14784">
        <v>27</v>
      </c>
      <c r="M14784">
        <v>1</v>
      </c>
      <c r="N14784">
        <v>1</v>
      </c>
      <c r="O14784">
        <v>1753762587</v>
      </c>
      <c r="P14784">
        <v>2098</v>
      </c>
      <c r="R14784" t="s">
        <v>271</v>
      </c>
      <c r="S14784">
        <f>MATCH(D14784,Отчет!$C$1:$C$65536,0)</f>
        <v>115</v>
      </c>
    </row>
    <row r="14785" spans="1:19" x14ac:dyDescent="0.2">
      <c r="A14785">
        <v>1865921539</v>
      </c>
      <c r="B14785">
        <v>8</v>
      </c>
      <c r="C14785" t="s">
        <v>341</v>
      </c>
      <c r="D14785">
        <v>498444935</v>
      </c>
      <c r="E14785" t="s">
        <v>146</v>
      </c>
      <c r="F14785" t="s">
        <v>417</v>
      </c>
      <c r="G14785" t="s">
        <v>586</v>
      </c>
      <c r="H14785">
        <v>3</v>
      </c>
      <c r="I14785" t="s">
        <v>268</v>
      </c>
      <c r="J14785" t="s">
        <v>894</v>
      </c>
      <c r="L14785">
        <v>24</v>
      </c>
      <c r="M14785">
        <v>1</v>
      </c>
      <c r="N14785">
        <v>1</v>
      </c>
      <c r="O14785">
        <v>1753762587</v>
      </c>
      <c r="P14785">
        <v>2098</v>
      </c>
      <c r="R14785" t="s">
        <v>271</v>
      </c>
      <c r="S14785">
        <f>MATCH(D14785,Отчет!$C$1:$C$65536,0)</f>
        <v>41</v>
      </c>
    </row>
    <row r="14786" spans="1:19" x14ac:dyDescent="0.2">
      <c r="A14786">
        <v>1865921725</v>
      </c>
      <c r="B14786">
        <v>10</v>
      </c>
      <c r="C14786" t="s">
        <v>345</v>
      </c>
      <c r="D14786">
        <v>498445075</v>
      </c>
      <c r="E14786" t="s">
        <v>250</v>
      </c>
      <c r="F14786" t="s">
        <v>422</v>
      </c>
      <c r="G14786" t="s">
        <v>586</v>
      </c>
      <c r="H14786">
        <v>3</v>
      </c>
      <c r="I14786" t="s">
        <v>268</v>
      </c>
      <c r="J14786" t="s">
        <v>894</v>
      </c>
      <c r="L14786">
        <v>30</v>
      </c>
      <c r="M14786">
        <v>1</v>
      </c>
      <c r="N14786">
        <v>1</v>
      </c>
      <c r="O14786">
        <v>1753762587</v>
      </c>
      <c r="P14786">
        <v>2098</v>
      </c>
      <c r="R14786" t="s">
        <v>271</v>
      </c>
      <c r="S14786">
        <f>MATCH(D14786,Отчет!$C$1:$C$65536,0)</f>
        <v>88</v>
      </c>
    </row>
    <row r="14787" spans="1:19" x14ac:dyDescent="0.2">
      <c r="A14787">
        <v>1865928405</v>
      </c>
      <c r="B14787">
        <v>6</v>
      </c>
      <c r="C14787" t="s">
        <v>265</v>
      </c>
      <c r="D14787">
        <v>498446325</v>
      </c>
      <c r="E14787" t="s">
        <v>207</v>
      </c>
      <c r="F14787" t="s">
        <v>374</v>
      </c>
      <c r="G14787" t="s">
        <v>586</v>
      </c>
      <c r="H14787">
        <v>3</v>
      </c>
      <c r="I14787" t="s">
        <v>268</v>
      </c>
      <c r="J14787" t="s">
        <v>894</v>
      </c>
      <c r="L14787">
        <v>18</v>
      </c>
      <c r="M14787">
        <v>1</v>
      </c>
      <c r="N14787">
        <v>1</v>
      </c>
      <c r="O14787">
        <v>1753762587</v>
      </c>
      <c r="P14787">
        <v>2098</v>
      </c>
      <c r="R14787" t="s">
        <v>271</v>
      </c>
      <c r="S14787">
        <f>MATCH(D14787,Отчет!$C$1:$C$65536,0)</f>
        <v>193</v>
      </c>
    </row>
    <row r="14788" spans="1:19" x14ac:dyDescent="0.2">
      <c r="A14788">
        <v>1865920235</v>
      </c>
      <c r="B14788">
        <v>8</v>
      </c>
      <c r="C14788" t="s">
        <v>265</v>
      </c>
      <c r="D14788">
        <v>498445669</v>
      </c>
      <c r="E14788" t="s">
        <v>197</v>
      </c>
      <c r="F14788" t="s">
        <v>396</v>
      </c>
      <c r="G14788" t="s">
        <v>586</v>
      </c>
      <c r="H14788">
        <v>3</v>
      </c>
      <c r="I14788" t="s">
        <v>268</v>
      </c>
      <c r="J14788" t="s">
        <v>894</v>
      </c>
      <c r="L14788">
        <v>24</v>
      </c>
      <c r="M14788">
        <v>1</v>
      </c>
      <c r="N14788">
        <v>1</v>
      </c>
      <c r="O14788">
        <v>1753762587</v>
      </c>
      <c r="P14788">
        <v>2098</v>
      </c>
      <c r="R14788" t="s">
        <v>271</v>
      </c>
      <c r="S14788">
        <f>MATCH(D14788,Отчет!$C$1:$C$65536,0)</f>
        <v>117</v>
      </c>
    </row>
    <row r="14789" spans="1:19" x14ac:dyDescent="0.2">
      <c r="A14789">
        <v>1865935712</v>
      </c>
      <c r="B14789">
        <v>8</v>
      </c>
      <c r="C14789" t="s">
        <v>357</v>
      </c>
      <c r="D14789">
        <v>498445825</v>
      </c>
      <c r="E14789" t="s">
        <v>160</v>
      </c>
      <c r="F14789" t="s">
        <v>401</v>
      </c>
      <c r="G14789" t="s">
        <v>586</v>
      </c>
      <c r="H14789">
        <v>3</v>
      </c>
      <c r="I14789" t="s">
        <v>268</v>
      </c>
      <c r="J14789" t="s">
        <v>894</v>
      </c>
      <c r="L14789">
        <v>24</v>
      </c>
      <c r="M14789">
        <v>1</v>
      </c>
      <c r="N14789">
        <v>1</v>
      </c>
      <c r="O14789">
        <v>1753762587</v>
      </c>
      <c r="P14789">
        <v>2098</v>
      </c>
      <c r="R14789" t="s">
        <v>271</v>
      </c>
      <c r="S14789">
        <f>MATCH(D14789,Отчет!$C$1:$C$65536,0)</f>
        <v>196</v>
      </c>
    </row>
    <row r="14790" spans="1:19" x14ac:dyDescent="0.2">
      <c r="A14790">
        <v>1865926371</v>
      </c>
      <c r="B14790">
        <v>10</v>
      </c>
      <c r="C14790" t="s">
        <v>345</v>
      </c>
      <c r="D14790">
        <v>498446013</v>
      </c>
      <c r="E14790" t="s">
        <v>241</v>
      </c>
      <c r="F14790" t="s">
        <v>489</v>
      </c>
      <c r="G14790" t="s">
        <v>586</v>
      </c>
      <c r="H14790">
        <v>3</v>
      </c>
      <c r="I14790" t="s">
        <v>268</v>
      </c>
      <c r="J14790" t="s">
        <v>894</v>
      </c>
      <c r="L14790">
        <v>30</v>
      </c>
      <c r="M14790">
        <v>1</v>
      </c>
      <c r="N14790">
        <v>1</v>
      </c>
      <c r="O14790">
        <v>1753762587</v>
      </c>
      <c r="P14790">
        <v>2098</v>
      </c>
      <c r="R14790" t="s">
        <v>271</v>
      </c>
      <c r="S14790">
        <f>MATCH(D14790,Отчет!$C$1:$C$65536,0)</f>
        <v>42</v>
      </c>
    </row>
    <row r="14791" spans="1:19" x14ac:dyDescent="0.2">
      <c r="A14791">
        <v>1865932820</v>
      </c>
      <c r="B14791">
        <v>6</v>
      </c>
      <c r="C14791" t="s">
        <v>341</v>
      </c>
      <c r="D14791">
        <v>498446045</v>
      </c>
      <c r="E14791" t="s">
        <v>69</v>
      </c>
      <c r="F14791" t="s">
        <v>490</v>
      </c>
      <c r="G14791" t="s">
        <v>586</v>
      </c>
      <c r="H14791">
        <v>3</v>
      </c>
      <c r="I14791" t="s">
        <v>268</v>
      </c>
      <c r="J14791" t="s">
        <v>894</v>
      </c>
      <c r="L14791">
        <v>18</v>
      </c>
      <c r="M14791">
        <v>1</v>
      </c>
      <c r="N14791">
        <v>1</v>
      </c>
      <c r="O14791">
        <v>1753762587</v>
      </c>
      <c r="P14791">
        <v>2098</v>
      </c>
      <c r="R14791" t="s">
        <v>271</v>
      </c>
      <c r="S14791">
        <f>MATCH(D14791,Отчет!$C$1:$C$65536,0)</f>
        <v>192</v>
      </c>
    </row>
    <row r="14792" spans="1:19" x14ac:dyDescent="0.2">
      <c r="A14792">
        <v>1865931885</v>
      </c>
      <c r="B14792">
        <v>9</v>
      </c>
      <c r="C14792" t="s">
        <v>338</v>
      </c>
      <c r="D14792">
        <v>498446572</v>
      </c>
      <c r="E14792" t="s">
        <v>119</v>
      </c>
      <c r="F14792" t="s">
        <v>376</v>
      </c>
      <c r="G14792" t="s">
        <v>586</v>
      </c>
      <c r="H14792">
        <v>3</v>
      </c>
      <c r="I14792" t="s">
        <v>268</v>
      </c>
      <c r="J14792" t="s">
        <v>894</v>
      </c>
      <c r="L14792">
        <v>27</v>
      </c>
      <c r="M14792">
        <v>1</v>
      </c>
      <c r="N14792">
        <v>1</v>
      </c>
      <c r="O14792">
        <v>1753762587</v>
      </c>
      <c r="P14792">
        <v>2098</v>
      </c>
      <c r="R14792" t="s">
        <v>271</v>
      </c>
      <c r="S14792">
        <f>MATCH(D14792,Отчет!$C$1:$C$65536,0)</f>
        <v>105</v>
      </c>
    </row>
    <row r="14793" spans="1:19" x14ac:dyDescent="0.2">
      <c r="A14793">
        <v>1865930382</v>
      </c>
      <c r="B14793">
        <v>8</v>
      </c>
      <c r="C14793" t="s">
        <v>265</v>
      </c>
      <c r="D14793">
        <v>498446681</v>
      </c>
      <c r="E14793" t="s">
        <v>52</v>
      </c>
      <c r="F14793" t="s">
        <v>375</v>
      </c>
      <c r="G14793" t="s">
        <v>586</v>
      </c>
      <c r="H14793">
        <v>3</v>
      </c>
      <c r="I14793" t="s">
        <v>268</v>
      </c>
      <c r="J14793" t="s">
        <v>894</v>
      </c>
      <c r="L14793">
        <v>24</v>
      </c>
      <c r="M14793">
        <v>1</v>
      </c>
      <c r="N14793">
        <v>0</v>
      </c>
      <c r="O14793">
        <v>1753762587</v>
      </c>
      <c r="P14793">
        <v>2098</v>
      </c>
      <c r="R14793" t="s">
        <v>271</v>
      </c>
      <c r="S14793">
        <f>MATCH(D14793,Отчет!$C$1:$C$65536,0)</f>
        <v>171</v>
      </c>
    </row>
    <row r="14794" spans="1:19" x14ac:dyDescent="0.2">
      <c r="A14794">
        <v>1865926541</v>
      </c>
      <c r="B14794">
        <v>8</v>
      </c>
      <c r="C14794" t="s">
        <v>343</v>
      </c>
      <c r="D14794">
        <v>498446726</v>
      </c>
      <c r="E14794" t="s">
        <v>178</v>
      </c>
      <c r="F14794" t="s">
        <v>381</v>
      </c>
      <c r="G14794" t="s">
        <v>586</v>
      </c>
      <c r="H14794">
        <v>3</v>
      </c>
      <c r="I14794" t="s">
        <v>268</v>
      </c>
      <c r="J14794" t="s">
        <v>894</v>
      </c>
      <c r="L14794">
        <v>24</v>
      </c>
      <c r="M14794">
        <v>1</v>
      </c>
      <c r="N14794">
        <v>1</v>
      </c>
      <c r="O14794">
        <v>1753762587</v>
      </c>
      <c r="P14794">
        <v>2098</v>
      </c>
      <c r="R14794" t="s">
        <v>271</v>
      </c>
      <c r="S14794">
        <f>MATCH(D14794,Отчет!$C$1:$C$65536,0)</f>
        <v>181</v>
      </c>
    </row>
    <row r="14795" spans="1:19" x14ac:dyDescent="0.2">
      <c r="A14795">
        <v>1865925627</v>
      </c>
      <c r="B14795">
        <v>10</v>
      </c>
      <c r="C14795" t="s">
        <v>338</v>
      </c>
      <c r="D14795">
        <v>498446785</v>
      </c>
      <c r="E14795" t="s">
        <v>42</v>
      </c>
      <c r="F14795" t="s">
        <v>467</v>
      </c>
      <c r="G14795" t="s">
        <v>586</v>
      </c>
      <c r="H14795">
        <v>3</v>
      </c>
      <c r="I14795" t="s">
        <v>268</v>
      </c>
      <c r="J14795" t="s">
        <v>894</v>
      </c>
      <c r="L14795">
        <v>30</v>
      </c>
      <c r="M14795">
        <v>1</v>
      </c>
      <c r="N14795">
        <v>0</v>
      </c>
      <c r="O14795">
        <v>1753762587</v>
      </c>
      <c r="P14795">
        <v>2098</v>
      </c>
      <c r="R14795" t="s">
        <v>271</v>
      </c>
      <c r="S14795">
        <f>MATCH(D14795,Отчет!$C$1:$C$65536,0)</f>
        <v>141</v>
      </c>
    </row>
    <row r="14796" spans="1:19" x14ac:dyDescent="0.2">
      <c r="A14796">
        <v>1865932880</v>
      </c>
      <c r="B14796">
        <v>6</v>
      </c>
      <c r="C14796" t="s">
        <v>357</v>
      </c>
      <c r="D14796">
        <v>498446839</v>
      </c>
      <c r="E14796" t="s">
        <v>55</v>
      </c>
      <c r="F14796" t="s">
        <v>380</v>
      </c>
      <c r="G14796" t="s">
        <v>586</v>
      </c>
      <c r="H14796">
        <v>3</v>
      </c>
      <c r="I14796" t="s">
        <v>268</v>
      </c>
      <c r="J14796" t="s">
        <v>894</v>
      </c>
      <c r="L14796">
        <v>18</v>
      </c>
      <c r="M14796">
        <v>1</v>
      </c>
      <c r="N14796">
        <v>0</v>
      </c>
      <c r="O14796">
        <v>1753762587</v>
      </c>
      <c r="P14796">
        <v>2098</v>
      </c>
      <c r="R14796" t="s">
        <v>271</v>
      </c>
      <c r="S14796">
        <f>MATCH(D14796,Отчет!$C$1:$C$65536,0)</f>
        <v>226</v>
      </c>
    </row>
    <row r="14797" spans="1:19" x14ac:dyDescent="0.2">
      <c r="A14797">
        <v>1865927451</v>
      </c>
      <c r="B14797">
        <v>9</v>
      </c>
      <c r="C14797" t="s">
        <v>345</v>
      </c>
      <c r="D14797">
        <v>498446149</v>
      </c>
      <c r="E14797" t="s">
        <v>237</v>
      </c>
      <c r="F14797" t="s">
        <v>495</v>
      </c>
      <c r="G14797" t="s">
        <v>586</v>
      </c>
      <c r="H14797">
        <v>3</v>
      </c>
      <c r="I14797" t="s">
        <v>268</v>
      </c>
      <c r="J14797" t="s">
        <v>894</v>
      </c>
      <c r="L14797">
        <v>27</v>
      </c>
      <c r="M14797">
        <v>1</v>
      </c>
      <c r="N14797">
        <v>1</v>
      </c>
      <c r="O14797">
        <v>1753762587</v>
      </c>
      <c r="P14797">
        <v>2098</v>
      </c>
      <c r="R14797" t="s">
        <v>271</v>
      </c>
      <c r="S14797">
        <f>MATCH(D14797,Отчет!$C$1:$C$65536,0)</f>
        <v>173</v>
      </c>
    </row>
    <row r="14798" spans="1:19" x14ac:dyDescent="0.2">
      <c r="A14798">
        <v>1865934594</v>
      </c>
      <c r="B14798">
        <v>8</v>
      </c>
      <c r="C14798" t="s">
        <v>357</v>
      </c>
      <c r="D14798">
        <v>498446181</v>
      </c>
      <c r="E14798" t="s">
        <v>72</v>
      </c>
      <c r="F14798" t="s">
        <v>496</v>
      </c>
      <c r="G14798" t="s">
        <v>586</v>
      </c>
      <c r="H14798">
        <v>3</v>
      </c>
      <c r="I14798" t="s">
        <v>268</v>
      </c>
      <c r="J14798" t="s">
        <v>894</v>
      </c>
      <c r="L14798">
        <v>24</v>
      </c>
      <c r="M14798">
        <v>1</v>
      </c>
      <c r="N14798">
        <v>1</v>
      </c>
      <c r="O14798">
        <v>1753762587</v>
      </c>
      <c r="P14798">
        <v>2098</v>
      </c>
      <c r="Q14798" t="s">
        <v>321</v>
      </c>
      <c r="R14798" t="s">
        <v>271</v>
      </c>
      <c r="S14798">
        <f>MATCH(D14798,Отчет!$C$1:$C$65536,0)</f>
        <v>132</v>
      </c>
    </row>
    <row r="14799" spans="1:19" x14ac:dyDescent="0.2">
      <c r="A14799">
        <v>1865921463</v>
      </c>
      <c r="B14799">
        <v>10</v>
      </c>
      <c r="C14799" t="s">
        <v>345</v>
      </c>
      <c r="D14799">
        <v>498446213</v>
      </c>
      <c r="E14799" t="s">
        <v>236</v>
      </c>
      <c r="F14799" t="s">
        <v>493</v>
      </c>
      <c r="G14799" t="s">
        <v>586</v>
      </c>
      <c r="H14799">
        <v>3</v>
      </c>
      <c r="I14799" t="s">
        <v>268</v>
      </c>
      <c r="J14799" t="s">
        <v>894</v>
      </c>
      <c r="L14799">
        <v>30</v>
      </c>
      <c r="M14799">
        <v>1</v>
      </c>
      <c r="N14799">
        <v>1</v>
      </c>
      <c r="O14799">
        <v>1753762587</v>
      </c>
      <c r="P14799">
        <v>2098</v>
      </c>
      <c r="R14799" t="s">
        <v>271</v>
      </c>
      <c r="S14799">
        <f>MATCH(D14799,Отчет!$C$1:$C$65536,0)</f>
        <v>111</v>
      </c>
    </row>
    <row r="14800" spans="1:19" x14ac:dyDescent="0.2">
      <c r="A14800">
        <v>1865921187</v>
      </c>
      <c r="B14800">
        <v>8</v>
      </c>
      <c r="C14800" t="s">
        <v>341</v>
      </c>
      <c r="D14800">
        <v>498446269</v>
      </c>
      <c r="E14800" t="s">
        <v>140</v>
      </c>
      <c r="F14800" t="s">
        <v>494</v>
      </c>
      <c r="G14800" t="s">
        <v>586</v>
      </c>
      <c r="H14800">
        <v>3</v>
      </c>
      <c r="I14800" t="s">
        <v>268</v>
      </c>
      <c r="J14800" t="s">
        <v>894</v>
      </c>
      <c r="L14800">
        <v>24</v>
      </c>
      <c r="M14800">
        <v>1</v>
      </c>
      <c r="N14800">
        <v>1</v>
      </c>
      <c r="O14800">
        <v>1753762587</v>
      </c>
      <c r="P14800">
        <v>2098</v>
      </c>
      <c r="R14800" t="s">
        <v>271</v>
      </c>
      <c r="S14800">
        <f>MATCH(D14800,Отчет!$C$1:$C$65536,0)</f>
        <v>71</v>
      </c>
    </row>
    <row r="14801" spans="1:19" x14ac:dyDescent="0.2">
      <c r="A14801">
        <v>1865933792</v>
      </c>
      <c r="B14801">
        <v>8</v>
      </c>
      <c r="C14801" t="s">
        <v>341</v>
      </c>
      <c r="D14801">
        <v>498447435</v>
      </c>
      <c r="E14801" t="s">
        <v>133</v>
      </c>
      <c r="F14801" t="s">
        <v>483</v>
      </c>
      <c r="G14801" t="s">
        <v>586</v>
      </c>
      <c r="H14801">
        <v>3</v>
      </c>
      <c r="I14801" t="s">
        <v>268</v>
      </c>
      <c r="J14801" t="s">
        <v>894</v>
      </c>
      <c r="L14801">
        <v>24</v>
      </c>
      <c r="M14801">
        <v>1</v>
      </c>
      <c r="N14801">
        <v>1</v>
      </c>
      <c r="O14801">
        <v>1753762587</v>
      </c>
      <c r="P14801">
        <v>2098</v>
      </c>
      <c r="R14801" t="s">
        <v>271</v>
      </c>
      <c r="S14801">
        <f>MATCH(D14801,Отчет!$C$1:$C$65536,0)</f>
        <v>145</v>
      </c>
    </row>
    <row r="14802" spans="1:19" x14ac:dyDescent="0.2">
      <c r="A14802">
        <v>1865927217</v>
      </c>
      <c r="B14802">
        <v>9</v>
      </c>
      <c r="C14802" t="s">
        <v>311</v>
      </c>
      <c r="D14802">
        <v>498446913</v>
      </c>
      <c r="E14802" t="s">
        <v>105</v>
      </c>
      <c r="F14802" t="s">
        <v>473</v>
      </c>
      <c r="G14802" t="s">
        <v>586</v>
      </c>
      <c r="H14802">
        <v>3</v>
      </c>
      <c r="I14802" t="s">
        <v>268</v>
      </c>
      <c r="J14802" t="s">
        <v>894</v>
      </c>
      <c r="L14802">
        <v>27</v>
      </c>
      <c r="M14802">
        <v>1</v>
      </c>
      <c r="N14802">
        <v>1</v>
      </c>
      <c r="O14802">
        <v>1753762587</v>
      </c>
      <c r="P14802">
        <v>2098</v>
      </c>
      <c r="R14802" t="s">
        <v>271</v>
      </c>
      <c r="S14802">
        <f>MATCH(D14802,Отчет!$C$1:$C$65536,0)</f>
        <v>58</v>
      </c>
    </row>
    <row r="14803" spans="1:19" x14ac:dyDescent="0.2">
      <c r="A14803">
        <v>1865923107</v>
      </c>
      <c r="B14803">
        <v>9</v>
      </c>
      <c r="C14803" t="s">
        <v>357</v>
      </c>
      <c r="D14803">
        <v>498446935</v>
      </c>
      <c r="E14803" t="s">
        <v>46</v>
      </c>
      <c r="F14803" t="s">
        <v>470</v>
      </c>
      <c r="G14803" t="s">
        <v>586</v>
      </c>
      <c r="H14803">
        <v>3</v>
      </c>
      <c r="I14803" t="s">
        <v>268</v>
      </c>
      <c r="J14803" t="s">
        <v>894</v>
      </c>
      <c r="L14803">
        <v>27</v>
      </c>
      <c r="M14803">
        <v>1</v>
      </c>
      <c r="N14803">
        <v>1</v>
      </c>
      <c r="O14803">
        <v>1753762587</v>
      </c>
      <c r="P14803">
        <v>2098</v>
      </c>
      <c r="R14803" t="s">
        <v>271</v>
      </c>
      <c r="S14803">
        <f>MATCH(D14803,Отчет!$C$1:$C$65536,0)</f>
        <v>199</v>
      </c>
    </row>
    <row r="14804" spans="1:19" x14ac:dyDescent="0.2">
      <c r="A14804">
        <v>1865932960</v>
      </c>
      <c r="B14804">
        <v>9</v>
      </c>
      <c r="C14804" t="s">
        <v>341</v>
      </c>
      <c r="D14804">
        <v>498446965</v>
      </c>
      <c r="E14804" t="s">
        <v>137</v>
      </c>
      <c r="F14804" t="s">
        <v>471</v>
      </c>
      <c r="G14804" t="s">
        <v>586</v>
      </c>
      <c r="H14804">
        <v>3</v>
      </c>
      <c r="I14804" t="s">
        <v>268</v>
      </c>
      <c r="J14804" t="s">
        <v>894</v>
      </c>
      <c r="L14804">
        <v>27</v>
      </c>
      <c r="M14804">
        <v>1</v>
      </c>
      <c r="N14804">
        <v>1</v>
      </c>
      <c r="O14804">
        <v>1753762587</v>
      </c>
      <c r="P14804">
        <v>2098</v>
      </c>
      <c r="R14804" t="s">
        <v>271</v>
      </c>
      <c r="S14804">
        <f>MATCH(D14804,Отчет!$C$1:$C$65536,0)</f>
        <v>74</v>
      </c>
    </row>
    <row r="14805" spans="1:19" x14ac:dyDescent="0.2">
      <c r="A14805">
        <v>1865932684</v>
      </c>
      <c r="B14805">
        <v>8</v>
      </c>
      <c r="C14805" t="s">
        <v>311</v>
      </c>
      <c r="D14805">
        <v>498446995</v>
      </c>
      <c r="E14805" t="s">
        <v>95</v>
      </c>
      <c r="F14805" t="s">
        <v>476</v>
      </c>
      <c r="G14805" t="s">
        <v>586</v>
      </c>
      <c r="H14805">
        <v>3</v>
      </c>
      <c r="I14805" t="s">
        <v>268</v>
      </c>
      <c r="J14805" t="s">
        <v>894</v>
      </c>
      <c r="L14805">
        <v>24</v>
      </c>
      <c r="M14805">
        <v>1</v>
      </c>
      <c r="N14805">
        <v>1</v>
      </c>
      <c r="O14805">
        <v>1753762587</v>
      </c>
      <c r="P14805">
        <v>2098</v>
      </c>
      <c r="R14805" t="s">
        <v>271</v>
      </c>
      <c r="S14805">
        <f>MATCH(D14805,Отчет!$C$1:$C$65536,0)</f>
        <v>96</v>
      </c>
    </row>
    <row r="14806" spans="1:19" x14ac:dyDescent="0.2">
      <c r="A14806">
        <v>1865924575</v>
      </c>
      <c r="B14806">
        <v>10</v>
      </c>
      <c r="C14806" t="s">
        <v>343</v>
      </c>
      <c r="D14806">
        <v>498447030</v>
      </c>
      <c r="E14806" t="s">
        <v>191</v>
      </c>
      <c r="F14806" t="s">
        <v>469</v>
      </c>
      <c r="G14806" t="s">
        <v>586</v>
      </c>
      <c r="H14806">
        <v>3</v>
      </c>
      <c r="I14806" t="s">
        <v>268</v>
      </c>
      <c r="J14806" t="s">
        <v>894</v>
      </c>
      <c r="L14806">
        <v>30</v>
      </c>
      <c r="M14806">
        <v>1</v>
      </c>
      <c r="N14806">
        <v>1</v>
      </c>
      <c r="O14806">
        <v>1753762587</v>
      </c>
      <c r="P14806">
        <v>2098</v>
      </c>
      <c r="R14806" t="s">
        <v>271</v>
      </c>
      <c r="S14806">
        <f>MATCH(D14806,Отчет!$C$1:$C$65536,0)</f>
        <v>101</v>
      </c>
    </row>
    <row r="14807" spans="1:19" x14ac:dyDescent="0.2">
      <c r="A14807">
        <v>1865920983</v>
      </c>
      <c r="B14807">
        <v>6</v>
      </c>
      <c r="C14807" t="s">
        <v>345</v>
      </c>
      <c r="D14807">
        <v>498447100</v>
      </c>
      <c r="E14807" t="s">
        <v>255</v>
      </c>
      <c r="F14807" t="s">
        <v>474</v>
      </c>
      <c r="G14807" t="s">
        <v>586</v>
      </c>
      <c r="H14807">
        <v>3</v>
      </c>
      <c r="I14807" t="s">
        <v>268</v>
      </c>
      <c r="J14807" t="s">
        <v>894</v>
      </c>
      <c r="L14807">
        <v>18</v>
      </c>
      <c r="M14807">
        <v>1</v>
      </c>
      <c r="N14807">
        <v>1</v>
      </c>
      <c r="O14807">
        <v>1753762587</v>
      </c>
      <c r="P14807">
        <v>2098</v>
      </c>
      <c r="R14807" t="s">
        <v>271</v>
      </c>
      <c r="S14807">
        <f>MATCH(D14807,Отчет!$C$1:$C$65536,0)</f>
        <v>135</v>
      </c>
    </row>
    <row r="14808" spans="1:19" x14ac:dyDescent="0.2">
      <c r="A14808">
        <v>1865931464</v>
      </c>
      <c r="B14808">
        <v>9</v>
      </c>
      <c r="C14808" t="s">
        <v>343</v>
      </c>
      <c r="D14808">
        <v>498446542</v>
      </c>
      <c r="E14808" t="s">
        <v>47</v>
      </c>
      <c r="F14808" t="s">
        <v>498</v>
      </c>
      <c r="G14808" t="s">
        <v>586</v>
      </c>
      <c r="H14808">
        <v>3</v>
      </c>
      <c r="I14808" t="s">
        <v>268</v>
      </c>
      <c r="J14808" t="s">
        <v>894</v>
      </c>
      <c r="L14808">
        <v>27</v>
      </c>
      <c r="M14808">
        <v>1</v>
      </c>
      <c r="N14808">
        <v>1</v>
      </c>
      <c r="O14808">
        <v>1753762587</v>
      </c>
      <c r="P14808">
        <v>2098</v>
      </c>
      <c r="R14808" t="s">
        <v>271</v>
      </c>
      <c r="S14808">
        <f>MATCH(D14808,Отчет!$C$1:$C$65536,0)</f>
        <v>102</v>
      </c>
    </row>
    <row r="14809" spans="1:19" x14ac:dyDescent="0.2">
      <c r="A14809">
        <v>1865929384</v>
      </c>
      <c r="B14809">
        <v>8</v>
      </c>
      <c r="C14809" t="s">
        <v>345</v>
      </c>
      <c r="D14809">
        <v>498447539</v>
      </c>
      <c r="E14809" t="s">
        <v>89</v>
      </c>
      <c r="F14809" t="s">
        <v>488</v>
      </c>
      <c r="G14809" t="s">
        <v>586</v>
      </c>
      <c r="H14809">
        <v>3</v>
      </c>
      <c r="I14809" t="s">
        <v>268</v>
      </c>
      <c r="J14809" t="s">
        <v>894</v>
      </c>
      <c r="L14809">
        <v>24</v>
      </c>
      <c r="M14809">
        <v>1</v>
      </c>
      <c r="N14809">
        <v>1</v>
      </c>
      <c r="O14809">
        <v>1753762587</v>
      </c>
      <c r="P14809">
        <v>2098</v>
      </c>
      <c r="R14809" t="s">
        <v>271</v>
      </c>
      <c r="S14809">
        <f>MATCH(D14809,Отчет!$C$1:$C$65536,0)</f>
        <v>213</v>
      </c>
    </row>
    <row r="14810" spans="1:19" x14ac:dyDescent="0.2">
      <c r="A14810">
        <v>1865928482</v>
      </c>
      <c r="B14810">
        <v>6</v>
      </c>
      <c r="C14810" t="s">
        <v>265</v>
      </c>
      <c r="D14810">
        <v>498447571</v>
      </c>
      <c r="E14810" t="s">
        <v>199</v>
      </c>
      <c r="F14810" t="s">
        <v>447</v>
      </c>
      <c r="G14810" t="s">
        <v>586</v>
      </c>
      <c r="H14810">
        <v>3</v>
      </c>
      <c r="I14810" t="s">
        <v>268</v>
      </c>
      <c r="J14810" t="s">
        <v>894</v>
      </c>
      <c r="L14810">
        <v>18</v>
      </c>
      <c r="M14810">
        <v>1</v>
      </c>
      <c r="N14810">
        <v>1</v>
      </c>
      <c r="O14810">
        <v>1753762587</v>
      </c>
      <c r="P14810">
        <v>2098</v>
      </c>
      <c r="R14810" t="s">
        <v>271</v>
      </c>
      <c r="S14810">
        <f>MATCH(D14810,Отчет!$C$1:$C$65536,0)</f>
        <v>238</v>
      </c>
    </row>
    <row r="14811" spans="1:19" x14ac:dyDescent="0.2">
      <c r="A14811">
        <v>1865922902</v>
      </c>
      <c r="B14811">
        <v>9</v>
      </c>
      <c r="C14811" t="s">
        <v>308</v>
      </c>
      <c r="D14811">
        <v>498447715</v>
      </c>
      <c r="E14811" t="s">
        <v>215</v>
      </c>
      <c r="F14811" t="s">
        <v>450</v>
      </c>
      <c r="G14811" t="s">
        <v>586</v>
      </c>
      <c r="H14811">
        <v>3</v>
      </c>
      <c r="I14811" t="s">
        <v>268</v>
      </c>
      <c r="J14811" t="s">
        <v>894</v>
      </c>
      <c r="L14811">
        <v>27</v>
      </c>
      <c r="M14811">
        <v>1</v>
      </c>
      <c r="N14811">
        <v>1</v>
      </c>
      <c r="O14811">
        <v>1753762587</v>
      </c>
      <c r="P14811">
        <v>2098</v>
      </c>
      <c r="R14811" t="s">
        <v>271</v>
      </c>
      <c r="S14811">
        <f>MATCH(D14811,Отчет!$C$1:$C$65536,0)</f>
        <v>56</v>
      </c>
    </row>
    <row r="14812" spans="1:19" x14ac:dyDescent="0.2">
      <c r="A14812">
        <v>1865930698</v>
      </c>
      <c r="B14812">
        <v>9</v>
      </c>
      <c r="C14812" t="s">
        <v>308</v>
      </c>
      <c r="D14812">
        <v>498447763</v>
      </c>
      <c r="E14812" t="s">
        <v>225</v>
      </c>
      <c r="F14812" t="s">
        <v>451</v>
      </c>
      <c r="G14812" t="s">
        <v>586</v>
      </c>
      <c r="H14812">
        <v>3</v>
      </c>
      <c r="I14812" t="s">
        <v>268</v>
      </c>
      <c r="J14812" t="s">
        <v>894</v>
      </c>
      <c r="L14812">
        <v>27</v>
      </c>
      <c r="M14812">
        <v>1</v>
      </c>
      <c r="N14812">
        <v>1</v>
      </c>
      <c r="O14812">
        <v>1753762587</v>
      </c>
      <c r="P14812">
        <v>2098</v>
      </c>
      <c r="R14812" t="s">
        <v>271</v>
      </c>
      <c r="S14812">
        <f>MATCH(D14812,Отчет!$C$1:$C$65536,0)</f>
        <v>48</v>
      </c>
    </row>
    <row r="14813" spans="1:19" x14ac:dyDescent="0.2">
      <c r="A14813">
        <v>1865934671</v>
      </c>
      <c r="B14813">
        <v>10</v>
      </c>
      <c r="C14813" t="s">
        <v>341</v>
      </c>
      <c r="D14813">
        <v>498447152</v>
      </c>
      <c r="E14813" t="s">
        <v>136</v>
      </c>
      <c r="F14813" t="s">
        <v>479</v>
      </c>
      <c r="G14813" t="s">
        <v>586</v>
      </c>
      <c r="H14813">
        <v>3</v>
      </c>
      <c r="I14813" t="s">
        <v>268</v>
      </c>
      <c r="J14813" t="s">
        <v>894</v>
      </c>
      <c r="L14813">
        <v>30</v>
      </c>
      <c r="M14813">
        <v>1</v>
      </c>
      <c r="N14813">
        <v>1</v>
      </c>
      <c r="O14813">
        <v>1753762587</v>
      </c>
      <c r="P14813">
        <v>2098</v>
      </c>
      <c r="R14813" t="s">
        <v>271</v>
      </c>
      <c r="S14813">
        <f>MATCH(D14813,Отчет!$C$1:$C$65536,0)</f>
        <v>125</v>
      </c>
    </row>
    <row r="14814" spans="1:19" x14ac:dyDescent="0.2">
      <c r="A14814">
        <v>1865925291</v>
      </c>
      <c r="B14814">
        <v>7</v>
      </c>
      <c r="C14814" t="s">
        <v>345</v>
      </c>
      <c r="D14814">
        <v>498447184</v>
      </c>
      <c r="E14814" t="s">
        <v>257</v>
      </c>
      <c r="F14814" t="s">
        <v>480</v>
      </c>
      <c r="G14814" t="s">
        <v>586</v>
      </c>
      <c r="H14814">
        <v>3</v>
      </c>
      <c r="I14814" t="s">
        <v>268</v>
      </c>
      <c r="J14814" t="s">
        <v>894</v>
      </c>
      <c r="L14814">
        <v>21</v>
      </c>
      <c r="M14814">
        <v>1</v>
      </c>
      <c r="N14814">
        <v>1</v>
      </c>
      <c r="O14814">
        <v>1753762587</v>
      </c>
      <c r="P14814">
        <v>2098</v>
      </c>
      <c r="R14814" t="s">
        <v>271</v>
      </c>
      <c r="S14814">
        <f>MATCH(D14814,Отчет!$C$1:$C$65536,0)</f>
        <v>107</v>
      </c>
    </row>
    <row r="14815" spans="1:19" x14ac:dyDescent="0.2">
      <c r="A14815">
        <v>1865924135</v>
      </c>
      <c r="B14815">
        <v>10</v>
      </c>
      <c r="C14815" t="s">
        <v>338</v>
      </c>
      <c r="D14815">
        <v>498447236</v>
      </c>
      <c r="E14815" t="s">
        <v>130</v>
      </c>
      <c r="F14815" t="s">
        <v>477</v>
      </c>
      <c r="G14815" t="s">
        <v>586</v>
      </c>
      <c r="H14815">
        <v>3</v>
      </c>
      <c r="I14815" t="s">
        <v>268</v>
      </c>
      <c r="J14815" t="s">
        <v>894</v>
      </c>
      <c r="L14815">
        <v>30</v>
      </c>
      <c r="M14815">
        <v>1</v>
      </c>
      <c r="N14815">
        <v>1</v>
      </c>
      <c r="O14815">
        <v>1753762587</v>
      </c>
      <c r="P14815">
        <v>2098</v>
      </c>
      <c r="R14815" t="s">
        <v>271</v>
      </c>
      <c r="S14815">
        <f>MATCH(D14815,Отчет!$C$1:$C$65536,0)</f>
        <v>144</v>
      </c>
    </row>
    <row r="14816" spans="1:19" x14ac:dyDescent="0.2">
      <c r="A14816">
        <v>1865924893</v>
      </c>
      <c r="B14816">
        <v>9</v>
      </c>
      <c r="C14816" t="s">
        <v>308</v>
      </c>
      <c r="D14816">
        <v>498448259</v>
      </c>
      <c r="E14816" t="s">
        <v>230</v>
      </c>
      <c r="F14816" t="s">
        <v>555</v>
      </c>
      <c r="G14816" t="s">
        <v>586</v>
      </c>
      <c r="H14816">
        <v>3</v>
      </c>
      <c r="I14816" t="s">
        <v>268</v>
      </c>
      <c r="J14816" t="s">
        <v>894</v>
      </c>
      <c r="L14816">
        <v>27</v>
      </c>
      <c r="M14816">
        <v>1</v>
      </c>
      <c r="N14816">
        <v>1</v>
      </c>
      <c r="O14816">
        <v>1753762587</v>
      </c>
      <c r="P14816">
        <v>2098</v>
      </c>
      <c r="R14816" t="s">
        <v>271</v>
      </c>
      <c r="S14816">
        <f>MATCH(D14816,Отчет!$C$1:$C$65536,0)</f>
        <v>139</v>
      </c>
    </row>
    <row r="14817" spans="1:19" x14ac:dyDescent="0.2">
      <c r="A14817">
        <v>1951891548</v>
      </c>
      <c r="B14817">
        <v>10</v>
      </c>
      <c r="C14817" t="s">
        <v>338</v>
      </c>
      <c r="D14817">
        <v>498448283</v>
      </c>
      <c r="E14817" t="s">
        <v>117</v>
      </c>
      <c r="F14817" t="s">
        <v>562</v>
      </c>
      <c r="G14817" t="s">
        <v>586</v>
      </c>
      <c r="H14817">
        <v>3</v>
      </c>
      <c r="I14817" t="s">
        <v>268</v>
      </c>
      <c r="J14817" t="s">
        <v>894</v>
      </c>
      <c r="L14817">
        <v>30</v>
      </c>
      <c r="M14817">
        <v>1</v>
      </c>
      <c r="N14817">
        <v>1</v>
      </c>
      <c r="O14817">
        <v>1753762587</v>
      </c>
      <c r="P14817">
        <v>2098</v>
      </c>
      <c r="R14817" t="s">
        <v>271</v>
      </c>
      <c r="S14817">
        <f>MATCH(D14817,Отчет!$C$1:$C$65536,0)</f>
        <v>138</v>
      </c>
    </row>
    <row r="14818" spans="1:19" x14ac:dyDescent="0.2">
      <c r="A14818">
        <v>1865931166</v>
      </c>
      <c r="B14818">
        <v>10</v>
      </c>
      <c r="C14818" t="s">
        <v>311</v>
      </c>
      <c r="D14818">
        <v>498448331</v>
      </c>
      <c r="E14818" t="s">
        <v>97</v>
      </c>
      <c r="F14818" t="s">
        <v>560</v>
      </c>
      <c r="G14818" t="s">
        <v>586</v>
      </c>
      <c r="H14818">
        <v>3</v>
      </c>
      <c r="I14818" t="s">
        <v>268</v>
      </c>
      <c r="J14818" t="s">
        <v>894</v>
      </c>
      <c r="L14818">
        <v>30</v>
      </c>
      <c r="M14818">
        <v>1</v>
      </c>
      <c r="N14818">
        <v>1</v>
      </c>
      <c r="O14818">
        <v>1753762587</v>
      </c>
      <c r="P14818">
        <v>2098</v>
      </c>
      <c r="R14818" t="s">
        <v>271</v>
      </c>
      <c r="S14818">
        <f>MATCH(D14818,Отчет!$C$1:$C$65536,0)</f>
        <v>75</v>
      </c>
    </row>
    <row r="14819" spans="1:19" x14ac:dyDescent="0.2">
      <c r="A14819">
        <v>1955366799</v>
      </c>
      <c r="B14819">
        <v>9</v>
      </c>
      <c r="C14819" t="s">
        <v>311</v>
      </c>
      <c r="D14819">
        <v>498447811</v>
      </c>
      <c r="E14819" t="s">
        <v>98</v>
      </c>
      <c r="F14819" t="s">
        <v>458</v>
      </c>
      <c r="G14819" t="s">
        <v>586</v>
      </c>
      <c r="H14819">
        <v>3</v>
      </c>
      <c r="I14819" t="s">
        <v>268</v>
      </c>
      <c r="J14819" t="s">
        <v>894</v>
      </c>
      <c r="L14819">
        <v>27</v>
      </c>
      <c r="M14819">
        <v>1</v>
      </c>
      <c r="N14819">
        <v>1</v>
      </c>
      <c r="O14819">
        <v>1753762587</v>
      </c>
      <c r="P14819">
        <v>2098</v>
      </c>
      <c r="R14819" t="s">
        <v>271</v>
      </c>
      <c r="S14819">
        <f>MATCH(D14819,Отчет!$C$1:$C$65536,0)</f>
        <v>180</v>
      </c>
    </row>
    <row r="14820" spans="1:19" x14ac:dyDescent="0.2">
      <c r="A14820">
        <v>1865926712</v>
      </c>
      <c r="B14820">
        <v>8</v>
      </c>
      <c r="C14820" t="s">
        <v>308</v>
      </c>
      <c r="D14820">
        <v>498447835</v>
      </c>
      <c r="E14820" t="s">
        <v>234</v>
      </c>
      <c r="F14820" t="s">
        <v>455</v>
      </c>
      <c r="G14820" t="s">
        <v>586</v>
      </c>
      <c r="H14820">
        <v>3</v>
      </c>
      <c r="I14820" t="s">
        <v>268</v>
      </c>
      <c r="J14820" t="s">
        <v>894</v>
      </c>
      <c r="L14820">
        <v>24</v>
      </c>
      <c r="M14820">
        <v>1</v>
      </c>
      <c r="N14820">
        <v>1</v>
      </c>
      <c r="O14820">
        <v>1753762587</v>
      </c>
      <c r="P14820">
        <v>2098</v>
      </c>
      <c r="R14820" t="s">
        <v>271</v>
      </c>
      <c r="S14820">
        <f>MATCH(D14820,Отчет!$C$1:$C$65536,0)</f>
        <v>21</v>
      </c>
    </row>
    <row r="14821" spans="1:19" x14ac:dyDescent="0.2">
      <c r="A14821">
        <v>2096026118</v>
      </c>
      <c r="C14821" t="s">
        <v>311</v>
      </c>
      <c r="D14821">
        <v>498443118</v>
      </c>
      <c r="E14821" t="s">
        <v>94</v>
      </c>
      <c r="F14821" t="s">
        <v>371</v>
      </c>
      <c r="G14821" t="s">
        <v>586</v>
      </c>
      <c r="H14821">
        <v>3</v>
      </c>
      <c r="I14821" t="s">
        <v>268</v>
      </c>
      <c r="J14821" t="s">
        <v>894</v>
      </c>
      <c r="L14821">
        <v>0</v>
      </c>
      <c r="N14821">
        <v>1</v>
      </c>
      <c r="O14821">
        <v>1753762587</v>
      </c>
      <c r="P14821">
        <v>2098</v>
      </c>
      <c r="Q14821" t="s">
        <v>868</v>
      </c>
      <c r="R14821" t="s">
        <v>271</v>
      </c>
      <c r="S14821">
        <f>MATCH(D14821,Отчет!$C$1:$C$65536,0)</f>
        <v>57</v>
      </c>
    </row>
    <row r="14822" spans="1:19" x14ac:dyDescent="0.2">
      <c r="A14822">
        <v>1955071382</v>
      </c>
      <c r="B14822">
        <v>8</v>
      </c>
      <c r="C14822" t="s">
        <v>357</v>
      </c>
      <c r="D14822">
        <v>498445307</v>
      </c>
      <c r="E14822" t="s">
        <v>166</v>
      </c>
      <c r="F14822" t="s">
        <v>385</v>
      </c>
      <c r="G14822" t="s">
        <v>897</v>
      </c>
      <c r="H14822">
        <v>5</v>
      </c>
      <c r="I14822" t="s">
        <v>268</v>
      </c>
      <c r="J14822" t="s">
        <v>894</v>
      </c>
      <c r="L14822">
        <v>40</v>
      </c>
      <c r="M14822">
        <v>1</v>
      </c>
      <c r="N14822">
        <v>1</v>
      </c>
      <c r="O14822">
        <v>1777385076</v>
      </c>
      <c r="P14822">
        <v>2098</v>
      </c>
      <c r="Q14822" t="s">
        <v>321</v>
      </c>
      <c r="R14822" t="s">
        <v>271</v>
      </c>
      <c r="S14822">
        <f>MATCH(D14822,Отчет!$C$1:$C$65536,0)</f>
        <v>142</v>
      </c>
    </row>
    <row r="14823" spans="1:19" x14ac:dyDescent="0.2">
      <c r="A14823">
        <v>1959904215</v>
      </c>
      <c r="B14823">
        <v>9</v>
      </c>
      <c r="C14823" t="s">
        <v>265</v>
      </c>
      <c r="D14823">
        <v>1524089005</v>
      </c>
      <c r="E14823" t="s">
        <v>50</v>
      </c>
      <c r="F14823" t="s">
        <v>507</v>
      </c>
      <c r="G14823" t="s">
        <v>709</v>
      </c>
      <c r="H14823">
        <v>5</v>
      </c>
      <c r="I14823" t="s">
        <v>268</v>
      </c>
      <c r="J14823" t="s">
        <v>894</v>
      </c>
      <c r="L14823">
        <v>45</v>
      </c>
      <c r="M14823">
        <v>1</v>
      </c>
      <c r="N14823">
        <v>0</v>
      </c>
      <c r="O14823">
        <v>1777386946</v>
      </c>
      <c r="P14823">
        <v>2098</v>
      </c>
      <c r="R14823" t="s">
        <v>271</v>
      </c>
      <c r="S14823">
        <f>MATCH(D14823,Отчет!$C$1:$C$65536,0)</f>
        <v>169</v>
      </c>
    </row>
    <row r="14824" spans="1:19" x14ac:dyDescent="0.2">
      <c r="A14824">
        <v>1888705629</v>
      </c>
      <c r="B14824">
        <v>10</v>
      </c>
      <c r="C14824" t="s">
        <v>341</v>
      </c>
      <c r="D14824">
        <v>498442858</v>
      </c>
      <c r="E14824" t="s">
        <v>152</v>
      </c>
      <c r="F14824" t="s">
        <v>360</v>
      </c>
      <c r="G14824" t="s">
        <v>898</v>
      </c>
      <c r="H14824">
        <v>3</v>
      </c>
      <c r="I14824" t="s">
        <v>268</v>
      </c>
      <c r="J14824" t="s">
        <v>894</v>
      </c>
      <c r="L14824">
        <v>30</v>
      </c>
      <c r="M14824">
        <v>1</v>
      </c>
      <c r="N14824">
        <v>1</v>
      </c>
      <c r="O14824">
        <v>1753762587</v>
      </c>
      <c r="P14824">
        <v>2098</v>
      </c>
      <c r="R14824" t="s">
        <v>271</v>
      </c>
      <c r="S14824">
        <f>MATCH(D14824,Отчет!$C$1:$C$65536,0)</f>
        <v>82</v>
      </c>
    </row>
    <row r="14825" spans="1:19" x14ac:dyDescent="0.2">
      <c r="A14825">
        <v>1865930847</v>
      </c>
      <c r="B14825">
        <v>9</v>
      </c>
      <c r="C14825" t="s">
        <v>311</v>
      </c>
      <c r="D14825">
        <v>731570228</v>
      </c>
      <c r="E14825" t="s">
        <v>64</v>
      </c>
      <c r="F14825" t="s">
        <v>523</v>
      </c>
      <c r="G14825" t="s">
        <v>898</v>
      </c>
      <c r="H14825">
        <v>3</v>
      </c>
      <c r="I14825" t="s">
        <v>268</v>
      </c>
      <c r="J14825" t="s">
        <v>894</v>
      </c>
      <c r="L14825">
        <v>27</v>
      </c>
      <c r="M14825">
        <v>1</v>
      </c>
      <c r="N14825">
        <v>1</v>
      </c>
      <c r="O14825">
        <v>1753762587</v>
      </c>
      <c r="P14825">
        <v>2098</v>
      </c>
      <c r="R14825" t="s">
        <v>271</v>
      </c>
      <c r="S14825">
        <f>MATCH(D14825,Отчет!$C$1:$C$65536,0)</f>
        <v>148</v>
      </c>
    </row>
    <row r="14826" spans="1:19" x14ac:dyDescent="0.2">
      <c r="A14826">
        <v>1865929464</v>
      </c>
      <c r="B14826">
        <v>10</v>
      </c>
      <c r="C14826" t="s">
        <v>265</v>
      </c>
      <c r="D14826">
        <v>498443186</v>
      </c>
      <c r="E14826" t="s">
        <v>208</v>
      </c>
      <c r="F14826" t="s">
        <v>369</v>
      </c>
      <c r="G14826" t="s">
        <v>898</v>
      </c>
      <c r="H14826">
        <v>3</v>
      </c>
      <c r="I14826" t="s">
        <v>268</v>
      </c>
      <c r="J14826" t="s">
        <v>894</v>
      </c>
      <c r="L14826">
        <v>30</v>
      </c>
      <c r="M14826">
        <v>1</v>
      </c>
      <c r="N14826">
        <v>1</v>
      </c>
      <c r="O14826">
        <v>1753762587</v>
      </c>
      <c r="P14826">
        <v>2098</v>
      </c>
      <c r="R14826" t="s">
        <v>271</v>
      </c>
      <c r="S14826">
        <f>MATCH(D14826,Отчет!$C$1:$C$65536,0)</f>
        <v>60</v>
      </c>
    </row>
    <row r="14827" spans="1:19" x14ac:dyDescent="0.2">
      <c r="A14827">
        <v>1865927679</v>
      </c>
      <c r="B14827">
        <v>9</v>
      </c>
      <c r="C14827" t="s">
        <v>345</v>
      </c>
      <c r="D14827">
        <v>498443358</v>
      </c>
      <c r="E14827" t="s">
        <v>88</v>
      </c>
      <c r="F14827" t="s">
        <v>426</v>
      </c>
      <c r="G14827" t="s">
        <v>898</v>
      </c>
      <c r="H14827">
        <v>3</v>
      </c>
      <c r="I14827" t="s">
        <v>268</v>
      </c>
      <c r="J14827" t="s">
        <v>894</v>
      </c>
      <c r="L14827">
        <v>27</v>
      </c>
      <c r="M14827">
        <v>1</v>
      </c>
      <c r="N14827">
        <v>1</v>
      </c>
      <c r="O14827">
        <v>1753762587</v>
      </c>
      <c r="P14827">
        <v>2098</v>
      </c>
      <c r="R14827" t="s">
        <v>271</v>
      </c>
      <c r="S14827">
        <f>MATCH(D14827,Отчет!$C$1:$C$65536,0)</f>
        <v>186</v>
      </c>
    </row>
    <row r="14828" spans="1:19" x14ac:dyDescent="0.2">
      <c r="A14828">
        <v>1865923551</v>
      </c>
      <c r="B14828">
        <v>8</v>
      </c>
      <c r="C14828" t="s">
        <v>341</v>
      </c>
      <c r="D14828">
        <v>498443831</v>
      </c>
      <c r="E14828" t="s">
        <v>68</v>
      </c>
      <c r="F14828" t="s">
        <v>434</v>
      </c>
      <c r="G14828" t="s">
        <v>898</v>
      </c>
      <c r="H14828">
        <v>3</v>
      </c>
      <c r="I14828" t="s">
        <v>268</v>
      </c>
      <c r="J14828" t="s">
        <v>894</v>
      </c>
      <c r="L14828">
        <v>24</v>
      </c>
      <c r="M14828">
        <v>1</v>
      </c>
      <c r="N14828">
        <v>1</v>
      </c>
      <c r="O14828">
        <v>1753762587</v>
      </c>
      <c r="P14828">
        <v>2098</v>
      </c>
      <c r="R14828" t="s">
        <v>271</v>
      </c>
      <c r="S14828">
        <f>MATCH(D14828,Отчет!$C$1:$C$65536,0)</f>
        <v>228</v>
      </c>
    </row>
    <row r="14829" spans="1:19" x14ac:dyDescent="0.2">
      <c r="A14829">
        <v>1865924355</v>
      </c>
      <c r="B14829">
        <v>7</v>
      </c>
      <c r="C14829" t="s">
        <v>345</v>
      </c>
      <c r="D14829">
        <v>498443863</v>
      </c>
      <c r="E14829" t="s">
        <v>243</v>
      </c>
      <c r="F14829" t="s">
        <v>346</v>
      </c>
      <c r="G14829" t="s">
        <v>898</v>
      </c>
      <c r="H14829">
        <v>3</v>
      </c>
      <c r="I14829" t="s">
        <v>268</v>
      </c>
      <c r="J14829" t="s">
        <v>894</v>
      </c>
      <c r="L14829">
        <v>21</v>
      </c>
      <c r="M14829">
        <v>1</v>
      </c>
      <c r="N14829">
        <v>1</v>
      </c>
      <c r="O14829">
        <v>1753762587</v>
      </c>
      <c r="P14829">
        <v>2098</v>
      </c>
      <c r="R14829" t="s">
        <v>271</v>
      </c>
      <c r="S14829">
        <f>MATCH(D14829,Отчет!$C$1:$C$65536,0)</f>
        <v>191</v>
      </c>
    </row>
    <row r="14830" spans="1:19" x14ac:dyDescent="0.2">
      <c r="A14830">
        <v>1887488245</v>
      </c>
      <c r="B14830">
        <v>9</v>
      </c>
      <c r="C14830" t="s">
        <v>341</v>
      </c>
      <c r="D14830">
        <v>498444935</v>
      </c>
      <c r="E14830" t="s">
        <v>146</v>
      </c>
      <c r="F14830" t="s">
        <v>417</v>
      </c>
      <c r="G14830" t="s">
        <v>898</v>
      </c>
      <c r="H14830">
        <v>3</v>
      </c>
      <c r="I14830" t="s">
        <v>268</v>
      </c>
      <c r="J14830" t="s">
        <v>894</v>
      </c>
      <c r="L14830">
        <v>27</v>
      </c>
      <c r="M14830">
        <v>1</v>
      </c>
      <c r="N14830">
        <v>1</v>
      </c>
      <c r="O14830">
        <v>1753762587</v>
      </c>
      <c r="P14830">
        <v>2098</v>
      </c>
      <c r="R14830" t="s">
        <v>271</v>
      </c>
      <c r="S14830">
        <f>MATCH(D14830,Отчет!$C$1:$C$65536,0)</f>
        <v>41</v>
      </c>
    </row>
    <row r="14831" spans="1:19" x14ac:dyDescent="0.2">
      <c r="A14831">
        <v>1865928845</v>
      </c>
      <c r="B14831">
        <v>9</v>
      </c>
      <c r="C14831" t="s">
        <v>343</v>
      </c>
      <c r="D14831">
        <v>498446357</v>
      </c>
      <c r="E14831" t="s">
        <v>182</v>
      </c>
      <c r="F14831" t="s">
        <v>499</v>
      </c>
      <c r="G14831" t="s">
        <v>898</v>
      </c>
      <c r="H14831">
        <v>3</v>
      </c>
      <c r="I14831" t="s">
        <v>268</v>
      </c>
      <c r="J14831" t="s">
        <v>894</v>
      </c>
      <c r="L14831">
        <v>27</v>
      </c>
      <c r="M14831">
        <v>1</v>
      </c>
      <c r="N14831">
        <v>1</v>
      </c>
      <c r="O14831">
        <v>1753762587</v>
      </c>
      <c r="P14831">
        <v>2098</v>
      </c>
      <c r="R14831" t="s">
        <v>271</v>
      </c>
      <c r="S14831">
        <f>MATCH(D14831,Отчет!$C$1:$C$65536,0)</f>
        <v>77</v>
      </c>
    </row>
    <row r="14832" spans="1:19" x14ac:dyDescent="0.2">
      <c r="A14832">
        <v>1865920240</v>
      </c>
      <c r="B14832">
        <v>8</v>
      </c>
      <c r="C14832" t="s">
        <v>265</v>
      </c>
      <c r="D14832">
        <v>498445669</v>
      </c>
      <c r="E14832" t="s">
        <v>197</v>
      </c>
      <c r="F14832" t="s">
        <v>396</v>
      </c>
      <c r="G14832" t="s">
        <v>898</v>
      </c>
      <c r="H14832">
        <v>3</v>
      </c>
      <c r="I14832" t="s">
        <v>268</v>
      </c>
      <c r="J14832" t="s">
        <v>894</v>
      </c>
      <c r="L14832">
        <v>24</v>
      </c>
      <c r="M14832">
        <v>1</v>
      </c>
      <c r="N14832">
        <v>1</v>
      </c>
      <c r="O14832">
        <v>1753762587</v>
      </c>
      <c r="P14832">
        <v>2098</v>
      </c>
      <c r="R14832" t="s">
        <v>271</v>
      </c>
      <c r="S14832">
        <f>MATCH(D14832,Отчет!$C$1:$C$65536,0)</f>
        <v>117</v>
      </c>
    </row>
    <row r="14833" spans="1:19" x14ac:dyDescent="0.2">
      <c r="A14833">
        <v>1865931554</v>
      </c>
      <c r="B14833">
        <v>8</v>
      </c>
      <c r="C14833" t="s">
        <v>308</v>
      </c>
      <c r="D14833">
        <v>498446594</v>
      </c>
      <c r="E14833" t="s">
        <v>229</v>
      </c>
      <c r="F14833" t="s">
        <v>377</v>
      </c>
      <c r="G14833" t="s">
        <v>898</v>
      </c>
      <c r="H14833">
        <v>3</v>
      </c>
      <c r="I14833" t="s">
        <v>268</v>
      </c>
      <c r="J14833" t="s">
        <v>894</v>
      </c>
      <c r="L14833">
        <v>24</v>
      </c>
      <c r="M14833">
        <v>1</v>
      </c>
      <c r="N14833">
        <v>1</v>
      </c>
      <c r="O14833">
        <v>1753762587</v>
      </c>
      <c r="P14833">
        <v>2098</v>
      </c>
      <c r="R14833" t="s">
        <v>271</v>
      </c>
      <c r="S14833">
        <f>MATCH(D14833,Отчет!$C$1:$C$65536,0)</f>
        <v>43</v>
      </c>
    </row>
    <row r="14834" spans="1:19" x14ac:dyDescent="0.2">
      <c r="A14834">
        <v>1865929111</v>
      </c>
      <c r="B14834">
        <v>10</v>
      </c>
      <c r="C14834" t="s">
        <v>308</v>
      </c>
      <c r="D14834">
        <v>498447907</v>
      </c>
      <c r="E14834" t="s">
        <v>217</v>
      </c>
      <c r="F14834" t="s">
        <v>462</v>
      </c>
      <c r="G14834" t="s">
        <v>898</v>
      </c>
      <c r="H14834">
        <v>3</v>
      </c>
      <c r="I14834" t="s">
        <v>268</v>
      </c>
      <c r="J14834" t="s">
        <v>894</v>
      </c>
      <c r="L14834">
        <v>30</v>
      </c>
      <c r="M14834">
        <v>1</v>
      </c>
      <c r="N14834">
        <v>1</v>
      </c>
      <c r="O14834">
        <v>1753762587</v>
      </c>
      <c r="P14834">
        <v>2098</v>
      </c>
      <c r="R14834" t="s">
        <v>271</v>
      </c>
      <c r="S14834">
        <f>MATCH(D14834,Отчет!$C$1:$C$65536,0)</f>
        <v>15</v>
      </c>
    </row>
    <row r="14835" spans="1:19" x14ac:dyDescent="0.2">
      <c r="A14835">
        <v>1865926167</v>
      </c>
      <c r="B14835">
        <v>9</v>
      </c>
      <c r="C14835" t="s">
        <v>357</v>
      </c>
      <c r="D14835">
        <v>498447483</v>
      </c>
      <c r="E14835" t="s">
        <v>172</v>
      </c>
      <c r="F14835" t="s">
        <v>448</v>
      </c>
      <c r="G14835" t="s">
        <v>898</v>
      </c>
      <c r="H14835">
        <v>3</v>
      </c>
      <c r="I14835" t="s">
        <v>268</v>
      </c>
      <c r="J14835" t="s">
        <v>894</v>
      </c>
      <c r="L14835">
        <v>27</v>
      </c>
      <c r="M14835">
        <v>1</v>
      </c>
      <c r="N14835">
        <v>1</v>
      </c>
      <c r="O14835">
        <v>1753762587</v>
      </c>
      <c r="P14835">
        <v>2098</v>
      </c>
      <c r="R14835" t="s">
        <v>271</v>
      </c>
      <c r="S14835">
        <f>MATCH(D14835,Отчет!$C$1:$C$65536,0)</f>
        <v>166</v>
      </c>
    </row>
    <row r="14836" spans="1:19" x14ac:dyDescent="0.2">
      <c r="A14836">
        <v>1865924958</v>
      </c>
      <c r="B14836">
        <v>10</v>
      </c>
      <c r="C14836" t="s">
        <v>308</v>
      </c>
      <c r="D14836">
        <v>498448483</v>
      </c>
      <c r="E14836" t="s">
        <v>222</v>
      </c>
      <c r="F14836" t="s">
        <v>443</v>
      </c>
      <c r="G14836" t="s">
        <v>898</v>
      </c>
      <c r="H14836">
        <v>3</v>
      </c>
      <c r="I14836" t="s">
        <v>268</v>
      </c>
      <c r="J14836" t="s">
        <v>894</v>
      </c>
      <c r="L14836">
        <v>30</v>
      </c>
      <c r="M14836">
        <v>1</v>
      </c>
      <c r="N14836">
        <v>1</v>
      </c>
      <c r="O14836">
        <v>1753762587</v>
      </c>
      <c r="P14836">
        <v>2098</v>
      </c>
      <c r="R14836" t="s">
        <v>271</v>
      </c>
      <c r="S14836">
        <f>MATCH(D14836,Отчет!$C$1:$C$65536,0)</f>
        <v>19</v>
      </c>
    </row>
    <row r="14837" spans="1:19" x14ac:dyDescent="0.2">
      <c r="A14837">
        <v>1865925887</v>
      </c>
      <c r="B14837">
        <v>8</v>
      </c>
      <c r="C14837" t="s">
        <v>345</v>
      </c>
      <c r="D14837">
        <v>498448123</v>
      </c>
      <c r="E14837" t="s">
        <v>258</v>
      </c>
      <c r="F14837" t="s">
        <v>463</v>
      </c>
      <c r="G14837" t="s">
        <v>898</v>
      </c>
      <c r="H14837">
        <v>3</v>
      </c>
      <c r="I14837" t="s">
        <v>268</v>
      </c>
      <c r="J14837" t="s">
        <v>894</v>
      </c>
      <c r="L14837">
        <v>24</v>
      </c>
      <c r="M14837">
        <v>1</v>
      </c>
      <c r="N14837">
        <v>1</v>
      </c>
      <c r="O14837">
        <v>1753762587</v>
      </c>
      <c r="P14837">
        <v>2098</v>
      </c>
      <c r="R14837" t="s">
        <v>271</v>
      </c>
      <c r="S14837">
        <f>MATCH(D14837,Отчет!$C$1:$C$65536,0)</f>
        <v>67</v>
      </c>
    </row>
    <row r="14838" spans="1:19" x14ac:dyDescent="0.2">
      <c r="A14838">
        <v>1865923837</v>
      </c>
      <c r="B14838">
        <v>9</v>
      </c>
      <c r="C14838" t="s">
        <v>308</v>
      </c>
      <c r="D14838">
        <v>498448739</v>
      </c>
      <c r="E14838" t="s">
        <v>218</v>
      </c>
      <c r="F14838" t="s">
        <v>532</v>
      </c>
      <c r="G14838" t="s">
        <v>898</v>
      </c>
      <c r="H14838">
        <v>3</v>
      </c>
      <c r="I14838" t="s">
        <v>268</v>
      </c>
      <c r="J14838" t="s">
        <v>894</v>
      </c>
      <c r="L14838">
        <v>27</v>
      </c>
      <c r="M14838">
        <v>1</v>
      </c>
      <c r="N14838">
        <v>1</v>
      </c>
      <c r="O14838">
        <v>1753762587</v>
      </c>
      <c r="P14838">
        <v>2098</v>
      </c>
      <c r="R14838" t="s">
        <v>271</v>
      </c>
      <c r="S14838">
        <f>MATCH(D14838,Отчет!$C$1:$C$65536,0)</f>
        <v>134</v>
      </c>
    </row>
    <row r="14839" spans="1:19" x14ac:dyDescent="0.2">
      <c r="A14839">
        <v>1884959179</v>
      </c>
      <c r="B14839">
        <v>9</v>
      </c>
      <c r="C14839" t="s">
        <v>265</v>
      </c>
      <c r="D14839">
        <v>515650035</v>
      </c>
      <c r="E14839" t="s">
        <v>205</v>
      </c>
      <c r="F14839" t="s">
        <v>509</v>
      </c>
      <c r="G14839" t="s">
        <v>898</v>
      </c>
      <c r="H14839">
        <v>3</v>
      </c>
      <c r="I14839" t="s">
        <v>268</v>
      </c>
      <c r="J14839" t="s">
        <v>894</v>
      </c>
      <c r="L14839">
        <v>27</v>
      </c>
      <c r="M14839">
        <v>1</v>
      </c>
      <c r="N14839">
        <v>1</v>
      </c>
      <c r="O14839">
        <v>1753762587</v>
      </c>
      <c r="P14839">
        <v>2098</v>
      </c>
      <c r="R14839" t="s">
        <v>271</v>
      </c>
      <c r="S14839">
        <f>MATCH(D14839,Отчет!$C$1:$C$65536,0)</f>
        <v>103</v>
      </c>
    </row>
    <row r="14840" spans="1:19" x14ac:dyDescent="0.2">
      <c r="A14840">
        <v>1887039973</v>
      </c>
      <c r="B14840">
        <v>9</v>
      </c>
      <c r="C14840" t="s">
        <v>341</v>
      </c>
      <c r="D14840">
        <v>524367084</v>
      </c>
      <c r="E14840" t="s">
        <v>131</v>
      </c>
      <c r="F14840" t="s">
        <v>553</v>
      </c>
      <c r="G14840" t="s">
        <v>898</v>
      </c>
      <c r="H14840">
        <v>3</v>
      </c>
      <c r="I14840" t="s">
        <v>268</v>
      </c>
      <c r="J14840" t="s">
        <v>894</v>
      </c>
      <c r="L14840">
        <v>27</v>
      </c>
      <c r="M14840">
        <v>1</v>
      </c>
      <c r="N14840">
        <v>1</v>
      </c>
      <c r="O14840">
        <v>1753762587</v>
      </c>
      <c r="P14840">
        <v>2098</v>
      </c>
      <c r="R14840" t="s">
        <v>271</v>
      </c>
      <c r="S14840">
        <f>MATCH(D14840,Отчет!$C$1:$C$65536,0)</f>
        <v>91</v>
      </c>
    </row>
    <row r="14841" spans="1:19" x14ac:dyDescent="0.2">
      <c r="A14841">
        <v>1865935154</v>
      </c>
      <c r="B14841">
        <v>9</v>
      </c>
      <c r="C14841" t="s">
        <v>308</v>
      </c>
      <c r="D14841">
        <v>498449015</v>
      </c>
      <c r="E14841" t="s">
        <v>223</v>
      </c>
      <c r="F14841" t="s">
        <v>539</v>
      </c>
      <c r="G14841" t="s">
        <v>898</v>
      </c>
      <c r="H14841">
        <v>3</v>
      </c>
      <c r="I14841" t="s">
        <v>268</v>
      </c>
      <c r="J14841" t="s">
        <v>894</v>
      </c>
      <c r="L14841">
        <v>27</v>
      </c>
      <c r="M14841">
        <v>1</v>
      </c>
      <c r="N14841">
        <v>1</v>
      </c>
      <c r="O14841">
        <v>1753762587</v>
      </c>
      <c r="P14841">
        <v>2098</v>
      </c>
      <c r="R14841" t="s">
        <v>271</v>
      </c>
      <c r="S14841">
        <f>MATCH(D14841,Отчет!$C$1:$C$65536,0)</f>
        <v>46</v>
      </c>
    </row>
    <row r="14842" spans="1:19" x14ac:dyDescent="0.2">
      <c r="A14842">
        <v>1865931327</v>
      </c>
      <c r="B14842">
        <v>7</v>
      </c>
      <c r="C14842" t="s">
        <v>357</v>
      </c>
      <c r="D14842">
        <v>1414074946</v>
      </c>
      <c r="E14842" t="s">
        <v>45</v>
      </c>
      <c r="F14842" s="31" t="s">
        <v>502</v>
      </c>
      <c r="G14842" t="s">
        <v>898</v>
      </c>
      <c r="H14842">
        <v>3</v>
      </c>
      <c r="I14842" t="s">
        <v>268</v>
      </c>
      <c r="J14842" t="s">
        <v>894</v>
      </c>
      <c r="L14842">
        <v>21</v>
      </c>
      <c r="M14842">
        <v>1</v>
      </c>
      <c r="N14842">
        <v>0</v>
      </c>
      <c r="O14842">
        <v>1753762587</v>
      </c>
      <c r="P14842">
        <v>2098</v>
      </c>
      <c r="Q14842" t="s">
        <v>321</v>
      </c>
      <c r="R14842" t="s">
        <v>271</v>
      </c>
      <c r="S14842">
        <f>MATCH(D14842,Отчет!$C$1:$C$65536,0)</f>
        <v>156</v>
      </c>
    </row>
    <row r="14843" spans="1:19" x14ac:dyDescent="0.2">
      <c r="A14843">
        <v>1865926299</v>
      </c>
      <c r="B14843">
        <v>7</v>
      </c>
      <c r="C14843" t="s">
        <v>265</v>
      </c>
      <c r="D14843">
        <v>1524089005</v>
      </c>
      <c r="E14843" t="s">
        <v>50</v>
      </c>
      <c r="F14843" t="s">
        <v>507</v>
      </c>
      <c r="G14843" t="s">
        <v>898</v>
      </c>
      <c r="H14843">
        <v>3</v>
      </c>
      <c r="I14843" t="s">
        <v>268</v>
      </c>
      <c r="J14843" t="s">
        <v>894</v>
      </c>
      <c r="L14843">
        <v>21</v>
      </c>
      <c r="M14843">
        <v>1</v>
      </c>
      <c r="N14843">
        <v>0</v>
      </c>
      <c r="O14843">
        <v>1753762587</v>
      </c>
      <c r="P14843">
        <v>2098</v>
      </c>
      <c r="R14843" t="s">
        <v>271</v>
      </c>
      <c r="S14843">
        <f>MATCH(D14843,Отчет!$C$1:$C$65536,0)</f>
        <v>169</v>
      </c>
    </row>
    <row r="14844" spans="1:19" x14ac:dyDescent="0.2">
      <c r="A14844">
        <v>1972154359</v>
      </c>
      <c r="B14844">
        <v>10</v>
      </c>
      <c r="C14844" t="s">
        <v>345</v>
      </c>
      <c r="D14844">
        <v>498444319</v>
      </c>
      <c r="E14844" t="s">
        <v>246</v>
      </c>
      <c r="F14844" t="s">
        <v>406</v>
      </c>
      <c r="G14844" t="s">
        <v>899</v>
      </c>
      <c r="H14844">
        <v>1</v>
      </c>
      <c r="I14844" t="s">
        <v>268</v>
      </c>
      <c r="J14844" t="s">
        <v>894</v>
      </c>
      <c r="L14844">
        <v>10</v>
      </c>
      <c r="M14844">
        <v>1</v>
      </c>
      <c r="N14844">
        <v>1</v>
      </c>
      <c r="O14844">
        <v>1947046515</v>
      </c>
      <c r="P14844">
        <v>2098</v>
      </c>
      <c r="R14844" t="s">
        <v>271</v>
      </c>
      <c r="S14844">
        <f>MATCH(D14844,Отчет!$C$1:$C$65536,0)</f>
        <v>131</v>
      </c>
    </row>
    <row r="14845" spans="1:19" x14ac:dyDescent="0.2">
      <c r="A14845">
        <v>1865929468</v>
      </c>
      <c r="B14845">
        <v>6</v>
      </c>
      <c r="C14845" t="s">
        <v>265</v>
      </c>
      <c r="D14845">
        <v>498443186</v>
      </c>
      <c r="E14845" t="s">
        <v>208</v>
      </c>
      <c r="F14845" t="s">
        <v>369</v>
      </c>
      <c r="G14845" t="s">
        <v>638</v>
      </c>
      <c r="H14845">
        <v>3</v>
      </c>
      <c r="I14845" t="s">
        <v>268</v>
      </c>
      <c r="J14845" t="s">
        <v>894</v>
      </c>
      <c r="L14845">
        <v>18</v>
      </c>
      <c r="M14845">
        <v>1</v>
      </c>
      <c r="N14845">
        <v>1</v>
      </c>
      <c r="O14845">
        <v>1753762587</v>
      </c>
      <c r="P14845">
        <v>2098</v>
      </c>
      <c r="R14845" t="s">
        <v>271</v>
      </c>
      <c r="S14845">
        <f>MATCH(D14845,Отчет!$C$1:$C$65536,0)</f>
        <v>60</v>
      </c>
    </row>
    <row r="14846" spans="1:19" x14ac:dyDescent="0.2">
      <c r="A14846">
        <v>1865927153</v>
      </c>
      <c r="B14846">
        <v>8</v>
      </c>
      <c r="C14846" t="s">
        <v>357</v>
      </c>
      <c r="D14846">
        <v>498443218</v>
      </c>
      <c r="E14846" t="s">
        <v>162</v>
      </c>
      <c r="F14846" t="s">
        <v>370</v>
      </c>
      <c r="G14846" t="s">
        <v>638</v>
      </c>
      <c r="H14846">
        <v>3</v>
      </c>
      <c r="I14846" t="s">
        <v>268</v>
      </c>
      <c r="J14846" t="s">
        <v>894</v>
      </c>
      <c r="L14846">
        <v>24</v>
      </c>
      <c r="M14846">
        <v>1</v>
      </c>
      <c r="N14846">
        <v>1</v>
      </c>
      <c r="O14846">
        <v>1753762587</v>
      </c>
      <c r="P14846">
        <v>2098</v>
      </c>
      <c r="R14846" t="s">
        <v>271</v>
      </c>
      <c r="S14846">
        <f>MATCH(D14846,Отчет!$C$1:$C$65536,0)</f>
        <v>59</v>
      </c>
    </row>
    <row r="14847" spans="1:19" x14ac:dyDescent="0.2">
      <c r="A14847">
        <v>1865925967</v>
      </c>
      <c r="B14847">
        <v>7</v>
      </c>
      <c r="C14847" t="s">
        <v>341</v>
      </c>
      <c r="D14847">
        <v>498443262</v>
      </c>
      <c r="E14847" t="s">
        <v>147</v>
      </c>
      <c r="F14847" t="s">
        <v>427</v>
      </c>
      <c r="G14847" t="s">
        <v>638</v>
      </c>
      <c r="H14847">
        <v>3</v>
      </c>
      <c r="I14847" t="s">
        <v>268</v>
      </c>
      <c r="J14847" t="s">
        <v>894</v>
      </c>
      <c r="L14847">
        <v>21</v>
      </c>
      <c r="M14847">
        <v>1</v>
      </c>
      <c r="N14847">
        <v>1</v>
      </c>
      <c r="O14847">
        <v>1753762587</v>
      </c>
      <c r="P14847">
        <v>2098</v>
      </c>
      <c r="R14847" t="s">
        <v>271</v>
      </c>
      <c r="S14847">
        <f>MATCH(D14847,Отчет!$C$1:$C$65536,0)</f>
        <v>83</v>
      </c>
    </row>
    <row r="14848" spans="1:19" x14ac:dyDescent="0.2">
      <c r="A14848">
        <v>1865926481</v>
      </c>
      <c r="B14848">
        <v>7</v>
      </c>
      <c r="C14848" t="s">
        <v>338</v>
      </c>
      <c r="D14848">
        <v>498443294</v>
      </c>
      <c r="E14848" t="s">
        <v>114</v>
      </c>
      <c r="F14848" t="s">
        <v>428</v>
      </c>
      <c r="G14848" t="s">
        <v>638</v>
      </c>
      <c r="H14848">
        <v>3</v>
      </c>
      <c r="I14848" t="s">
        <v>268</v>
      </c>
      <c r="J14848" t="s">
        <v>894</v>
      </c>
      <c r="L14848">
        <v>21</v>
      </c>
      <c r="M14848">
        <v>1</v>
      </c>
      <c r="N14848">
        <v>1</v>
      </c>
      <c r="O14848">
        <v>1753762587</v>
      </c>
      <c r="P14848">
        <v>2098</v>
      </c>
      <c r="R14848" t="s">
        <v>271</v>
      </c>
      <c r="S14848">
        <f>MATCH(D14848,Отчет!$C$1:$C$65536,0)</f>
        <v>158</v>
      </c>
    </row>
    <row r="14849" spans="1:19" x14ac:dyDescent="0.2">
      <c r="A14849">
        <v>1865932604</v>
      </c>
      <c r="B14849">
        <v>8</v>
      </c>
      <c r="C14849" t="s">
        <v>338</v>
      </c>
      <c r="D14849">
        <v>498442502</v>
      </c>
      <c r="E14849" t="s">
        <v>118</v>
      </c>
      <c r="F14849" t="s">
        <v>353</v>
      </c>
      <c r="G14849" t="s">
        <v>638</v>
      </c>
      <c r="H14849">
        <v>3</v>
      </c>
      <c r="I14849" t="s">
        <v>268</v>
      </c>
      <c r="J14849" t="s">
        <v>894</v>
      </c>
      <c r="L14849">
        <v>24</v>
      </c>
      <c r="M14849">
        <v>1</v>
      </c>
      <c r="N14849">
        <v>1</v>
      </c>
      <c r="O14849">
        <v>1753762587</v>
      </c>
      <c r="P14849">
        <v>2098</v>
      </c>
      <c r="R14849" t="s">
        <v>271</v>
      </c>
      <c r="S14849">
        <f>MATCH(D14849,Отчет!$C$1:$C$65536,0)</f>
        <v>126</v>
      </c>
    </row>
    <row r="14850" spans="1:19" x14ac:dyDescent="0.2">
      <c r="A14850">
        <v>1865932132</v>
      </c>
      <c r="B14850">
        <v>7</v>
      </c>
      <c r="C14850" t="s">
        <v>338</v>
      </c>
      <c r="D14850">
        <v>498442527</v>
      </c>
      <c r="E14850" t="s">
        <v>41</v>
      </c>
      <c r="F14850" t="s">
        <v>356</v>
      </c>
      <c r="G14850" t="s">
        <v>638</v>
      </c>
      <c r="H14850">
        <v>3</v>
      </c>
      <c r="I14850" t="s">
        <v>268</v>
      </c>
      <c r="J14850" t="s">
        <v>894</v>
      </c>
      <c r="L14850">
        <v>21</v>
      </c>
      <c r="M14850">
        <v>1</v>
      </c>
      <c r="N14850">
        <v>0</v>
      </c>
      <c r="O14850">
        <v>1753762587</v>
      </c>
      <c r="P14850">
        <v>2098</v>
      </c>
      <c r="R14850" t="s">
        <v>271</v>
      </c>
      <c r="S14850">
        <f>MATCH(D14850,Отчет!$C$1:$C$65536,0)</f>
        <v>178</v>
      </c>
    </row>
    <row r="14851" spans="1:19" x14ac:dyDescent="0.2">
      <c r="A14851">
        <v>1865926864</v>
      </c>
      <c r="B14851">
        <v>8</v>
      </c>
      <c r="C14851" t="s">
        <v>357</v>
      </c>
      <c r="D14851">
        <v>498442551</v>
      </c>
      <c r="E14851" t="s">
        <v>165</v>
      </c>
      <c r="F14851" t="s">
        <v>358</v>
      </c>
      <c r="G14851" t="s">
        <v>638</v>
      </c>
      <c r="H14851">
        <v>3</v>
      </c>
      <c r="I14851" t="s">
        <v>268</v>
      </c>
      <c r="J14851" t="s">
        <v>894</v>
      </c>
      <c r="L14851">
        <v>24</v>
      </c>
      <c r="M14851">
        <v>1</v>
      </c>
      <c r="N14851">
        <v>1</v>
      </c>
      <c r="O14851">
        <v>1753762587</v>
      </c>
      <c r="P14851">
        <v>2098</v>
      </c>
      <c r="R14851" t="s">
        <v>271</v>
      </c>
      <c r="S14851">
        <f>MATCH(D14851,Отчет!$C$1:$C$65536,0)</f>
        <v>146</v>
      </c>
    </row>
    <row r="14852" spans="1:19" x14ac:dyDescent="0.2">
      <c r="A14852">
        <v>1865933110</v>
      </c>
      <c r="B14852">
        <v>6</v>
      </c>
      <c r="C14852" t="s">
        <v>343</v>
      </c>
      <c r="D14852">
        <v>498442608</v>
      </c>
      <c r="E14852" t="s">
        <v>184</v>
      </c>
      <c r="F14852" t="s">
        <v>354</v>
      </c>
      <c r="G14852" t="s">
        <v>638</v>
      </c>
      <c r="H14852">
        <v>3</v>
      </c>
      <c r="I14852" t="s">
        <v>268</v>
      </c>
      <c r="J14852" t="s">
        <v>894</v>
      </c>
      <c r="L14852">
        <v>18</v>
      </c>
      <c r="M14852">
        <v>1</v>
      </c>
      <c r="N14852">
        <v>1</v>
      </c>
      <c r="O14852">
        <v>1753762587</v>
      </c>
      <c r="P14852">
        <v>2098</v>
      </c>
      <c r="R14852" t="s">
        <v>271</v>
      </c>
      <c r="S14852">
        <f>MATCH(D14852,Отчет!$C$1:$C$65536,0)</f>
        <v>124</v>
      </c>
    </row>
    <row r="14853" spans="1:19" x14ac:dyDescent="0.2">
      <c r="A14853">
        <v>1865928013</v>
      </c>
      <c r="B14853">
        <v>8</v>
      </c>
      <c r="C14853" t="s">
        <v>338</v>
      </c>
      <c r="D14853">
        <v>498442770</v>
      </c>
      <c r="E14853" t="s">
        <v>128</v>
      </c>
      <c r="F14853" t="s">
        <v>355</v>
      </c>
      <c r="G14853" t="s">
        <v>638</v>
      </c>
      <c r="H14853">
        <v>3</v>
      </c>
      <c r="I14853" t="s">
        <v>268</v>
      </c>
      <c r="J14853" t="s">
        <v>894</v>
      </c>
      <c r="L14853">
        <v>24</v>
      </c>
      <c r="M14853">
        <v>1</v>
      </c>
      <c r="N14853">
        <v>1</v>
      </c>
      <c r="O14853">
        <v>1753762587</v>
      </c>
      <c r="P14853">
        <v>2098</v>
      </c>
      <c r="R14853" t="s">
        <v>271</v>
      </c>
      <c r="S14853">
        <f>MATCH(D14853,Отчет!$C$1:$C$65536,0)</f>
        <v>140</v>
      </c>
    </row>
    <row r="14854" spans="1:19" x14ac:dyDescent="0.2">
      <c r="A14854">
        <v>1865923243</v>
      </c>
      <c r="B14854">
        <v>6</v>
      </c>
      <c r="C14854" t="s">
        <v>265</v>
      </c>
      <c r="D14854">
        <v>498442922</v>
      </c>
      <c r="E14854" t="s">
        <v>201</v>
      </c>
      <c r="F14854" t="s">
        <v>368</v>
      </c>
      <c r="G14854" t="s">
        <v>638</v>
      </c>
      <c r="H14854">
        <v>3</v>
      </c>
      <c r="I14854" t="s">
        <v>268</v>
      </c>
      <c r="J14854" t="s">
        <v>894</v>
      </c>
      <c r="L14854">
        <v>18</v>
      </c>
      <c r="M14854">
        <v>1</v>
      </c>
      <c r="N14854">
        <v>1</v>
      </c>
      <c r="O14854">
        <v>1753762587</v>
      </c>
      <c r="P14854">
        <v>2098</v>
      </c>
      <c r="R14854" t="s">
        <v>271</v>
      </c>
      <c r="S14854">
        <f>MATCH(D14854,Отчет!$C$1:$C$65536,0)</f>
        <v>64</v>
      </c>
    </row>
    <row r="14855" spans="1:19" x14ac:dyDescent="0.2">
      <c r="A14855">
        <v>1865928205</v>
      </c>
      <c r="B14855">
        <v>7</v>
      </c>
      <c r="C14855" t="s">
        <v>341</v>
      </c>
      <c r="D14855">
        <v>498442966</v>
      </c>
      <c r="E14855" t="s">
        <v>138</v>
      </c>
      <c r="F14855" t="s">
        <v>359</v>
      </c>
      <c r="G14855" t="s">
        <v>638</v>
      </c>
      <c r="H14855">
        <v>3</v>
      </c>
      <c r="I14855" t="s">
        <v>268</v>
      </c>
      <c r="J14855" t="s">
        <v>894</v>
      </c>
      <c r="L14855">
        <v>21</v>
      </c>
      <c r="M14855">
        <v>1</v>
      </c>
      <c r="N14855">
        <v>1</v>
      </c>
      <c r="O14855">
        <v>1753762587</v>
      </c>
      <c r="P14855">
        <v>2098</v>
      </c>
      <c r="R14855" t="s">
        <v>271</v>
      </c>
      <c r="S14855">
        <f>MATCH(D14855,Отчет!$C$1:$C$65536,0)</f>
        <v>155</v>
      </c>
    </row>
    <row r="14856" spans="1:19" x14ac:dyDescent="0.2">
      <c r="A14856">
        <v>1865931641</v>
      </c>
      <c r="B14856">
        <v>8</v>
      </c>
      <c r="C14856" t="s">
        <v>311</v>
      </c>
      <c r="D14856">
        <v>498443326</v>
      </c>
      <c r="E14856" t="s">
        <v>104</v>
      </c>
      <c r="F14856" t="s">
        <v>425</v>
      </c>
      <c r="G14856" t="s">
        <v>638</v>
      </c>
      <c r="H14856">
        <v>3</v>
      </c>
      <c r="I14856" t="s">
        <v>268</v>
      </c>
      <c r="J14856" t="s">
        <v>894</v>
      </c>
      <c r="L14856">
        <v>24</v>
      </c>
      <c r="M14856">
        <v>1</v>
      </c>
      <c r="N14856">
        <v>1</v>
      </c>
      <c r="O14856">
        <v>1753762587</v>
      </c>
      <c r="P14856">
        <v>2098</v>
      </c>
      <c r="R14856" t="s">
        <v>271</v>
      </c>
      <c r="S14856">
        <f>MATCH(D14856,Отчет!$C$1:$C$65536,0)</f>
        <v>205</v>
      </c>
    </row>
    <row r="14857" spans="1:19" x14ac:dyDescent="0.2">
      <c r="A14857">
        <v>1865923995</v>
      </c>
      <c r="B14857">
        <v>8</v>
      </c>
      <c r="C14857" t="s">
        <v>357</v>
      </c>
      <c r="D14857">
        <v>498443402</v>
      </c>
      <c r="E14857" t="s">
        <v>71</v>
      </c>
      <c r="F14857" t="s">
        <v>433</v>
      </c>
      <c r="G14857" t="s">
        <v>638</v>
      </c>
      <c r="H14857">
        <v>3</v>
      </c>
      <c r="I14857" t="s">
        <v>268</v>
      </c>
      <c r="J14857" t="s">
        <v>894</v>
      </c>
      <c r="L14857">
        <v>24</v>
      </c>
      <c r="M14857">
        <v>1</v>
      </c>
      <c r="N14857">
        <v>1</v>
      </c>
      <c r="O14857">
        <v>1753762587</v>
      </c>
      <c r="P14857">
        <v>2098</v>
      </c>
      <c r="R14857" t="s">
        <v>271</v>
      </c>
      <c r="S14857">
        <f>MATCH(D14857,Отчет!$C$1:$C$65536,0)</f>
        <v>63</v>
      </c>
    </row>
    <row r="14858" spans="1:19" x14ac:dyDescent="0.2">
      <c r="A14858">
        <v>1865923627</v>
      </c>
      <c r="B14858">
        <v>7</v>
      </c>
      <c r="C14858" t="s">
        <v>357</v>
      </c>
      <c r="D14858">
        <v>498443482</v>
      </c>
      <c r="E14858" t="s">
        <v>70</v>
      </c>
      <c r="F14858" t="s">
        <v>431</v>
      </c>
      <c r="G14858" t="s">
        <v>638</v>
      </c>
      <c r="H14858">
        <v>3</v>
      </c>
      <c r="I14858" t="s">
        <v>268</v>
      </c>
      <c r="J14858" t="s">
        <v>894</v>
      </c>
      <c r="L14858">
        <v>21</v>
      </c>
      <c r="M14858">
        <v>1</v>
      </c>
      <c r="N14858">
        <v>1</v>
      </c>
      <c r="O14858">
        <v>1753762587</v>
      </c>
      <c r="P14858">
        <v>2098</v>
      </c>
      <c r="R14858" t="s">
        <v>271</v>
      </c>
      <c r="S14858">
        <f>MATCH(D14858,Отчет!$C$1:$C$65536,0)</f>
        <v>114</v>
      </c>
    </row>
    <row r="14859" spans="1:19" x14ac:dyDescent="0.2">
      <c r="A14859">
        <v>1865921311</v>
      </c>
      <c r="B14859">
        <v>8</v>
      </c>
      <c r="C14859" t="s">
        <v>311</v>
      </c>
      <c r="D14859">
        <v>498443515</v>
      </c>
      <c r="E14859" t="s">
        <v>103</v>
      </c>
      <c r="F14859" t="s">
        <v>432</v>
      </c>
      <c r="G14859" t="s">
        <v>638</v>
      </c>
      <c r="H14859">
        <v>3</v>
      </c>
      <c r="I14859" t="s">
        <v>268</v>
      </c>
      <c r="J14859" t="s">
        <v>894</v>
      </c>
      <c r="L14859">
        <v>24</v>
      </c>
      <c r="M14859">
        <v>1</v>
      </c>
      <c r="N14859">
        <v>1</v>
      </c>
      <c r="O14859">
        <v>1753762587</v>
      </c>
      <c r="P14859">
        <v>2098</v>
      </c>
      <c r="R14859" t="s">
        <v>271</v>
      </c>
      <c r="S14859">
        <f>MATCH(D14859,Отчет!$C$1:$C$65536,0)</f>
        <v>25</v>
      </c>
    </row>
    <row r="14860" spans="1:19" x14ac:dyDescent="0.2">
      <c r="A14860">
        <v>1865926928</v>
      </c>
      <c r="B14860">
        <v>6</v>
      </c>
      <c r="C14860" t="s">
        <v>308</v>
      </c>
      <c r="D14860">
        <v>498443575</v>
      </c>
      <c r="E14860" t="s">
        <v>87</v>
      </c>
      <c r="F14860" t="s">
        <v>430</v>
      </c>
      <c r="G14860" t="s">
        <v>638</v>
      </c>
      <c r="H14860">
        <v>3</v>
      </c>
      <c r="I14860" t="s">
        <v>268</v>
      </c>
      <c r="J14860" t="s">
        <v>894</v>
      </c>
      <c r="L14860">
        <v>18</v>
      </c>
      <c r="M14860">
        <v>1</v>
      </c>
      <c r="N14860">
        <v>1</v>
      </c>
      <c r="O14860">
        <v>1753762587</v>
      </c>
      <c r="P14860">
        <v>2098</v>
      </c>
      <c r="R14860" t="s">
        <v>271</v>
      </c>
      <c r="S14860">
        <f>MATCH(D14860,Отчет!$C$1:$C$65536,0)</f>
        <v>129</v>
      </c>
    </row>
    <row r="14861" spans="1:19" x14ac:dyDescent="0.2">
      <c r="A14861">
        <v>1865921649</v>
      </c>
      <c r="B14861">
        <v>8</v>
      </c>
      <c r="C14861" t="s">
        <v>338</v>
      </c>
      <c r="D14861">
        <v>498443639</v>
      </c>
      <c r="E14861" t="s">
        <v>111</v>
      </c>
      <c r="F14861" t="s">
        <v>339</v>
      </c>
      <c r="G14861" t="s">
        <v>638</v>
      </c>
      <c r="H14861">
        <v>3</v>
      </c>
      <c r="I14861" t="s">
        <v>268</v>
      </c>
      <c r="J14861" t="s">
        <v>894</v>
      </c>
      <c r="L14861">
        <v>24</v>
      </c>
      <c r="M14861">
        <v>1</v>
      </c>
      <c r="N14861">
        <v>1</v>
      </c>
      <c r="O14861">
        <v>1753762587</v>
      </c>
      <c r="P14861">
        <v>2098</v>
      </c>
      <c r="R14861" t="s">
        <v>271</v>
      </c>
      <c r="S14861">
        <f>MATCH(D14861,Отчет!$C$1:$C$65536,0)</f>
        <v>34</v>
      </c>
    </row>
    <row r="14862" spans="1:19" x14ac:dyDescent="0.2">
      <c r="A14862">
        <v>1865930462</v>
      </c>
      <c r="B14862">
        <v>8</v>
      </c>
      <c r="C14862" t="s">
        <v>311</v>
      </c>
      <c r="D14862">
        <v>498442998</v>
      </c>
      <c r="E14862" t="s">
        <v>102</v>
      </c>
      <c r="F14862" t="s">
        <v>366</v>
      </c>
      <c r="G14862" t="s">
        <v>638</v>
      </c>
      <c r="H14862">
        <v>3</v>
      </c>
      <c r="I14862" t="s">
        <v>268</v>
      </c>
      <c r="J14862" t="s">
        <v>894</v>
      </c>
      <c r="L14862">
        <v>24</v>
      </c>
      <c r="M14862">
        <v>1</v>
      </c>
      <c r="N14862">
        <v>1</v>
      </c>
      <c r="O14862">
        <v>1753762587</v>
      </c>
      <c r="P14862">
        <v>2098</v>
      </c>
      <c r="R14862" t="s">
        <v>271</v>
      </c>
      <c r="S14862">
        <f>MATCH(D14862,Отчет!$C$1:$C$65536,0)</f>
        <v>123</v>
      </c>
    </row>
    <row r="14863" spans="1:19" x14ac:dyDescent="0.2">
      <c r="A14863">
        <v>1865922629</v>
      </c>
      <c r="B14863">
        <v>8</v>
      </c>
      <c r="C14863" t="s">
        <v>357</v>
      </c>
      <c r="D14863">
        <v>498443086</v>
      </c>
      <c r="E14863" t="s">
        <v>168</v>
      </c>
      <c r="F14863" t="s">
        <v>365</v>
      </c>
      <c r="G14863" t="s">
        <v>638</v>
      </c>
      <c r="H14863">
        <v>3</v>
      </c>
      <c r="I14863" t="s">
        <v>268</v>
      </c>
      <c r="J14863" t="s">
        <v>894</v>
      </c>
      <c r="L14863">
        <v>24</v>
      </c>
      <c r="M14863">
        <v>1</v>
      </c>
      <c r="N14863">
        <v>1</v>
      </c>
      <c r="O14863">
        <v>1753762587</v>
      </c>
      <c r="P14863">
        <v>2098</v>
      </c>
      <c r="R14863" t="s">
        <v>271</v>
      </c>
      <c r="S14863">
        <f>MATCH(D14863,Отчет!$C$1:$C$65536,0)</f>
        <v>72</v>
      </c>
    </row>
    <row r="14864" spans="1:19" x14ac:dyDescent="0.2">
      <c r="A14864">
        <v>1865932510</v>
      </c>
      <c r="B14864">
        <v>8</v>
      </c>
      <c r="C14864" t="s">
        <v>311</v>
      </c>
      <c r="D14864">
        <v>498443118</v>
      </c>
      <c r="E14864" t="s">
        <v>94</v>
      </c>
      <c r="F14864" t="s">
        <v>371</v>
      </c>
      <c r="G14864" t="s">
        <v>638</v>
      </c>
      <c r="H14864">
        <v>3</v>
      </c>
      <c r="I14864" t="s">
        <v>268</v>
      </c>
      <c r="J14864" t="s">
        <v>894</v>
      </c>
      <c r="L14864">
        <v>24</v>
      </c>
      <c r="M14864">
        <v>1</v>
      </c>
      <c r="N14864">
        <v>1</v>
      </c>
      <c r="O14864">
        <v>1753762587</v>
      </c>
      <c r="P14864">
        <v>2098</v>
      </c>
      <c r="R14864" t="s">
        <v>271</v>
      </c>
      <c r="S14864">
        <f>MATCH(D14864,Отчет!$C$1:$C$65536,0)</f>
        <v>57</v>
      </c>
    </row>
    <row r="14865" spans="1:19" x14ac:dyDescent="0.2">
      <c r="A14865">
        <v>1865931250</v>
      </c>
      <c r="B14865">
        <v>7</v>
      </c>
      <c r="C14865" t="s">
        <v>345</v>
      </c>
      <c r="D14865">
        <v>498444231</v>
      </c>
      <c r="E14865" t="s">
        <v>251</v>
      </c>
      <c r="F14865" t="s">
        <v>408</v>
      </c>
      <c r="G14865" t="s">
        <v>638</v>
      </c>
      <c r="H14865">
        <v>3</v>
      </c>
      <c r="I14865" t="s">
        <v>268</v>
      </c>
      <c r="J14865" t="s">
        <v>894</v>
      </c>
      <c r="L14865">
        <v>21</v>
      </c>
      <c r="M14865">
        <v>1</v>
      </c>
      <c r="N14865">
        <v>1</v>
      </c>
      <c r="O14865">
        <v>1753762587</v>
      </c>
      <c r="P14865">
        <v>2098</v>
      </c>
      <c r="R14865" t="s">
        <v>271</v>
      </c>
      <c r="S14865">
        <f>MATCH(D14865,Отчет!$C$1:$C$65536,0)</f>
        <v>170</v>
      </c>
    </row>
    <row r="14866" spans="1:19" x14ac:dyDescent="0.2">
      <c r="A14866">
        <v>1865924220</v>
      </c>
      <c r="B14866">
        <v>6</v>
      </c>
      <c r="C14866" t="s">
        <v>345</v>
      </c>
      <c r="D14866">
        <v>498444319</v>
      </c>
      <c r="E14866" t="s">
        <v>246</v>
      </c>
      <c r="F14866" t="s">
        <v>406</v>
      </c>
      <c r="G14866" t="s">
        <v>638</v>
      </c>
      <c r="H14866">
        <v>3</v>
      </c>
      <c r="I14866" t="s">
        <v>268</v>
      </c>
      <c r="J14866" t="s">
        <v>894</v>
      </c>
      <c r="L14866">
        <v>18</v>
      </c>
      <c r="M14866">
        <v>1</v>
      </c>
      <c r="N14866">
        <v>1</v>
      </c>
      <c r="O14866">
        <v>1753762587</v>
      </c>
      <c r="P14866">
        <v>2098</v>
      </c>
      <c r="R14866" t="s">
        <v>271</v>
      </c>
      <c r="S14866">
        <f>MATCH(D14866,Отчет!$C$1:$C$65536,0)</f>
        <v>131</v>
      </c>
    </row>
    <row r="14867" spans="1:19" x14ac:dyDescent="0.2">
      <c r="A14867">
        <v>1865926624</v>
      </c>
      <c r="B14867">
        <v>8</v>
      </c>
      <c r="C14867" t="s">
        <v>338</v>
      </c>
      <c r="D14867">
        <v>498444351</v>
      </c>
      <c r="E14867" t="s">
        <v>120</v>
      </c>
      <c r="F14867" t="s">
        <v>411</v>
      </c>
      <c r="G14867" t="s">
        <v>638</v>
      </c>
      <c r="H14867">
        <v>3</v>
      </c>
      <c r="I14867" t="s">
        <v>268</v>
      </c>
      <c r="J14867" t="s">
        <v>894</v>
      </c>
      <c r="L14867">
        <v>24</v>
      </c>
      <c r="M14867">
        <v>1</v>
      </c>
      <c r="N14867">
        <v>1</v>
      </c>
      <c r="O14867">
        <v>1753762587</v>
      </c>
      <c r="P14867">
        <v>2098</v>
      </c>
      <c r="R14867" t="s">
        <v>271</v>
      </c>
      <c r="S14867">
        <f>MATCH(D14867,Отчет!$C$1:$C$65536,0)</f>
        <v>93</v>
      </c>
    </row>
    <row r="14868" spans="1:19" x14ac:dyDescent="0.2">
      <c r="A14868">
        <v>1865930296</v>
      </c>
      <c r="B14868">
        <v>10</v>
      </c>
      <c r="C14868" t="s">
        <v>341</v>
      </c>
      <c r="D14868">
        <v>498443679</v>
      </c>
      <c r="E14868" t="s">
        <v>144</v>
      </c>
      <c r="F14868" t="s">
        <v>342</v>
      </c>
      <c r="G14868" t="s">
        <v>638</v>
      </c>
      <c r="H14868">
        <v>3</v>
      </c>
      <c r="I14868" t="s">
        <v>268</v>
      </c>
      <c r="J14868" t="s">
        <v>894</v>
      </c>
      <c r="L14868">
        <v>30</v>
      </c>
      <c r="M14868">
        <v>1</v>
      </c>
      <c r="N14868">
        <v>1</v>
      </c>
      <c r="O14868">
        <v>1753762587</v>
      </c>
      <c r="P14868">
        <v>2098</v>
      </c>
      <c r="R14868" t="s">
        <v>271</v>
      </c>
      <c r="S14868">
        <f>MATCH(D14868,Отчет!$C$1:$C$65536,0)</f>
        <v>12</v>
      </c>
    </row>
    <row r="14869" spans="1:19" x14ac:dyDescent="0.2">
      <c r="A14869">
        <v>1865933524</v>
      </c>
      <c r="B14869">
        <v>9</v>
      </c>
      <c r="C14869" t="s">
        <v>343</v>
      </c>
      <c r="D14869">
        <v>498443743</v>
      </c>
      <c r="E14869" t="s">
        <v>176</v>
      </c>
      <c r="F14869" t="s">
        <v>435</v>
      </c>
      <c r="G14869" t="s">
        <v>638</v>
      </c>
      <c r="H14869">
        <v>3</v>
      </c>
      <c r="I14869" t="s">
        <v>268</v>
      </c>
      <c r="J14869" t="s">
        <v>894</v>
      </c>
      <c r="L14869">
        <v>27</v>
      </c>
      <c r="M14869">
        <v>1</v>
      </c>
      <c r="N14869">
        <v>1</v>
      </c>
      <c r="O14869">
        <v>1753762587</v>
      </c>
      <c r="P14869">
        <v>2098</v>
      </c>
      <c r="R14869" t="s">
        <v>271</v>
      </c>
      <c r="S14869">
        <f>MATCH(D14869,Отчет!$C$1:$C$65536,0)</f>
        <v>20</v>
      </c>
    </row>
    <row r="14870" spans="1:19" x14ac:dyDescent="0.2">
      <c r="A14870">
        <v>1865920567</v>
      </c>
      <c r="B14870">
        <v>8</v>
      </c>
      <c r="C14870" t="s">
        <v>265</v>
      </c>
      <c r="D14870">
        <v>498443807</v>
      </c>
      <c r="E14870" t="s">
        <v>204</v>
      </c>
      <c r="F14870" t="s">
        <v>348</v>
      </c>
      <c r="G14870" t="s">
        <v>638</v>
      </c>
      <c r="H14870">
        <v>3</v>
      </c>
      <c r="I14870" t="s">
        <v>268</v>
      </c>
      <c r="J14870" t="s">
        <v>894</v>
      </c>
      <c r="L14870">
        <v>24</v>
      </c>
      <c r="M14870">
        <v>1</v>
      </c>
      <c r="N14870">
        <v>1</v>
      </c>
      <c r="O14870">
        <v>1753762587</v>
      </c>
      <c r="P14870">
        <v>2098</v>
      </c>
      <c r="R14870" t="s">
        <v>271</v>
      </c>
      <c r="S14870">
        <f>MATCH(D14870,Отчет!$C$1:$C$65536,0)</f>
        <v>31</v>
      </c>
    </row>
    <row r="14871" spans="1:19" x14ac:dyDescent="0.2">
      <c r="A14871">
        <v>1865930538</v>
      </c>
      <c r="B14871">
        <v>9</v>
      </c>
      <c r="C14871" t="s">
        <v>265</v>
      </c>
      <c r="D14871">
        <v>498443895</v>
      </c>
      <c r="E14871" t="s">
        <v>209</v>
      </c>
      <c r="F14871" t="s">
        <v>347</v>
      </c>
      <c r="G14871" t="s">
        <v>638</v>
      </c>
      <c r="H14871">
        <v>3</v>
      </c>
      <c r="I14871" t="s">
        <v>268</v>
      </c>
      <c r="J14871" t="s">
        <v>894</v>
      </c>
      <c r="L14871">
        <v>27</v>
      </c>
      <c r="M14871">
        <v>1</v>
      </c>
      <c r="N14871">
        <v>1</v>
      </c>
      <c r="O14871">
        <v>1753762587</v>
      </c>
      <c r="P14871">
        <v>2098</v>
      </c>
      <c r="R14871" t="s">
        <v>271</v>
      </c>
      <c r="S14871">
        <f>MATCH(D14871,Отчет!$C$1:$C$65536,0)</f>
        <v>26</v>
      </c>
    </row>
    <row r="14872" spans="1:19" x14ac:dyDescent="0.2">
      <c r="A14872">
        <v>1865929300</v>
      </c>
      <c r="B14872">
        <v>8</v>
      </c>
      <c r="C14872" t="s">
        <v>338</v>
      </c>
      <c r="D14872">
        <v>498443927</v>
      </c>
      <c r="E14872" t="s">
        <v>126</v>
      </c>
      <c r="F14872" t="s">
        <v>403</v>
      </c>
      <c r="G14872" t="s">
        <v>638</v>
      </c>
      <c r="H14872">
        <v>3</v>
      </c>
      <c r="I14872" t="s">
        <v>268</v>
      </c>
      <c r="J14872" t="s">
        <v>894</v>
      </c>
      <c r="L14872">
        <v>24</v>
      </c>
      <c r="M14872">
        <v>1</v>
      </c>
      <c r="N14872">
        <v>1</v>
      </c>
      <c r="O14872">
        <v>1753762587</v>
      </c>
      <c r="P14872">
        <v>2098</v>
      </c>
      <c r="R14872" t="s">
        <v>271</v>
      </c>
      <c r="S14872">
        <f>MATCH(D14872,Отчет!$C$1:$C$65536,0)</f>
        <v>159</v>
      </c>
    </row>
    <row r="14873" spans="1:19" x14ac:dyDescent="0.2">
      <c r="A14873">
        <v>1865920923</v>
      </c>
      <c r="B14873">
        <v>7</v>
      </c>
      <c r="C14873" t="s">
        <v>357</v>
      </c>
      <c r="D14873">
        <v>498445211</v>
      </c>
      <c r="E14873" t="s">
        <v>167</v>
      </c>
      <c r="F14873" t="s">
        <v>387</v>
      </c>
      <c r="G14873" t="s">
        <v>638</v>
      </c>
      <c r="H14873">
        <v>3</v>
      </c>
      <c r="I14873" t="s">
        <v>268</v>
      </c>
      <c r="J14873" t="s">
        <v>894</v>
      </c>
      <c r="L14873">
        <v>21</v>
      </c>
      <c r="M14873">
        <v>1</v>
      </c>
      <c r="N14873">
        <v>1</v>
      </c>
      <c r="O14873">
        <v>1753762587</v>
      </c>
      <c r="P14873">
        <v>2098</v>
      </c>
      <c r="R14873" t="s">
        <v>271</v>
      </c>
      <c r="S14873">
        <f>MATCH(D14873,Отчет!$C$1:$C$65536,0)</f>
        <v>121</v>
      </c>
    </row>
    <row r="14874" spans="1:19" x14ac:dyDescent="0.2">
      <c r="A14874">
        <v>1865922029</v>
      </c>
      <c r="B14874">
        <v>6</v>
      </c>
      <c r="C14874" t="s">
        <v>338</v>
      </c>
      <c r="D14874">
        <v>498444435</v>
      </c>
      <c r="E14874" t="s">
        <v>110</v>
      </c>
      <c r="F14874" t="s">
        <v>410</v>
      </c>
      <c r="G14874" t="s">
        <v>638</v>
      </c>
      <c r="H14874">
        <v>3</v>
      </c>
      <c r="I14874" t="s">
        <v>268</v>
      </c>
      <c r="J14874" t="s">
        <v>894</v>
      </c>
      <c r="L14874">
        <v>18</v>
      </c>
      <c r="M14874">
        <v>1</v>
      </c>
      <c r="N14874">
        <v>1</v>
      </c>
      <c r="O14874">
        <v>1753762587</v>
      </c>
      <c r="P14874">
        <v>2098</v>
      </c>
      <c r="R14874" t="s">
        <v>271</v>
      </c>
      <c r="S14874">
        <f>MATCH(D14874,Отчет!$C$1:$C$65536,0)</f>
        <v>162</v>
      </c>
    </row>
    <row r="14875" spans="1:19" x14ac:dyDescent="0.2">
      <c r="A14875">
        <v>1959427959</v>
      </c>
      <c r="B14875">
        <v>8</v>
      </c>
      <c r="C14875" t="s">
        <v>338</v>
      </c>
      <c r="D14875">
        <v>498444467</v>
      </c>
      <c r="E14875" t="s">
        <v>112</v>
      </c>
      <c r="F14875" t="s">
        <v>416</v>
      </c>
      <c r="G14875" t="s">
        <v>638</v>
      </c>
      <c r="H14875">
        <v>3</v>
      </c>
      <c r="I14875" t="s">
        <v>268</v>
      </c>
      <c r="J14875" t="s">
        <v>894</v>
      </c>
      <c r="L14875">
        <v>24</v>
      </c>
      <c r="M14875">
        <v>1</v>
      </c>
      <c r="N14875">
        <v>1</v>
      </c>
      <c r="O14875">
        <v>1753762587</v>
      </c>
      <c r="P14875">
        <v>2098</v>
      </c>
      <c r="R14875" t="s">
        <v>271</v>
      </c>
      <c r="S14875">
        <f>MATCH(D14875,Отчет!$C$1:$C$65536,0)</f>
        <v>33</v>
      </c>
    </row>
    <row r="14876" spans="1:19" x14ac:dyDescent="0.2">
      <c r="A14876">
        <v>1865930148</v>
      </c>
      <c r="B14876">
        <v>9</v>
      </c>
      <c r="C14876" t="s">
        <v>308</v>
      </c>
      <c r="D14876">
        <v>498444539</v>
      </c>
      <c r="E14876" t="s">
        <v>84</v>
      </c>
      <c r="F14876" t="s">
        <v>414</v>
      </c>
      <c r="G14876" t="s">
        <v>638</v>
      </c>
      <c r="H14876">
        <v>3</v>
      </c>
      <c r="I14876" t="s">
        <v>268</v>
      </c>
      <c r="J14876" t="s">
        <v>894</v>
      </c>
      <c r="L14876">
        <v>27</v>
      </c>
      <c r="M14876">
        <v>1</v>
      </c>
      <c r="N14876">
        <v>1</v>
      </c>
      <c r="O14876">
        <v>1753762587</v>
      </c>
      <c r="P14876">
        <v>2098</v>
      </c>
      <c r="R14876" t="s">
        <v>271</v>
      </c>
      <c r="S14876">
        <f>MATCH(D14876,Отчет!$C$1:$C$65536,0)</f>
        <v>108</v>
      </c>
    </row>
    <row r="14877" spans="1:19" x14ac:dyDescent="0.2">
      <c r="A14877">
        <v>1865925567</v>
      </c>
      <c r="B14877">
        <v>8</v>
      </c>
      <c r="C14877" t="s">
        <v>265</v>
      </c>
      <c r="D14877">
        <v>498444571</v>
      </c>
      <c r="E14877" t="s">
        <v>193</v>
      </c>
      <c r="F14877" t="s">
        <v>415</v>
      </c>
      <c r="G14877" t="s">
        <v>638</v>
      </c>
      <c r="H14877">
        <v>3</v>
      </c>
      <c r="I14877" t="s">
        <v>268</v>
      </c>
      <c r="J14877" t="s">
        <v>894</v>
      </c>
      <c r="L14877">
        <v>24</v>
      </c>
      <c r="M14877">
        <v>1</v>
      </c>
      <c r="N14877">
        <v>1</v>
      </c>
      <c r="O14877">
        <v>1753762587</v>
      </c>
      <c r="P14877">
        <v>2098</v>
      </c>
      <c r="R14877" t="s">
        <v>271</v>
      </c>
      <c r="S14877">
        <f>MATCH(D14877,Отчет!$C$1:$C$65536,0)</f>
        <v>112</v>
      </c>
    </row>
    <row r="14878" spans="1:19" x14ac:dyDescent="0.2">
      <c r="A14878">
        <v>1865924671</v>
      </c>
      <c r="B14878">
        <v>6</v>
      </c>
      <c r="C14878" t="s">
        <v>341</v>
      </c>
      <c r="D14878">
        <v>498444679</v>
      </c>
      <c r="E14878" t="s">
        <v>132</v>
      </c>
      <c r="F14878" t="s">
        <v>413</v>
      </c>
      <c r="G14878" t="s">
        <v>638</v>
      </c>
      <c r="H14878">
        <v>3</v>
      </c>
      <c r="I14878" t="s">
        <v>268</v>
      </c>
      <c r="J14878" t="s">
        <v>894</v>
      </c>
      <c r="L14878">
        <v>18</v>
      </c>
      <c r="M14878">
        <v>1</v>
      </c>
      <c r="N14878">
        <v>1</v>
      </c>
      <c r="O14878">
        <v>1753762587</v>
      </c>
      <c r="P14878">
        <v>2098</v>
      </c>
      <c r="R14878" t="s">
        <v>271</v>
      </c>
      <c r="S14878">
        <f>MATCH(D14878,Отчет!$C$1:$C$65536,0)</f>
        <v>95</v>
      </c>
    </row>
    <row r="14879" spans="1:19" x14ac:dyDescent="0.2">
      <c r="A14879">
        <v>1865926067</v>
      </c>
      <c r="B14879">
        <v>8</v>
      </c>
      <c r="C14879" t="s">
        <v>343</v>
      </c>
      <c r="D14879">
        <v>498444703</v>
      </c>
      <c r="E14879" t="s">
        <v>189</v>
      </c>
      <c r="F14879" t="s">
        <v>420</v>
      </c>
      <c r="G14879" t="s">
        <v>638</v>
      </c>
      <c r="H14879">
        <v>3</v>
      </c>
      <c r="I14879" t="s">
        <v>268</v>
      </c>
      <c r="J14879" t="s">
        <v>894</v>
      </c>
      <c r="L14879">
        <v>24</v>
      </c>
      <c r="M14879">
        <v>1</v>
      </c>
      <c r="N14879">
        <v>1</v>
      </c>
      <c r="O14879">
        <v>1753762587</v>
      </c>
      <c r="P14879">
        <v>2098</v>
      </c>
      <c r="R14879" t="s">
        <v>271</v>
      </c>
      <c r="S14879">
        <f>MATCH(D14879,Отчет!$C$1:$C$65536,0)</f>
        <v>84</v>
      </c>
    </row>
    <row r="14880" spans="1:19" x14ac:dyDescent="0.2">
      <c r="A14880">
        <v>1865933036</v>
      </c>
      <c r="B14880">
        <v>9</v>
      </c>
      <c r="C14880" t="s">
        <v>345</v>
      </c>
      <c r="D14880">
        <v>498444735</v>
      </c>
      <c r="E14880" t="s">
        <v>248</v>
      </c>
      <c r="F14880" t="s">
        <v>421</v>
      </c>
      <c r="G14880" t="s">
        <v>638</v>
      </c>
      <c r="H14880">
        <v>3</v>
      </c>
      <c r="I14880" t="s">
        <v>268</v>
      </c>
      <c r="J14880" t="s">
        <v>894</v>
      </c>
      <c r="L14880">
        <v>27</v>
      </c>
      <c r="M14880">
        <v>1</v>
      </c>
      <c r="N14880">
        <v>1</v>
      </c>
      <c r="O14880">
        <v>1753762587</v>
      </c>
      <c r="P14880">
        <v>2098</v>
      </c>
      <c r="R14880" t="s">
        <v>271</v>
      </c>
      <c r="S14880">
        <f>MATCH(D14880,Отчет!$C$1:$C$65536,0)</f>
        <v>35</v>
      </c>
    </row>
    <row r="14881" spans="1:19" x14ac:dyDescent="0.2">
      <c r="A14881">
        <v>1865932294</v>
      </c>
      <c r="B14881">
        <v>4</v>
      </c>
      <c r="C14881" t="s">
        <v>265</v>
      </c>
      <c r="D14881">
        <v>498444039</v>
      </c>
      <c r="E14881" t="s">
        <v>83</v>
      </c>
      <c r="F14881" t="s">
        <v>351</v>
      </c>
      <c r="G14881" t="s">
        <v>638</v>
      </c>
      <c r="H14881">
        <v>3</v>
      </c>
      <c r="I14881" t="s">
        <v>268</v>
      </c>
      <c r="J14881" t="s">
        <v>894</v>
      </c>
      <c r="L14881">
        <v>12</v>
      </c>
      <c r="M14881">
        <v>1</v>
      </c>
      <c r="N14881">
        <v>1</v>
      </c>
      <c r="O14881">
        <v>1753762587</v>
      </c>
      <c r="P14881">
        <v>2098</v>
      </c>
      <c r="R14881" t="s">
        <v>271</v>
      </c>
      <c r="S14881">
        <f>MATCH(D14881,Отчет!$C$1:$C$65536,0)</f>
        <v>202</v>
      </c>
    </row>
    <row r="14882" spans="1:19" x14ac:dyDescent="0.2">
      <c r="A14882">
        <v>1865925027</v>
      </c>
      <c r="B14882">
        <v>8</v>
      </c>
      <c r="C14882" t="s">
        <v>345</v>
      </c>
      <c r="D14882">
        <v>498444071</v>
      </c>
      <c r="E14882" t="s">
        <v>239</v>
      </c>
      <c r="F14882" t="s">
        <v>352</v>
      </c>
      <c r="G14882" t="s">
        <v>638</v>
      </c>
      <c r="H14882">
        <v>3</v>
      </c>
      <c r="I14882" t="s">
        <v>268</v>
      </c>
      <c r="J14882" t="s">
        <v>894</v>
      </c>
      <c r="L14882">
        <v>24</v>
      </c>
      <c r="M14882">
        <v>1</v>
      </c>
      <c r="N14882">
        <v>1</v>
      </c>
      <c r="O14882">
        <v>1753762587</v>
      </c>
      <c r="P14882">
        <v>2098</v>
      </c>
      <c r="R14882" t="s">
        <v>271</v>
      </c>
      <c r="S14882">
        <f>MATCH(D14882,Отчет!$C$1:$C$65536,0)</f>
        <v>38</v>
      </c>
    </row>
    <row r="14883" spans="1:19" x14ac:dyDescent="0.2">
      <c r="A14883">
        <v>1865920763</v>
      </c>
      <c r="B14883">
        <v>4</v>
      </c>
      <c r="C14883" t="s">
        <v>345</v>
      </c>
      <c r="D14883">
        <v>498444103</v>
      </c>
      <c r="E14883" t="s">
        <v>90</v>
      </c>
      <c r="F14883" t="s">
        <v>349</v>
      </c>
      <c r="G14883" t="s">
        <v>638</v>
      </c>
      <c r="H14883">
        <v>3</v>
      </c>
      <c r="I14883" t="s">
        <v>268</v>
      </c>
      <c r="J14883" t="s">
        <v>894</v>
      </c>
      <c r="L14883">
        <v>12</v>
      </c>
      <c r="M14883">
        <v>1</v>
      </c>
      <c r="N14883">
        <v>1</v>
      </c>
      <c r="O14883">
        <v>1753762587</v>
      </c>
      <c r="P14883">
        <v>2098</v>
      </c>
      <c r="R14883" t="s">
        <v>271</v>
      </c>
      <c r="S14883">
        <f>MATCH(D14883,Отчет!$C$1:$C$65536,0)</f>
        <v>218</v>
      </c>
    </row>
    <row r="14884" spans="1:19" x14ac:dyDescent="0.2">
      <c r="A14884">
        <v>1865934751</v>
      </c>
      <c r="B14884">
        <v>8</v>
      </c>
      <c r="C14884" t="s">
        <v>345</v>
      </c>
      <c r="D14884">
        <v>498444167</v>
      </c>
      <c r="E14884" t="s">
        <v>240</v>
      </c>
      <c r="F14884" t="s">
        <v>350</v>
      </c>
      <c r="G14884" t="s">
        <v>638</v>
      </c>
      <c r="H14884">
        <v>3</v>
      </c>
      <c r="I14884" t="s">
        <v>268</v>
      </c>
      <c r="J14884" t="s">
        <v>894</v>
      </c>
      <c r="L14884">
        <v>24</v>
      </c>
      <c r="M14884">
        <v>1</v>
      </c>
      <c r="N14884">
        <v>1</v>
      </c>
      <c r="O14884">
        <v>1753762587</v>
      </c>
      <c r="P14884">
        <v>2098</v>
      </c>
      <c r="R14884" t="s">
        <v>271</v>
      </c>
      <c r="S14884">
        <f>MATCH(D14884,Отчет!$C$1:$C$65536,0)</f>
        <v>61</v>
      </c>
    </row>
    <row r="14885" spans="1:19" x14ac:dyDescent="0.2">
      <c r="A14885">
        <v>1865928622</v>
      </c>
      <c r="B14885">
        <v>6</v>
      </c>
      <c r="C14885" t="s">
        <v>338</v>
      </c>
      <c r="D14885">
        <v>498445517</v>
      </c>
      <c r="E14885" t="s">
        <v>67</v>
      </c>
      <c r="F14885" t="s">
        <v>389</v>
      </c>
      <c r="G14885" t="s">
        <v>638</v>
      </c>
      <c r="H14885">
        <v>3</v>
      </c>
      <c r="I14885" t="s">
        <v>268</v>
      </c>
      <c r="J14885" t="s">
        <v>894</v>
      </c>
      <c r="L14885">
        <v>18</v>
      </c>
      <c r="M14885">
        <v>1</v>
      </c>
      <c r="N14885">
        <v>1</v>
      </c>
      <c r="O14885">
        <v>1753762587</v>
      </c>
      <c r="P14885">
        <v>2098</v>
      </c>
      <c r="R14885" t="s">
        <v>271</v>
      </c>
      <c r="S14885">
        <f>MATCH(D14885,Отчет!$C$1:$C$65536,0)</f>
        <v>212</v>
      </c>
    </row>
    <row r="14886" spans="1:19" x14ac:dyDescent="0.2">
      <c r="A14886">
        <v>1865934883</v>
      </c>
      <c r="B14886">
        <v>10</v>
      </c>
      <c r="C14886" t="s">
        <v>341</v>
      </c>
      <c r="D14886">
        <v>498445549</v>
      </c>
      <c r="E14886" t="s">
        <v>143</v>
      </c>
      <c r="F14886" t="s">
        <v>390</v>
      </c>
      <c r="G14886" t="s">
        <v>638</v>
      </c>
      <c r="H14886">
        <v>3</v>
      </c>
      <c r="I14886" t="s">
        <v>268</v>
      </c>
      <c r="J14886" t="s">
        <v>894</v>
      </c>
      <c r="L14886">
        <v>30</v>
      </c>
      <c r="M14886">
        <v>1</v>
      </c>
      <c r="N14886">
        <v>1</v>
      </c>
      <c r="O14886">
        <v>1753762587</v>
      </c>
      <c r="P14886">
        <v>2098</v>
      </c>
      <c r="R14886" t="s">
        <v>271</v>
      </c>
      <c r="S14886">
        <f>MATCH(D14886,Отчет!$C$1:$C$65536,0)</f>
        <v>53</v>
      </c>
    </row>
    <row r="14887" spans="1:19" x14ac:dyDescent="0.2">
      <c r="A14887">
        <v>1865922101</v>
      </c>
      <c r="B14887">
        <v>8</v>
      </c>
      <c r="C14887" t="s">
        <v>338</v>
      </c>
      <c r="D14887">
        <v>498445593</v>
      </c>
      <c r="E14887" t="s">
        <v>127</v>
      </c>
      <c r="F14887" t="s">
        <v>397</v>
      </c>
      <c r="G14887" t="s">
        <v>638</v>
      </c>
      <c r="H14887">
        <v>3</v>
      </c>
      <c r="I14887" t="s">
        <v>268</v>
      </c>
      <c r="J14887" t="s">
        <v>894</v>
      </c>
      <c r="L14887">
        <v>24</v>
      </c>
      <c r="M14887">
        <v>1</v>
      </c>
      <c r="N14887">
        <v>1</v>
      </c>
      <c r="O14887">
        <v>1753762587</v>
      </c>
      <c r="P14887">
        <v>2098</v>
      </c>
      <c r="R14887" t="s">
        <v>271</v>
      </c>
      <c r="S14887">
        <f>MATCH(D14887,Отчет!$C$1:$C$65536,0)</f>
        <v>39</v>
      </c>
    </row>
    <row r="14888" spans="1:19" x14ac:dyDescent="0.2">
      <c r="A14888">
        <v>1865923167</v>
      </c>
      <c r="B14888">
        <v>7</v>
      </c>
      <c r="C14888" t="s">
        <v>265</v>
      </c>
      <c r="D14888">
        <v>498445617</v>
      </c>
      <c r="E14888" t="s">
        <v>82</v>
      </c>
      <c r="F14888" t="s">
        <v>388</v>
      </c>
      <c r="G14888" t="s">
        <v>638</v>
      </c>
      <c r="H14888">
        <v>3</v>
      </c>
      <c r="I14888" t="s">
        <v>268</v>
      </c>
      <c r="J14888" t="s">
        <v>894</v>
      </c>
      <c r="L14888">
        <v>21</v>
      </c>
      <c r="M14888">
        <v>1</v>
      </c>
      <c r="N14888">
        <v>1</v>
      </c>
      <c r="O14888">
        <v>1753762587</v>
      </c>
      <c r="P14888">
        <v>2098</v>
      </c>
      <c r="R14888" t="s">
        <v>271</v>
      </c>
      <c r="S14888">
        <f>MATCH(D14888,Отчет!$C$1:$C$65536,0)</f>
        <v>115</v>
      </c>
    </row>
    <row r="14889" spans="1:19" x14ac:dyDescent="0.2">
      <c r="A14889">
        <v>1865924074</v>
      </c>
      <c r="B14889">
        <v>10</v>
      </c>
      <c r="C14889" t="s">
        <v>338</v>
      </c>
      <c r="D14889">
        <v>498445645</v>
      </c>
      <c r="E14889" t="s">
        <v>123</v>
      </c>
      <c r="F14889" t="s">
        <v>395</v>
      </c>
      <c r="G14889" t="s">
        <v>638</v>
      </c>
      <c r="H14889">
        <v>3</v>
      </c>
      <c r="I14889" t="s">
        <v>268</v>
      </c>
      <c r="J14889" t="s">
        <v>894</v>
      </c>
      <c r="L14889">
        <v>30</v>
      </c>
      <c r="M14889">
        <v>1</v>
      </c>
      <c r="N14889">
        <v>1</v>
      </c>
      <c r="O14889">
        <v>1753762587</v>
      </c>
      <c r="P14889">
        <v>2098</v>
      </c>
      <c r="R14889" t="s">
        <v>271</v>
      </c>
      <c r="S14889">
        <f>MATCH(D14889,Отчет!$C$1:$C$65536,0)</f>
        <v>62</v>
      </c>
    </row>
    <row r="14890" spans="1:19" x14ac:dyDescent="0.2">
      <c r="A14890">
        <v>1865922265</v>
      </c>
      <c r="B14890">
        <v>8</v>
      </c>
      <c r="C14890" t="s">
        <v>357</v>
      </c>
      <c r="D14890">
        <v>498444767</v>
      </c>
      <c r="E14890" t="s">
        <v>158</v>
      </c>
      <c r="F14890" t="s">
        <v>418</v>
      </c>
      <c r="G14890" t="s">
        <v>638</v>
      </c>
      <c r="H14890">
        <v>3</v>
      </c>
      <c r="I14890" t="s">
        <v>268</v>
      </c>
      <c r="J14890" t="s">
        <v>894</v>
      </c>
      <c r="L14890">
        <v>24</v>
      </c>
      <c r="M14890">
        <v>1</v>
      </c>
      <c r="N14890">
        <v>1</v>
      </c>
      <c r="O14890">
        <v>1753762587</v>
      </c>
      <c r="P14890">
        <v>2098</v>
      </c>
      <c r="R14890" t="s">
        <v>271</v>
      </c>
      <c r="S14890">
        <f>MATCH(D14890,Отчет!$C$1:$C$65536,0)</f>
        <v>183</v>
      </c>
    </row>
    <row r="14891" spans="1:19" x14ac:dyDescent="0.2">
      <c r="A14891">
        <v>1865925231</v>
      </c>
      <c r="B14891">
        <v>8</v>
      </c>
      <c r="C14891" t="s">
        <v>311</v>
      </c>
      <c r="D14891">
        <v>498444831</v>
      </c>
      <c r="E14891" t="s">
        <v>107</v>
      </c>
      <c r="F14891" t="s">
        <v>419</v>
      </c>
      <c r="G14891" t="s">
        <v>638</v>
      </c>
      <c r="H14891">
        <v>3</v>
      </c>
      <c r="I14891" t="s">
        <v>268</v>
      </c>
      <c r="J14891" t="s">
        <v>894</v>
      </c>
      <c r="L14891">
        <v>24</v>
      </c>
      <c r="M14891">
        <v>1</v>
      </c>
      <c r="N14891">
        <v>1</v>
      </c>
      <c r="O14891">
        <v>1753762587</v>
      </c>
      <c r="P14891">
        <v>2098</v>
      </c>
      <c r="R14891" t="s">
        <v>271</v>
      </c>
      <c r="S14891">
        <f>MATCH(D14891,Отчет!$C$1:$C$65536,0)</f>
        <v>120</v>
      </c>
    </row>
    <row r="14892" spans="1:19" x14ac:dyDescent="0.2">
      <c r="A14892">
        <v>1865921055</v>
      </c>
      <c r="B14892">
        <v>5</v>
      </c>
      <c r="C14892" t="s">
        <v>338</v>
      </c>
      <c r="D14892">
        <v>498444871</v>
      </c>
      <c r="E14892" t="s">
        <v>124</v>
      </c>
      <c r="F14892" t="s">
        <v>383</v>
      </c>
      <c r="G14892" t="s">
        <v>638</v>
      </c>
      <c r="H14892">
        <v>3</v>
      </c>
      <c r="I14892" t="s">
        <v>268</v>
      </c>
      <c r="J14892" t="s">
        <v>894</v>
      </c>
      <c r="L14892">
        <v>15</v>
      </c>
      <c r="M14892">
        <v>1</v>
      </c>
      <c r="N14892">
        <v>1</v>
      </c>
      <c r="O14892">
        <v>1753762587</v>
      </c>
      <c r="P14892">
        <v>2098</v>
      </c>
      <c r="R14892" t="s">
        <v>271</v>
      </c>
      <c r="S14892">
        <f>MATCH(D14892,Отчет!$C$1:$C$65536,0)</f>
        <v>167</v>
      </c>
    </row>
    <row r="14893" spans="1:19" x14ac:dyDescent="0.2">
      <c r="A14893">
        <v>1865921543</v>
      </c>
      <c r="B14893">
        <v>7</v>
      </c>
      <c r="C14893" t="s">
        <v>341</v>
      </c>
      <c r="D14893">
        <v>498444935</v>
      </c>
      <c r="E14893" t="s">
        <v>146</v>
      </c>
      <c r="F14893" t="s">
        <v>417</v>
      </c>
      <c r="G14893" t="s">
        <v>638</v>
      </c>
      <c r="H14893">
        <v>3</v>
      </c>
      <c r="I14893" t="s">
        <v>268</v>
      </c>
      <c r="J14893" t="s">
        <v>894</v>
      </c>
      <c r="L14893">
        <v>21</v>
      </c>
      <c r="M14893">
        <v>1</v>
      </c>
      <c r="N14893">
        <v>1</v>
      </c>
      <c r="O14893">
        <v>1753762587</v>
      </c>
      <c r="P14893">
        <v>2098</v>
      </c>
      <c r="R14893" t="s">
        <v>271</v>
      </c>
      <c r="S14893">
        <f>MATCH(D14893,Отчет!$C$1:$C$65536,0)</f>
        <v>41</v>
      </c>
    </row>
    <row r="14894" spans="1:19" x14ac:dyDescent="0.2">
      <c r="A14894">
        <v>1865921733</v>
      </c>
      <c r="B14894">
        <v>8</v>
      </c>
      <c r="C14894" t="s">
        <v>345</v>
      </c>
      <c r="D14894">
        <v>498445075</v>
      </c>
      <c r="E14894" t="s">
        <v>250</v>
      </c>
      <c r="F14894" t="s">
        <v>422</v>
      </c>
      <c r="G14894" t="s">
        <v>638</v>
      </c>
      <c r="H14894">
        <v>3</v>
      </c>
      <c r="I14894" t="s">
        <v>268</v>
      </c>
      <c r="J14894" t="s">
        <v>894</v>
      </c>
      <c r="L14894">
        <v>24</v>
      </c>
      <c r="M14894">
        <v>1</v>
      </c>
      <c r="N14894">
        <v>1</v>
      </c>
      <c r="O14894">
        <v>1753762587</v>
      </c>
      <c r="P14894">
        <v>2098</v>
      </c>
      <c r="R14894" t="s">
        <v>271</v>
      </c>
      <c r="S14894">
        <f>MATCH(D14894,Отчет!$C$1:$C$65536,0)</f>
        <v>88</v>
      </c>
    </row>
    <row r="14895" spans="1:19" x14ac:dyDescent="0.2">
      <c r="A14895">
        <v>1865928905</v>
      </c>
      <c r="B14895">
        <v>6</v>
      </c>
      <c r="C14895" t="s">
        <v>338</v>
      </c>
      <c r="D14895">
        <v>498445107</v>
      </c>
      <c r="E14895" t="s">
        <v>115</v>
      </c>
      <c r="F14895" t="s">
        <v>423</v>
      </c>
      <c r="G14895" t="s">
        <v>638</v>
      </c>
      <c r="H14895">
        <v>3</v>
      </c>
      <c r="I14895" t="s">
        <v>268</v>
      </c>
      <c r="J14895" t="s">
        <v>894</v>
      </c>
      <c r="L14895">
        <v>18</v>
      </c>
      <c r="M14895">
        <v>1</v>
      </c>
      <c r="N14895">
        <v>1</v>
      </c>
      <c r="O14895">
        <v>1753762587</v>
      </c>
      <c r="P14895">
        <v>2098</v>
      </c>
      <c r="R14895" t="s">
        <v>271</v>
      </c>
      <c r="S14895">
        <f>MATCH(D14895,Отчет!$C$1:$C$65536,0)</f>
        <v>195</v>
      </c>
    </row>
    <row r="14896" spans="1:19" x14ac:dyDescent="0.2">
      <c r="A14896">
        <v>1865934254</v>
      </c>
      <c r="B14896">
        <v>8</v>
      </c>
      <c r="C14896" t="s">
        <v>311</v>
      </c>
      <c r="D14896">
        <v>498445139</v>
      </c>
      <c r="E14896" t="s">
        <v>99</v>
      </c>
      <c r="F14896" t="s">
        <v>386</v>
      </c>
      <c r="G14896" t="s">
        <v>638</v>
      </c>
      <c r="H14896">
        <v>3</v>
      </c>
      <c r="I14896" t="s">
        <v>268</v>
      </c>
      <c r="J14896" t="s">
        <v>894</v>
      </c>
      <c r="L14896">
        <v>24</v>
      </c>
      <c r="M14896">
        <v>1</v>
      </c>
      <c r="N14896">
        <v>1</v>
      </c>
      <c r="O14896">
        <v>1753762587</v>
      </c>
      <c r="P14896">
        <v>2098</v>
      </c>
      <c r="R14896" t="s">
        <v>271</v>
      </c>
      <c r="S14896">
        <f>MATCH(D14896,Отчет!$C$1:$C$65536,0)</f>
        <v>32</v>
      </c>
    </row>
    <row r="14897" spans="1:19" x14ac:dyDescent="0.2">
      <c r="A14897">
        <v>1865928417</v>
      </c>
      <c r="B14897">
        <v>5</v>
      </c>
      <c r="C14897" t="s">
        <v>265</v>
      </c>
      <c r="D14897">
        <v>498446325</v>
      </c>
      <c r="E14897" t="s">
        <v>207</v>
      </c>
      <c r="F14897" t="s">
        <v>374</v>
      </c>
      <c r="G14897" t="s">
        <v>638</v>
      </c>
      <c r="H14897">
        <v>3</v>
      </c>
      <c r="I14897" t="s">
        <v>268</v>
      </c>
      <c r="J14897" t="s">
        <v>894</v>
      </c>
      <c r="L14897">
        <v>15</v>
      </c>
      <c r="M14897">
        <v>1</v>
      </c>
      <c r="N14897">
        <v>1</v>
      </c>
      <c r="O14897">
        <v>1753762587</v>
      </c>
      <c r="P14897">
        <v>2098</v>
      </c>
      <c r="R14897" t="s">
        <v>271</v>
      </c>
      <c r="S14897">
        <f>MATCH(D14897,Отчет!$C$1:$C$65536,0)</f>
        <v>193</v>
      </c>
    </row>
    <row r="14898" spans="1:19" x14ac:dyDescent="0.2">
      <c r="A14898">
        <v>1865928345</v>
      </c>
      <c r="B14898">
        <v>6</v>
      </c>
      <c r="C14898" t="s">
        <v>265</v>
      </c>
      <c r="D14898">
        <v>498445729</v>
      </c>
      <c r="E14898" t="s">
        <v>203</v>
      </c>
      <c r="F14898" t="s">
        <v>394</v>
      </c>
      <c r="G14898" t="s">
        <v>638</v>
      </c>
      <c r="H14898">
        <v>3</v>
      </c>
      <c r="I14898" t="s">
        <v>268</v>
      </c>
      <c r="J14898" t="s">
        <v>894</v>
      </c>
      <c r="L14898">
        <v>18</v>
      </c>
      <c r="M14898">
        <v>1</v>
      </c>
      <c r="N14898">
        <v>1</v>
      </c>
      <c r="O14898">
        <v>1753762587</v>
      </c>
      <c r="P14898">
        <v>2098</v>
      </c>
      <c r="R14898" t="s">
        <v>271</v>
      </c>
      <c r="S14898">
        <f>MATCH(D14898,Отчет!$C$1:$C$65536,0)</f>
        <v>200</v>
      </c>
    </row>
    <row r="14899" spans="1:19" x14ac:dyDescent="0.2">
      <c r="A14899">
        <v>1865935090</v>
      </c>
      <c r="B14899">
        <v>7</v>
      </c>
      <c r="C14899" t="s">
        <v>341</v>
      </c>
      <c r="D14899">
        <v>498445793</v>
      </c>
      <c r="E14899" t="s">
        <v>135</v>
      </c>
      <c r="F14899" t="s">
        <v>400</v>
      </c>
      <c r="G14899" t="s">
        <v>638</v>
      </c>
      <c r="H14899">
        <v>3</v>
      </c>
      <c r="I14899" t="s">
        <v>268</v>
      </c>
      <c r="J14899" t="s">
        <v>894</v>
      </c>
      <c r="L14899">
        <v>21</v>
      </c>
      <c r="M14899">
        <v>1</v>
      </c>
      <c r="N14899">
        <v>1</v>
      </c>
      <c r="O14899">
        <v>1753762587</v>
      </c>
      <c r="P14899">
        <v>2098</v>
      </c>
      <c r="R14899" t="s">
        <v>271</v>
      </c>
      <c r="S14899">
        <f>MATCH(D14899,Отчет!$C$1:$C$65536,0)</f>
        <v>104</v>
      </c>
    </row>
    <row r="14900" spans="1:19" x14ac:dyDescent="0.2">
      <c r="A14900">
        <v>1865933636</v>
      </c>
      <c r="B14900">
        <v>8</v>
      </c>
      <c r="C14900" t="s">
        <v>343</v>
      </c>
      <c r="D14900">
        <v>498445969</v>
      </c>
      <c r="E14900" t="s">
        <v>186</v>
      </c>
      <c r="F14900" t="s">
        <v>492</v>
      </c>
      <c r="G14900" t="s">
        <v>638</v>
      </c>
      <c r="H14900">
        <v>3</v>
      </c>
      <c r="I14900" t="s">
        <v>268</v>
      </c>
      <c r="J14900" t="s">
        <v>894</v>
      </c>
      <c r="L14900">
        <v>24</v>
      </c>
      <c r="M14900">
        <v>1</v>
      </c>
      <c r="N14900">
        <v>1</v>
      </c>
      <c r="O14900">
        <v>1753762587</v>
      </c>
      <c r="P14900">
        <v>2098</v>
      </c>
      <c r="R14900" t="s">
        <v>271</v>
      </c>
      <c r="S14900">
        <f>MATCH(D14900,Отчет!$C$1:$C$65536,0)</f>
        <v>113</v>
      </c>
    </row>
    <row r="14901" spans="1:19" x14ac:dyDescent="0.2">
      <c r="A14901">
        <v>1865926375</v>
      </c>
      <c r="B14901">
        <v>8</v>
      </c>
      <c r="C14901" t="s">
        <v>345</v>
      </c>
      <c r="D14901">
        <v>498446013</v>
      </c>
      <c r="E14901" t="s">
        <v>241</v>
      </c>
      <c r="F14901" t="s">
        <v>489</v>
      </c>
      <c r="G14901" t="s">
        <v>638</v>
      </c>
      <c r="H14901">
        <v>3</v>
      </c>
      <c r="I14901" t="s">
        <v>268</v>
      </c>
      <c r="J14901" t="s">
        <v>894</v>
      </c>
      <c r="L14901">
        <v>24</v>
      </c>
      <c r="M14901">
        <v>1</v>
      </c>
      <c r="N14901">
        <v>1</v>
      </c>
      <c r="O14901">
        <v>1753762587</v>
      </c>
      <c r="P14901">
        <v>2098</v>
      </c>
      <c r="R14901" t="s">
        <v>271</v>
      </c>
      <c r="S14901">
        <f>MATCH(D14901,Отчет!$C$1:$C$65536,0)</f>
        <v>42</v>
      </c>
    </row>
    <row r="14902" spans="1:19" x14ac:dyDescent="0.2">
      <c r="A14902">
        <v>1865932832</v>
      </c>
      <c r="B14902">
        <v>4</v>
      </c>
      <c r="C14902" t="s">
        <v>341</v>
      </c>
      <c r="D14902">
        <v>498446045</v>
      </c>
      <c r="E14902" t="s">
        <v>69</v>
      </c>
      <c r="F14902" t="s">
        <v>490</v>
      </c>
      <c r="G14902" t="s">
        <v>638</v>
      </c>
      <c r="H14902">
        <v>3</v>
      </c>
      <c r="I14902" t="s">
        <v>268</v>
      </c>
      <c r="J14902" t="s">
        <v>894</v>
      </c>
      <c r="L14902">
        <v>12</v>
      </c>
      <c r="M14902">
        <v>1</v>
      </c>
      <c r="N14902">
        <v>1</v>
      </c>
      <c r="O14902">
        <v>1753762587</v>
      </c>
      <c r="P14902">
        <v>2098</v>
      </c>
      <c r="R14902" t="s">
        <v>271</v>
      </c>
      <c r="S14902">
        <f>MATCH(D14902,Отчет!$C$1:$C$65536,0)</f>
        <v>192</v>
      </c>
    </row>
    <row r="14903" spans="1:19" x14ac:dyDescent="0.2">
      <c r="A14903">
        <v>1865934526</v>
      </c>
      <c r="B14903">
        <v>6</v>
      </c>
      <c r="C14903" t="s">
        <v>265</v>
      </c>
      <c r="D14903">
        <v>498445243</v>
      </c>
      <c r="E14903" t="s">
        <v>206</v>
      </c>
      <c r="F14903" t="s">
        <v>384</v>
      </c>
      <c r="G14903" t="s">
        <v>638</v>
      </c>
      <c r="H14903">
        <v>3</v>
      </c>
      <c r="I14903" t="s">
        <v>268</v>
      </c>
      <c r="J14903" t="s">
        <v>894</v>
      </c>
      <c r="L14903">
        <v>18</v>
      </c>
      <c r="M14903">
        <v>1</v>
      </c>
      <c r="N14903">
        <v>1</v>
      </c>
      <c r="O14903">
        <v>1753762587</v>
      </c>
      <c r="P14903">
        <v>2098</v>
      </c>
      <c r="R14903" t="s">
        <v>271</v>
      </c>
      <c r="S14903">
        <f>MATCH(D14903,Отчет!$C$1:$C$65536,0)</f>
        <v>118</v>
      </c>
    </row>
    <row r="14904" spans="1:19" x14ac:dyDescent="0.2">
      <c r="A14904">
        <v>1865925819</v>
      </c>
      <c r="B14904">
        <v>6</v>
      </c>
      <c r="C14904" t="s">
        <v>357</v>
      </c>
      <c r="D14904">
        <v>498445307</v>
      </c>
      <c r="E14904" t="s">
        <v>166</v>
      </c>
      <c r="F14904" t="s">
        <v>385</v>
      </c>
      <c r="G14904" t="s">
        <v>638</v>
      </c>
      <c r="H14904">
        <v>3</v>
      </c>
      <c r="I14904" t="s">
        <v>268</v>
      </c>
      <c r="J14904" t="s">
        <v>894</v>
      </c>
      <c r="L14904">
        <v>18</v>
      </c>
      <c r="M14904">
        <v>1</v>
      </c>
      <c r="N14904">
        <v>1</v>
      </c>
      <c r="O14904">
        <v>1753762587</v>
      </c>
      <c r="P14904">
        <v>2098</v>
      </c>
      <c r="Q14904" t="s">
        <v>270</v>
      </c>
      <c r="R14904" t="s">
        <v>271</v>
      </c>
      <c r="S14904">
        <f>MATCH(D14904,Отчет!$C$1:$C$65536,0)</f>
        <v>142</v>
      </c>
    </row>
    <row r="14905" spans="1:19" x14ac:dyDescent="0.2">
      <c r="A14905">
        <v>1865931889</v>
      </c>
      <c r="B14905">
        <v>7</v>
      </c>
      <c r="C14905" t="s">
        <v>338</v>
      </c>
      <c r="D14905">
        <v>498446572</v>
      </c>
      <c r="E14905" t="s">
        <v>119</v>
      </c>
      <c r="F14905" t="s">
        <v>376</v>
      </c>
      <c r="G14905" t="s">
        <v>638</v>
      </c>
      <c r="H14905">
        <v>3</v>
      </c>
      <c r="I14905" t="s">
        <v>268</v>
      </c>
      <c r="J14905" t="s">
        <v>894</v>
      </c>
      <c r="L14905">
        <v>21</v>
      </c>
      <c r="M14905">
        <v>1</v>
      </c>
      <c r="N14905">
        <v>1</v>
      </c>
      <c r="O14905">
        <v>1753762587</v>
      </c>
      <c r="P14905">
        <v>2098</v>
      </c>
      <c r="R14905" t="s">
        <v>271</v>
      </c>
      <c r="S14905">
        <f>MATCH(D14905,Отчет!$C$1:$C$65536,0)</f>
        <v>105</v>
      </c>
    </row>
    <row r="14906" spans="1:19" x14ac:dyDescent="0.2">
      <c r="A14906">
        <v>1865930390</v>
      </c>
      <c r="B14906">
        <v>4</v>
      </c>
      <c r="C14906" t="s">
        <v>265</v>
      </c>
      <c r="D14906">
        <v>498446681</v>
      </c>
      <c r="E14906" t="s">
        <v>52</v>
      </c>
      <c r="F14906" t="s">
        <v>375</v>
      </c>
      <c r="G14906" t="s">
        <v>638</v>
      </c>
      <c r="H14906">
        <v>3</v>
      </c>
      <c r="I14906" t="s">
        <v>268</v>
      </c>
      <c r="J14906" t="s">
        <v>894</v>
      </c>
      <c r="L14906">
        <v>12</v>
      </c>
      <c r="M14906">
        <v>1</v>
      </c>
      <c r="N14906">
        <v>0</v>
      </c>
      <c r="O14906">
        <v>1753762587</v>
      </c>
      <c r="P14906">
        <v>2098</v>
      </c>
      <c r="R14906" t="s">
        <v>271</v>
      </c>
      <c r="S14906">
        <f>MATCH(D14906,Отчет!$C$1:$C$65536,0)</f>
        <v>171</v>
      </c>
    </row>
    <row r="14907" spans="1:19" x14ac:dyDescent="0.2">
      <c r="A14907">
        <v>1865926549</v>
      </c>
      <c r="B14907">
        <v>8</v>
      </c>
      <c r="C14907" t="s">
        <v>343</v>
      </c>
      <c r="D14907">
        <v>498446726</v>
      </c>
      <c r="E14907" t="s">
        <v>178</v>
      </c>
      <c r="F14907" t="s">
        <v>381</v>
      </c>
      <c r="G14907" t="s">
        <v>638</v>
      </c>
      <c r="H14907">
        <v>3</v>
      </c>
      <c r="I14907" t="s">
        <v>268</v>
      </c>
      <c r="J14907" t="s">
        <v>894</v>
      </c>
      <c r="L14907">
        <v>24</v>
      </c>
      <c r="M14907">
        <v>1</v>
      </c>
      <c r="N14907">
        <v>1</v>
      </c>
      <c r="O14907">
        <v>1753762587</v>
      </c>
      <c r="P14907">
        <v>2098</v>
      </c>
      <c r="R14907" t="s">
        <v>271</v>
      </c>
      <c r="S14907">
        <f>MATCH(D14907,Отчет!$C$1:$C$65536,0)</f>
        <v>181</v>
      </c>
    </row>
    <row r="14908" spans="1:19" x14ac:dyDescent="0.2">
      <c r="A14908">
        <v>1865925635</v>
      </c>
      <c r="B14908">
        <v>8</v>
      </c>
      <c r="C14908" t="s">
        <v>338</v>
      </c>
      <c r="D14908">
        <v>498446785</v>
      </c>
      <c r="E14908" t="s">
        <v>42</v>
      </c>
      <c r="F14908" t="s">
        <v>467</v>
      </c>
      <c r="G14908" t="s">
        <v>638</v>
      </c>
      <c r="H14908">
        <v>3</v>
      </c>
      <c r="I14908" t="s">
        <v>268</v>
      </c>
      <c r="J14908" t="s">
        <v>894</v>
      </c>
      <c r="L14908">
        <v>24</v>
      </c>
      <c r="M14908">
        <v>1</v>
      </c>
      <c r="N14908">
        <v>0</v>
      </c>
      <c r="O14908">
        <v>1753762587</v>
      </c>
      <c r="P14908">
        <v>2098</v>
      </c>
      <c r="R14908" t="s">
        <v>271</v>
      </c>
      <c r="S14908">
        <f>MATCH(D14908,Отчет!$C$1:$C$65536,0)</f>
        <v>141</v>
      </c>
    </row>
    <row r="14909" spans="1:19" x14ac:dyDescent="0.2">
      <c r="A14909">
        <v>1865929243</v>
      </c>
      <c r="B14909">
        <v>8</v>
      </c>
      <c r="C14909" t="s">
        <v>338</v>
      </c>
      <c r="D14909">
        <v>498446077</v>
      </c>
      <c r="E14909" t="s">
        <v>108</v>
      </c>
      <c r="F14909" t="s">
        <v>497</v>
      </c>
      <c r="G14909" t="s">
        <v>638</v>
      </c>
      <c r="H14909">
        <v>3</v>
      </c>
      <c r="I14909" t="s">
        <v>268</v>
      </c>
      <c r="J14909" t="s">
        <v>894</v>
      </c>
      <c r="L14909">
        <v>24</v>
      </c>
      <c r="M14909">
        <v>1</v>
      </c>
      <c r="N14909">
        <v>1</v>
      </c>
      <c r="O14909">
        <v>1753762587</v>
      </c>
      <c r="P14909">
        <v>2098</v>
      </c>
      <c r="R14909" t="s">
        <v>271</v>
      </c>
      <c r="S14909">
        <f>MATCH(D14909,Отчет!$C$1:$C$65536,0)</f>
        <v>54</v>
      </c>
    </row>
    <row r="14910" spans="1:19" x14ac:dyDescent="0.2">
      <c r="A14910">
        <v>1865934322</v>
      </c>
      <c r="B14910">
        <v>5</v>
      </c>
      <c r="C14910" t="s">
        <v>311</v>
      </c>
      <c r="D14910">
        <v>498446117</v>
      </c>
      <c r="E14910" t="s">
        <v>62</v>
      </c>
      <c r="F14910" t="s">
        <v>402</v>
      </c>
      <c r="G14910" t="s">
        <v>638</v>
      </c>
      <c r="H14910">
        <v>3</v>
      </c>
      <c r="I14910" t="s">
        <v>268</v>
      </c>
      <c r="J14910" t="s">
        <v>894</v>
      </c>
      <c r="L14910">
        <v>15</v>
      </c>
      <c r="M14910">
        <v>1</v>
      </c>
      <c r="N14910">
        <v>1</v>
      </c>
      <c r="O14910">
        <v>1753762587</v>
      </c>
      <c r="P14910">
        <v>2098</v>
      </c>
      <c r="R14910" t="s">
        <v>271</v>
      </c>
      <c r="S14910">
        <f>MATCH(D14910,Отчет!$C$1:$C$65536,0)</f>
        <v>224</v>
      </c>
    </row>
    <row r="14911" spans="1:19" x14ac:dyDescent="0.2">
      <c r="A14911">
        <v>1865934598</v>
      </c>
      <c r="B14911">
        <v>7</v>
      </c>
      <c r="C14911" t="s">
        <v>357</v>
      </c>
      <c r="D14911">
        <v>498446181</v>
      </c>
      <c r="E14911" t="s">
        <v>72</v>
      </c>
      <c r="F14911" t="s">
        <v>496</v>
      </c>
      <c r="G14911" t="s">
        <v>638</v>
      </c>
      <c r="H14911">
        <v>3</v>
      </c>
      <c r="I14911" t="s">
        <v>268</v>
      </c>
      <c r="J14911" t="s">
        <v>894</v>
      </c>
      <c r="L14911">
        <v>21</v>
      </c>
      <c r="M14911">
        <v>1</v>
      </c>
      <c r="N14911">
        <v>1</v>
      </c>
      <c r="O14911">
        <v>1753762587</v>
      </c>
      <c r="P14911">
        <v>2098</v>
      </c>
      <c r="Q14911" t="s">
        <v>321</v>
      </c>
      <c r="R14911" t="s">
        <v>271</v>
      </c>
      <c r="S14911">
        <f>MATCH(D14911,Отчет!$C$1:$C$65536,0)</f>
        <v>132</v>
      </c>
    </row>
    <row r="14912" spans="1:19" x14ac:dyDescent="0.2">
      <c r="A14912">
        <v>1865921195</v>
      </c>
      <c r="B14912">
        <v>7</v>
      </c>
      <c r="C14912" t="s">
        <v>341</v>
      </c>
      <c r="D14912">
        <v>498446269</v>
      </c>
      <c r="E14912" t="s">
        <v>140</v>
      </c>
      <c r="F14912" t="s">
        <v>494</v>
      </c>
      <c r="G14912" t="s">
        <v>638</v>
      </c>
      <c r="H14912">
        <v>3</v>
      </c>
      <c r="I14912" t="s">
        <v>268</v>
      </c>
      <c r="J14912" t="s">
        <v>894</v>
      </c>
      <c r="L14912">
        <v>21</v>
      </c>
      <c r="M14912">
        <v>1</v>
      </c>
      <c r="N14912">
        <v>1</v>
      </c>
      <c r="O14912">
        <v>1753762587</v>
      </c>
      <c r="P14912">
        <v>2098</v>
      </c>
      <c r="R14912" t="s">
        <v>271</v>
      </c>
      <c r="S14912">
        <f>MATCH(D14912,Отчет!$C$1:$C$65536,0)</f>
        <v>71</v>
      </c>
    </row>
    <row r="14913" spans="1:19" x14ac:dyDescent="0.2">
      <c r="A14913">
        <v>1955383068</v>
      </c>
      <c r="B14913">
        <v>9</v>
      </c>
      <c r="C14913" t="s">
        <v>338</v>
      </c>
      <c r="D14913">
        <v>498446301</v>
      </c>
      <c r="E14913" t="s">
        <v>113</v>
      </c>
      <c r="F14913" t="s">
        <v>373</v>
      </c>
      <c r="G14913" t="s">
        <v>638</v>
      </c>
      <c r="H14913">
        <v>3</v>
      </c>
      <c r="I14913" t="s">
        <v>268</v>
      </c>
      <c r="J14913" t="s">
        <v>894</v>
      </c>
      <c r="L14913">
        <v>27</v>
      </c>
      <c r="M14913">
        <v>1</v>
      </c>
      <c r="N14913">
        <v>1</v>
      </c>
      <c r="O14913">
        <v>1753762587</v>
      </c>
      <c r="P14913">
        <v>2098</v>
      </c>
      <c r="R14913" t="s">
        <v>271</v>
      </c>
      <c r="S14913">
        <f>MATCH(D14913,Отчет!$C$1:$C$65536,0)</f>
        <v>165</v>
      </c>
    </row>
    <row r="14914" spans="1:19" x14ac:dyDescent="0.2">
      <c r="A14914">
        <v>1865928133</v>
      </c>
      <c r="B14914">
        <v>6</v>
      </c>
      <c r="C14914" t="s">
        <v>341</v>
      </c>
      <c r="D14914">
        <v>498447411</v>
      </c>
      <c r="E14914" t="s">
        <v>148</v>
      </c>
      <c r="F14914" t="s">
        <v>486</v>
      </c>
      <c r="G14914" t="s">
        <v>638</v>
      </c>
      <c r="H14914">
        <v>3</v>
      </c>
      <c r="I14914" t="s">
        <v>268</v>
      </c>
      <c r="J14914" t="s">
        <v>894</v>
      </c>
      <c r="L14914">
        <v>18</v>
      </c>
      <c r="M14914">
        <v>1</v>
      </c>
      <c r="N14914">
        <v>1</v>
      </c>
      <c r="O14914">
        <v>1753762587</v>
      </c>
      <c r="P14914">
        <v>2098</v>
      </c>
      <c r="R14914" t="s">
        <v>271</v>
      </c>
      <c r="S14914">
        <f>MATCH(D14914,Отчет!$C$1:$C$65536,0)</f>
        <v>149</v>
      </c>
    </row>
    <row r="14915" spans="1:19" x14ac:dyDescent="0.2">
      <c r="A14915">
        <v>1865933800</v>
      </c>
      <c r="B14915">
        <v>6</v>
      </c>
      <c r="C14915" t="s">
        <v>341</v>
      </c>
      <c r="D14915">
        <v>498447435</v>
      </c>
      <c r="E14915" t="s">
        <v>133</v>
      </c>
      <c r="F14915" t="s">
        <v>483</v>
      </c>
      <c r="G14915" t="s">
        <v>638</v>
      </c>
      <c r="H14915">
        <v>3</v>
      </c>
      <c r="I14915" t="s">
        <v>268</v>
      </c>
      <c r="J14915" t="s">
        <v>894</v>
      </c>
      <c r="L14915">
        <v>18</v>
      </c>
      <c r="M14915">
        <v>1</v>
      </c>
      <c r="N14915">
        <v>1</v>
      </c>
      <c r="O14915">
        <v>1753762587</v>
      </c>
      <c r="P14915">
        <v>2098</v>
      </c>
      <c r="R14915" t="s">
        <v>271</v>
      </c>
      <c r="S14915">
        <f>MATCH(D14915,Отчет!$C$1:$C$65536,0)</f>
        <v>145</v>
      </c>
    </row>
    <row r="14916" spans="1:19" x14ac:dyDescent="0.2">
      <c r="A14916">
        <v>1959428257</v>
      </c>
      <c r="B14916">
        <v>8</v>
      </c>
      <c r="C14916" t="s">
        <v>338</v>
      </c>
      <c r="D14916">
        <v>498447459</v>
      </c>
      <c r="E14916" t="s">
        <v>116</v>
      </c>
      <c r="F14916" t="s">
        <v>484</v>
      </c>
      <c r="G14916" t="s">
        <v>638</v>
      </c>
      <c r="H14916">
        <v>3</v>
      </c>
      <c r="I14916" t="s">
        <v>268</v>
      </c>
      <c r="J14916" t="s">
        <v>894</v>
      </c>
      <c r="L14916">
        <v>24</v>
      </c>
      <c r="M14916">
        <v>1</v>
      </c>
      <c r="N14916">
        <v>1</v>
      </c>
      <c r="O14916">
        <v>1753762587</v>
      </c>
      <c r="P14916">
        <v>2098</v>
      </c>
      <c r="R14916" t="s">
        <v>271</v>
      </c>
      <c r="S14916">
        <f>MATCH(D14916,Отчет!$C$1:$C$65536,0)</f>
        <v>22</v>
      </c>
    </row>
    <row r="14917" spans="1:19" x14ac:dyDescent="0.2">
      <c r="A14917">
        <v>1865932888</v>
      </c>
      <c r="B14917">
        <v>5</v>
      </c>
      <c r="C14917" t="s">
        <v>357</v>
      </c>
      <c r="D14917">
        <v>498446839</v>
      </c>
      <c r="E14917" t="s">
        <v>55</v>
      </c>
      <c r="F14917" t="s">
        <v>380</v>
      </c>
      <c r="G14917" t="s">
        <v>638</v>
      </c>
      <c r="H14917">
        <v>3</v>
      </c>
      <c r="I14917" t="s">
        <v>268</v>
      </c>
      <c r="J14917" t="s">
        <v>894</v>
      </c>
      <c r="L14917">
        <v>15</v>
      </c>
      <c r="M14917">
        <v>1</v>
      </c>
      <c r="N14917">
        <v>0</v>
      </c>
      <c r="O14917">
        <v>1753762587</v>
      </c>
      <c r="P14917">
        <v>2098</v>
      </c>
      <c r="R14917" t="s">
        <v>271</v>
      </c>
      <c r="S14917">
        <f>MATCH(D14917,Отчет!$C$1:$C$65536,0)</f>
        <v>226</v>
      </c>
    </row>
    <row r="14918" spans="1:19" x14ac:dyDescent="0.2">
      <c r="A14918">
        <v>1865923419</v>
      </c>
      <c r="B14918">
        <v>7</v>
      </c>
      <c r="C14918" t="s">
        <v>311</v>
      </c>
      <c r="D14918">
        <v>498446883</v>
      </c>
      <c r="E14918" t="s">
        <v>39</v>
      </c>
      <c r="F14918" t="s">
        <v>472</v>
      </c>
      <c r="G14918" t="s">
        <v>638</v>
      </c>
      <c r="H14918">
        <v>3</v>
      </c>
      <c r="I14918" t="s">
        <v>268</v>
      </c>
      <c r="J14918" t="s">
        <v>894</v>
      </c>
      <c r="L14918">
        <v>21</v>
      </c>
      <c r="M14918">
        <v>1</v>
      </c>
      <c r="N14918">
        <v>1</v>
      </c>
      <c r="O14918">
        <v>1753762587</v>
      </c>
      <c r="P14918">
        <v>2098</v>
      </c>
      <c r="R14918" t="s">
        <v>271</v>
      </c>
      <c r="S14918">
        <f>MATCH(D14918,Отчет!$C$1:$C$65536,0)</f>
        <v>163</v>
      </c>
    </row>
    <row r="14919" spans="1:19" x14ac:dyDescent="0.2">
      <c r="A14919">
        <v>1865932968</v>
      </c>
      <c r="B14919">
        <v>7</v>
      </c>
      <c r="C14919" t="s">
        <v>341</v>
      </c>
      <c r="D14919">
        <v>498446965</v>
      </c>
      <c r="E14919" t="s">
        <v>137</v>
      </c>
      <c r="F14919" t="s">
        <v>471</v>
      </c>
      <c r="G14919" t="s">
        <v>638</v>
      </c>
      <c r="H14919">
        <v>3</v>
      </c>
      <c r="I14919" t="s">
        <v>268</v>
      </c>
      <c r="J14919" t="s">
        <v>894</v>
      </c>
      <c r="L14919">
        <v>21</v>
      </c>
      <c r="M14919">
        <v>1</v>
      </c>
      <c r="N14919">
        <v>1</v>
      </c>
      <c r="O14919">
        <v>1753762587</v>
      </c>
      <c r="P14919">
        <v>2098</v>
      </c>
      <c r="R14919" t="s">
        <v>271</v>
      </c>
      <c r="S14919">
        <f>MATCH(D14919,Отчет!$C$1:$C$65536,0)</f>
        <v>74</v>
      </c>
    </row>
    <row r="14920" spans="1:19" x14ac:dyDescent="0.2">
      <c r="A14920">
        <v>1865920080</v>
      </c>
      <c r="B14920">
        <v>7</v>
      </c>
      <c r="C14920" t="s">
        <v>265</v>
      </c>
      <c r="D14920">
        <v>498447056</v>
      </c>
      <c r="E14920" t="s">
        <v>200</v>
      </c>
      <c r="F14920" t="s">
        <v>475</v>
      </c>
      <c r="G14920" t="s">
        <v>638</v>
      </c>
      <c r="H14920">
        <v>3</v>
      </c>
      <c r="I14920" t="s">
        <v>268</v>
      </c>
      <c r="J14920" t="s">
        <v>894</v>
      </c>
      <c r="L14920">
        <v>21</v>
      </c>
      <c r="M14920">
        <v>1</v>
      </c>
      <c r="N14920">
        <v>1</v>
      </c>
      <c r="O14920">
        <v>1753762587</v>
      </c>
      <c r="P14920">
        <v>2098</v>
      </c>
      <c r="R14920" t="s">
        <v>271</v>
      </c>
      <c r="S14920">
        <f>MATCH(D14920,Отчет!$C$1:$C$65536,0)</f>
        <v>69</v>
      </c>
    </row>
    <row r="14921" spans="1:19" x14ac:dyDescent="0.2">
      <c r="A14921">
        <v>1865928566</v>
      </c>
      <c r="B14921">
        <v>8</v>
      </c>
      <c r="C14921" t="s">
        <v>341</v>
      </c>
      <c r="D14921">
        <v>498447078</v>
      </c>
      <c r="E14921" t="s">
        <v>153</v>
      </c>
      <c r="F14921" t="s">
        <v>482</v>
      </c>
      <c r="G14921" t="s">
        <v>638</v>
      </c>
      <c r="H14921">
        <v>3</v>
      </c>
      <c r="I14921" t="s">
        <v>268</v>
      </c>
      <c r="J14921" t="s">
        <v>894</v>
      </c>
      <c r="L14921">
        <v>24</v>
      </c>
      <c r="M14921">
        <v>1</v>
      </c>
      <c r="N14921">
        <v>1</v>
      </c>
      <c r="O14921">
        <v>1753762587</v>
      </c>
      <c r="P14921">
        <v>2098</v>
      </c>
      <c r="R14921" t="s">
        <v>271</v>
      </c>
      <c r="S14921">
        <f>MATCH(D14921,Отчет!$C$1:$C$65536,0)</f>
        <v>128</v>
      </c>
    </row>
    <row r="14922" spans="1:19" x14ac:dyDescent="0.2">
      <c r="A14922">
        <v>1865931477</v>
      </c>
      <c r="B14922">
        <v>6</v>
      </c>
      <c r="C14922" t="s">
        <v>343</v>
      </c>
      <c r="D14922">
        <v>498446542</v>
      </c>
      <c r="E14922" t="s">
        <v>47</v>
      </c>
      <c r="F14922" t="s">
        <v>498</v>
      </c>
      <c r="G14922" t="s">
        <v>638</v>
      </c>
      <c r="H14922">
        <v>3</v>
      </c>
      <c r="I14922" t="s">
        <v>268</v>
      </c>
      <c r="J14922" t="s">
        <v>894</v>
      </c>
      <c r="L14922">
        <v>18</v>
      </c>
      <c r="M14922">
        <v>1</v>
      </c>
      <c r="N14922">
        <v>1</v>
      </c>
      <c r="O14922">
        <v>1753762587</v>
      </c>
      <c r="P14922">
        <v>2098</v>
      </c>
      <c r="R14922" t="s">
        <v>271</v>
      </c>
      <c r="S14922">
        <f>MATCH(D14922,Отчет!$C$1:$C$65536,0)</f>
        <v>102</v>
      </c>
    </row>
    <row r="14923" spans="1:19" x14ac:dyDescent="0.2">
      <c r="A14923">
        <v>1865928490</v>
      </c>
      <c r="B14923">
        <v>4</v>
      </c>
      <c r="C14923" t="s">
        <v>265</v>
      </c>
      <c r="D14923">
        <v>498447571</v>
      </c>
      <c r="E14923" t="s">
        <v>199</v>
      </c>
      <c r="F14923" t="s">
        <v>447</v>
      </c>
      <c r="G14923" t="s">
        <v>638</v>
      </c>
      <c r="H14923">
        <v>3</v>
      </c>
      <c r="I14923" t="s">
        <v>268</v>
      </c>
      <c r="J14923" t="s">
        <v>894</v>
      </c>
      <c r="L14923">
        <v>12</v>
      </c>
      <c r="M14923">
        <v>1</v>
      </c>
      <c r="N14923">
        <v>1</v>
      </c>
      <c r="O14923">
        <v>1753762587</v>
      </c>
      <c r="P14923">
        <v>2098</v>
      </c>
      <c r="R14923" t="s">
        <v>271</v>
      </c>
      <c r="S14923">
        <f>MATCH(D14923,Отчет!$C$1:$C$65536,0)</f>
        <v>238</v>
      </c>
    </row>
    <row r="14924" spans="1:19" x14ac:dyDescent="0.2">
      <c r="A14924">
        <v>1865933995</v>
      </c>
      <c r="B14924">
        <v>7</v>
      </c>
      <c r="C14924" t="s">
        <v>341</v>
      </c>
      <c r="D14924">
        <v>498447595</v>
      </c>
      <c r="E14924" t="s">
        <v>141</v>
      </c>
      <c r="F14924" t="s">
        <v>454</v>
      </c>
      <c r="G14924" t="s">
        <v>638</v>
      </c>
      <c r="H14924">
        <v>3</v>
      </c>
      <c r="I14924" t="s">
        <v>268</v>
      </c>
      <c r="J14924" t="s">
        <v>894</v>
      </c>
      <c r="L14924">
        <v>21</v>
      </c>
      <c r="M14924">
        <v>1</v>
      </c>
      <c r="N14924">
        <v>1</v>
      </c>
      <c r="O14924">
        <v>1753762587</v>
      </c>
      <c r="P14924">
        <v>2098</v>
      </c>
      <c r="R14924" t="s">
        <v>271</v>
      </c>
      <c r="S14924">
        <f>MATCH(D14924,Отчет!$C$1:$C$65536,0)</f>
        <v>87</v>
      </c>
    </row>
    <row r="14925" spans="1:19" x14ac:dyDescent="0.2">
      <c r="A14925">
        <v>1865924285</v>
      </c>
      <c r="B14925">
        <v>7</v>
      </c>
      <c r="C14925" t="s">
        <v>341</v>
      </c>
      <c r="D14925">
        <v>498447619</v>
      </c>
      <c r="E14925" t="s">
        <v>150</v>
      </c>
      <c r="F14925" t="s">
        <v>487</v>
      </c>
      <c r="G14925" t="s">
        <v>638</v>
      </c>
      <c r="H14925">
        <v>3</v>
      </c>
      <c r="I14925" t="s">
        <v>268</v>
      </c>
      <c r="J14925" t="s">
        <v>894</v>
      </c>
      <c r="L14925">
        <v>21</v>
      </c>
      <c r="M14925">
        <v>1</v>
      </c>
      <c r="N14925">
        <v>1</v>
      </c>
      <c r="O14925">
        <v>1753762587</v>
      </c>
      <c r="P14925">
        <v>2098</v>
      </c>
      <c r="R14925" t="s">
        <v>271</v>
      </c>
      <c r="S14925">
        <f>MATCH(D14925,Отчет!$C$1:$C$65536,0)</f>
        <v>68</v>
      </c>
    </row>
    <row r="14926" spans="1:19" x14ac:dyDescent="0.2">
      <c r="A14926">
        <v>1865926229</v>
      </c>
      <c r="B14926">
        <v>8</v>
      </c>
      <c r="C14926" t="s">
        <v>308</v>
      </c>
      <c r="D14926">
        <v>498447667</v>
      </c>
      <c r="E14926" t="s">
        <v>226</v>
      </c>
      <c r="F14926" t="s">
        <v>452</v>
      </c>
      <c r="G14926" t="s">
        <v>638</v>
      </c>
      <c r="H14926">
        <v>3</v>
      </c>
      <c r="I14926" t="s">
        <v>268</v>
      </c>
      <c r="J14926" t="s">
        <v>894</v>
      </c>
      <c r="L14926">
        <v>24</v>
      </c>
      <c r="M14926">
        <v>1</v>
      </c>
      <c r="N14926">
        <v>1</v>
      </c>
      <c r="O14926">
        <v>1753762587</v>
      </c>
      <c r="P14926">
        <v>2098</v>
      </c>
      <c r="R14926" t="s">
        <v>271</v>
      </c>
      <c r="S14926">
        <f>MATCH(D14926,Отчет!$C$1:$C$65536,0)</f>
        <v>23</v>
      </c>
    </row>
    <row r="14927" spans="1:19" x14ac:dyDescent="0.2">
      <c r="A14927">
        <v>1865930702</v>
      </c>
      <c r="B14927">
        <v>7</v>
      </c>
      <c r="C14927" t="s">
        <v>308</v>
      </c>
      <c r="D14927">
        <v>498447763</v>
      </c>
      <c r="E14927" t="s">
        <v>225</v>
      </c>
      <c r="F14927" t="s">
        <v>451</v>
      </c>
      <c r="G14927" t="s">
        <v>638</v>
      </c>
      <c r="H14927">
        <v>3</v>
      </c>
      <c r="I14927" t="s">
        <v>268</v>
      </c>
      <c r="J14927" t="s">
        <v>894</v>
      </c>
      <c r="L14927">
        <v>21</v>
      </c>
      <c r="M14927">
        <v>1</v>
      </c>
      <c r="N14927">
        <v>1</v>
      </c>
      <c r="O14927">
        <v>1753762587</v>
      </c>
      <c r="P14927">
        <v>2098</v>
      </c>
      <c r="R14927" t="s">
        <v>271</v>
      </c>
      <c r="S14927">
        <f>MATCH(D14927,Отчет!$C$1:$C$65536,0)</f>
        <v>48</v>
      </c>
    </row>
    <row r="14928" spans="1:19" x14ac:dyDescent="0.2">
      <c r="A14928">
        <v>1865934675</v>
      </c>
      <c r="B14928">
        <v>6</v>
      </c>
      <c r="C14928" t="s">
        <v>341</v>
      </c>
      <c r="D14928">
        <v>498447152</v>
      </c>
      <c r="E14928" t="s">
        <v>136</v>
      </c>
      <c r="F14928" t="s">
        <v>479</v>
      </c>
      <c r="G14928" t="s">
        <v>638</v>
      </c>
      <c r="H14928">
        <v>3</v>
      </c>
      <c r="I14928" t="s">
        <v>268</v>
      </c>
      <c r="J14928" t="s">
        <v>894</v>
      </c>
      <c r="L14928">
        <v>18</v>
      </c>
      <c r="M14928">
        <v>1</v>
      </c>
      <c r="N14928">
        <v>1</v>
      </c>
      <c r="O14928">
        <v>1753762587</v>
      </c>
      <c r="P14928">
        <v>2098</v>
      </c>
      <c r="R14928" t="s">
        <v>271</v>
      </c>
      <c r="S14928">
        <f>MATCH(D14928,Отчет!$C$1:$C$65536,0)</f>
        <v>125</v>
      </c>
    </row>
    <row r="14929" spans="1:19" x14ac:dyDescent="0.2">
      <c r="A14929">
        <v>1865930634</v>
      </c>
      <c r="B14929">
        <v>6</v>
      </c>
      <c r="C14929" t="s">
        <v>338</v>
      </c>
      <c r="D14929">
        <v>498447206</v>
      </c>
      <c r="E14929" t="s">
        <v>54</v>
      </c>
      <c r="F14929" t="s">
        <v>481</v>
      </c>
      <c r="G14929" t="s">
        <v>638</v>
      </c>
      <c r="H14929">
        <v>3</v>
      </c>
      <c r="I14929" t="s">
        <v>268</v>
      </c>
      <c r="J14929" t="s">
        <v>894</v>
      </c>
      <c r="L14929">
        <v>18</v>
      </c>
      <c r="M14929">
        <v>1</v>
      </c>
      <c r="N14929">
        <v>0</v>
      </c>
      <c r="O14929">
        <v>1753762587</v>
      </c>
      <c r="P14929">
        <v>2098</v>
      </c>
      <c r="R14929" t="s">
        <v>271</v>
      </c>
      <c r="S14929">
        <f>MATCH(D14929,Отчет!$C$1:$C$65536,0)</f>
        <v>207</v>
      </c>
    </row>
    <row r="14930" spans="1:19" x14ac:dyDescent="0.2">
      <c r="A14930">
        <v>1865924147</v>
      </c>
      <c r="B14930">
        <v>7</v>
      </c>
      <c r="C14930" t="s">
        <v>338</v>
      </c>
      <c r="D14930">
        <v>498447236</v>
      </c>
      <c r="E14930" t="s">
        <v>130</v>
      </c>
      <c r="F14930" t="s">
        <v>477</v>
      </c>
      <c r="G14930" t="s">
        <v>638</v>
      </c>
      <c r="H14930">
        <v>3</v>
      </c>
      <c r="I14930" t="s">
        <v>268</v>
      </c>
      <c r="J14930" t="s">
        <v>894</v>
      </c>
      <c r="L14930">
        <v>21</v>
      </c>
      <c r="M14930">
        <v>1</v>
      </c>
      <c r="N14930">
        <v>1</v>
      </c>
      <c r="O14930">
        <v>1753762587</v>
      </c>
      <c r="P14930">
        <v>2098</v>
      </c>
      <c r="R14930" t="s">
        <v>271</v>
      </c>
      <c r="S14930">
        <f>MATCH(D14930,Отчет!$C$1:$C$65536,0)</f>
        <v>144</v>
      </c>
    </row>
    <row r="14931" spans="1:19" x14ac:dyDescent="0.2">
      <c r="A14931">
        <v>1865933447</v>
      </c>
      <c r="B14931">
        <v>8</v>
      </c>
      <c r="C14931" t="s">
        <v>341</v>
      </c>
      <c r="D14931">
        <v>498447363</v>
      </c>
      <c r="E14931" t="s">
        <v>134</v>
      </c>
      <c r="F14931" t="s">
        <v>485</v>
      </c>
      <c r="G14931" t="s">
        <v>638</v>
      </c>
      <c r="H14931">
        <v>3</v>
      </c>
      <c r="I14931" t="s">
        <v>268</v>
      </c>
      <c r="J14931" t="s">
        <v>894</v>
      </c>
      <c r="L14931">
        <v>24</v>
      </c>
      <c r="M14931">
        <v>1</v>
      </c>
      <c r="N14931">
        <v>1</v>
      </c>
      <c r="O14931">
        <v>1753762587</v>
      </c>
      <c r="P14931">
        <v>2098</v>
      </c>
      <c r="R14931" t="s">
        <v>271</v>
      </c>
      <c r="S14931">
        <f>MATCH(D14931,Отчет!$C$1:$C$65536,0)</f>
        <v>209</v>
      </c>
    </row>
    <row r="14932" spans="1:19" x14ac:dyDescent="0.2">
      <c r="A14932">
        <v>1865935238</v>
      </c>
      <c r="B14932">
        <v>9</v>
      </c>
      <c r="C14932" t="s">
        <v>308</v>
      </c>
      <c r="D14932">
        <v>498448179</v>
      </c>
      <c r="E14932" t="s">
        <v>224</v>
      </c>
      <c r="F14932" t="s">
        <v>557</v>
      </c>
      <c r="G14932" t="s">
        <v>638</v>
      </c>
      <c r="H14932">
        <v>3</v>
      </c>
      <c r="I14932" t="s">
        <v>268</v>
      </c>
      <c r="J14932" t="s">
        <v>894</v>
      </c>
      <c r="L14932">
        <v>27</v>
      </c>
      <c r="M14932">
        <v>1</v>
      </c>
      <c r="N14932">
        <v>1</v>
      </c>
      <c r="O14932">
        <v>1753762587</v>
      </c>
      <c r="P14932">
        <v>2098</v>
      </c>
      <c r="R14932" t="s">
        <v>271</v>
      </c>
      <c r="S14932">
        <f>MATCH(D14932,Отчет!$C$1:$C$65536,0)</f>
        <v>130</v>
      </c>
    </row>
    <row r="14933" spans="1:19" x14ac:dyDescent="0.2">
      <c r="A14933">
        <v>1865927819</v>
      </c>
      <c r="B14933">
        <v>6</v>
      </c>
      <c r="C14933" t="s">
        <v>265</v>
      </c>
      <c r="D14933">
        <v>498448307</v>
      </c>
      <c r="E14933" t="s">
        <v>195</v>
      </c>
      <c r="F14933" t="s">
        <v>563</v>
      </c>
      <c r="G14933" t="s">
        <v>638</v>
      </c>
      <c r="H14933">
        <v>3</v>
      </c>
      <c r="I14933" t="s">
        <v>268</v>
      </c>
      <c r="J14933" t="s">
        <v>894</v>
      </c>
      <c r="L14933">
        <v>18</v>
      </c>
      <c r="M14933">
        <v>1</v>
      </c>
      <c r="N14933">
        <v>1</v>
      </c>
      <c r="O14933">
        <v>1753762587</v>
      </c>
      <c r="P14933">
        <v>2098</v>
      </c>
      <c r="R14933" t="s">
        <v>271</v>
      </c>
      <c r="S14933">
        <f>MATCH(D14933,Отчет!$C$1:$C$65536,0)</f>
        <v>73</v>
      </c>
    </row>
    <row r="14934" spans="1:19" x14ac:dyDescent="0.2">
      <c r="A14934">
        <v>1865931170</v>
      </c>
      <c r="B14934">
        <v>8</v>
      </c>
      <c r="C14934" t="s">
        <v>311</v>
      </c>
      <c r="D14934">
        <v>498448331</v>
      </c>
      <c r="E14934" t="s">
        <v>97</v>
      </c>
      <c r="F14934" t="s">
        <v>560</v>
      </c>
      <c r="G14934" t="s">
        <v>638</v>
      </c>
      <c r="H14934">
        <v>3</v>
      </c>
      <c r="I14934" t="s">
        <v>268</v>
      </c>
      <c r="J14934" t="s">
        <v>894</v>
      </c>
      <c r="L14934">
        <v>24</v>
      </c>
      <c r="M14934">
        <v>1</v>
      </c>
      <c r="N14934">
        <v>1</v>
      </c>
      <c r="O14934">
        <v>1753762587</v>
      </c>
      <c r="P14934">
        <v>2098</v>
      </c>
      <c r="R14934" t="s">
        <v>271</v>
      </c>
      <c r="S14934">
        <f>MATCH(D14934,Отчет!$C$1:$C$65536,0)</f>
        <v>75</v>
      </c>
    </row>
    <row r="14935" spans="1:19" x14ac:dyDescent="0.2">
      <c r="A14935">
        <v>1865930935</v>
      </c>
      <c r="B14935">
        <v>9</v>
      </c>
      <c r="C14935" t="s">
        <v>357</v>
      </c>
      <c r="D14935">
        <v>498447787</v>
      </c>
      <c r="E14935" t="s">
        <v>154</v>
      </c>
      <c r="F14935" t="s">
        <v>457</v>
      </c>
      <c r="G14935" t="s">
        <v>638</v>
      </c>
      <c r="H14935">
        <v>3</v>
      </c>
      <c r="I14935" t="s">
        <v>268</v>
      </c>
      <c r="J14935" t="s">
        <v>894</v>
      </c>
      <c r="L14935">
        <v>27</v>
      </c>
      <c r="M14935">
        <v>1</v>
      </c>
      <c r="N14935">
        <v>1</v>
      </c>
      <c r="O14935">
        <v>1753762587</v>
      </c>
      <c r="P14935">
        <v>2098</v>
      </c>
      <c r="R14935" t="s">
        <v>271</v>
      </c>
      <c r="S14935">
        <f>MATCH(D14935,Отчет!$C$1:$C$65536,0)</f>
        <v>106</v>
      </c>
    </row>
    <row r="14936" spans="1:19" x14ac:dyDescent="0.2">
      <c r="A14936">
        <v>1865921813</v>
      </c>
      <c r="B14936">
        <v>4</v>
      </c>
      <c r="C14936" t="s">
        <v>308</v>
      </c>
      <c r="D14936">
        <v>498447859</v>
      </c>
      <c r="E14936" t="s">
        <v>228</v>
      </c>
      <c r="F14936" t="s">
        <v>456</v>
      </c>
      <c r="G14936" t="s">
        <v>638</v>
      </c>
      <c r="H14936">
        <v>3</v>
      </c>
      <c r="I14936" t="s">
        <v>268</v>
      </c>
      <c r="J14936" t="s">
        <v>894</v>
      </c>
      <c r="L14936">
        <v>12</v>
      </c>
      <c r="M14936">
        <v>1</v>
      </c>
      <c r="N14936">
        <v>1</v>
      </c>
      <c r="O14936">
        <v>1753762587</v>
      </c>
      <c r="P14936">
        <v>2098</v>
      </c>
      <c r="R14936" t="s">
        <v>271</v>
      </c>
      <c r="S14936">
        <f>MATCH(D14936,Отчет!$C$1:$C$65536,0)</f>
        <v>184</v>
      </c>
    </row>
    <row r="14937" spans="1:19" x14ac:dyDescent="0.2">
      <c r="A14937">
        <v>1865921889</v>
      </c>
      <c r="B14937">
        <v>8</v>
      </c>
      <c r="C14937" t="s">
        <v>338</v>
      </c>
      <c r="D14937">
        <v>498447955</v>
      </c>
      <c r="E14937" t="s">
        <v>129</v>
      </c>
      <c r="F14937" t="s">
        <v>460</v>
      </c>
      <c r="G14937" t="s">
        <v>638</v>
      </c>
      <c r="H14937">
        <v>3</v>
      </c>
      <c r="I14937" t="s">
        <v>268</v>
      </c>
      <c r="J14937" t="s">
        <v>894</v>
      </c>
      <c r="L14937">
        <v>24</v>
      </c>
      <c r="M14937">
        <v>1</v>
      </c>
      <c r="N14937">
        <v>1</v>
      </c>
      <c r="O14937">
        <v>1753762587</v>
      </c>
      <c r="P14937">
        <v>2098</v>
      </c>
      <c r="R14937" t="s">
        <v>271</v>
      </c>
      <c r="S14937">
        <f>MATCH(D14937,Отчет!$C$1:$C$65536,0)</f>
        <v>89</v>
      </c>
    </row>
    <row r="14938" spans="1:19" x14ac:dyDescent="0.2">
      <c r="A14938">
        <v>1865920163</v>
      </c>
      <c r="B14938">
        <v>8</v>
      </c>
      <c r="C14938" t="s">
        <v>341</v>
      </c>
      <c r="D14938">
        <v>498447979</v>
      </c>
      <c r="E14938" t="s">
        <v>149</v>
      </c>
      <c r="F14938" t="s">
        <v>465</v>
      </c>
      <c r="G14938" t="s">
        <v>638</v>
      </c>
      <c r="H14938">
        <v>3</v>
      </c>
      <c r="I14938" t="s">
        <v>268</v>
      </c>
      <c r="J14938" t="s">
        <v>894</v>
      </c>
      <c r="L14938">
        <v>24</v>
      </c>
      <c r="M14938">
        <v>1</v>
      </c>
      <c r="N14938">
        <v>1</v>
      </c>
      <c r="O14938">
        <v>1753762587</v>
      </c>
      <c r="P14938">
        <v>2098</v>
      </c>
      <c r="R14938" t="s">
        <v>271</v>
      </c>
      <c r="S14938">
        <f>MATCH(D14938,Отчет!$C$1:$C$65536,0)</f>
        <v>97</v>
      </c>
    </row>
    <row r="14939" spans="1:19" x14ac:dyDescent="0.2">
      <c r="A14939">
        <v>1865933302</v>
      </c>
      <c r="B14939">
        <v>9</v>
      </c>
      <c r="C14939" t="s">
        <v>345</v>
      </c>
      <c r="D14939">
        <v>498448051</v>
      </c>
      <c r="E14939" t="s">
        <v>244</v>
      </c>
      <c r="F14939" t="s">
        <v>459</v>
      </c>
      <c r="G14939" t="s">
        <v>638</v>
      </c>
      <c r="H14939">
        <v>3</v>
      </c>
      <c r="I14939" t="s">
        <v>268</v>
      </c>
      <c r="J14939" t="s">
        <v>894</v>
      </c>
      <c r="L14939">
        <v>27</v>
      </c>
      <c r="M14939">
        <v>1</v>
      </c>
      <c r="N14939">
        <v>1</v>
      </c>
      <c r="O14939">
        <v>1753762587</v>
      </c>
      <c r="P14939">
        <v>2098</v>
      </c>
      <c r="R14939" t="s">
        <v>271</v>
      </c>
      <c r="S14939">
        <f>MATCH(D14939,Отчет!$C$1:$C$65536,0)</f>
        <v>28</v>
      </c>
    </row>
    <row r="14940" spans="1:19" x14ac:dyDescent="0.2">
      <c r="A14940">
        <v>1865920024</v>
      </c>
      <c r="B14940">
        <v>7</v>
      </c>
      <c r="C14940" t="s">
        <v>338</v>
      </c>
      <c r="D14940">
        <v>498448887</v>
      </c>
      <c r="E14940" t="s">
        <v>109</v>
      </c>
      <c r="F14940" t="s">
        <v>535</v>
      </c>
      <c r="G14940" t="s">
        <v>638</v>
      </c>
      <c r="H14940">
        <v>3</v>
      </c>
      <c r="I14940" t="s">
        <v>268</v>
      </c>
      <c r="J14940" t="s">
        <v>894</v>
      </c>
      <c r="L14940">
        <v>21</v>
      </c>
      <c r="M14940">
        <v>1</v>
      </c>
      <c r="N14940">
        <v>1</v>
      </c>
      <c r="O14940">
        <v>1753762587</v>
      </c>
      <c r="P14940">
        <v>2098</v>
      </c>
      <c r="R14940" t="s">
        <v>271</v>
      </c>
      <c r="S14940">
        <f>MATCH(D14940,Отчет!$C$1:$C$65536,0)</f>
        <v>153</v>
      </c>
    </row>
    <row r="14941" spans="1:19" x14ac:dyDescent="0.2">
      <c r="A14941">
        <v>1865934386</v>
      </c>
      <c r="B14941">
        <v>8</v>
      </c>
      <c r="C14941" t="s">
        <v>357</v>
      </c>
      <c r="D14941">
        <v>498448935</v>
      </c>
      <c r="E14941" t="s">
        <v>171</v>
      </c>
      <c r="F14941" t="s">
        <v>542</v>
      </c>
      <c r="G14941" t="s">
        <v>638</v>
      </c>
      <c r="H14941">
        <v>3</v>
      </c>
      <c r="I14941" t="s">
        <v>268</v>
      </c>
      <c r="J14941" t="s">
        <v>894</v>
      </c>
      <c r="L14941">
        <v>24</v>
      </c>
      <c r="M14941">
        <v>1</v>
      </c>
      <c r="N14941">
        <v>1</v>
      </c>
      <c r="O14941">
        <v>1753762587</v>
      </c>
      <c r="P14941">
        <v>2098</v>
      </c>
      <c r="R14941" t="s">
        <v>271</v>
      </c>
      <c r="S14941">
        <f>MATCH(D14941,Отчет!$C$1:$C$65536,0)</f>
        <v>30</v>
      </c>
    </row>
    <row r="14942" spans="1:19" x14ac:dyDescent="0.2">
      <c r="A14942">
        <v>1865935395</v>
      </c>
      <c r="B14942">
        <v>7</v>
      </c>
      <c r="C14942" t="s">
        <v>308</v>
      </c>
      <c r="D14942">
        <v>498448355</v>
      </c>
      <c r="E14942" t="s">
        <v>227</v>
      </c>
      <c r="F14942" t="s">
        <v>561</v>
      </c>
      <c r="G14942" t="s">
        <v>638</v>
      </c>
      <c r="H14942">
        <v>3</v>
      </c>
      <c r="I14942" t="s">
        <v>268</v>
      </c>
      <c r="J14942" t="s">
        <v>894</v>
      </c>
      <c r="L14942">
        <v>21</v>
      </c>
      <c r="M14942">
        <v>1</v>
      </c>
      <c r="N14942">
        <v>1</v>
      </c>
      <c r="O14942">
        <v>1753762587</v>
      </c>
      <c r="P14942">
        <v>2098</v>
      </c>
      <c r="R14942" t="s">
        <v>271</v>
      </c>
      <c r="S14942">
        <f>MATCH(D14942,Отчет!$C$1:$C$65536,0)</f>
        <v>94</v>
      </c>
    </row>
    <row r="14943" spans="1:19" x14ac:dyDescent="0.2">
      <c r="A14943">
        <v>1865931033</v>
      </c>
      <c r="B14943">
        <v>7</v>
      </c>
      <c r="C14943" t="s">
        <v>308</v>
      </c>
      <c r="D14943">
        <v>498448427</v>
      </c>
      <c r="E14943" t="s">
        <v>232</v>
      </c>
      <c r="F14943" t="s">
        <v>565</v>
      </c>
      <c r="G14943" t="s">
        <v>638</v>
      </c>
      <c r="H14943">
        <v>3</v>
      </c>
      <c r="I14943" t="s">
        <v>268</v>
      </c>
      <c r="J14943" t="s">
        <v>894</v>
      </c>
      <c r="L14943">
        <v>21</v>
      </c>
      <c r="M14943">
        <v>1</v>
      </c>
      <c r="N14943">
        <v>1</v>
      </c>
      <c r="O14943">
        <v>1753762587</v>
      </c>
      <c r="P14943">
        <v>2098</v>
      </c>
      <c r="R14943" t="s">
        <v>271</v>
      </c>
      <c r="S14943">
        <f>MATCH(D14943,Отчет!$C$1:$C$65536,0)</f>
        <v>110</v>
      </c>
    </row>
    <row r="14944" spans="1:19" x14ac:dyDescent="0.2">
      <c r="A14944">
        <v>1865929175</v>
      </c>
      <c r="B14944">
        <v>7</v>
      </c>
      <c r="C14944" t="s">
        <v>265</v>
      </c>
      <c r="D14944">
        <v>498448459</v>
      </c>
      <c r="E14944" t="s">
        <v>214</v>
      </c>
      <c r="F14944" t="s">
        <v>437</v>
      </c>
      <c r="G14944" t="s">
        <v>638</v>
      </c>
      <c r="H14944">
        <v>3</v>
      </c>
      <c r="I14944" t="s">
        <v>268</v>
      </c>
      <c r="J14944" t="s">
        <v>894</v>
      </c>
      <c r="L14944">
        <v>21</v>
      </c>
      <c r="M14944">
        <v>1</v>
      </c>
      <c r="N14944">
        <v>1</v>
      </c>
      <c r="O14944">
        <v>1753762587</v>
      </c>
      <c r="P14944">
        <v>2098</v>
      </c>
      <c r="R14944" t="s">
        <v>271</v>
      </c>
      <c r="S14944">
        <f>MATCH(D14944,Отчет!$C$1:$C$65536,0)</f>
        <v>51</v>
      </c>
    </row>
    <row r="14945" spans="1:19" x14ac:dyDescent="0.2">
      <c r="A14945">
        <v>1865924962</v>
      </c>
      <c r="B14945">
        <v>9</v>
      </c>
      <c r="C14945" t="s">
        <v>308</v>
      </c>
      <c r="D14945">
        <v>498448483</v>
      </c>
      <c r="E14945" t="s">
        <v>222</v>
      </c>
      <c r="F14945" t="s">
        <v>443</v>
      </c>
      <c r="G14945" t="s">
        <v>638</v>
      </c>
      <c r="H14945">
        <v>3</v>
      </c>
      <c r="I14945" t="s">
        <v>268</v>
      </c>
      <c r="J14945" t="s">
        <v>894</v>
      </c>
      <c r="L14945">
        <v>27</v>
      </c>
      <c r="M14945">
        <v>1</v>
      </c>
      <c r="N14945">
        <v>1</v>
      </c>
      <c r="O14945">
        <v>1753762587</v>
      </c>
      <c r="P14945">
        <v>2098</v>
      </c>
      <c r="R14945" t="s">
        <v>271</v>
      </c>
      <c r="S14945">
        <f>MATCH(D14945,Отчет!$C$1:$C$65536,0)</f>
        <v>19</v>
      </c>
    </row>
    <row r="14946" spans="1:19" x14ac:dyDescent="0.2">
      <c r="A14946">
        <v>1865925371</v>
      </c>
      <c r="B14946">
        <v>9</v>
      </c>
      <c r="C14946" t="s">
        <v>343</v>
      </c>
      <c r="D14946">
        <v>498448555</v>
      </c>
      <c r="E14946" t="s">
        <v>181</v>
      </c>
      <c r="F14946" t="s">
        <v>441</v>
      </c>
      <c r="G14946" t="s">
        <v>638</v>
      </c>
      <c r="H14946">
        <v>3</v>
      </c>
      <c r="I14946" t="s">
        <v>268</v>
      </c>
      <c r="J14946" t="s">
        <v>894</v>
      </c>
      <c r="L14946">
        <v>27</v>
      </c>
      <c r="M14946">
        <v>1</v>
      </c>
      <c r="N14946">
        <v>1</v>
      </c>
      <c r="O14946">
        <v>1753762587</v>
      </c>
      <c r="P14946">
        <v>2098</v>
      </c>
      <c r="R14946" t="s">
        <v>271</v>
      </c>
      <c r="S14946">
        <f>MATCH(D14946,Отчет!$C$1:$C$65536,0)</f>
        <v>16</v>
      </c>
    </row>
    <row r="14947" spans="1:19" x14ac:dyDescent="0.2">
      <c r="A14947">
        <v>1865933860</v>
      </c>
      <c r="B14947">
        <v>8</v>
      </c>
      <c r="C14947" t="s">
        <v>311</v>
      </c>
      <c r="D14947">
        <v>498448579</v>
      </c>
      <c r="E14947" t="s">
        <v>106</v>
      </c>
      <c r="F14947" t="s">
        <v>442</v>
      </c>
      <c r="G14947" t="s">
        <v>638</v>
      </c>
      <c r="H14947">
        <v>3</v>
      </c>
      <c r="I14947" t="s">
        <v>268</v>
      </c>
      <c r="J14947" t="s">
        <v>894</v>
      </c>
      <c r="L14947">
        <v>24</v>
      </c>
      <c r="M14947">
        <v>1</v>
      </c>
      <c r="N14947">
        <v>1</v>
      </c>
      <c r="O14947">
        <v>1753762587</v>
      </c>
      <c r="P14947">
        <v>2098</v>
      </c>
      <c r="R14947" t="s">
        <v>271</v>
      </c>
      <c r="S14947">
        <f>MATCH(D14947,Отчет!$C$1:$C$65536,0)</f>
        <v>76</v>
      </c>
    </row>
    <row r="14948" spans="1:19" x14ac:dyDescent="0.2">
      <c r="A14948">
        <v>1865927001</v>
      </c>
      <c r="B14948">
        <v>6</v>
      </c>
      <c r="C14948" t="s">
        <v>311</v>
      </c>
      <c r="D14948">
        <v>498448603</v>
      </c>
      <c r="E14948" t="s">
        <v>92</v>
      </c>
      <c r="F14948" t="s">
        <v>439</v>
      </c>
      <c r="G14948" t="s">
        <v>638</v>
      </c>
      <c r="H14948">
        <v>3</v>
      </c>
      <c r="I14948" t="s">
        <v>268</v>
      </c>
      <c r="J14948" t="s">
        <v>894</v>
      </c>
      <c r="L14948">
        <v>18</v>
      </c>
      <c r="M14948">
        <v>1</v>
      </c>
      <c r="N14948">
        <v>1</v>
      </c>
      <c r="O14948">
        <v>1753762587</v>
      </c>
      <c r="P14948">
        <v>2098</v>
      </c>
      <c r="R14948" t="s">
        <v>271</v>
      </c>
      <c r="S14948">
        <f>MATCH(D14948,Отчет!$C$1:$C$65536,0)</f>
        <v>172</v>
      </c>
    </row>
    <row r="14949" spans="1:19" x14ac:dyDescent="0.2">
      <c r="A14949">
        <v>1865933928</v>
      </c>
      <c r="B14949">
        <v>8</v>
      </c>
      <c r="C14949" t="s">
        <v>308</v>
      </c>
      <c r="D14949">
        <v>498448075</v>
      </c>
      <c r="E14949" t="s">
        <v>233</v>
      </c>
      <c r="F14949" t="s">
        <v>464</v>
      </c>
      <c r="G14949" t="s">
        <v>638</v>
      </c>
      <c r="H14949">
        <v>3</v>
      </c>
      <c r="I14949" t="s">
        <v>268</v>
      </c>
      <c r="J14949" t="s">
        <v>894</v>
      </c>
      <c r="L14949">
        <v>24</v>
      </c>
      <c r="M14949">
        <v>1</v>
      </c>
      <c r="N14949">
        <v>1</v>
      </c>
      <c r="O14949">
        <v>1753762587</v>
      </c>
      <c r="P14949">
        <v>2098</v>
      </c>
      <c r="R14949" t="s">
        <v>271</v>
      </c>
      <c r="S14949">
        <f>MATCH(D14949,Отчет!$C$1:$C$65536,0)</f>
        <v>86</v>
      </c>
    </row>
    <row r="14950" spans="1:19" x14ac:dyDescent="0.2">
      <c r="A14950">
        <v>1865927395</v>
      </c>
      <c r="B14950">
        <v>6</v>
      </c>
      <c r="C14950" t="s">
        <v>308</v>
      </c>
      <c r="D14950">
        <v>498448099</v>
      </c>
      <c r="E14950" t="s">
        <v>221</v>
      </c>
      <c r="F14950" t="s">
        <v>558</v>
      </c>
      <c r="G14950" t="s">
        <v>638</v>
      </c>
      <c r="H14950">
        <v>3</v>
      </c>
      <c r="I14950" t="s">
        <v>268</v>
      </c>
      <c r="J14950" t="s">
        <v>894</v>
      </c>
      <c r="L14950">
        <v>18</v>
      </c>
      <c r="M14950">
        <v>1</v>
      </c>
      <c r="N14950">
        <v>1</v>
      </c>
      <c r="O14950">
        <v>1753762587</v>
      </c>
      <c r="P14950">
        <v>2098</v>
      </c>
      <c r="R14950" t="s">
        <v>271</v>
      </c>
      <c r="S14950">
        <f>MATCH(D14950,Отчет!$C$1:$C$65536,0)</f>
        <v>65</v>
      </c>
    </row>
    <row r="14951" spans="1:19" x14ac:dyDescent="0.2">
      <c r="A14951">
        <v>1865921957</v>
      </c>
      <c r="B14951">
        <v>8</v>
      </c>
      <c r="C14951" t="s">
        <v>308</v>
      </c>
      <c r="D14951">
        <v>498449095</v>
      </c>
      <c r="E14951" t="s">
        <v>219</v>
      </c>
      <c r="F14951" t="s">
        <v>538</v>
      </c>
      <c r="G14951" t="s">
        <v>638</v>
      </c>
      <c r="H14951">
        <v>3</v>
      </c>
      <c r="I14951" t="s">
        <v>268</v>
      </c>
      <c r="J14951" t="s">
        <v>894</v>
      </c>
      <c r="L14951">
        <v>24</v>
      </c>
      <c r="M14951">
        <v>1</v>
      </c>
      <c r="N14951">
        <v>1</v>
      </c>
      <c r="O14951">
        <v>1753762587</v>
      </c>
      <c r="P14951">
        <v>2098</v>
      </c>
      <c r="R14951" t="s">
        <v>271</v>
      </c>
      <c r="S14951">
        <f>MATCH(D14951,Отчет!$C$1:$C$65536,0)</f>
        <v>13</v>
      </c>
    </row>
    <row r="14952" spans="1:19" x14ac:dyDescent="0.2">
      <c r="A14952">
        <v>1865921123</v>
      </c>
      <c r="B14952">
        <v>5</v>
      </c>
      <c r="C14952" t="s">
        <v>265</v>
      </c>
      <c r="D14952">
        <v>498449119</v>
      </c>
      <c r="E14952" t="s">
        <v>212</v>
      </c>
      <c r="F14952" t="s">
        <v>545</v>
      </c>
      <c r="G14952" t="s">
        <v>638</v>
      </c>
      <c r="H14952">
        <v>3</v>
      </c>
      <c r="I14952" t="s">
        <v>268</v>
      </c>
      <c r="J14952" t="s">
        <v>894</v>
      </c>
      <c r="L14952">
        <v>15</v>
      </c>
      <c r="M14952">
        <v>1</v>
      </c>
      <c r="N14952">
        <v>1</v>
      </c>
      <c r="O14952">
        <v>1753762587</v>
      </c>
      <c r="P14952">
        <v>2098</v>
      </c>
      <c r="R14952" t="s">
        <v>271</v>
      </c>
      <c r="S14952">
        <f>MATCH(D14952,Отчет!$C$1:$C$65536,0)</f>
        <v>99</v>
      </c>
    </row>
    <row r="14953" spans="1:19" x14ac:dyDescent="0.2">
      <c r="A14953">
        <v>1865923913</v>
      </c>
      <c r="B14953">
        <v>9</v>
      </c>
      <c r="C14953" t="s">
        <v>345</v>
      </c>
      <c r="D14953">
        <v>498449167</v>
      </c>
      <c r="E14953" t="s">
        <v>247</v>
      </c>
      <c r="F14953" t="s">
        <v>546</v>
      </c>
      <c r="G14953" t="s">
        <v>638</v>
      </c>
      <c r="H14953">
        <v>3</v>
      </c>
      <c r="I14953" t="s">
        <v>268</v>
      </c>
      <c r="J14953" t="s">
        <v>894</v>
      </c>
      <c r="L14953">
        <v>27</v>
      </c>
      <c r="M14953">
        <v>1</v>
      </c>
      <c r="N14953">
        <v>1</v>
      </c>
      <c r="O14953">
        <v>1753762587</v>
      </c>
      <c r="P14953">
        <v>2098</v>
      </c>
      <c r="R14953" t="s">
        <v>271</v>
      </c>
      <c r="S14953">
        <f>MATCH(D14953,Отчет!$C$1:$C$65536,0)</f>
        <v>174</v>
      </c>
    </row>
    <row r="14954" spans="1:19" x14ac:dyDescent="0.2">
      <c r="A14954">
        <v>2021610346</v>
      </c>
      <c r="B14954">
        <v>7</v>
      </c>
      <c r="C14954" t="s">
        <v>311</v>
      </c>
      <c r="D14954">
        <v>498449191</v>
      </c>
      <c r="E14954" t="s">
        <v>61</v>
      </c>
      <c r="F14954" t="s">
        <v>543</v>
      </c>
      <c r="G14954" t="s">
        <v>638</v>
      </c>
      <c r="H14954">
        <v>3</v>
      </c>
      <c r="I14954" t="s">
        <v>268</v>
      </c>
      <c r="J14954" t="s">
        <v>894</v>
      </c>
      <c r="L14954">
        <v>21</v>
      </c>
      <c r="M14954">
        <v>1</v>
      </c>
      <c r="N14954">
        <v>1</v>
      </c>
      <c r="O14954">
        <v>1753762587</v>
      </c>
      <c r="P14954">
        <v>2098</v>
      </c>
      <c r="R14954" t="s">
        <v>271</v>
      </c>
      <c r="S14954">
        <f>MATCH(D14954,Отчет!$C$1:$C$65536,0)</f>
        <v>52</v>
      </c>
    </row>
    <row r="14955" spans="1:19" x14ac:dyDescent="0.2">
      <c r="A14955">
        <v>1865922782</v>
      </c>
      <c r="B14955">
        <v>7</v>
      </c>
      <c r="C14955" t="s">
        <v>338</v>
      </c>
      <c r="D14955">
        <v>498449215</v>
      </c>
      <c r="E14955" t="s">
        <v>125</v>
      </c>
      <c r="F14955" t="s">
        <v>544</v>
      </c>
      <c r="G14955" t="s">
        <v>638</v>
      </c>
      <c r="H14955">
        <v>3</v>
      </c>
      <c r="I14955" t="s">
        <v>268</v>
      </c>
      <c r="J14955" t="s">
        <v>894</v>
      </c>
      <c r="L14955">
        <v>21</v>
      </c>
      <c r="M14955">
        <v>1</v>
      </c>
      <c r="N14955">
        <v>1</v>
      </c>
      <c r="O14955">
        <v>1753762587</v>
      </c>
      <c r="P14955">
        <v>2098</v>
      </c>
      <c r="R14955" t="s">
        <v>271</v>
      </c>
      <c r="S14955">
        <f>MATCH(D14955,Отчет!$C$1:$C$65536,0)</f>
        <v>182</v>
      </c>
    </row>
    <row r="14956" spans="1:19" x14ac:dyDescent="0.2">
      <c r="A14956">
        <v>1865935572</v>
      </c>
      <c r="B14956">
        <v>6</v>
      </c>
      <c r="C14956" t="s">
        <v>265</v>
      </c>
      <c r="D14956">
        <v>498448651</v>
      </c>
      <c r="E14956" t="s">
        <v>210</v>
      </c>
      <c r="F14956" t="s">
        <v>440</v>
      </c>
      <c r="G14956" t="s">
        <v>638</v>
      </c>
      <c r="H14956">
        <v>3</v>
      </c>
      <c r="I14956" t="s">
        <v>268</v>
      </c>
      <c r="J14956" t="s">
        <v>894</v>
      </c>
      <c r="L14956">
        <v>18</v>
      </c>
      <c r="M14956">
        <v>1</v>
      </c>
      <c r="N14956">
        <v>1</v>
      </c>
      <c r="O14956">
        <v>1753762587</v>
      </c>
      <c r="P14956">
        <v>2098</v>
      </c>
      <c r="R14956" t="s">
        <v>271</v>
      </c>
      <c r="S14956">
        <f>MATCH(D14956,Отчет!$C$1:$C$65536,0)</f>
        <v>175</v>
      </c>
    </row>
    <row r="14957" spans="1:19" x14ac:dyDescent="0.2">
      <c r="A14957">
        <v>1865923363</v>
      </c>
      <c r="B14957">
        <v>10</v>
      </c>
      <c r="C14957" t="s">
        <v>308</v>
      </c>
      <c r="D14957">
        <v>498448691</v>
      </c>
      <c r="E14957" t="s">
        <v>86</v>
      </c>
      <c r="F14957" t="s">
        <v>446</v>
      </c>
      <c r="G14957" t="s">
        <v>638</v>
      </c>
      <c r="H14957">
        <v>3</v>
      </c>
      <c r="I14957" t="s">
        <v>268</v>
      </c>
      <c r="J14957" t="s">
        <v>894</v>
      </c>
      <c r="L14957">
        <v>30</v>
      </c>
      <c r="M14957">
        <v>1</v>
      </c>
      <c r="N14957">
        <v>1</v>
      </c>
      <c r="O14957">
        <v>1753762587</v>
      </c>
      <c r="P14957">
        <v>2098</v>
      </c>
      <c r="R14957" t="s">
        <v>271</v>
      </c>
      <c r="S14957">
        <f>MATCH(D14957,Отчет!$C$1:$C$65536,0)</f>
        <v>66</v>
      </c>
    </row>
    <row r="14958" spans="1:19" x14ac:dyDescent="0.2">
      <c r="A14958">
        <v>1865923841</v>
      </c>
      <c r="B14958">
        <v>5</v>
      </c>
      <c r="C14958" t="s">
        <v>308</v>
      </c>
      <c r="D14958">
        <v>498448739</v>
      </c>
      <c r="E14958" t="s">
        <v>218</v>
      </c>
      <c r="F14958" t="s">
        <v>532</v>
      </c>
      <c r="G14958" t="s">
        <v>638</v>
      </c>
      <c r="H14958">
        <v>3</v>
      </c>
      <c r="I14958" t="s">
        <v>268</v>
      </c>
      <c r="J14958" t="s">
        <v>894</v>
      </c>
      <c r="L14958">
        <v>15</v>
      </c>
      <c r="M14958">
        <v>1</v>
      </c>
      <c r="N14958">
        <v>1</v>
      </c>
      <c r="O14958">
        <v>1753762587</v>
      </c>
      <c r="P14958">
        <v>2098</v>
      </c>
      <c r="R14958" t="s">
        <v>271</v>
      </c>
      <c r="S14958">
        <f>MATCH(D14958,Отчет!$C$1:$C$65536,0)</f>
        <v>134</v>
      </c>
    </row>
    <row r="14959" spans="1:19" x14ac:dyDescent="0.2">
      <c r="A14959">
        <v>1865923769</v>
      </c>
      <c r="B14959">
        <v>8</v>
      </c>
      <c r="C14959" t="s">
        <v>357</v>
      </c>
      <c r="D14959">
        <v>498448763</v>
      </c>
      <c r="E14959" t="s">
        <v>155</v>
      </c>
      <c r="F14959" t="s">
        <v>444</v>
      </c>
      <c r="G14959" t="s">
        <v>638</v>
      </c>
      <c r="H14959">
        <v>3</v>
      </c>
      <c r="I14959" t="s">
        <v>268</v>
      </c>
      <c r="J14959" t="s">
        <v>894</v>
      </c>
      <c r="L14959">
        <v>24</v>
      </c>
      <c r="M14959">
        <v>1</v>
      </c>
      <c r="N14959">
        <v>1</v>
      </c>
      <c r="O14959">
        <v>1753762587</v>
      </c>
      <c r="P14959">
        <v>2098</v>
      </c>
      <c r="R14959" t="s">
        <v>271</v>
      </c>
      <c r="S14959">
        <f>MATCH(D14959,Отчет!$C$1:$C$65536,0)</f>
        <v>119</v>
      </c>
    </row>
    <row r="14960" spans="1:19" x14ac:dyDescent="0.2">
      <c r="A14960">
        <v>1865923307</v>
      </c>
      <c r="B14960">
        <v>6</v>
      </c>
      <c r="C14960" t="s">
        <v>357</v>
      </c>
      <c r="D14960">
        <v>498448815</v>
      </c>
      <c r="E14960" t="s">
        <v>163</v>
      </c>
      <c r="F14960" t="s">
        <v>536</v>
      </c>
      <c r="G14960" t="s">
        <v>638</v>
      </c>
      <c r="H14960">
        <v>3</v>
      </c>
      <c r="I14960" t="s">
        <v>268</v>
      </c>
      <c r="J14960" t="s">
        <v>894</v>
      </c>
      <c r="L14960">
        <v>18</v>
      </c>
      <c r="M14960">
        <v>1</v>
      </c>
      <c r="N14960">
        <v>1</v>
      </c>
      <c r="O14960">
        <v>1753762587</v>
      </c>
      <c r="P14960">
        <v>2098</v>
      </c>
      <c r="R14960" t="s">
        <v>271</v>
      </c>
      <c r="S14960">
        <f>MATCH(D14960,Отчет!$C$1:$C$65536,0)</f>
        <v>168</v>
      </c>
    </row>
    <row r="14961" spans="1:19" x14ac:dyDescent="0.2">
      <c r="A14961">
        <v>1865934101</v>
      </c>
      <c r="B14961">
        <v>8</v>
      </c>
      <c r="C14961" t="s">
        <v>265</v>
      </c>
      <c r="D14961">
        <v>498448839</v>
      </c>
      <c r="E14961" t="s">
        <v>36</v>
      </c>
      <c r="F14961" t="s">
        <v>537</v>
      </c>
      <c r="G14961" t="s">
        <v>638</v>
      </c>
      <c r="H14961">
        <v>3</v>
      </c>
      <c r="I14961" t="s">
        <v>268</v>
      </c>
      <c r="J14961" t="s">
        <v>894</v>
      </c>
      <c r="L14961">
        <v>24</v>
      </c>
      <c r="M14961">
        <v>1</v>
      </c>
      <c r="N14961">
        <v>1</v>
      </c>
      <c r="O14961">
        <v>1753762587</v>
      </c>
      <c r="P14961">
        <v>2098</v>
      </c>
      <c r="R14961" t="s">
        <v>271</v>
      </c>
      <c r="S14961">
        <f>MATCH(D14961,Отчет!$C$1:$C$65536,0)</f>
        <v>50</v>
      </c>
    </row>
    <row r="14962" spans="1:19" x14ac:dyDescent="0.2">
      <c r="A14962">
        <v>1865934953</v>
      </c>
      <c r="B14962">
        <v>6</v>
      </c>
      <c r="C14962" t="s">
        <v>343</v>
      </c>
      <c r="D14962">
        <v>498448863</v>
      </c>
      <c r="E14962" t="s">
        <v>187</v>
      </c>
      <c r="F14962" t="s">
        <v>534</v>
      </c>
      <c r="G14962" t="s">
        <v>638</v>
      </c>
      <c r="H14962">
        <v>3</v>
      </c>
      <c r="I14962" t="s">
        <v>268</v>
      </c>
      <c r="J14962" t="s">
        <v>894</v>
      </c>
      <c r="L14962">
        <v>18</v>
      </c>
      <c r="M14962">
        <v>1</v>
      </c>
      <c r="N14962">
        <v>1</v>
      </c>
      <c r="O14962">
        <v>1753762587</v>
      </c>
      <c r="P14962">
        <v>2098</v>
      </c>
      <c r="R14962" t="s">
        <v>271</v>
      </c>
      <c r="S14962">
        <f>MATCH(D14962,Отчет!$C$1:$C$65536,0)</f>
        <v>70</v>
      </c>
    </row>
    <row r="14963" spans="1:19" x14ac:dyDescent="0.2">
      <c r="A14963">
        <v>1865922706</v>
      </c>
      <c r="B14963">
        <v>9</v>
      </c>
      <c r="C14963" t="s">
        <v>308</v>
      </c>
      <c r="D14963">
        <v>498449239</v>
      </c>
      <c r="E14963" t="s">
        <v>85</v>
      </c>
      <c r="F14963" t="s">
        <v>550</v>
      </c>
      <c r="G14963" t="s">
        <v>638</v>
      </c>
      <c r="H14963">
        <v>3</v>
      </c>
      <c r="I14963" t="s">
        <v>268</v>
      </c>
      <c r="J14963" t="s">
        <v>894</v>
      </c>
      <c r="L14963">
        <v>27</v>
      </c>
      <c r="M14963">
        <v>1</v>
      </c>
      <c r="N14963">
        <v>1</v>
      </c>
      <c r="O14963">
        <v>1753762587</v>
      </c>
      <c r="P14963">
        <v>2098</v>
      </c>
      <c r="R14963" t="s">
        <v>271</v>
      </c>
      <c r="S14963">
        <f>MATCH(D14963,Отчет!$C$1:$C$65536,0)</f>
        <v>109</v>
      </c>
    </row>
    <row r="14964" spans="1:19" x14ac:dyDescent="0.2">
      <c r="A14964">
        <v>1865925759</v>
      </c>
      <c r="B14964">
        <v>4</v>
      </c>
      <c r="C14964" t="s">
        <v>265</v>
      </c>
      <c r="D14964">
        <v>498449291</v>
      </c>
      <c r="E14964" t="s">
        <v>51</v>
      </c>
      <c r="F14964" t="s">
        <v>551</v>
      </c>
      <c r="G14964" t="s">
        <v>638</v>
      </c>
      <c r="H14964">
        <v>3</v>
      </c>
      <c r="I14964" t="s">
        <v>268</v>
      </c>
      <c r="J14964" t="s">
        <v>894</v>
      </c>
      <c r="L14964">
        <v>12</v>
      </c>
      <c r="M14964">
        <v>1</v>
      </c>
      <c r="N14964">
        <v>0</v>
      </c>
      <c r="O14964">
        <v>1753762587</v>
      </c>
      <c r="P14964">
        <v>2098</v>
      </c>
      <c r="R14964" t="s">
        <v>271</v>
      </c>
      <c r="S14964">
        <f>MATCH(D14964,Отчет!$C$1:$C$65536,0)</f>
        <v>235</v>
      </c>
    </row>
    <row r="14965" spans="1:19" x14ac:dyDescent="0.2">
      <c r="A14965">
        <v>1865928969</v>
      </c>
      <c r="B14965">
        <v>8</v>
      </c>
      <c r="C14965" t="s">
        <v>338</v>
      </c>
      <c r="D14965">
        <v>499630264</v>
      </c>
      <c r="E14965" t="s">
        <v>40</v>
      </c>
      <c r="F14965" t="s">
        <v>548</v>
      </c>
      <c r="G14965" t="s">
        <v>638</v>
      </c>
      <c r="H14965">
        <v>3</v>
      </c>
      <c r="I14965" t="s">
        <v>268</v>
      </c>
      <c r="J14965" t="s">
        <v>894</v>
      </c>
      <c r="L14965">
        <v>24</v>
      </c>
      <c r="M14965">
        <v>1</v>
      </c>
      <c r="N14965">
        <v>0</v>
      </c>
      <c r="O14965">
        <v>1753762587</v>
      </c>
      <c r="P14965">
        <v>2098</v>
      </c>
      <c r="R14965" t="s">
        <v>271</v>
      </c>
      <c r="S14965">
        <f>MATCH(D14965,Отчет!$C$1:$C$65536,0)</f>
        <v>161</v>
      </c>
    </row>
    <row r="14966" spans="1:19" x14ac:dyDescent="0.2">
      <c r="A14966">
        <v>1865929717</v>
      </c>
      <c r="B14966">
        <v>6</v>
      </c>
      <c r="C14966" t="s">
        <v>345</v>
      </c>
      <c r="D14966">
        <v>509629897</v>
      </c>
      <c r="E14966" t="s">
        <v>249</v>
      </c>
      <c r="F14966" t="s">
        <v>510</v>
      </c>
      <c r="G14966" t="s">
        <v>638</v>
      </c>
      <c r="H14966">
        <v>3</v>
      </c>
      <c r="I14966" t="s">
        <v>268</v>
      </c>
      <c r="J14966" t="s">
        <v>894</v>
      </c>
      <c r="L14966">
        <v>18</v>
      </c>
      <c r="M14966">
        <v>1</v>
      </c>
      <c r="N14966">
        <v>1</v>
      </c>
      <c r="O14966">
        <v>1753762587</v>
      </c>
      <c r="P14966">
        <v>2098</v>
      </c>
      <c r="R14966" t="s">
        <v>271</v>
      </c>
      <c r="S14966">
        <f>MATCH(D14966,Отчет!$C$1:$C$65536,0)</f>
        <v>147</v>
      </c>
    </row>
    <row r="14967" spans="1:19" x14ac:dyDescent="0.2">
      <c r="A14967">
        <v>1865923487</v>
      </c>
      <c r="B14967">
        <v>8</v>
      </c>
      <c r="C14967" t="s">
        <v>311</v>
      </c>
      <c r="D14967">
        <v>509629921</v>
      </c>
      <c r="E14967" t="s">
        <v>101</v>
      </c>
      <c r="F14967" t="s">
        <v>547</v>
      </c>
      <c r="G14967" t="s">
        <v>638</v>
      </c>
      <c r="H14967">
        <v>3</v>
      </c>
      <c r="I14967" t="s">
        <v>268</v>
      </c>
      <c r="J14967" t="s">
        <v>894</v>
      </c>
      <c r="L14967">
        <v>24</v>
      </c>
      <c r="M14967">
        <v>1</v>
      </c>
      <c r="N14967">
        <v>1</v>
      </c>
      <c r="O14967">
        <v>1753762587</v>
      </c>
      <c r="P14967">
        <v>2098</v>
      </c>
      <c r="R14967" t="s">
        <v>271</v>
      </c>
      <c r="S14967">
        <f>MATCH(D14967,Отчет!$C$1:$C$65536,0)</f>
        <v>227</v>
      </c>
    </row>
    <row r="14968" spans="1:19" x14ac:dyDescent="0.2">
      <c r="A14968">
        <v>1865929773</v>
      </c>
      <c r="B14968">
        <v>4</v>
      </c>
      <c r="C14968" t="s">
        <v>343</v>
      </c>
      <c r="D14968">
        <v>515650007</v>
      </c>
      <c r="E14968" t="s">
        <v>174</v>
      </c>
      <c r="F14968" t="s">
        <v>508</v>
      </c>
      <c r="G14968" t="s">
        <v>638</v>
      </c>
      <c r="H14968">
        <v>3</v>
      </c>
      <c r="I14968" t="s">
        <v>268</v>
      </c>
      <c r="J14968" t="s">
        <v>894</v>
      </c>
      <c r="L14968">
        <v>12</v>
      </c>
      <c r="M14968">
        <v>1</v>
      </c>
      <c r="N14968">
        <v>1</v>
      </c>
      <c r="O14968">
        <v>1753762587</v>
      </c>
      <c r="P14968">
        <v>2098</v>
      </c>
      <c r="R14968" t="s">
        <v>271</v>
      </c>
      <c r="S14968">
        <f>MATCH(D14968,Отчет!$C$1:$C$65536,0)</f>
        <v>210</v>
      </c>
    </row>
    <row r="14969" spans="1:19" x14ac:dyDescent="0.2">
      <c r="A14969">
        <v>1865929917</v>
      </c>
      <c r="B14969">
        <v>8</v>
      </c>
      <c r="C14969" t="s">
        <v>265</v>
      </c>
      <c r="D14969">
        <v>515650035</v>
      </c>
      <c r="E14969" t="s">
        <v>205</v>
      </c>
      <c r="F14969" t="s">
        <v>509</v>
      </c>
      <c r="G14969" t="s">
        <v>638</v>
      </c>
      <c r="H14969">
        <v>3</v>
      </c>
      <c r="I14969" t="s">
        <v>268</v>
      </c>
      <c r="J14969" t="s">
        <v>894</v>
      </c>
      <c r="L14969">
        <v>24</v>
      </c>
      <c r="M14969">
        <v>1</v>
      </c>
      <c r="N14969">
        <v>1</v>
      </c>
      <c r="O14969">
        <v>1753762587</v>
      </c>
      <c r="P14969">
        <v>2098</v>
      </c>
      <c r="R14969" t="s">
        <v>271</v>
      </c>
      <c r="S14969">
        <f>MATCH(D14969,Отчет!$C$1:$C$65536,0)</f>
        <v>103</v>
      </c>
    </row>
    <row r="14970" spans="1:19" x14ac:dyDescent="0.2">
      <c r="A14970">
        <v>1865926796</v>
      </c>
      <c r="B14970">
        <v>6</v>
      </c>
      <c r="C14970" t="s">
        <v>338</v>
      </c>
      <c r="D14970">
        <v>515650063</v>
      </c>
      <c r="E14970" t="s">
        <v>122</v>
      </c>
      <c r="F14970" t="s">
        <v>552</v>
      </c>
      <c r="G14970" t="s">
        <v>638</v>
      </c>
      <c r="H14970">
        <v>3</v>
      </c>
      <c r="I14970" t="s">
        <v>268</v>
      </c>
      <c r="J14970" t="s">
        <v>894</v>
      </c>
      <c r="L14970">
        <v>18</v>
      </c>
      <c r="M14970">
        <v>1</v>
      </c>
      <c r="N14970">
        <v>1</v>
      </c>
      <c r="O14970">
        <v>1753762587</v>
      </c>
      <c r="P14970">
        <v>2098</v>
      </c>
      <c r="R14970" t="s">
        <v>271</v>
      </c>
      <c r="S14970">
        <f>MATCH(D14970,Отчет!$C$1:$C$65536,0)</f>
        <v>219</v>
      </c>
    </row>
    <row r="14971" spans="1:19" x14ac:dyDescent="0.2">
      <c r="A14971">
        <v>1865929524</v>
      </c>
      <c r="B14971">
        <v>9</v>
      </c>
      <c r="C14971" t="s">
        <v>343</v>
      </c>
      <c r="D14971">
        <v>498448983</v>
      </c>
      <c r="E14971" t="s">
        <v>190</v>
      </c>
      <c r="F14971" t="s">
        <v>533</v>
      </c>
      <c r="G14971" t="s">
        <v>638</v>
      </c>
      <c r="H14971">
        <v>3</v>
      </c>
      <c r="I14971" t="s">
        <v>268</v>
      </c>
      <c r="J14971" t="s">
        <v>894</v>
      </c>
      <c r="L14971">
        <v>27</v>
      </c>
      <c r="M14971">
        <v>1</v>
      </c>
      <c r="N14971">
        <v>1</v>
      </c>
      <c r="O14971">
        <v>1753762587</v>
      </c>
      <c r="P14971">
        <v>2098</v>
      </c>
      <c r="R14971" t="s">
        <v>271</v>
      </c>
      <c r="S14971">
        <f>MATCH(D14971,Отчет!$C$1:$C$65536,0)</f>
        <v>14</v>
      </c>
    </row>
    <row r="14972" spans="1:19" x14ac:dyDescent="0.2">
      <c r="A14972">
        <v>1865935158</v>
      </c>
      <c r="B14972">
        <v>8</v>
      </c>
      <c r="C14972" t="s">
        <v>308</v>
      </c>
      <c r="D14972">
        <v>498449015</v>
      </c>
      <c r="E14972" t="s">
        <v>223</v>
      </c>
      <c r="F14972" t="s">
        <v>539</v>
      </c>
      <c r="G14972" t="s">
        <v>638</v>
      </c>
      <c r="H14972">
        <v>3</v>
      </c>
      <c r="I14972" t="s">
        <v>268</v>
      </c>
      <c r="J14972" t="s">
        <v>894</v>
      </c>
      <c r="L14972">
        <v>24</v>
      </c>
      <c r="M14972">
        <v>1</v>
      </c>
      <c r="N14972">
        <v>1</v>
      </c>
      <c r="O14972">
        <v>1753762587</v>
      </c>
      <c r="P14972">
        <v>2098</v>
      </c>
      <c r="R14972" t="s">
        <v>271</v>
      </c>
      <c r="S14972">
        <f>MATCH(D14972,Отчет!$C$1:$C$65536,0)</f>
        <v>46</v>
      </c>
    </row>
    <row r="14973" spans="1:19" x14ac:dyDescent="0.2">
      <c r="A14973">
        <v>1865926118</v>
      </c>
      <c r="B14973">
        <v>6</v>
      </c>
      <c r="C14973" t="s">
        <v>311</v>
      </c>
      <c r="D14973">
        <v>794359952</v>
      </c>
      <c r="E14973" t="s">
        <v>63</v>
      </c>
      <c r="F14973" t="s">
        <v>530</v>
      </c>
      <c r="G14973" t="s">
        <v>638</v>
      </c>
      <c r="H14973">
        <v>3</v>
      </c>
      <c r="I14973" t="s">
        <v>268</v>
      </c>
      <c r="J14973" t="s">
        <v>894</v>
      </c>
      <c r="L14973">
        <v>18</v>
      </c>
      <c r="M14973">
        <v>1</v>
      </c>
      <c r="N14973">
        <v>1</v>
      </c>
      <c r="O14973">
        <v>1753762587</v>
      </c>
      <c r="P14973">
        <v>2098</v>
      </c>
      <c r="R14973" t="s">
        <v>271</v>
      </c>
      <c r="S14973">
        <f>MATCH(D14973,Отчет!$C$1:$C$65536,0)</f>
        <v>230</v>
      </c>
    </row>
    <row r="14974" spans="1:19" x14ac:dyDescent="0.2">
      <c r="A14974">
        <v>1865934045</v>
      </c>
      <c r="B14974">
        <v>6</v>
      </c>
      <c r="C14974" t="s">
        <v>308</v>
      </c>
      <c r="D14974">
        <v>1240684378</v>
      </c>
      <c r="E14974" t="s">
        <v>216</v>
      </c>
      <c r="F14974" s="31" t="s">
        <v>528</v>
      </c>
      <c r="G14974" t="s">
        <v>638</v>
      </c>
      <c r="H14974">
        <v>3</v>
      </c>
      <c r="I14974" t="s">
        <v>268</v>
      </c>
      <c r="J14974" t="s">
        <v>894</v>
      </c>
      <c r="L14974">
        <v>18</v>
      </c>
      <c r="M14974">
        <v>1</v>
      </c>
      <c r="N14974">
        <v>1</v>
      </c>
      <c r="O14974">
        <v>1753762587</v>
      </c>
      <c r="P14974">
        <v>2098</v>
      </c>
      <c r="R14974" t="s">
        <v>271</v>
      </c>
      <c r="S14974">
        <f>MATCH(D14974,Отчет!$C$1:$C$65536,0)</f>
        <v>98</v>
      </c>
    </row>
    <row r="14975" spans="1:19" x14ac:dyDescent="0.2">
      <c r="A14975">
        <v>1865934450</v>
      </c>
      <c r="B14975">
        <v>8</v>
      </c>
      <c r="C14975" t="s">
        <v>265</v>
      </c>
      <c r="D14975">
        <v>1297682452</v>
      </c>
      <c r="E14975" t="s">
        <v>49</v>
      </c>
      <c r="F14975" s="31" t="s">
        <v>526</v>
      </c>
      <c r="G14975" t="s">
        <v>638</v>
      </c>
      <c r="H14975">
        <v>3</v>
      </c>
      <c r="I14975" t="s">
        <v>268</v>
      </c>
      <c r="J14975" t="s">
        <v>894</v>
      </c>
      <c r="L14975">
        <v>24</v>
      </c>
      <c r="M14975">
        <v>1</v>
      </c>
      <c r="N14975">
        <v>1</v>
      </c>
      <c r="O14975">
        <v>1753762587</v>
      </c>
      <c r="P14975">
        <v>2098</v>
      </c>
      <c r="R14975" t="s">
        <v>271</v>
      </c>
      <c r="S14975">
        <f>MATCH(D14975,Отчет!$C$1:$C$65536,0)</f>
        <v>150</v>
      </c>
    </row>
    <row r="14976" spans="1:19" x14ac:dyDescent="0.2">
      <c r="A14976">
        <v>1865920499</v>
      </c>
      <c r="B14976">
        <v>4</v>
      </c>
      <c r="C14976" t="s">
        <v>345</v>
      </c>
      <c r="D14976">
        <v>524367144</v>
      </c>
      <c r="E14976" t="s">
        <v>91</v>
      </c>
      <c r="F14976" t="s">
        <v>514</v>
      </c>
      <c r="G14976" t="s">
        <v>638</v>
      </c>
      <c r="H14976">
        <v>3</v>
      </c>
      <c r="I14976" t="s">
        <v>268</v>
      </c>
      <c r="J14976" t="s">
        <v>894</v>
      </c>
      <c r="L14976">
        <v>12</v>
      </c>
      <c r="M14976">
        <v>1</v>
      </c>
      <c r="N14976">
        <v>1</v>
      </c>
      <c r="O14976">
        <v>1753762587</v>
      </c>
      <c r="P14976">
        <v>2098</v>
      </c>
      <c r="R14976" t="s">
        <v>271</v>
      </c>
      <c r="S14976">
        <f>MATCH(D14976,Отчет!$C$1:$C$65536,0)</f>
        <v>223</v>
      </c>
    </row>
    <row r="14977" spans="1:19" x14ac:dyDescent="0.2">
      <c r="A14977">
        <v>1865925103</v>
      </c>
      <c r="B14977">
        <v>6</v>
      </c>
      <c r="C14977" t="s">
        <v>311</v>
      </c>
      <c r="D14977">
        <v>526780293</v>
      </c>
      <c r="E14977" t="s">
        <v>38</v>
      </c>
      <c r="F14977" s="31" t="s">
        <v>511</v>
      </c>
      <c r="G14977" t="s">
        <v>638</v>
      </c>
      <c r="H14977">
        <v>3</v>
      </c>
      <c r="I14977" t="s">
        <v>268</v>
      </c>
      <c r="J14977" t="s">
        <v>894</v>
      </c>
      <c r="L14977">
        <v>18</v>
      </c>
      <c r="M14977">
        <v>1</v>
      </c>
      <c r="N14977">
        <v>0</v>
      </c>
      <c r="O14977">
        <v>1753762587</v>
      </c>
      <c r="P14977">
        <v>2098</v>
      </c>
      <c r="R14977" t="s">
        <v>271</v>
      </c>
      <c r="S14977">
        <f>MATCH(D14977,Отчет!$C$1:$C$65536,0)</f>
        <v>198</v>
      </c>
    </row>
    <row r="14978" spans="1:19" x14ac:dyDescent="0.2">
      <c r="A14978">
        <v>1865933580</v>
      </c>
      <c r="B14978">
        <v>4</v>
      </c>
      <c r="C14978" t="s">
        <v>338</v>
      </c>
      <c r="D14978">
        <v>546910277</v>
      </c>
      <c r="E14978" t="s">
        <v>66</v>
      </c>
      <c r="F14978" s="31" t="s">
        <v>520</v>
      </c>
      <c r="G14978" t="s">
        <v>638</v>
      </c>
      <c r="H14978">
        <v>3</v>
      </c>
      <c r="I14978" t="s">
        <v>268</v>
      </c>
      <c r="J14978" t="s">
        <v>894</v>
      </c>
      <c r="L14978">
        <v>12</v>
      </c>
      <c r="M14978">
        <v>1</v>
      </c>
      <c r="N14978">
        <v>1</v>
      </c>
      <c r="O14978">
        <v>1753762587</v>
      </c>
      <c r="P14978">
        <v>2098</v>
      </c>
      <c r="R14978" t="s">
        <v>271</v>
      </c>
      <c r="S14978">
        <f>MATCH(D14978,Отчет!$C$1:$C$65536,0)</f>
        <v>239</v>
      </c>
    </row>
    <row r="14979" spans="1:19" x14ac:dyDescent="0.2">
      <c r="A14979">
        <v>1865932752</v>
      </c>
      <c r="B14979">
        <v>6</v>
      </c>
      <c r="C14979" t="s">
        <v>311</v>
      </c>
      <c r="D14979">
        <v>546946690</v>
      </c>
      <c r="E14979" t="s">
        <v>53</v>
      </c>
      <c r="F14979" s="31" t="s">
        <v>521</v>
      </c>
      <c r="G14979" t="s">
        <v>638</v>
      </c>
      <c r="H14979">
        <v>3</v>
      </c>
      <c r="I14979" t="s">
        <v>268</v>
      </c>
      <c r="J14979" t="s">
        <v>894</v>
      </c>
      <c r="L14979">
        <v>18</v>
      </c>
      <c r="M14979">
        <v>1</v>
      </c>
      <c r="N14979">
        <v>0</v>
      </c>
      <c r="O14979">
        <v>1753762587</v>
      </c>
      <c r="P14979">
        <v>2098</v>
      </c>
      <c r="R14979" t="s">
        <v>271</v>
      </c>
      <c r="S14979">
        <f>MATCH(D14979,Отчет!$C$1:$C$65536,0)</f>
        <v>204</v>
      </c>
    </row>
    <row r="14980" spans="1:19" x14ac:dyDescent="0.2">
      <c r="A14980">
        <v>1865927587</v>
      </c>
      <c r="B14980">
        <v>5</v>
      </c>
      <c r="C14980" t="s">
        <v>345</v>
      </c>
      <c r="D14980">
        <v>561784022</v>
      </c>
      <c r="E14980" t="s">
        <v>60</v>
      </c>
      <c r="F14980" s="31" t="s">
        <v>516</v>
      </c>
      <c r="G14980" t="s">
        <v>638</v>
      </c>
      <c r="H14980">
        <v>3</v>
      </c>
      <c r="I14980" t="s">
        <v>268</v>
      </c>
      <c r="J14980" t="s">
        <v>894</v>
      </c>
      <c r="L14980">
        <v>15</v>
      </c>
      <c r="M14980">
        <v>1</v>
      </c>
      <c r="N14980">
        <v>0</v>
      </c>
      <c r="O14980">
        <v>1753762587</v>
      </c>
      <c r="P14980">
        <v>2098</v>
      </c>
      <c r="R14980" t="s">
        <v>271</v>
      </c>
      <c r="S14980">
        <f>MATCH(D14980,Отчет!$C$1:$C$65536,0)</f>
        <v>176</v>
      </c>
    </row>
    <row r="14981" spans="1:19" x14ac:dyDescent="0.2">
      <c r="A14981">
        <v>1865925179</v>
      </c>
      <c r="B14981">
        <v>7</v>
      </c>
      <c r="C14981" t="s">
        <v>341</v>
      </c>
      <c r="D14981">
        <v>1342395156</v>
      </c>
      <c r="E14981" t="s">
        <v>44</v>
      </c>
      <c r="F14981" t="s">
        <v>504</v>
      </c>
      <c r="G14981" t="s">
        <v>638</v>
      </c>
      <c r="H14981">
        <v>3</v>
      </c>
      <c r="I14981" t="s">
        <v>268</v>
      </c>
      <c r="J14981" t="s">
        <v>894</v>
      </c>
      <c r="L14981">
        <v>21</v>
      </c>
      <c r="M14981">
        <v>1</v>
      </c>
      <c r="N14981">
        <v>0</v>
      </c>
      <c r="O14981">
        <v>1753762587</v>
      </c>
      <c r="P14981">
        <v>2098</v>
      </c>
      <c r="R14981" t="s">
        <v>271</v>
      </c>
      <c r="S14981">
        <f>MATCH(D14981,Отчет!$C$1:$C$65536,0)</f>
        <v>152</v>
      </c>
    </row>
    <row r="14982" spans="1:19" x14ac:dyDescent="0.2">
      <c r="A14982">
        <v>1865932056</v>
      </c>
      <c r="C14982" t="s">
        <v>345</v>
      </c>
      <c r="D14982">
        <v>1508006699</v>
      </c>
      <c r="E14982" t="s">
        <v>59</v>
      </c>
      <c r="F14982" s="31" t="s">
        <v>501</v>
      </c>
      <c r="G14982" t="s">
        <v>638</v>
      </c>
      <c r="H14982">
        <v>3</v>
      </c>
      <c r="I14982" t="s">
        <v>268</v>
      </c>
      <c r="J14982" t="s">
        <v>894</v>
      </c>
      <c r="L14982">
        <v>0</v>
      </c>
      <c r="N14982">
        <v>0</v>
      </c>
      <c r="O14982">
        <v>1753762587</v>
      </c>
      <c r="P14982">
        <v>2098</v>
      </c>
      <c r="Q14982" t="s">
        <v>321</v>
      </c>
      <c r="R14982" t="s">
        <v>271</v>
      </c>
      <c r="S14982">
        <f>MATCH(D14982,Отчет!$C$1:$C$65536,0)</f>
        <v>242</v>
      </c>
    </row>
    <row r="14983" spans="1:19" x14ac:dyDescent="0.2">
      <c r="A14983">
        <v>1954888835</v>
      </c>
      <c r="B14983">
        <v>8</v>
      </c>
      <c r="C14983" t="s">
        <v>343</v>
      </c>
      <c r="D14983">
        <v>1521143757</v>
      </c>
      <c r="E14983" t="s">
        <v>74</v>
      </c>
      <c r="F14983" t="s">
        <v>506</v>
      </c>
      <c r="G14983" t="s">
        <v>638</v>
      </c>
      <c r="H14983">
        <v>3</v>
      </c>
      <c r="I14983" t="s">
        <v>268</v>
      </c>
      <c r="J14983" t="s">
        <v>894</v>
      </c>
      <c r="L14983">
        <v>24</v>
      </c>
      <c r="M14983">
        <v>1</v>
      </c>
      <c r="N14983">
        <v>1</v>
      </c>
      <c r="O14983">
        <v>1753762587</v>
      </c>
      <c r="P14983">
        <v>2098</v>
      </c>
      <c r="Q14983" t="s">
        <v>270</v>
      </c>
      <c r="R14983" t="s">
        <v>271</v>
      </c>
      <c r="S14983">
        <f>MATCH(D14983,Отчет!$C$1:$C$65536,0)</f>
        <v>127</v>
      </c>
    </row>
    <row r="14984" spans="1:19" x14ac:dyDescent="0.2">
      <c r="A14984">
        <v>1951389202</v>
      </c>
      <c r="B14984">
        <v>7</v>
      </c>
      <c r="C14984" t="s">
        <v>341</v>
      </c>
      <c r="D14984">
        <v>498448531</v>
      </c>
      <c r="E14984" t="s">
        <v>139</v>
      </c>
      <c r="F14984" t="s">
        <v>564</v>
      </c>
      <c r="G14984" t="s">
        <v>900</v>
      </c>
      <c r="H14984">
        <v>3</v>
      </c>
      <c r="I14984" t="s">
        <v>268</v>
      </c>
      <c r="J14984" t="s">
        <v>894</v>
      </c>
      <c r="L14984">
        <v>21</v>
      </c>
      <c r="M14984">
        <v>1</v>
      </c>
      <c r="N14984">
        <v>1</v>
      </c>
      <c r="O14984">
        <v>1753762587</v>
      </c>
      <c r="P14984">
        <v>2098</v>
      </c>
      <c r="R14984" t="s">
        <v>271</v>
      </c>
      <c r="S14984">
        <f>MATCH(D14984,Отчет!$C$1:$C$65536,0)</f>
        <v>189</v>
      </c>
    </row>
    <row r="14985" spans="1:19" x14ac:dyDescent="0.2">
      <c r="A14985">
        <v>1879697951</v>
      </c>
      <c r="B14985">
        <v>6</v>
      </c>
      <c r="C14985" t="s">
        <v>308</v>
      </c>
      <c r="D14985">
        <v>498444539</v>
      </c>
      <c r="E14985" t="s">
        <v>84</v>
      </c>
      <c r="F14985" t="s">
        <v>414</v>
      </c>
      <c r="G14985" t="s">
        <v>900</v>
      </c>
      <c r="H14985">
        <v>3</v>
      </c>
      <c r="I14985" t="s">
        <v>268</v>
      </c>
      <c r="J14985" t="s">
        <v>894</v>
      </c>
      <c r="L14985">
        <v>18</v>
      </c>
      <c r="M14985">
        <v>1</v>
      </c>
      <c r="N14985">
        <v>1</v>
      </c>
      <c r="O14985">
        <v>1753762587</v>
      </c>
      <c r="P14985">
        <v>2098</v>
      </c>
      <c r="R14985" t="s">
        <v>271</v>
      </c>
      <c r="S14985">
        <f>MATCH(D14985,Отчет!$C$1:$C$65536,0)</f>
        <v>108</v>
      </c>
    </row>
    <row r="14986" spans="1:19" x14ac:dyDescent="0.2">
      <c r="A14986">
        <v>1879698909</v>
      </c>
      <c r="B14986">
        <v>9</v>
      </c>
      <c r="C14986" t="s">
        <v>345</v>
      </c>
      <c r="D14986">
        <v>498448155</v>
      </c>
      <c r="E14986" t="s">
        <v>254</v>
      </c>
      <c r="F14986" t="s">
        <v>556</v>
      </c>
      <c r="G14986" t="s">
        <v>900</v>
      </c>
      <c r="H14986">
        <v>3</v>
      </c>
      <c r="I14986" t="s">
        <v>268</v>
      </c>
      <c r="J14986" t="s">
        <v>894</v>
      </c>
      <c r="L14986">
        <v>27</v>
      </c>
      <c r="M14986">
        <v>1</v>
      </c>
      <c r="N14986">
        <v>1</v>
      </c>
      <c r="O14986">
        <v>1753762587</v>
      </c>
      <c r="P14986">
        <v>2098</v>
      </c>
      <c r="R14986" t="s">
        <v>271</v>
      </c>
      <c r="S14986">
        <f>MATCH(D14986,Отчет!$C$1:$C$65536,0)</f>
        <v>78</v>
      </c>
    </row>
    <row r="14987" spans="1:19" x14ac:dyDescent="0.2">
      <c r="A14987">
        <v>1879698380</v>
      </c>
      <c r="B14987">
        <v>9</v>
      </c>
      <c r="C14987" t="s">
        <v>341</v>
      </c>
      <c r="D14987">
        <v>498449071</v>
      </c>
      <c r="E14987" t="s">
        <v>142</v>
      </c>
      <c r="F14987" t="s">
        <v>541</v>
      </c>
      <c r="G14987" t="s">
        <v>900</v>
      </c>
      <c r="H14987">
        <v>3</v>
      </c>
      <c r="I14987" t="s">
        <v>268</v>
      </c>
      <c r="J14987" t="s">
        <v>894</v>
      </c>
      <c r="L14987">
        <v>27</v>
      </c>
      <c r="M14987">
        <v>1</v>
      </c>
      <c r="N14987">
        <v>1</v>
      </c>
      <c r="O14987">
        <v>1753762587</v>
      </c>
      <c r="P14987">
        <v>2098</v>
      </c>
      <c r="R14987" t="s">
        <v>271</v>
      </c>
      <c r="S14987">
        <f>MATCH(D14987,Отчет!$C$1:$C$65536,0)</f>
        <v>18</v>
      </c>
    </row>
    <row r="14988" spans="1:19" x14ac:dyDescent="0.2">
      <c r="A14988">
        <v>1950200254</v>
      </c>
      <c r="B14988">
        <v>6</v>
      </c>
      <c r="C14988" t="s">
        <v>265</v>
      </c>
      <c r="D14988">
        <v>498449119</v>
      </c>
      <c r="E14988" t="s">
        <v>212</v>
      </c>
      <c r="F14988" t="s">
        <v>545</v>
      </c>
      <c r="G14988" t="s">
        <v>900</v>
      </c>
      <c r="H14988">
        <v>3</v>
      </c>
      <c r="I14988" t="s">
        <v>268</v>
      </c>
      <c r="J14988" t="s">
        <v>894</v>
      </c>
      <c r="L14988">
        <v>18</v>
      </c>
      <c r="M14988">
        <v>1</v>
      </c>
      <c r="N14988">
        <v>1</v>
      </c>
      <c r="O14988">
        <v>1753762587</v>
      </c>
      <c r="P14988">
        <v>2098</v>
      </c>
      <c r="R14988" t="s">
        <v>271</v>
      </c>
      <c r="S14988">
        <f>MATCH(D14988,Отчет!$C$1:$C$65536,0)</f>
        <v>99</v>
      </c>
    </row>
    <row r="14989" spans="1:19" x14ac:dyDescent="0.2">
      <c r="A14989">
        <v>1950819324</v>
      </c>
      <c r="B14989">
        <v>6</v>
      </c>
      <c r="C14989" t="s">
        <v>311</v>
      </c>
      <c r="D14989">
        <v>498449191</v>
      </c>
      <c r="E14989" t="s">
        <v>61</v>
      </c>
      <c r="F14989" t="s">
        <v>543</v>
      </c>
      <c r="G14989" t="s">
        <v>900</v>
      </c>
      <c r="H14989">
        <v>3</v>
      </c>
      <c r="I14989" t="s">
        <v>268</v>
      </c>
      <c r="J14989" t="s">
        <v>894</v>
      </c>
      <c r="L14989">
        <v>18</v>
      </c>
      <c r="M14989">
        <v>1</v>
      </c>
      <c r="N14989">
        <v>1</v>
      </c>
      <c r="O14989">
        <v>1753762587</v>
      </c>
      <c r="P14989">
        <v>2098</v>
      </c>
      <c r="R14989" t="s">
        <v>271</v>
      </c>
      <c r="S14989">
        <f>MATCH(D14989,Отчет!$C$1:$C$65536,0)</f>
        <v>52</v>
      </c>
    </row>
    <row r="14990" spans="1:19" x14ac:dyDescent="0.2">
      <c r="A14990">
        <v>1879699326</v>
      </c>
      <c r="B14990">
        <v>8</v>
      </c>
      <c r="C14990" t="s">
        <v>338</v>
      </c>
      <c r="D14990">
        <v>498449215</v>
      </c>
      <c r="E14990" t="s">
        <v>125</v>
      </c>
      <c r="F14990" t="s">
        <v>544</v>
      </c>
      <c r="G14990" t="s">
        <v>900</v>
      </c>
      <c r="H14990">
        <v>3</v>
      </c>
      <c r="I14990" t="s">
        <v>268</v>
      </c>
      <c r="J14990" t="s">
        <v>894</v>
      </c>
      <c r="L14990">
        <v>24</v>
      </c>
      <c r="M14990">
        <v>1</v>
      </c>
      <c r="N14990">
        <v>1</v>
      </c>
      <c r="O14990">
        <v>1753762587</v>
      </c>
      <c r="P14990">
        <v>2098</v>
      </c>
      <c r="R14990" t="s">
        <v>271</v>
      </c>
      <c r="S14990">
        <f>MATCH(D14990,Отчет!$C$1:$C$65536,0)</f>
        <v>182</v>
      </c>
    </row>
    <row r="14991" spans="1:19" x14ac:dyDescent="0.2">
      <c r="A14991">
        <v>1892897694</v>
      </c>
      <c r="B14991">
        <v>8</v>
      </c>
      <c r="C14991" t="s">
        <v>357</v>
      </c>
      <c r="D14991">
        <v>498448815</v>
      </c>
      <c r="E14991" t="s">
        <v>163</v>
      </c>
      <c r="F14991" t="s">
        <v>536</v>
      </c>
      <c r="G14991" t="s">
        <v>900</v>
      </c>
      <c r="H14991">
        <v>3</v>
      </c>
      <c r="I14991" t="s">
        <v>268</v>
      </c>
      <c r="J14991" t="s">
        <v>894</v>
      </c>
      <c r="L14991">
        <v>24</v>
      </c>
      <c r="M14991">
        <v>1</v>
      </c>
      <c r="N14991">
        <v>1</v>
      </c>
      <c r="O14991">
        <v>1753762587</v>
      </c>
      <c r="P14991">
        <v>2098</v>
      </c>
      <c r="R14991" t="s">
        <v>271</v>
      </c>
      <c r="S14991">
        <f>MATCH(D14991,Отчет!$C$1:$C$65536,0)</f>
        <v>168</v>
      </c>
    </row>
    <row r="14992" spans="1:19" x14ac:dyDescent="0.2">
      <c r="A14992">
        <v>1879698869</v>
      </c>
      <c r="B14992">
        <v>7</v>
      </c>
      <c r="C14992" t="s">
        <v>343</v>
      </c>
      <c r="D14992">
        <v>498448863</v>
      </c>
      <c r="E14992" t="s">
        <v>187</v>
      </c>
      <c r="F14992" t="s">
        <v>534</v>
      </c>
      <c r="G14992" t="s">
        <v>900</v>
      </c>
      <c r="H14992">
        <v>3</v>
      </c>
      <c r="I14992" t="s">
        <v>268</v>
      </c>
      <c r="J14992" t="s">
        <v>894</v>
      </c>
      <c r="L14992">
        <v>21</v>
      </c>
      <c r="M14992">
        <v>1</v>
      </c>
      <c r="N14992">
        <v>1</v>
      </c>
      <c r="O14992">
        <v>1753762587</v>
      </c>
      <c r="P14992">
        <v>2098</v>
      </c>
      <c r="R14992" t="s">
        <v>271</v>
      </c>
      <c r="S14992">
        <f>MATCH(D14992,Отчет!$C$1:$C$65536,0)</f>
        <v>70</v>
      </c>
    </row>
    <row r="14993" spans="1:19" x14ac:dyDescent="0.2">
      <c r="A14993">
        <v>1879697703</v>
      </c>
      <c r="B14993">
        <v>6</v>
      </c>
      <c r="C14993" t="s">
        <v>338</v>
      </c>
      <c r="D14993">
        <v>499630264</v>
      </c>
      <c r="E14993" t="s">
        <v>40</v>
      </c>
      <c r="F14993" t="s">
        <v>548</v>
      </c>
      <c r="G14993" t="s">
        <v>900</v>
      </c>
      <c r="H14993">
        <v>3</v>
      </c>
      <c r="I14993" t="s">
        <v>268</v>
      </c>
      <c r="J14993" t="s">
        <v>894</v>
      </c>
      <c r="L14993">
        <v>18</v>
      </c>
      <c r="M14993">
        <v>1</v>
      </c>
      <c r="N14993">
        <v>0</v>
      </c>
      <c r="O14993">
        <v>1753762587</v>
      </c>
      <c r="P14993">
        <v>2098</v>
      </c>
      <c r="R14993" t="s">
        <v>271</v>
      </c>
      <c r="S14993">
        <f>MATCH(D14993,Отчет!$C$1:$C$65536,0)</f>
        <v>161</v>
      </c>
    </row>
    <row r="14994" spans="1:19" x14ac:dyDescent="0.2">
      <c r="A14994">
        <v>1879698355</v>
      </c>
      <c r="B14994">
        <v>9</v>
      </c>
      <c r="C14994" t="s">
        <v>265</v>
      </c>
      <c r="D14994">
        <v>515650035</v>
      </c>
      <c r="E14994" t="s">
        <v>205</v>
      </c>
      <c r="F14994" t="s">
        <v>509</v>
      </c>
      <c r="G14994" t="s">
        <v>900</v>
      </c>
      <c r="H14994">
        <v>3</v>
      </c>
      <c r="I14994" t="s">
        <v>268</v>
      </c>
      <c r="J14994" t="s">
        <v>894</v>
      </c>
      <c r="L14994">
        <v>27</v>
      </c>
      <c r="M14994">
        <v>1</v>
      </c>
      <c r="N14994">
        <v>1</v>
      </c>
      <c r="O14994">
        <v>1753762587</v>
      </c>
      <c r="P14994">
        <v>2098</v>
      </c>
      <c r="R14994" t="s">
        <v>271</v>
      </c>
      <c r="S14994">
        <f>MATCH(D14994,Отчет!$C$1:$C$65536,0)</f>
        <v>103</v>
      </c>
    </row>
    <row r="14995" spans="1:19" x14ac:dyDescent="0.2">
      <c r="A14995">
        <v>1887352125</v>
      </c>
      <c r="B14995">
        <v>9</v>
      </c>
      <c r="C14995" t="s">
        <v>341</v>
      </c>
      <c r="D14995">
        <v>524367084</v>
      </c>
      <c r="E14995" t="s">
        <v>131</v>
      </c>
      <c r="F14995" t="s">
        <v>553</v>
      </c>
      <c r="G14995" t="s">
        <v>900</v>
      </c>
      <c r="H14995">
        <v>3</v>
      </c>
      <c r="I14995" t="s">
        <v>268</v>
      </c>
      <c r="J14995" t="s">
        <v>894</v>
      </c>
      <c r="L14995">
        <v>27</v>
      </c>
      <c r="M14995">
        <v>1</v>
      </c>
      <c r="N14995">
        <v>1</v>
      </c>
      <c r="O14995">
        <v>1753762587</v>
      </c>
      <c r="P14995">
        <v>2098</v>
      </c>
      <c r="R14995" t="s">
        <v>271</v>
      </c>
      <c r="S14995">
        <f>MATCH(D14995,Отчет!$C$1:$C$65536,0)</f>
        <v>91</v>
      </c>
    </row>
    <row r="14996" spans="1:19" x14ac:dyDescent="0.2">
      <c r="A14996">
        <v>1879699585</v>
      </c>
      <c r="B14996">
        <v>8</v>
      </c>
      <c r="C14996" t="s">
        <v>357</v>
      </c>
      <c r="D14996">
        <v>498448935</v>
      </c>
      <c r="E14996" t="s">
        <v>171</v>
      </c>
      <c r="F14996" t="s">
        <v>542</v>
      </c>
      <c r="G14996" t="s">
        <v>900</v>
      </c>
      <c r="H14996">
        <v>3</v>
      </c>
      <c r="I14996" t="s">
        <v>268</v>
      </c>
      <c r="J14996" t="s">
        <v>894</v>
      </c>
      <c r="L14996">
        <v>24</v>
      </c>
      <c r="M14996">
        <v>1</v>
      </c>
      <c r="N14996">
        <v>1</v>
      </c>
      <c r="O14996">
        <v>1753762587</v>
      </c>
      <c r="P14996">
        <v>2098</v>
      </c>
      <c r="R14996" t="s">
        <v>271</v>
      </c>
      <c r="S14996">
        <f>MATCH(D14996,Отчет!$C$1:$C$65536,0)</f>
        <v>30</v>
      </c>
    </row>
    <row r="14997" spans="1:19" x14ac:dyDescent="0.2">
      <c r="A14997">
        <v>1879698854</v>
      </c>
      <c r="B14997">
        <v>9</v>
      </c>
      <c r="C14997" t="s">
        <v>345</v>
      </c>
      <c r="D14997">
        <v>1245276152</v>
      </c>
      <c r="E14997" t="s">
        <v>252</v>
      </c>
      <c r="F14997" s="31" t="s">
        <v>529</v>
      </c>
      <c r="G14997" t="s">
        <v>900</v>
      </c>
      <c r="H14997">
        <v>3</v>
      </c>
      <c r="I14997" t="s">
        <v>268</v>
      </c>
      <c r="J14997" t="s">
        <v>894</v>
      </c>
      <c r="L14997">
        <v>27</v>
      </c>
      <c r="M14997">
        <v>1</v>
      </c>
      <c r="N14997">
        <v>1</v>
      </c>
      <c r="O14997">
        <v>1753762587</v>
      </c>
      <c r="P14997">
        <v>2098</v>
      </c>
      <c r="R14997" t="s">
        <v>271</v>
      </c>
      <c r="S14997">
        <f>MATCH(D14997,Отчет!$C$1:$C$65536,0)</f>
        <v>136</v>
      </c>
    </row>
    <row r="14998" spans="1:19" x14ac:dyDescent="0.2">
      <c r="A14998">
        <v>1879698884</v>
      </c>
      <c r="B14998">
        <v>7</v>
      </c>
      <c r="C14998" t="s">
        <v>343</v>
      </c>
      <c r="D14998">
        <v>1330315086</v>
      </c>
      <c r="E14998" t="s">
        <v>188</v>
      </c>
      <c r="F14998" t="s">
        <v>503</v>
      </c>
      <c r="G14998" t="s">
        <v>900</v>
      </c>
      <c r="H14998">
        <v>3</v>
      </c>
      <c r="I14998" t="s">
        <v>268</v>
      </c>
      <c r="J14998" t="s">
        <v>894</v>
      </c>
      <c r="L14998">
        <v>21</v>
      </c>
      <c r="M14998">
        <v>1</v>
      </c>
      <c r="N14998">
        <v>1</v>
      </c>
      <c r="O14998">
        <v>1753762587</v>
      </c>
      <c r="P14998">
        <v>2098</v>
      </c>
      <c r="R14998" t="s">
        <v>271</v>
      </c>
      <c r="S14998">
        <f>MATCH(D14998,Отчет!$C$1:$C$65536,0)</f>
        <v>122</v>
      </c>
    </row>
    <row r="14999" spans="1:19" x14ac:dyDescent="0.2">
      <c r="A14999">
        <v>1879699320</v>
      </c>
      <c r="B14999">
        <v>6</v>
      </c>
      <c r="C14999" t="s">
        <v>341</v>
      </c>
      <c r="D14999">
        <v>498447411</v>
      </c>
      <c r="E14999" t="s">
        <v>148</v>
      </c>
      <c r="F14999" t="s">
        <v>486</v>
      </c>
      <c r="G14999" t="s">
        <v>900</v>
      </c>
      <c r="H14999">
        <v>3</v>
      </c>
      <c r="I14999" t="s">
        <v>268</v>
      </c>
      <c r="J14999" t="s">
        <v>894</v>
      </c>
      <c r="L14999">
        <v>18</v>
      </c>
      <c r="M14999">
        <v>1</v>
      </c>
      <c r="N14999">
        <v>1</v>
      </c>
      <c r="O14999">
        <v>1753762587</v>
      </c>
      <c r="P14999">
        <v>2098</v>
      </c>
      <c r="R14999" t="s">
        <v>271</v>
      </c>
      <c r="S14999">
        <f>MATCH(D14999,Отчет!$C$1:$C$65536,0)</f>
        <v>149</v>
      </c>
    </row>
    <row r="15000" spans="1:19" x14ac:dyDescent="0.2">
      <c r="A15000">
        <v>1879697667</v>
      </c>
      <c r="B15000">
        <v>8</v>
      </c>
      <c r="C15000" t="s">
        <v>341</v>
      </c>
      <c r="D15000">
        <v>498447435</v>
      </c>
      <c r="E15000" t="s">
        <v>133</v>
      </c>
      <c r="F15000" t="s">
        <v>483</v>
      </c>
      <c r="G15000" t="s">
        <v>900</v>
      </c>
      <c r="H15000">
        <v>3</v>
      </c>
      <c r="I15000" t="s">
        <v>268</v>
      </c>
      <c r="J15000" t="s">
        <v>894</v>
      </c>
      <c r="L15000">
        <v>24</v>
      </c>
      <c r="M15000">
        <v>1</v>
      </c>
      <c r="N15000">
        <v>1</v>
      </c>
      <c r="O15000">
        <v>1753762587</v>
      </c>
      <c r="P15000">
        <v>2098</v>
      </c>
      <c r="R15000" t="s">
        <v>271</v>
      </c>
      <c r="S15000">
        <f>MATCH(D15000,Отчет!$C$1:$C$65536,0)</f>
        <v>145</v>
      </c>
    </row>
    <row r="15001" spans="1:19" x14ac:dyDescent="0.2">
      <c r="A15001">
        <v>1879699630</v>
      </c>
      <c r="B15001">
        <v>7</v>
      </c>
      <c r="C15001" t="s">
        <v>341</v>
      </c>
      <c r="D15001">
        <v>498447078</v>
      </c>
      <c r="E15001" t="s">
        <v>153</v>
      </c>
      <c r="F15001" t="s">
        <v>482</v>
      </c>
      <c r="G15001" t="s">
        <v>900</v>
      </c>
      <c r="H15001">
        <v>3</v>
      </c>
      <c r="I15001" t="s">
        <v>268</v>
      </c>
      <c r="J15001" t="s">
        <v>894</v>
      </c>
      <c r="L15001">
        <v>21</v>
      </c>
      <c r="M15001">
        <v>1</v>
      </c>
      <c r="N15001">
        <v>1</v>
      </c>
      <c r="O15001">
        <v>1753762587</v>
      </c>
      <c r="P15001">
        <v>2098</v>
      </c>
      <c r="R15001" t="s">
        <v>271</v>
      </c>
      <c r="S15001">
        <f>MATCH(D15001,Отчет!$C$1:$C$65536,0)</f>
        <v>128</v>
      </c>
    </row>
    <row r="15002" spans="1:19" x14ac:dyDescent="0.2">
      <c r="A15002">
        <v>1946349625</v>
      </c>
      <c r="B15002">
        <v>8</v>
      </c>
      <c r="C15002" t="s">
        <v>357</v>
      </c>
      <c r="D15002">
        <v>498446485</v>
      </c>
      <c r="E15002" t="s">
        <v>57</v>
      </c>
      <c r="F15002" t="s">
        <v>500</v>
      </c>
      <c r="G15002" t="s">
        <v>900</v>
      </c>
      <c r="H15002">
        <v>3</v>
      </c>
      <c r="I15002" t="s">
        <v>268</v>
      </c>
      <c r="J15002" t="s">
        <v>894</v>
      </c>
      <c r="L15002">
        <v>24</v>
      </c>
      <c r="M15002">
        <v>1</v>
      </c>
      <c r="N15002">
        <v>0</v>
      </c>
      <c r="O15002">
        <v>1753762587</v>
      </c>
      <c r="P15002">
        <v>2098</v>
      </c>
      <c r="R15002" t="s">
        <v>271</v>
      </c>
      <c r="S15002">
        <f>MATCH(D15002,Отчет!$C$1:$C$65536,0)</f>
        <v>240</v>
      </c>
    </row>
    <row r="15003" spans="1:19" x14ac:dyDescent="0.2">
      <c r="A15003">
        <v>1951907812</v>
      </c>
      <c r="B15003">
        <v>7</v>
      </c>
      <c r="C15003" t="s">
        <v>343</v>
      </c>
      <c r="D15003">
        <v>498446508</v>
      </c>
      <c r="E15003" t="s">
        <v>58</v>
      </c>
      <c r="F15003" t="s">
        <v>378</v>
      </c>
      <c r="G15003" t="s">
        <v>900</v>
      </c>
      <c r="H15003">
        <v>3</v>
      </c>
      <c r="I15003" t="s">
        <v>268</v>
      </c>
      <c r="J15003" t="s">
        <v>894</v>
      </c>
      <c r="L15003">
        <v>21</v>
      </c>
      <c r="M15003">
        <v>1</v>
      </c>
      <c r="N15003">
        <v>0</v>
      </c>
      <c r="O15003">
        <v>1753762587</v>
      </c>
      <c r="P15003">
        <v>2098</v>
      </c>
      <c r="R15003" t="s">
        <v>271</v>
      </c>
      <c r="S15003">
        <f>MATCH(D15003,Отчет!$C$1:$C$65536,0)</f>
        <v>233</v>
      </c>
    </row>
    <row r="15004" spans="1:19" x14ac:dyDescent="0.2">
      <c r="A15004">
        <v>1879698335</v>
      </c>
      <c r="B15004">
        <v>7</v>
      </c>
      <c r="C15004" t="s">
        <v>341</v>
      </c>
      <c r="D15004">
        <v>498447595</v>
      </c>
      <c r="E15004" t="s">
        <v>141</v>
      </c>
      <c r="F15004" t="s">
        <v>454</v>
      </c>
      <c r="G15004" t="s">
        <v>900</v>
      </c>
      <c r="H15004">
        <v>3</v>
      </c>
      <c r="I15004" t="s">
        <v>268</v>
      </c>
      <c r="J15004" t="s">
        <v>894</v>
      </c>
      <c r="L15004">
        <v>21</v>
      </c>
      <c r="M15004">
        <v>1</v>
      </c>
      <c r="N15004">
        <v>1</v>
      </c>
      <c r="O15004">
        <v>1753762587</v>
      </c>
      <c r="P15004">
        <v>2098</v>
      </c>
      <c r="R15004" t="s">
        <v>271</v>
      </c>
      <c r="S15004">
        <f>MATCH(D15004,Отчет!$C$1:$C$65536,0)</f>
        <v>87</v>
      </c>
    </row>
    <row r="15005" spans="1:19" x14ac:dyDescent="0.2">
      <c r="A15005">
        <v>1879699366</v>
      </c>
      <c r="B15005">
        <v>6</v>
      </c>
      <c r="C15005" t="s">
        <v>341</v>
      </c>
      <c r="D15005">
        <v>498447619</v>
      </c>
      <c r="E15005" t="s">
        <v>150</v>
      </c>
      <c r="F15005" t="s">
        <v>487</v>
      </c>
      <c r="G15005" t="s">
        <v>900</v>
      </c>
      <c r="H15005">
        <v>3</v>
      </c>
      <c r="I15005" t="s">
        <v>268</v>
      </c>
      <c r="J15005" t="s">
        <v>894</v>
      </c>
      <c r="L15005">
        <v>18</v>
      </c>
      <c r="M15005">
        <v>1</v>
      </c>
      <c r="N15005">
        <v>1</v>
      </c>
      <c r="O15005">
        <v>1753762587</v>
      </c>
      <c r="P15005">
        <v>2098</v>
      </c>
      <c r="R15005" t="s">
        <v>271</v>
      </c>
      <c r="S15005">
        <f>MATCH(D15005,Отчет!$C$1:$C$65536,0)</f>
        <v>68</v>
      </c>
    </row>
    <row r="15006" spans="1:19" x14ac:dyDescent="0.2">
      <c r="A15006">
        <v>1879697672</v>
      </c>
      <c r="B15006">
        <v>6</v>
      </c>
      <c r="C15006" t="s">
        <v>341</v>
      </c>
      <c r="D15006">
        <v>498447363</v>
      </c>
      <c r="E15006" t="s">
        <v>134</v>
      </c>
      <c r="F15006" t="s">
        <v>485</v>
      </c>
      <c r="G15006" t="s">
        <v>900</v>
      </c>
      <c r="H15006">
        <v>3</v>
      </c>
      <c r="I15006" t="s">
        <v>268</v>
      </c>
      <c r="J15006" t="s">
        <v>894</v>
      </c>
      <c r="L15006">
        <v>18</v>
      </c>
      <c r="M15006">
        <v>1</v>
      </c>
      <c r="N15006">
        <v>1</v>
      </c>
      <c r="O15006">
        <v>1753762587</v>
      </c>
      <c r="P15006">
        <v>2098</v>
      </c>
      <c r="R15006" t="s">
        <v>271</v>
      </c>
      <c r="S15006">
        <f>MATCH(D15006,Отчет!$C$1:$C$65536,0)</f>
        <v>209</v>
      </c>
    </row>
    <row r="15007" spans="1:19" x14ac:dyDescent="0.2">
      <c r="A15007">
        <v>1879697935</v>
      </c>
      <c r="B15007">
        <v>6</v>
      </c>
      <c r="C15007" t="s">
        <v>357</v>
      </c>
      <c r="D15007">
        <v>498447787</v>
      </c>
      <c r="E15007" t="s">
        <v>154</v>
      </c>
      <c r="F15007" t="s">
        <v>457</v>
      </c>
      <c r="G15007" t="s">
        <v>900</v>
      </c>
      <c r="H15007">
        <v>3</v>
      </c>
      <c r="I15007" t="s">
        <v>268</v>
      </c>
      <c r="J15007" t="s">
        <v>894</v>
      </c>
      <c r="L15007">
        <v>18</v>
      </c>
      <c r="M15007">
        <v>1</v>
      </c>
      <c r="N15007">
        <v>1</v>
      </c>
      <c r="O15007">
        <v>1753762587</v>
      </c>
      <c r="P15007">
        <v>2098</v>
      </c>
      <c r="R15007" t="s">
        <v>271</v>
      </c>
      <c r="S15007">
        <f>MATCH(D15007,Отчет!$C$1:$C$65536,0)</f>
        <v>106</v>
      </c>
    </row>
    <row r="15008" spans="1:19" x14ac:dyDescent="0.2">
      <c r="A15008">
        <v>1879699605</v>
      </c>
      <c r="B15008">
        <v>9</v>
      </c>
      <c r="C15008" t="s">
        <v>308</v>
      </c>
      <c r="D15008">
        <v>498447835</v>
      </c>
      <c r="E15008" t="s">
        <v>234</v>
      </c>
      <c r="F15008" t="s">
        <v>455</v>
      </c>
      <c r="G15008" t="s">
        <v>900</v>
      </c>
      <c r="H15008">
        <v>3</v>
      </c>
      <c r="I15008" t="s">
        <v>268</v>
      </c>
      <c r="J15008" t="s">
        <v>894</v>
      </c>
      <c r="L15008">
        <v>27</v>
      </c>
      <c r="M15008">
        <v>1</v>
      </c>
      <c r="N15008">
        <v>1</v>
      </c>
      <c r="O15008">
        <v>1753762587</v>
      </c>
      <c r="P15008">
        <v>2098</v>
      </c>
      <c r="R15008" t="s">
        <v>271</v>
      </c>
      <c r="S15008">
        <f>MATCH(D15008,Отчет!$C$1:$C$65536,0)</f>
        <v>21</v>
      </c>
    </row>
    <row r="15009" spans="1:19" x14ac:dyDescent="0.2">
      <c r="A15009">
        <v>1951390152</v>
      </c>
      <c r="B15009">
        <v>9</v>
      </c>
      <c r="C15009" t="s">
        <v>341</v>
      </c>
      <c r="D15009">
        <v>498447979</v>
      </c>
      <c r="E15009" t="s">
        <v>149</v>
      </c>
      <c r="F15009" t="s">
        <v>465</v>
      </c>
      <c r="G15009" t="s">
        <v>900</v>
      </c>
      <c r="H15009">
        <v>3</v>
      </c>
      <c r="I15009" t="s">
        <v>268</v>
      </c>
      <c r="J15009" t="s">
        <v>894</v>
      </c>
      <c r="L15009">
        <v>27</v>
      </c>
      <c r="M15009">
        <v>1</v>
      </c>
      <c r="N15009">
        <v>1</v>
      </c>
      <c r="O15009">
        <v>1753762587</v>
      </c>
      <c r="P15009">
        <v>2098</v>
      </c>
      <c r="R15009" t="s">
        <v>271</v>
      </c>
      <c r="S15009">
        <f>MATCH(D15009,Отчет!$C$1:$C$65536,0)</f>
        <v>97</v>
      </c>
    </row>
    <row r="15010" spans="1:19" x14ac:dyDescent="0.2">
      <c r="A15010">
        <v>1879697683</v>
      </c>
      <c r="B15010">
        <v>8</v>
      </c>
      <c r="C15010" t="s">
        <v>338</v>
      </c>
      <c r="D15010">
        <v>498448887</v>
      </c>
      <c r="E15010" t="s">
        <v>109</v>
      </c>
      <c r="F15010" t="s">
        <v>535</v>
      </c>
      <c r="G15010" t="s">
        <v>900</v>
      </c>
      <c r="H15010">
        <v>3</v>
      </c>
      <c r="I15010" t="s">
        <v>268</v>
      </c>
      <c r="J15010" t="s">
        <v>894</v>
      </c>
      <c r="L15010">
        <v>24</v>
      </c>
      <c r="M15010">
        <v>1</v>
      </c>
      <c r="N15010">
        <v>1</v>
      </c>
      <c r="O15010">
        <v>1753762587</v>
      </c>
      <c r="P15010">
        <v>2098</v>
      </c>
      <c r="R15010" t="s">
        <v>271</v>
      </c>
      <c r="S15010">
        <f>MATCH(D15010,Отчет!$C$1:$C$65536,0)</f>
        <v>153</v>
      </c>
    </row>
    <row r="15011" spans="1:19" x14ac:dyDescent="0.2">
      <c r="A15011">
        <v>1951905365</v>
      </c>
      <c r="B15011">
        <v>7</v>
      </c>
      <c r="C15011" t="s">
        <v>265</v>
      </c>
      <c r="D15011">
        <v>498444039</v>
      </c>
      <c r="E15011" t="s">
        <v>83</v>
      </c>
      <c r="F15011" t="s">
        <v>351</v>
      </c>
      <c r="G15011" t="s">
        <v>900</v>
      </c>
      <c r="H15011">
        <v>3</v>
      </c>
      <c r="I15011" t="s">
        <v>268</v>
      </c>
      <c r="J15011" t="s">
        <v>894</v>
      </c>
      <c r="L15011">
        <v>21</v>
      </c>
      <c r="M15011">
        <v>1</v>
      </c>
      <c r="N15011">
        <v>1</v>
      </c>
      <c r="O15011">
        <v>1753762587</v>
      </c>
      <c r="P15011">
        <v>2098</v>
      </c>
      <c r="R15011" t="s">
        <v>271</v>
      </c>
      <c r="S15011">
        <f>MATCH(D15011,Отчет!$C$1:$C$65536,0)</f>
        <v>202</v>
      </c>
    </row>
    <row r="15012" spans="1:19" x14ac:dyDescent="0.2">
      <c r="A15012">
        <v>1879698819</v>
      </c>
      <c r="B15012">
        <v>6</v>
      </c>
      <c r="C15012" t="s">
        <v>345</v>
      </c>
      <c r="D15012">
        <v>498444103</v>
      </c>
      <c r="E15012" t="s">
        <v>90</v>
      </c>
      <c r="F15012" t="s">
        <v>349</v>
      </c>
      <c r="G15012" t="s">
        <v>900</v>
      </c>
      <c r="H15012">
        <v>3</v>
      </c>
      <c r="I15012" t="s">
        <v>268</v>
      </c>
      <c r="J15012" t="s">
        <v>894</v>
      </c>
      <c r="L15012">
        <v>18</v>
      </c>
      <c r="M15012">
        <v>1</v>
      </c>
      <c r="N15012">
        <v>1</v>
      </c>
      <c r="O15012">
        <v>1753762587</v>
      </c>
      <c r="P15012">
        <v>2098</v>
      </c>
      <c r="R15012" t="s">
        <v>271</v>
      </c>
      <c r="S15012">
        <f>MATCH(D15012,Отчет!$C$1:$C$65536,0)</f>
        <v>218</v>
      </c>
    </row>
    <row r="15013" spans="1:19" x14ac:dyDescent="0.2">
      <c r="A15013">
        <v>1879697966</v>
      </c>
      <c r="B15013">
        <v>7</v>
      </c>
      <c r="C15013" t="s">
        <v>345</v>
      </c>
      <c r="D15013">
        <v>498444167</v>
      </c>
      <c r="E15013" t="s">
        <v>240</v>
      </c>
      <c r="F15013" t="s">
        <v>350</v>
      </c>
      <c r="G15013" t="s">
        <v>900</v>
      </c>
      <c r="H15013">
        <v>3</v>
      </c>
      <c r="I15013" t="s">
        <v>268</v>
      </c>
      <c r="J15013" t="s">
        <v>894</v>
      </c>
      <c r="L15013">
        <v>21</v>
      </c>
      <c r="M15013">
        <v>1</v>
      </c>
      <c r="N15013">
        <v>1</v>
      </c>
      <c r="O15013">
        <v>1753762587</v>
      </c>
      <c r="P15013">
        <v>2098</v>
      </c>
      <c r="R15013" t="s">
        <v>271</v>
      </c>
      <c r="S15013">
        <f>MATCH(D15013,Отчет!$C$1:$C$65536,0)</f>
        <v>61</v>
      </c>
    </row>
    <row r="15014" spans="1:19" x14ac:dyDescent="0.2">
      <c r="A15014">
        <v>1879699360</v>
      </c>
      <c r="B15014">
        <v>7</v>
      </c>
      <c r="C15014" t="s">
        <v>338</v>
      </c>
      <c r="D15014">
        <v>498445593</v>
      </c>
      <c r="E15014" t="s">
        <v>127</v>
      </c>
      <c r="F15014" t="s">
        <v>397</v>
      </c>
      <c r="G15014" t="s">
        <v>900</v>
      </c>
      <c r="H15014">
        <v>3</v>
      </c>
      <c r="I15014" t="s">
        <v>268</v>
      </c>
      <c r="J15014" t="s">
        <v>894</v>
      </c>
      <c r="L15014">
        <v>21</v>
      </c>
      <c r="M15014">
        <v>1</v>
      </c>
      <c r="N15014">
        <v>1</v>
      </c>
      <c r="O15014">
        <v>1753762587</v>
      </c>
      <c r="P15014">
        <v>2098</v>
      </c>
      <c r="R15014" t="s">
        <v>271</v>
      </c>
      <c r="S15014">
        <f>MATCH(D15014,Отчет!$C$1:$C$65536,0)</f>
        <v>39</v>
      </c>
    </row>
    <row r="15015" spans="1:19" x14ac:dyDescent="0.2">
      <c r="A15015">
        <v>1879698879</v>
      </c>
      <c r="B15015">
        <v>7</v>
      </c>
      <c r="C15015" t="s">
        <v>341</v>
      </c>
      <c r="D15015">
        <v>498444935</v>
      </c>
      <c r="E15015" t="s">
        <v>146</v>
      </c>
      <c r="F15015" t="s">
        <v>417</v>
      </c>
      <c r="G15015" t="s">
        <v>900</v>
      </c>
      <c r="H15015">
        <v>3</v>
      </c>
      <c r="I15015" t="s">
        <v>268</v>
      </c>
      <c r="J15015" t="s">
        <v>894</v>
      </c>
      <c r="L15015">
        <v>21</v>
      </c>
      <c r="M15015">
        <v>1</v>
      </c>
      <c r="N15015">
        <v>1</v>
      </c>
      <c r="O15015">
        <v>1753762587</v>
      </c>
      <c r="P15015">
        <v>2098</v>
      </c>
      <c r="R15015" t="s">
        <v>271</v>
      </c>
      <c r="S15015">
        <f>MATCH(D15015,Отчет!$C$1:$C$65536,0)</f>
        <v>41</v>
      </c>
    </row>
    <row r="15016" spans="1:19" x14ac:dyDescent="0.2">
      <c r="A15016">
        <v>1879698834</v>
      </c>
      <c r="B15016">
        <v>6</v>
      </c>
      <c r="C15016" t="s">
        <v>265</v>
      </c>
      <c r="D15016">
        <v>498446325</v>
      </c>
      <c r="E15016" t="s">
        <v>207</v>
      </c>
      <c r="F15016" t="s">
        <v>374</v>
      </c>
      <c r="G15016" t="s">
        <v>900</v>
      </c>
      <c r="H15016">
        <v>3</v>
      </c>
      <c r="I15016" t="s">
        <v>268</v>
      </c>
      <c r="J15016" t="s">
        <v>894</v>
      </c>
      <c r="L15016">
        <v>18</v>
      </c>
      <c r="M15016">
        <v>1</v>
      </c>
      <c r="N15016">
        <v>1</v>
      </c>
      <c r="O15016">
        <v>1753762587</v>
      </c>
      <c r="P15016">
        <v>2098</v>
      </c>
      <c r="R15016" t="s">
        <v>271</v>
      </c>
      <c r="S15016">
        <f>MATCH(D15016,Отчет!$C$1:$C$65536,0)</f>
        <v>193</v>
      </c>
    </row>
    <row r="15017" spans="1:19" x14ac:dyDescent="0.2">
      <c r="A15017">
        <v>1945825876</v>
      </c>
      <c r="B15017">
        <v>8</v>
      </c>
      <c r="C15017" t="s">
        <v>265</v>
      </c>
      <c r="D15017">
        <v>498445729</v>
      </c>
      <c r="E15017" t="s">
        <v>203</v>
      </c>
      <c r="F15017" t="s">
        <v>394</v>
      </c>
      <c r="G15017" t="s">
        <v>900</v>
      </c>
      <c r="H15017">
        <v>3</v>
      </c>
      <c r="I15017" t="s">
        <v>268</v>
      </c>
      <c r="J15017" t="s">
        <v>894</v>
      </c>
      <c r="L15017">
        <v>24</v>
      </c>
      <c r="M15017">
        <v>1</v>
      </c>
      <c r="N15017">
        <v>1</v>
      </c>
      <c r="O15017">
        <v>1753762587</v>
      </c>
      <c r="P15017">
        <v>2098</v>
      </c>
      <c r="R15017" t="s">
        <v>271</v>
      </c>
      <c r="S15017">
        <f>MATCH(D15017,Отчет!$C$1:$C$65536,0)</f>
        <v>200</v>
      </c>
    </row>
    <row r="15018" spans="1:19" x14ac:dyDescent="0.2">
      <c r="A15018">
        <v>1879697693</v>
      </c>
      <c r="B15018">
        <v>8</v>
      </c>
      <c r="C15018" t="s">
        <v>341</v>
      </c>
      <c r="D15018">
        <v>498445793</v>
      </c>
      <c r="E15018" t="s">
        <v>135</v>
      </c>
      <c r="F15018" t="s">
        <v>400</v>
      </c>
      <c r="G15018" t="s">
        <v>900</v>
      </c>
      <c r="H15018">
        <v>3</v>
      </c>
      <c r="I15018" t="s">
        <v>268</v>
      </c>
      <c r="J15018" t="s">
        <v>894</v>
      </c>
      <c r="L15018">
        <v>24</v>
      </c>
      <c r="M15018">
        <v>1</v>
      </c>
      <c r="N15018">
        <v>1</v>
      </c>
      <c r="O15018">
        <v>1753762587</v>
      </c>
      <c r="P15018">
        <v>2098</v>
      </c>
      <c r="R15018" t="s">
        <v>271</v>
      </c>
      <c r="S15018">
        <f>MATCH(D15018,Отчет!$C$1:$C$65536,0)</f>
        <v>104</v>
      </c>
    </row>
    <row r="15019" spans="1:19" x14ac:dyDescent="0.2">
      <c r="A15019">
        <v>1879698375</v>
      </c>
      <c r="B15019">
        <v>8</v>
      </c>
      <c r="C15019" t="s">
        <v>343</v>
      </c>
      <c r="D15019">
        <v>498445885</v>
      </c>
      <c r="E15019" t="s">
        <v>185</v>
      </c>
      <c r="F15019" t="s">
        <v>399</v>
      </c>
      <c r="G15019" t="s">
        <v>900</v>
      </c>
      <c r="H15019">
        <v>3</v>
      </c>
      <c r="I15019" t="s">
        <v>268</v>
      </c>
      <c r="J15019" t="s">
        <v>894</v>
      </c>
      <c r="L15019">
        <v>24</v>
      </c>
      <c r="M15019">
        <v>1</v>
      </c>
      <c r="N15019">
        <v>1</v>
      </c>
      <c r="O15019">
        <v>1753762587</v>
      </c>
      <c r="P15019">
        <v>2098</v>
      </c>
      <c r="R15019" t="s">
        <v>271</v>
      </c>
      <c r="S15019">
        <f>MATCH(D15019,Отчет!$C$1:$C$65536,0)</f>
        <v>234</v>
      </c>
    </row>
    <row r="15020" spans="1:19" x14ac:dyDescent="0.2">
      <c r="A15020">
        <v>1950081667</v>
      </c>
      <c r="B15020">
        <v>7</v>
      </c>
      <c r="C15020" t="s">
        <v>345</v>
      </c>
      <c r="D15020">
        <v>498446013</v>
      </c>
      <c r="E15020" t="s">
        <v>241</v>
      </c>
      <c r="F15020" t="s">
        <v>489</v>
      </c>
      <c r="G15020" t="s">
        <v>900</v>
      </c>
      <c r="H15020">
        <v>3</v>
      </c>
      <c r="I15020" t="s">
        <v>268</v>
      </c>
      <c r="J15020" t="s">
        <v>894</v>
      </c>
      <c r="L15020">
        <v>21</v>
      </c>
      <c r="M15020">
        <v>1</v>
      </c>
      <c r="N15020">
        <v>1</v>
      </c>
      <c r="O15020">
        <v>1753762587</v>
      </c>
      <c r="P15020">
        <v>2098</v>
      </c>
      <c r="R15020" t="s">
        <v>271</v>
      </c>
      <c r="S15020">
        <f>MATCH(D15020,Отчет!$C$1:$C$65536,0)</f>
        <v>42</v>
      </c>
    </row>
    <row r="15021" spans="1:19" x14ac:dyDescent="0.2">
      <c r="A15021">
        <v>1879698390</v>
      </c>
      <c r="B15021">
        <v>8</v>
      </c>
      <c r="C15021" t="s">
        <v>338</v>
      </c>
      <c r="D15021">
        <v>498446572</v>
      </c>
      <c r="E15021" t="s">
        <v>119</v>
      </c>
      <c r="F15021" t="s">
        <v>376</v>
      </c>
      <c r="G15021" t="s">
        <v>900</v>
      </c>
      <c r="H15021">
        <v>3</v>
      </c>
      <c r="I15021" t="s">
        <v>268</v>
      </c>
      <c r="J15021" t="s">
        <v>894</v>
      </c>
      <c r="L15021">
        <v>24</v>
      </c>
      <c r="M15021">
        <v>1</v>
      </c>
      <c r="N15021">
        <v>1</v>
      </c>
      <c r="O15021">
        <v>1753762587</v>
      </c>
      <c r="P15021">
        <v>2098</v>
      </c>
      <c r="R15021" t="s">
        <v>271</v>
      </c>
      <c r="S15021">
        <f>MATCH(D15021,Отчет!$C$1:$C$65536,0)</f>
        <v>105</v>
      </c>
    </row>
    <row r="15022" spans="1:19" x14ac:dyDescent="0.2">
      <c r="A15022">
        <v>1879698330</v>
      </c>
      <c r="B15022">
        <v>8</v>
      </c>
      <c r="C15022" t="s">
        <v>338</v>
      </c>
      <c r="D15022">
        <v>498446785</v>
      </c>
      <c r="E15022" t="s">
        <v>42</v>
      </c>
      <c r="F15022" t="s">
        <v>467</v>
      </c>
      <c r="G15022" t="s">
        <v>900</v>
      </c>
      <c r="H15022">
        <v>3</v>
      </c>
      <c r="I15022" t="s">
        <v>268</v>
      </c>
      <c r="J15022" t="s">
        <v>894</v>
      </c>
      <c r="L15022">
        <v>24</v>
      </c>
      <c r="M15022">
        <v>1</v>
      </c>
      <c r="N15022">
        <v>0</v>
      </c>
      <c r="O15022">
        <v>1753762587</v>
      </c>
      <c r="P15022">
        <v>2098</v>
      </c>
      <c r="R15022" t="s">
        <v>271</v>
      </c>
      <c r="S15022">
        <f>MATCH(D15022,Отчет!$C$1:$C$65536,0)</f>
        <v>141</v>
      </c>
    </row>
    <row r="15023" spans="1:19" x14ac:dyDescent="0.2">
      <c r="A15023">
        <v>1879699353</v>
      </c>
      <c r="B15023">
        <v>7</v>
      </c>
      <c r="C15023" t="s">
        <v>343</v>
      </c>
      <c r="D15023">
        <v>498446812</v>
      </c>
      <c r="E15023" t="s">
        <v>48</v>
      </c>
      <c r="F15023" t="s">
        <v>379</v>
      </c>
      <c r="G15023" t="s">
        <v>900</v>
      </c>
      <c r="H15023">
        <v>3</v>
      </c>
      <c r="I15023" t="s">
        <v>268</v>
      </c>
      <c r="J15023" t="s">
        <v>894</v>
      </c>
      <c r="L15023">
        <v>21</v>
      </c>
      <c r="M15023">
        <v>1</v>
      </c>
      <c r="N15023">
        <v>0</v>
      </c>
      <c r="O15023">
        <v>1753762587</v>
      </c>
      <c r="P15023">
        <v>2098</v>
      </c>
      <c r="R15023" t="s">
        <v>271</v>
      </c>
      <c r="S15023">
        <f>MATCH(D15023,Отчет!$C$1:$C$65536,0)</f>
        <v>232</v>
      </c>
    </row>
    <row r="15024" spans="1:19" x14ac:dyDescent="0.2">
      <c r="A15024">
        <v>1879697678</v>
      </c>
      <c r="B15024">
        <v>8</v>
      </c>
      <c r="C15024" t="s">
        <v>338</v>
      </c>
      <c r="D15024">
        <v>498446077</v>
      </c>
      <c r="E15024" t="s">
        <v>108</v>
      </c>
      <c r="F15024" t="s">
        <v>497</v>
      </c>
      <c r="G15024" t="s">
        <v>900</v>
      </c>
      <c r="H15024">
        <v>3</v>
      </c>
      <c r="I15024" t="s">
        <v>268</v>
      </c>
      <c r="J15024" t="s">
        <v>894</v>
      </c>
      <c r="L15024">
        <v>24</v>
      </c>
      <c r="M15024">
        <v>1</v>
      </c>
      <c r="N15024">
        <v>1</v>
      </c>
      <c r="O15024">
        <v>1753762587</v>
      </c>
      <c r="P15024">
        <v>2098</v>
      </c>
      <c r="R15024" t="s">
        <v>271</v>
      </c>
      <c r="S15024">
        <f>MATCH(D15024,Отчет!$C$1:$C$65536,0)</f>
        <v>54</v>
      </c>
    </row>
    <row r="15025" spans="1:19" x14ac:dyDescent="0.2">
      <c r="A15025">
        <v>1879698889</v>
      </c>
      <c r="B15025">
        <v>7</v>
      </c>
      <c r="C15025" t="s">
        <v>357</v>
      </c>
      <c r="D15025">
        <v>498446181</v>
      </c>
      <c r="E15025" t="s">
        <v>72</v>
      </c>
      <c r="F15025" t="s">
        <v>496</v>
      </c>
      <c r="G15025" t="s">
        <v>900</v>
      </c>
      <c r="H15025">
        <v>3</v>
      </c>
      <c r="I15025" t="s">
        <v>268</v>
      </c>
      <c r="J15025" t="s">
        <v>894</v>
      </c>
      <c r="L15025">
        <v>21</v>
      </c>
      <c r="M15025">
        <v>1</v>
      </c>
      <c r="N15025">
        <v>1</v>
      </c>
      <c r="O15025">
        <v>1753762587</v>
      </c>
      <c r="P15025">
        <v>2098</v>
      </c>
      <c r="Q15025" t="s">
        <v>321</v>
      </c>
      <c r="R15025" t="s">
        <v>271</v>
      </c>
      <c r="S15025">
        <f>MATCH(D15025,Отчет!$C$1:$C$65536,0)</f>
        <v>132</v>
      </c>
    </row>
    <row r="15026" spans="1:19" x14ac:dyDescent="0.2">
      <c r="A15026">
        <v>1955374023</v>
      </c>
      <c r="B15026">
        <v>6</v>
      </c>
      <c r="C15026" t="s">
        <v>341</v>
      </c>
      <c r="D15026">
        <v>498443262</v>
      </c>
      <c r="E15026" t="s">
        <v>147</v>
      </c>
      <c r="F15026" t="s">
        <v>427</v>
      </c>
      <c r="G15026" t="s">
        <v>900</v>
      </c>
      <c r="H15026">
        <v>3</v>
      </c>
      <c r="I15026" t="s">
        <v>268</v>
      </c>
      <c r="J15026" t="s">
        <v>894</v>
      </c>
      <c r="L15026">
        <v>18</v>
      </c>
      <c r="M15026">
        <v>1</v>
      </c>
      <c r="N15026">
        <v>1</v>
      </c>
      <c r="O15026">
        <v>1753762587</v>
      </c>
      <c r="P15026">
        <v>2098</v>
      </c>
      <c r="R15026" t="s">
        <v>271</v>
      </c>
      <c r="S15026">
        <f>MATCH(D15026,Отчет!$C$1:$C$65536,0)</f>
        <v>83</v>
      </c>
    </row>
    <row r="15027" spans="1:19" x14ac:dyDescent="0.2">
      <c r="A15027">
        <v>1879697718</v>
      </c>
      <c r="B15027">
        <v>6</v>
      </c>
      <c r="C15027" t="s">
        <v>338</v>
      </c>
      <c r="D15027">
        <v>498442527</v>
      </c>
      <c r="E15027" t="s">
        <v>41</v>
      </c>
      <c r="F15027" t="s">
        <v>356</v>
      </c>
      <c r="G15027" t="s">
        <v>900</v>
      </c>
      <c r="H15027">
        <v>3</v>
      </c>
      <c r="I15027" t="s">
        <v>268</v>
      </c>
      <c r="J15027" t="s">
        <v>894</v>
      </c>
      <c r="L15027">
        <v>18</v>
      </c>
      <c r="M15027">
        <v>1</v>
      </c>
      <c r="N15027">
        <v>0</v>
      </c>
      <c r="O15027">
        <v>1753762587</v>
      </c>
      <c r="P15027">
        <v>2098</v>
      </c>
      <c r="R15027" t="s">
        <v>271</v>
      </c>
      <c r="S15027">
        <f>MATCH(D15027,Отчет!$C$1:$C$65536,0)</f>
        <v>178</v>
      </c>
    </row>
    <row r="15028" spans="1:19" x14ac:dyDescent="0.2">
      <c r="A15028">
        <v>1879698405</v>
      </c>
      <c r="B15028">
        <v>7</v>
      </c>
      <c r="C15028" t="s">
        <v>357</v>
      </c>
      <c r="D15028">
        <v>498442551</v>
      </c>
      <c r="E15028" t="s">
        <v>165</v>
      </c>
      <c r="F15028" t="s">
        <v>358</v>
      </c>
      <c r="G15028" t="s">
        <v>900</v>
      </c>
      <c r="H15028">
        <v>3</v>
      </c>
      <c r="I15028" t="s">
        <v>268</v>
      </c>
      <c r="J15028" t="s">
        <v>894</v>
      </c>
      <c r="L15028">
        <v>21</v>
      </c>
      <c r="M15028">
        <v>1</v>
      </c>
      <c r="N15028">
        <v>1</v>
      </c>
      <c r="O15028">
        <v>1753762587</v>
      </c>
      <c r="P15028">
        <v>2098</v>
      </c>
      <c r="R15028" t="s">
        <v>271</v>
      </c>
      <c r="S15028">
        <f>MATCH(D15028,Отчет!$C$1:$C$65536,0)</f>
        <v>146</v>
      </c>
    </row>
    <row r="15029" spans="1:19" x14ac:dyDescent="0.2">
      <c r="A15029">
        <v>1879699381</v>
      </c>
      <c r="B15029">
        <v>7</v>
      </c>
      <c r="C15029" t="s">
        <v>338</v>
      </c>
      <c r="D15029">
        <v>498442770</v>
      </c>
      <c r="E15029" t="s">
        <v>128</v>
      </c>
      <c r="F15029" t="s">
        <v>355</v>
      </c>
      <c r="G15029" t="s">
        <v>900</v>
      </c>
      <c r="H15029">
        <v>3</v>
      </c>
      <c r="I15029" t="s">
        <v>268</v>
      </c>
      <c r="J15029" t="s">
        <v>894</v>
      </c>
      <c r="L15029">
        <v>21</v>
      </c>
      <c r="M15029">
        <v>1</v>
      </c>
      <c r="N15029">
        <v>1</v>
      </c>
      <c r="O15029">
        <v>1753762587</v>
      </c>
      <c r="P15029">
        <v>2098</v>
      </c>
      <c r="R15029" t="s">
        <v>271</v>
      </c>
      <c r="S15029">
        <f>MATCH(D15029,Отчет!$C$1:$C$65536,0)</f>
        <v>140</v>
      </c>
    </row>
    <row r="15030" spans="1:19" x14ac:dyDescent="0.2">
      <c r="A15030">
        <v>1879698899</v>
      </c>
      <c r="B15030">
        <v>9</v>
      </c>
      <c r="C15030" t="s">
        <v>311</v>
      </c>
      <c r="D15030">
        <v>498443326</v>
      </c>
      <c r="E15030" t="s">
        <v>104</v>
      </c>
      <c r="F15030" t="s">
        <v>425</v>
      </c>
      <c r="G15030" t="s">
        <v>900</v>
      </c>
      <c r="H15030">
        <v>3</v>
      </c>
      <c r="I15030" t="s">
        <v>268</v>
      </c>
      <c r="J15030" t="s">
        <v>894</v>
      </c>
      <c r="L15030">
        <v>27</v>
      </c>
      <c r="M15030">
        <v>1</v>
      </c>
      <c r="N15030">
        <v>1</v>
      </c>
      <c r="O15030">
        <v>1753762587</v>
      </c>
      <c r="P15030">
        <v>2098</v>
      </c>
      <c r="R15030" t="s">
        <v>271</v>
      </c>
      <c r="S15030">
        <f>MATCH(D15030,Отчет!$C$1:$C$65536,0)</f>
        <v>205</v>
      </c>
    </row>
    <row r="15031" spans="1:19" x14ac:dyDescent="0.2">
      <c r="A15031">
        <v>1879698849</v>
      </c>
      <c r="B15031">
        <v>7</v>
      </c>
      <c r="C15031" t="s">
        <v>357</v>
      </c>
      <c r="D15031">
        <v>498443402</v>
      </c>
      <c r="E15031" t="s">
        <v>71</v>
      </c>
      <c r="F15031" t="s">
        <v>433</v>
      </c>
      <c r="G15031" t="s">
        <v>900</v>
      </c>
      <c r="H15031">
        <v>3</v>
      </c>
      <c r="I15031" t="s">
        <v>268</v>
      </c>
      <c r="J15031" t="s">
        <v>894</v>
      </c>
      <c r="L15031">
        <v>21</v>
      </c>
      <c r="M15031">
        <v>1</v>
      </c>
      <c r="N15031">
        <v>1</v>
      </c>
      <c r="O15031">
        <v>1753762587</v>
      </c>
      <c r="P15031">
        <v>2098</v>
      </c>
      <c r="R15031" t="s">
        <v>271</v>
      </c>
      <c r="S15031">
        <f>MATCH(D15031,Отчет!$C$1:$C$65536,0)</f>
        <v>63</v>
      </c>
    </row>
    <row r="15032" spans="1:19" x14ac:dyDescent="0.2">
      <c r="A15032">
        <v>1879698325</v>
      </c>
      <c r="B15032">
        <v>6</v>
      </c>
      <c r="C15032" t="s">
        <v>343</v>
      </c>
      <c r="D15032">
        <v>498443030</v>
      </c>
      <c r="E15032" t="s">
        <v>76</v>
      </c>
      <c r="F15032" t="s">
        <v>367</v>
      </c>
      <c r="G15032" t="s">
        <v>900</v>
      </c>
      <c r="H15032">
        <v>3</v>
      </c>
      <c r="I15032" t="s">
        <v>268</v>
      </c>
      <c r="J15032" t="s">
        <v>894</v>
      </c>
      <c r="L15032">
        <v>18</v>
      </c>
      <c r="M15032">
        <v>1</v>
      </c>
      <c r="N15032">
        <v>1</v>
      </c>
      <c r="O15032">
        <v>1753762587</v>
      </c>
      <c r="P15032">
        <v>2098</v>
      </c>
      <c r="R15032" t="s">
        <v>271</v>
      </c>
      <c r="S15032">
        <f>MATCH(D15032,Отчет!$C$1:$C$65536,0)</f>
        <v>206</v>
      </c>
    </row>
    <row r="15033" spans="1:19" x14ac:dyDescent="0.2">
      <c r="A15033">
        <v>1879698894</v>
      </c>
      <c r="B15033">
        <v>7</v>
      </c>
      <c r="C15033" t="s">
        <v>357</v>
      </c>
      <c r="D15033">
        <v>498443086</v>
      </c>
      <c r="E15033" t="s">
        <v>168</v>
      </c>
      <c r="F15033" t="s">
        <v>365</v>
      </c>
      <c r="G15033" t="s">
        <v>900</v>
      </c>
      <c r="H15033">
        <v>3</v>
      </c>
      <c r="I15033" t="s">
        <v>268</v>
      </c>
      <c r="J15033" t="s">
        <v>894</v>
      </c>
      <c r="L15033">
        <v>21</v>
      </c>
      <c r="M15033">
        <v>1</v>
      </c>
      <c r="N15033">
        <v>1</v>
      </c>
      <c r="O15033">
        <v>1753762587</v>
      </c>
      <c r="P15033">
        <v>2098</v>
      </c>
      <c r="R15033" t="s">
        <v>271</v>
      </c>
      <c r="S15033">
        <f>MATCH(D15033,Отчет!$C$1:$C$65536,0)</f>
        <v>72</v>
      </c>
    </row>
    <row r="15034" spans="1:19" x14ac:dyDescent="0.2">
      <c r="A15034">
        <v>1879698415</v>
      </c>
      <c r="B15034">
        <v>8</v>
      </c>
      <c r="C15034" t="s">
        <v>311</v>
      </c>
      <c r="D15034">
        <v>498444199</v>
      </c>
      <c r="E15034" t="s">
        <v>37</v>
      </c>
      <c r="F15034" t="s">
        <v>407</v>
      </c>
      <c r="G15034" t="s">
        <v>900</v>
      </c>
      <c r="H15034">
        <v>3</v>
      </c>
      <c r="I15034" t="s">
        <v>268</v>
      </c>
      <c r="J15034" t="s">
        <v>894</v>
      </c>
      <c r="L15034">
        <v>24</v>
      </c>
      <c r="M15034">
        <v>1</v>
      </c>
      <c r="N15034">
        <v>0</v>
      </c>
      <c r="O15034">
        <v>1753762587</v>
      </c>
      <c r="P15034">
        <v>2098</v>
      </c>
      <c r="R15034" t="s">
        <v>271</v>
      </c>
      <c r="S15034">
        <f>MATCH(D15034,Отчет!$C$1:$C$65536,0)</f>
        <v>237</v>
      </c>
    </row>
    <row r="15035" spans="1:19" x14ac:dyDescent="0.2">
      <c r="A15035">
        <v>1879697996</v>
      </c>
      <c r="B15035">
        <v>8</v>
      </c>
      <c r="C15035" t="s">
        <v>265</v>
      </c>
      <c r="D15035">
        <v>498444287</v>
      </c>
      <c r="E15035" t="s">
        <v>202</v>
      </c>
      <c r="F15035" t="s">
        <v>405</v>
      </c>
      <c r="G15035" t="s">
        <v>900</v>
      </c>
      <c r="H15035">
        <v>3</v>
      </c>
      <c r="I15035" t="s">
        <v>268</v>
      </c>
      <c r="J15035" t="s">
        <v>894</v>
      </c>
      <c r="L15035">
        <v>24</v>
      </c>
      <c r="M15035">
        <v>1</v>
      </c>
      <c r="N15035">
        <v>1</v>
      </c>
      <c r="O15035">
        <v>1753762587</v>
      </c>
      <c r="P15035">
        <v>2098</v>
      </c>
      <c r="R15035" t="s">
        <v>271</v>
      </c>
      <c r="S15035">
        <f>MATCH(D15035,Отчет!$C$1:$C$65536,0)</f>
        <v>37</v>
      </c>
    </row>
    <row r="15036" spans="1:19" x14ac:dyDescent="0.2">
      <c r="A15036">
        <v>1879698001</v>
      </c>
      <c r="B15036">
        <v>8</v>
      </c>
      <c r="C15036" t="s">
        <v>345</v>
      </c>
      <c r="D15036">
        <v>498444319</v>
      </c>
      <c r="E15036" t="s">
        <v>246</v>
      </c>
      <c r="F15036" t="s">
        <v>406</v>
      </c>
      <c r="G15036" t="s">
        <v>900</v>
      </c>
      <c r="H15036">
        <v>3</v>
      </c>
      <c r="I15036" t="s">
        <v>268</v>
      </c>
      <c r="J15036" t="s">
        <v>894</v>
      </c>
      <c r="L15036">
        <v>24</v>
      </c>
      <c r="M15036">
        <v>1</v>
      </c>
      <c r="N15036">
        <v>1</v>
      </c>
      <c r="O15036">
        <v>1753762587</v>
      </c>
      <c r="P15036">
        <v>2098</v>
      </c>
      <c r="R15036" t="s">
        <v>271</v>
      </c>
      <c r="S15036">
        <f>MATCH(D15036,Отчет!$C$1:$C$65536,0)</f>
        <v>131</v>
      </c>
    </row>
    <row r="15037" spans="1:19" x14ac:dyDescent="0.2">
      <c r="A15037">
        <v>1879698839</v>
      </c>
      <c r="B15037">
        <v>8</v>
      </c>
      <c r="C15037" t="s">
        <v>338</v>
      </c>
      <c r="D15037">
        <v>498444351</v>
      </c>
      <c r="E15037" t="s">
        <v>120</v>
      </c>
      <c r="F15037" t="s">
        <v>411</v>
      </c>
      <c r="G15037" t="s">
        <v>900</v>
      </c>
      <c r="H15037">
        <v>3</v>
      </c>
      <c r="I15037" t="s">
        <v>268</v>
      </c>
      <c r="J15037" t="s">
        <v>894</v>
      </c>
      <c r="L15037">
        <v>24</v>
      </c>
      <c r="M15037">
        <v>1</v>
      </c>
      <c r="N15037">
        <v>1</v>
      </c>
      <c r="O15037">
        <v>1753762587</v>
      </c>
      <c r="P15037">
        <v>2098</v>
      </c>
      <c r="R15037" t="s">
        <v>271</v>
      </c>
      <c r="S15037">
        <f>MATCH(D15037,Отчет!$C$1:$C$65536,0)</f>
        <v>93</v>
      </c>
    </row>
    <row r="15038" spans="1:19" x14ac:dyDescent="0.2">
      <c r="A15038">
        <v>1879699544</v>
      </c>
      <c r="B15038">
        <v>9</v>
      </c>
      <c r="C15038" t="s">
        <v>343</v>
      </c>
      <c r="D15038">
        <v>498443775</v>
      </c>
      <c r="E15038" t="s">
        <v>192</v>
      </c>
      <c r="F15038" t="s">
        <v>436</v>
      </c>
      <c r="G15038" t="s">
        <v>900</v>
      </c>
      <c r="H15038">
        <v>3</v>
      </c>
      <c r="I15038" t="s">
        <v>268</v>
      </c>
      <c r="J15038" t="s">
        <v>894</v>
      </c>
      <c r="L15038">
        <v>27</v>
      </c>
      <c r="M15038">
        <v>1</v>
      </c>
      <c r="N15038">
        <v>1</v>
      </c>
      <c r="O15038">
        <v>1753762587</v>
      </c>
      <c r="P15038">
        <v>2098</v>
      </c>
      <c r="R15038" t="s">
        <v>271</v>
      </c>
      <c r="S15038">
        <f>MATCH(D15038,Отчет!$C$1:$C$65536,0)</f>
        <v>36</v>
      </c>
    </row>
    <row r="15039" spans="1:19" x14ac:dyDescent="0.2">
      <c r="A15039">
        <v>1879697981</v>
      </c>
      <c r="B15039">
        <v>7</v>
      </c>
      <c r="C15039" t="s">
        <v>341</v>
      </c>
      <c r="D15039">
        <v>498443831</v>
      </c>
      <c r="E15039" t="s">
        <v>68</v>
      </c>
      <c r="F15039" t="s">
        <v>434</v>
      </c>
      <c r="G15039" t="s">
        <v>900</v>
      </c>
      <c r="H15039">
        <v>3</v>
      </c>
      <c r="I15039" t="s">
        <v>268</v>
      </c>
      <c r="J15039" t="s">
        <v>894</v>
      </c>
      <c r="L15039">
        <v>21</v>
      </c>
      <c r="M15039">
        <v>1</v>
      </c>
      <c r="N15039">
        <v>1</v>
      </c>
      <c r="O15039">
        <v>1753762587</v>
      </c>
      <c r="P15039">
        <v>2098</v>
      </c>
      <c r="R15039" t="s">
        <v>271</v>
      </c>
      <c r="S15039">
        <f>MATCH(D15039,Отчет!$C$1:$C$65536,0)</f>
        <v>228</v>
      </c>
    </row>
    <row r="15040" spans="1:19" x14ac:dyDescent="0.2">
      <c r="A15040">
        <v>1950947565</v>
      </c>
      <c r="B15040">
        <v>9</v>
      </c>
      <c r="C15040" t="s">
        <v>265</v>
      </c>
      <c r="D15040">
        <v>498443895</v>
      </c>
      <c r="E15040" t="s">
        <v>209</v>
      </c>
      <c r="F15040" t="s">
        <v>347</v>
      </c>
      <c r="G15040" t="s">
        <v>900</v>
      </c>
      <c r="H15040">
        <v>3</v>
      </c>
      <c r="I15040" t="s">
        <v>268</v>
      </c>
      <c r="J15040" t="s">
        <v>894</v>
      </c>
      <c r="L15040">
        <v>27</v>
      </c>
      <c r="M15040">
        <v>1</v>
      </c>
      <c r="N15040">
        <v>1</v>
      </c>
      <c r="O15040">
        <v>1753762587</v>
      </c>
      <c r="P15040">
        <v>2098</v>
      </c>
      <c r="R15040" t="s">
        <v>271</v>
      </c>
      <c r="S15040">
        <f>MATCH(D15040,Отчет!$C$1:$C$65536,0)</f>
        <v>26</v>
      </c>
    </row>
    <row r="15041" spans="1:19" x14ac:dyDescent="0.2">
      <c r="A15041">
        <v>1879697713</v>
      </c>
      <c r="B15041">
        <v>10</v>
      </c>
      <c r="C15041" t="s">
        <v>345</v>
      </c>
      <c r="D15041">
        <v>498444507</v>
      </c>
      <c r="E15041" t="s">
        <v>238</v>
      </c>
      <c r="F15041" t="s">
        <v>409</v>
      </c>
      <c r="G15041" t="s">
        <v>900</v>
      </c>
      <c r="H15041">
        <v>3</v>
      </c>
      <c r="I15041" t="s">
        <v>268</v>
      </c>
      <c r="J15041" t="s">
        <v>894</v>
      </c>
      <c r="L15041">
        <v>30</v>
      </c>
      <c r="M15041">
        <v>1</v>
      </c>
      <c r="N15041">
        <v>1</v>
      </c>
      <c r="O15041">
        <v>1753762587</v>
      </c>
      <c r="P15041">
        <v>2098</v>
      </c>
      <c r="R15041" t="s">
        <v>271</v>
      </c>
      <c r="S15041">
        <f>MATCH(D15041,Отчет!$C$1:$C$65536,0)</f>
        <v>49</v>
      </c>
    </row>
    <row r="15042" spans="1:19" x14ac:dyDescent="0.2">
      <c r="A15042">
        <v>1959286866</v>
      </c>
      <c r="B15042">
        <v>9</v>
      </c>
      <c r="C15042" t="s">
        <v>357</v>
      </c>
      <c r="D15042">
        <v>1414074946</v>
      </c>
      <c r="E15042" t="s">
        <v>45</v>
      </c>
      <c r="F15042" s="31" t="s">
        <v>502</v>
      </c>
      <c r="G15042" t="s">
        <v>581</v>
      </c>
      <c r="H15042">
        <v>2</v>
      </c>
      <c r="I15042" t="s">
        <v>268</v>
      </c>
      <c r="J15042" t="s">
        <v>894</v>
      </c>
      <c r="L15042">
        <v>18</v>
      </c>
      <c r="M15042">
        <v>1</v>
      </c>
      <c r="N15042">
        <v>0</v>
      </c>
      <c r="O15042">
        <v>1879099365</v>
      </c>
      <c r="P15042">
        <v>2098</v>
      </c>
      <c r="Q15042" t="s">
        <v>571</v>
      </c>
      <c r="R15042" t="s">
        <v>271</v>
      </c>
      <c r="S15042">
        <f>MATCH(D15042,Отчет!$C$1:$C$65536,0)</f>
        <v>156</v>
      </c>
    </row>
    <row r="15043" spans="1:19" x14ac:dyDescent="0.2">
      <c r="A15043">
        <v>2074842362</v>
      </c>
      <c r="B15043">
        <v>10</v>
      </c>
      <c r="C15043" t="s">
        <v>345</v>
      </c>
      <c r="D15043">
        <v>498447100</v>
      </c>
      <c r="E15043" t="s">
        <v>255</v>
      </c>
      <c r="F15043" t="s">
        <v>474</v>
      </c>
      <c r="G15043" t="s">
        <v>712</v>
      </c>
      <c r="H15043">
        <v>2</v>
      </c>
      <c r="I15043" t="s">
        <v>268</v>
      </c>
      <c r="J15043" t="s">
        <v>894</v>
      </c>
      <c r="L15043">
        <v>20</v>
      </c>
      <c r="M15043">
        <v>1</v>
      </c>
      <c r="N15043">
        <v>1</v>
      </c>
      <c r="P15043">
        <v>5028</v>
      </c>
      <c r="R15043" t="s">
        <v>271</v>
      </c>
      <c r="S15043">
        <f>MATCH(D15043,Отчет!$C$1:$C$65536,0)</f>
        <v>135</v>
      </c>
    </row>
    <row r="15044" spans="1:19" x14ac:dyDescent="0.2">
      <c r="A15044">
        <v>2073749387</v>
      </c>
      <c r="B15044">
        <v>10</v>
      </c>
      <c r="C15044" t="s">
        <v>345</v>
      </c>
      <c r="D15044">
        <v>498447184</v>
      </c>
      <c r="E15044" t="s">
        <v>257</v>
      </c>
      <c r="F15044" t="s">
        <v>480</v>
      </c>
      <c r="G15044" t="s">
        <v>712</v>
      </c>
      <c r="H15044">
        <v>2</v>
      </c>
      <c r="I15044" t="s">
        <v>268</v>
      </c>
      <c r="J15044" t="s">
        <v>894</v>
      </c>
      <c r="L15044">
        <v>20</v>
      </c>
      <c r="M15044">
        <v>1</v>
      </c>
      <c r="N15044">
        <v>1</v>
      </c>
      <c r="P15044">
        <v>5028</v>
      </c>
      <c r="R15044" t="s">
        <v>271</v>
      </c>
      <c r="S15044">
        <f>MATCH(D15044,Отчет!$C$1:$C$65536,0)</f>
        <v>107</v>
      </c>
    </row>
    <row r="15045" spans="1:19" x14ac:dyDescent="0.2">
      <c r="A15045">
        <v>1865921551</v>
      </c>
      <c r="B15045">
        <v>6</v>
      </c>
      <c r="C15045" t="s">
        <v>341</v>
      </c>
      <c r="D15045">
        <v>498444935</v>
      </c>
      <c r="E15045" t="s">
        <v>146</v>
      </c>
      <c r="F15045" t="s">
        <v>417</v>
      </c>
      <c r="G15045" t="s">
        <v>630</v>
      </c>
      <c r="H15045">
        <v>3</v>
      </c>
      <c r="I15045" t="s">
        <v>268</v>
      </c>
      <c r="J15045" t="s">
        <v>894</v>
      </c>
      <c r="L15045">
        <v>18</v>
      </c>
      <c r="M15045">
        <v>1</v>
      </c>
      <c r="N15045">
        <v>1</v>
      </c>
      <c r="O15045">
        <v>1753762587</v>
      </c>
      <c r="P15045">
        <v>2098</v>
      </c>
      <c r="R15045" t="s">
        <v>271</v>
      </c>
      <c r="S15045">
        <f>MATCH(D15045,Отчет!$C$1:$C$65536,0)</f>
        <v>41</v>
      </c>
    </row>
    <row r="15046" spans="1:19" x14ac:dyDescent="0.2">
      <c r="A15046">
        <v>1865928429</v>
      </c>
      <c r="B15046">
        <v>6</v>
      </c>
      <c r="C15046" t="s">
        <v>265</v>
      </c>
      <c r="D15046">
        <v>498446325</v>
      </c>
      <c r="E15046" t="s">
        <v>207</v>
      </c>
      <c r="F15046" t="s">
        <v>374</v>
      </c>
      <c r="G15046" t="s">
        <v>630</v>
      </c>
      <c r="H15046">
        <v>3</v>
      </c>
      <c r="I15046" t="s">
        <v>268</v>
      </c>
      <c r="J15046" t="s">
        <v>894</v>
      </c>
      <c r="L15046">
        <v>18</v>
      </c>
      <c r="M15046">
        <v>1</v>
      </c>
      <c r="N15046">
        <v>1</v>
      </c>
      <c r="O15046">
        <v>1753762587</v>
      </c>
      <c r="P15046">
        <v>2098</v>
      </c>
      <c r="R15046" t="s">
        <v>271</v>
      </c>
      <c r="S15046">
        <f>MATCH(D15046,Отчет!$C$1:$C$65536,0)</f>
        <v>193</v>
      </c>
    </row>
    <row r="15047" spans="1:19" x14ac:dyDescent="0.2">
      <c r="A15047">
        <v>1865920255</v>
      </c>
      <c r="B15047">
        <v>7</v>
      </c>
      <c r="C15047" t="s">
        <v>265</v>
      </c>
      <c r="D15047">
        <v>498445669</v>
      </c>
      <c r="E15047" t="s">
        <v>197</v>
      </c>
      <c r="F15047" t="s">
        <v>396</v>
      </c>
      <c r="G15047" t="s">
        <v>630</v>
      </c>
      <c r="H15047">
        <v>3</v>
      </c>
      <c r="I15047" t="s">
        <v>268</v>
      </c>
      <c r="J15047" t="s">
        <v>894</v>
      </c>
      <c r="L15047">
        <v>21</v>
      </c>
      <c r="M15047">
        <v>1</v>
      </c>
      <c r="N15047">
        <v>1</v>
      </c>
      <c r="O15047">
        <v>1753762587</v>
      </c>
      <c r="P15047">
        <v>2098</v>
      </c>
      <c r="R15047" t="s">
        <v>271</v>
      </c>
      <c r="S15047">
        <f>MATCH(D15047,Отчет!$C$1:$C$65536,0)</f>
        <v>117</v>
      </c>
    </row>
    <row r="15048" spans="1:19" x14ac:dyDescent="0.2">
      <c r="A15048">
        <v>1865928353</v>
      </c>
      <c r="B15048">
        <v>7</v>
      </c>
      <c r="C15048" t="s">
        <v>265</v>
      </c>
      <c r="D15048">
        <v>498445729</v>
      </c>
      <c r="E15048" t="s">
        <v>203</v>
      </c>
      <c r="F15048" t="s">
        <v>394</v>
      </c>
      <c r="G15048" t="s">
        <v>630</v>
      </c>
      <c r="H15048">
        <v>3</v>
      </c>
      <c r="I15048" t="s">
        <v>268</v>
      </c>
      <c r="J15048" t="s">
        <v>894</v>
      </c>
      <c r="L15048">
        <v>21</v>
      </c>
      <c r="M15048">
        <v>1</v>
      </c>
      <c r="N15048">
        <v>1</v>
      </c>
      <c r="O15048">
        <v>1753762587</v>
      </c>
      <c r="P15048">
        <v>2098</v>
      </c>
      <c r="R15048" t="s">
        <v>271</v>
      </c>
      <c r="S15048">
        <f>MATCH(D15048,Отчет!$C$1:$C$65536,0)</f>
        <v>200</v>
      </c>
    </row>
    <row r="15049" spans="1:19" x14ac:dyDescent="0.2">
      <c r="A15049">
        <v>1865935098</v>
      </c>
      <c r="B15049">
        <v>7</v>
      </c>
      <c r="C15049" t="s">
        <v>341</v>
      </c>
      <c r="D15049">
        <v>498445793</v>
      </c>
      <c r="E15049" t="s">
        <v>135</v>
      </c>
      <c r="F15049" t="s">
        <v>400</v>
      </c>
      <c r="G15049" t="s">
        <v>630</v>
      </c>
      <c r="H15049">
        <v>3</v>
      </c>
      <c r="I15049" t="s">
        <v>268</v>
      </c>
      <c r="J15049" t="s">
        <v>894</v>
      </c>
      <c r="L15049">
        <v>21</v>
      </c>
      <c r="M15049">
        <v>1</v>
      </c>
      <c r="N15049">
        <v>1</v>
      </c>
      <c r="O15049">
        <v>1753762587</v>
      </c>
      <c r="P15049">
        <v>2098</v>
      </c>
      <c r="R15049" t="s">
        <v>271</v>
      </c>
      <c r="S15049">
        <f>MATCH(D15049,Отчет!$C$1:$C$65536,0)</f>
        <v>104</v>
      </c>
    </row>
    <row r="15050" spans="1:19" x14ac:dyDescent="0.2">
      <c r="A15050">
        <v>1865925639</v>
      </c>
      <c r="B15050">
        <v>6</v>
      </c>
      <c r="C15050" t="s">
        <v>338</v>
      </c>
      <c r="D15050">
        <v>498446785</v>
      </c>
      <c r="E15050" t="s">
        <v>42</v>
      </c>
      <c r="F15050" t="s">
        <v>467</v>
      </c>
      <c r="G15050" t="s">
        <v>630</v>
      </c>
      <c r="H15050">
        <v>3</v>
      </c>
      <c r="I15050" t="s">
        <v>268</v>
      </c>
      <c r="J15050" t="s">
        <v>894</v>
      </c>
      <c r="L15050">
        <v>18</v>
      </c>
      <c r="M15050">
        <v>1</v>
      </c>
      <c r="N15050">
        <v>0</v>
      </c>
      <c r="O15050">
        <v>1753762587</v>
      </c>
      <c r="P15050">
        <v>2098</v>
      </c>
      <c r="R15050" t="s">
        <v>271</v>
      </c>
      <c r="S15050">
        <f>MATCH(D15050,Отчет!$C$1:$C$65536,0)</f>
        <v>141</v>
      </c>
    </row>
    <row r="15051" spans="1:19" x14ac:dyDescent="0.2">
      <c r="A15051">
        <v>1976426478</v>
      </c>
      <c r="B15051">
        <v>5</v>
      </c>
      <c r="C15051" t="s">
        <v>343</v>
      </c>
      <c r="D15051">
        <v>498446812</v>
      </c>
      <c r="E15051" t="s">
        <v>48</v>
      </c>
      <c r="F15051" t="s">
        <v>379</v>
      </c>
      <c r="G15051" t="s">
        <v>630</v>
      </c>
      <c r="H15051">
        <v>3</v>
      </c>
      <c r="I15051" t="s">
        <v>268</v>
      </c>
      <c r="J15051" t="s">
        <v>894</v>
      </c>
      <c r="L15051">
        <v>15</v>
      </c>
      <c r="M15051">
        <v>1</v>
      </c>
      <c r="N15051">
        <v>0</v>
      </c>
      <c r="O15051">
        <v>1753762587</v>
      </c>
      <c r="P15051">
        <v>2098</v>
      </c>
      <c r="R15051" t="s">
        <v>271</v>
      </c>
      <c r="S15051">
        <f>MATCH(D15051,Отчет!$C$1:$C$65536,0)</f>
        <v>232</v>
      </c>
    </row>
    <row r="15052" spans="1:19" x14ac:dyDescent="0.2">
      <c r="A15052">
        <v>1865929251</v>
      </c>
      <c r="B15052">
        <v>6</v>
      </c>
      <c r="C15052" t="s">
        <v>338</v>
      </c>
      <c r="D15052">
        <v>498446077</v>
      </c>
      <c r="E15052" t="s">
        <v>108</v>
      </c>
      <c r="F15052" t="s">
        <v>497</v>
      </c>
      <c r="G15052" t="s">
        <v>630</v>
      </c>
      <c r="H15052">
        <v>3</v>
      </c>
      <c r="I15052" t="s">
        <v>268</v>
      </c>
      <c r="J15052" t="s">
        <v>894</v>
      </c>
      <c r="L15052">
        <v>18</v>
      </c>
      <c r="M15052">
        <v>1</v>
      </c>
      <c r="N15052">
        <v>1</v>
      </c>
      <c r="O15052">
        <v>1753762587</v>
      </c>
      <c r="P15052">
        <v>2098</v>
      </c>
      <c r="R15052" t="s">
        <v>271</v>
      </c>
      <c r="S15052">
        <f>MATCH(D15052,Отчет!$C$1:$C$65536,0)</f>
        <v>54</v>
      </c>
    </row>
    <row r="15053" spans="1:19" x14ac:dyDescent="0.2">
      <c r="A15053">
        <v>1865927471</v>
      </c>
      <c r="B15053">
        <v>5</v>
      </c>
      <c r="C15053" t="s">
        <v>345</v>
      </c>
      <c r="D15053">
        <v>498446149</v>
      </c>
      <c r="E15053" t="s">
        <v>237</v>
      </c>
      <c r="F15053" t="s">
        <v>495</v>
      </c>
      <c r="G15053" t="s">
        <v>630</v>
      </c>
      <c r="H15053">
        <v>3</v>
      </c>
      <c r="I15053" t="s">
        <v>268</v>
      </c>
      <c r="J15053" t="s">
        <v>894</v>
      </c>
      <c r="L15053">
        <v>15</v>
      </c>
      <c r="M15053">
        <v>1</v>
      </c>
      <c r="N15053">
        <v>1</v>
      </c>
      <c r="O15053">
        <v>1753762587</v>
      </c>
      <c r="P15053">
        <v>2098</v>
      </c>
      <c r="R15053" t="s">
        <v>271</v>
      </c>
      <c r="S15053">
        <f>MATCH(D15053,Отчет!$C$1:$C$65536,0)</f>
        <v>173</v>
      </c>
    </row>
    <row r="15054" spans="1:19" x14ac:dyDescent="0.2">
      <c r="A15054">
        <v>1865934611</v>
      </c>
      <c r="B15054">
        <v>7</v>
      </c>
      <c r="C15054" t="s">
        <v>357</v>
      </c>
      <c r="D15054">
        <v>498446181</v>
      </c>
      <c r="E15054" t="s">
        <v>72</v>
      </c>
      <c r="F15054" t="s">
        <v>496</v>
      </c>
      <c r="G15054" t="s">
        <v>630</v>
      </c>
      <c r="H15054">
        <v>3</v>
      </c>
      <c r="I15054" t="s">
        <v>268</v>
      </c>
      <c r="J15054" t="s">
        <v>894</v>
      </c>
      <c r="L15054">
        <v>21</v>
      </c>
      <c r="M15054">
        <v>1</v>
      </c>
      <c r="N15054">
        <v>1</v>
      </c>
      <c r="O15054">
        <v>1753762587</v>
      </c>
      <c r="P15054">
        <v>2098</v>
      </c>
      <c r="Q15054" t="s">
        <v>321</v>
      </c>
      <c r="R15054" t="s">
        <v>271</v>
      </c>
      <c r="S15054">
        <f>MATCH(D15054,Отчет!$C$1:$C$65536,0)</f>
        <v>132</v>
      </c>
    </row>
    <row r="15055" spans="1:19" x14ac:dyDescent="0.2">
      <c r="A15055">
        <v>1950749802</v>
      </c>
      <c r="B15055">
        <v>7</v>
      </c>
      <c r="C15055" t="s">
        <v>341</v>
      </c>
      <c r="D15055">
        <v>498443262</v>
      </c>
      <c r="E15055" t="s">
        <v>147</v>
      </c>
      <c r="F15055" t="s">
        <v>427</v>
      </c>
      <c r="G15055" t="s">
        <v>630</v>
      </c>
      <c r="H15055">
        <v>3</v>
      </c>
      <c r="I15055" t="s">
        <v>268</v>
      </c>
      <c r="J15055" t="s">
        <v>894</v>
      </c>
      <c r="L15055">
        <v>21</v>
      </c>
      <c r="M15055">
        <v>1</v>
      </c>
      <c r="N15055">
        <v>1</v>
      </c>
      <c r="O15055">
        <v>1753762587</v>
      </c>
      <c r="P15055">
        <v>2098</v>
      </c>
      <c r="R15055" t="s">
        <v>271</v>
      </c>
      <c r="S15055">
        <f>MATCH(D15055,Отчет!$C$1:$C$65536,0)</f>
        <v>83</v>
      </c>
    </row>
    <row r="15056" spans="1:19" x14ac:dyDescent="0.2">
      <c r="A15056">
        <v>1959769404</v>
      </c>
      <c r="B15056">
        <v>8</v>
      </c>
      <c r="C15056" t="s">
        <v>272</v>
      </c>
      <c r="D15056">
        <v>137066515</v>
      </c>
      <c r="E15056" t="s">
        <v>34</v>
      </c>
      <c r="F15056" s="31" t="s">
        <v>301</v>
      </c>
      <c r="G15056" t="s">
        <v>630</v>
      </c>
      <c r="H15056">
        <v>3</v>
      </c>
      <c r="I15056" t="s">
        <v>268</v>
      </c>
      <c r="J15056" t="s">
        <v>894</v>
      </c>
      <c r="L15056">
        <v>24</v>
      </c>
      <c r="M15056">
        <v>1</v>
      </c>
      <c r="N15056">
        <v>1</v>
      </c>
      <c r="O15056">
        <v>1753762587</v>
      </c>
      <c r="P15056">
        <v>2098</v>
      </c>
      <c r="Q15056" t="s">
        <v>571</v>
      </c>
      <c r="R15056" t="s">
        <v>271</v>
      </c>
      <c r="S15056">
        <f>MATCH(D15056,Отчет!$C$1:$C$65536,0)</f>
        <v>24</v>
      </c>
    </row>
    <row r="15057" spans="1:19" x14ac:dyDescent="0.2">
      <c r="A15057">
        <v>1865932620</v>
      </c>
      <c r="B15057">
        <v>6</v>
      </c>
      <c r="C15057" t="s">
        <v>338</v>
      </c>
      <c r="D15057">
        <v>498442502</v>
      </c>
      <c r="E15057" t="s">
        <v>118</v>
      </c>
      <c r="F15057" t="s">
        <v>353</v>
      </c>
      <c r="G15057" t="s">
        <v>630</v>
      </c>
      <c r="H15057">
        <v>3</v>
      </c>
      <c r="I15057" t="s">
        <v>268</v>
      </c>
      <c r="J15057" t="s">
        <v>894</v>
      </c>
      <c r="L15057">
        <v>18</v>
      </c>
      <c r="M15057">
        <v>1</v>
      </c>
      <c r="N15057">
        <v>1</v>
      </c>
      <c r="O15057">
        <v>1753762587</v>
      </c>
      <c r="P15057">
        <v>2098</v>
      </c>
      <c r="R15057" t="s">
        <v>271</v>
      </c>
      <c r="S15057">
        <f>MATCH(D15057,Отчет!$C$1:$C$65536,0)</f>
        <v>126</v>
      </c>
    </row>
    <row r="15058" spans="1:19" x14ac:dyDescent="0.2">
      <c r="A15058">
        <v>1865932136</v>
      </c>
      <c r="B15058">
        <v>5</v>
      </c>
      <c r="C15058" t="s">
        <v>338</v>
      </c>
      <c r="D15058">
        <v>498442527</v>
      </c>
      <c r="E15058" t="s">
        <v>41</v>
      </c>
      <c r="F15058" t="s">
        <v>356</v>
      </c>
      <c r="G15058" t="s">
        <v>630</v>
      </c>
      <c r="H15058">
        <v>3</v>
      </c>
      <c r="I15058" t="s">
        <v>268</v>
      </c>
      <c r="J15058" t="s">
        <v>894</v>
      </c>
      <c r="L15058">
        <v>15</v>
      </c>
      <c r="M15058">
        <v>1</v>
      </c>
      <c r="N15058">
        <v>0</v>
      </c>
      <c r="O15058">
        <v>1753762587</v>
      </c>
      <c r="P15058">
        <v>2098</v>
      </c>
      <c r="R15058" t="s">
        <v>271</v>
      </c>
      <c r="S15058">
        <f>MATCH(D15058,Отчет!$C$1:$C$65536,0)</f>
        <v>178</v>
      </c>
    </row>
    <row r="15059" spans="1:19" x14ac:dyDescent="0.2">
      <c r="A15059">
        <v>1865926872</v>
      </c>
      <c r="B15059">
        <v>6</v>
      </c>
      <c r="C15059" t="s">
        <v>357</v>
      </c>
      <c r="D15059">
        <v>498442551</v>
      </c>
      <c r="E15059" t="s">
        <v>165</v>
      </c>
      <c r="F15059" t="s">
        <v>358</v>
      </c>
      <c r="G15059" t="s">
        <v>630</v>
      </c>
      <c r="H15059">
        <v>3</v>
      </c>
      <c r="I15059" t="s">
        <v>268</v>
      </c>
      <c r="J15059" t="s">
        <v>894</v>
      </c>
      <c r="L15059">
        <v>18</v>
      </c>
      <c r="M15059">
        <v>1</v>
      </c>
      <c r="N15059">
        <v>1</v>
      </c>
      <c r="O15059">
        <v>1753762587</v>
      </c>
      <c r="P15059">
        <v>2098</v>
      </c>
      <c r="R15059" t="s">
        <v>271</v>
      </c>
      <c r="S15059">
        <f>MATCH(D15059,Отчет!$C$1:$C$65536,0)</f>
        <v>146</v>
      </c>
    </row>
    <row r="15060" spans="1:19" x14ac:dyDescent="0.2">
      <c r="A15060">
        <v>1865928021</v>
      </c>
      <c r="B15060">
        <v>4</v>
      </c>
      <c r="C15060" t="s">
        <v>338</v>
      </c>
      <c r="D15060">
        <v>498442770</v>
      </c>
      <c r="E15060" t="s">
        <v>128</v>
      </c>
      <c r="F15060" t="s">
        <v>355</v>
      </c>
      <c r="G15060" t="s">
        <v>630</v>
      </c>
      <c r="H15060">
        <v>3</v>
      </c>
      <c r="I15060" t="s">
        <v>268</v>
      </c>
      <c r="J15060" t="s">
        <v>894</v>
      </c>
      <c r="L15060">
        <v>12</v>
      </c>
      <c r="M15060">
        <v>1</v>
      </c>
      <c r="N15060">
        <v>1</v>
      </c>
      <c r="O15060">
        <v>1753762587</v>
      </c>
      <c r="P15060">
        <v>2098</v>
      </c>
      <c r="R15060" t="s">
        <v>271</v>
      </c>
      <c r="S15060">
        <f>MATCH(D15060,Отчет!$C$1:$C$65536,0)</f>
        <v>140</v>
      </c>
    </row>
    <row r="15061" spans="1:19" x14ac:dyDescent="0.2">
      <c r="A15061">
        <v>1865923010</v>
      </c>
      <c r="B15061">
        <v>8</v>
      </c>
      <c r="C15061" t="s">
        <v>345</v>
      </c>
      <c r="D15061">
        <v>498442890</v>
      </c>
      <c r="E15061" t="s">
        <v>235</v>
      </c>
      <c r="F15061" t="s">
        <v>361</v>
      </c>
      <c r="G15061" t="s">
        <v>630</v>
      </c>
      <c r="H15061">
        <v>3</v>
      </c>
      <c r="I15061" t="s">
        <v>268</v>
      </c>
      <c r="J15061" t="s">
        <v>894</v>
      </c>
      <c r="L15061">
        <v>24</v>
      </c>
      <c r="M15061">
        <v>1</v>
      </c>
      <c r="N15061">
        <v>1</v>
      </c>
      <c r="O15061">
        <v>1753762587</v>
      </c>
      <c r="P15061">
        <v>2098</v>
      </c>
      <c r="R15061" t="s">
        <v>271</v>
      </c>
      <c r="S15061">
        <f>MATCH(D15061,Отчет!$C$1:$C$65536,0)</f>
        <v>85</v>
      </c>
    </row>
    <row r="15062" spans="1:19" x14ac:dyDescent="0.2">
      <c r="A15062">
        <v>1865926936</v>
      </c>
      <c r="B15062">
        <v>8</v>
      </c>
      <c r="C15062" t="s">
        <v>308</v>
      </c>
      <c r="D15062">
        <v>498443575</v>
      </c>
      <c r="E15062" t="s">
        <v>87</v>
      </c>
      <c r="F15062" t="s">
        <v>430</v>
      </c>
      <c r="G15062" t="s">
        <v>630</v>
      </c>
      <c r="H15062">
        <v>3</v>
      </c>
      <c r="I15062" t="s">
        <v>268</v>
      </c>
      <c r="J15062" t="s">
        <v>894</v>
      </c>
      <c r="L15062">
        <v>24</v>
      </c>
      <c r="M15062">
        <v>1</v>
      </c>
      <c r="N15062">
        <v>1</v>
      </c>
      <c r="O15062">
        <v>1753762587</v>
      </c>
      <c r="P15062">
        <v>2098</v>
      </c>
      <c r="R15062" t="s">
        <v>271</v>
      </c>
      <c r="S15062">
        <f>MATCH(D15062,Отчет!$C$1:$C$65536,0)</f>
        <v>129</v>
      </c>
    </row>
    <row r="15063" spans="1:19" x14ac:dyDescent="0.2">
      <c r="A15063">
        <v>1865922637</v>
      </c>
      <c r="B15063">
        <v>8</v>
      </c>
      <c r="C15063" t="s">
        <v>357</v>
      </c>
      <c r="D15063">
        <v>498443086</v>
      </c>
      <c r="E15063" t="s">
        <v>168</v>
      </c>
      <c r="F15063" t="s">
        <v>365</v>
      </c>
      <c r="G15063" t="s">
        <v>630</v>
      </c>
      <c r="H15063">
        <v>3</v>
      </c>
      <c r="I15063" t="s">
        <v>268</v>
      </c>
      <c r="J15063" t="s">
        <v>894</v>
      </c>
      <c r="L15063">
        <v>24</v>
      </c>
      <c r="M15063">
        <v>1</v>
      </c>
      <c r="N15063">
        <v>1</v>
      </c>
      <c r="O15063">
        <v>1753762587</v>
      </c>
      <c r="P15063">
        <v>2098</v>
      </c>
      <c r="R15063" t="s">
        <v>271</v>
      </c>
      <c r="S15063">
        <f>MATCH(D15063,Отчет!$C$1:$C$65536,0)</f>
        <v>72</v>
      </c>
    </row>
    <row r="15064" spans="1:19" x14ac:dyDescent="0.2">
      <c r="A15064">
        <v>1865932516</v>
      </c>
      <c r="B15064">
        <v>10</v>
      </c>
      <c r="C15064" t="s">
        <v>311</v>
      </c>
      <c r="D15064">
        <v>498443118</v>
      </c>
      <c r="E15064" t="s">
        <v>94</v>
      </c>
      <c r="F15064" t="s">
        <v>371</v>
      </c>
      <c r="G15064" t="s">
        <v>630</v>
      </c>
      <c r="H15064">
        <v>3</v>
      </c>
      <c r="I15064" t="s">
        <v>268</v>
      </c>
      <c r="J15064" t="s">
        <v>894</v>
      </c>
      <c r="L15064">
        <v>30</v>
      </c>
      <c r="M15064">
        <v>1</v>
      </c>
      <c r="N15064">
        <v>1</v>
      </c>
      <c r="O15064">
        <v>1753762587</v>
      </c>
      <c r="P15064">
        <v>2098</v>
      </c>
      <c r="R15064" t="s">
        <v>271</v>
      </c>
      <c r="S15064">
        <f>MATCH(D15064,Отчет!$C$1:$C$65536,0)</f>
        <v>57</v>
      </c>
    </row>
    <row r="15065" spans="1:19" x14ac:dyDescent="0.2">
      <c r="A15065">
        <v>1865931259</v>
      </c>
      <c r="B15065">
        <v>5</v>
      </c>
      <c r="C15065" t="s">
        <v>345</v>
      </c>
      <c r="D15065">
        <v>498444231</v>
      </c>
      <c r="E15065" t="s">
        <v>251</v>
      </c>
      <c r="F15065" t="s">
        <v>408</v>
      </c>
      <c r="G15065" t="s">
        <v>630</v>
      </c>
      <c r="H15065">
        <v>3</v>
      </c>
      <c r="I15065" t="s">
        <v>268</v>
      </c>
      <c r="J15065" t="s">
        <v>894</v>
      </c>
      <c r="L15065">
        <v>15</v>
      </c>
      <c r="M15065">
        <v>1</v>
      </c>
      <c r="N15065">
        <v>1</v>
      </c>
      <c r="O15065">
        <v>1753762587</v>
      </c>
      <c r="P15065">
        <v>2098</v>
      </c>
      <c r="R15065" t="s">
        <v>271</v>
      </c>
      <c r="S15065">
        <f>MATCH(D15065,Отчет!$C$1:$C$65536,0)</f>
        <v>170</v>
      </c>
    </row>
    <row r="15066" spans="1:19" x14ac:dyDescent="0.2">
      <c r="A15066">
        <v>1865920351</v>
      </c>
      <c r="B15066">
        <v>8</v>
      </c>
      <c r="C15066" t="s">
        <v>265</v>
      </c>
      <c r="D15066">
        <v>498444287</v>
      </c>
      <c r="E15066" t="s">
        <v>202</v>
      </c>
      <c r="F15066" t="s">
        <v>405</v>
      </c>
      <c r="G15066" t="s">
        <v>630</v>
      </c>
      <c r="H15066">
        <v>3</v>
      </c>
      <c r="I15066" t="s">
        <v>268</v>
      </c>
      <c r="J15066" t="s">
        <v>894</v>
      </c>
      <c r="L15066">
        <v>24</v>
      </c>
      <c r="M15066">
        <v>1</v>
      </c>
      <c r="N15066">
        <v>1</v>
      </c>
      <c r="O15066">
        <v>1753762587</v>
      </c>
      <c r="P15066">
        <v>2098</v>
      </c>
      <c r="R15066" t="s">
        <v>271</v>
      </c>
      <c r="S15066">
        <f>MATCH(D15066,Отчет!$C$1:$C$65536,0)</f>
        <v>37</v>
      </c>
    </row>
    <row r="15067" spans="1:19" x14ac:dyDescent="0.2">
      <c r="A15067">
        <v>1865932374</v>
      </c>
      <c r="B15067">
        <v>8</v>
      </c>
      <c r="C15067" t="s">
        <v>343</v>
      </c>
      <c r="D15067">
        <v>498443775</v>
      </c>
      <c r="E15067" t="s">
        <v>192</v>
      </c>
      <c r="F15067" t="s">
        <v>436</v>
      </c>
      <c r="G15067" t="s">
        <v>630</v>
      </c>
      <c r="H15067">
        <v>3</v>
      </c>
      <c r="I15067" t="s">
        <v>268</v>
      </c>
      <c r="J15067" t="s">
        <v>894</v>
      </c>
      <c r="L15067">
        <v>24</v>
      </c>
      <c r="M15067">
        <v>1</v>
      </c>
      <c r="N15067">
        <v>1</v>
      </c>
      <c r="O15067">
        <v>1753762587</v>
      </c>
      <c r="P15067">
        <v>2098</v>
      </c>
      <c r="R15067" t="s">
        <v>271</v>
      </c>
      <c r="S15067">
        <f>MATCH(D15067,Отчет!$C$1:$C$65536,0)</f>
        <v>36</v>
      </c>
    </row>
    <row r="15068" spans="1:19" x14ac:dyDescent="0.2">
      <c r="A15068">
        <v>1865920579</v>
      </c>
      <c r="B15068">
        <v>8</v>
      </c>
      <c r="C15068" t="s">
        <v>265</v>
      </c>
      <c r="D15068">
        <v>498443807</v>
      </c>
      <c r="E15068" t="s">
        <v>204</v>
      </c>
      <c r="F15068" t="s">
        <v>348</v>
      </c>
      <c r="G15068" t="s">
        <v>630</v>
      </c>
      <c r="H15068">
        <v>3</v>
      </c>
      <c r="I15068" t="s">
        <v>268</v>
      </c>
      <c r="J15068" t="s">
        <v>894</v>
      </c>
      <c r="L15068">
        <v>24</v>
      </c>
      <c r="M15068">
        <v>1</v>
      </c>
      <c r="N15068">
        <v>1</v>
      </c>
      <c r="O15068">
        <v>1753762587</v>
      </c>
      <c r="P15068">
        <v>2098</v>
      </c>
      <c r="R15068" t="s">
        <v>271</v>
      </c>
      <c r="S15068">
        <f>MATCH(D15068,Отчет!$C$1:$C$65536,0)</f>
        <v>31</v>
      </c>
    </row>
    <row r="15069" spans="1:19" x14ac:dyDescent="0.2">
      <c r="A15069">
        <v>1865930554</v>
      </c>
      <c r="B15069">
        <v>8</v>
      </c>
      <c r="C15069" t="s">
        <v>265</v>
      </c>
      <c r="D15069">
        <v>498443895</v>
      </c>
      <c r="E15069" t="s">
        <v>209</v>
      </c>
      <c r="F15069" t="s">
        <v>347</v>
      </c>
      <c r="G15069" t="s">
        <v>630</v>
      </c>
      <c r="H15069">
        <v>3</v>
      </c>
      <c r="I15069" t="s">
        <v>268</v>
      </c>
      <c r="J15069" t="s">
        <v>894</v>
      </c>
      <c r="L15069">
        <v>24</v>
      </c>
      <c r="M15069">
        <v>1</v>
      </c>
      <c r="N15069">
        <v>1</v>
      </c>
      <c r="O15069">
        <v>1753762587</v>
      </c>
      <c r="P15069">
        <v>2098</v>
      </c>
      <c r="R15069" t="s">
        <v>271</v>
      </c>
      <c r="S15069">
        <f>MATCH(D15069,Отчет!$C$1:$C$65536,0)</f>
        <v>26</v>
      </c>
    </row>
    <row r="15070" spans="1:19" x14ac:dyDescent="0.2">
      <c r="A15070">
        <v>1865930011</v>
      </c>
      <c r="B15070">
        <v>8</v>
      </c>
      <c r="C15070" t="s">
        <v>343</v>
      </c>
      <c r="D15070">
        <v>498443995</v>
      </c>
      <c r="E15070" t="s">
        <v>183</v>
      </c>
      <c r="F15070" t="s">
        <v>344</v>
      </c>
      <c r="G15070" t="s">
        <v>630</v>
      </c>
      <c r="H15070">
        <v>3</v>
      </c>
      <c r="I15070" t="s">
        <v>268</v>
      </c>
      <c r="J15070" t="s">
        <v>894</v>
      </c>
      <c r="L15070">
        <v>24</v>
      </c>
      <c r="M15070">
        <v>1</v>
      </c>
      <c r="N15070">
        <v>1</v>
      </c>
      <c r="O15070">
        <v>1753762587</v>
      </c>
      <c r="P15070">
        <v>2098</v>
      </c>
      <c r="R15070" t="s">
        <v>271</v>
      </c>
      <c r="S15070">
        <f>MATCH(D15070,Отчет!$C$1:$C$65536,0)</f>
        <v>44</v>
      </c>
    </row>
    <row r="15071" spans="1:19" x14ac:dyDescent="0.2">
      <c r="A15071">
        <v>1865920651</v>
      </c>
      <c r="B15071">
        <v>4</v>
      </c>
      <c r="C15071" t="s">
        <v>343</v>
      </c>
      <c r="D15071">
        <v>498444395</v>
      </c>
      <c r="E15071" t="s">
        <v>77</v>
      </c>
      <c r="F15071" t="s">
        <v>404</v>
      </c>
      <c r="G15071" t="s">
        <v>630</v>
      </c>
      <c r="H15071">
        <v>3</v>
      </c>
      <c r="I15071" t="s">
        <v>268</v>
      </c>
      <c r="J15071" t="s">
        <v>894</v>
      </c>
      <c r="L15071">
        <v>12</v>
      </c>
      <c r="M15071">
        <v>1</v>
      </c>
      <c r="N15071">
        <v>1</v>
      </c>
      <c r="O15071">
        <v>1753762587</v>
      </c>
      <c r="P15071">
        <v>2098</v>
      </c>
      <c r="R15071" t="s">
        <v>271</v>
      </c>
      <c r="S15071">
        <f>MATCH(D15071,Отчет!$C$1:$C$65536,0)</f>
        <v>177</v>
      </c>
    </row>
    <row r="15072" spans="1:19" x14ac:dyDescent="0.2">
      <c r="A15072">
        <v>1865927077</v>
      </c>
      <c r="B15072">
        <v>10</v>
      </c>
      <c r="C15072" t="s">
        <v>338</v>
      </c>
      <c r="D15072">
        <v>498444467</v>
      </c>
      <c r="E15072" t="s">
        <v>112</v>
      </c>
      <c r="F15072" t="s">
        <v>416</v>
      </c>
      <c r="G15072" t="s">
        <v>630</v>
      </c>
      <c r="H15072">
        <v>3</v>
      </c>
      <c r="I15072" t="s">
        <v>268</v>
      </c>
      <c r="J15072" t="s">
        <v>894</v>
      </c>
      <c r="L15072">
        <v>30</v>
      </c>
      <c r="M15072">
        <v>1</v>
      </c>
      <c r="N15072">
        <v>1</v>
      </c>
      <c r="O15072">
        <v>1753762587</v>
      </c>
      <c r="P15072">
        <v>2098</v>
      </c>
      <c r="R15072" t="s">
        <v>271</v>
      </c>
      <c r="S15072">
        <f>MATCH(D15072,Отчет!$C$1:$C$65536,0)</f>
        <v>33</v>
      </c>
    </row>
    <row r="15073" spans="1:19" x14ac:dyDescent="0.2">
      <c r="A15073">
        <v>1865931982</v>
      </c>
      <c r="B15073">
        <v>9</v>
      </c>
      <c r="C15073" t="s">
        <v>345</v>
      </c>
      <c r="D15073">
        <v>498444507</v>
      </c>
      <c r="E15073" t="s">
        <v>238</v>
      </c>
      <c r="F15073" t="s">
        <v>409</v>
      </c>
      <c r="G15073" t="s">
        <v>630</v>
      </c>
      <c r="H15073">
        <v>3</v>
      </c>
      <c r="I15073" t="s">
        <v>268</v>
      </c>
      <c r="J15073" t="s">
        <v>894</v>
      </c>
      <c r="L15073">
        <v>27</v>
      </c>
      <c r="M15073">
        <v>1</v>
      </c>
      <c r="N15073">
        <v>1</v>
      </c>
      <c r="O15073">
        <v>1753762587</v>
      </c>
      <c r="P15073">
        <v>2098</v>
      </c>
      <c r="R15073" t="s">
        <v>271</v>
      </c>
      <c r="S15073">
        <f>MATCH(D15073,Отчет!$C$1:$C$65536,0)</f>
        <v>49</v>
      </c>
    </row>
    <row r="15074" spans="1:19" x14ac:dyDescent="0.2">
      <c r="A15074">
        <v>1865926311</v>
      </c>
      <c r="B15074">
        <v>6</v>
      </c>
      <c r="C15074" t="s">
        <v>265</v>
      </c>
      <c r="D15074">
        <v>1524089005</v>
      </c>
      <c r="E15074" t="s">
        <v>50</v>
      </c>
      <c r="F15074" t="s">
        <v>507</v>
      </c>
      <c r="G15074" t="s">
        <v>630</v>
      </c>
      <c r="H15074">
        <v>3</v>
      </c>
      <c r="I15074" t="s">
        <v>268</v>
      </c>
      <c r="J15074" t="s">
        <v>894</v>
      </c>
      <c r="L15074">
        <v>18</v>
      </c>
      <c r="M15074">
        <v>1</v>
      </c>
      <c r="N15074">
        <v>0</v>
      </c>
      <c r="O15074">
        <v>1753762587</v>
      </c>
      <c r="P15074">
        <v>2098</v>
      </c>
      <c r="R15074" t="s">
        <v>271</v>
      </c>
      <c r="S15074">
        <f>MATCH(D15074,Отчет!$C$1:$C$65536,0)</f>
        <v>169</v>
      </c>
    </row>
    <row r="15075" spans="1:19" x14ac:dyDescent="0.2">
      <c r="A15075">
        <v>1941650076</v>
      </c>
      <c r="B15075">
        <v>6</v>
      </c>
      <c r="C15075" t="s">
        <v>311</v>
      </c>
      <c r="D15075">
        <v>498448579</v>
      </c>
      <c r="E15075" t="s">
        <v>106</v>
      </c>
      <c r="F15075" t="s">
        <v>442</v>
      </c>
      <c r="G15075" t="s">
        <v>630</v>
      </c>
      <c r="H15075">
        <v>3</v>
      </c>
      <c r="I15075" t="s">
        <v>268</v>
      </c>
      <c r="J15075" t="s">
        <v>894</v>
      </c>
      <c r="L15075">
        <v>18</v>
      </c>
      <c r="M15075">
        <v>1</v>
      </c>
      <c r="N15075">
        <v>1</v>
      </c>
      <c r="O15075">
        <v>1753762587</v>
      </c>
      <c r="P15075">
        <v>2098</v>
      </c>
      <c r="R15075" t="s">
        <v>271</v>
      </c>
      <c r="S15075">
        <f>MATCH(D15075,Отчет!$C$1:$C$65536,0)</f>
        <v>76</v>
      </c>
    </row>
    <row r="15076" spans="1:19" x14ac:dyDescent="0.2">
      <c r="A15076">
        <v>1865927009</v>
      </c>
      <c r="B15076">
        <v>7</v>
      </c>
      <c r="C15076" t="s">
        <v>311</v>
      </c>
      <c r="D15076">
        <v>498448603</v>
      </c>
      <c r="E15076" t="s">
        <v>92</v>
      </c>
      <c r="F15076" t="s">
        <v>439</v>
      </c>
      <c r="G15076" t="s">
        <v>630</v>
      </c>
      <c r="H15076">
        <v>3</v>
      </c>
      <c r="I15076" t="s">
        <v>268</v>
      </c>
      <c r="J15076" t="s">
        <v>894</v>
      </c>
      <c r="L15076">
        <v>21</v>
      </c>
      <c r="M15076">
        <v>1</v>
      </c>
      <c r="N15076">
        <v>1</v>
      </c>
      <c r="O15076">
        <v>1753762587</v>
      </c>
      <c r="P15076">
        <v>2098</v>
      </c>
      <c r="R15076" t="s">
        <v>271</v>
      </c>
      <c r="S15076">
        <f>MATCH(D15076,Отчет!$C$1:$C$65536,0)</f>
        <v>172</v>
      </c>
    </row>
    <row r="15077" spans="1:19" x14ac:dyDescent="0.2">
      <c r="A15077">
        <v>1865921965</v>
      </c>
      <c r="B15077">
        <v>7</v>
      </c>
      <c r="C15077" t="s">
        <v>308</v>
      </c>
      <c r="D15077">
        <v>498449095</v>
      </c>
      <c r="E15077" t="s">
        <v>219</v>
      </c>
      <c r="F15077" t="s">
        <v>538</v>
      </c>
      <c r="G15077" t="s">
        <v>630</v>
      </c>
      <c r="H15077">
        <v>3</v>
      </c>
      <c r="I15077" t="s">
        <v>268</v>
      </c>
      <c r="J15077" t="s">
        <v>894</v>
      </c>
      <c r="L15077">
        <v>21</v>
      </c>
      <c r="M15077">
        <v>1</v>
      </c>
      <c r="N15077">
        <v>1</v>
      </c>
      <c r="O15077">
        <v>1753762587</v>
      </c>
      <c r="P15077">
        <v>2098</v>
      </c>
      <c r="R15077" t="s">
        <v>271</v>
      </c>
      <c r="S15077">
        <f>MATCH(D15077,Отчет!$C$1:$C$65536,0)</f>
        <v>13</v>
      </c>
    </row>
    <row r="15078" spans="1:19" x14ac:dyDescent="0.2">
      <c r="A15078">
        <v>1865923921</v>
      </c>
      <c r="B15078">
        <v>6</v>
      </c>
      <c r="C15078" t="s">
        <v>345</v>
      </c>
      <c r="D15078">
        <v>498449167</v>
      </c>
      <c r="E15078" t="s">
        <v>247</v>
      </c>
      <c r="F15078" t="s">
        <v>546</v>
      </c>
      <c r="G15078" t="s">
        <v>630</v>
      </c>
      <c r="H15078">
        <v>3</v>
      </c>
      <c r="I15078" t="s">
        <v>268</v>
      </c>
      <c r="J15078" t="s">
        <v>894</v>
      </c>
      <c r="L15078">
        <v>18</v>
      </c>
      <c r="M15078">
        <v>1</v>
      </c>
      <c r="N15078">
        <v>1</v>
      </c>
      <c r="O15078">
        <v>1753762587</v>
      </c>
      <c r="P15078">
        <v>2098</v>
      </c>
      <c r="R15078" t="s">
        <v>271</v>
      </c>
      <c r="S15078">
        <f>MATCH(D15078,Отчет!$C$1:$C$65536,0)</f>
        <v>174</v>
      </c>
    </row>
    <row r="15079" spans="1:19" x14ac:dyDescent="0.2">
      <c r="A15079">
        <v>1865934109</v>
      </c>
      <c r="B15079">
        <v>9</v>
      </c>
      <c r="C15079" t="s">
        <v>265</v>
      </c>
      <c r="D15079">
        <v>498448839</v>
      </c>
      <c r="E15079" t="s">
        <v>36</v>
      </c>
      <c r="F15079" t="s">
        <v>537</v>
      </c>
      <c r="G15079" t="s">
        <v>630</v>
      </c>
      <c r="H15079">
        <v>3</v>
      </c>
      <c r="I15079" t="s">
        <v>268</v>
      </c>
      <c r="J15079" t="s">
        <v>894</v>
      </c>
      <c r="L15079">
        <v>27</v>
      </c>
      <c r="M15079">
        <v>1</v>
      </c>
      <c r="N15079">
        <v>1</v>
      </c>
      <c r="O15079">
        <v>1753762587</v>
      </c>
      <c r="P15079">
        <v>2098</v>
      </c>
      <c r="R15079" t="s">
        <v>271</v>
      </c>
      <c r="S15079">
        <f>MATCH(D15079,Отчет!$C$1:$C$65536,0)</f>
        <v>50</v>
      </c>
    </row>
    <row r="15080" spans="1:19" x14ac:dyDescent="0.2">
      <c r="A15080">
        <v>1865928973</v>
      </c>
      <c r="B15080">
        <v>4</v>
      </c>
      <c r="C15080" t="s">
        <v>338</v>
      </c>
      <c r="D15080">
        <v>499630264</v>
      </c>
      <c r="E15080" t="s">
        <v>40</v>
      </c>
      <c r="F15080" t="s">
        <v>548</v>
      </c>
      <c r="G15080" t="s">
        <v>630</v>
      </c>
      <c r="H15080">
        <v>3</v>
      </c>
      <c r="I15080" t="s">
        <v>268</v>
      </c>
      <c r="J15080" t="s">
        <v>894</v>
      </c>
      <c r="L15080">
        <v>12</v>
      </c>
      <c r="M15080">
        <v>1</v>
      </c>
      <c r="N15080">
        <v>0</v>
      </c>
      <c r="O15080">
        <v>1753762587</v>
      </c>
      <c r="P15080">
        <v>2098</v>
      </c>
      <c r="R15080" t="s">
        <v>271</v>
      </c>
      <c r="S15080">
        <f>MATCH(D15080,Отчет!$C$1:$C$65536,0)</f>
        <v>161</v>
      </c>
    </row>
    <row r="15081" spans="1:19" x14ac:dyDescent="0.2">
      <c r="A15081">
        <v>1865929729</v>
      </c>
      <c r="B15081">
        <v>7</v>
      </c>
      <c r="C15081" t="s">
        <v>345</v>
      </c>
      <c r="D15081">
        <v>509629897</v>
      </c>
      <c r="E15081" t="s">
        <v>249</v>
      </c>
      <c r="F15081" t="s">
        <v>510</v>
      </c>
      <c r="G15081" t="s">
        <v>630</v>
      </c>
      <c r="H15081">
        <v>3</v>
      </c>
      <c r="I15081" t="s">
        <v>268</v>
      </c>
      <c r="J15081" t="s">
        <v>894</v>
      </c>
      <c r="L15081">
        <v>21</v>
      </c>
      <c r="M15081">
        <v>1</v>
      </c>
      <c r="N15081">
        <v>1</v>
      </c>
      <c r="O15081">
        <v>1753762587</v>
      </c>
      <c r="P15081">
        <v>2098</v>
      </c>
      <c r="R15081" t="s">
        <v>271</v>
      </c>
      <c r="S15081">
        <f>MATCH(D15081,Отчет!$C$1:$C$65536,0)</f>
        <v>147</v>
      </c>
    </row>
    <row r="15082" spans="1:19" x14ac:dyDescent="0.2">
      <c r="A15082">
        <v>1865934394</v>
      </c>
      <c r="B15082">
        <v>7</v>
      </c>
      <c r="C15082" t="s">
        <v>357</v>
      </c>
      <c r="D15082">
        <v>498448935</v>
      </c>
      <c r="E15082" t="s">
        <v>171</v>
      </c>
      <c r="F15082" t="s">
        <v>542</v>
      </c>
      <c r="G15082" t="s">
        <v>630</v>
      </c>
      <c r="H15082">
        <v>3</v>
      </c>
      <c r="I15082" t="s">
        <v>268</v>
      </c>
      <c r="J15082" t="s">
        <v>894</v>
      </c>
      <c r="L15082">
        <v>21</v>
      </c>
      <c r="M15082">
        <v>1</v>
      </c>
      <c r="N15082">
        <v>1</v>
      </c>
      <c r="O15082">
        <v>1753762587</v>
      </c>
      <c r="P15082">
        <v>2098</v>
      </c>
      <c r="R15082" t="s">
        <v>271</v>
      </c>
      <c r="S15082">
        <f>MATCH(D15082,Отчет!$C$1:$C$65536,0)</f>
        <v>30</v>
      </c>
    </row>
    <row r="15083" spans="1:19" x14ac:dyDescent="0.2">
      <c r="A15083">
        <v>1865931391</v>
      </c>
      <c r="B15083">
        <v>10</v>
      </c>
      <c r="C15083" t="s">
        <v>265</v>
      </c>
      <c r="D15083">
        <v>498449047</v>
      </c>
      <c r="E15083" t="s">
        <v>213</v>
      </c>
      <c r="F15083" t="s">
        <v>540</v>
      </c>
      <c r="G15083" t="s">
        <v>630</v>
      </c>
      <c r="H15083">
        <v>3</v>
      </c>
      <c r="I15083" t="s">
        <v>268</v>
      </c>
      <c r="J15083" t="s">
        <v>894</v>
      </c>
      <c r="L15083">
        <v>30</v>
      </c>
      <c r="M15083">
        <v>1</v>
      </c>
      <c r="N15083">
        <v>1</v>
      </c>
      <c r="O15083">
        <v>1753762587</v>
      </c>
      <c r="P15083">
        <v>2098</v>
      </c>
      <c r="R15083" t="s">
        <v>271</v>
      </c>
      <c r="S15083">
        <f>MATCH(D15083,Отчет!$C$1:$C$65536,0)</f>
        <v>47</v>
      </c>
    </row>
    <row r="15084" spans="1:19" x14ac:dyDescent="0.2">
      <c r="A15084">
        <v>1865930864</v>
      </c>
      <c r="B15084">
        <v>6</v>
      </c>
      <c r="C15084" t="s">
        <v>311</v>
      </c>
      <c r="D15084">
        <v>731570228</v>
      </c>
      <c r="E15084" t="s">
        <v>64</v>
      </c>
      <c r="F15084" t="s">
        <v>523</v>
      </c>
      <c r="G15084" t="s">
        <v>630</v>
      </c>
      <c r="H15084">
        <v>3</v>
      </c>
      <c r="I15084" t="s">
        <v>268</v>
      </c>
      <c r="J15084" t="s">
        <v>894</v>
      </c>
      <c r="L15084">
        <v>18</v>
      </c>
      <c r="M15084">
        <v>1</v>
      </c>
      <c r="N15084">
        <v>1</v>
      </c>
      <c r="O15084">
        <v>1753762587</v>
      </c>
      <c r="P15084">
        <v>2098</v>
      </c>
      <c r="R15084" t="s">
        <v>271</v>
      </c>
      <c r="S15084">
        <f>MATCH(D15084,Отчет!$C$1:$C$65536,0)</f>
        <v>148</v>
      </c>
    </row>
    <row r="15085" spans="1:19" x14ac:dyDescent="0.2">
      <c r="A15085">
        <v>1865924823</v>
      </c>
      <c r="B15085">
        <v>7</v>
      </c>
      <c r="C15085" t="s">
        <v>345</v>
      </c>
      <c r="D15085">
        <v>1245276152</v>
      </c>
      <c r="E15085" t="s">
        <v>252</v>
      </c>
      <c r="F15085" s="31" t="s">
        <v>529</v>
      </c>
      <c r="G15085" t="s">
        <v>630</v>
      </c>
      <c r="H15085">
        <v>3</v>
      </c>
      <c r="I15085" t="s">
        <v>268</v>
      </c>
      <c r="J15085" t="s">
        <v>894</v>
      </c>
      <c r="L15085">
        <v>21</v>
      </c>
      <c r="M15085">
        <v>1</v>
      </c>
      <c r="N15085">
        <v>1</v>
      </c>
      <c r="O15085">
        <v>1753762587</v>
      </c>
      <c r="P15085">
        <v>2098</v>
      </c>
      <c r="R15085" t="s">
        <v>271</v>
      </c>
      <c r="S15085">
        <f>MATCH(D15085,Отчет!$C$1:$C$65536,0)</f>
        <v>136</v>
      </c>
    </row>
    <row r="15086" spans="1:19" x14ac:dyDescent="0.2">
      <c r="A15086">
        <v>1865921211</v>
      </c>
      <c r="B15086">
        <v>7</v>
      </c>
      <c r="C15086" t="s">
        <v>341</v>
      </c>
      <c r="D15086">
        <v>498446269</v>
      </c>
      <c r="E15086" t="s">
        <v>140</v>
      </c>
      <c r="F15086" t="s">
        <v>494</v>
      </c>
      <c r="G15086" t="s">
        <v>630</v>
      </c>
      <c r="H15086">
        <v>3</v>
      </c>
      <c r="I15086" t="s">
        <v>268</v>
      </c>
      <c r="J15086" t="s">
        <v>894</v>
      </c>
      <c r="L15086">
        <v>21</v>
      </c>
      <c r="M15086">
        <v>1</v>
      </c>
      <c r="N15086">
        <v>1</v>
      </c>
      <c r="O15086">
        <v>1753762587</v>
      </c>
      <c r="P15086">
        <v>2098</v>
      </c>
      <c r="R15086" t="s">
        <v>271</v>
      </c>
      <c r="S15086">
        <f>MATCH(D15086,Отчет!$C$1:$C$65536,0)</f>
        <v>71</v>
      </c>
    </row>
    <row r="15087" spans="1:19" x14ac:dyDescent="0.2">
      <c r="A15087">
        <v>1865923067</v>
      </c>
      <c r="B15087">
        <v>6</v>
      </c>
      <c r="C15087" t="s">
        <v>338</v>
      </c>
      <c r="D15087">
        <v>498446301</v>
      </c>
      <c r="E15087" t="s">
        <v>113</v>
      </c>
      <c r="F15087" t="s">
        <v>373</v>
      </c>
      <c r="G15087" t="s">
        <v>630</v>
      </c>
      <c r="H15087">
        <v>3</v>
      </c>
      <c r="I15087" t="s">
        <v>268</v>
      </c>
      <c r="J15087" t="s">
        <v>894</v>
      </c>
      <c r="L15087">
        <v>18</v>
      </c>
      <c r="M15087">
        <v>1</v>
      </c>
      <c r="N15087">
        <v>1</v>
      </c>
      <c r="O15087">
        <v>1753762587</v>
      </c>
      <c r="P15087">
        <v>2098</v>
      </c>
      <c r="R15087" t="s">
        <v>271</v>
      </c>
      <c r="S15087">
        <f>MATCH(D15087,Отчет!$C$1:$C$65536,0)</f>
        <v>165</v>
      </c>
    </row>
    <row r="15088" spans="1:19" x14ac:dyDescent="0.2">
      <c r="A15088">
        <v>1865928141</v>
      </c>
      <c r="B15088">
        <v>5</v>
      </c>
      <c r="C15088" t="s">
        <v>341</v>
      </c>
      <c r="D15088">
        <v>498447411</v>
      </c>
      <c r="E15088" t="s">
        <v>148</v>
      </c>
      <c r="F15088" t="s">
        <v>486</v>
      </c>
      <c r="G15088" t="s">
        <v>630</v>
      </c>
      <c r="H15088">
        <v>3</v>
      </c>
      <c r="I15088" t="s">
        <v>268</v>
      </c>
      <c r="J15088" t="s">
        <v>894</v>
      </c>
      <c r="L15088">
        <v>15</v>
      </c>
      <c r="M15088">
        <v>1</v>
      </c>
      <c r="N15088">
        <v>1</v>
      </c>
      <c r="O15088">
        <v>1753762587</v>
      </c>
      <c r="P15088">
        <v>2098</v>
      </c>
      <c r="R15088" t="s">
        <v>271</v>
      </c>
      <c r="S15088">
        <f>MATCH(D15088,Отчет!$C$1:$C$65536,0)</f>
        <v>149</v>
      </c>
    </row>
    <row r="15089" spans="1:19" x14ac:dyDescent="0.2">
      <c r="A15089">
        <v>1865934823</v>
      </c>
      <c r="B15089">
        <v>10</v>
      </c>
      <c r="C15089" t="s">
        <v>338</v>
      </c>
      <c r="D15089">
        <v>498447459</v>
      </c>
      <c r="E15089" t="s">
        <v>116</v>
      </c>
      <c r="F15089" t="s">
        <v>484</v>
      </c>
      <c r="G15089" t="s">
        <v>630</v>
      </c>
      <c r="H15089">
        <v>3</v>
      </c>
      <c r="I15089" t="s">
        <v>268</v>
      </c>
      <c r="J15089" t="s">
        <v>894</v>
      </c>
      <c r="L15089">
        <v>30</v>
      </c>
      <c r="M15089">
        <v>1</v>
      </c>
      <c r="N15089">
        <v>1</v>
      </c>
      <c r="O15089">
        <v>1753762587</v>
      </c>
      <c r="P15089">
        <v>2098</v>
      </c>
      <c r="R15089" t="s">
        <v>271</v>
      </c>
      <c r="S15089">
        <f>MATCH(D15089,Отчет!$C$1:$C$65536,0)</f>
        <v>22</v>
      </c>
    </row>
    <row r="15090" spans="1:19" x14ac:dyDescent="0.2">
      <c r="A15090">
        <v>1865932900</v>
      </c>
      <c r="B15090">
        <v>5</v>
      </c>
      <c r="C15090" t="s">
        <v>357</v>
      </c>
      <c r="D15090">
        <v>498446839</v>
      </c>
      <c r="E15090" t="s">
        <v>55</v>
      </c>
      <c r="F15090" t="s">
        <v>380</v>
      </c>
      <c r="G15090" t="s">
        <v>630</v>
      </c>
      <c r="H15090">
        <v>3</v>
      </c>
      <c r="I15090" t="s">
        <v>268</v>
      </c>
      <c r="J15090" t="s">
        <v>894</v>
      </c>
      <c r="L15090">
        <v>15</v>
      </c>
      <c r="M15090">
        <v>1</v>
      </c>
      <c r="N15090">
        <v>0</v>
      </c>
      <c r="O15090">
        <v>1753762587</v>
      </c>
      <c r="P15090">
        <v>2098</v>
      </c>
      <c r="R15090" t="s">
        <v>271</v>
      </c>
      <c r="S15090">
        <f>MATCH(D15090,Отчет!$C$1:$C$65536,0)</f>
        <v>226</v>
      </c>
    </row>
    <row r="15091" spans="1:19" x14ac:dyDescent="0.2">
      <c r="A15091">
        <v>1865932980</v>
      </c>
      <c r="B15091">
        <v>6</v>
      </c>
      <c r="C15091" t="s">
        <v>341</v>
      </c>
      <c r="D15091">
        <v>498446965</v>
      </c>
      <c r="E15091" t="s">
        <v>137</v>
      </c>
      <c r="F15091" t="s">
        <v>471</v>
      </c>
      <c r="G15091" t="s">
        <v>630</v>
      </c>
      <c r="H15091">
        <v>3</v>
      </c>
      <c r="I15091" t="s">
        <v>268</v>
      </c>
      <c r="J15091" t="s">
        <v>894</v>
      </c>
      <c r="L15091">
        <v>18</v>
      </c>
      <c r="M15091">
        <v>1</v>
      </c>
      <c r="N15091">
        <v>1</v>
      </c>
      <c r="O15091">
        <v>1753762587</v>
      </c>
      <c r="P15091">
        <v>2098</v>
      </c>
      <c r="R15091" t="s">
        <v>271</v>
      </c>
      <c r="S15091">
        <f>MATCH(D15091,Отчет!$C$1:$C$65536,0)</f>
        <v>74</v>
      </c>
    </row>
    <row r="15092" spans="1:19" x14ac:dyDescent="0.2">
      <c r="A15092">
        <v>1865920088</v>
      </c>
      <c r="B15092">
        <v>6</v>
      </c>
      <c r="C15092" t="s">
        <v>265</v>
      </c>
      <c r="D15092">
        <v>498447056</v>
      </c>
      <c r="E15092" t="s">
        <v>200</v>
      </c>
      <c r="F15092" t="s">
        <v>475</v>
      </c>
      <c r="G15092" t="s">
        <v>630</v>
      </c>
      <c r="H15092">
        <v>3</v>
      </c>
      <c r="I15092" t="s">
        <v>268</v>
      </c>
      <c r="J15092" t="s">
        <v>894</v>
      </c>
      <c r="L15092">
        <v>18</v>
      </c>
      <c r="M15092">
        <v>1</v>
      </c>
      <c r="N15092">
        <v>1</v>
      </c>
      <c r="O15092">
        <v>1753762587</v>
      </c>
      <c r="P15092">
        <v>2098</v>
      </c>
      <c r="R15092" t="s">
        <v>271</v>
      </c>
      <c r="S15092">
        <f>MATCH(D15092,Отчет!$C$1:$C$65536,0)</f>
        <v>69</v>
      </c>
    </row>
    <row r="15093" spans="1:19" x14ac:dyDescent="0.2">
      <c r="A15093">
        <v>1865927335</v>
      </c>
      <c r="B15093">
        <v>4</v>
      </c>
      <c r="C15093" t="s">
        <v>343</v>
      </c>
      <c r="D15093">
        <v>498446508</v>
      </c>
      <c r="E15093" t="s">
        <v>58</v>
      </c>
      <c r="F15093" t="s">
        <v>378</v>
      </c>
      <c r="G15093" t="s">
        <v>630</v>
      </c>
      <c r="H15093">
        <v>3</v>
      </c>
      <c r="I15093" t="s">
        <v>268</v>
      </c>
      <c r="J15093" t="s">
        <v>894</v>
      </c>
      <c r="L15093">
        <v>12</v>
      </c>
      <c r="M15093">
        <v>1</v>
      </c>
      <c r="N15093">
        <v>0</v>
      </c>
      <c r="O15093">
        <v>1753762587</v>
      </c>
      <c r="P15093">
        <v>2098</v>
      </c>
      <c r="R15093" t="s">
        <v>271</v>
      </c>
      <c r="S15093">
        <f>MATCH(D15093,Отчет!$C$1:$C$65536,0)</f>
        <v>233</v>
      </c>
    </row>
    <row r="15094" spans="1:19" x14ac:dyDescent="0.2">
      <c r="A15094">
        <v>1865921403</v>
      </c>
      <c r="B15094">
        <v>8</v>
      </c>
      <c r="C15094" t="s">
        <v>345</v>
      </c>
      <c r="D15094">
        <v>498447515</v>
      </c>
      <c r="E15094" t="s">
        <v>256</v>
      </c>
      <c r="F15094" t="s">
        <v>449</v>
      </c>
      <c r="G15094" t="s">
        <v>630</v>
      </c>
      <c r="H15094">
        <v>3</v>
      </c>
      <c r="I15094" t="s">
        <v>268</v>
      </c>
      <c r="J15094" t="s">
        <v>894</v>
      </c>
      <c r="L15094">
        <v>24</v>
      </c>
      <c r="M15094">
        <v>1</v>
      </c>
      <c r="N15094">
        <v>1</v>
      </c>
      <c r="O15094">
        <v>1753762587</v>
      </c>
      <c r="P15094">
        <v>2098</v>
      </c>
      <c r="R15094" t="s">
        <v>271</v>
      </c>
      <c r="S15094">
        <f>MATCH(D15094,Отчет!$C$1:$C$65536,0)</f>
        <v>45</v>
      </c>
    </row>
    <row r="15095" spans="1:19" x14ac:dyDescent="0.2">
      <c r="A15095">
        <v>1865934004</v>
      </c>
      <c r="B15095">
        <v>6</v>
      </c>
      <c r="C15095" t="s">
        <v>341</v>
      </c>
      <c r="D15095">
        <v>498447595</v>
      </c>
      <c r="E15095" t="s">
        <v>141</v>
      </c>
      <c r="F15095" t="s">
        <v>454</v>
      </c>
      <c r="G15095" t="s">
        <v>630</v>
      </c>
      <c r="H15095">
        <v>3</v>
      </c>
      <c r="I15095" t="s">
        <v>268</v>
      </c>
      <c r="J15095" t="s">
        <v>894</v>
      </c>
      <c r="L15095">
        <v>18</v>
      </c>
      <c r="M15095">
        <v>1</v>
      </c>
      <c r="N15095">
        <v>1</v>
      </c>
      <c r="O15095">
        <v>1753762587</v>
      </c>
      <c r="P15095">
        <v>2098</v>
      </c>
      <c r="R15095" t="s">
        <v>271</v>
      </c>
      <c r="S15095">
        <f>MATCH(D15095,Отчет!$C$1:$C$65536,0)</f>
        <v>87</v>
      </c>
    </row>
    <row r="15096" spans="1:19" x14ac:dyDescent="0.2">
      <c r="A15096">
        <v>1959447529</v>
      </c>
      <c r="B15096">
        <v>6</v>
      </c>
      <c r="C15096" t="s">
        <v>308</v>
      </c>
      <c r="D15096">
        <v>498447667</v>
      </c>
      <c r="E15096" t="s">
        <v>226</v>
      </c>
      <c r="F15096" t="s">
        <v>452</v>
      </c>
      <c r="G15096" t="s">
        <v>630</v>
      </c>
      <c r="H15096">
        <v>3</v>
      </c>
      <c r="I15096" t="s">
        <v>268</v>
      </c>
      <c r="J15096" t="s">
        <v>894</v>
      </c>
      <c r="L15096">
        <v>18</v>
      </c>
      <c r="M15096">
        <v>1</v>
      </c>
      <c r="N15096">
        <v>1</v>
      </c>
      <c r="O15096">
        <v>1753762587</v>
      </c>
      <c r="P15096">
        <v>2098</v>
      </c>
      <c r="R15096" t="s">
        <v>271</v>
      </c>
      <c r="S15096">
        <f>MATCH(D15096,Отчет!$C$1:$C$65536,0)</f>
        <v>23</v>
      </c>
    </row>
    <row r="15097" spans="1:19" x14ac:dyDescent="0.2">
      <c r="A15097">
        <v>1865922922</v>
      </c>
      <c r="B15097">
        <v>8</v>
      </c>
      <c r="C15097" t="s">
        <v>308</v>
      </c>
      <c r="D15097">
        <v>498447715</v>
      </c>
      <c r="E15097" t="s">
        <v>215</v>
      </c>
      <c r="F15097" t="s">
        <v>450</v>
      </c>
      <c r="G15097" t="s">
        <v>630</v>
      </c>
      <c r="H15097">
        <v>3</v>
      </c>
      <c r="I15097" t="s">
        <v>268</v>
      </c>
      <c r="J15097" t="s">
        <v>894</v>
      </c>
      <c r="L15097">
        <v>24</v>
      </c>
      <c r="M15097">
        <v>1</v>
      </c>
      <c r="N15097">
        <v>1</v>
      </c>
      <c r="O15097">
        <v>1753762587</v>
      </c>
      <c r="P15097">
        <v>2098</v>
      </c>
      <c r="R15097" t="s">
        <v>271</v>
      </c>
      <c r="S15097">
        <f>MATCH(D15097,Отчет!$C$1:$C$65536,0)</f>
        <v>56</v>
      </c>
    </row>
    <row r="15098" spans="1:19" x14ac:dyDescent="0.2">
      <c r="A15098">
        <v>1865930715</v>
      </c>
      <c r="B15098">
        <v>9</v>
      </c>
      <c r="C15098" t="s">
        <v>308</v>
      </c>
      <c r="D15098">
        <v>498447763</v>
      </c>
      <c r="E15098" t="s">
        <v>225</v>
      </c>
      <c r="F15098" t="s">
        <v>451</v>
      </c>
      <c r="G15098" t="s">
        <v>630</v>
      </c>
      <c r="H15098">
        <v>3</v>
      </c>
      <c r="I15098" t="s">
        <v>268</v>
      </c>
      <c r="J15098" t="s">
        <v>894</v>
      </c>
      <c r="L15098">
        <v>27</v>
      </c>
      <c r="M15098">
        <v>1</v>
      </c>
      <c r="N15098">
        <v>1</v>
      </c>
      <c r="O15098">
        <v>1753762587</v>
      </c>
      <c r="P15098">
        <v>2098</v>
      </c>
      <c r="R15098" t="s">
        <v>271</v>
      </c>
      <c r="S15098">
        <f>MATCH(D15098,Отчет!$C$1:$C$65536,0)</f>
        <v>48</v>
      </c>
    </row>
    <row r="15099" spans="1:19" x14ac:dyDescent="0.2">
      <c r="A15099">
        <v>1865930948</v>
      </c>
      <c r="B15099">
        <v>6</v>
      </c>
      <c r="C15099" t="s">
        <v>357</v>
      </c>
      <c r="D15099">
        <v>498447787</v>
      </c>
      <c r="E15099" t="s">
        <v>154</v>
      </c>
      <c r="F15099" t="s">
        <v>457</v>
      </c>
      <c r="G15099" t="s">
        <v>630</v>
      </c>
      <c r="H15099">
        <v>3</v>
      </c>
      <c r="I15099" t="s">
        <v>268</v>
      </c>
      <c r="J15099" t="s">
        <v>894</v>
      </c>
      <c r="L15099">
        <v>18</v>
      </c>
      <c r="M15099">
        <v>1</v>
      </c>
      <c r="N15099">
        <v>1</v>
      </c>
      <c r="O15099">
        <v>1753762587</v>
      </c>
      <c r="P15099">
        <v>2098</v>
      </c>
      <c r="R15099" t="s">
        <v>271</v>
      </c>
      <c r="S15099">
        <f>MATCH(D15099,Отчет!$C$1:$C$65536,0)</f>
        <v>106</v>
      </c>
    </row>
    <row r="15100" spans="1:19" x14ac:dyDescent="0.2">
      <c r="A15100">
        <v>1865926732</v>
      </c>
      <c r="B15100">
        <v>8</v>
      </c>
      <c r="C15100" t="s">
        <v>308</v>
      </c>
      <c r="D15100">
        <v>498447835</v>
      </c>
      <c r="E15100" t="s">
        <v>234</v>
      </c>
      <c r="F15100" t="s">
        <v>455</v>
      </c>
      <c r="G15100" t="s">
        <v>630</v>
      </c>
      <c r="H15100">
        <v>3</v>
      </c>
      <c r="I15100" t="s">
        <v>268</v>
      </c>
      <c r="J15100" t="s">
        <v>894</v>
      </c>
      <c r="L15100">
        <v>24</v>
      </c>
      <c r="M15100">
        <v>1</v>
      </c>
      <c r="N15100">
        <v>1</v>
      </c>
      <c r="O15100">
        <v>1753762587</v>
      </c>
      <c r="P15100">
        <v>2098</v>
      </c>
      <c r="R15100" t="s">
        <v>271</v>
      </c>
      <c r="S15100">
        <f>MATCH(D15100,Отчет!$C$1:$C$65536,0)</f>
        <v>21</v>
      </c>
    </row>
    <row r="15101" spans="1:19" x14ac:dyDescent="0.2">
      <c r="A15101">
        <v>1865920443</v>
      </c>
      <c r="B15101">
        <v>6</v>
      </c>
      <c r="C15101" t="s">
        <v>357</v>
      </c>
      <c r="D15101">
        <v>498448403</v>
      </c>
      <c r="E15101" t="s">
        <v>159</v>
      </c>
      <c r="F15101" t="s">
        <v>559</v>
      </c>
      <c r="G15101" t="s">
        <v>630</v>
      </c>
      <c r="H15101">
        <v>3</v>
      </c>
      <c r="I15101" t="s">
        <v>268</v>
      </c>
      <c r="J15101" t="s">
        <v>894</v>
      </c>
      <c r="L15101">
        <v>18</v>
      </c>
      <c r="M15101">
        <v>1</v>
      </c>
      <c r="N15101">
        <v>1</v>
      </c>
      <c r="O15101">
        <v>1753762587</v>
      </c>
      <c r="P15101">
        <v>2098</v>
      </c>
      <c r="R15101" t="s">
        <v>271</v>
      </c>
      <c r="S15101">
        <f>MATCH(D15101,Отчет!$C$1:$C$65536,0)</f>
        <v>40</v>
      </c>
    </row>
    <row r="15102" spans="1:19" x14ac:dyDescent="0.2">
      <c r="A15102">
        <v>1951128327</v>
      </c>
      <c r="B15102">
        <v>8</v>
      </c>
      <c r="C15102" t="s">
        <v>265</v>
      </c>
      <c r="D15102">
        <v>498448459</v>
      </c>
      <c r="E15102" t="s">
        <v>214</v>
      </c>
      <c r="F15102" t="s">
        <v>437</v>
      </c>
      <c r="G15102" t="s">
        <v>630</v>
      </c>
      <c r="H15102">
        <v>3</v>
      </c>
      <c r="I15102" t="s">
        <v>268</v>
      </c>
      <c r="J15102" t="s">
        <v>894</v>
      </c>
      <c r="L15102">
        <v>24</v>
      </c>
      <c r="M15102">
        <v>1</v>
      </c>
      <c r="N15102">
        <v>1</v>
      </c>
      <c r="O15102">
        <v>1753762587</v>
      </c>
      <c r="P15102">
        <v>2098</v>
      </c>
      <c r="R15102" t="s">
        <v>271</v>
      </c>
      <c r="S15102">
        <f>MATCH(D15102,Отчет!$C$1:$C$65536,0)</f>
        <v>51</v>
      </c>
    </row>
    <row r="15103" spans="1:19" x14ac:dyDescent="0.2">
      <c r="A15103">
        <v>1865933046</v>
      </c>
      <c r="B15103">
        <v>7</v>
      </c>
      <c r="C15103" t="s">
        <v>345</v>
      </c>
      <c r="D15103">
        <v>498444735</v>
      </c>
      <c r="E15103" t="s">
        <v>248</v>
      </c>
      <c r="F15103" t="s">
        <v>421</v>
      </c>
      <c r="G15103" t="s">
        <v>630</v>
      </c>
      <c r="H15103">
        <v>3</v>
      </c>
      <c r="I15103" t="s">
        <v>268</v>
      </c>
      <c r="J15103" t="s">
        <v>894</v>
      </c>
      <c r="L15103">
        <v>21</v>
      </c>
      <c r="M15103">
        <v>1</v>
      </c>
      <c r="N15103">
        <v>1</v>
      </c>
      <c r="O15103">
        <v>1753762587</v>
      </c>
      <c r="P15103">
        <v>2098</v>
      </c>
      <c r="R15103" t="s">
        <v>271</v>
      </c>
      <c r="S15103">
        <f>MATCH(D15103,Отчет!$C$1:$C$65536,0)</f>
        <v>35</v>
      </c>
    </row>
    <row r="15104" spans="1:19" x14ac:dyDescent="0.2">
      <c r="A15104">
        <v>1865925031</v>
      </c>
      <c r="B15104">
        <v>10</v>
      </c>
      <c r="C15104" t="s">
        <v>345</v>
      </c>
      <c r="D15104">
        <v>498444071</v>
      </c>
      <c r="E15104" t="s">
        <v>239</v>
      </c>
      <c r="F15104" t="s">
        <v>352</v>
      </c>
      <c r="G15104" t="s">
        <v>630</v>
      </c>
      <c r="H15104">
        <v>3</v>
      </c>
      <c r="I15104" t="s">
        <v>268</v>
      </c>
      <c r="J15104" t="s">
        <v>894</v>
      </c>
      <c r="L15104">
        <v>30</v>
      </c>
      <c r="M15104">
        <v>1</v>
      </c>
      <c r="N15104">
        <v>1</v>
      </c>
      <c r="O15104">
        <v>1753762587</v>
      </c>
      <c r="P15104">
        <v>2098</v>
      </c>
      <c r="R15104" t="s">
        <v>271</v>
      </c>
      <c r="S15104">
        <f>MATCH(D15104,Отчет!$C$1:$C$65536,0)</f>
        <v>38</v>
      </c>
    </row>
    <row r="15105" spans="1:19" x14ac:dyDescent="0.2">
      <c r="A15105">
        <v>1865922105</v>
      </c>
      <c r="B15105">
        <v>6</v>
      </c>
      <c r="C15105" t="s">
        <v>338</v>
      </c>
      <c r="D15105">
        <v>498445593</v>
      </c>
      <c r="E15105" t="s">
        <v>127</v>
      </c>
      <c r="F15105" t="s">
        <v>397</v>
      </c>
      <c r="G15105" t="s">
        <v>630</v>
      </c>
      <c r="H15105">
        <v>3</v>
      </c>
      <c r="I15105" t="s">
        <v>268</v>
      </c>
      <c r="J15105" t="s">
        <v>894</v>
      </c>
      <c r="L15105">
        <v>18</v>
      </c>
      <c r="M15105">
        <v>1</v>
      </c>
      <c r="N15105">
        <v>1</v>
      </c>
      <c r="O15105">
        <v>1753762587</v>
      </c>
      <c r="P15105">
        <v>2098</v>
      </c>
      <c r="R15105" t="s">
        <v>271</v>
      </c>
      <c r="S15105">
        <f>MATCH(D15105,Отчет!$C$1:$C$65536,0)</f>
        <v>39</v>
      </c>
    </row>
    <row r="15106" spans="1:19" x14ac:dyDescent="0.2">
      <c r="A15106">
        <v>1865923179</v>
      </c>
      <c r="B15106">
        <v>7</v>
      </c>
      <c r="C15106" t="s">
        <v>265</v>
      </c>
      <c r="D15106">
        <v>498445617</v>
      </c>
      <c r="E15106" t="s">
        <v>82</v>
      </c>
      <c r="F15106" t="s">
        <v>388</v>
      </c>
      <c r="G15106" t="s">
        <v>630</v>
      </c>
      <c r="H15106">
        <v>3</v>
      </c>
      <c r="I15106" t="s">
        <v>268</v>
      </c>
      <c r="J15106" t="s">
        <v>894</v>
      </c>
      <c r="L15106">
        <v>21</v>
      </c>
      <c r="M15106">
        <v>1</v>
      </c>
      <c r="N15106">
        <v>1</v>
      </c>
      <c r="O15106">
        <v>1753762587</v>
      </c>
      <c r="P15106">
        <v>2098</v>
      </c>
      <c r="R15106" t="s">
        <v>271</v>
      </c>
      <c r="S15106">
        <f>MATCH(D15106,Отчет!$C$1:$C$65536,0)</f>
        <v>115</v>
      </c>
    </row>
    <row r="15107" spans="1:19" x14ac:dyDescent="0.2">
      <c r="A15107">
        <v>1865922213</v>
      </c>
      <c r="B15107">
        <v>8</v>
      </c>
      <c r="C15107" t="s">
        <v>357</v>
      </c>
      <c r="D15107">
        <v>498445697</v>
      </c>
      <c r="E15107" t="s">
        <v>164</v>
      </c>
      <c r="F15107" t="s">
        <v>393</v>
      </c>
      <c r="G15107" t="s">
        <v>713</v>
      </c>
      <c r="H15107">
        <v>3</v>
      </c>
      <c r="I15107" t="s">
        <v>268</v>
      </c>
      <c r="J15107" t="s">
        <v>894</v>
      </c>
      <c r="L15107">
        <v>24</v>
      </c>
      <c r="M15107">
        <v>1</v>
      </c>
      <c r="N15107">
        <v>1</v>
      </c>
      <c r="O15107">
        <v>1753762587</v>
      </c>
      <c r="P15107">
        <v>2098</v>
      </c>
      <c r="R15107" t="s">
        <v>271</v>
      </c>
      <c r="S15107">
        <f>MATCH(D15107,Отчет!$C$1:$C$65536,0)</f>
        <v>133</v>
      </c>
    </row>
    <row r="15108" spans="1:19" x14ac:dyDescent="0.2">
      <c r="A15108">
        <v>1865934759</v>
      </c>
      <c r="B15108">
        <v>6</v>
      </c>
      <c r="C15108" t="s">
        <v>345</v>
      </c>
      <c r="D15108">
        <v>498444167</v>
      </c>
      <c r="E15108" t="s">
        <v>240</v>
      </c>
      <c r="F15108" t="s">
        <v>350</v>
      </c>
      <c r="G15108" t="s">
        <v>713</v>
      </c>
      <c r="H15108">
        <v>3</v>
      </c>
      <c r="I15108" t="s">
        <v>268</v>
      </c>
      <c r="J15108" t="s">
        <v>894</v>
      </c>
      <c r="L15108">
        <v>18</v>
      </c>
      <c r="M15108">
        <v>1</v>
      </c>
      <c r="N15108">
        <v>1</v>
      </c>
      <c r="O15108">
        <v>1753762587</v>
      </c>
      <c r="P15108">
        <v>2098</v>
      </c>
      <c r="R15108" t="s">
        <v>271</v>
      </c>
      <c r="S15108">
        <f>MATCH(D15108,Отчет!$C$1:$C$65536,0)</f>
        <v>61</v>
      </c>
    </row>
    <row r="15109" spans="1:19" x14ac:dyDescent="0.2">
      <c r="A15109">
        <v>1865926391</v>
      </c>
      <c r="B15109">
        <v>6</v>
      </c>
      <c r="C15109" t="s">
        <v>345</v>
      </c>
      <c r="D15109">
        <v>498446013</v>
      </c>
      <c r="E15109" t="s">
        <v>241</v>
      </c>
      <c r="F15109" t="s">
        <v>489</v>
      </c>
      <c r="G15109" t="s">
        <v>713</v>
      </c>
      <c r="H15109">
        <v>3</v>
      </c>
      <c r="I15109" t="s">
        <v>268</v>
      </c>
      <c r="J15109" t="s">
        <v>894</v>
      </c>
      <c r="L15109">
        <v>18</v>
      </c>
      <c r="M15109">
        <v>1</v>
      </c>
      <c r="N15109">
        <v>1</v>
      </c>
      <c r="O15109">
        <v>1753762587</v>
      </c>
      <c r="P15109">
        <v>2098</v>
      </c>
      <c r="R15109" t="s">
        <v>271</v>
      </c>
      <c r="S15109">
        <f>MATCH(D15109,Отчет!$C$1:$C$65536,0)</f>
        <v>42</v>
      </c>
    </row>
    <row r="15110" spans="1:19" x14ac:dyDescent="0.2">
      <c r="A15110">
        <v>1865925035</v>
      </c>
      <c r="B15110">
        <v>8</v>
      </c>
      <c r="C15110" t="s">
        <v>345</v>
      </c>
      <c r="D15110">
        <v>498444071</v>
      </c>
      <c r="E15110" t="s">
        <v>239</v>
      </c>
      <c r="F15110" t="s">
        <v>352</v>
      </c>
      <c r="G15110" t="s">
        <v>713</v>
      </c>
      <c r="H15110">
        <v>3</v>
      </c>
      <c r="I15110" t="s">
        <v>268</v>
      </c>
      <c r="J15110" t="s">
        <v>894</v>
      </c>
      <c r="L15110">
        <v>24</v>
      </c>
      <c r="M15110">
        <v>1</v>
      </c>
      <c r="N15110">
        <v>1</v>
      </c>
      <c r="O15110">
        <v>1753762587</v>
      </c>
      <c r="P15110">
        <v>2098</v>
      </c>
      <c r="R15110" t="s">
        <v>271</v>
      </c>
      <c r="S15110">
        <f>MATCH(D15110,Отчет!$C$1:$C$65536,0)</f>
        <v>38</v>
      </c>
    </row>
    <row r="15111" spans="1:19" x14ac:dyDescent="0.2">
      <c r="A15111">
        <v>1865924905</v>
      </c>
      <c r="B15111">
        <v>6</v>
      </c>
      <c r="C15111" t="s">
        <v>308</v>
      </c>
      <c r="D15111">
        <v>498448259</v>
      </c>
      <c r="E15111" t="s">
        <v>230</v>
      </c>
      <c r="F15111" t="s">
        <v>555</v>
      </c>
      <c r="G15111" t="s">
        <v>713</v>
      </c>
      <c r="H15111">
        <v>3</v>
      </c>
      <c r="I15111" t="s">
        <v>268</v>
      </c>
      <c r="J15111" t="s">
        <v>894</v>
      </c>
      <c r="L15111">
        <v>18</v>
      </c>
      <c r="M15111">
        <v>1</v>
      </c>
      <c r="N15111">
        <v>1</v>
      </c>
      <c r="O15111">
        <v>1753762587</v>
      </c>
      <c r="P15111">
        <v>2098</v>
      </c>
      <c r="R15111" t="s">
        <v>271</v>
      </c>
      <c r="S15111">
        <f>MATCH(D15111,Отчет!$C$1:$C$65536,0)</f>
        <v>139</v>
      </c>
    </row>
    <row r="15112" spans="1:19" x14ac:dyDescent="0.2">
      <c r="A15112">
        <v>1865922926</v>
      </c>
      <c r="B15112">
        <v>8</v>
      </c>
      <c r="C15112" t="s">
        <v>308</v>
      </c>
      <c r="D15112">
        <v>498447715</v>
      </c>
      <c r="E15112" t="s">
        <v>215</v>
      </c>
      <c r="F15112" t="s">
        <v>450</v>
      </c>
      <c r="G15112" t="s">
        <v>713</v>
      </c>
      <c r="H15112">
        <v>3</v>
      </c>
      <c r="I15112" t="s">
        <v>268</v>
      </c>
      <c r="J15112" t="s">
        <v>894</v>
      </c>
      <c r="L15112">
        <v>24</v>
      </c>
      <c r="M15112">
        <v>1</v>
      </c>
      <c r="N15112">
        <v>1</v>
      </c>
      <c r="O15112">
        <v>1753762587</v>
      </c>
      <c r="P15112">
        <v>2098</v>
      </c>
      <c r="R15112" t="s">
        <v>271</v>
      </c>
      <c r="S15112">
        <f>MATCH(D15112,Отчет!$C$1:$C$65536,0)</f>
        <v>56</v>
      </c>
    </row>
    <row r="15113" spans="1:19" x14ac:dyDescent="0.2">
      <c r="A15113">
        <v>1865927763</v>
      </c>
      <c r="B15113">
        <v>8</v>
      </c>
      <c r="C15113" t="s">
        <v>308</v>
      </c>
      <c r="D15113">
        <v>498447691</v>
      </c>
      <c r="E15113" t="s">
        <v>220</v>
      </c>
      <c r="F15113" t="s">
        <v>453</v>
      </c>
      <c r="G15113" t="s">
        <v>713</v>
      </c>
      <c r="H15113">
        <v>3</v>
      </c>
      <c r="I15113" t="s">
        <v>268</v>
      </c>
      <c r="J15113" t="s">
        <v>894</v>
      </c>
      <c r="L15113">
        <v>24</v>
      </c>
      <c r="M15113">
        <v>1</v>
      </c>
      <c r="N15113">
        <v>1</v>
      </c>
      <c r="O15113">
        <v>1753762587</v>
      </c>
      <c r="P15113">
        <v>2098</v>
      </c>
      <c r="R15113" t="s">
        <v>271</v>
      </c>
      <c r="S15113">
        <f>MATCH(D15113,Отчет!$C$1:$C$65536,0)</f>
        <v>27</v>
      </c>
    </row>
    <row r="15114" spans="1:19" x14ac:dyDescent="0.2">
      <c r="A15114">
        <v>1865926234</v>
      </c>
      <c r="B15114">
        <v>6</v>
      </c>
      <c r="C15114" t="s">
        <v>308</v>
      </c>
      <c r="D15114">
        <v>498447667</v>
      </c>
      <c r="E15114" t="s">
        <v>226</v>
      </c>
      <c r="F15114" t="s">
        <v>452</v>
      </c>
      <c r="G15114" t="s">
        <v>713</v>
      </c>
      <c r="H15114">
        <v>3</v>
      </c>
      <c r="I15114" t="s">
        <v>268</v>
      </c>
      <c r="J15114" t="s">
        <v>894</v>
      </c>
      <c r="L15114">
        <v>18</v>
      </c>
      <c r="M15114">
        <v>1</v>
      </c>
      <c r="N15114">
        <v>1</v>
      </c>
      <c r="O15114">
        <v>1753762587</v>
      </c>
      <c r="P15114">
        <v>2098</v>
      </c>
      <c r="R15114" t="s">
        <v>271</v>
      </c>
      <c r="S15114">
        <f>MATCH(D15114,Отчет!$C$1:$C$65536,0)</f>
        <v>23</v>
      </c>
    </row>
    <row r="15115" spans="1:19" x14ac:dyDescent="0.2">
      <c r="A15115">
        <v>1865921407</v>
      </c>
      <c r="B15115">
        <v>8</v>
      </c>
      <c r="C15115" t="s">
        <v>345</v>
      </c>
      <c r="D15115">
        <v>498447515</v>
      </c>
      <c r="E15115" t="s">
        <v>256</v>
      </c>
      <c r="F15115" t="s">
        <v>449</v>
      </c>
      <c r="G15115" t="s">
        <v>713</v>
      </c>
      <c r="H15115">
        <v>3</v>
      </c>
      <c r="I15115" t="s">
        <v>268</v>
      </c>
      <c r="J15115" t="s">
        <v>894</v>
      </c>
      <c r="L15115">
        <v>24</v>
      </c>
      <c r="M15115">
        <v>1</v>
      </c>
      <c r="N15115">
        <v>1</v>
      </c>
      <c r="O15115">
        <v>1753762587</v>
      </c>
      <c r="P15115">
        <v>2098</v>
      </c>
      <c r="R15115" t="s">
        <v>271</v>
      </c>
      <c r="S15115">
        <f>MATCH(D15115,Отчет!$C$1:$C$65536,0)</f>
        <v>45</v>
      </c>
    </row>
    <row r="15116" spans="1:19" x14ac:dyDescent="0.2">
      <c r="A15116">
        <v>1865934827</v>
      </c>
      <c r="B15116">
        <v>9</v>
      </c>
      <c r="C15116" t="s">
        <v>338</v>
      </c>
      <c r="D15116">
        <v>498447459</v>
      </c>
      <c r="E15116" t="s">
        <v>116</v>
      </c>
      <c r="F15116" t="s">
        <v>484</v>
      </c>
      <c r="G15116" t="s">
        <v>713</v>
      </c>
      <c r="H15116">
        <v>3</v>
      </c>
      <c r="I15116" t="s">
        <v>268</v>
      </c>
      <c r="J15116" t="s">
        <v>894</v>
      </c>
      <c r="L15116">
        <v>27</v>
      </c>
      <c r="M15116">
        <v>1</v>
      </c>
      <c r="N15116">
        <v>1</v>
      </c>
      <c r="O15116">
        <v>1753762587</v>
      </c>
      <c r="P15116">
        <v>2098</v>
      </c>
      <c r="R15116" t="s">
        <v>271</v>
      </c>
      <c r="S15116">
        <f>MATCH(D15116,Отчет!$C$1:$C$65536,0)</f>
        <v>22</v>
      </c>
    </row>
    <row r="15117" spans="1:19" x14ac:dyDescent="0.2">
      <c r="A15117">
        <v>2101820897</v>
      </c>
      <c r="B15117">
        <v>10</v>
      </c>
      <c r="C15117" t="s">
        <v>311</v>
      </c>
      <c r="D15117">
        <v>833850925</v>
      </c>
      <c r="E15117" t="s">
        <v>65</v>
      </c>
      <c r="F15117" t="s">
        <v>531</v>
      </c>
      <c r="G15117" t="s">
        <v>713</v>
      </c>
      <c r="H15117">
        <v>3</v>
      </c>
      <c r="I15117" t="s">
        <v>268</v>
      </c>
      <c r="J15117" t="s">
        <v>894</v>
      </c>
      <c r="L15117">
        <v>30</v>
      </c>
      <c r="M15117">
        <v>1</v>
      </c>
      <c r="N15117">
        <v>1</v>
      </c>
      <c r="O15117">
        <v>1753762587</v>
      </c>
      <c r="P15117">
        <v>2098</v>
      </c>
      <c r="Q15117" t="s">
        <v>270</v>
      </c>
      <c r="R15117" t="s">
        <v>271</v>
      </c>
      <c r="S15117">
        <f>MATCH(D15117,Отчет!$C$1:$C$65536,0)</f>
        <v>190</v>
      </c>
    </row>
    <row r="15118" spans="1:19" x14ac:dyDescent="0.2">
      <c r="A15118">
        <v>1865933242</v>
      </c>
      <c r="B15118">
        <v>8</v>
      </c>
      <c r="C15118" t="s">
        <v>343</v>
      </c>
      <c r="D15118">
        <v>498448791</v>
      </c>
      <c r="E15118" t="s">
        <v>180</v>
      </c>
      <c r="F15118" t="s">
        <v>445</v>
      </c>
      <c r="G15118" t="s">
        <v>713</v>
      </c>
      <c r="H15118">
        <v>3</v>
      </c>
      <c r="I15118" t="s">
        <v>268</v>
      </c>
      <c r="J15118" t="s">
        <v>894</v>
      </c>
      <c r="L15118">
        <v>24</v>
      </c>
      <c r="M15118">
        <v>1</v>
      </c>
      <c r="N15118">
        <v>1</v>
      </c>
      <c r="O15118">
        <v>1753762587</v>
      </c>
      <c r="P15118">
        <v>2098</v>
      </c>
      <c r="R15118" t="s">
        <v>271</v>
      </c>
      <c r="S15118">
        <f>MATCH(D15118,Отчет!$C$1:$C$65536,0)</f>
        <v>17</v>
      </c>
    </row>
    <row r="15119" spans="1:19" x14ac:dyDescent="0.2">
      <c r="A15119">
        <v>1875327339</v>
      </c>
      <c r="B15119">
        <v>6</v>
      </c>
      <c r="C15119" t="s">
        <v>338</v>
      </c>
      <c r="D15119">
        <v>498446077</v>
      </c>
      <c r="E15119" t="s">
        <v>108</v>
      </c>
      <c r="F15119" t="s">
        <v>497</v>
      </c>
      <c r="G15119" t="s">
        <v>713</v>
      </c>
      <c r="H15119">
        <v>3</v>
      </c>
      <c r="I15119" t="s">
        <v>268</v>
      </c>
      <c r="J15119" t="s">
        <v>894</v>
      </c>
      <c r="L15119">
        <v>18</v>
      </c>
      <c r="M15119">
        <v>1</v>
      </c>
      <c r="N15119">
        <v>1</v>
      </c>
      <c r="O15119">
        <v>1753762587</v>
      </c>
      <c r="P15119">
        <v>2098</v>
      </c>
      <c r="R15119" t="s">
        <v>271</v>
      </c>
      <c r="S15119">
        <f>MATCH(D15119,Отчет!$C$1:$C$65536,0)</f>
        <v>54</v>
      </c>
    </row>
    <row r="15120" spans="1:19" x14ac:dyDescent="0.2">
      <c r="A15120">
        <v>1865932624</v>
      </c>
      <c r="B15120">
        <v>8</v>
      </c>
      <c r="C15120" t="s">
        <v>338</v>
      </c>
      <c r="D15120">
        <v>498442502</v>
      </c>
      <c r="E15120" t="s">
        <v>118</v>
      </c>
      <c r="F15120" t="s">
        <v>353</v>
      </c>
      <c r="G15120" t="s">
        <v>713</v>
      </c>
      <c r="H15120">
        <v>3</v>
      </c>
      <c r="I15120" t="s">
        <v>268</v>
      </c>
      <c r="J15120" t="s">
        <v>894</v>
      </c>
      <c r="L15120">
        <v>24</v>
      </c>
      <c r="M15120">
        <v>1</v>
      </c>
      <c r="N15120">
        <v>1</v>
      </c>
      <c r="O15120">
        <v>1753762587</v>
      </c>
      <c r="P15120">
        <v>2098</v>
      </c>
      <c r="R15120" t="s">
        <v>271</v>
      </c>
      <c r="S15120">
        <f>MATCH(D15120,Отчет!$C$1:$C$65536,0)</f>
        <v>126</v>
      </c>
    </row>
    <row r="15121" spans="1:19" x14ac:dyDescent="0.2">
      <c r="A15121">
        <v>1865926941</v>
      </c>
      <c r="B15121">
        <v>6</v>
      </c>
      <c r="C15121" t="s">
        <v>308</v>
      </c>
      <c r="D15121">
        <v>498443575</v>
      </c>
      <c r="E15121" t="s">
        <v>87</v>
      </c>
      <c r="F15121" t="s">
        <v>430</v>
      </c>
      <c r="G15121" t="s">
        <v>713</v>
      </c>
      <c r="H15121">
        <v>3</v>
      </c>
      <c r="I15121" t="s">
        <v>268</v>
      </c>
      <c r="J15121" t="s">
        <v>894</v>
      </c>
      <c r="L15121">
        <v>18</v>
      </c>
      <c r="M15121">
        <v>1</v>
      </c>
      <c r="N15121">
        <v>1</v>
      </c>
      <c r="O15121">
        <v>1753762587</v>
      </c>
      <c r="P15121">
        <v>2098</v>
      </c>
      <c r="R15121" t="s">
        <v>271</v>
      </c>
      <c r="S15121">
        <f>MATCH(D15121,Отчет!$C$1:$C$65536,0)</f>
        <v>129</v>
      </c>
    </row>
    <row r="15122" spans="1:19" x14ac:dyDescent="0.2">
      <c r="A15122">
        <v>1865932378</v>
      </c>
      <c r="B15122">
        <v>7</v>
      </c>
      <c r="C15122" t="s">
        <v>343</v>
      </c>
      <c r="D15122">
        <v>498443775</v>
      </c>
      <c r="E15122" t="s">
        <v>192</v>
      </c>
      <c r="F15122" t="s">
        <v>436</v>
      </c>
      <c r="G15122" t="s">
        <v>713</v>
      </c>
      <c r="H15122">
        <v>3</v>
      </c>
      <c r="I15122" t="s">
        <v>268</v>
      </c>
      <c r="J15122" t="s">
        <v>894</v>
      </c>
      <c r="L15122">
        <v>21</v>
      </c>
      <c r="M15122">
        <v>1</v>
      </c>
      <c r="N15122">
        <v>1</v>
      </c>
      <c r="O15122">
        <v>1753762587</v>
      </c>
      <c r="P15122">
        <v>2098</v>
      </c>
      <c r="R15122" t="s">
        <v>271</v>
      </c>
      <c r="S15122">
        <f>MATCH(D15122,Отчет!$C$1:$C$65536,0)</f>
        <v>36</v>
      </c>
    </row>
    <row r="15123" spans="1:19" x14ac:dyDescent="0.2">
      <c r="A15123">
        <v>1865927081</v>
      </c>
      <c r="B15123">
        <v>7</v>
      </c>
      <c r="C15123" t="s">
        <v>338</v>
      </c>
      <c r="D15123">
        <v>498444467</v>
      </c>
      <c r="E15123" t="s">
        <v>112</v>
      </c>
      <c r="F15123" t="s">
        <v>416</v>
      </c>
      <c r="G15123" t="s">
        <v>713</v>
      </c>
      <c r="H15123">
        <v>3</v>
      </c>
      <c r="I15123" t="s">
        <v>268</v>
      </c>
      <c r="J15123" t="s">
        <v>894</v>
      </c>
      <c r="L15123">
        <v>21</v>
      </c>
      <c r="M15123">
        <v>1</v>
      </c>
      <c r="N15123">
        <v>1</v>
      </c>
      <c r="O15123">
        <v>1753762587</v>
      </c>
      <c r="P15123">
        <v>2098</v>
      </c>
      <c r="R15123" t="s">
        <v>271</v>
      </c>
      <c r="S15123">
        <f>MATCH(D15123,Отчет!$C$1:$C$65536,0)</f>
        <v>33</v>
      </c>
    </row>
    <row r="15124" spans="1:19" x14ac:dyDescent="0.2">
      <c r="A15124">
        <v>1865925379</v>
      </c>
      <c r="B15124">
        <v>8</v>
      </c>
      <c r="C15124" t="s">
        <v>343</v>
      </c>
      <c r="D15124">
        <v>498448555</v>
      </c>
      <c r="E15124" t="s">
        <v>181</v>
      </c>
      <c r="F15124" t="s">
        <v>441</v>
      </c>
      <c r="G15124" t="s">
        <v>713</v>
      </c>
      <c r="H15124">
        <v>3</v>
      </c>
      <c r="I15124" t="s">
        <v>268</v>
      </c>
      <c r="J15124" t="s">
        <v>894</v>
      </c>
      <c r="L15124">
        <v>24</v>
      </c>
      <c r="M15124">
        <v>1</v>
      </c>
      <c r="N15124">
        <v>1</v>
      </c>
      <c r="O15124">
        <v>1753762587</v>
      </c>
      <c r="P15124">
        <v>2098</v>
      </c>
      <c r="R15124" t="s">
        <v>271</v>
      </c>
      <c r="S15124">
        <f>MATCH(D15124,Отчет!$C$1:$C$65536,0)</f>
        <v>16</v>
      </c>
    </row>
    <row r="15125" spans="1:19" x14ac:dyDescent="0.2">
      <c r="A15125">
        <v>1865931395</v>
      </c>
      <c r="B15125">
        <v>8</v>
      </c>
      <c r="C15125" t="s">
        <v>265</v>
      </c>
      <c r="D15125">
        <v>498449047</v>
      </c>
      <c r="E15125" t="s">
        <v>213</v>
      </c>
      <c r="F15125" t="s">
        <v>540</v>
      </c>
      <c r="G15125" t="s">
        <v>713</v>
      </c>
      <c r="H15125">
        <v>3</v>
      </c>
      <c r="I15125" t="s">
        <v>268</v>
      </c>
      <c r="J15125" t="s">
        <v>894</v>
      </c>
      <c r="L15125">
        <v>24</v>
      </c>
      <c r="M15125">
        <v>1</v>
      </c>
      <c r="N15125">
        <v>1</v>
      </c>
      <c r="O15125">
        <v>1753762587</v>
      </c>
      <c r="P15125">
        <v>2098</v>
      </c>
      <c r="R15125" t="s">
        <v>271</v>
      </c>
      <c r="S15125">
        <f>MATCH(D15125,Отчет!$C$1:$C$65536,0)</f>
        <v>47</v>
      </c>
    </row>
    <row r="15126" spans="1:19" x14ac:dyDescent="0.2">
      <c r="A15126">
        <v>1865933387</v>
      </c>
      <c r="B15126">
        <v>8</v>
      </c>
      <c r="C15126" t="s">
        <v>341</v>
      </c>
      <c r="D15126">
        <v>498449071</v>
      </c>
      <c r="E15126" t="s">
        <v>142</v>
      </c>
      <c r="F15126" t="s">
        <v>541</v>
      </c>
      <c r="G15126" t="s">
        <v>713</v>
      </c>
      <c r="H15126">
        <v>3</v>
      </c>
      <c r="I15126" t="s">
        <v>268</v>
      </c>
      <c r="J15126" t="s">
        <v>894</v>
      </c>
      <c r="L15126">
        <v>24</v>
      </c>
      <c r="M15126">
        <v>1</v>
      </c>
      <c r="N15126">
        <v>1</v>
      </c>
      <c r="O15126">
        <v>1753762587</v>
      </c>
      <c r="P15126">
        <v>2098</v>
      </c>
      <c r="R15126" t="s">
        <v>271</v>
      </c>
      <c r="S15126">
        <f>MATCH(D15126,Отчет!$C$1:$C$65536,0)</f>
        <v>18</v>
      </c>
    </row>
    <row r="15127" spans="1:19" x14ac:dyDescent="0.2">
      <c r="A15127">
        <v>1865923371</v>
      </c>
      <c r="B15127">
        <v>8</v>
      </c>
      <c r="C15127" t="s">
        <v>308</v>
      </c>
      <c r="D15127">
        <v>498448691</v>
      </c>
      <c r="E15127" t="s">
        <v>86</v>
      </c>
      <c r="F15127" t="s">
        <v>446</v>
      </c>
      <c r="G15127" t="s">
        <v>713</v>
      </c>
      <c r="H15127">
        <v>3</v>
      </c>
      <c r="I15127" t="s">
        <v>268</v>
      </c>
      <c r="J15127" t="s">
        <v>894</v>
      </c>
      <c r="L15127">
        <v>24</v>
      </c>
      <c r="M15127">
        <v>1</v>
      </c>
      <c r="N15127">
        <v>1</v>
      </c>
      <c r="O15127">
        <v>1753762587</v>
      </c>
      <c r="P15127">
        <v>2098</v>
      </c>
      <c r="R15127" t="s">
        <v>271</v>
      </c>
      <c r="S15127">
        <f>MATCH(D15127,Отчет!$C$1:$C$65536,0)</f>
        <v>66</v>
      </c>
    </row>
    <row r="15128" spans="1:19" x14ac:dyDescent="0.2">
      <c r="A15128">
        <v>1972564973</v>
      </c>
      <c r="B15128">
        <v>8</v>
      </c>
      <c r="C15128" t="s">
        <v>343</v>
      </c>
      <c r="D15128">
        <v>1330315086</v>
      </c>
      <c r="E15128" t="s">
        <v>188</v>
      </c>
      <c r="F15128" t="s">
        <v>503</v>
      </c>
      <c r="G15128" t="s">
        <v>901</v>
      </c>
      <c r="H15128">
        <v>3</v>
      </c>
      <c r="I15128" t="s">
        <v>268</v>
      </c>
      <c r="J15128" t="s">
        <v>894</v>
      </c>
      <c r="L15128">
        <v>24</v>
      </c>
      <c r="M15128">
        <v>1</v>
      </c>
      <c r="N15128">
        <v>1</v>
      </c>
      <c r="R15128" t="s">
        <v>271</v>
      </c>
      <c r="S15128">
        <f>MATCH(D15128,Отчет!$C$1:$C$65536,0)</f>
        <v>122</v>
      </c>
    </row>
    <row r="15129" spans="1:19" x14ac:dyDescent="0.2">
      <c r="A15129">
        <v>1972564928</v>
      </c>
      <c r="B15129">
        <v>9</v>
      </c>
      <c r="C15129" t="s">
        <v>343</v>
      </c>
      <c r="D15129">
        <v>498444703</v>
      </c>
      <c r="E15129" t="s">
        <v>189</v>
      </c>
      <c r="F15129" t="s">
        <v>420</v>
      </c>
      <c r="G15129" t="s">
        <v>901</v>
      </c>
      <c r="H15129">
        <v>3</v>
      </c>
      <c r="I15129" t="s">
        <v>268</v>
      </c>
      <c r="J15129" t="s">
        <v>894</v>
      </c>
      <c r="L15129">
        <v>27</v>
      </c>
      <c r="M15129">
        <v>1</v>
      </c>
      <c r="N15129">
        <v>1</v>
      </c>
      <c r="R15129" t="s">
        <v>271</v>
      </c>
      <c r="S15129">
        <f>MATCH(D15129,Отчет!$C$1:$C$65536,0)</f>
        <v>84</v>
      </c>
    </row>
    <row r="15130" spans="1:19" x14ac:dyDescent="0.2">
      <c r="A15130">
        <v>1972564901</v>
      </c>
      <c r="B15130">
        <v>9</v>
      </c>
      <c r="C15130" t="s">
        <v>311</v>
      </c>
      <c r="D15130">
        <v>1376350128</v>
      </c>
      <c r="E15130" t="s">
        <v>96</v>
      </c>
      <c r="F15130" t="s">
        <v>505</v>
      </c>
      <c r="G15130" t="s">
        <v>901</v>
      </c>
      <c r="H15130">
        <v>3</v>
      </c>
      <c r="I15130" t="s">
        <v>268</v>
      </c>
      <c r="J15130" t="s">
        <v>894</v>
      </c>
      <c r="L15130">
        <v>27</v>
      </c>
      <c r="M15130">
        <v>1</v>
      </c>
      <c r="N15130">
        <v>1</v>
      </c>
      <c r="R15130" t="s">
        <v>271</v>
      </c>
      <c r="S15130">
        <f>MATCH(D15130,Отчет!$C$1:$C$65536,0)</f>
        <v>154</v>
      </c>
    </row>
    <row r="15131" spans="1:19" x14ac:dyDescent="0.2">
      <c r="A15131">
        <v>1972564984</v>
      </c>
      <c r="B15131">
        <v>7</v>
      </c>
      <c r="C15131" t="s">
        <v>338</v>
      </c>
      <c r="D15131">
        <v>499630264</v>
      </c>
      <c r="E15131" t="s">
        <v>40</v>
      </c>
      <c r="F15131" t="s">
        <v>548</v>
      </c>
      <c r="G15131" t="s">
        <v>901</v>
      </c>
      <c r="H15131">
        <v>3</v>
      </c>
      <c r="I15131" t="s">
        <v>268</v>
      </c>
      <c r="J15131" t="s">
        <v>894</v>
      </c>
      <c r="L15131">
        <v>21</v>
      </c>
      <c r="M15131">
        <v>1</v>
      </c>
      <c r="N15131">
        <v>0</v>
      </c>
      <c r="R15131" t="s">
        <v>271</v>
      </c>
      <c r="S15131">
        <f>MATCH(D15131,Отчет!$C$1:$C$65536,0)</f>
        <v>161</v>
      </c>
    </row>
    <row r="15132" spans="1:19" x14ac:dyDescent="0.2">
      <c r="A15132">
        <v>1972564868</v>
      </c>
      <c r="B15132">
        <v>9</v>
      </c>
      <c r="C15132" t="s">
        <v>345</v>
      </c>
      <c r="D15132">
        <v>498446013</v>
      </c>
      <c r="E15132" t="s">
        <v>241</v>
      </c>
      <c r="F15132" t="s">
        <v>489</v>
      </c>
      <c r="G15132" t="s">
        <v>901</v>
      </c>
      <c r="H15132">
        <v>3</v>
      </c>
      <c r="I15132" t="s">
        <v>268</v>
      </c>
      <c r="J15132" t="s">
        <v>894</v>
      </c>
      <c r="L15132">
        <v>27</v>
      </c>
      <c r="M15132">
        <v>1</v>
      </c>
      <c r="N15132">
        <v>1</v>
      </c>
      <c r="R15132" t="s">
        <v>271</v>
      </c>
      <c r="S15132">
        <f>MATCH(D15132,Отчет!$C$1:$C$65536,0)</f>
        <v>42</v>
      </c>
    </row>
    <row r="15133" spans="1:19" x14ac:dyDescent="0.2">
      <c r="A15133">
        <v>1972565082</v>
      </c>
      <c r="B15133">
        <v>9</v>
      </c>
      <c r="C15133" t="s">
        <v>311</v>
      </c>
      <c r="D15133">
        <v>498448331</v>
      </c>
      <c r="E15133" t="s">
        <v>97</v>
      </c>
      <c r="F15133" t="s">
        <v>560</v>
      </c>
      <c r="G15133" t="s">
        <v>901</v>
      </c>
      <c r="H15133">
        <v>3</v>
      </c>
      <c r="I15133" t="s">
        <v>268</v>
      </c>
      <c r="J15133" t="s">
        <v>894</v>
      </c>
      <c r="L15133">
        <v>27</v>
      </c>
      <c r="M15133">
        <v>1</v>
      </c>
      <c r="N15133">
        <v>1</v>
      </c>
      <c r="R15133" t="s">
        <v>271</v>
      </c>
      <c r="S15133">
        <f>MATCH(D15133,Отчет!$C$1:$C$65536,0)</f>
        <v>75</v>
      </c>
    </row>
    <row r="15134" spans="1:19" x14ac:dyDescent="0.2">
      <c r="A15134">
        <v>1972564874</v>
      </c>
      <c r="B15134">
        <v>7</v>
      </c>
      <c r="C15134" t="s">
        <v>265</v>
      </c>
      <c r="D15134">
        <v>498448651</v>
      </c>
      <c r="E15134" t="s">
        <v>210</v>
      </c>
      <c r="F15134" t="s">
        <v>440</v>
      </c>
      <c r="G15134" t="s">
        <v>901</v>
      </c>
      <c r="H15134">
        <v>3</v>
      </c>
      <c r="I15134" t="s">
        <v>268</v>
      </c>
      <c r="J15134" t="s">
        <v>894</v>
      </c>
      <c r="L15134">
        <v>21</v>
      </c>
      <c r="M15134">
        <v>1</v>
      </c>
      <c r="N15134">
        <v>1</v>
      </c>
      <c r="R15134" t="s">
        <v>271</v>
      </c>
      <c r="S15134">
        <f>MATCH(D15134,Отчет!$C$1:$C$65536,0)</f>
        <v>175</v>
      </c>
    </row>
    <row r="15135" spans="1:19" x14ac:dyDescent="0.2">
      <c r="A15135">
        <v>1972564997</v>
      </c>
      <c r="B15135">
        <v>9</v>
      </c>
      <c r="C15135" t="s">
        <v>341</v>
      </c>
      <c r="D15135">
        <v>498447435</v>
      </c>
      <c r="E15135" t="s">
        <v>133</v>
      </c>
      <c r="F15135" t="s">
        <v>483</v>
      </c>
      <c r="G15135" t="s">
        <v>901</v>
      </c>
      <c r="H15135">
        <v>3</v>
      </c>
      <c r="I15135" t="s">
        <v>268</v>
      </c>
      <c r="J15135" t="s">
        <v>894</v>
      </c>
      <c r="L15135">
        <v>27</v>
      </c>
      <c r="M15135">
        <v>1</v>
      </c>
      <c r="N15135">
        <v>1</v>
      </c>
      <c r="R15135" t="s">
        <v>271</v>
      </c>
      <c r="S15135">
        <f>MATCH(D15135,Отчет!$C$1:$C$65536,0)</f>
        <v>145</v>
      </c>
    </row>
    <row r="15136" spans="1:19" x14ac:dyDescent="0.2">
      <c r="A15136">
        <v>1972564950</v>
      </c>
      <c r="B15136">
        <v>8</v>
      </c>
      <c r="C15136" t="s">
        <v>343</v>
      </c>
      <c r="D15136">
        <v>498446726</v>
      </c>
      <c r="E15136" t="s">
        <v>178</v>
      </c>
      <c r="F15136" t="s">
        <v>381</v>
      </c>
      <c r="G15136" t="s">
        <v>901</v>
      </c>
      <c r="H15136">
        <v>3</v>
      </c>
      <c r="I15136" t="s">
        <v>268</v>
      </c>
      <c r="J15136" t="s">
        <v>894</v>
      </c>
      <c r="L15136">
        <v>24</v>
      </c>
      <c r="M15136">
        <v>1</v>
      </c>
      <c r="N15136">
        <v>1</v>
      </c>
      <c r="R15136" t="s">
        <v>271</v>
      </c>
      <c r="S15136">
        <f>MATCH(D15136,Отчет!$C$1:$C$65536,0)</f>
        <v>181</v>
      </c>
    </row>
    <row r="15137" spans="1:19" x14ac:dyDescent="0.2">
      <c r="A15137">
        <v>1972565022</v>
      </c>
      <c r="B15137">
        <v>9</v>
      </c>
      <c r="C15137" t="s">
        <v>338</v>
      </c>
      <c r="D15137">
        <v>498447955</v>
      </c>
      <c r="E15137" t="s">
        <v>129</v>
      </c>
      <c r="F15137" t="s">
        <v>460</v>
      </c>
      <c r="G15137" t="s">
        <v>901</v>
      </c>
      <c r="H15137">
        <v>3</v>
      </c>
      <c r="I15137" t="s">
        <v>268</v>
      </c>
      <c r="J15137" t="s">
        <v>894</v>
      </c>
      <c r="L15137">
        <v>27</v>
      </c>
      <c r="M15137">
        <v>1</v>
      </c>
      <c r="N15137">
        <v>1</v>
      </c>
      <c r="R15137" t="s">
        <v>271</v>
      </c>
      <c r="S15137">
        <f>MATCH(D15137,Отчет!$C$1:$C$65536,0)</f>
        <v>89</v>
      </c>
    </row>
    <row r="15138" spans="1:19" x14ac:dyDescent="0.2">
      <c r="A15138">
        <v>1972816023</v>
      </c>
      <c r="B15138">
        <v>6</v>
      </c>
      <c r="C15138" t="s">
        <v>265</v>
      </c>
      <c r="D15138">
        <v>498445453</v>
      </c>
      <c r="E15138" t="s">
        <v>196</v>
      </c>
      <c r="F15138" t="s">
        <v>392</v>
      </c>
      <c r="G15138" t="s">
        <v>902</v>
      </c>
      <c r="H15138">
        <v>3</v>
      </c>
      <c r="I15138" t="s">
        <v>268</v>
      </c>
      <c r="J15138" t="s">
        <v>894</v>
      </c>
      <c r="L15138">
        <v>18</v>
      </c>
      <c r="M15138">
        <v>1</v>
      </c>
      <c r="N15138">
        <v>1</v>
      </c>
      <c r="R15138" t="s">
        <v>271</v>
      </c>
      <c r="S15138">
        <f>MATCH(D15138,Отчет!$C$1:$C$65536,0)</f>
        <v>55</v>
      </c>
    </row>
    <row r="15139" spans="1:19" x14ac:dyDescent="0.2">
      <c r="A15139">
        <v>1972815999</v>
      </c>
      <c r="B15139">
        <v>6</v>
      </c>
      <c r="C15139" t="s">
        <v>341</v>
      </c>
      <c r="D15139">
        <v>498445549</v>
      </c>
      <c r="E15139" t="s">
        <v>143</v>
      </c>
      <c r="F15139" t="s">
        <v>390</v>
      </c>
      <c r="G15139" t="s">
        <v>902</v>
      </c>
      <c r="H15139">
        <v>3</v>
      </c>
      <c r="I15139" t="s">
        <v>268</v>
      </c>
      <c r="J15139" t="s">
        <v>894</v>
      </c>
      <c r="L15139">
        <v>18</v>
      </c>
      <c r="M15139">
        <v>1</v>
      </c>
      <c r="N15139">
        <v>1</v>
      </c>
      <c r="R15139" t="s">
        <v>271</v>
      </c>
      <c r="S15139">
        <f>MATCH(D15139,Отчет!$C$1:$C$65536,0)</f>
        <v>53</v>
      </c>
    </row>
    <row r="15140" spans="1:19" x14ac:dyDescent="0.2">
      <c r="A15140">
        <v>1972816103</v>
      </c>
      <c r="B15140">
        <v>10</v>
      </c>
      <c r="C15140" t="s">
        <v>265</v>
      </c>
      <c r="D15140">
        <v>498445243</v>
      </c>
      <c r="E15140" t="s">
        <v>206</v>
      </c>
      <c r="F15140" t="s">
        <v>384</v>
      </c>
      <c r="G15140" t="s">
        <v>902</v>
      </c>
      <c r="H15140">
        <v>3</v>
      </c>
      <c r="I15140" t="s">
        <v>268</v>
      </c>
      <c r="J15140" t="s">
        <v>894</v>
      </c>
      <c r="L15140">
        <v>30</v>
      </c>
      <c r="M15140">
        <v>1</v>
      </c>
      <c r="N15140">
        <v>1</v>
      </c>
      <c r="R15140" t="s">
        <v>271</v>
      </c>
      <c r="S15140">
        <f>MATCH(D15140,Отчет!$C$1:$C$65536,0)</f>
        <v>118</v>
      </c>
    </row>
    <row r="15141" spans="1:19" x14ac:dyDescent="0.2">
      <c r="A15141">
        <v>1976440507</v>
      </c>
      <c r="B15141">
        <v>10</v>
      </c>
      <c r="C15141" t="s">
        <v>357</v>
      </c>
      <c r="D15141">
        <v>498445211</v>
      </c>
      <c r="E15141" t="s">
        <v>167</v>
      </c>
      <c r="F15141" t="s">
        <v>387</v>
      </c>
      <c r="G15141" t="s">
        <v>902</v>
      </c>
      <c r="H15141">
        <v>3</v>
      </c>
      <c r="I15141" t="s">
        <v>268</v>
      </c>
      <c r="J15141" t="s">
        <v>894</v>
      </c>
      <c r="L15141">
        <v>30</v>
      </c>
      <c r="M15141">
        <v>1</v>
      </c>
      <c r="N15141">
        <v>1</v>
      </c>
      <c r="R15141" t="s">
        <v>271</v>
      </c>
      <c r="S15141">
        <f>MATCH(D15141,Отчет!$C$1:$C$65536,0)</f>
        <v>121</v>
      </c>
    </row>
    <row r="15142" spans="1:19" x14ac:dyDescent="0.2">
      <c r="A15142">
        <v>1972815889</v>
      </c>
      <c r="B15142">
        <v>10</v>
      </c>
      <c r="C15142" t="s">
        <v>343</v>
      </c>
      <c r="D15142">
        <v>498448555</v>
      </c>
      <c r="E15142" t="s">
        <v>181</v>
      </c>
      <c r="F15142" t="s">
        <v>441</v>
      </c>
      <c r="G15142" t="s">
        <v>902</v>
      </c>
      <c r="H15142">
        <v>3</v>
      </c>
      <c r="I15142" t="s">
        <v>268</v>
      </c>
      <c r="J15142" t="s">
        <v>894</v>
      </c>
      <c r="L15142">
        <v>30</v>
      </c>
      <c r="M15142">
        <v>1</v>
      </c>
      <c r="N15142">
        <v>1</v>
      </c>
      <c r="R15142" t="s">
        <v>271</v>
      </c>
      <c r="S15142">
        <f>MATCH(D15142,Отчет!$C$1:$C$65536,0)</f>
        <v>16</v>
      </c>
    </row>
    <row r="15143" spans="1:19" x14ac:dyDescent="0.2">
      <c r="A15143">
        <v>2129788236</v>
      </c>
      <c r="B15143">
        <v>8</v>
      </c>
      <c r="C15143" t="s">
        <v>265</v>
      </c>
      <c r="D15143">
        <v>498449119</v>
      </c>
      <c r="E15143" t="s">
        <v>212</v>
      </c>
      <c r="F15143" t="s">
        <v>545</v>
      </c>
      <c r="G15143" t="s">
        <v>902</v>
      </c>
      <c r="H15143">
        <v>3</v>
      </c>
      <c r="I15143" t="s">
        <v>268</v>
      </c>
      <c r="J15143" t="s">
        <v>894</v>
      </c>
      <c r="L15143">
        <v>24</v>
      </c>
      <c r="M15143">
        <v>1</v>
      </c>
      <c r="N15143">
        <v>1</v>
      </c>
      <c r="R15143" t="s">
        <v>271</v>
      </c>
      <c r="S15143">
        <f>MATCH(D15143,Отчет!$C$1:$C$65536,0)</f>
        <v>99</v>
      </c>
    </row>
    <row r="15144" spans="1:19" x14ac:dyDescent="0.2">
      <c r="A15144">
        <v>1972815894</v>
      </c>
      <c r="B15144">
        <v>10</v>
      </c>
      <c r="C15144" t="s">
        <v>343</v>
      </c>
      <c r="D15144">
        <v>498448791</v>
      </c>
      <c r="E15144" t="s">
        <v>180</v>
      </c>
      <c r="F15144" t="s">
        <v>445</v>
      </c>
      <c r="G15144" t="s">
        <v>902</v>
      </c>
      <c r="H15144">
        <v>3</v>
      </c>
      <c r="I15144" t="s">
        <v>268</v>
      </c>
      <c r="J15144" t="s">
        <v>894</v>
      </c>
      <c r="L15144">
        <v>30</v>
      </c>
      <c r="M15144">
        <v>1</v>
      </c>
      <c r="N15144">
        <v>1</v>
      </c>
      <c r="R15144" t="s">
        <v>271</v>
      </c>
      <c r="S15144">
        <f>MATCH(D15144,Отчет!$C$1:$C$65536,0)</f>
        <v>17</v>
      </c>
    </row>
    <row r="15145" spans="1:19" x14ac:dyDescent="0.2">
      <c r="A15145">
        <v>2085057373</v>
      </c>
      <c r="B15145">
        <v>10</v>
      </c>
      <c r="C15145" t="s">
        <v>265</v>
      </c>
      <c r="D15145">
        <v>498448839</v>
      </c>
      <c r="E15145" t="s">
        <v>36</v>
      </c>
      <c r="F15145" t="s">
        <v>537</v>
      </c>
      <c r="G15145" t="s">
        <v>902</v>
      </c>
      <c r="H15145">
        <v>3</v>
      </c>
      <c r="I15145" t="s">
        <v>268</v>
      </c>
      <c r="J15145" t="s">
        <v>894</v>
      </c>
      <c r="L15145">
        <v>30</v>
      </c>
      <c r="M15145">
        <v>1</v>
      </c>
      <c r="N15145">
        <v>1</v>
      </c>
      <c r="R15145" t="s">
        <v>271</v>
      </c>
      <c r="S15145">
        <f>MATCH(D15145,Отчет!$C$1:$C$65536,0)</f>
        <v>50</v>
      </c>
    </row>
    <row r="15146" spans="1:19" x14ac:dyDescent="0.2">
      <c r="A15146">
        <v>1977386146</v>
      </c>
      <c r="B15146">
        <v>9</v>
      </c>
      <c r="C15146" t="s">
        <v>357</v>
      </c>
      <c r="D15146">
        <v>498448935</v>
      </c>
      <c r="E15146" t="s">
        <v>171</v>
      </c>
      <c r="F15146" t="s">
        <v>542</v>
      </c>
      <c r="G15146" t="s">
        <v>902</v>
      </c>
      <c r="H15146">
        <v>3</v>
      </c>
      <c r="I15146" t="s">
        <v>268</v>
      </c>
      <c r="J15146" t="s">
        <v>894</v>
      </c>
      <c r="L15146">
        <v>27</v>
      </c>
      <c r="M15146">
        <v>1</v>
      </c>
      <c r="N15146">
        <v>1</v>
      </c>
      <c r="R15146" t="s">
        <v>271</v>
      </c>
      <c r="S15146">
        <f>MATCH(D15146,Отчет!$C$1:$C$65536,0)</f>
        <v>30</v>
      </c>
    </row>
    <row r="15147" spans="1:19" x14ac:dyDescent="0.2">
      <c r="A15147">
        <v>1972815673</v>
      </c>
      <c r="B15147">
        <v>7</v>
      </c>
      <c r="C15147" t="s">
        <v>338</v>
      </c>
      <c r="D15147">
        <v>555699289</v>
      </c>
      <c r="E15147" t="s">
        <v>121</v>
      </c>
      <c r="F15147" s="31" t="s">
        <v>517</v>
      </c>
      <c r="G15147" t="s">
        <v>902</v>
      </c>
      <c r="H15147">
        <v>3</v>
      </c>
      <c r="I15147" t="s">
        <v>268</v>
      </c>
      <c r="J15147" t="s">
        <v>894</v>
      </c>
      <c r="L15147">
        <v>21</v>
      </c>
      <c r="M15147">
        <v>1</v>
      </c>
      <c r="N15147">
        <v>1</v>
      </c>
      <c r="R15147" t="s">
        <v>271</v>
      </c>
      <c r="S15147">
        <f>MATCH(D15147,Отчет!$C$1:$C$65536,0)</f>
        <v>211</v>
      </c>
    </row>
    <row r="15148" spans="1:19" x14ac:dyDescent="0.2">
      <c r="A15148">
        <v>1972815764</v>
      </c>
      <c r="B15148">
        <v>10</v>
      </c>
      <c r="C15148" t="s">
        <v>311</v>
      </c>
      <c r="D15148">
        <v>498446913</v>
      </c>
      <c r="E15148" t="s">
        <v>105</v>
      </c>
      <c r="F15148" t="s">
        <v>473</v>
      </c>
      <c r="G15148" t="s">
        <v>902</v>
      </c>
      <c r="H15148">
        <v>3</v>
      </c>
      <c r="I15148" t="s">
        <v>268</v>
      </c>
      <c r="J15148" t="s">
        <v>894</v>
      </c>
      <c r="L15148">
        <v>30</v>
      </c>
      <c r="M15148">
        <v>1</v>
      </c>
      <c r="N15148">
        <v>1</v>
      </c>
      <c r="R15148" t="s">
        <v>271</v>
      </c>
      <c r="S15148">
        <f>MATCH(D15148,Отчет!$C$1:$C$65536,0)</f>
        <v>58</v>
      </c>
    </row>
    <row r="15149" spans="1:19" x14ac:dyDescent="0.2">
      <c r="A15149">
        <v>1972815912</v>
      </c>
      <c r="B15149">
        <v>10</v>
      </c>
      <c r="C15149" t="s">
        <v>343</v>
      </c>
      <c r="D15149">
        <v>498446542</v>
      </c>
      <c r="E15149" t="s">
        <v>47</v>
      </c>
      <c r="F15149" t="s">
        <v>498</v>
      </c>
      <c r="G15149" t="s">
        <v>902</v>
      </c>
      <c r="H15149">
        <v>3</v>
      </c>
      <c r="I15149" t="s">
        <v>268</v>
      </c>
      <c r="J15149" t="s">
        <v>894</v>
      </c>
      <c r="L15149">
        <v>30</v>
      </c>
      <c r="M15149">
        <v>1</v>
      </c>
      <c r="N15149">
        <v>1</v>
      </c>
      <c r="R15149" t="s">
        <v>271</v>
      </c>
      <c r="S15149">
        <f>MATCH(D15149,Отчет!$C$1:$C$65536,0)</f>
        <v>102</v>
      </c>
    </row>
    <row r="15150" spans="1:19" x14ac:dyDescent="0.2">
      <c r="A15150">
        <v>2066556752</v>
      </c>
      <c r="B15150">
        <v>10</v>
      </c>
      <c r="C15150" t="s">
        <v>343</v>
      </c>
      <c r="D15150">
        <v>498443775</v>
      </c>
      <c r="E15150" t="s">
        <v>192</v>
      </c>
      <c r="F15150" t="s">
        <v>436</v>
      </c>
      <c r="G15150" t="s">
        <v>903</v>
      </c>
      <c r="H15150">
        <v>4</v>
      </c>
      <c r="I15150" t="s">
        <v>268</v>
      </c>
      <c r="J15150" t="s">
        <v>894</v>
      </c>
      <c r="L15150">
        <v>40</v>
      </c>
      <c r="M15150">
        <v>1</v>
      </c>
      <c r="N15150">
        <v>1</v>
      </c>
      <c r="R15150" t="s">
        <v>271</v>
      </c>
      <c r="S15150">
        <f>MATCH(D15150,Отчет!$C$1:$C$65536,0)</f>
        <v>36</v>
      </c>
    </row>
    <row r="15151" spans="1:19" x14ac:dyDescent="0.2">
      <c r="A15151">
        <v>2110123475</v>
      </c>
      <c r="B15151">
        <v>7</v>
      </c>
      <c r="C15151" t="s">
        <v>308</v>
      </c>
      <c r="D15151">
        <v>1240684378</v>
      </c>
      <c r="E15151" t="s">
        <v>216</v>
      </c>
      <c r="F15151" s="31" t="s">
        <v>528</v>
      </c>
      <c r="G15151" t="s">
        <v>904</v>
      </c>
      <c r="H15151">
        <v>3</v>
      </c>
      <c r="I15151" t="s">
        <v>268</v>
      </c>
      <c r="J15151" t="s">
        <v>894</v>
      </c>
      <c r="L15151">
        <v>21</v>
      </c>
      <c r="M15151">
        <v>1</v>
      </c>
      <c r="N15151">
        <v>1</v>
      </c>
      <c r="R15151" t="s">
        <v>271</v>
      </c>
      <c r="S15151">
        <f>MATCH(D15151,Отчет!$C$1:$C$65536,0)</f>
        <v>98</v>
      </c>
    </row>
    <row r="15152" spans="1:19" x14ac:dyDescent="0.2">
      <c r="A15152">
        <v>1972816133</v>
      </c>
      <c r="B15152">
        <v>10</v>
      </c>
      <c r="C15152" t="s">
        <v>265</v>
      </c>
      <c r="D15152">
        <v>584535571</v>
      </c>
      <c r="E15152" t="s">
        <v>211</v>
      </c>
      <c r="F15152" t="s">
        <v>566</v>
      </c>
      <c r="G15152" t="s">
        <v>905</v>
      </c>
      <c r="H15152">
        <v>3</v>
      </c>
      <c r="I15152" t="s">
        <v>268</v>
      </c>
      <c r="J15152" t="s">
        <v>894</v>
      </c>
      <c r="L15152">
        <v>30</v>
      </c>
      <c r="M15152">
        <v>1</v>
      </c>
      <c r="N15152">
        <v>1</v>
      </c>
      <c r="R15152" t="s">
        <v>271</v>
      </c>
      <c r="S15152">
        <f>MATCH(D15152,Отчет!$C$1:$C$65536,0)</f>
        <v>164</v>
      </c>
    </row>
    <row r="15153" spans="1:19" x14ac:dyDescent="0.2">
      <c r="A15153">
        <v>1972816113</v>
      </c>
      <c r="B15153">
        <v>10</v>
      </c>
      <c r="C15153" t="s">
        <v>308</v>
      </c>
      <c r="D15153">
        <v>498449239</v>
      </c>
      <c r="E15153" t="s">
        <v>85</v>
      </c>
      <c r="F15153" t="s">
        <v>550</v>
      </c>
      <c r="G15153" t="s">
        <v>905</v>
      </c>
      <c r="H15153">
        <v>3</v>
      </c>
      <c r="I15153" t="s">
        <v>268</v>
      </c>
      <c r="J15153" t="s">
        <v>894</v>
      </c>
      <c r="L15153">
        <v>30</v>
      </c>
      <c r="M15153">
        <v>1</v>
      </c>
      <c r="N15153">
        <v>1</v>
      </c>
      <c r="R15153" t="s">
        <v>271</v>
      </c>
      <c r="S15153">
        <f>MATCH(D15153,Отчет!$C$1:$C$65536,0)</f>
        <v>109</v>
      </c>
    </row>
    <row r="15154" spans="1:19" x14ac:dyDescent="0.2">
      <c r="A15154">
        <v>1972815976</v>
      </c>
      <c r="B15154">
        <v>10</v>
      </c>
      <c r="C15154" t="s">
        <v>311</v>
      </c>
      <c r="D15154">
        <v>509629921</v>
      </c>
      <c r="E15154" t="s">
        <v>101</v>
      </c>
      <c r="F15154" t="s">
        <v>547</v>
      </c>
      <c r="G15154" t="s">
        <v>905</v>
      </c>
      <c r="H15154">
        <v>3</v>
      </c>
      <c r="I15154" t="s">
        <v>268</v>
      </c>
      <c r="J15154" t="s">
        <v>894</v>
      </c>
      <c r="L15154">
        <v>30</v>
      </c>
      <c r="M15154">
        <v>1</v>
      </c>
      <c r="N15154">
        <v>1</v>
      </c>
      <c r="R15154" t="s">
        <v>271</v>
      </c>
      <c r="S15154">
        <f>MATCH(D15154,Отчет!$C$1:$C$65536,0)</f>
        <v>227</v>
      </c>
    </row>
    <row r="15155" spans="1:19" x14ac:dyDescent="0.2">
      <c r="A15155">
        <v>1972816193</v>
      </c>
      <c r="B15155">
        <v>10</v>
      </c>
      <c r="C15155" t="s">
        <v>311</v>
      </c>
      <c r="D15155">
        <v>541006531</v>
      </c>
      <c r="E15155" t="s">
        <v>100</v>
      </c>
      <c r="F15155" t="s">
        <v>512</v>
      </c>
      <c r="G15155" t="s">
        <v>905</v>
      </c>
      <c r="H15155">
        <v>3</v>
      </c>
      <c r="I15155" t="s">
        <v>268</v>
      </c>
      <c r="J15155" t="s">
        <v>894</v>
      </c>
      <c r="L15155">
        <v>30</v>
      </c>
      <c r="M15155">
        <v>1</v>
      </c>
      <c r="N15155">
        <v>1</v>
      </c>
      <c r="R15155" t="s">
        <v>271</v>
      </c>
      <c r="S15155">
        <f>MATCH(D15155,Отчет!$C$1:$C$65536,0)</f>
        <v>197</v>
      </c>
    </row>
    <row r="15156" spans="1:19" x14ac:dyDescent="0.2">
      <c r="A15156">
        <v>1972816016</v>
      </c>
      <c r="B15156">
        <v>10</v>
      </c>
      <c r="C15156" t="s">
        <v>345</v>
      </c>
      <c r="D15156">
        <v>498446213</v>
      </c>
      <c r="E15156" t="s">
        <v>236</v>
      </c>
      <c r="F15156" t="s">
        <v>493</v>
      </c>
      <c r="G15156" t="s">
        <v>905</v>
      </c>
      <c r="H15156">
        <v>3</v>
      </c>
      <c r="I15156" t="s">
        <v>268</v>
      </c>
      <c r="J15156" t="s">
        <v>894</v>
      </c>
      <c r="L15156">
        <v>30</v>
      </c>
      <c r="M15156">
        <v>1</v>
      </c>
      <c r="N15156">
        <v>1</v>
      </c>
      <c r="R15156" t="s">
        <v>271</v>
      </c>
      <c r="S15156">
        <f>MATCH(D15156,Отчет!$C$1:$C$65536,0)</f>
        <v>111</v>
      </c>
    </row>
    <row r="15157" spans="1:19" x14ac:dyDescent="0.2">
      <c r="A15157">
        <v>1972815944</v>
      </c>
      <c r="B15157">
        <v>10</v>
      </c>
      <c r="C15157" t="s">
        <v>341</v>
      </c>
      <c r="D15157">
        <v>498447301</v>
      </c>
      <c r="E15157" t="s">
        <v>43</v>
      </c>
      <c r="F15157" t="s">
        <v>478</v>
      </c>
      <c r="G15157" t="s">
        <v>905</v>
      </c>
      <c r="H15157">
        <v>3</v>
      </c>
      <c r="I15157" t="s">
        <v>268</v>
      </c>
      <c r="J15157" t="s">
        <v>894</v>
      </c>
      <c r="L15157">
        <v>30</v>
      </c>
      <c r="M15157">
        <v>1</v>
      </c>
      <c r="N15157">
        <v>0</v>
      </c>
      <c r="R15157" t="s">
        <v>271</v>
      </c>
      <c r="S15157">
        <f>MATCH(D15157,Отчет!$C$1:$C$65536,0)</f>
        <v>160</v>
      </c>
    </row>
    <row r="15158" spans="1:19" x14ac:dyDescent="0.2">
      <c r="A15158">
        <v>1972815934</v>
      </c>
      <c r="B15158">
        <v>10</v>
      </c>
      <c r="C15158" t="s">
        <v>308</v>
      </c>
      <c r="D15158">
        <v>498448427</v>
      </c>
      <c r="E15158" t="s">
        <v>232</v>
      </c>
      <c r="F15158" t="s">
        <v>565</v>
      </c>
      <c r="G15158" t="s">
        <v>905</v>
      </c>
      <c r="H15158">
        <v>3</v>
      </c>
      <c r="I15158" t="s">
        <v>268</v>
      </c>
      <c r="J15158" t="s">
        <v>894</v>
      </c>
      <c r="L15158">
        <v>30</v>
      </c>
      <c r="M15158">
        <v>1</v>
      </c>
      <c r="N15158">
        <v>1</v>
      </c>
      <c r="R15158" t="s">
        <v>271</v>
      </c>
      <c r="S15158">
        <f>MATCH(D15158,Отчет!$C$1:$C$65536,0)</f>
        <v>110</v>
      </c>
    </row>
    <row r="15159" spans="1:19" x14ac:dyDescent="0.2">
      <c r="A15159">
        <v>1972816088</v>
      </c>
      <c r="B15159">
        <v>10</v>
      </c>
      <c r="C15159" t="s">
        <v>265</v>
      </c>
      <c r="D15159">
        <v>498444571</v>
      </c>
      <c r="E15159" t="s">
        <v>193</v>
      </c>
      <c r="F15159" t="s">
        <v>415</v>
      </c>
      <c r="G15159" t="s">
        <v>905</v>
      </c>
      <c r="H15159">
        <v>3</v>
      </c>
      <c r="I15159" t="s">
        <v>268</v>
      </c>
      <c r="J15159" t="s">
        <v>894</v>
      </c>
      <c r="L15159">
        <v>30</v>
      </c>
      <c r="M15159">
        <v>1</v>
      </c>
      <c r="N15159">
        <v>1</v>
      </c>
      <c r="R15159" t="s">
        <v>271</v>
      </c>
      <c r="S15159">
        <f>MATCH(D15159,Отчет!$C$1:$C$65536,0)</f>
        <v>112</v>
      </c>
    </row>
    <row r="15160" spans="1:19" x14ac:dyDescent="0.2">
      <c r="A15160">
        <v>1972816009</v>
      </c>
      <c r="B15160">
        <v>10</v>
      </c>
      <c r="C15160" t="s">
        <v>338</v>
      </c>
      <c r="D15160">
        <v>498445645</v>
      </c>
      <c r="E15160" t="s">
        <v>123</v>
      </c>
      <c r="F15160" t="s">
        <v>395</v>
      </c>
      <c r="G15160" t="s">
        <v>905</v>
      </c>
      <c r="H15160">
        <v>3</v>
      </c>
      <c r="I15160" t="s">
        <v>268</v>
      </c>
      <c r="J15160" t="s">
        <v>894</v>
      </c>
      <c r="L15160">
        <v>30</v>
      </c>
      <c r="M15160">
        <v>1</v>
      </c>
      <c r="N15160">
        <v>1</v>
      </c>
      <c r="R15160" t="s">
        <v>271</v>
      </c>
      <c r="S15160">
        <f>MATCH(D15160,Отчет!$C$1:$C$65536,0)</f>
        <v>62</v>
      </c>
    </row>
    <row r="15161" spans="1:19" x14ac:dyDescent="0.2">
      <c r="A15161">
        <v>1972816099</v>
      </c>
      <c r="B15161">
        <v>10</v>
      </c>
      <c r="C15161" t="s">
        <v>265</v>
      </c>
      <c r="D15161">
        <v>498445243</v>
      </c>
      <c r="E15161" t="s">
        <v>206</v>
      </c>
      <c r="F15161" t="s">
        <v>384</v>
      </c>
      <c r="G15161" t="s">
        <v>905</v>
      </c>
      <c r="H15161">
        <v>3</v>
      </c>
      <c r="I15161" t="s">
        <v>268</v>
      </c>
      <c r="J15161" t="s">
        <v>894</v>
      </c>
      <c r="L15161">
        <v>30</v>
      </c>
      <c r="M15161">
        <v>1</v>
      </c>
      <c r="N15161">
        <v>1</v>
      </c>
      <c r="R15161" t="s">
        <v>271</v>
      </c>
      <c r="S15161">
        <f>MATCH(D15161,Отчет!$C$1:$C$65536,0)</f>
        <v>118</v>
      </c>
    </row>
    <row r="15162" spans="1:19" x14ac:dyDescent="0.2">
      <c r="A15162">
        <v>1972816158</v>
      </c>
      <c r="B15162">
        <v>10</v>
      </c>
      <c r="C15162" t="s">
        <v>357</v>
      </c>
      <c r="D15162">
        <v>498443218</v>
      </c>
      <c r="E15162" t="s">
        <v>162</v>
      </c>
      <c r="F15162" t="s">
        <v>370</v>
      </c>
      <c r="G15162" t="s">
        <v>905</v>
      </c>
      <c r="H15162">
        <v>3</v>
      </c>
      <c r="I15162" t="s">
        <v>268</v>
      </c>
      <c r="J15162" t="s">
        <v>894</v>
      </c>
      <c r="L15162">
        <v>30</v>
      </c>
      <c r="M15162">
        <v>1</v>
      </c>
      <c r="N15162">
        <v>1</v>
      </c>
      <c r="R15162" t="s">
        <v>271</v>
      </c>
      <c r="S15162">
        <f>MATCH(D15162,Отчет!$C$1:$C$65536,0)</f>
        <v>59</v>
      </c>
    </row>
    <row r="15163" spans="1:19" x14ac:dyDescent="0.2">
      <c r="A15163">
        <v>1972815938</v>
      </c>
      <c r="B15163">
        <v>10</v>
      </c>
      <c r="C15163" t="s">
        <v>343</v>
      </c>
      <c r="D15163">
        <v>498443442</v>
      </c>
      <c r="E15163" t="s">
        <v>79</v>
      </c>
      <c r="F15163" t="s">
        <v>372</v>
      </c>
      <c r="G15163" t="s">
        <v>905</v>
      </c>
      <c r="H15163">
        <v>3</v>
      </c>
      <c r="I15163" t="s">
        <v>268</v>
      </c>
      <c r="J15163" t="s">
        <v>894</v>
      </c>
      <c r="L15163">
        <v>30</v>
      </c>
      <c r="M15163">
        <v>1</v>
      </c>
      <c r="N15163">
        <v>1</v>
      </c>
      <c r="R15163" t="s">
        <v>271</v>
      </c>
      <c r="S15163">
        <f>MATCH(D15163,Отчет!$C$1:$C$65536,0)</f>
        <v>81</v>
      </c>
    </row>
    <row r="15164" spans="1:19" x14ac:dyDescent="0.2">
      <c r="A15164">
        <v>1976436631</v>
      </c>
      <c r="B15164">
        <v>10</v>
      </c>
      <c r="C15164" t="s">
        <v>357</v>
      </c>
      <c r="D15164">
        <v>498443482</v>
      </c>
      <c r="E15164" t="s">
        <v>70</v>
      </c>
      <c r="F15164" t="s">
        <v>431</v>
      </c>
      <c r="G15164" t="s">
        <v>905</v>
      </c>
      <c r="H15164">
        <v>3</v>
      </c>
      <c r="I15164" t="s">
        <v>268</v>
      </c>
      <c r="J15164" t="s">
        <v>894</v>
      </c>
      <c r="L15164">
        <v>30</v>
      </c>
      <c r="M15164">
        <v>1</v>
      </c>
      <c r="N15164">
        <v>1</v>
      </c>
      <c r="R15164" t="s">
        <v>271</v>
      </c>
      <c r="S15164">
        <f>MATCH(D15164,Отчет!$C$1:$C$65536,0)</f>
        <v>114</v>
      </c>
    </row>
    <row r="15165" spans="1:19" x14ac:dyDescent="0.2">
      <c r="A15165">
        <v>1972815986</v>
      </c>
      <c r="B15165">
        <v>10</v>
      </c>
      <c r="C15165" t="s">
        <v>338</v>
      </c>
      <c r="D15165">
        <v>498444351</v>
      </c>
      <c r="E15165" t="s">
        <v>120</v>
      </c>
      <c r="F15165" t="s">
        <v>411</v>
      </c>
      <c r="G15165" t="s">
        <v>905</v>
      </c>
      <c r="H15165">
        <v>3</v>
      </c>
      <c r="I15165" t="s">
        <v>268</v>
      </c>
      <c r="J15165" t="s">
        <v>894</v>
      </c>
      <c r="L15165">
        <v>30</v>
      </c>
      <c r="M15165">
        <v>1</v>
      </c>
      <c r="N15165">
        <v>1</v>
      </c>
      <c r="R15165" t="s">
        <v>271</v>
      </c>
      <c r="S15165">
        <f>MATCH(D15165,Отчет!$C$1:$C$65536,0)</f>
        <v>93</v>
      </c>
    </row>
    <row r="15166" spans="1:19" x14ac:dyDescent="0.2">
      <c r="A15166">
        <v>1972816228</v>
      </c>
      <c r="B15166">
        <v>10</v>
      </c>
      <c r="C15166" t="s">
        <v>341</v>
      </c>
      <c r="D15166">
        <v>498443679</v>
      </c>
      <c r="E15166" t="s">
        <v>144</v>
      </c>
      <c r="F15166" t="s">
        <v>342</v>
      </c>
      <c r="G15166" t="s">
        <v>905</v>
      </c>
      <c r="H15166">
        <v>3</v>
      </c>
      <c r="I15166" t="s">
        <v>268</v>
      </c>
      <c r="J15166" t="s">
        <v>894</v>
      </c>
      <c r="L15166">
        <v>30</v>
      </c>
      <c r="M15166">
        <v>1</v>
      </c>
      <c r="N15166">
        <v>1</v>
      </c>
      <c r="R15166" t="s">
        <v>271</v>
      </c>
      <c r="S15166">
        <f>MATCH(D15166,Отчет!$C$1:$C$65536,0)</f>
        <v>12</v>
      </c>
    </row>
    <row r="15167" spans="1:19" x14ac:dyDescent="0.2">
      <c r="A15167">
        <v>1972816054</v>
      </c>
      <c r="B15167">
        <v>10</v>
      </c>
      <c r="C15167" t="s">
        <v>308</v>
      </c>
      <c r="D15167">
        <v>498444539</v>
      </c>
      <c r="E15167" t="s">
        <v>84</v>
      </c>
      <c r="F15167" t="s">
        <v>414</v>
      </c>
      <c r="G15167" t="s">
        <v>905</v>
      </c>
      <c r="H15167">
        <v>3</v>
      </c>
      <c r="I15167" t="s">
        <v>268</v>
      </c>
      <c r="J15167" t="s">
        <v>894</v>
      </c>
      <c r="L15167">
        <v>30</v>
      </c>
      <c r="M15167">
        <v>1</v>
      </c>
      <c r="N15167">
        <v>1</v>
      </c>
      <c r="R15167" t="s">
        <v>271</v>
      </c>
      <c r="S15167">
        <f>MATCH(D15167,Отчет!$C$1:$C$65536,0)</f>
        <v>108</v>
      </c>
    </row>
    <row r="15168" spans="1:19" x14ac:dyDescent="0.2">
      <c r="A15168">
        <v>2064896111</v>
      </c>
      <c r="B15168">
        <v>9</v>
      </c>
      <c r="C15168" t="s">
        <v>338</v>
      </c>
      <c r="D15168">
        <v>498447459</v>
      </c>
      <c r="E15168" t="s">
        <v>116</v>
      </c>
      <c r="F15168" t="s">
        <v>484</v>
      </c>
      <c r="G15168" t="s">
        <v>906</v>
      </c>
      <c r="H15168">
        <v>7</v>
      </c>
      <c r="I15168" t="s">
        <v>268</v>
      </c>
      <c r="J15168" t="s">
        <v>894</v>
      </c>
      <c r="L15168">
        <v>63</v>
      </c>
      <c r="M15168">
        <v>1</v>
      </c>
      <c r="N15168">
        <v>1</v>
      </c>
      <c r="R15168" t="s">
        <v>271</v>
      </c>
      <c r="S15168">
        <f>MATCH(D15168,Отчет!$C$1:$C$65536,0)</f>
        <v>22</v>
      </c>
    </row>
    <row r="15169" spans="1:19" x14ac:dyDescent="0.2">
      <c r="A15169">
        <v>2108330283</v>
      </c>
      <c r="C15169" t="s">
        <v>311</v>
      </c>
      <c r="D15169">
        <v>498443118</v>
      </c>
      <c r="E15169" t="s">
        <v>94</v>
      </c>
      <c r="F15169" t="s">
        <v>371</v>
      </c>
      <c r="G15169" t="s">
        <v>906</v>
      </c>
      <c r="H15169">
        <v>7</v>
      </c>
      <c r="I15169" t="s">
        <v>268</v>
      </c>
      <c r="J15169" t="s">
        <v>894</v>
      </c>
      <c r="L15169">
        <v>0</v>
      </c>
      <c r="N15169">
        <v>1</v>
      </c>
      <c r="R15169" t="s">
        <v>271</v>
      </c>
      <c r="S15169">
        <f>MATCH(D15169,Отчет!$C$1:$C$65536,0)</f>
        <v>57</v>
      </c>
    </row>
    <row r="15170" spans="1:19" x14ac:dyDescent="0.2">
      <c r="A15170">
        <v>2064897134</v>
      </c>
      <c r="B15170">
        <v>9</v>
      </c>
      <c r="C15170" t="s">
        <v>345</v>
      </c>
      <c r="D15170">
        <v>498444071</v>
      </c>
      <c r="E15170" t="s">
        <v>239</v>
      </c>
      <c r="F15170" t="s">
        <v>352</v>
      </c>
      <c r="G15170" t="s">
        <v>906</v>
      </c>
      <c r="H15170">
        <v>7</v>
      </c>
      <c r="I15170" t="s">
        <v>268</v>
      </c>
      <c r="J15170" t="s">
        <v>894</v>
      </c>
      <c r="L15170">
        <v>63</v>
      </c>
      <c r="M15170">
        <v>1</v>
      </c>
      <c r="N15170">
        <v>1</v>
      </c>
      <c r="R15170" t="s">
        <v>271</v>
      </c>
      <c r="S15170">
        <f>MATCH(D15170,Отчет!$C$1:$C$65536,0)</f>
        <v>38</v>
      </c>
    </row>
    <row r="15171" spans="1:19" x14ac:dyDescent="0.2">
      <c r="A15171">
        <v>1884978447</v>
      </c>
      <c r="B15171">
        <v>6</v>
      </c>
      <c r="C15171" t="s">
        <v>341</v>
      </c>
      <c r="D15171">
        <v>498448531</v>
      </c>
      <c r="E15171" t="s">
        <v>139</v>
      </c>
      <c r="F15171" t="s">
        <v>564</v>
      </c>
      <c r="G15171" t="s">
        <v>907</v>
      </c>
      <c r="H15171">
        <v>3</v>
      </c>
      <c r="I15171" t="s">
        <v>268</v>
      </c>
      <c r="J15171" t="s">
        <v>894</v>
      </c>
      <c r="L15171">
        <v>18</v>
      </c>
      <c r="M15171">
        <v>1</v>
      </c>
      <c r="N15171">
        <v>1</v>
      </c>
      <c r="O15171">
        <v>1753762587</v>
      </c>
      <c r="P15171">
        <v>2098</v>
      </c>
      <c r="R15171" t="s">
        <v>271</v>
      </c>
      <c r="S15171">
        <f>MATCH(D15171,Отчет!$C$1:$C$65536,0)</f>
        <v>189</v>
      </c>
    </row>
    <row r="15172" spans="1:19" x14ac:dyDescent="0.2">
      <c r="A15172">
        <v>1884979001</v>
      </c>
      <c r="B15172">
        <v>10</v>
      </c>
      <c r="C15172" t="s">
        <v>345</v>
      </c>
      <c r="D15172">
        <v>498444507</v>
      </c>
      <c r="E15172" t="s">
        <v>238</v>
      </c>
      <c r="F15172" t="s">
        <v>409</v>
      </c>
      <c r="G15172" t="s">
        <v>907</v>
      </c>
      <c r="H15172">
        <v>3</v>
      </c>
      <c r="I15172" t="s">
        <v>268</v>
      </c>
      <c r="J15172" t="s">
        <v>894</v>
      </c>
      <c r="L15172">
        <v>30</v>
      </c>
      <c r="M15172">
        <v>1</v>
      </c>
      <c r="N15172">
        <v>1</v>
      </c>
      <c r="O15172">
        <v>1753762587</v>
      </c>
      <c r="P15172">
        <v>2098</v>
      </c>
      <c r="R15172" t="s">
        <v>271</v>
      </c>
      <c r="S15172">
        <f>MATCH(D15172,Отчет!$C$1:$C$65536,0)</f>
        <v>49</v>
      </c>
    </row>
    <row r="15173" spans="1:19" x14ac:dyDescent="0.2">
      <c r="A15173">
        <v>1885030311</v>
      </c>
      <c r="B15173">
        <v>8</v>
      </c>
      <c r="C15173" t="s">
        <v>265</v>
      </c>
      <c r="D15173">
        <v>498449047</v>
      </c>
      <c r="E15173" t="s">
        <v>213</v>
      </c>
      <c r="F15173" t="s">
        <v>540</v>
      </c>
      <c r="G15173" t="s">
        <v>907</v>
      </c>
      <c r="H15173">
        <v>3</v>
      </c>
      <c r="I15173" t="s">
        <v>268</v>
      </c>
      <c r="J15173" t="s">
        <v>894</v>
      </c>
      <c r="L15173">
        <v>24</v>
      </c>
      <c r="M15173">
        <v>1</v>
      </c>
      <c r="N15173">
        <v>1</v>
      </c>
      <c r="O15173">
        <v>1753762587</v>
      </c>
      <c r="P15173">
        <v>2098</v>
      </c>
      <c r="R15173" t="s">
        <v>271</v>
      </c>
      <c r="S15173">
        <f>MATCH(D15173,Отчет!$C$1:$C$65536,0)</f>
        <v>47</v>
      </c>
    </row>
    <row r="15174" spans="1:19" x14ac:dyDescent="0.2">
      <c r="A15174">
        <v>1885033458</v>
      </c>
      <c r="B15174">
        <v>9</v>
      </c>
      <c r="C15174" t="s">
        <v>343</v>
      </c>
      <c r="D15174">
        <v>498448791</v>
      </c>
      <c r="E15174" t="s">
        <v>180</v>
      </c>
      <c r="F15174" t="s">
        <v>445</v>
      </c>
      <c r="G15174" t="s">
        <v>907</v>
      </c>
      <c r="H15174">
        <v>3</v>
      </c>
      <c r="I15174" t="s">
        <v>268</v>
      </c>
      <c r="J15174" t="s">
        <v>894</v>
      </c>
      <c r="L15174">
        <v>27</v>
      </c>
      <c r="M15174">
        <v>1</v>
      </c>
      <c r="N15174">
        <v>1</v>
      </c>
      <c r="O15174">
        <v>1753762587</v>
      </c>
      <c r="P15174">
        <v>2098</v>
      </c>
      <c r="R15174" t="s">
        <v>271</v>
      </c>
      <c r="S15174">
        <f>MATCH(D15174,Отчет!$C$1:$C$65536,0)</f>
        <v>17</v>
      </c>
    </row>
    <row r="15175" spans="1:19" x14ac:dyDescent="0.2">
      <c r="A15175">
        <v>1885001068</v>
      </c>
      <c r="B15175">
        <v>8</v>
      </c>
      <c r="C15175" t="s">
        <v>343</v>
      </c>
      <c r="D15175">
        <v>498448863</v>
      </c>
      <c r="E15175" t="s">
        <v>187</v>
      </c>
      <c r="F15175" t="s">
        <v>534</v>
      </c>
      <c r="G15175" t="s">
        <v>907</v>
      </c>
      <c r="H15175">
        <v>3</v>
      </c>
      <c r="I15175" t="s">
        <v>268</v>
      </c>
      <c r="J15175" t="s">
        <v>894</v>
      </c>
      <c r="L15175">
        <v>24</v>
      </c>
      <c r="M15175">
        <v>1</v>
      </c>
      <c r="N15175">
        <v>1</v>
      </c>
      <c r="O15175">
        <v>1753762587</v>
      </c>
      <c r="P15175">
        <v>2098</v>
      </c>
      <c r="R15175" t="s">
        <v>271</v>
      </c>
      <c r="S15175">
        <f>MATCH(D15175,Отчет!$C$1:$C$65536,0)</f>
        <v>70</v>
      </c>
    </row>
    <row r="15176" spans="1:19" x14ac:dyDescent="0.2">
      <c r="A15176">
        <v>1885005364</v>
      </c>
      <c r="B15176">
        <v>8</v>
      </c>
      <c r="C15176" t="s">
        <v>343</v>
      </c>
      <c r="D15176">
        <v>498448983</v>
      </c>
      <c r="E15176" t="s">
        <v>190</v>
      </c>
      <c r="F15176" t="s">
        <v>533</v>
      </c>
      <c r="G15176" t="s">
        <v>907</v>
      </c>
      <c r="H15176">
        <v>3</v>
      </c>
      <c r="I15176" t="s">
        <v>268</v>
      </c>
      <c r="J15176" t="s">
        <v>894</v>
      </c>
      <c r="L15176">
        <v>24</v>
      </c>
      <c r="M15176">
        <v>1</v>
      </c>
      <c r="N15176">
        <v>1</v>
      </c>
      <c r="O15176">
        <v>1753762587</v>
      </c>
      <c r="P15176">
        <v>2098</v>
      </c>
      <c r="R15176" t="s">
        <v>271</v>
      </c>
      <c r="S15176">
        <f>MATCH(D15176,Отчет!$C$1:$C$65536,0)</f>
        <v>14</v>
      </c>
    </row>
    <row r="15177" spans="1:19" x14ac:dyDescent="0.2">
      <c r="A15177">
        <v>1884982317</v>
      </c>
      <c r="B15177">
        <v>10</v>
      </c>
      <c r="C15177" t="s">
        <v>308</v>
      </c>
      <c r="D15177">
        <v>498449015</v>
      </c>
      <c r="E15177" t="s">
        <v>223</v>
      </c>
      <c r="F15177" t="s">
        <v>539</v>
      </c>
      <c r="G15177" t="s">
        <v>907</v>
      </c>
      <c r="H15177">
        <v>3</v>
      </c>
      <c r="I15177" t="s">
        <v>268</v>
      </c>
      <c r="J15177" t="s">
        <v>894</v>
      </c>
      <c r="L15177">
        <v>30</v>
      </c>
      <c r="M15177">
        <v>1</v>
      </c>
      <c r="N15177">
        <v>1</v>
      </c>
      <c r="O15177">
        <v>1753762587</v>
      </c>
      <c r="P15177">
        <v>2098</v>
      </c>
      <c r="R15177" t="s">
        <v>271</v>
      </c>
      <c r="S15177">
        <f>MATCH(D15177,Отчет!$C$1:$C$65536,0)</f>
        <v>46</v>
      </c>
    </row>
    <row r="15178" spans="1:19" x14ac:dyDescent="0.2">
      <c r="A15178">
        <v>1884997222</v>
      </c>
      <c r="B15178">
        <v>9</v>
      </c>
      <c r="C15178" t="s">
        <v>308</v>
      </c>
      <c r="D15178">
        <v>1240684378</v>
      </c>
      <c r="E15178" t="s">
        <v>216</v>
      </c>
      <c r="F15178" s="31" t="s">
        <v>528</v>
      </c>
      <c r="G15178" t="s">
        <v>907</v>
      </c>
      <c r="H15178">
        <v>3</v>
      </c>
      <c r="I15178" t="s">
        <v>268</v>
      </c>
      <c r="J15178" t="s">
        <v>894</v>
      </c>
      <c r="L15178">
        <v>27</v>
      </c>
      <c r="M15178">
        <v>1</v>
      </c>
      <c r="N15178">
        <v>1</v>
      </c>
      <c r="O15178">
        <v>1753762587</v>
      </c>
      <c r="P15178">
        <v>2098</v>
      </c>
      <c r="R15178" t="s">
        <v>271</v>
      </c>
      <c r="S15178">
        <f>MATCH(D15178,Отчет!$C$1:$C$65536,0)</f>
        <v>98</v>
      </c>
    </row>
    <row r="15179" spans="1:19" x14ac:dyDescent="0.2">
      <c r="A15179">
        <v>1884993384</v>
      </c>
      <c r="B15179">
        <v>10</v>
      </c>
      <c r="C15179" t="s">
        <v>345</v>
      </c>
      <c r="D15179">
        <v>1245276152</v>
      </c>
      <c r="E15179" t="s">
        <v>252</v>
      </c>
      <c r="F15179" s="31" t="s">
        <v>529</v>
      </c>
      <c r="G15179" t="s">
        <v>907</v>
      </c>
      <c r="H15179">
        <v>3</v>
      </c>
      <c r="I15179" t="s">
        <v>268</v>
      </c>
      <c r="J15179" t="s">
        <v>894</v>
      </c>
      <c r="L15179">
        <v>30</v>
      </c>
      <c r="M15179">
        <v>1</v>
      </c>
      <c r="N15179">
        <v>1</v>
      </c>
      <c r="O15179">
        <v>1753762587</v>
      </c>
      <c r="P15179">
        <v>2098</v>
      </c>
      <c r="R15179" t="s">
        <v>271</v>
      </c>
      <c r="S15179">
        <f>MATCH(D15179,Отчет!$C$1:$C$65536,0)</f>
        <v>136</v>
      </c>
    </row>
    <row r="15180" spans="1:19" x14ac:dyDescent="0.2">
      <c r="A15180">
        <v>1885030934</v>
      </c>
      <c r="B15180">
        <v>10</v>
      </c>
      <c r="C15180" t="s">
        <v>338</v>
      </c>
      <c r="D15180">
        <v>498447459</v>
      </c>
      <c r="E15180" t="s">
        <v>116</v>
      </c>
      <c r="F15180" t="s">
        <v>484</v>
      </c>
      <c r="G15180" t="s">
        <v>907</v>
      </c>
      <c r="H15180">
        <v>3</v>
      </c>
      <c r="I15180" t="s">
        <v>268</v>
      </c>
      <c r="J15180" t="s">
        <v>894</v>
      </c>
      <c r="L15180">
        <v>30</v>
      </c>
      <c r="M15180">
        <v>1</v>
      </c>
      <c r="N15180">
        <v>1</v>
      </c>
      <c r="O15180">
        <v>1753762587</v>
      </c>
      <c r="P15180">
        <v>2098</v>
      </c>
      <c r="R15180" t="s">
        <v>271</v>
      </c>
      <c r="S15180">
        <f>MATCH(D15180,Отчет!$C$1:$C$65536,0)</f>
        <v>22</v>
      </c>
    </row>
    <row r="15181" spans="1:19" x14ac:dyDescent="0.2">
      <c r="A15181">
        <v>1884959699</v>
      </c>
      <c r="B15181">
        <v>6</v>
      </c>
      <c r="C15181" t="s">
        <v>311</v>
      </c>
      <c r="D15181">
        <v>498446883</v>
      </c>
      <c r="E15181" t="s">
        <v>39</v>
      </c>
      <c r="F15181" t="s">
        <v>472</v>
      </c>
      <c r="G15181" t="s">
        <v>907</v>
      </c>
      <c r="H15181">
        <v>3</v>
      </c>
      <c r="I15181" t="s">
        <v>268</v>
      </c>
      <c r="J15181" t="s">
        <v>894</v>
      </c>
      <c r="L15181">
        <v>18</v>
      </c>
      <c r="M15181">
        <v>1</v>
      </c>
      <c r="N15181">
        <v>1</v>
      </c>
      <c r="O15181">
        <v>1753762587</v>
      </c>
      <c r="P15181">
        <v>2098</v>
      </c>
      <c r="R15181" t="s">
        <v>271</v>
      </c>
      <c r="S15181">
        <f>MATCH(D15181,Отчет!$C$1:$C$65536,0)</f>
        <v>163</v>
      </c>
    </row>
    <row r="15182" spans="1:19" x14ac:dyDescent="0.2">
      <c r="A15182">
        <v>1884943982</v>
      </c>
      <c r="B15182">
        <v>8</v>
      </c>
      <c r="C15182" t="s">
        <v>341</v>
      </c>
      <c r="D15182">
        <v>498447078</v>
      </c>
      <c r="E15182" t="s">
        <v>153</v>
      </c>
      <c r="F15182" t="s">
        <v>482</v>
      </c>
      <c r="G15182" t="s">
        <v>907</v>
      </c>
      <c r="H15182">
        <v>3</v>
      </c>
      <c r="I15182" t="s">
        <v>268</v>
      </c>
      <c r="J15182" t="s">
        <v>894</v>
      </c>
      <c r="L15182">
        <v>24</v>
      </c>
      <c r="M15182">
        <v>1</v>
      </c>
      <c r="N15182">
        <v>1</v>
      </c>
      <c r="O15182">
        <v>1753762587</v>
      </c>
      <c r="P15182">
        <v>2098</v>
      </c>
      <c r="R15182" t="s">
        <v>271</v>
      </c>
      <c r="S15182">
        <f>MATCH(D15182,Отчет!$C$1:$C$65536,0)</f>
        <v>128</v>
      </c>
    </row>
    <row r="15183" spans="1:19" x14ac:dyDescent="0.2">
      <c r="A15183">
        <v>1884983104</v>
      </c>
      <c r="B15183">
        <v>8</v>
      </c>
      <c r="C15183" t="s">
        <v>341</v>
      </c>
      <c r="D15183">
        <v>498447595</v>
      </c>
      <c r="E15183" t="s">
        <v>141</v>
      </c>
      <c r="F15183" t="s">
        <v>454</v>
      </c>
      <c r="G15183" t="s">
        <v>907</v>
      </c>
      <c r="H15183">
        <v>3</v>
      </c>
      <c r="I15183" t="s">
        <v>268</v>
      </c>
      <c r="J15183" t="s">
        <v>894</v>
      </c>
      <c r="L15183">
        <v>24</v>
      </c>
      <c r="M15183">
        <v>1</v>
      </c>
      <c r="N15183">
        <v>1</v>
      </c>
      <c r="O15183">
        <v>1753762587</v>
      </c>
      <c r="P15183">
        <v>2098</v>
      </c>
      <c r="R15183" t="s">
        <v>271</v>
      </c>
      <c r="S15183">
        <f>MATCH(D15183,Отчет!$C$1:$C$65536,0)</f>
        <v>87</v>
      </c>
    </row>
    <row r="15184" spans="1:19" x14ac:dyDescent="0.2">
      <c r="A15184">
        <v>1884985311</v>
      </c>
      <c r="B15184">
        <v>8</v>
      </c>
      <c r="C15184" t="s">
        <v>341</v>
      </c>
      <c r="D15184">
        <v>498447619</v>
      </c>
      <c r="E15184" t="s">
        <v>150</v>
      </c>
      <c r="F15184" t="s">
        <v>487</v>
      </c>
      <c r="G15184" t="s">
        <v>907</v>
      </c>
      <c r="H15184">
        <v>3</v>
      </c>
      <c r="I15184" t="s">
        <v>268</v>
      </c>
      <c r="J15184" t="s">
        <v>894</v>
      </c>
      <c r="L15184">
        <v>24</v>
      </c>
      <c r="M15184">
        <v>1</v>
      </c>
      <c r="N15184">
        <v>1</v>
      </c>
      <c r="O15184">
        <v>1753762587</v>
      </c>
      <c r="P15184">
        <v>2098</v>
      </c>
      <c r="R15184" t="s">
        <v>271</v>
      </c>
      <c r="S15184">
        <f>MATCH(D15184,Отчет!$C$1:$C$65536,0)</f>
        <v>68</v>
      </c>
    </row>
    <row r="15185" spans="1:19" x14ac:dyDescent="0.2">
      <c r="A15185">
        <v>1885007206</v>
      </c>
      <c r="B15185">
        <v>6</v>
      </c>
      <c r="C15185" t="s">
        <v>308</v>
      </c>
      <c r="D15185">
        <v>498447667</v>
      </c>
      <c r="E15185" t="s">
        <v>226</v>
      </c>
      <c r="F15185" t="s">
        <v>452</v>
      </c>
      <c r="G15185" t="s">
        <v>907</v>
      </c>
      <c r="H15185">
        <v>3</v>
      </c>
      <c r="I15185" t="s">
        <v>268</v>
      </c>
      <c r="J15185" t="s">
        <v>894</v>
      </c>
      <c r="L15185">
        <v>18</v>
      </c>
      <c r="M15185">
        <v>1</v>
      </c>
      <c r="N15185">
        <v>1</v>
      </c>
      <c r="O15185">
        <v>1753762587</v>
      </c>
      <c r="P15185">
        <v>2098</v>
      </c>
      <c r="R15185" t="s">
        <v>271</v>
      </c>
      <c r="S15185">
        <f>MATCH(D15185,Отчет!$C$1:$C$65536,0)</f>
        <v>23</v>
      </c>
    </row>
    <row r="15186" spans="1:19" x14ac:dyDescent="0.2">
      <c r="A15186">
        <v>1884999402</v>
      </c>
      <c r="B15186">
        <v>10</v>
      </c>
      <c r="C15186" t="s">
        <v>338</v>
      </c>
      <c r="D15186">
        <v>498448283</v>
      </c>
      <c r="E15186" t="s">
        <v>117</v>
      </c>
      <c r="F15186" t="s">
        <v>562</v>
      </c>
      <c r="G15186" t="s">
        <v>907</v>
      </c>
      <c r="H15186">
        <v>3</v>
      </c>
      <c r="I15186" t="s">
        <v>268</v>
      </c>
      <c r="J15186" t="s">
        <v>894</v>
      </c>
      <c r="L15186">
        <v>30</v>
      </c>
      <c r="M15186">
        <v>1</v>
      </c>
      <c r="N15186">
        <v>1</v>
      </c>
      <c r="O15186">
        <v>1753762587</v>
      </c>
      <c r="P15186">
        <v>2098</v>
      </c>
      <c r="R15186" t="s">
        <v>271</v>
      </c>
      <c r="S15186">
        <f>MATCH(D15186,Отчет!$C$1:$C$65536,0)</f>
        <v>138</v>
      </c>
    </row>
    <row r="15187" spans="1:19" x14ac:dyDescent="0.2">
      <c r="A15187">
        <v>1884992042</v>
      </c>
      <c r="B15187">
        <v>10</v>
      </c>
      <c r="C15187" t="s">
        <v>311</v>
      </c>
      <c r="D15187">
        <v>498448331</v>
      </c>
      <c r="E15187" t="s">
        <v>97</v>
      </c>
      <c r="F15187" t="s">
        <v>560</v>
      </c>
      <c r="G15187" t="s">
        <v>907</v>
      </c>
      <c r="H15187">
        <v>3</v>
      </c>
      <c r="I15187" t="s">
        <v>268</v>
      </c>
      <c r="J15187" t="s">
        <v>894</v>
      </c>
      <c r="L15187">
        <v>30</v>
      </c>
      <c r="M15187">
        <v>1</v>
      </c>
      <c r="N15187">
        <v>1</v>
      </c>
      <c r="O15187">
        <v>1753762587</v>
      </c>
      <c r="P15187">
        <v>2098</v>
      </c>
      <c r="R15187" t="s">
        <v>271</v>
      </c>
      <c r="S15187">
        <f>MATCH(D15187,Отчет!$C$1:$C$65536,0)</f>
        <v>75</v>
      </c>
    </row>
    <row r="15188" spans="1:19" x14ac:dyDescent="0.2">
      <c r="A15188">
        <v>1884972607</v>
      </c>
      <c r="B15188">
        <v>10</v>
      </c>
      <c r="C15188" t="s">
        <v>308</v>
      </c>
      <c r="D15188">
        <v>498447835</v>
      </c>
      <c r="E15188" t="s">
        <v>234</v>
      </c>
      <c r="F15188" t="s">
        <v>455</v>
      </c>
      <c r="G15188" t="s">
        <v>907</v>
      </c>
      <c r="H15188">
        <v>3</v>
      </c>
      <c r="I15188" t="s">
        <v>268</v>
      </c>
      <c r="J15188" t="s">
        <v>894</v>
      </c>
      <c r="L15188">
        <v>30</v>
      </c>
      <c r="M15188">
        <v>1</v>
      </c>
      <c r="N15188">
        <v>1</v>
      </c>
      <c r="O15188">
        <v>1753762587</v>
      </c>
      <c r="P15188">
        <v>2098</v>
      </c>
      <c r="R15188" t="s">
        <v>271</v>
      </c>
      <c r="S15188">
        <f>MATCH(D15188,Отчет!$C$1:$C$65536,0)</f>
        <v>21</v>
      </c>
    </row>
    <row r="15189" spans="1:19" x14ac:dyDescent="0.2">
      <c r="A15189">
        <v>1885006466</v>
      </c>
      <c r="B15189">
        <v>8</v>
      </c>
      <c r="C15189" t="s">
        <v>345</v>
      </c>
      <c r="D15189">
        <v>498448051</v>
      </c>
      <c r="E15189" t="s">
        <v>244</v>
      </c>
      <c r="F15189" t="s">
        <v>459</v>
      </c>
      <c r="G15189" t="s">
        <v>907</v>
      </c>
      <c r="H15189">
        <v>3</v>
      </c>
      <c r="I15189" t="s">
        <v>268</v>
      </c>
      <c r="J15189" t="s">
        <v>894</v>
      </c>
      <c r="L15189">
        <v>24</v>
      </c>
      <c r="M15189">
        <v>1</v>
      </c>
      <c r="N15189">
        <v>1</v>
      </c>
      <c r="O15189">
        <v>1753762587</v>
      </c>
      <c r="P15189">
        <v>2098</v>
      </c>
      <c r="R15189" t="s">
        <v>271</v>
      </c>
      <c r="S15189">
        <f>MATCH(D15189,Отчет!$C$1:$C$65536,0)</f>
        <v>28</v>
      </c>
    </row>
    <row r="15190" spans="1:19" x14ac:dyDescent="0.2">
      <c r="A15190">
        <v>1885025261</v>
      </c>
      <c r="B15190">
        <v>8</v>
      </c>
      <c r="C15190" t="s">
        <v>345</v>
      </c>
      <c r="D15190">
        <v>498444167</v>
      </c>
      <c r="E15190" t="s">
        <v>240</v>
      </c>
      <c r="F15190" t="s">
        <v>350</v>
      </c>
      <c r="G15190" t="s">
        <v>907</v>
      </c>
      <c r="H15190">
        <v>3</v>
      </c>
      <c r="I15190" t="s">
        <v>268</v>
      </c>
      <c r="J15190" t="s">
        <v>894</v>
      </c>
      <c r="L15190">
        <v>24</v>
      </c>
      <c r="M15190">
        <v>1</v>
      </c>
      <c r="N15190">
        <v>1</v>
      </c>
      <c r="O15190">
        <v>1753762587</v>
      </c>
      <c r="P15190">
        <v>2098</v>
      </c>
      <c r="R15190" t="s">
        <v>271</v>
      </c>
      <c r="S15190">
        <f>MATCH(D15190,Отчет!$C$1:$C$65536,0)</f>
        <v>61</v>
      </c>
    </row>
    <row r="15191" spans="1:19" x14ac:dyDescent="0.2">
      <c r="A15191">
        <v>1884945305</v>
      </c>
      <c r="B15191">
        <v>7</v>
      </c>
      <c r="C15191" t="s">
        <v>341</v>
      </c>
      <c r="D15191">
        <v>498445549</v>
      </c>
      <c r="E15191" t="s">
        <v>143</v>
      </c>
      <c r="F15191" t="s">
        <v>390</v>
      </c>
      <c r="G15191" t="s">
        <v>907</v>
      </c>
      <c r="H15191">
        <v>3</v>
      </c>
      <c r="I15191" t="s">
        <v>268</v>
      </c>
      <c r="J15191" t="s">
        <v>894</v>
      </c>
      <c r="L15191">
        <v>21</v>
      </c>
      <c r="M15191">
        <v>1</v>
      </c>
      <c r="N15191">
        <v>1</v>
      </c>
      <c r="O15191">
        <v>1753762587</v>
      </c>
      <c r="P15191">
        <v>2098</v>
      </c>
      <c r="R15191" t="s">
        <v>271</v>
      </c>
      <c r="S15191">
        <f>MATCH(D15191,Отчет!$C$1:$C$65536,0)</f>
        <v>53</v>
      </c>
    </row>
    <row r="15192" spans="1:19" x14ac:dyDescent="0.2">
      <c r="A15192">
        <v>1885010009</v>
      </c>
      <c r="B15192">
        <v>10</v>
      </c>
      <c r="C15192" t="s">
        <v>338</v>
      </c>
      <c r="D15192">
        <v>498445593</v>
      </c>
      <c r="E15192" t="s">
        <v>127</v>
      </c>
      <c r="F15192" t="s">
        <v>397</v>
      </c>
      <c r="G15192" t="s">
        <v>907</v>
      </c>
      <c r="H15192">
        <v>3</v>
      </c>
      <c r="I15192" t="s">
        <v>268</v>
      </c>
      <c r="J15192" t="s">
        <v>894</v>
      </c>
      <c r="L15192">
        <v>30</v>
      </c>
      <c r="M15192">
        <v>1</v>
      </c>
      <c r="N15192">
        <v>1</v>
      </c>
      <c r="O15192">
        <v>1753762587</v>
      </c>
      <c r="P15192">
        <v>2098</v>
      </c>
      <c r="R15192" t="s">
        <v>271</v>
      </c>
      <c r="S15192">
        <f>MATCH(D15192,Отчет!$C$1:$C$65536,0)</f>
        <v>39</v>
      </c>
    </row>
    <row r="15193" spans="1:19" x14ac:dyDescent="0.2">
      <c r="A15193">
        <v>1884986551</v>
      </c>
      <c r="B15193">
        <v>6</v>
      </c>
      <c r="C15193" t="s">
        <v>265</v>
      </c>
      <c r="D15193">
        <v>498445243</v>
      </c>
      <c r="E15193" t="s">
        <v>206</v>
      </c>
      <c r="F15193" t="s">
        <v>384</v>
      </c>
      <c r="G15193" t="s">
        <v>907</v>
      </c>
      <c r="H15193">
        <v>3</v>
      </c>
      <c r="I15193" t="s">
        <v>268</v>
      </c>
      <c r="J15193" t="s">
        <v>894</v>
      </c>
      <c r="L15193">
        <v>18</v>
      </c>
      <c r="M15193">
        <v>1</v>
      </c>
      <c r="N15193">
        <v>1</v>
      </c>
      <c r="O15193">
        <v>1753762587</v>
      </c>
      <c r="P15193">
        <v>2098</v>
      </c>
      <c r="R15193" t="s">
        <v>271</v>
      </c>
      <c r="S15193">
        <f>MATCH(D15193,Отчет!$C$1:$C$65536,0)</f>
        <v>118</v>
      </c>
    </row>
    <row r="15194" spans="1:19" x14ac:dyDescent="0.2">
      <c r="A15194">
        <v>1885054234</v>
      </c>
      <c r="B15194">
        <v>7</v>
      </c>
      <c r="C15194" t="s">
        <v>265</v>
      </c>
      <c r="D15194">
        <v>498445453</v>
      </c>
      <c r="E15194" t="s">
        <v>196</v>
      </c>
      <c r="F15194" t="s">
        <v>392</v>
      </c>
      <c r="G15194" t="s">
        <v>907</v>
      </c>
      <c r="H15194">
        <v>3</v>
      </c>
      <c r="I15194" t="s">
        <v>268</v>
      </c>
      <c r="J15194" t="s">
        <v>894</v>
      </c>
      <c r="L15194">
        <v>21</v>
      </c>
      <c r="M15194">
        <v>1</v>
      </c>
      <c r="N15194">
        <v>1</v>
      </c>
      <c r="O15194">
        <v>1753762587</v>
      </c>
      <c r="P15194">
        <v>2098</v>
      </c>
      <c r="R15194" t="s">
        <v>271</v>
      </c>
      <c r="S15194">
        <f>MATCH(D15194,Отчет!$C$1:$C$65536,0)</f>
        <v>55</v>
      </c>
    </row>
    <row r="15195" spans="1:19" x14ac:dyDescent="0.2">
      <c r="A15195">
        <v>1884954275</v>
      </c>
      <c r="B15195">
        <v>6</v>
      </c>
      <c r="C15195" t="s">
        <v>265</v>
      </c>
      <c r="D15195">
        <v>498446681</v>
      </c>
      <c r="E15195" t="s">
        <v>52</v>
      </c>
      <c r="F15195" t="s">
        <v>375</v>
      </c>
      <c r="G15195" t="s">
        <v>907</v>
      </c>
      <c r="H15195">
        <v>3</v>
      </c>
      <c r="I15195" t="s">
        <v>268</v>
      </c>
      <c r="J15195" t="s">
        <v>894</v>
      </c>
      <c r="L15195">
        <v>18</v>
      </c>
      <c r="M15195">
        <v>1</v>
      </c>
      <c r="N15195">
        <v>0</v>
      </c>
      <c r="O15195">
        <v>1753762587</v>
      </c>
      <c r="P15195">
        <v>2098</v>
      </c>
      <c r="R15195" t="s">
        <v>271</v>
      </c>
      <c r="S15195">
        <f>MATCH(D15195,Отчет!$C$1:$C$65536,0)</f>
        <v>171</v>
      </c>
    </row>
    <row r="15196" spans="1:19" x14ac:dyDescent="0.2">
      <c r="A15196">
        <v>1885000061</v>
      </c>
      <c r="B15196">
        <v>8</v>
      </c>
      <c r="C15196" t="s">
        <v>338</v>
      </c>
      <c r="D15196">
        <v>498446077</v>
      </c>
      <c r="E15196" t="s">
        <v>108</v>
      </c>
      <c r="F15196" t="s">
        <v>497</v>
      </c>
      <c r="G15196" t="s">
        <v>907</v>
      </c>
      <c r="H15196">
        <v>3</v>
      </c>
      <c r="I15196" t="s">
        <v>268</v>
      </c>
      <c r="J15196" t="s">
        <v>894</v>
      </c>
      <c r="L15196">
        <v>24</v>
      </c>
      <c r="M15196">
        <v>1</v>
      </c>
      <c r="N15196">
        <v>1</v>
      </c>
      <c r="O15196">
        <v>1753762587</v>
      </c>
      <c r="P15196">
        <v>2098</v>
      </c>
      <c r="R15196" t="s">
        <v>271</v>
      </c>
      <c r="S15196">
        <f>MATCH(D15196,Отчет!$C$1:$C$65536,0)</f>
        <v>54</v>
      </c>
    </row>
    <row r="15197" spans="1:19" x14ac:dyDescent="0.2">
      <c r="A15197">
        <v>1884983434</v>
      </c>
      <c r="B15197">
        <v>9</v>
      </c>
      <c r="C15197" t="s">
        <v>345</v>
      </c>
      <c r="D15197">
        <v>498446213</v>
      </c>
      <c r="E15197" t="s">
        <v>236</v>
      </c>
      <c r="F15197" t="s">
        <v>493</v>
      </c>
      <c r="G15197" t="s">
        <v>907</v>
      </c>
      <c r="H15197">
        <v>3</v>
      </c>
      <c r="I15197" t="s">
        <v>268</v>
      </c>
      <c r="J15197" t="s">
        <v>894</v>
      </c>
      <c r="L15197">
        <v>27</v>
      </c>
      <c r="M15197">
        <v>1</v>
      </c>
      <c r="N15197">
        <v>1</v>
      </c>
      <c r="O15197">
        <v>1753762587</v>
      </c>
      <c r="P15197">
        <v>2098</v>
      </c>
      <c r="R15197" t="s">
        <v>271</v>
      </c>
      <c r="S15197">
        <f>MATCH(D15197,Отчет!$C$1:$C$65536,0)</f>
        <v>111</v>
      </c>
    </row>
    <row r="15198" spans="1:19" x14ac:dyDescent="0.2">
      <c r="A15198">
        <v>1885031164</v>
      </c>
      <c r="B15198">
        <v>9</v>
      </c>
      <c r="C15198" t="s">
        <v>338</v>
      </c>
      <c r="D15198">
        <v>498443294</v>
      </c>
      <c r="E15198" t="s">
        <v>114</v>
      </c>
      <c r="F15198" t="s">
        <v>428</v>
      </c>
      <c r="G15198" t="s">
        <v>907</v>
      </c>
      <c r="H15198">
        <v>3</v>
      </c>
      <c r="I15198" t="s">
        <v>268</v>
      </c>
      <c r="J15198" t="s">
        <v>894</v>
      </c>
      <c r="L15198">
        <v>27</v>
      </c>
      <c r="M15198">
        <v>1</v>
      </c>
      <c r="N15198">
        <v>1</v>
      </c>
      <c r="O15198">
        <v>1753762587</v>
      </c>
      <c r="P15198">
        <v>2098</v>
      </c>
      <c r="R15198" t="s">
        <v>271</v>
      </c>
      <c r="S15198">
        <f>MATCH(D15198,Отчет!$C$1:$C$65536,0)</f>
        <v>158</v>
      </c>
    </row>
    <row r="15199" spans="1:19" x14ac:dyDescent="0.2">
      <c r="A15199">
        <v>1884987293</v>
      </c>
      <c r="B15199">
        <v>8</v>
      </c>
      <c r="C15199" t="s">
        <v>338</v>
      </c>
      <c r="D15199">
        <v>498442527</v>
      </c>
      <c r="E15199" t="s">
        <v>41</v>
      </c>
      <c r="F15199" t="s">
        <v>356</v>
      </c>
      <c r="G15199" t="s">
        <v>907</v>
      </c>
      <c r="H15199">
        <v>3</v>
      </c>
      <c r="I15199" t="s">
        <v>268</v>
      </c>
      <c r="J15199" t="s">
        <v>894</v>
      </c>
      <c r="L15199">
        <v>24</v>
      </c>
      <c r="M15199">
        <v>1</v>
      </c>
      <c r="N15199">
        <v>0</v>
      </c>
      <c r="O15199">
        <v>1753762587</v>
      </c>
      <c r="P15199">
        <v>2098</v>
      </c>
      <c r="R15199" t="s">
        <v>271</v>
      </c>
      <c r="S15199">
        <f>MATCH(D15199,Отчет!$C$1:$C$65536,0)</f>
        <v>178</v>
      </c>
    </row>
    <row r="15200" spans="1:19" x14ac:dyDescent="0.2">
      <c r="A15200">
        <v>1884989351</v>
      </c>
      <c r="B15200">
        <v>10</v>
      </c>
      <c r="C15200" t="s">
        <v>265</v>
      </c>
      <c r="D15200">
        <v>498442922</v>
      </c>
      <c r="E15200" t="s">
        <v>201</v>
      </c>
      <c r="F15200" t="s">
        <v>368</v>
      </c>
      <c r="G15200" t="s">
        <v>907</v>
      </c>
      <c r="H15200">
        <v>3</v>
      </c>
      <c r="I15200" t="s">
        <v>268</v>
      </c>
      <c r="J15200" t="s">
        <v>894</v>
      </c>
      <c r="L15200">
        <v>30</v>
      </c>
      <c r="M15200">
        <v>1</v>
      </c>
      <c r="N15200">
        <v>1</v>
      </c>
      <c r="O15200">
        <v>1753762587</v>
      </c>
      <c r="P15200">
        <v>2098</v>
      </c>
      <c r="R15200" t="s">
        <v>271</v>
      </c>
      <c r="S15200">
        <f>MATCH(D15200,Отчет!$C$1:$C$65536,0)</f>
        <v>64</v>
      </c>
    </row>
    <row r="15201" spans="1:19" x14ac:dyDescent="0.2">
      <c r="A15201">
        <v>1885004785</v>
      </c>
      <c r="B15201">
        <v>9</v>
      </c>
      <c r="C15201" t="s">
        <v>343</v>
      </c>
      <c r="D15201">
        <v>498443995</v>
      </c>
      <c r="E15201" t="s">
        <v>183</v>
      </c>
      <c r="F15201" t="s">
        <v>344</v>
      </c>
      <c r="G15201" t="s">
        <v>907</v>
      </c>
      <c r="H15201">
        <v>3</v>
      </c>
      <c r="I15201" t="s">
        <v>268</v>
      </c>
      <c r="J15201" t="s">
        <v>894</v>
      </c>
      <c r="L15201">
        <v>27</v>
      </c>
      <c r="M15201">
        <v>1</v>
      </c>
      <c r="N15201">
        <v>1</v>
      </c>
      <c r="O15201">
        <v>1753762587</v>
      </c>
      <c r="P15201">
        <v>2098</v>
      </c>
      <c r="R15201" t="s">
        <v>271</v>
      </c>
      <c r="S15201">
        <f>MATCH(D15201,Отчет!$C$1:$C$65536,0)</f>
        <v>44</v>
      </c>
    </row>
    <row r="15202" spans="1:19" x14ac:dyDescent="0.2">
      <c r="A15202">
        <v>1884942937</v>
      </c>
      <c r="B15202">
        <v>9</v>
      </c>
      <c r="C15202" t="s">
        <v>308</v>
      </c>
      <c r="D15202">
        <v>498443575</v>
      </c>
      <c r="E15202" t="s">
        <v>87</v>
      </c>
      <c r="F15202" t="s">
        <v>430</v>
      </c>
      <c r="G15202" t="s">
        <v>907</v>
      </c>
      <c r="H15202">
        <v>3</v>
      </c>
      <c r="I15202" t="s">
        <v>268</v>
      </c>
      <c r="J15202" t="s">
        <v>894</v>
      </c>
      <c r="L15202">
        <v>27</v>
      </c>
      <c r="M15202">
        <v>1</v>
      </c>
      <c r="N15202">
        <v>1</v>
      </c>
      <c r="O15202">
        <v>1753762587</v>
      </c>
      <c r="P15202">
        <v>2098</v>
      </c>
      <c r="R15202" t="s">
        <v>271</v>
      </c>
      <c r="S15202">
        <f>MATCH(D15202,Отчет!$C$1:$C$65536,0)</f>
        <v>129</v>
      </c>
    </row>
    <row r="15203" spans="1:19" x14ac:dyDescent="0.2">
      <c r="A15203">
        <v>1885008678</v>
      </c>
      <c r="B15203">
        <v>9</v>
      </c>
      <c r="C15203" t="s">
        <v>338</v>
      </c>
      <c r="D15203">
        <v>498443639</v>
      </c>
      <c r="E15203" t="s">
        <v>111</v>
      </c>
      <c r="F15203" t="s">
        <v>339</v>
      </c>
      <c r="G15203" t="s">
        <v>907</v>
      </c>
      <c r="H15203">
        <v>3</v>
      </c>
      <c r="I15203" t="s">
        <v>268</v>
      </c>
      <c r="J15203" t="s">
        <v>894</v>
      </c>
      <c r="L15203">
        <v>27</v>
      </c>
      <c r="M15203">
        <v>1</v>
      </c>
      <c r="N15203">
        <v>1</v>
      </c>
      <c r="O15203">
        <v>1753762587</v>
      </c>
      <c r="P15203">
        <v>2098</v>
      </c>
      <c r="R15203" t="s">
        <v>271</v>
      </c>
      <c r="S15203">
        <f>MATCH(D15203,Отчет!$C$1:$C$65536,0)</f>
        <v>34</v>
      </c>
    </row>
    <row r="15204" spans="1:19" x14ac:dyDescent="0.2">
      <c r="A15204">
        <v>1884994629</v>
      </c>
      <c r="B15204">
        <v>8</v>
      </c>
      <c r="C15204" t="s">
        <v>338</v>
      </c>
      <c r="D15204">
        <v>498444351</v>
      </c>
      <c r="E15204" t="s">
        <v>120</v>
      </c>
      <c r="F15204" t="s">
        <v>411</v>
      </c>
      <c r="G15204" t="s">
        <v>907</v>
      </c>
      <c r="H15204">
        <v>3</v>
      </c>
      <c r="I15204" t="s">
        <v>268</v>
      </c>
      <c r="J15204" t="s">
        <v>894</v>
      </c>
      <c r="L15204">
        <v>24</v>
      </c>
      <c r="M15204">
        <v>1</v>
      </c>
      <c r="N15204">
        <v>1</v>
      </c>
      <c r="O15204">
        <v>1753762587</v>
      </c>
      <c r="P15204">
        <v>2098</v>
      </c>
      <c r="R15204" t="s">
        <v>271</v>
      </c>
      <c r="S15204">
        <f>MATCH(D15204,Отчет!$C$1:$C$65536,0)</f>
        <v>93</v>
      </c>
    </row>
    <row r="15205" spans="1:19" x14ac:dyDescent="0.2">
      <c r="A15205">
        <v>1885011859</v>
      </c>
      <c r="B15205">
        <v>10</v>
      </c>
      <c r="C15205" t="s">
        <v>341</v>
      </c>
      <c r="D15205">
        <v>498443679</v>
      </c>
      <c r="E15205" t="s">
        <v>144</v>
      </c>
      <c r="F15205" t="s">
        <v>342</v>
      </c>
      <c r="G15205" t="s">
        <v>907</v>
      </c>
      <c r="H15205">
        <v>3</v>
      </c>
      <c r="I15205" t="s">
        <v>268</v>
      </c>
      <c r="J15205" t="s">
        <v>894</v>
      </c>
      <c r="L15205">
        <v>30</v>
      </c>
      <c r="M15205">
        <v>1</v>
      </c>
      <c r="N15205">
        <v>1</v>
      </c>
      <c r="O15205">
        <v>1753762587</v>
      </c>
      <c r="P15205">
        <v>2098</v>
      </c>
      <c r="R15205" t="s">
        <v>271</v>
      </c>
      <c r="S15205">
        <f>MATCH(D15205,Отчет!$C$1:$C$65536,0)</f>
        <v>12</v>
      </c>
    </row>
    <row r="15206" spans="1:19" x14ac:dyDescent="0.2">
      <c r="A15206">
        <v>1884973418</v>
      </c>
      <c r="B15206">
        <v>8</v>
      </c>
      <c r="C15206" t="s">
        <v>343</v>
      </c>
      <c r="D15206">
        <v>498443775</v>
      </c>
      <c r="E15206" t="s">
        <v>192</v>
      </c>
      <c r="F15206" t="s">
        <v>436</v>
      </c>
      <c r="G15206" t="s">
        <v>907</v>
      </c>
      <c r="H15206">
        <v>3</v>
      </c>
      <c r="I15206" t="s">
        <v>268</v>
      </c>
      <c r="J15206" t="s">
        <v>894</v>
      </c>
      <c r="L15206">
        <v>24</v>
      </c>
      <c r="M15206">
        <v>1</v>
      </c>
      <c r="N15206">
        <v>1</v>
      </c>
      <c r="O15206">
        <v>1753762587</v>
      </c>
      <c r="P15206">
        <v>2098</v>
      </c>
      <c r="R15206" t="s">
        <v>271</v>
      </c>
      <c r="S15206">
        <f>MATCH(D15206,Отчет!$C$1:$C$65536,0)</f>
        <v>36</v>
      </c>
    </row>
    <row r="15207" spans="1:19" x14ac:dyDescent="0.2">
      <c r="A15207">
        <v>1885027747</v>
      </c>
      <c r="B15207">
        <v>9</v>
      </c>
      <c r="C15207" t="s">
        <v>338</v>
      </c>
      <c r="D15207">
        <v>498444467</v>
      </c>
      <c r="E15207" t="s">
        <v>112</v>
      </c>
      <c r="F15207" t="s">
        <v>416</v>
      </c>
      <c r="G15207" t="s">
        <v>907</v>
      </c>
      <c r="H15207">
        <v>3</v>
      </c>
      <c r="I15207" t="s">
        <v>268</v>
      </c>
      <c r="J15207" t="s">
        <v>894</v>
      </c>
      <c r="L15207">
        <v>27</v>
      </c>
      <c r="M15207">
        <v>1</v>
      </c>
      <c r="N15207">
        <v>1</v>
      </c>
      <c r="O15207">
        <v>1753762587</v>
      </c>
      <c r="P15207">
        <v>2098</v>
      </c>
      <c r="R15207" t="s">
        <v>271</v>
      </c>
      <c r="S15207">
        <f>MATCH(D15207,Отчет!$C$1:$C$65536,0)</f>
        <v>33</v>
      </c>
    </row>
    <row r="15208" spans="1:19" x14ac:dyDescent="0.2">
      <c r="A15208">
        <v>1884947656</v>
      </c>
      <c r="B15208">
        <v>7</v>
      </c>
      <c r="C15208" t="s">
        <v>308</v>
      </c>
      <c r="D15208">
        <v>498448099</v>
      </c>
      <c r="E15208" t="s">
        <v>221</v>
      </c>
      <c r="F15208" t="s">
        <v>558</v>
      </c>
      <c r="G15208" t="s">
        <v>907</v>
      </c>
      <c r="H15208">
        <v>3</v>
      </c>
      <c r="I15208" t="s">
        <v>268</v>
      </c>
      <c r="J15208" t="s">
        <v>894</v>
      </c>
      <c r="L15208">
        <v>21</v>
      </c>
      <c r="M15208">
        <v>1</v>
      </c>
      <c r="N15208">
        <v>1</v>
      </c>
      <c r="O15208">
        <v>1753762587</v>
      </c>
      <c r="P15208">
        <v>2098</v>
      </c>
      <c r="R15208" t="s">
        <v>271</v>
      </c>
      <c r="S15208">
        <f>MATCH(D15208,Отчет!$C$1:$C$65536,0)</f>
        <v>65</v>
      </c>
    </row>
    <row r="15209" spans="1:19" x14ac:dyDescent="0.2">
      <c r="A15209">
        <v>2135775438</v>
      </c>
      <c r="B15209">
        <v>10</v>
      </c>
      <c r="C15209" t="s">
        <v>341</v>
      </c>
      <c r="D15209">
        <v>498445003</v>
      </c>
      <c r="E15209" t="s">
        <v>151</v>
      </c>
      <c r="F15209" t="s">
        <v>424</v>
      </c>
      <c r="G15209" t="s">
        <v>908</v>
      </c>
      <c r="H15209">
        <v>4</v>
      </c>
      <c r="I15209" t="s">
        <v>268</v>
      </c>
      <c r="J15209" t="s">
        <v>894</v>
      </c>
      <c r="L15209">
        <v>40</v>
      </c>
      <c r="M15209">
        <v>1</v>
      </c>
      <c r="N15209">
        <v>1</v>
      </c>
      <c r="O15209">
        <v>1753587698</v>
      </c>
      <c r="P15209">
        <v>2098</v>
      </c>
      <c r="R15209" t="s">
        <v>271</v>
      </c>
      <c r="S15209">
        <f>MATCH(D15209,Отчет!$C$1:$C$65536,0)</f>
        <v>29</v>
      </c>
    </row>
    <row r="15210" spans="1:19" x14ac:dyDescent="0.2">
      <c r="A15210">
        <v>1927936755</v>
      </c>
      <c r="B15210">
        <v>10</v>
      </c>
      <c r="C15210" t="s">
        <v>341</v>
      </c>
      <c r="D15210">
        <v>498445003</v>
      </c>
      <c r="E15210" t="s">
        <v>151</v>
      </c>
      <c r="F15210" t="s">
        <v>424</v>
      </c>
      <c r="G15210" t="s">
        <v>909</v>
      </c>
      <c r="H15210">
        <v>3</v>
      </c>
      <c r="I15210" t="s">
        <v>268</v>
      </c>
      <c r="J15210" t="s">
        <v>894</v>
      </c>
      <c r="L15210">
        <v>30</v>
      </c>
      <c r="M15210">
        <v>1</v>
      </c>
      <c r="N15210">
        <v>1</v>
      </c>
      <c r="O15210">
        <v>1753762587</v>
      </c>
      <c r="P15210">
        <v>2098</v>
      </c>
      <c r="Q15210" t="s">
        <v>868</v>
      </c>
      <c r="R15210" t="s">
        <v>271</v>
      </c>
      <c r="S15210">
        <f>MATCH(D15210,Отчет!$C$1:$C$65536,0)</f>
        <v>29</v>
      </c>
    </row>
    <row r="15211" spans="1:19" x14ac:dyDescent="0.2">
      <c r="A15211">
        <v>1956642305</v>
      </c>
      <c r="B15211">
        <v>7</v>
      </c>
      <c r="C15211" t="s">
        <v>311</v>
      </c>
      <c r="D15211">
        <v>1956642166</v>
      </c>
      <c r="E15211" t="s">
        <v>259</v>
      </c>
      <c r="F15211" s="31" t="s">
        <v>570</v>
      </c>
      <c r="G15211" t="s">
        <v>610</v>
      </c>
      <c r="H15211">
        <v>4</v>
      </c>
      <c r="I15211" t="s">
        <v>268</v>
      </c>
      <c r="J15211" t="s">
        <v>894</v>
      </c>
      <c r="L15211">
        <v>28</v>
      </c>
      <c r="M15211">
        <v>1</v>
      </c>
      <c r="N15211">
        <v>1</v>
      </c>
      <c r="O15211">
        <v>1753578393</v>
      </c>
      <c r="P15211">
        <v>2098</v>
      </c>
      <c r="Q15211" t="s">
        <v>571</v>
      </c>
      <c r="R15211" t="s">
        <v>271</v>
      </c>
      <c r="S15211">
        <f>MATCH(D15211,Отчет!$C$1:$C$65536,0)</f>
        <v>201</v>
      </c>
    </row>
    <row r="15212" spans="1:19" x14ac:dyDescent="0.2">
      <c r="A15212">
        <v>1971975672</v>
      </c>
      <c r="B15212">
        <v>7</v>
      </c>
      <c r="C15212" t="s">
        <v>311</v>
      </c>
      <c r="D15212">
        <v>1950997368</v>
      </c>
      <c r="E15212" t="s">
        <v>263</v>
      </c>
      <c r="F15212" s="31" t="s">
        <v>572</v>
      </c>
      <c r="G15212" t="s">
        <v>610</v>
      </c>
      <c r="H15212">
        <v>4</v>
      </c>
      <c r="I15212" t="s">
        <v>268</v>
      </c>
      <c r="J15212" t="s">
        <v>894</v>
      </c>
      <c r="L15212">
        <v>28</v>
      </c>
      <c r="M15212">
        <v>1</v>
      </c>
      <c r="N15212">
        <v>0</v>
      </c>
      <c r="O15212">
        <v>1753578393</v>
      </c>
      <c r="P15212">
        <v>2098</v>
      </c>
      <c r="R15212" t="s">
        <v>271</v>
      </c>
      <c r="S15212">
        <f>MATCH(D15212,Отчет!$C$1:$C$65536,0)</f>
        <v>245</v>
      </c>
    </row>
    <row r="15213" spans="1:19" x14ac:dyDescent="0.2">
      <c r="A15213">
        <v>1963068788</v>
      </c>
      <c r="C15213" t="s">
        <v>345</v>
      </c>
      <c r="D15213">
        <v>1963066642</v>
      </c>
      <c r="E15213" t="s">
        <v>262</v>
      </c>
      <c r="F15213" s="31" t="s">
        <v>567</v>
      </c>
      <c r="G15213" t="s">
        <v>610</v>
      </c>
      <c r="H15213">
        <v>4</v>
      </c>
      <c r="I15213" t="s">
        <v>268</v>
      </c>
      <c r="J15213" t="s">
        <v>894</v>
      </c>
      <c r="L15213">
        <v>0</v>
      </c>
      <c r="N15213">
        <v>0</v>
      </c>
      <c r="O15213">
        <v>1753578393</v>
      </c>
      <c r="P15213">
        <v>2098</v>
      </c>
      <c r="Q15213" t="s">
        <v>571</v>
      </c>
      <c r="R15213" t="s">
        <v>271</v>
      </c>
      <c r="S15213">
        <f>MATCH(D15213,Отчет!$C$1:$C$65536,0)</f>
        <v>246</v>
      </c>
    </row>
    <row r="15214" spans="1:19" x14ac:dyDescent="0.2">
      <c r="A15214">
        <v>1959728828</v>
      </c>
      <c r="C15214" t="s">
        <v>311</v>
      </c>
      <c r="D15214">
        <v>1951004253</v>
      </c>
      <c r="E15214" t="s">
        <v>264</v>
      </c>
      <c r="F15214" s="31" t="s">
        <v>312</v>
      </c>
      <c r="G15214" t="s">
        <v>610</v>
      </c>
      <c r="H15214">
        <v>4</v>
      </c>
      <c r="I15214" t="s">
        <v>268</v>
      </c>
      <c r="J15214" t="s">
        <v>894</v>
      </c>
      <c r="L15214">
        <v>0</v>
      </c>
      <c r="N15214">
        <v>0</v>
      </c>
      <c r="O15214">
        <v>1753578393</v>
      </c>
      <c r="P15214">
        <v>2098</v>
      </c>
      <c r="Q15214" t="s">
        <v>571</v>
      </c>
      <c r="R15214" t="s">
        <v>271</v>
      </c>
      <c r="S15214">
        <f>MATCH(D15214,Отчет!$C$1:$C$65536,0)</f>
        <v>241</v>
      </c>
    </row>
    <row r="15215" spans="1:19" x14ac:dyDescent="0.2">
      <c r="A15215">
        <v>2057822584</v>
      </c>
      <c r="B15215">
        <v>8</v>
      </c>
      <c r="C15215" t="s">
        <v>311</v>
      </c>
      <c r="D15215">
        <v>731570228</v>
      </c>
      <c r="E15215" t="s">
        <v>64</v>
      </c>
      <c r="F15215" t="s">
        <v>523</v>
      </c>
      <c r="G15215" t="s">
        <v>910</v>
      </c>
      <c r="H15215">
        <v>3</v>
      </c>
      <c r="I15215" t="s">
        <v>268</v>
      </c>
      <c r="J15215" t="s">
        <v>894</v>
      </c>
      <c r="L15215">
        <v>24</v>
      </c>
      <c r="M15215">
        <v>1</v>
      </c>
      <c r="N15215">
        <v>1</v>
      </c>
      <c r="R15215" t="s">
        <v>271</v>
      </c>
      <c r="S15215">
        <f>MATCH(D15215,Отчет!$C$1:$C$65536,0)</f>
        <v>148</v>
      </c>
    </row>
    <row r="15216" spans="1:19" x14ac:dyDescent="0.2">
      <c r="A15216">
        <v>1865928081</v>
      </c>
      <c r="B15216">
        <v>7</v>
      </c>
      <c r="C15216" t="s">
        <v>311</v>
      </c>
      <c r="D15216">
        <v>498444199</v>
      </c>
      <c r="E15216" t="s">
        <v>37</v>
      </c>
      <c r="F15216" t="s">
        <v>407</v>
      </c>
      <c r="G15216" t="s">
        <v>911</v>
      </c>
      <c r="H15216">
        <v>3</v>
      </c>
      <c r="I15216" t="s">
        <v>268</v>
      </c>
      <c r="J15216" t="s">
        <v>894</v>
      </c>
      <c r="L15216">
        <v>21</v>
      </c>
      <c r="M15216">
        <v>1</v>
      </c>
      <c r="N15216">
        <v>0</v>
      </c>
      <c r="O15216">
        <v>1753762587</v>
      </c>
      <c r="P15216">
        <v>2098</v>
      </c>
      <c r="R15216" t="s">
        <v>271</v>
      </c>
      <c r="S15216">
        <f>MATCH(D15216,Отчет!$C$1:$C$65536,0)</f>
        <v>237</v>
      </c>
    </row>
    <row r="15217" spans="1:19" x14ac:dyDescent="0.2">
      <c r="A15217">
        <v>1956642579</v>
      </c>
      <c r="B15217">
        <v>8</v>
      </c>
      <c r="C15217" t="s">
        <v>311</v>
      </c>
      <c r="D15217">
        <v>1956642166</v>
      </c>
      <c r="E15217" t="s">
        <v>259</v>
      </c>
      <c r="F15217" s="31" t="s">
        <v>570</v>
      </c>
      <c r="G15217" t="s">
        <v>911</v>
      </c>
      <c r="H15217">
        <v>3</v>
      </c>
      <c r="I15217" t="s">
        <v>268</v>
      </c>
      <c r="J15217" t="s">
        <v>894</v>
      </c>
      <c r="L15217">
        <v>24</v>
      </c>
      <c r="M15217">
        <v>1</v>
      </c>
      <c r="N15217">
        <v>1</v>
      </c>
      <c r="O15217">
        <v>1753762587</v>
      </c>
      <c r="P15217">
        <v>2098</v>
      </c>
      <c r="Q15217" t="s">
        <v>321</v>
      </c>
      <c r="R15217" t="s">
        <v>271</v>
      </c>
      <c r="S15217">
        <f>MATCH(D15217,Отчет!$C$1:$C$65536,0)</f>
        <v>201</v>
      </c>
    </row>
    <row r="15218" spans="1:19" x14ac:dyDescent="0.2">
      <c r="A15218">
        <v>1865925195</v>
      </c>
      <c r="B15218">
        <v>9</v>
      </c>
      <c r="C15218" t="s">
        <v>341</v>
      </c>
      <c r="D15218">
        <v>1342395156</v>
      </c>
      <c r="E15218" t="s">
        <v>44</v>
      </c>
      <c r="F15218" t="s">
        <v>504</v>
      </c>
      <c r="G15218" t="s">
        <v>911</v>
      </c>
      <c r="H15218">
        <v>3</v>
      </c>
      <c r="I15218" t="s">
        <v>268</v>
      </c>
      <c r="J15218" t="s">
        <v>894</v>
      </c>
      <c r="L15218">
        <v>27</v>
      </c>
      <c r="M15218">
        <v>1</v>
      </c>
      <c r="N15218">
        <v>0</v>
      </c>
      <c r="O15218">
        <v>1753762587</v>
      </c>
      <c r="P15218">
        <v>2098</v>
      </c>
      <c r="R15218" t="s">
        <v>271</v>
      </c>
      <c r="S15218">
        <f>MATCH(D15218,Отчет!$C$1:$C$65536,0)</f>
        <v>152</v>
      </c>
    </row>
    <row r="15219" spans="1:19" x14ac:dyDescent="0.2">
      <c r="A15219">
        <v>1865928293</v>
      </c>
      <c r="B15219">
        <v>8</v>
      </c>
      <c r="C15219" t="s">
        <v>311</v>
      </c>
      <c r="D15219">
        <v>1376350128</v>
      </c>
      <c r="E15219" t="s">
        <v>96</v>
      </c>
      <c r="F15219" t="s">
        <v>505</v>
      </c>
      <c r="G15219" t="s">
        <v>911</v>
      </c>
      <c r="H15219">
        <v>3</v>
      </c>
      <c r="I15219" t="s">
        <v>268</v>
      </c>
      <c r="J15219" t="s">
        <v>894</v>
      </c>
      <c r="L15219">
        <v>24</v>
      </c>
      <c r="M15219">
        <v>1</v>
      </c>
      <c r="N15219">
        <v>1</v>
      </c>
      <c r="O15219">
        <v>1753762587</v>
      </c>
      <c r="P15219">
        <v>2098</v>
      </c>
      <c r="Q15219" t="s">
        <v>321</v>
      </c>
      <c r="R15219" t="s">
        <v>271</v>
      </c>
      <c r="S15219">
        <f>MATCH(D15219,Отчет!$C$1:$C$65536,0)</f>
        <v>154</v>
      </c>
    </row>
    <row r="15220" spans="1:19" x14ac:dyDescent="0.2">
      <c r="A15220">
        <v>1973192118</v>
      </c>
      <c r="B15220">
        <v>8</v>
      </c>
      <c r="C15220" t="s">
        <v>357</v>
      </c>
      <c r="D15220">
        <v>574873083</v>
      </c>
      <c r="E15220" t="s">
        <v>169</v>
      </c>
      <c r="F15220" t="s">
        <v>525</v>
      </c>
      <c r="G15220" t="s">
        <v>911</v>
      </c>
      <c r="H15220">
        <v>3</v>
      </c>
      <c r="I15220" t="s">
        <v>268</v>
      </c>
      <c r="J15220" t="s">
        <v>894</v>
      </c>
      <c r="L15220">
        <v>24</v>
      </c>
      <c r="M15220">
        <v>1</v>
      </c>
      <c r="N15220">
        <v>1</v>
      </c>
      <c r="O15220">
        <v>1753762587</v>
      </c>
      <c r="P15220">
        <v>2098</v>
      </c>
      <c r="R15220" t="s">
        <v>271</v>
      </c>
      <c r="S15220">
        <f>MATCH(D15220,Отчет!$C$1:$C$65536,0)</f>
        <v>225</v>
      </c>
    </row>
    <row r="15221" spans="1:19" x14ac:dyDescent="0.2">
      <c r="A15221">
        <v>1946882967</v>
      </c>
      <c r="B15221">
        <v>8</v>
      </c>
      <c r="C15221" t="s">
        <v>265</v>
      </c>
      <c r="D15221">
        <v>584535571</v>
      </c>
      <c r="E15221" t="s">
        <v>211</v>
      </c>
      <c r="F15221" t="s">
        <v>566</v>
      </c>
      <c r="G15221" t="s">
        <v>911</v>
      </c>
      <c r="H15221">
        <v>3</v>
      </c>
      <c r="I15221" t="s">
        <v>268</v>
      </c>
      <c r="J15221" t="s">
        <v>894</v>
      </c>
      <c r="L15221">
        <v>24</v>
      </c>
      <c r="M15221">
        <v>1</v>
      </c>
      <c r="N15221">
        <v>1</v>
      </c>
      <c r="O15221">
        <v>1753762587</v>
      </c>
      <c r="P15221">
        <v>2098</v>
      </c>
      <c r="R15221" t="s">
        <v>271</v>
      </c>
      <c r="S15221">
        <f>MATCH(D15221,Отчет!$C$1:$C$65536,0)</f>
        <v>164</v>
      </c>
    </row>
    <row r="15222" spans="1:19" x14ac:dyDescent="0.2">
      <c r="A15222">
        <v>1865925911</v>
      </c>
      <c r="B15222">
        <v>9</v>
      </c>
      <c r="C15222" t="s">
        <v>345</v>
      </c>
      <c r="D15222">
        <v>498448123</v>
      </c>
      <c r="E15222" t="s">
        <v>258</v>
      </c>
      <c r="F15222" t="s">
        <v>463</v>
      </c>
      <c r="G15222" t="s">
        <v>911</v>
      </c>
      <c r="H15222">
        <v>3</v>
      </c>
      <c r="I15222" t="s">
        <v>268</v>
      </c>
      <c r="J15222" t="s">
        <v>894</v>
      </c>
      <c r="L15222">
        <v>27</v>
      </c>
      <c r="M15222">
        <v>1</v>
      </c>
      <c r="N15222">
        <v>1</v>
      </c>
      <c r="O15222">
        <v>1753762587</v>
      </c>
      <c r="P15222">
        <v>2098</v>
      </c>
      <c r="R15222" t="s">
        <v>271</v>
      </c>
      <c r="S15222">
        <f>MATCH(D15222,Отчет!$C$1:$C$65536,0)</f>
        <v>67</v>
      </c>
    </row>
    <row r="15223" spans="1:19" x14ac:dyDescent="0.2">
      <c r="A15223">
        <v>1865923933</v>
      </c>
      <c r="B15223">
        <v>9</v>
      </c>
      <c r="C15223" t="s">
        <v>345</v>
      </c>
      <c r="D15223">
        <v>498449167</v>
      </c>
      <c r="E15223" t="s">
        <v>247</v>
      </c>
      <c r="F15223" t="s">
        <v>546</v>
      </c>
      <c r="G15223" t="s">
        <v>911</v>
      </c>
      <c r="H15223">
        <v>3</v>
      </c>
      <c r="I15223" t="s">
        <v>268</v>
      </c>
      <c r="J15223" t="s">
        <v>894</v>
      </c>
      <c r="L15223">
        <v>27</v>
      </c>
      <c r="M15223">
        <v>1</v>
      </c>
      <c r="N15223">
        <v>1</v>
      </c>
      <c r="O15223">
        <v>1753762587</v>
      </c>
      <c r="P15223">
        <v>2098</v>
      </c>
      <c r="R15223" t="s">
        <v>271</v>
      </c>
      <c r="S15223">
        <f>MATCH(D15223,Отчет!$C$1:$C$65536,0)</f>
        <v>174</v>
      </c>
    </row>
    <row r="15224" spans="1:19" x14ac:dyDescent="0.2">
      <c r="A15224">
        <v>1993679051</v>
      </c>
      <c r="B15224">
        <v>9</v>
      </c>
      <c r="C15224" t="s">
        <v>311</v>
      </c>
      <c r="D15224">
        <v>498449191</v>
      </c>
      <c r="E15224" t="s">
        <v>61</v>
      </c>
      <c r="F15224" t="s">
        <v>543</v>
      </c>
      <c r="G15224" t="s">
        <v>911</v>
      </c>
      <c r="H15224">
        <v>3</v>
      </c>
      <c r="I15224" t="s">
        <v>268</v>
      </c>
      <c r="J15224" t="s">
        <v>894</v>
      </c>
      <c r="L15224">
        <v>27</v>
      </c>
      <c r="M15224">
        <v>1</v>
      </c>
      <c r="N15224">
        <v>1</v>
      </c>
      <c r="O15224">
        <v>1753762587</v>
      </c>
      <c r="P15224">
        <v>2098</v>
      </c>
      <c r="R15224" t="s">
        <v>271</v>
      </c>
      <c r="S15224">
        <f>MATCH(D15224,Отчет!$C$1:$C$65536,0)</f>
        <v>52</v>
      </c>
    </row>
    <row r="15225" spans="1:19" x14ac:dyDescent="0.2">
      <c r="A15225">
        <v>1865922341</v>
      </c>
      <c r="B15225">
        <v>4</v>
      </c>
      <c r="C15225" t="s">
        <v>265</v>
      </c>
      <c r="D15225">
        <v>509629849</v>
      </c>
      <c r="E15225" t="s">
        <v>81</v>
      </c>
      <c r="F15225" t="s">
        <v>549</v>
      </c>
      <c r="G15225" t="s">
        <v>911</v>
      </c>
      <c r="H15225">
        <v>3</v>
      </c>
      <c r="I15225" t="s">
        <v>268</v>
      </c>
      <c r="J15225" t="s">
        <v>894</v>
      </c>
      <c r="L15225">
        <v>12</v>
      </c>
      <c r="M15225">
        <v>1</v>
      </c>
      <c r="N15225">
        <v>1</v>
      </c>
      <c r="O15225">
        <v>1753762587</v>
      </c>
      <c r="P15225">
        <v>2098</v>
      </c>
      <c r="Q15225" t="s">
        <v>321</v>
      </c>
      <c r="R15225" t="s">
        <v>271</v>
      </c>
      <c r="S15225">
        <f>MATCH(D15225,Отчет!$C$1:$C$65536,0)</f>
        <v>243</v>
      </c>
    </row>
    <row r="15226" spans="1:19" x14ac:dyDescent="0.2">
      <c r="A15226">
        <v>1865934474</v>
      </c>
      <c r="B15226">
        <v>8</v>
      </c>
      <c r="C15226" t="s">
        <v>265</v>
      </c>
      <c r="D15226">
        <v>1297682452</v>
      </c>
      <c r="E15226" t="s">
        <v>49</v>
      </c>
      <c r="F15226" s="31" t="s">
        <v>526</v>
      </c>
      <c r="G15226" t="s">
        <v>911</v>
      </c>
      <c r="H15226">
        <v>3</v>
      </c>
      <c r="I15226" t="s">
        <v>268</v>
      </c>
      <c r="J15226" t="s">
        <v>894</v>
      </c>
      <c r="L15226">
        <v>24</v>
      </c>
      <c r="M15226">
        <v>1</v>
      </c>
      <c r="N15226">
        <v>1</v>
      </c>
      <c r="O15226">
        <v>1753762587</v>
      </c>
      <c r="P15226">
        <v>2098</v>
      </c>
      <c r="R15226" t="s">
        <v>271</v>
      </c>
      <c r="S15226">
        <f>MATCH(D15226,Отчет!$C$1:$C$65536,0)</f>
        <v>150</v>
      </c>
    </row>
    <row r="15227" spans="1:19" x14ac:dyDescent="0.2">
      <c r="A15227">
        <v>1865922569</v>
      </c>
      <c r="B15227">
        <v>8</v>
      </c>
      <c r="C15227" t="s">
        <v>341</v>
      </c>
      <c r="D15227">
        <v>524367114</v>
      </c>
      <c r="E15227" t="s">
        <v>145</v>
      </c>
      <c r="F15227" t="s">
        <v>513</v>
      </c>
      <c r="G15227" t="s">
        <v>911</v>
      </c>
      <c r="H15227">
        <v>3</v>
      </c>
      <c r="I15227" t="s">
        <v>268</v>
      </c>
      <c r="J15227" t="s">
        <v>894</v>
      </c>
      <c r="L15227">
        <v>24</v>
      </c>
      <c r="M15227">
        <v>1</v>
      </c>
      <c r="N15227">
        <v>1</v>
      </c>
      <c r="O15227">
        <v>1753762587</v>
      </c>
      <c r="P15227">
        <v>2098</v>
      </c>
      <c r="R15227" t="s">
        <v>271</v>
      </c>
      <c r="S15227">
        <f>MATCH(D15227,Отчет!$C$1:$C$65536,0)</f>
        <v>203</v>
      </c>
    </row>
    <row r="15228" spans="1:19" x14ac:dyDescent="0.2">
      <c r="A15228">
        <v>1865925119</v>
      </c>
      <c r="B15228">
        <v>8</v>
      </c>
      <c r="C15228" t="s">
        <v>311</v>
      </c>
      <c r="D15228">
        <v>526780293</v>
      </c>
      <c r="E15228" t="s">
        <v>38</v>
      </c>
      <c r="F15228" s="31" t="s">
        <v>511</v>
      </c>
      <c r="G15228" t="s">
        <v>911</v>
      </c>
      <c r="H15228">
        <v>3</v>
      </c>
      <c r="I15228" t="s">
        <v>268</v>
      </c>
      <c r="J15228" t="s">
        <v>894</v>
      </c>
      <c r="L15228">
        <v>24</v>
      </c>
      <c r="M15228">
        <v>1</v>
      </c>
      <c r="N15228">
        <v>0</v>
      </c>
      <c r="O15228">
        <v>1753762587</v>
      </c>
      <c r="P15228">
        <v>2098</v>
      </c>
      <c r="R15228" t="s">
        <v>271</v>
      </c>
      <c r="S15228">
        <f>MATCH(D15228,Отчет!$C$1:$C$65536,0)</f>
        <v>198</v>
      </c>
    </row>
    <row r="15229" spans="1:19" x14ac:dyDescent="0.2">
      <c r="A15229">
        <v>1865929601</v>
      </c>
      <c r="B15229">
        <v>9</v>
      </c>
      <c r="C15229" t="s">
        <v>311</v>
      </c>
      <c r="D15229">
        <v>541006531</v>
      </c>
      <c r="E15229" t="s">
        <v>100</v>
      </c>
      <c r="F15229" t="s">
        <v>512</v>
      </c>
      <c r="G15229" t="s">
        <v>911</v>
      </c>
      <c r="H15229">
        <v>3</v>
      </c>
      <c r="I15229" t="s">
        <v>268</v>
      </c>
      <c r="J15229" t="s">
        <v>894</v>
      </c>
      <c r="L15229">
        <v>27</v>
      </c>
      <c r="M15229">
        <v>1</v>
      </c>
      <c r="N15229">
        <v>1</v>
      </c>
      <c r="O15229">
        <v>1753762587</v>
      </c>
      <c r="P15229">
        <v>2098</v>
      </c>
      <c r="R15229" t="s">
        <v>271</v>
      </c>
      <c r="S15229">
        <f>MATCH(D15229,Отчет!$C$1:$C$65536,0)</f>
        <v>197</v>
      </c>
    </row>
    <row r="15230" spans="1:19" x14ac:dyDescent="0.2">
      <c r="A15230">
        <v>1884979556</v>
      </c>
      <c r="B15230">
        <v>7</v>
      </c>
      <c r="C15230" t="s">
        <v>338</v>
      </c>
      <c r="D15230">
        <v>555699289</v>
      </c>
      <c r="E15230" t="s">
        <v>121</v>
      </c>
      <c r="F15230" s="31" t="s">
        <v>517</v>
      </c>
      <c r="G15230" t="s">
        <v>911</v>
      </c>
      <c r="H15230">
        <v>3</v>
      </c>
      <c r="I15230" t="s">
        <v>268</v>
      </c>
      <c r="J15230" t="s">
        <v>894</v>
      </c>
      <c r="L15230">
        <v>21</v>
      </c>
      <c r="M15230">
        <v>1</v>
      </c>
      <c r="N15230">
        <v>1</v>
      </c>
      <c r="O15230">
        <v>1753762587</v>
      </c>
      <c r="P15230">
        <v>2098</v>
      </c>
      <c r="R15230" t="s">
        <v>271</v>
      </c>
      <c r="S15230">
        <f>MATCH(D15230,Отчет!$C$1:$C$65536,0)</f>
        <v>211</v>
      </c>
    </row>
    <row r="15231" spans="1:19" x14ac:dyDescent="0.2">
      <c r="A15231">
        <v>1865927242</v>
      </c>
      <c r="B15231">
        <v>9</v>
      </c>
      <c r="C15231" t="s">
        <v>311</v>
      </c>
      <c r="D15231">
        <v>498446913</v>
      </c>
      <c r="E15231" t="s">
        <v>105</v>
      </c>
      <c r="F15231" t="s">
        <v>473</v>
      </c>
      <c r="G15231" t="s">
        <v>911</v>
      </c>
      <c r="H15231">
        <v>3</v>
      </c>
      <c r="I15231" t="s">
        <v>268</v>
      </c>
      <c r="J15231" t="s">
        <v>894</v>
      </c>
      <c r="L15231">
        <v>27</v>
      </c>
      <c r="M15231">
        <v>1</v>
      </c>
      <c r="N15231">
        <v>1</v>
      </c>
      <c r="O15231">
        <v>1753762587</v>
      </c>
      <c r="P15231">
        <v>2098</v>
      </c>
      <c r="R15231" t="s">
        <v>271</v>
      </c>
      <c r="S15231">
        <f>MATCH(D15231,Отчет!$C$1:$C$65536,0)</f>
        <v>58</v>
      </c>
    </row>
    <row r="15232" spans="1:19" x14ac:dyDescent="0.2">
      <c r="A15232">
        <v>1865932700</v>
      </c>
      <c r="B15232">
        <v>9</v>
      </c>
      <c r="C15232" t="s">
        <v>311</v>
      </c>
      <c r="D15232">
        <v>498446995</v>
      </c>
      <c r="E15232" t="s">
        <v>95</v>
      </c>
      <c r="F15232" t="s">
        <v>476</v>
      </c>
      <c r="G15232" t="s">
        <v>911</v>
      </c>
      <c r="H15232">
        <v>3</v>
      </c>
      <c r="I15232" t="s">
        <v>268</v>
      </c>
      <c r="J15232" t="s">
        <v>894</v>
      </c>
      <c r="L15232">
        <v>27</v>
      </c>
      <c r="M15232">
        <v>1</v>
      </c>
      <c r="N15232">
        <v>1</v>
      </c>
      <c r="O15232">
        <v>1753762587</v>
      </c>
      <c r="P15232">
        <v>2098</v>
      </c>
      <c r="R15232" t="s">
        <v>271</v>
      </c>
      <c r="S15232">
        <f>MATCH(D15232,Отчет!$C$1:$C$65536,0)</f>
        <v>96</v>
      </c>
    </row>
    <row r="15233" spans="1:19" x14ac:dyDescent="0.2">
      <c r="A15233">
        <v>1865924604</v>
      </c>
      <c r="B15233">
        <v>9</v>
      </c>
      <c r="C15233" t="s">
        <v>343</v>
      </c>
      <c r="D15233">
        <v>498447030</v>
      </c>
      <c r="E15233" t="s">
        <v>191</v>
      </c>
      <c r="F15233" t="s">
        <v>469</v>
      </c>
      <c r="G15233" t="s">
        <v>911</v>
      </c>
      <c r="H15233">
        <v>3</v>
      </c>
      <c r="I15233" t="s">
        <v>268</v>
      </c>
      <c r="J15233" t="s">
        <v>894</v>
      </c>
      <c r="L15233">
        <v>27</v>
      </c>
      <c r="M15233">
        <v>1</v>
      </c>
      <c r="N15233">
        <v>1</v>
      </c>
      <c r="O15233">
        <v>1753762587</v>
      </c>
      <c r="P15233">
        <v>2098</v>
      </c>
      <c r="R15233" t="s">
        <v>271</v>
      </c>
      <c r="S15233">
        <f>MATCH(D15233,Отчет!$C$1:$C$65536,0)</f>
        <v>101</v>
      </c>
    </row>
    <row r="15234" spans="1:19" x14ac:dyDescent="0.2">
      <c r="A15234">
        <v>1865920096</v>
      </c>
      <c r="B15234">
        <v>8</v>
      </c>
      <c r="C15234" t="s">
        <v>265</v>
      </c>
      <c r="D15234">
        <v>498447056</v>
      </c>
      <c r="E15234" t="s">
        <v>200</v>
      </c>
      <c r="F15234" t="s">
        <v>475</v>
      </c>
      <c r="G15234" t="s">
        <v>911</v>
      </c>
      <c r="H15234">
        <v>3</v>
      </c>
      <c r="I15234" t="s">
        <v>268</v>
      </c>
      <c r="J15234" t="s">
        <v>894</v>
      </c>
      <c r="L15234">
        <v>24</v>
      </c>
      <c r="M15234">
        <v>1</v>
      </c>
      <c r="N15234">
        <v>1</v>
      </c>
      <c r="O15234">
        <v>1753762587</v>
      </c>
      <c r="P15234">
        <v>2098</v>
      </c>
      <c r="R15234" t="s">
        <v>271</v>
      </c>
      <c r="S15234">
        <f>MATCH(D15234,Отчет!$C$1:$C$65536,0)</f>
        <v>69</v>
      </c>
    </row>
    <row r="15235" spans="1:19" x14ac:dyDescent="0.2">
      <c r="A15235">
        <v>1946881064</v>
      </c>
      <c r="B15235">
        <v>6</v>
      </c>
      <c r="C15235" t="s">
        <v>343</v>
      </c>
      <c r="D15235">
        <v>498446508</v>
      </c>
      <c r="E15235" t="s">
        <v>58</v>
      </c>
      <c r="F15235" t="s">
        <v>378</v>
      </c>
      <c r="G15235" t="s">
        <v>911</v>
      </c>
      <c r="H15235">
        <v>3</v>
      </c>
      <c r="I15235" t="s">
        <v>268</v>
      </c>
      <c r="J15235" t="s">
        <v>894</v>
      </c>
      <c r="L15235">
        <v>18</v>
      </c>
      <c r="M15235">
        <v>1</v>
      </c>
      <c r="N15235">
        <v>0</v>
      </c>
      <c r="O15235">
        <v>1753762587</v>
      </c>
      <c r="P15235">
        <v>2098</v>
      </c>
      <c r="R15235" t="s">
        <v>271</v>
      </c>
      <c r="S15235">
        <f>MATCH(D15235,Отчет!$C$1:$C$65536,0)</f>
        <v>233</v>
      </c>
    </row>
    <row r="15236" spans="1:19" x14ac:dyDescent="0.2">
      <c r="A15236">
        <v>1865929412</v>
      </c>
      <c r="B15236">
        <v>8</v>
      </c>
      <c r="C15236" t="s">
        <v>345</v>
      </c>
      <c r="D15236">
        <v>498447539</v>
      </c>
      <c r="E15236" t="s">
        <v>89</v>
      </c>
      <c r="F15236" t="s">
        <v>488</v>
      </c>
      <c r="G15236" t="s">
        <v>911</v>
      </c>
      <c r="H15236">
        <v>3</v>
      </c>
      <c r="I15236" t="s">
        <v>268</v>
      </c>
      <c r="J15236" t="s">
        <v>894</v>
      </c>
      <c r="L15236">
        <v>24</v>
      </c>
      <c r="M15236">
        <v>1</v>
      </c>
      <c r="N15236">
        <v>1</v>
      </c>
      <c r="O15236">
        <v>1753762587</v>
      </c>
      <c r="P15236">
        <v>2098</v>
      </c>
      <c r="R15236" t="s">
        <v>271</v>
      </c>
      <c r="S15236">
        <f>MATCH(D15236,Отчет!$C$1:$C$65536,0)</f>
        <v>213</v>
      </c>
    </row>
    <row r="15237" spans="1:19" x14ac:dyDescent="0.2">
      <c r="A15237">
        <v>1940721219</v>
      </c>
      <c r="B15237">
        <v>8</v>
      </c>
      <c r="C15237" t="s">
        <v>341</v>
      </c>
      <c r="D15237">
        <v>498447301</v>
      </c>
      <c r="E15237" t="s">
        <v>43</v>
      </c>
      <c r="F15237" t="s">
        <v>478</v>
      </c>
      <c r="G15237" t="s">
        <v>911</v>
      </c>
      <c r="H15237">
        <v>3</v>
      </c>
      <c r="I15237" t="s">
        <v>268</v>
      </c>
      <c r="J15237" t="s">
        <v>894</v>
      </c>
      <c r="L15237">
        <v>24</v>
      </c>
      <c r="M15237">
        <v>1</v>
      </c>
      <c r="N15237">
        <v>0</v>
      </c>
      <c r="O15237">
        <v>1753762587</v>
      </c>
      <c r="P15237">
        <v>2098</v>
      </c>
      <c r="R15237" t="s">
        <v>271</v>
      </c>
      <c r="S15237">
        <f>MATCH(D15237,Отчет!$C$1:$C$65536,0)</f>
        <v>160</v>
      </c>
    </row>
    <row r="15238" spans="1:19" x14ac:dyDescent="0.2">
      <c r="A15238">
        <v>1865931192</v>
      </c>
      <c r="B15238">
        <v>9</v>
      </c>
      <c r="C15238" t="s">
        <v>311</v>
      </c>
      <c r="D15238">
        <v>498448331</v>
      </c>
      <c r="E15238" t="s">
        <v>97</v>
      </c>
      <c r="F15238" t="s">
        <v>560</v>
      </c>
      <c r="G15238" t="s">
        <v>911</v>
      </c>
      <c r="H15238">
        <v>3</v>
      </c>
      <c r="I15238" t="s">
        <v>268</v>
      </c>
      <c r="J15238" t="s">
        <v>894</v>
      </c>
      <c r="L15238">
        <v>27</v>
      </c>
      <c r="M15238">
        <v>1</v>
      </c>
      <c r="N15238">
        <v>1</v>
      </c>
      <c r="O15238">
        <v>1753762587</v>
      </c>
      <c r="P15238">
        <v>2098</v>
      </c>
      <c r="R15238" t="s">
        <v>271</v>
      </c>
      <c r="S15238">
        <f>MATCH(D15238,Отчет!$C$1:$C$65536,0)</f>
        <v>75</v>
      </c>
    </row>
    <row r="15239" spans="1:19" x14ac:dyDescent="0.2">
      <c r="A15239">
        <v>1865930089</v>
      </c>
      <c r="B15239">
        <v>9</v>
      </c>
      <c r="C15239" t="s">
        <v>345</v>
      </c>
      <c r="D15239">
        <v>498444603</v>
      </c>
      <c r="E15239" t="s">
        <v>242</v>
      </c>
      <c r="F15239" t="s">
        <v>412</v>
      </c>
      <c r="G15239" t="s">
        <v>911</v>
      </c>
      <c r="H15239">
        <v>3</v>
      </c>
      <c r="I15239" t="s">
        <v>268</v>
      </c>
      <c r="J15239" t="s">
        <v>894</v>
      </c>
      <c r="L15239">
        <v>27</v>
      </c>
      <c r="M15239">
        <v>1</v>
      </c>
      <c r="N15239">
        <v>1</v>
      </c>
      <c r="O15239">
        <v>1753762587</v>
      </c>
      <c r="P15239">
        <v>2098</v>
      </c>
      <c r="R15239" t="s">
        <v>271</v>
      </c>
      <c r="S15239">
        <f>MATCH(D15239,Отчет!$C$1:$C$65536,0)</f>
        <v>187</v>
      </c>
    </row>
    <row r="15240" spans="1:19" x14ac:dyDescent="0.2">
      <c r="A15240">
        <v>1865924688</v>
      </c>
      <c r="B15240">
        <v>8</v>
      </c>
      <c r="C15240" t="s">
        <v>341</v>
      </c>
      <c r="D15240">
        <v>498444679</v>
      </c>
      <c r="E15240" t="s">
        <v>132</v>
      </c>
      <c r="F15240" t="s">
        <v>413</v>
      </c>
      <c r="G15240" t="s">
        <v>911</v>
      </c>
      <c r="H15240">
        <v>3</v>
      </c>
      <c r="I15240" t="s">
        <v>268</v>
      </c>
      <c r="J15240" t="s">
        <v>894</v>
      </c>
      <c r="L15240">
        <v>24</v>
      </c>
      <c r="M15240">
        <v>1</v>
      </c>
      <c r="N15240">
        <v>1</v>
      </c>
      <c r="O15240">
        <v>1753762587</v>
      </c>
      <c r="P15240">
        <v>2098</v>
      </c>
      <c r="R15240" t="s">
        <v>271</v>
      </c>
      <c r="S15240">
        <f>MATCH(D15240,Отчет!$C$1:$C$65536,0)</f>
        <v>95</v>
      </c>
    </row>
    <row r="15241" spans="1:19" x14ac:dyDescent="0.2">
      <c r="A15241">
        <v>1865933054</v>
      </c>
      <c r="B15241">
        <v>10</v>
      </c>
      <c r="C15241" t="s">
        <v>345</v>
      </c>
      <c r="D15241">
        <v>498444735</v>
      </c>
      <c r="E15241" t="s">
        <v>248</v>
      </c>
      <c r="F15241" t="s">
        <v>421</v>
      </c>
      <c r="G15241" t="s">
        <v>911</v>
      </c>
      <c r="H15241">
        <v>3</v>
      </c>
      <c r="I15241" t="s">
        <v>268</v>
      </c>
      <c r="J15241" t="s">
        <v>894</v>
      </c>
      <c r="L15241">
        <v>30</v>
      </c>
      <c r="M15241">
        <v>1</v>
      </c>
      <c r="N15241">
        <v>1</v>
      </c>
      <c r="O15241">
        <v>1753762587</v>
      </c>
      <c r="P15241">
        <v>2098</v>
      </c>
      <c r="R15241" t="s">
        <v>271</v>
      </c>
      <c r="S15241">
        <f>MATCH(D15241,Отчет!$C$1:$C$65536,0)</f>
        <v>35</v>
      </c>
    </row>
    <row r="15242" spans="1:19" x14ac:dyDescent="0.2">
      <c r="A15242">
        <v>1885076930</v>
      </c>
      <c r="B15242">
        <v>8</v>
      </c>
      <c r="C15242" t="s">
        <v>357</v>
      </c>
      <c r="D15242">
        <v>498444767</v>
      </c>
      <c r="E15242" t="s">
        <v>158</v>
      </c>
      <c r="F15242" t="s">
        <v>418</v>
      </c>
      <c r="G15242" t="s">
        <v>911</v>
      </c>
      <c r="H15242">
        <v>3</v>
      </c>
      <c r="I15242" t="s">
        <v>268</v>
      </c>
      <c r="J15242" t="s">
        <v>894</v>
      </c>
      <c r="L15242">
        <v>24</v>
      </c>
      <c r="M15242">
        <v>1</v>
      </c>
      <c r="N15242">
        <v>1</v>
      </c>
      <c r="O15242">
        <v>1753762587</v>
      </c>
      <c r="P15242">
        <v>2098</v>
      </c>
      <c r="R15242" t="s">
        <v>271</v>
      </c>
      <c r="S15242">
        <f>MATCH(D15242,Отчет!$C$1:$C$65536,0)</f>
        <v>183</v>
      </c>
    </row>
    <row r="15243" spans="1:19" x14ac:dyDescent="0.2">
      <c r="A15243">
        <v>1865934266</v>
      </c>
      <c r="B15243">
        <v>9</v>
      </c>
      <c r="C15243" t="s">
        <v>311</v>
      </c>
      <c r="D15243">
        <v>498445139</v>
      </c>
      <c r="E15243" t="s">
        <v>99</v>
      </c>
      <c r="F15243" t="s">
        <v>386</v>
      </c>
      <c r="G15243" t="s">
        <v>911</v>
      </c>
      <c r="H15243">
        <v>3</v>
      </c>
      <c r="I15243" t="s">
        <v>268</v>
      </c>
      <c r="J15243" t="s">
        <v>894</v>
      </c>
      <c r="L15243">
        <v>27</v>
      </c>
      <c r="M15243">
        <v>1</v>
      </c>
      <c r="N15243">
        <v>1</v>
      </c>
      <c r="O15243">
        <v>1753762587</v>
      </c>
      <c r="P15243">
        <v>2098</v>
      </c>
      <c r="R15243" t="s">
        <v>271</v>
      </c>
      <c r="S15243">
        <f>MATCH(D15243,Отчет!$C$1:$C$65536,0)</f>
        <v>32</v>
      </c>
    </row>
    <row r="15244" spans="1:19" x14ac:dyDescent="0.2">
      <c r="A15244">
        <v>1946748770</v>
      </c>
      <c r="B15244">
        <v>10</v>
      </c>
      <c r="C15244" t="s">
        <v>343</v>
      </c>
      <c r="D15244">
        <v>498446357</v>
      </c>
      <c r="E15244" t="s">
        <v>182</v>
      </c>
      <c r="F15244" t="s">
        <v>499</v>
      </c>
      <c r="G15244" t="s">
        <v>911</v>
      </c>
      <c r="H15244">
        <v>3</v>
      </c>
      <c r="I15244" t="s">
        <v>268</v>
      </c>
      <c r="J15244" t="s">
        <v>894</v>
      </c>
      <c r="L15244">
        <v>30</v>
      </c>
      <c r="M15244">
        <v>1</v>
      </c>
      <c r="N15244">
        <v>1</v>
      </c>
      <c r="O15244">
        <v>1753762587</v>
      </c>
      <c r="P15244">
        <v>2098</v>
      </c>
      <c r="R15244" t="s">
        <v>271</v>
      </c>
      <c r="S15244">
        <f>MATCH(D15244,Отчет!$C$1:$C$65536,0)</f>
        <v>77</v>
      </c>
    </row>
    <row r="15245" spans="1:19" x14ac:dyDescent="0.2">
      <c r="A15245">
        <v>1959255212</v>
      </c>
      <c r="B15245">
        <v>8</v>
      </c>
      <c r="C15245" t="s">
        <v>343</v>
      </c>
      <c r="D15245">
        <v>498445885</v>
      </c>
      <c r="E15245" t="s">
        <v>185</v>
      </c>
      <c r="F15245" t="s">
        <v>399</v>
      </c>
      <c r="G15245" t="s">
        <v>911</v>
      </c>
      <c r="H15245">
        <v>3</v>
      </c>
      <c r="I15245" t="s">
        <v>268</v>
      </c>
      <c r="J15245" t="s">
        <v>894</v>
      </c>
      <c r="L15245">
        <v>24</v>
      </c>
      <c r="M15245">
        <v>1</v>
      </c>
      <c r="N15245">
        <v>1</v>
      </c>
      <c r="O15245">
        <v>1753762587</v>
      </c>
      <c r="P15245">
        <v>2098</v>
      </c>
      <c r="R15245" t="s">
        <v>271</v>
      </c>
      <c r="S15245">
        <f>MATCH(D15245,Отчет!$C$1:$C$65536,0)</f>
        <v>234</v>
      </c>
    </row>
    <row r="15246" spans="1:19" x14ac:dyDescent="0.2">
      <c r="A15246">
        <v>1946762418</v>
      </c>
      <c r="B15246">
        <v>9</v>
      </c>
      <c r="C15246" t="s">
        <v>343</v>
      </c>
      <c r="D15246">
        <v>498446651</v>
      </c>
      <c r="E15246" t="s">
        <v>177</v>
      </c>
      <c r="F15246" t="s">
        <v>468</v>
      </c>
      <c r="G15246" t="s">
        <v>911</v>
      </c>
      <c r="H15246">
        <v>3</v>
      </c>
      <c r="I15246" t="s">
        <v>268</v>
      </c>
      <c r="J15246" t="s">
        <v>894</v>
      </c>
      <c r="L15246">
        <v>27</v>
      </c>
      <c r="M15246">
        <v>1</v>
      </c>
      <c r="N15246">
        <v>1</v>
      </c>
      <c r="O15246">
        <v>1753762587</v>
      </c>
      <c r="P15246">
        <v>2098</v>
      </c>
      <c r="R15246" t="s">
        <v>271</v>
      </c>
      <c r="S15246">
        <f>MATCH(D15246,Отчет!$C$1:$C$65536,0)</f>
        <v>151</v>
      </c>
    </row>
    <row r="15247" spans="1:19" x14ac:dyDescent="0.2">
      <c r="A15247">
        <v>1865926567</v>
      </c>
      <c r="B15247">
        <v>9</v>
      </c>
      <c r="C15247" t="s">
        <v>343</v>
      </c>
      <c r="D15247">
        <v>498446726</v>
      </c>
      <c r="E15247" t="s">
        <v>178</v>
      </c>
      <c r="F15247" t="s">
        <v>381</v>
      </c>
      <c r="G15247" t="s">
        <v>911</v>
      </c>
      <c r="H15247">
        <v>3</v>
      </c>
      <c r="I15247" t="s">
        <v>268</v>
      </c>
      <c r="J15247" t="s">
        <v>894</v>
      </c>
      <c r="L15247">
        <v>27</v>
      </c>
      <c r="M15247">
        <v>1</v>
      </c>
      <c r="N15247">
        <v>1</v>
      </c>
      <c r="O15247">
        <v>1753762587</v>
      </c>
      <c r="P15247">
        <v>2098</v>
      </c>
      <c r="R15247" t="s">
        <v>271</v>
      </c>
      <c r="S15247">
        <f>MATCH(D15247,Отчет!$C$1:$C$65536,0)</f>
        <v>181</v>
      </c>
    </row>
    <row r="15248" spans="1:19" x14ac:dyDescent="0.2">
      <c r="A15248">
        <v>1946897739</v>
      </c>
      <c r="B15248">
        <v>9</v>
      </c>
      <c r="C15248" t="s">
        <v>343</v>
      </c>
      <c r="D15248">
        <v>498446812</v>
      </c>
      <c r="E15248" t="s">
        <v>48</v>
      </c>
      <c r="F15248" t="s">
        <v>379</v>
      </c>
      <c r="G15248" t="s">
        <v>911</v>
      </c>
      <c r="H15248">
        <v>3</v>
      </c>
      <c r="I15248" t="s">
        <v>268</v>
      </c>
      <c r="J15248" t="s">
        <v>894</v>
      </c>
      <c r="L15248">
        <v>27</v>
      </c>
      <c r="M15248">
        <v>1</v>
      </c>
      <c r="N15248">
        <v>0</v>
      </c>
      <c r="O15248">
        <v>1753762587</v>
      </c>
      <c r="P15248">
        <v>2098</v>
      </c>
      <c r="R15248" t="s">
        <v>271</v>
      </c>
      <c r="S15248">
        <f>MATCH(D15248,Отчет!$C$1:$C$65536,0)</f>
        <v>232</v>
      </c>
    </row>
    <row r="15249" spans="1:19" x14ac:dyDescent="0.2">
      <c r="A15249">
        <v>1865928221</v>
      </c>
      <c r="B15249">
        <v>9</v>
      </c>
      <c r="C15249" t="s">
        <v>341</v>
      </c>
      <c r="D15249">
        <v>498442966</v>
      </c>
      <c r="E15249" t="s">
        <v>138</v>
      </c>
      <c r="F15249" t="s">
        <v>359</v>
      </c>
      <c r="G15249" t="s">
        <v>911</v>
      </c>
      <c r="H15249">
        <v>3</v>
      </c>
      <c r="I15249" t="s">
        <v>268</v>
      </c>
      <c r="J15249" t="s">
        <v>894</v>
      </c>
      <c r="L15249">
        <v>27</v>
      </c>
      <c r="M15249">
        <v>1</v>
      </c>
      <c r="N15249">
        <v>1</v>
      </c>
      <c r="O15249">
        <v>1753762587</v>
      </c>
      <c r="P15249">
        <v>2098</v>
      </c>
      <c r="R15249" t="s">
        <v>271</v>
      </c>
      <c r="S15249">
        <f>MATCH(D15249,Отчет!$C$1:$C$65536,0)</f>
        <v>155</v>
      </c>
    </row>
    <row r="15250" spans="1:19" x14ac:dyDescent="0.2">
      <c r="A15250">
        <v>1865921331</v>
      </c>
      <c r="B15250">
        <v>10</v>
      </c>
      <c r="C15250" t="s">
        <v>311</v>
      </c>
      <c r="D15250">
        <v>498443515</v>
      </c>
      <c r="E15250" t="s">
        <v>103</v>
      </c>
      <c r="F15250" t="s">
        <v>432</v>
      </c>
      <c r="G15250" t="s">
        <v>911</v>
      </c>
      <c r="H15250">
        <v>3</v>
      </c>
      <c r="I15250" t="s">
        <v>268</v>
      </c>
      <c r="J15250" t="s">
        <v>894</v>
      </c>
      <c r="L15250">
        <v>30</v>
      </c>
      <c r="M15250">
        <v>1</v>
      </c>
      <c r="N15250">
        <v>1</v>
      </c>
      <c r="O15250">
        <v>1753762587</v>
      </c>
      <c r="P15250">
        <v>2098</v>
      </c>
      <c r="R15250" t="s">
        <v>271</v>
      </c>
      <c r="S15250">
        <f>MATCH(D15250,Отчет!$C$1:$C$65536,0)</f>
        <v>25</v>
      </c>
    </row>
    <row r="15251" spans="1:19" x14ac:dyDescent="0.2">
      <c r="A15251">
        <v>1865928713</v>
      </c>
      <c r="B15251">
        <v>7</v>
      </c>
      <c r="C15251" t="s">
        <v>357</v>
      </c>
      <c r="D15251">
        <v>555803590</v>
      </c>
      <c r="E15251" t="s">
        <v>173</v>
      </c>
      <c r="F15251" t="s">
        <v>518</v>
      </c>
      <c r="G15251" t="s">
        <v>911</v>
      </c>
      <c r="H15251">
        <v>3</v>
      </c>
      <c r="I15251" t="s">
        <v>268</v>
      </c>
      <c r="J15251" t="s">
        <v>894</v>
      </c>
      <c r="L15251">
        <v>21</v>
      </c>
      <c r="M15251">
        <v>1</v>
      </c>
      <c r="N15251">
        <v>1</v>
      </c>
      <c r="O15251">
        <v>1753762587</v>
      </c>
      <c r="P15251">
        <v>2098</v>
      </c>
      <c r="R15251" t="s">
        <v>271</v>
      </c>
      <c r="S15251">
        <f>MATCH(D15251,Отчет!$C$1:$C$65536,0)</f>
        <v>157</v>
      </c>
    </row>
    <row r="15252" spans="1:19" x14ac:dyDescent="0.2">
      <c r="A15252">
        <v>1865924762</v>
      </c>
      <c r="B15252">
        <v>7</v>
      </c>
      <c r="C15252" t="s">
        <v>357</v>
      </c>
      <c r="D15252">
        <v>559111834</v>
      </c>
      <c r="E15252" t="s">
        <v>157</v>
      </c>
      <c r="F15252" t="s">
        <v>519</v>
      </c>
      <c r="G15252" t="s">
        <v>911</v>
      </c>
      <c r="H15252">
        <v>3</v>
      </c>
      <c r="I15252" t="s">
        <v>268</v>
      </c>
      <c r="J15252" t="s">
        <v>894</v>
      </c>
      <c r="L15252">
        <v>21</v>
      </c>
      <c r="M15252">
        <v>1</v>
      </c>
      <c r="N15252">
        <v>1</v>
      </c>
      <c r="O15252">
        <v>1753762587</v>
      </c>
      <c r="P15252">
        <v>2098</v>
      </c>
      <c r="R15252" t="s">
        <v>271</v>
      </c>
      <c r="S15252">
        <f>MATCH(D15252,Отчет!$C$1:$C$65536,0)</f>
        <v>220</v>
      </c>
    </row>
    <row r="15253" spans="1:19" x14ac:dyDescent="0.2">
      <c r="A15253">
        <v>1956326052</v>
      </c>
      <c r="B15253">
        <v>9</v>
      </c>
      <c r="C15253" t="s">
        <v>343</v>
      </c>
      <c r="D15253">
        <v>498443442</v>
      </c>
      <c r="E15253" t="s">
        <v>79</v>
      </c>
      <c r="F15253" t="s">
        <v>372</v>
      </c>
      <c r="G15253" t="s">
        <v>912</v>
      </c>
      <c r="H15253">
        <v>2</v>
      </c>
      <c r="I15253" t="s">
        <v>268</v>
      </c>
      <c r="J15253" t="s">
        <v>894</v>
      </c>
      <c r="L15253">
        <v>18</v>
      </c>
      <c r="M15253">
        <v>1</v>
      </c>
      <c r="N15253">
        <v>1</v>
      </c>
      <c r="P15253">
        <v>5028</v>
      </c>
      <c r="R15253" t="s">
        <v>271</v>
      </c>
      <c r="S15253">
        <f>MATCH(D15253,Отчет!$C$1:$C$65536,0)</f>
        <v>81</v>
      </c>
    </row>
    <row r="15254" spans="1:19" x14ac:dyDescent="0.2">
      <c r="A15254">
        <v>2084874498</v>
      </c>
      <c r="B15254">
        <v>10</v>
      </c>
      <c r="C15254" t="s">
        <v>311</v>
      </c>
      <c r="D15254">
        <v>833850925</v>
      </c>
      <c r="E15254" t="s">
        <v>65</v>
      </c>
      <c r="F15254" t="s">
        <v>531</v>
      </c>
      <c r="G15254" t="s">
        <v>289</v>
      </c>
      <c r="H15254">
        <v>4</v>
      </c>
      <c r="I15254" t="s">
        <v>268</v>
      </c>
      <c r="J15254" t="s">
        <v>894</v>
      </c>
      <c r="L15254">
        <v>40</v>
      </c>
      <c r="M15254">
        <v>1</v>
      </c>
      <c r="N15254">
        <v>1</v>
      </c>
      <c r="O15254">
        <v>1753578393</v>
      </c>
      <c r="P15254">
        <v>2098</v>
      </c>
      <c r="Q15254" t="s">
        <v>270</v>
      </c>
      <c r="R15254" t="s">
        <v>271</v>
      </c>
      <c r="S15254">
        <f>MATCH(D15254,Отчет!$C$1:$C$65536,0)</f>
        <v>190</v>
      </c>
    </row>
    <row r="15255" spans="1:19" x14ac:dyDescent="0.2">
      <c r="A15255">
        <v>1955039173</v>
      </c>
      <c r="B15255">
        <v>6</v>
      </c>
      <c r="C15255" t="s">
        <v>345</v>
      </c>
      <c r="D15255">
        <v>1508006699</v>
      </c>
      <c r="E15255" t="s">
        <v>59</v>
      </c>
      <c r="F15255" s="31" t="s">
        <v>501</v>
      </c>
      <c r="G15255" t="s">
        <v>292</v>
      </c>
      <c r="H15255">
        <v>6</v>
      </c>
      <c r="I15255" t="s">
        <v>277</v>
      </c>
      <c r="J15255" t="s">
        <v>894</v>
      </c>
      <c r="L15255">
        <v>36</v>
      </c>
      <c r="M15255">
        <v>1</v>
      </c>
      <c r="N15255">
        <v>0</v>
      </c>
      <c r="O15255">
        <v>1753587698</v>
      </c>
      <c r="P15255">
        <v>2098</v>
      </c>
      <c r="R15255" t="s">
        <v>271</v>
      </c>
      <c r="S15255">
        <f>MATCH(D15255,Отчет!$C$1:$C$65536,0)</f>
        <v>242</v>
      </c>
    </row>
    <row r="15256" spans="1:19" x14ac:dyDescent="0.2">
      <c r="A15256">
        <v>1986122407</v>
      </c>
      <c r="B15256">
        <v>5</v>
      </c>
      <c r="C15256" t="s">
        <v>357</v>
      </c>
      <c r="D15256">
        <v>1782856139</v>
      </c>
      <c r="E15256" t="s">
        <v>56</v>
      </c>
      <c r="F15256" s="31" t="s">
        <v>568</v>
      </c>
      <c r="G15256" t="s">
        <v>895</v>
      </c>
      <c r="H15256">
        <v>3</v>
      </c>
      <c r="I15256" t="s">
        <v>277</v>
      </c>
      <c r="J15256" t="s">
        <v>894</v>
      </c>
      <c r="L15256">
        <v>15</v>
      </c>
      <c r="M15256">
        <v>1</v>
      </c>
      <c r="N15256">
        <v>0</v>
      </c>
      <c r="O15256">
        <v>1753762587</v>
      </c>
      <c r="P15256">
        <v>2098</v>
      </c>
      <c r="Q15256" t="s">
        <v>270</v>
      </c>
      <c r="R15256" t="s">
        <v>271</v>
      </c>
      <c r="S15256">
        <f>MATCH(D15256,Отчет!$C$1:$C$65536,0)</f>
        <v>221</v>
      </c>
    </row>
    <row r="15257" spans="1:19" x14ac:dyDescent="0.2">
      <c r="A15257">
        <v>2122419401</v>
      </c>
      <c r="B15257">
        <v>5</v>
      </c>
      <c r="C15257" t="s">
        <v>265</v>
      </c>
      <c r="D15257">
        <v>2028605180</v>
      </c>
      <c r="E15257" t="s">
        <v>261</v>
      </c>
      <c r="F15257" s="31" t="s">
        <v>266</v>
      </c>
      <c r="G15257" t="s">
        <v>898</v>
      </c>
      <c r="H15257">
        <v>3</v>
      </c>
      <c r="I15257" t="s">
        <v>277</v>
      </c>
      <c r="J15257" t="s">
        <v>894</v>
      </c>
      <c r="L15257">
        <v>15</v>
      </c>
      <c r="M15257">
        <v>1</v>
      </c>
      <c r="N15257">
        <v>0</v>
      </c>
      <c r="O15257">
        <v>1753762587</v>
      </c>
      <c r="P15257">
        <v>2098</v>
      </c>
      <c r="Q15257" t="s">
        <v>270</v>
      </c>
      <c r="R15257" t="s">
        <v>271</v>
      </c>
      <c r="S15257">
        <f>MATCH(D15257,Отчет!$C$1:$C$65536,0)</f>
        <v>244</v>
      </c>
    </row>
    <row r="15258" spans="1:19" x14ac:dyDescent="0.2">
      <c r="A15258">
        <v>2122419455</v>
      </c>
      <c r="B15258">
        <v>4</v>
      </c>
      <c r="C15258" t="s">
        <v>265</v>
      </c>
      <c r="D15258">
        <v>2028605180</v>
      </c>
      <c r="E15258" t="s">
        <v>261</v>
      </c>
      <c r="F15258" s="31" t="s">
        <v>266</v>
      </c>
      <c r="G15258" t="s">
        <v>638</v>
      </c>
      <c r="H15258">
        <v>3</v>
      </c>
      <c r="I15258" t="s">
        <v>277</v>
      </c>
      <c r="J15258" t="s">
        <v>894</v>
      </c>
      <c r="L15258">
        <v>12</v>
      </c>
      <c r="M15258">
        <v>1</v>
      </c>
      <c r="N15258">
        <v>0</v>
      </c>
      <c r="O15258">
        <v>1753762587</v>
      </c>
      <c r="P15258">
        <v>2098</v>
      </c>
      <c r="Q15258" t="s">
        <v>270</v>
      </c>
      <c r="R15258" t="s">
        <v>271</v>
      </c>
      <c r="S15258">
        <f>MATCH(D15258,Отчет!$C$1:$C$65536,0)</f>
        <v>244</v>
      </c>
    </row>
    <row r="15259" spans="1:19" x14ac:dyDescent="0.2">
      <c r="A15259">
        <v>2122419484</v>
      </c>
      <c r="B15259">
        <v>4</v>
      </c>
      <c r="C15259" t="s">
        <v>265</v>
      </c>
      <c r="D15259">
        <v>2028605180</v>
      </c>
      <c r="E15259" t="s">
        <v>261</v>
      </c>
      <c r="F15259" s="31" t="s">
        <v>266</v>
      </c>
      <c r="G15259" t="s">
        <v>900</v>
      </c>
      <c r="H15259">
        <v>3</v>
      </c>
      <c r="I15259" t="s">
        <v>277</v>
      </c>
      <c r="J15259" t="s">
        <v>894</v>
      </c>
      <c r="L15259">
        <v>12</v>
      </c>
      <c r="M15259">
        <v>1</v>
      </c>
      <c r="N15259">
        <v>0</v>
      </c>
      <c r="O15259">
        <v>1753762587</v>
      </c>
      <c r="P15259">
        <v>2098</v>
      </c>
      <c r="Q15259" t="s">
        <v>270</v>
      </c>
      <c r="R15259" t="s">
        <v>271</v>
      </c>
      <c r="S15259">
        <f>MATCH(D15259,Отчет!$C$1:$C$65536,0)</f>
        <v>244</v>
      </c>
    </row>
    <row r="15260" spans="1:19" x14ac:dyDescent="0.2">
      <c r="A15260">
        <v>1986122307</v>
      </c>
      <c r="B15260">
        <v>9</v>
      </c>
      <c r="C15260" t="s">
        <v>357</v>
      </c>
      <c r="D15260">
        <v>1782856139</v>
      </c>
      <c r="E15260" t="s">
        <v>56</v>
      </c>
      <c r="F15260" s="31" t="s">
        <v>568</v>
      </c>
      <c r="G15260" t="s">
        <v>713</v>
      </c>
      <c r="H15260">
        <v>3</v>
      </c>
      <c r="I15260" t="s">
        <v>277</v>
      </c>
      <c r="J15260" t="s">
        <v>894</v>
      </c>
      <c r="L15260">
        <v>27</v>
      </c>
      <c r="M15260">
        <v>1</v>
      </c>
      <c r="N15260">
        <v>0</v>
      </c>
      <c r="O15260">
        <v>1753762587</v>
      </c>
      <c r="P15260">
        <v>2098</v>
      </c>
      <c r="Q15260" t="s">
        <v>270</v>
      </c>
      <c r="R15260" t="s">
        <v>271</v>
      </c>
      <c r="S15260">
        <f>MATCH(D15260,Отчет!$C$1:$C$65536,0)</f>
        <v>221</v>
      </c>
    </row>
    <row r="15261" spans="1:19" x14ac:dyDescent="0.2">
      <c r="A15261">
        <v>2066476426</v>
      </c>
      <c r="B15261">
        <v>10</v>
      </c>
      <c r="C15261" t="s">
        <v>311</v>
      </c>
      <c r="D15261">
        <v>1950997368</v>
      </c>
      <c r="E15261" t="s">
        <v>263</v>
      </c>
      <c r="F15261" s="31" t="s">
        <v>572</v>
      </c>
      <c r="G15261" t="s">
        <v>913</v>
      </c>
      <c r="H15261">
        <v>1</v>
      </c>
      <c r="I15261" t="s">
        <v>277</v>
      </c>
      <c r="J15261" t="s">
        <v>894</v>
      </c>
      <c r="L15261">
        <v>10</v>
      </c>
      <c r="M15261">
        <v>1</v>
      </c>
      <c r="N15261">
        <v>0</v>
      </c>
      <c r="R15261" t="s">
        <v>271</v>
      </c>
      <c r="S15261">
        <f>MATCH(D15261,Отчет!$C$1:$C$65536,0)</f>
        <v>245</v>
      </c>
    </row>
    <row r="15262" spans="1:19" x14ac:dyDescent="0.2">
      <c r="A15262">
        <v>2055058699</v>
      </c>
      <c r="C15262" t="s">
        <v>345</v>
      </c>
      <c r="D15262">
        <v>498448051</v>
      </c>
      <c r="E15262" t="s">
        <v>244</v>
      </c>
      <c r="F15262" t="s">
        <v>459</v>
      </c>
      <c r="G15262" t="s">
        <v>914</v>
      </c>
      <c r="H15262">
        <v>1</v>
      </c>
      <c r="I15262" t="s">
        <v>277</v>
      </c>
      <c r="J15262" t="s">
        <v>894</v>
      </c>
      <c r="L15262">
        <v>0</v>
      </c>
      <c r="M15262">
        <v>1</v>
      </c>
      <c r="N15262">
        <v>1</v>
      </c>
      <c r="R15262" t="s">
        <v>271</v>
      </c>
      <c r="S15262">
        <f>MATCH(D15262,Отчет!$C$1:$C$65536,0)</f>
        <v>28</v>
      </c>
    </row>
    <row r="15263" spans="1:19" x14ac:dyDescent="0.2">
      <c r="A15263">
        <v>2064859646</v>
      </c>
      <c r="B15263">
        <v>9</v>
      </c>
      <c r="C15263" t="s">
        <v>308</v>
      </c>
      <c r="D15263">
        <v>498448483</v>
      </c>
      <c r="E15263" t="s">
        <v>222</v>
      </c>
      <c r="F15263" t="s">
        <v>443</v>
      </c>
      <c r="G15263" t="s">
        <v>915</v>
      </c>
      <c r="H15263">
        <v>3</v>
      </c>
      <c r="I15263" t="s">
        <v>277</v>
      </c>
      <c r="J15263" t="s">
        <v>894</v>
      </c>
      <c r="L15263">
        <v>27</v>
      </c>
      <c r="M15263">
        <v>1</v>
      </c>
      <c r="N15263">
        <v>1</v>
      </c>
      <c r="R15263" t="s">
        <v>271</v>
      </c>
      <c r="S15263">
        <f>MATCH(D15263,Отчет!$C$1:$C$65536,0)</f>
        <v>19</v>
      </c>
    </row>
    <row r="15264" spans="1:19" x14ac:dyDescent="0.2">
      <c r="A15264">
        <v>2064859650</v>
      </c>
      <c r="B15264">
        <v>7</v>
      </c>
      <c r="C15264" t="s">
        <v>357</v>
      </c>
      <c r="D15264">
        <v>498447483</v>
      </c>
      <c r="E15264" t="s">
        <v>172</v>
      </c>
      <c r="F15264" t="s">
        <v>448</v>
      </c>
      <c r="G15264" t="s">
        <v>915</v>
      </c>
      <c r="H15264">
        <v>3</v>
      </c>
      <c r="I15264" t="s">
        <v>277</v>
      </c>
      <c r="J15264" t="s">
        <v>894</v>
      </c>
      <c r="L15264">
        <v>21</v>
      </c>
      <c r="M15264">
        <v>1</v>
      </c>
      <c r="N15264">
        <v>1</v>
      </c>
      <c r="R15264" t="s">
        <v>271</v>
      </c>
      <c r="S15264">
        <f>MATCH(D15264,Отчет!$C$1:$C$65536,0)</f>
        <v>166</v>
      </c>
    </row>
    <row r="15265" spans="1:19" x14ac:dyDescent="0.2">
      <c r="A15265">
        <v>2064859622</v>
      </c>
      <c r="B15265">
        <v>6</v>
      </c>
      <c r="C15265" t="s">
        <v>357</v>
      </c>
      <c r="D15265">
        <v>498447787</v>
      </c>
      <c r="E15265" t="s">
        <v>154</v>
      </c>
      <c r="F15265" t="s">
        <v>457</v>
      </c>
      <c r="G15265" t="s">
        <v>915</v>
      </c>
      <c r="H15265">
        <v>3</v>
      </c>
      <c r="I15265" t="s">
        <v>277</v>
      </c>
      <c r="J15265" t="s">
        <v>894</v>
      </c>
      <c r="L15265">
        <v>18</v>
      </c>
      <c r="M15265">
        <v>1</v>
      </c>
      <c r="N15265">
        <v>1</v>
      </c>
      <c r="R15265" t="s">
        <v>271</v>
      </c>
      <c r="S15265">
        <f>MATCH(D15265,Отчет!$C$1:$C$65536,0)</f>
        <v>106</v>
      </c>
    </row>
    <row r="15266" spans="1:19" x14ac:dyDescent="0.2">
      <c r="A15266">
        <v>2064859575</v>
      </c>
      <c r="B15266">
        <v>8</v>
      </c>
      <c r="C15266" t="s">
        <v>338</v>
      </c>
      <c r="D15266">
        <v>498447236</v>
      </c>
      <c r="E15266" t="s">
        <v>130</v>
      </c>
      <c r="F15266" t="s">
        <v>477</v>
      </c>
      <c r="G15266" t="s">
        <v>915</v>
      </c>
      <c r="H15266">
        <v>3</v>
      </c>
      <c r="I15266" t="s">
        <v>277</v>
      </c>
      <c r="J15266" t="s">
        <v>894</v>
      </c>
      <c r="L15266">
        <v>24</v>
      </c>
      <c r="M15266">
        <v>1</v>
      </c>
      <c r="N15266">
        <v>1</v>
      </c>
      <c r="R15266" t="s">
        <v>271</v>
      </c>
      <c r="S15266">
        <f>MATCH(D15266,Отчет!$C$1:$C$65536,0)</f>
        <v>144</v>
      </c>
    </row>
    <row r="15267" spans="1:19" x14ac:dyDescent="0.2">
      <c r="A15267">
        <v>2064859500</v>
      </c>
      <c r="B15267">
        <v>7</v>
      </c>
      <c r="C15267" t="s">
        <v>357</v>
      </c>
      <c r="D15267">
        <v>1414074946</v>
      </c>
      <c r="E15267" t="s">
        <v>45</v>
      </c>
      <c r="F15267" s="31" t="s">
        <v>502</v>
      </c>
      <c r="G15267" t="s">
        <v>915</v>
      </c>
      <c r="H15267">
        <v>3</v>
      </c>
      <c r="I15267" t="s">
        <v>277</v>
      </c>
      <c r="J15267" t="s">
        <v>894</v>
      </c>
      <c r="L15267">
        <v>21</v>
      </c>
      <c r="M15267">
        <v>1</v>
      </c>
      <c r="N15267">
        <v>0</v>
      </c>
      <c r="R15267" t="s">
        <v>271</v>
      </c>
      <c r="S15267">
        <f>MATCH(D15267,Отчет!$C$1:$C$65536,0)</f>
        <v>156</v>
      </c>
    </row>
    <row r="15268" spans="1:19" x14ac:dyDescent="0.2">
      <c r="A15268">
        <v>2064859605</v>
      </c>
      <c r="B15268">
        <v>8</v>
      </c>
      <c r="C15268" t="s">
        <v>343</v>
      </c>
      <c r="D15268">
        <v>498443030</v>
      </c>
      <c r="E15268" t="s">
        <v>76</v>
      </c>
      <c r="F15268" t="s">
        <v>367</v>
      </c>
      <c r="G15268" t="s">
        <v>915</v>
      </c>
      <c r="H15268">
        <v>3</v>
      </c>
      <c r="I15268" t="s">
        <v>277</v>
      </c>
      <c r="J15268" t="s">
        <v>894</v>
      </c>
      <c r="L15268">
        <v>24</v>
      </c>
      <c r="M15268">
        <v>1</v>
      </c>
      <c r="N15268">
        <v>1</v>
      </c>
      <c r="R15268" t="s">
        <v>271</v>
      </c>
      <c r="S15268">
        <f>MATCH(D15268,Отчет!$C$1:$C$65536,0)</f>
        <v>206</v>
      </c>
    </row>
    <row r="15269" spans="1:19" x14ac:dyDescent="0.2">
      <c r="A15269">
        <v>2064859642</v>
      </c>
      <c r="B15269">
        <v>8</v>
      </c>
      <c r="C15269" t="s">
        <v>308</v>
      </c>
      <c r="D15269">
        <v>498449015</v>
      </c>
      <c r="E15269" t="s">
        <v>223</v>
      </c>
      <c r="F15269" t="s">
        <v>539</v>
      </c>
      <c r="G15269" t="s">
        <v>915</v>
      </c>
      <c r="H15269">
        <v>3</v>
      </c>
      <c r="I15269" t="s">
        <v>277</v>
      </c>
      <c r="J15269" t="s">
        <v>894</v>
      </c>
      <c r="L15269">
        <v>24</v>
      </c>
      <c r="M15269">
        <v>1</v>
      </c>
      <c r="N15269">
        <v>1</v>
      </c>
      <c r="R15269" t="s">
        <v>271</v>
      </c>
      <c r="S15269">
        <f>MATCH(D15269,Отчет!$C$1:$C$65536,0)</f>
        <v>46</v>
      </c>
    </row>
    <row r="15270" spans="1:19" x14ac:dyDescent="0.2">
      <c r="A15270">
        <v>2053950014</v>
      </c>
      <c r="B15270">
        <v>6</v>
      </c>
      <c r="C15270" t="s">
        <v>311</v>
      </c>
      <c r="D15270">
        <v>731570228</v>
      </c>
      <c r="E15270" t="s">
        <v>64</v>
      </c>
      <c r="F15270" t="s">
        <v>523</v>
      </c>
      <c r="G15270" t="s">
        <v>915</v>
      </c>
      <c r="H15270">
        <v>3</v>
      </c>
      <c r="I15270" t="s">
        <v>277</v>
      </c>
      <c r="J15270" t="s">
        <v>894</v>
      </c>
      <c r="L15270">
        <v>18</v>
      </c>
      <c r="M15270">
        <v>1</v>
      </c>
      <c r="N15270">
        <v>1</v>
      </c>
      <c r="R15270" t="s">
        <v>271</v>
      </c>
      <c r="S15270">
        <f>MATCH(D15270,Отчет!$C$1:$C$65536,0)</f>
        <v>148</v>
      </c>
    </row>
    <row r="15271" spans="1:19" x14ac:dyDescent="0.2">
      <c r="A15271">
        <v>2064859504</v>
      </c>
      <c r="B15271">
        <v>6</v>
      </c>
      <c r="C15271" t="s">
        <v>265</v>
      </c>
      <c r="D15271">
        <v>498448651</v>
      </c>
      <c r="E15271" t="s">
        <v>210</v>
      </c>
      <c r="F15271" t="s">
        <v>440</v>
      </c>
      <c r="G15271" t="s">
        <v>915</v>
      </c>
      <c r="H15271">
        <v>3</v>
      </c>
      <c r="I15271" t="s">
        <v>277</v>
      </c>
      <c r="J15271" t="s">
        <v>894</v>
      </c>
      <c r="L15271">
        <v>18</v>
      </c>
      <c r="M15271">
        <v>1</v>
      </c>
      <c r="N15271">
        <v>1</v>
      </c>
      <c r="R15271" t="s">
        <v>271</v>
      </c>
      <c r="S15271">
        <f>MATCH(D15271,Отчет!$C$1:$C$65536,0)</f>
        <v>175</v>
      </c>
    </row>
    <row r="15272" spans="1:19" x14ac:dyDescent="0.2">
      <c r="A15272">
        <v>2064859626</v>
      </c>
      <c r="B15272">
        <v>6</v>
      </c>
      <c r="C15272" t="s">
        <v>308</v>
      </c>
      <c r="D15272">
        <v>498448739</v>
      </c>
      <c r="E15272" t="s">
        <v>218</v>
      </c>
      <c r="F15272" t="s">
        <v>532</v>
      </c>
      <c r="G15272" t="s">
        <v>915</v>
      </c>
      <c r="H15272">
        <v>3</v>
      </c>
      <c r="I15272" t="s">
        <v>277</v>
      </c>
      <c r="J15272" t="s">
        <v>894</v>
      </c>
      <c r="L15272">
        <v>18</v>
      </c>
      <c r="M15272">
        <v>1</v>
      </c>
      <c r="N15272">
        <v>1</v>
      </c>
      <c r="R15272" t="s">
        <v>271</v>
      </c>
      <c r="S15272">
        <f>MATCH(D15272,Отчет!$C$1:$C$65536,0)</f>
        <v>134</v>
      </c>
    </row>
    <row r="15273" spans="1:19" x14ac:dyDescent="0.2">
      <c r="A15273">
        <v>2064859528</v>
      </c>
      <c r="B15273">
        <v>6</v>
      </c>
      <c r="C15273" t="s">
        <v>343</v>
      </c>
      <c r="D15273">
        <v>498443442</v>
      </c>
      <c r="E15273" t="s">
        <v>79</v>
      </c>
      <c r="F15273" t="s">
        <v>372</v>
      </c>
      <c r="G15273" t="s">
        <v>915</v>
      </c>
      <c r="H15273">
        <v>3</v>
      </c>
      <c r="I15273" t="s">
        <v>277</v>
      </c>
      <c r="J15273" t="s">
        <v>894</v>
      </c>
      <c r="L15273">
        <v>18</v>
      </c>
      <c r="M15273">
        <v>1</v>
      </c>
      <c r="N15273">
        <v>1</v>
      </c>
      <c r="R15273" t="s">
        <v>271</v>
      </c>
      <c r="S15273">
        <f>MATCH(D15273,Отчет!$C$1:$C$65536,0)</f>
        <v>81</v>
      </c>
    </row>
    <row r="15274" spans="1:19" x14ac:dyDescent="0.2">
      <c r="A15274">
        <v>2064859550</v>
      </c>
      <c r="B15274">
        <v>6</v>
      </c>
      <c r="C15274" t="s">
        <v>338</v>
      </c>
      <c r="D15274">
        <v>498443639</v>
      </c>
      <c r="E15274" t="s">
        <v>111</v>
      </c>
      <c r="F15274" t="s">
        <v>339</v>
      </c>
      <c r="G15274" t="s">
        <v>915</v>
      </c>
      <c r="H15274">
        <v>3</v>
      </c>
      <c r="I15274" t="s">
        <v>277</v>
      </c>
      <c r="J15274" t="s">
        <v>894</v>
      </c>
      <c r="L15274">
        <v>18</v>
      </c>
      <c r="M15274">
        <v>1</v>
      </c>
      <c r="N15274">
        <v>1</v>
      </c>
      <c r="R15274" t="s">
        <v>271</v>
      </c>
      <c r="S15274">
        <f>MATCH(D15274,Отчет!$C$1:$C$65536,0)</f>
        <v>34</v>
      </c>
    </row>
    <row r="15275" spans="1:19" x14ac:dyDescent="0.2">
      <c r="A15275">
        <v>2055075471</v>
      </c>
      <c r="C15275" t="s">
        <v>345</v>
      </c>
      <c r="D15275">
        <v>498448051</v>
      </c>
      <c r="E15275" t="s">
        <v>244</v>
      </c>
      <c r="F15275" t="s">
        <v>459</v>
      </c>
      <c r="G15275" t="s">
        <v>916</v>
      </c>
      <c r="H15275">
        <v>2</v>
      </c>
      <c r="I15275" t="s">
        <v>277</v>
      </c>
      <c r="J15275" t="s">
        <v>894</v>
      </c>
      <c r="L15275">
        <v>0</v>
      </c>
      <c r="M15275">
        <v>1</v>
      </c>
      <c r="N15275">
        <v>1</v>
      </c>
      <c r="R15275" t="s">
        <v>271</v>
      </c>
      <c r="S15275">
        <f>MATCH(D15275,Отчет!$C$1:$C$65536,0)</f>
        <v>28</v>
      </c>
    </row>
    <row r="15276" spans="1:19" x14ac:dyDescent="0.2">
      <c r="A15276">
        <v>1865921219</v>
      </c>
      <c r="C15276" t="s">
        <v>265</v>
      </c>
      <c r="D15276">
        <v>574870161</v>
      </c>
      <c r="E15276" t="s">
        <v>194</v>
      </c>
      <c r="F15276" t="s">
        <v>524</v>
      </c>
      <c r="G15276" t="s">
        <v>282</v>
      </c>
      <c r="H15276">
        <v>0</v>
      </c>
      <c r="I15276" t="s">
        <v>277</v>
      </c>
      <c r="J15276" t="s">
        <v>894</v>
      </c>
      <c r="L15276">
        <v>0</v>
      </c>
      <c r="M15276">
        <v>1</v>
      </c>
      <c r="N15276">
        <v>1</v>
      </c>
      <c r="O15276">
        <v>1753762587</v>
      </c>
      <c r="P15276">
        <v>2098</v>
      </c>
      <c r="R15276" t="s">
        <v>271</v>
      </c>
      <c r="S15276">
        <f>MATCH(D15276,Отчет!$C$1:$C$65536,0)</f>
        <v>216</v>
      </c>
    </row>
    <row r="15277" spans="1:19" x14ac:dyDescent="0.2">
      <c r="A15277">
        <v>1865922649</v>
      </c>
      <c r="C15277" t="s">
        <v>308</v>
      </c>
      <c r="D15277">
        <v>498449239</v>
      </c>
      <c r="E15277" t="s">
        <v>85</v>
      </c>
      <c r="F15277" t="s">
        <v>550</v>
      </c>
      <c r="G15277" t="s">
        <v>282</v>
      </c>
      <c r="H15277">
        <v>0</v>
      </c>
      <c r="I15277" t="s">
        <v>277</v>
      </c>
      <c r="J15277" t="s">
        <v>894</v>
      </c>
      <c r="L15277">
        <v>0</v>
      </c>
      <c r="M15277">
        <v>1</v>
      </c>
      <c r="N15277">
        <v>1</v>
      </c>
      <c r="O15277">
        <v>1753762587</v>
      </c>
      <c r="P15277">
        <v>2098</v>
      </c>
      <c r="R15277" t="s">
        <v>271</v>
      </c>
      <c r="S15277">
        <f>MATCH(D15277,Отчет!$C$1:$C$65536,0)</f>
        <v>109</v>
      </c>
    </row>
    <row r="15278" spans="1:19" x14ac:dyDescent="0.2">
      <c r="A15278">
        <v>1865925715</v>
      </c>
      <c r="C15278" t="s">
        <v>265</v>
      </c>
      <c r="D15278">
        <v>498449291</v>
      </c>
      <c r="E15278" t="s">
        <v>51</v>
      </c>
      <c r="F15278" t="s">
        <v>551</v>
      </c>
      <c r="G15278" t="s">
        <v>282</v>
      </c>
      <c r="H15278">
        <v>0</v>
      </c>
      <c r="I15278" t="s">
        <v>277</v>
      </c>
      <c r="J15278" t="s">
        <v>894</v>
      </c>
      <c r="L15278">
        <v>0</v>
      </c>
      <c r="M15278">
        <v>1</v>
      </c>
      <c r="N15278">
        <v>0</v>
      </c>
      <c r="O15278">
        <v>1753762587</v>
      </c>
      <c r="P15278">
        <v>2098</v>
      </c>
      <c r="R15278" t="s">
        <v>271</v>
      </c>
      <c r="S15278">
        <f>MATCH(D15278,Отчет!$C$1:$C$65536,0)</f>
        <v>235</v>
      </c>
    </row>
    <row r="15279" spans="1:19" x14ac:dyDescent="0.2">
      <c r="A15279">
        <v>1865928909</v>
      </c>
      <c r="C15279" t="s">
        <v>338</v>
      </c>
      <c r="D15279">
        <v>499630264</v>
      </c>
      <c r="E15279" t="s">
        <v>40</v>
      </c>
      <c r="F15279" t="s">
        <v>548</v>
      </c>
      <c r="G15279" t="s">
        <v>282</v>
      </c>
      <c r="H15279">
        <v>0</v>
      </c>
      <c r="I15279" t="s">
        <v>277</v>
      </c>
      <c r="J15279" t="s">
        <v>894</v>
      </c>
      <c r="L15279">
        <v>0</v>
      </c>
      <c r="M15279">
        <v>1</v>
      </c>
      <c r="N15279">
        <v>0</v>
      </c>
      <c r="O15279">
        <v>1753762587</v>
      </c>
      <c r="P15279">
        <v>2098</v>
      </c>
      <c r="R15279" t="s">
        <v>271</v>
      </c>
      <c r="S15279">
        <f>MATCH(D15279,Отчет!$C$1:$C$65536,0)</f>
        <v>161</v>
      </c>
    </row>
    <row r="15280" spans="1:19" x14ac:dyDescent="0.2">
      <c r="A15280">
        <v>1865922281</v>
      </c>
      <c r="C15280" t="s">
        <v>265</v>
      </c>
      <c r="D15280">
        <v>509629849</v>
      </c>
      <c r="E15280" t="s">
        <v>81</v>
      </c>
      <c r="F15280" t="s">
        <v>549</v>
      </c>
      <c r="G15280" t="s">
        <v>282</v>
      </c>
      <c r="H15280">
        <v>0</v>
      </c>
      <c r="I15280" t="s">
        <v>277</v>
      </c>
      <c r="J15280" t="s">
        <v>894</v>
      </c>
      <c r="L15280">
        <v>0</v>
      </c>
      <c r="M15280">
        <v>1</v>
      </c>
      <c r="N15280">
        <v>1</v>
      </c>
      <c r="O15280">
        <v>1753762587</v>
      </c>
      <c r="P15280">
        <v>2098</v>
      </c>
      <c r="Q15280" t="s">
        <v>321</v>
      </c>
      <c r="R15280" t="s">
        <v>271</v>
      </c>
      <c r="S15280">
        <f>MATCH(D15280,Отчет!$C$1:$C$65536,0)</f>
        <v>243</v>
      </c>
    </row>
    <row r="15281" spans="1:19" x14ac:dyDescent="0.2">
      <c r="A15281">
        <v>1865929661</v>
      </c>
      <c r="C15281" t="s">
        <v>345</v>
      </c>
      <c r="D15281">
        <v>509629897</v>
      </c>
      <c r="E15281" t="s">
        <v>249</v>
      </c>
      <c r="F15281" t="s">
        <v>510</v>
      </c>
      <c r="G15281" t="s">
        <v>282</v>
      </c>
      <c r="H15281">
        <v>0</v>
      </c>
      <c r="I15281" t="s">
        <v>277</v>
      </c>
      <c r="J15281" t="s">
        <v>894</v>
      </c>
      <c r="L15281">
        <v>0</v>
      </c>
      <c r="M15281">
        <v>1</v>
      </c>
      <c r="N15281">
        <v>1</v>
      </c>
      <c r="O15281">
        <v>1753762587</v>
      </c>
      <c r="P15281">
        <v>2098</v>
      </c>
      <c r="R15281" t="s">
        <v>271</v>
      </c>
      <c r="S15281">
        <f>MATCH(D15281,Отчет!$C$1:$C$65536,0)</f>
        <v>147</v>
      </c>
    </row>
    <row r="15282" spans="1:19" x14ac:dyDescent="0.2">
      <c r="A15282">
        <v>1865923427</v>
      </c>
      <c r="C15282" t="s">
        <v>311</v>
      </c>
      <c r="D15282">
        <v>509629921</v>
      </c>
      <c r="E15282" t="s">
        <v>101</v>
      </c>
      <c r="F15282" t="s">
        <v>547</v>
      </c>
      <c r="G15282" t="s">
        <v>282</v>
      </c>
      <c r="H15282">
        <v>0</v>
      </c>
      <c r="I15282" t="s">
        <v>277</v>
      </c>
      <c r="J15282" t="s">
        <v>894</v>
      </c>
      <c r="L15282">
        <v>0</v>
      </c>
      <c r="M15282">
        <v>1</v>
      </c>
      <c r="N15282">
        <v>1</v>
      </c>
      <c r="O15282">
        <v>1753762587</v>
      </c>
      <c r="P15282">
        <v>2098</v>
      </c>
      <c r="R15282" t="s">
        <v>271</v>
      </c>
      <c r="S15282">
        <f>MATCH(D15282,Отчет!$C$1:$C$65536,0)</f>
        <v>227</v>
      </c>
    </row>
    <row r="15283" spans="1:19" x14ac:dyDescent="0.2">
      <c r="A15283">
        <v>1865929733</v>
      </c>
      <c r="C15283" t="s">
        <v>343</v>
      </c>
      <c r="D15283">
        <v>515650007</v>
      </c>
      <c r="E15283" t="s">
        <v>174</v>
      </c>
      <c r="F15283" t="s">
        <v>508</v>
      </c>
      <c r="G15283" t="s">
        <v>282</v>
      </c>
      <c r="H15283">
        <v>0</v>
      </c>
      <c r="I15283" t="s">
        <v>277</v>
      </c>
      <c r="J15283" t="s">
        <v>894</v>
      </c>
      <c r="L15283">
        <v>0</v>
      </c>
      <c r="M15283">
        <v>1</v>
      </c>
      <c r="N15283">
        <v>1</v>
      </c>
      <c r="O15283">
        <v>1753762587</v>
      </c>
      <c r="P15283">
        <v>2098</v>
      </c>
      <c r="R15283" t="s">
        <v>271</v>
      </c>
      <c r="S15283">
        <f>MATCH(D15283,Отчет!$C$1:$C$65536,0)</f>
        <v>210</v>
      </c>
    </row>
    <row r="15284" spans="1:19" x14ac:dyDescent="0.2">
      <c r="A15284">
        <v>1865929849</v>
      </c>
      <c r="C15284" t="s">
        <v>265</v>
      </c>
      <c r="D15284">
        <v>515650035</v>
      </c>
      <c r="E15284" t="s">
        <v>205</v>
      </c>
      <c r="F15284" t="s">
        <v>509</v>
      </c>
      <c r="G15284" t="s">
        <v>282</v>
      </c>
      <c r="H15284">
        <v>0</v>
      </c>
      <c r="I15284" t="s">
        <v>277</v>
      </c>
      <c r="J15284" t="s">
        <v>894</v>
      </c>
      <c r="L15284">
        <v>0</v>
      </c>
      <c r="M15284">
        <v>1</v>
      </c>
      <c r="N15284">
        <v>1</v>
      </c>
      <c r="O15284">
        <v>1753762587</v>
      </c>
      <c r="P15284">
        <v>2098</v>
      </c>
      <c r="R15284" t="s">
        <v>271</v>
      </c>
      <c r="S15284">
        <f>MATCH(D15284,Отчет!$C$1:$C$65536,0)</f>
        <v>103</v>
      </c>
    </row>
    <row r="15285" spans="1:19" x14ac:dyDescent="0.2">
      <c r="A15285">
        <v>1865926744</v>
      </c>
      <c r="C15285" t="s">
        <v>338</v>
      </c>
      <c r="D15285">
        <v>515650063</v>
      </c>
      <c r="E15285" t="s">
        <v>122</v>
      </c>
      <c r="F15285" t="s">
        <v>552</v>
      </c>
      <c r="G15285" t="s">
        <v>282</v>
      </c>
      <c r="H15285">
        <v>0</v>
      </c>
      <c r="I15285" t="s">
        <v>277</v>
      </c>
      <c r="J15285" t="s">
        <v>894</v>
      </c>
      <c r="L15285">
        <v>0</v>
      </c>
      <c r="M15285">
        <v>1</v>
      </c>
      <c r="N15285">
        <v>1</v>
      </c>
      <c r="O15285">
        <v>1753762587</v>
      </c>
      <c r="P15285">
        <v>2098</v>
      </c>
      <c r="R15285" t="s">
        <v>271</v>
      </c>
      <c r="S15285">
        <f>MATCH(D15285,Отчет!$C$1:$C$65536,0)</f>
        <v>219</v>
      </c>
    </row>
    <row r="15286" spans="1:19" x14ac:dyDescent="0.2">
      <c r="A15286">
        <v>1865930562</v>
      </c>
      <c r="C15286" t="s">
        <v>341</v>
      </c>
      <c r="D15286">
        <v>524367084</v>
      </c>
      <c r="E15286" t="s">
        <v>131</v>
      </c>
      <c r="F15286" t="s">
        <v>553</v>
      </c>
      <c r="G15286" t="s">
        <v>282</v>
      </c>
      <c r="H15286">
        <v>0</v>
      </c>
      <c r="I15286" t="s">
        <v>277</v>
      </c>
      <c r="J15286" t="s">
        <v>894</v>
      </c>
      <c r="L15286">
        <v>0</v>
      </c>
      <c r="M15286">
        <v>1</v>
      </c>
      <c r="N15286">
        <v>1</v>
      </c>
      <c r="O15286">
        <v>1753762587</v>
      </c>
      <c r="P15286">
        <v>2098</v>
      </c>
      <c r="R15286" t="s">
        <v>271</v>
      </c>
      <c r="S15286">
        <f>MATCH(D15286,Отчет!$C$1:$C$65536,0)</f>
        <v>91</v>
      </c>
    </row>
    <row r="15287" spans="1:19" x14ac:dyDescent="0.2">
      <c r="A15287">
        <v>1865922501</v>
      </c>
      <c r="C15287" t="s">
        <v>341</v>
      </c>
      <c r="D15287">
        <v>524367114</v>
      </c>
      <c r="E15287" t="s">
        <v>145</v>
      </c>
      <c r="F15287" t="s">
        <v>513</v>
      </c>
      <c r="G15287" t="s">
        <v>282</v>
      </c>
      <c r="H15287">
        <v>0</v>
      </c>
      <c r="I15287" t="s">
        <v>277</v>
      </c>
      <c r="J15287" t="s">
        <v>894</v>
      </c>
      <c r="L15287">
        <v>0</v>
      </c>
      <c r="M15287">
        <v>1</v>
      </c>
      <c r="N15287">
        <v>1</v>
      </c>
      <c r="O15287">
        <v>1753762587</v>
      </c>
      <c r="P15287">
        <v>2098</v>
      </c>
      <c r="R15287" t="s">
        <v>271</v>
      </c>
      <c r="S15287">
        <f>MATCH(D15287,Отчет!$C$1:$C$65536,0)</f>
        <v>203</v>
      </c>
    </row>
    <row r="15288" spans="1:19" x14ac:dyDescent="0.2">
      <c r="A15288">
        <v>1865929484</v>
      </c>
      <c r="C15288" t="s">
        <v>343</v>
      </c>
      <c r="D15288">
        <v>498448983</v>
      </c>
      <c r="E15288" t="s">
        <v>190</v>
      </c>
      <c r="F15288" t="s">
        <v>533</v>
      </c>
      <c r="G15288" t="s">
        <v>282</v>
      </c>
      <c r="H15288">
        <v>0</v>
      </c>
      <c r="I15288" t="s">
        <v>277</v>
      </c>
      <c r="J15288" t="s">
        <v>894</v>
      </c>
      <c r="L15288">
        <v>0</v>
      </c>
      <c r="M15288">
        <v>1</v>
      </c>
      <c r="N15288">
        <v>1</v>
      </c>
      <c r="O15288">
        <v>1753762587</v>
      </c>
      <c r="P15288">
        <v>2098</v>
      </c>
      <c r="R15288" t="s">
        <v>271</v>
      </c>
      <c r="S15288">
        <f>MATCH(D15288,Отчет!$C$1:$C$65536,0)</f>
        <v>14</v>
      </c>
    </row>
    <row r="15289" spans="1:19" x14ac:dyDescent="0.2">
      <c r="A15289">
        <v>1865935110</v>
      </c>
      <c r="C15289" t="s">
        <v>308</v>
      </c>
      <c r="D15289">
        <v>498449015</v>
      </c>
      <c r="E15289" t="s">
        <v>223</v>
      </c>
      <c r="F15289" t="s">
        <v>539</v>
      </c>
      <c r="G15289" t="s">
        <v>282</v>
      </c>
      <c r="H15289">
        <v>0</v>
      </c>
      <c r="I15289" t="s">
        <v>277</v>
      </c>
      <c r="J15289" t="s">
        <v>894</v>
      </c>
      <c r="L15289">
        <v>0</v>
      </c>
      <c r="M15289">
        <v>1</v>
      </c>
      <c r="N15289">
        <v>1</v>
      </c>
      <c r="O15289">
        <v>1753762587</v>
      </c>
      <c r="P15289">
        <v>2098</v>
      </c>
      <c r="R15289" t="s">
        <v>271</v>
      </c>
      <c r="S15289">
        <f>MATCH(D15289,Отчет!$C$1:$C$65536,0)</f>
        <v>46</v>
      </c>
    </row>
    <row r="15290" spans="1:19" x14ac:dyDescent="0.2">
      <c r="A15290">
        <v>1865931335</v>
      </c>
      <c r="C15290" t="s">
        <v>265</v>
      </c>
      <c r="D15290">
        <v>498449047</v>
      </c>
      <c r="E15290" t="s">
        <v>213</v>
      </c>
      <c r="F15290" t="s">
        <v>540</v>
      </c>
      <c r="G15290" t="s">
        <v>282</v>
      </c>
      <c r="H15290">
        <v>0</v>
      </c>
      <c r="I15290" t="s">
        <v>277</v>
      </c>
      <c r="J15290" t="s">
        <v>894</v>
      </c>
      <c r="L15290">
        <v>0</v>
      </c>
      <c r="M15290">
        <v>1</v>
      </c>
      <c r="N15290">
        <v>1</v>
      </c>
      <c r="O15290">
        <v>1753762587</v>
      </c>
      <c r="P15290">
        <v>2098</v>
      </c>
      <c r="R15290" t="s">
        <v>271</v>
      </c>
      <c r="S15290">
        <f>MATCH(D15290,Отчет!$C$1:$C$65536,0)</f>
        <v>47</v>
      </c>
    </row>
    <row r="15291" spans="1:19" x14ac:dyDescent="0.2">
      <c r="A15291">
        <v>1865926082</v>
      </c>
      <c r="C15291" t="s">
        <v>311</v>
      </c>
      <c r="D15291">
        <v>794359952</v>
      </c>
      <c r="E15291" t="s">
        <v>63</v>
      </c>
      <c r="F15291" t="s">
        <v>530</v>
      </c>
      <c r="G15291" t="s">
        <v>282</v>
      </c>
      <c r="H15291">
        <v>0</v>
      </c>
      <c r="I15291" t="s">
        <v>277</v>
      </c>
      <c r="J15291" t="s">
        <v>894</v>
      </c>
      <c r="L15291">
        <v>0</v>
      </c>
      <c r="M15291">
        <v>1</v>
      </c>
      <c r="N15291">
        <v>1</v>
      </c>
      <c r="O15291">
        <v>1753762587</v>
      </c>
      <c r="P15291">
        <v>2098</v>
      </c>
      <c r="R15291" t="s">
        <v>271</v>
      </c>
      <c r="S15291">
        <f>MATCH(D15291,Отчет!$C$1:$C$65536,0)</f>
        <v>230</v>
      </c>
    </row>
    <row r="15292" spans="1:19" x14ac:dyDescent="0.2">
      <c r="A15292">
        <v>1865930952</v>
      </c>
      <c r="C15292" t="s">
        <v>311</v>
      </c>
      <c r="D15292">
        <v>833850925</v>
      </c>
      <c r="E15292" t="s">
        <v>65</v>
      </c>
      <c r="F15292" t="s">
        <v>531</v>
      </c>
      <c r="G15292" t="s">
        <v>282</v>
      </c>
      <c r="H15292">
        <v>0</v>
      </c>
      <c r="I15292" t="s">
        <v>277</v>
      </c>
      <c r="J15292" t="s">
        <v>894</v>
      </c>
      <c r="L15292">
        <v>0</v>
      </c>
      <c r="M15292">
        <v>1</v>
      </c>
      <c r="N15292">
        <v>1</v>
      </c>
      <c r="O15292">
        <v>1753762587</v>
      </c>
      <c r="P15292">
        <v>2098</v>
      </c>
      <c r="Q15292" t="s">
        <v>321</v>
      </c>
      <c r="R15292" t="s">
        <v>271</v>
      </c>
      <c r="S15292">
        <f>MATCH(D15292,Отчет!$C$1:$C$65536,0)</f>
        <v>190</v>
      </c>
    </row>
    <row r="15293" spans="1:19" x14ac:dyDescent="0.2">
      <c r="A15293">
        <v>1865921559</v>
      </c>
      <c r="C15293" t="s">
        <v>343</v>
      </c>
      <c r="D15293">
        <v>1173853681</v>
      </c>
      <c r="E15293" t="s">
        <v>80</v>
      </c>
      <c r="F15293" t="s">
        <v>522</v>
      </c>
      <c r="G15293" t="s">
        <v>282</v>
      </c>
      <c r="H15293">
        <v>0</v>
      </c>
      <c r="I15293" t="s">
        <v>277</v>
      </c>
      <c r="J15293" t="s">
        <v>894</v>
      </c>
      <c r="L15293">
        <v>0</v>
      </c>
      <c r="M15293">
        <v>1</v>
      </c>
      <c r="N15293">
        <v>1</v>
      </c>
      <c r="O15293">
        <v>1753762587</v>
      </c>
      <c r="P15293">
        <v>2098</v>
      </c>
      <c r="R15293" t="s">
        <v>271</v>
      </c>
      <c r="S15293">
        <f>MATCH(D15293,Отчет!$C$1:$C$65536,0)</f>
        <v>208</v>
      </c>
    </row>
    <row r="15294" spans="1:19" x14ac:dyDescent="0.2">
      <c r="A15294">
        <v>1865934012</v>
      </c>
      <c r="C15294" t="s">
        <v>308</v>
      </c>
      <c r="D15294">
        <v>1240684378</v>
      </c>
      <c r="E15294" t="s">
        <v>216</v>
      </c>
      <c r="F15294" s="31" t="s">
        <v>528</v>
      </c>
      <c r="G15294" t="s">
        <v>282</v>
      </c>
      <c r="H15294">
        <v>0</v>
      </c>
      <c r="I15294" t="s">
        <v>277</v>
      </c>
      <c r="J15294" t="s">
        <v>894</v>
      </c>
      <c r="L15294">
        <v>0</v>
      </c>
      <c r="M15294">
        <v>1</v>
      </c>
      <c r="N15294">
        <v>1</v>
      </c>
      <c r="O15294">
        <v>1753762587</v>
      </c>
      <c r="P15294">
        <v>2098</v>
      </c>
      <c r="R15294" t="s">
        <v>271</v>
      </c>
      <c r="S15294">
        <f>MATCH(D15294,Отчет!$C$1:$C$65536,0)</f>
        <v>98</v>
      </c>
    </row>
    <row r="15295" spans="1:19" x14ac:dyDescent="0.2">
      <c r="A15295">
        <v>1865924766</v>
      </c>
      <c r="C15295" t="s">
        <v>345</v>
      </c>
      <c r="D15295">
        <v>1245276152</v>
      </c>
      <c r="E15295" t="s">
        <v>252</v>
      </c>
      <c r="F15295" s="31" t="s">
        <v>529</v>
      </c>
      <c r="G15295" t="s">
        <v>282</v>
      </c>
      <c r="H15295">
        <v>0</v>
      </c>
      <c r="I15295" t="s">
        <v>277</v>
      </c>
      <c r="J15295" t="s">
        <v>894</v>
      </c>
      <c r="L15295">
        <v>0</v>
      </c>
      <c r="M15295">
        <v>1</v>
      </c>
      <c r="N15295">
        <v>1</v>
      </c>
      <c r="O15295">
        <v>1753762587</v>
      </c>
      <c r="P15295">
        <v>2098</v>
      </c>
      <c r="R15295" t="s">
        <v>271</v>
      </c>
      <c r="S15295">
        <f>MATCH(D15295,Отчет!$C$1:$C$65536,0)</f>
        <v>136</v>
      </c>
    </row>
    <row r="15296" spans="1:19" x14ac:dyDescent="0.2">
      <c r="A15296">
        <v>1865934402</v>
      </c>
      <c r="C15296" t="s">
        <v>265</v>
      </c>
      <c r="D15296">
        <v>1297682452</v>
      </c>
      <c r="E15296" t="s">
        <v>49</v>
      </c>
      <c r="F15296" s="31" t="s">
        <v>526</v>
      </c>
      <c r="G15296" t="s">
        <v>282</v>
      </c>
      <c r="H15296">
        <v>0</v>
      </c>
      <c r="I15296" t="s">
        <v>277</v>
      </c>
      <c r="J15296" t="s">
        <v>894</v>
      </c>
      <c r="L15296">
        <v>0</v>
      </c>
      <c r="M15296">
        <v>1</v>
      </c>
      <c r="N15296">
        <v>1</v>
      </c>
      <c r="O15296">
        <v>1753762587</v>
      </c>
      <c r="P15296">
        <v>2098</v>
      </c>
      <c r="R15296" t="s">
        <v>271</v>
      </c>
      <c r="S15296">
        <f>MATCH(D15296,Отчет!$C$1:$C$65536,0)</f>
        <v>150</v>
      </c>
    </row>
    <row r="15297" spans="1:19" x14ac:dyDescent="0.2">
      <c r="A15297">
        <v>1865931740</v>
      </c>
      <c r="C15297" t="s">
        <v>343</v>
      </c>
      <c r="D15297">
        <v>1330315086</v>
      </c>
      <c r="E15297" t="s">
        <v>188</v>
      </c>
      <c r="F15297" t="s">
        <v>503</v>
      </c>
      <c r="G15297" t="s">
        <v>282</v>
      </c>
      <c r="H15297">
        <v>0</v>
      </c>
      <c r="I15297" t="s">
        <v>277</v>
      </c>
      <c r="J15297" t="s">
        <v>894</v>
      </c>
      <c r="L15297">
        <v>0</v>
      </c>
      <c r="M15297">
        <v>1</v>
      </c>
      <c r="N15297">
        <v>1</v>
      </c>
      <c r="O15297">
        <v>1753762587</v>
      </c>
      <c r="P15297">
        <v>2098</v>
      </c>
      <c r="R15297" t="s">
        <v>271</v>
      </c>
      <c r="S15297">
        <f>MATCH(D15297,Отчет!$C$1:$C$65536,0)</f>
        <v>122</v>
      </c>
    </row>
    <row r="15298" spans="1:19" x14ac:dyDescent="0.2">
      <c r="A15298">
        <v>1865920451</v>
      </c>
      <c r="C15298" t="s">
        <v>345</v>
      </c>
      <c r="D15298">
        <v>524367144</v>
      </c>
      <c r="E15298" t="s">
        <v>91</v>
      </c>
      <c r="F15298" t="s">
        <v>514</v>
      </c>
      <c r="G15298" t="s">
        <v>282</v>
      </c>
      <c r="H15298">
        <v>0</v>
      </c>
      <c r="I15298" t="s">
        <v>277</v>
      </c>
      <c r="J15298" t="s">
        <v>894</v>
      </c>
      <c r="L15298">
        <v>0</v>
      </c>
      <c r="M15298">
        <v>1</v>
      </c>
      <c r="N15298">
        <v>1</v>
      </c>
      <c r="O15298">
        <v>1753762587</v>
      </c>
      <c r="P15298">
        <v>2098</v>
      </c>
      <c r="R15298" t="s">
        <v>271</v>
      </c>
      <c r="S15298">
        <f>MATCH(D15298,Отчет!$C$1:$C$65536,0)</f>
        <v>223</v>
      </c>
    </row>
    <row r="15299" spans="1:19" x14ac:dyDescent="0.2">
      <c r="A15299">
        <v>1865925047</v>
      </c>
      <c r="C15299" t="s">
        <v>311</v>
      </c>
      <c r="D15299">
        <v>526780293</v>
      </c>
      <c r="E15299" t="s">
        <v>38</v>
      </c>
      <c r="F15299" s="31" t="s">
        <v>511</v>
      </c>
      <c r="G15299" t="s">
        <v>282</v>
      </c>
      <c r="H15299">
        <v>0</v>
      </c>
      <c r="I15299" t="s">
        <v>277</v>
      </c>
      <c r="J15299" t="s">
        <v>894</v>
      </c>
      <c r="L15299">
        <v>0</v>
      </c>
      <c r="M15299">
        <v>1</v>
      </c>
      <c r="N15299">
        <v>0</v>
      </c>
      <c r="O15299">
        <v>1753762587</v>
      </c>
      <c r="P15299">
        <v>2098</v>
      </c>
      <c r="R15299" t="s">
        <v>271</v>
      </c>
      <c r="S15299">
        <f>MATCH(D15299,Отчет!$C$1:$C$65536,0)</f>
        <v>198</v>
      </c>
    </row>
    <row r="15300" spans="1:19" x14ac:dyDescent="0.2">
      <c r="A15300">
        <v>1865929540</v>
      </c>
      <c r="C15300" t="s">
        <v>311</v>
      </c>
      <c r="D15300">
        <v>541006531</v>
      </c>
      <c r="E15300" t="s">
        <v>100</v>
      </c>
      <c r="F15300" t="s">
        <v>512</v>
      </c>
      <c r="G15300" t="s">
        <v>282</v>
      </c>
      <c r="H15300">
        <v>0</v>
      </c>
      <c r="I15300" t="s">
        <v>277</v>
      </c>
      <c r="J15300" t="s">
        <v>894</v>
      </c>
      <c r="L15300">
        <v>0</v>
      </c>
      <c r="M15300">
        <v>1</v>
      </c>
      <c r="N15300">
        <v>1</v>
      </c>
      <c r="O15300">
        <v>1753762587</v>
      </c>
      <c r="P15300">
        <v>2098</v>
      </c>
      <c r="R15300" t="s">
        <v>271</v>
      </c>
      <c r="S15300">
        <f>MATCH(D15300,Отчет!$C$1:$C$65536,0)</f>
        <v>197</v>
      </c>
    </row>
    <row r="15301" spans="1:19" x14ac:dyDescent="0.2">
      <c r="A15301">
        <v>1865933544</v>
      </c>
      <c r="C15301" t="s">
        <v>338</v>
      </c>
      <c r="D15301">
        <v>546910277</v>
      </c>
      <c r="E15301" t="s">
        <v>66</v>
      </c>
      <c r="F15301" s="31" t="s">
        <v>520</v>
      </c>
      <c r="G15301" t="s">
        <v>282</v>
      </c>
      <c r="H15301">
        <v>0</v>
      </c>
      <c r="I15301" t="s">
        <v>277</v>
      </c>
      <c r="J15301" t="s">
        <v>894</v>
      </c>
      <c r="L15301">
        <v>0</v>
      </c>
      <c r="M15301">
        <v>1</v>
      </c>
      <c r="N15301">
        <v>1</v>
      </c>
      <c r="O15301">
        <v>1753762587</v>
      </c>
      <c r="P15301">
        <v>2098</v>
      </c>
      <c r="R15301" t="s">
        <v>271</v>
      </c>
      <c r="S15301">
        <f>MATCH(D15301,Отчет!$C$1:$C$65536,0)</f>
        <v>239</v>
      </c>
    </row>
    <row r="15302" spans="1:19" x14ac:dyDescent="0.2">
      <c r="A15302">
        <v>1865932704</v>
      </c>
      <c r="C15302" t="s">
        <v>311</v>
      </c>
      <c r="D15302">
        <v>546946690</v>
      </c>
      <c r="E15302" t="s">
        <v>53</v>
      </c>
      <c r="F15302" s="31" t="s">
        <v>521</v>
      </c>
      <c r="G15302" t="s">
        <v>282</v>
      </c>
      <c r="H15302">
        <v>0</v>
      </c>
      <c r="I15302" t="s">
        <v>277</v>
      </c>
      <c r="J15302" t="s">
        <v>894</v>
      </c>
      <c r="L15302">
        <v>0</v>
      </c>
      <c r="M15302">
        <v>1</v>
      </c>
      <c r="N15302">
        <v>0</v>
      </c>
      <c r="O15302">
        <v>1753762587</v>
      </c>
      <c r="P15302">
        <v>2098</v>
      </c>
      <c r="R15302" t="s">
        <v>271</v>
      </c>
      <c r="S15302">
        <f>MATCH(D15302,Отчет!$C$1:$C$65536,0)</f>
        <v>204</v>
      </c>
    </row>
    <row r="15303" spans="1:19" x14ac:dyDescent="0.2">
      <c r="A15303">
        <v>1865932394</v>
      </c>
      <c r="C15303" t="s">
        <v>338</v>
      </c>
      <c r="D15303">
        <v>555699289</v>
      </c>
      <c r="E15303" t="s">
        <v>121</v>
      </c>
      <c r="F15303" s="31" t="s">
        <v>517</v>
      </c>
      <c r="G15303" t="s">
        <v>282</v>
      </c>
      <c r="H15303">
        <v>0</v>
      </c>
      <c r="I15303" t="s">
        <v>277</v>
      </c>
      <c r="J15303" t="s">
        <v>894</v>
      </c>
      <c r="L15303">
        <v>0</v>
      </c>
      <c r="M15303">
        <v>1</v>
      </c>
      <c r="N15303">
        <v>1</v>
      </c>
      <c r="O15303">
        <v>1753762587</v>
      </c>
      <c r="P15303">
        <v>2098</v>
      </c>
      <c r="R15303" t="s">
        <v>271</v>
      </c>
      <c r="S15303">
        <f>MATCH(D15303,Отчет!$C$1:$C$65536,0)</f>
        <v>211</v>
      </c>
    </row>
    <row r="15304" spans="1:19" x14ac:dyDescent="0.2">
      <c r="A15304">
        <v>1865928626</v>
      </c>
      <c r="C15304" t="s">
        <v>357</v>
      </c>
      <c r="D15304">
        <v>555803590</v>
      </c>
      <c r="E15304" t="s">
        <v>173</v>
      </c>
      <c r="F15304" t="s">
        <v>518</v>
      </c>
      <c r="G15304" t="s">
        <v>282</v>
      </c>
      <c r="H15304">
        <v>0</v>
      </c>
      <c r="I15304" t="s">
        <v>277</v>
      </c>
      <c r="J15304" t="s">
        <v>894</v>
      </c>
      <c r="L15304">
        <v>0</v>
      </c>
      <c r="M15304">
        <v>1</v>
      </c>
      <c r="N15304">
        <v>1</v>
      </c>
      <c r="O15304">
        <v>1753762587</v>
      </c>
      <c r="P15304">
        <v>2098</v>
      </c>
      <c r="R15304" t="s">
        <v>271</v>
      </c>
      <c r="S15304">
        <f>MATCH(D15304,Отчет!$C$1:$C$65536,0)</f>
        <v>157</v>
      </c>
    </row>
    <row r="15305" spans="1:19" x14ac:dyDescent="0.2">
      <c r="A15305">
        <v>1865924692</v>
      </c>
      <c r="C15305" t="s">
        <v>357</v>
      </c>
      <c r="D15305">
        <v>559111834</v>
      </c>
      <c r="E15305" t="s">
        <v>157</v>
      </c>
      <c r="F15305" t="s">
        <v>519</v>
      </c>
      <c r="G15305" t="s">
        <v>282</v>
      </c>
      <c r="H15305">
        <v>0</v>
      </c>
      <c r="I15305" t="s">
        <v>277</v>
      </c>
      <c r="J15305" t="s">
        <v>894</v>
      </c>
      <c r="L15305">
        <v>0</v>
      </c>
      <c r="M15305">
        <v>1</v>
      </c>
      <c r="N15305">
        <v>1</v>
      </c>
      <c r="O15305">
        <v>1753762587</v>
      </c>
      <c r="P15305">
        <v>2098</v>
      </c>
      <c r="R15305" t="s">
        <v>271</v>
      </c>
      <c r="S15305">
        <f>MATCH(D15305,Отчет!$C$1:$C$65536,0)</f>
        <v>220</v>
      </c>
    </row>
    <row r="15306" spans="1:19" x14ac:dyDescent="0.2">
      <c r="A15306">
        <v>1865933656</v>
      </c>
      <c r="C15306" t="s">
        <v>343</v>
      </c>
      <c r="D15306">
        <v>559112168</v>
      </c>
      <c r="E15306" t="s">
        <v>78</v>
      </c>
      <c r="F15306" t="s">
        <v>515</v>
      </c>
      <c r="G15306" t="s">
        <v>282</v>
      </c>
      <c r="H15306">
        <v>0</v>
      </c>
      <c r="I15306" t="s">
        <v>277</v>
      </c>
      <c r="J15306" t="s">
        <v>894</v>
      </c>
      <c r="L15306">
        <v>0</v>
      </c>
      <c r="M15306">
        <v>1</v>
      </c>
      <c r="N15306">
        <v>1</v>
      </c>
      <c r="O15306">
        <v>1753762587</v>
      </c>
      <c r="P15306">
        <v>2098</v>
      </c>
      <c r="R15306" t="s">
        <v>271</v>
      </c>
      <c r="S15306">
        <f>MATCH(D15306,Отчет!$C$1:$C$65536,0)</f>
        <v>236</v>
      </c>
    </row>
    <row r="15307" spans="1:19" x14ac:dyDescent="0.2">
      <c r="A15307">
        <v>1865927543</v>
      </c>
      <c r="C15307" t="s">
        <v>345</v>
      </c>
      <c r="D15307">
        <v>561784022</v>
      </c>
      <c r="E15307" t="s">
        <v>60</v>
      </c>
      <c r="F15307" s="31" t="s">
        <v>516</v>
      </c>
      <c r="G15307" t="s">
        <v>282</v>
      </c>
      <c r="H15307">
        <v>0</v>
      </c>
      <c r="I15307" t="s">
        <v>277</v>
      </c>
      <c r="J15307" t="s">
        <v>894</v>
      </c>
      <c r="L15307">
        <v>0</v>
      </c>
      <c r="M15307">
        <v>1</v>
      </c>
      <c r="N15307">
        <v>0</v>
      </c>
      <c r="O15307">
        <v>1753762587</v>
      </c>
      <c r="P15307">
        <v>2098</v>
      </c>
      <c r="R15307" t="s">
        <v>271</v>
      </c>
      <c r="S15307">
        <f>MATCH(D15307,Отчет!$C$1:$C$65536,0)</f>
        <v>176</v>
      </c>
    </row>
    <row r="15308" spans="1:19" x14ac:dyDescent="0.2">
      <c r="A15308">
        <v>1963069632</v>
      </c>
      <c r="B15308">
        <v>10</v>
      </c>
      <c r="C15308" t="s">
        <v>345</v>
      </c>
      <c r="D15308">
        <v>1963066642</v>
      </c>
      <c r="E15308" t="s">
        <v>262</v>
      </c>
      <c r="F15308" s="31" t="s">
        <v>567</v>
      </c>
      <c r="G15308" t="s">
        <v>282</v>
      </c>
      <c r="H15308">
        <v>0</v>
      </c>
      <c r="I15308" t="s">
        <v>277</v>
      </c>
      <c r="J15308" t="s">
        <v>894</v>
      </c>
      <c r="L15308">
        <v>0</v>
      </c>
      <c r="M15308">
        <v>1</v>
      </c>
      <c r="N15308">
        <v>0</v>
      </c>
      <c r="O15308">
        <v>1753762587</v>
      </c>
      <c r="P15308">
        <v>2098</v>
      </c>
      <c r="Q15308" t="s">
        <v>270</v>
      </c>
      <c r="R15308" t="s">
        <v>271</v>
      </c>
      <c r="S15308">
        <f>MATCH(D15308,Отчет!$C$1:$C$65536,0)</f>
        <v>246</v>
      </c>
    </row>
    <row r="15309" spans="1:19" x14ac:dyDescent="0.2">
      <c r="A15309">
        <v>1985161738</v>
      </c>
      <c r="B15309">
        <v>10</v>
      </c>
      <c r="C15309" t="s">
        <v>308</v>
      </c>
      <c r="D15309">
        <v>1985159296</v>
      </c>
      <c r="E15309" t="s">
        <v>260</v>
      </c>
      <c r="F15309" s="31" t="s">
        <v>309</v>
      </c>
      <c r="G15309" t="s">
        <v>282</v>
      </c>
      <c r="H15309">
        <v>0</v>
      </c>
      <c r="I15309" t="s">
        <v>277</v>
      </c>
      <c r="J15309" t="s">
        <v>894</v>
      </c>
      <c r="L15309">
        <v>0</v>
      </c>
      <c r="M15309">
        <v>1</v>
      </c>
      <c r="N15309">
        <v>0</v>
      </c>
      <c r="O15309">
        <v>1753762587</v>
      </c>
      <c r="P15309">
        <v>2098</v>
      </c>
      <c r="Q15309" t="s">
        <v>270</v>
      </c>
      <c r="R15309" t="s">
        <v>271</v>
      </c>
      <c r="S15309">
        <f>MATCH(D15309,Отчет!$C$1:$C$65536,0)</f>
        <v>194</v>
      </c>
    </row>
    <row r="15310" spans="1:19" x14ac:dyDescent="0.2">
      <c r="A15310">
        <v>2122419373</v>
      </c>
      <c r="B15310">
        <v>10</v>
      </c>
      <c r="C15310" t="s">
        <v>265</v>
      </c>
      <c r="D15310">
        <v>2028605180</v>
      </c>
      <c r="E15310" t="s">
        <v>261</v>
      </c>
      <c r="F15310" s="31" t="s">
        <v>266</v>
      </c>
      <c r="G15310" t="s">
        <v>282</v>
      </c>
      <c r="H15310">
        <v>0</v>
      </c>
      <c r="I15310" t="s">
        <v>277</v>
      </c>
      <c r="J15310" t="s">
        <v>894</v>
      </c>
      <c r="L15310">
        <v>0</v>
      </c>
      <c r="M15310">
        <v>1</v>
      </c>
      <c r="N15310">
        <v>0</v>
      </c>
      <c r="O15310">
        <v>1753762587</v>
      </c>
      <c r="P15310">
        <v>2098</v>
      </c>
      <c r="Q15310" t="s">
        <v>270</v>
      </c>
      <c r="R15310" t="s">
        <v>271</v>
      </c>
      <c r="S15310">
        <f>MATCH(D15310,Отчет!$C$1:$C$65536,0)</f>
        <v>244</v>
      </c>
    </row>
    <row r="15311" spans="1:19" x14ac:dyDescent="0.2">
      <c r="A15311">
        <v>1865925123</v>
      </c>
      <c r="C15311" t="s">
        <v>341</v>
      </c>
      <c r="D15311">
        <v>1342395156</v>
      </c>
      <c r="E15311" t="s">
        <v>44</v>
      </c>
      <c r="F15311" t="s">
        <v>504</v>
      </c>
      <c r="G15311" t="s">
        <v>282</v>
      </c>
      <c r="H15311">
        <v>0</v>
      </c>
      <c r="I15311" t="s">
        <v>277</v>
      </c>
      <c r="J15311" t="s">
        <v>894</v>
      </c>
      <c r="L15311">
        <v>0</v>
      </c>
      <c r="M15311">
        <v>1</v>
      </c>
      <c r="N15311">
        <v>0</v>
      </c>
      <c r="O15311">
        <v>1753762587</v>
      </c>
      <c r="P15311">
        <v>2098</v>
      </c>
      <c r="R15311" t="s">
        <v>271</v>
      </c>
      <c r="S15311">
        <f>MATCH(D15311,Отчет!$C$1:$C$65536,0)</f>
        <v>152</v>
      </c>
    </row>
    <row r="15312" spans="1:19" x14ac:dyDescent="0.2">
      <c r="A15312">
        <v>1865928225</v>
      </c>
      <c r="C15312" t="s">
        <v>311</v>
      </c>
      <c r="D15312">
        <v>1376350128</v>
      </c>
      <c r="E15312" t="s">
        <v>96</v>
      </c>
      <c r="F15312" t="s">
        <v>505</v>
      </c>
      <c r="G15312" t="s">
        <v>282</v>
      </c>
      <c r="H15312">
        <v>0</v>
      </c>
      <c r="I15312" t="s">
        <v>277</v>
      </c>
      <c r="J15312" t="s">
        <v>894</v>
      </c>
      <c r="L15312">
        <v>0</v>
      </c>
      <c r="M15312">
        <v>1</v>
      </c>
      <c r="N15312">
        <v>1</v>
      </c>
      <c r="O15312">
        <v>1753762587</v>
      </c>
      <c r="P15312">
        <v>2098</v>
      </c>
      <c r="Q15312" t="s">
        <v>321</v>
      </c>
      <c r="R15312" t="s">
        <v>271</v>
      </c>
      <c r="S15312">
        <f>MATCH(D15312,Отчет!$C$1:$C$65536,0)</f>
        <v>154</v>
      </c>
    </row>
    <row r="15313" spans="1:19" x14ac:dyDescent="0.2">
      <c r="A15313">
        <v>1865931271</v>
      </c>
      <c r="C15313" t="s">
        <v>357</v>
      </c>
      <c r="D15313">
        <v>1414074946</v>
      </c>
      <c r="E15313" t="s">
        <v>45</v>
      </c>
      <c r="F15313" s="31" t="s">
        <v>502</v>
      </c>
      <c r="G15313" t="s">
        <v>282</v>
      </c>
      <c r="H15313">
        <v>0</v>
      </c>
      <c r="I15313" t="s">
        <v>277</v>
      </c>
      <c r="J15313" t="s">
        <v>894</v>
      </c>
      <c r="L15313">
        <v>0</v>
      </c>
      <c r="M15313">
        <v>1</v>
      </c>
      <c r="N15313">
        <v>0</v>
      </c>
      <c r="O15313">
        <v>1753762587</v>
      </c>
      <c r="P15313">
        <v>2098</v>
      </c>
      <c r="Q15313" t="s">
        <v>321</v>
      </c>
      <c r="R15313" t="s">
        <v>271</v>
      </c>
      <c r="S15313">
        <f>MATCH(D15313,Отчет!$C$1:$C$65536,0)</f>
        <v>156</v>
      </c>
    </row>
    <row r="15314" spans="1:19" x14ac:dyDescent="0.2">
      <c r="A15314">
        <v>1865931998</v>
      </c>
      <c r="C15314" t="s">
        <v>345</v>
      </c>
      <c r="D15314">
        <v>1508006699</v>
      </c>
      <c r="E15314" t="s">
        <v>59</v>
      </c>
      <c r="F15314" s="31" t="s">
        <v>501</v>
      </c>
      <c r="G15314" t="s">
        <v>282</v>
      </c>
      <c r="H15314">
        <v>0</v>
      </c>
      <c r="I15314" t="s">
        <v>277</v>
      </c>
      <c r="J15314" t="s">
        <v>894</v>
      </c>
      <c r="L15314">
        <v>0</v>
      </c>
      <c r="M15314">
        <v>1</v>
      </c>
      <c r="N15314">
        <v>0</v>
      </c>
      <c r="O15314">
        <v>1753762587</v>
      </c>
      <c r="P15314">
        <v>2098</v>
      </c>
      <c r="Q15314" t="s">
        <v>321</v>
      </c>
      <c r="R15314" t="s">
        <v>271</v>
      </c>
      <c r="S15314">
        <f>MATCH(D15314,Отчет!$C$1:$C$65536,0)</f>
        <v>242</v>
      </c>
    </row>
    <row r="15315" spans="1:19" x14ac:dyDescent="0.2">
      <c r="A15315">
        <v>1865935421</v>
      </c>
      <c r="C15315" t="s">
        <v>343</v>
      </c>
      <c r="D15315">
        <v>1521143757</v>
      </c>
      <c r="E15315" t="s">
        <v>74</v>
      </c>
      <c r="F15315" t="s">
        <v>506</v>
      </c>
      <c r="G15315" t="s">
        <v>282</v>
      </c>
      <c r="H15315">
        <v>0</v>
      </c>
      <c r="I15315" t="s">
        <v>277</v>
      </c>
      <c r="J15315" t="s">
        <v>894</v>
      </c>
      <c r="L15315">
        <v>0</v>
      </c>
      <c r="M15315">
        <v>1</v>
      </c>
      <c r="N15315">
        <v>1</v>
      </c>
      <c r="O15315">
        <v>1753762587</v>
      </c>
      <c r="P15315">
        <v>2098</v>
      </c>
      <c r="Q15315" t="s">
        <v>321</v>
      </c>
      <c r="R15315" t="s">
        <v>271</v>
      </c>
      <c r="S15315">
        <f>MATCH(D15315,Отчет!$C$1:$C$65536,0)</f>
        <v>127</v>
      </c>
    </row>
    <row r="15316" spans="1:19" x14ac:dyDescent="0.2">
      <c r="A15316">
        <v>1865926247</v>
      </c>
      <c r="C15316" t="s">
        <v>265</v>
      </c>
      <c r="D15316">
        <v>1524089005</v>
      </c>
      <c r="E15316" t="s">
        <v>50</v>
      </c>
      <c r="F15316" t="s">
        <v>507</v>
      </c>
      <c r="G15316" t="s">
        <v>282</v>
      </c>
      <c r="H15316">
        <v>0</v>
      </c>
      <c r="I15316" t="s">
        <v>277</v>
      </c>
      <c r="J15316" t="s">
        <v>894</v>
      </c>
      <c r="L15316">
        <v>0</v>
      </c>
      <c r="M15316">
        <v>1</v>
      </c>
      <c r="N15316">
        <v>0</v>
      </c>
      <c r="O15316">
        <v>1753762587</v>
      </c>
      <c r="P15316">
        <v>2098</v>
      </c>
      <c r="R15316" t="s">
        <v>271</v>
      </c>
      <c r="S15316">
        <f>MATCH(D15316,Отчет!$C$1:$C$65536,0)</f>
        <v>169</v>
      </c>
    </row>
    <row r="15317" spans="1:19" x14ac:dyDescent="0.2">
      <c r="A15317">
        <v>1986122151</v>
      </c>
      <c r="C15317" t="s">
        <v>357</v>
      </c>
      <c r="D15317">
        <v>1782856139</v>
      </c>
      <c r="E15317" t="s">
        <v>56</v>
      </c>
      <c r="F15317" s="31" t="s">
        <v>568</v>
      </c>
      <c r="G15317" t="s">
        <v>282</v>
      </c>
      <c r="H15317">
        <v>0</v>
      </c>
      <c r="I15317" t="s">
        <v>277</v>
      </c>
      <c r="J15317" t="s">
        <v>894</v>
      </c>
      <c r="L15317">
        <v>0</v>
      </c>
      <c r="M15317">
        <v>1</v>
      </c>
      <c r="N15317">
        <v>0</v>
      </c>
      <c r="O15317">
        <v>1753762587</v>
      </c>
      <c r="P15317">
        <v>2098</v>
      </c>
      <c r="Q15317" t="s">
        <v>270</v>
      </c>
      <c r="R15317" t="s">
        <v>271</v>
      </c>
      <c r="S15317">
        <f>MATCH(D15317,Отчет!$C$1:$C$65536,0)</f>
        <v>221</v>
      </c>
    </row>
    <row r="15318" spans="1:19" x14ac:dyDescent="0.2">
      <c r="A15318">
        <v>1971974528</v>
      </c>
      <c r="B15318">
        <v>10</v>
      </c>
      <c r="C15318" t="s">
        <v>311</v>
      </c>
      <c r="D15318">
        <v>1950997368</v>
      </c>
      <c r="E15318" t="s">
        <v>263</v>
      </c>
      <c r="F15318" s="31" t="s">
        <v>572</v>
      </c>
      <c r="G15318" t="s">
        <v>282</v>
      </c>
      <c r="H15318">
        <v>0</v>
      </c>
      <c r="I15318" t="s">
        <v>277</v>
      </c>
      <c r="J15318" t="s">
        <v>894</v>
      </c>
      <c r="L15318">
        <v>0</v>
      </c>
      <c r="M15318">
        <v>1</v>
      </c>
      <c r="N15318">
        <v>0</v>
      </c>
      <c r="O15318">
        <v>1753762587</v>
      </c>
      <c r="P15318">
        <v>2098</v>
      </c>
      <c r="Q15318" t="s">
        <v>270</v>
      </c>
      <c r="R15318" t="s">
        <v>271</v>
      </c>
      <c r="S15318">
        <f>MATCH(D15318,Отчет!$C$1:$C$65536,0)</f>
        <v>245</v>
      </c>
    </row>
    <row r="15319" spans="1:19" x14ac:dyDescent="0.2">
      <c r="A15319">
        <v>1956642525</v>
      </c>
      <c r="C15319" t="s">
        <v>311</v>
      </c>
      <c r="D15319">
        <v>1956642166</v>
      </c>
      <c r="E15319" t="s">
        <v>259</v>
      </c>
      <c r="F15319" s="31" t="s">
        <v>570</v>
      </c>
      <c r="G15319" t="s">
        <v>282</v>
      </c>
      <c r="H15319">
        <v>0</v>
      </c>
      <c r="I15319" t="s">
        <v>277</v>
      </c>
      <c r="J15319" t="s">
        <v>894</v>
      </c>
      <c r="L15319">
        <v>0</v>
      </c>
      <c r="M15319">
        <v>1</v>
      </c>
      <c r="N15319">
        <v>1</v>
      </c>
      <c r="O15319">
        <v>1753762587</v>
      </c>
      <c r="P15319">
        <v>2098</v>
      </c>
      <c r="Q15319" t="s">
        <v>321</v>
      </c>
      <c r="R15319" t="s">
        <v>271</v>
      </c>
      <c r="S15319">
        <f>MATCH(D15319,Отчет!$C$1:$C$65536,0)</f>
        <v>201</v>
      </c>
    </row>
    <row r="15320" spans="1:19" x14ac:dyDescent="0.2">
      <c r="A15320">
        <v>1865933688</v>
      </c>
      <c r="C15320" t="s">
        <v>357</v>
      </c>
      <c r="D15320">
        <v>574873083</v>
      </c>
      <c r="E15320" t="s">
        <v>169</v>
      </c>
      <c r="F15320" t="s">
        <v>525</v>
      </c>
      <c r="G15320" t="s">
        <v>282</v>
      </c>
      <c r="H15320">
        <v>0</v>
      </c>
      <c r="I15320" t="s">
        <v>277</v>
      </c>
      <c r="J15320" t="s">
        <v>894</v>
      </c>
      <c r="L15320">
        <v>0</v>
      </c>
      <c r="M15320">
        <v>1</v>
      </c>
      <c r="N15320">
        <v>1</v>
      </c>
      <c r="O15320">
        <v>1753762587</v>
      </c>
      <c r="P15320">
        <v>2098</v>
      </c>
      <c r="R15320" t="s">
        <v>271</v>
      </c>
      <c r="S15320">
        <f>MATCH(D15320,Отчет!$C$1:$C$65536,0)</f>
        <v>225</v>
      </c>
    </row>
    <row r="15321" spans="1:19" x14ac:dyDescent="0.2">
      <c r="A15321">
        <v>1865922794</v>
      </c>
      <c r="C15321" t="s">
        <v>265</v>
      </c>
      <c r="D15321">
        <v>584535571</v>
      </c>
      <c r="E15321" t="s">
        <v>211</v>
      </c>
      <c r="F15321" t="s">
        <v>566</v>
      </c>
      <c r="G15321" t="s">
        <v>282</v>
      </c>
      <c r="H15321">
        <v>0</v>
      </c>
      <c r="I15321" t="s">
        <v>277</v>
      </c>
      <c r="J15321" t="s">
        <v>894</v>
      </c>
      <c r="L15321">
        <v>0</v>
      </c>
      <c r="M15321">
        <v>1</v>
      </c>
      <c r="N15321">
        <v>1</v>
      </c>
      <c r="O15321">
        <v>1753762587</v>
      </c>
      <c r="P15321">
        <v>2098</v>
      </c>
      <c r="R15321" t="s">
        <v>271</v>
      </c>
      <c r="S15321">
        <f>MATCH(D15321,Отчет!$C$1:$C$65536,0)</f>
        <v>164</v>
      </c>
    </row>
    <row r="15322" spans="1:19" x14ac:dyDescent="0.2">
      <c r="A15322">
        <v>1865930796</v>
      </c>
      <c r="C15322" t="s">
        <v>311</v>
      </c>
      <c r="D15322">
        <v>731570228</v>
      </c>
      <c r="E15322" t="s">
        <v>64</v>
      </c>
      <c r="F15322" t="s">
        <v>523</v>
      </c>
      <c r="G15322" t="s">
        <v>282</v>
      </c>
      <c r="H15322">
        <v>0</v>
      </c>
      <c r="I15322" t="s">
        <v>277</v>
      </c>
      <c r="J15322" t="s">
        <v>894</v>
      </c>
      <c r="L15322">
        <v>0</v>
      </c>
      <c r="M15322">
        <v>1</v>
      </c>
      <c r="N15322">
        <v>1</v>
      </c>
      <c r="O15322">
        <v>1753762587</v>
      </c>
      <c r="P15322">
        <v>2098</v>
      </c>
      <c r="R15322" t="s">
        <v>271</v>
      </c>
      <c r="S15322">
        <f>MATCH(D15322,Отчет!$C$1:$C$65536,0)</f>
        <v>148</v>
      </c>
    </row>
    <row r="15323" spans="1:19" x14ac:dyDescent="0.2">
      <c r="A15323">
        <v>1865922854</v>
      </c>
      <c r="C15323" t="s">
        <v>308</v>
      </c>
      <c r="D15323">
        <v>498447715</v>
      </c>
      <c r="E15323" t="s">
        <v>215</v>
      </c>
      <c r="F15323" t="s">
        <v>450</v>
      </c>
      <c r="G15323" t="s">
        <v>282</v>
      </c>
      <c r="H15323">
        <v>0</v>
      </c>
      <c r="I15323" t="s">
        <v>277</v>
      </c>
      <c r="J15323" t="s">
        <v>894</v>
      </c>
      <c r="L15323">
        <v>0</v>
      </c>
      <c r="M15323">
        <v>1</v>
      </c>
      <c r="N15323">
        <v>1</v>
      </c>
      <c r="O15323">
        <v>1753762587</v>
      </c>
      <c r="P15323">
        <v>2098</v>
      </c>
      <c r="R15323" t="s">
        <v>271</v>
      </c>
      <c r="S15323">
        <f>MATCH(D15323,Отчет!$C$1:$C$65536,0)</f>
        <v>56</v>
      </c>
    </row>
    <row r="15324" spans="1:19" x14ac:dyDescent="0.2">
      <c r="A15324">
        <v>1865930642</v>
      </c>
      <c r="C15324" t="s">
        <v>308</v>
      </c>
      <c r="D15324">
        <v>498447763</v>
      </c>
      <c r="E15324" t="s">
        <v>225</v>
      </c>
      <c r="F15324" t="s">
        <v>451</v>
      </c>
      <c r="G15324" t="s">
        <v>282</v>
      </c>
      <c r="H15324">
        <v>0</v>
      </c>
      <c r="I15324" t="s">
        <v>277</v>
      </c>
      <c r="J15324" t="s">
        <v>894</v>
      </c>
      <c r="L15324">
        <v>0</v>
      </c>
      <c r="M15324">
        <v>1</v>
      </c>
      <c r="N15324">
        <v>1</v>
      </c>
      <c r="O15324">
        <v>1753762587</v>
      </c>
      <c r="P15324">
        <v>2098</v>
      </c>
      <c r="R15324" t="s">
        <v>271</v>
      </c>
      <c r="S15324">
        <f>MATCH(D15324,Отчет!$C$1:$C$65536,0)</f>
        <v>48</v>
      </c>
    </row>
    <row r="15325" spans="1:19" x14ac:dyDescent="0.2">
      <c r="A15325">
        <v>1865934619</v>
      </c>
      <c r="C15325" t="s">
        <v>341</v>
      </c>
      <c r="D15325">
        <v>498447152</v>
      </c>
      <c r="E15325" t="s">
        <v>136</v>
      </c>
      <c r="F15325" t="s">
        <v>479</v>
      </c>
      <c r="G15325" t="s">
        <v>282</v>
      </c>
      <c r="H15325">
        <v>0</v>
      </c>
      <c r="I15325" t="s">
        <v>277</v>
      </c>
      <c r="J15325" t="s">
        <v>894</v>
      </c>
      <c r="L15325">
        <v>0</v>
      </c>
      <c r="M15325">
        <v>1</v>
      </c>
      <c r="N15325">
        <v>1</v>
      </c>
      <c r="O15325">
        <v>1753762587</v>
      </c>
      <c r="P15325">
        <v>2098</v>
      </c>
      <c r="R15325" t="s">
        <v>271</v>
      </c>
      <c r="S15325">
        <f>MATCH(D15325,Отчет!$C$1:$C$65536,0)</f>
        <v>125</v>
      </c>
    </row>
    <row r="15326" spans="1:19" x14ac:dyDescent="0.2">
      <c r="A15326">
        <v>1865925247</v>
      </c>
      <c r="C15326" t="s">
        <v>345</v>
      </c>
      <c r="D15326">
        <v>498447184</v>
      </c>
      <c r="E15326" t="s">
        <v>257</v>
      </c>
      <c r="F15326" t="s">
        <v>480</v>
      </c>
      <c r="G15326" t="s">
        <v>282</v>
      </c>
      <c r="H15326">
        <v>0</v>
      </c>
      <c r="I15326" t="s">
        <v>277</v>
      </c>
      <c r="J15326" t="s">
        <v>894</v>
      </c>
      <c r="L15326">
        <v>0</v>
      </c>
      <c r="M15326">
        <v>1</v>
      </c>
      <c r="N15326">
        <v>1</v>
      </c>
      <c r="O15326">
        <v>1753762587</v>
      </c>
      <c r="P15326">
        <v>2098</v>
      </c>
      <c r="R15326" t="s">
        <v>271</v>
      </c>
      <c r="S15326">
        <f>MATCH(D15326,Отчет!$C$1:$C$65536,0)</f>
        <v>107</v>
      </c>
    </row>
    <row r="15327" spans="1:19" x14ac:dyDescent="0.2">
      <c r="A15327">
        <v>1865930594</v>
      </c>
      <c r="C15327" t="s">
        <v>338</v>
      </c>
      <c r="D15327">
        <v>498447206</v>
      </c>
      <c r="E15327" t="s">
        <v>54</v>
      </c>
      <c r="F15327" t="s">
        <v>481</v>
      </c>
      <c r="G15327" t="s">
        <v>282</v>
      </c>
      <c r="H15327">
        <v>0</v>
      </c>
      <c r="I15327" t="s">
        <v>277</v>
      </c>
      <c r="J15327" t="s">
        <v>894</v>
      </c>
      <c r="L15327">
        <v>0</v>
      </c>
      <c r="M15327">
        <v>1</v>
      </c>
      <c r="N15327">
        <v>0</v>
      </c>
      <c r="O15327">
        <v>1753762587</v>
      </c>
      <c r="P15327">
        <v>2098</v>
      </c>
      <c r="R15327" t="s">
        <v>271</v>
      </c>
      <c r="S15327">
        <f>MATCH(D15327,Отчет!$C$1:$C$65536,0)</f>
        <v>207</v>
      </c>
    </row>
    <row r="15328" spans="1:19" x14ac:dyDescent="0.2">
      <c r="A15328">
        <v>1865924086</v>
      </c>
      <c r="C15328" t="s">
        <v>338</v>
      </c>
      <c r="D15328">
        <v>498447236</v>
      </c>
      <c r="E15328" t="s">
        <v>130</v>
      </c>
      <c r="F15328" t="s">
        <v>477</v>
      </c>
      <c r="G15328" t="s">
        <v>282</v>
      </c>
      <c r="H15328">
        <v>0</v>
      </c>
      <c r="I15328" t="s">
        <v>277</v>
      </c>
      <c r="J15328" t="s">
        <v>894</v>
      </c>
      <c r="L15328">
        <v>0</v>
      </c>
      <c r="M15328">
        <v>1</v>
      </c>
      <c r="N15328">
        <v>1</v>
      </c>
      <c r="O15328">
        <v>1753762587</v>
      </c>
      <c r="P15328">
        <v>2098</v>
      </c>
      <c r="R15328" t="s">
        <v>271</v>
      </c>
      <c r="S15328">
        <f>MATCH(D15328,Отчет!$C$1:$C$65536,0)</f>
        <v>144</v>
      </c>
    </row>
    <row r="15329" spans="1:19" x14ac:dyDescent="0.2">
      <c r="A15329">
        <v>1865919924</v>
      </c>
      <c r="C15329" t="s">
        <v>341</v>
      </c>
      <c r="D15329">
        <v>498447301</v>
      </c>
      <c r="E15329" t="s">
        <v>43</v>
      </c>
      <c r="F15329" t="s">
        <v>478</v>
      </c>
      <c r="G15329" t="s">
        <v>282</v>
      </c>
      <c r="H15329">
        <v>0</v>
      </c>
      <c r="I15329" t="s">
        <v>277</v>
      </c>
      <c r="J15329" t="s">
        <v>894</v>
      </c>
      <c r="L15329">
        <v>0</v>
      </c>
      <c r="M15329">
        <v>1</v>
      </c>
      <c r="N15329">
        <v>0</v>
      </c>
      <c r="O15329">
        <v>1753762587</v>
      </c>
      <c r="P15329">
        <v>2098</v>
      </c>
      <c r="R15329" t="s">
        <v>271</v>
      </c>
      <c r="S15329">
        <f>MATCH(D15329,Отчет!$C$1:$C$65536,0)</f>
        <v>160</v>
      </c>
    </row>
    <row r="15330" spans="1:19" x14ac:dyDescent="0.2">
      <c r="A15330">
        <v>1865933395</v>
      </c>
      <c r="C15330" t="s">
        <v>341</v>
      </c>
      <c r="D15330">
        <v>498447363</v>
      </c>
      <c r="E15330" t="s">
        <v>134</v>
      </c>
      <c r="F15330" t="s">
        <v>485</v>
      </c>
      <c r="G15330" t="s">
        <v>282</v>
      </c>
      <c r="H15330">
        <v>0</v>
      </c>
      <c r="I15330" t="s">
        <v>277</v>
      </c>
      <c r="J15330" t="s">
        <v>894</v>
      </c>
      <c r="L15330">
        <v>0</v>
      </c>
      <c r="M15330">
        <v>1</v>
      </c>
      <c r="N15330">
        <v>1</v>
      </c>
      <c r="O15330">
        <v>1753762587</v>
      </c>
      <c r="P15330">
        <v>2098</v>
      </c>
      <c r="R15330" t="s">
        <v>271</v>
      </c>
      <c r="S15330">
        <f>MATCH(D15330,Отчет!$C$1:$C$65536,0)</f>
        <v>209</v>
      </c>
    </row>
    <row r="15331" spans="1:19" x14ac:dyDescent="0.2">
      <c r="A15331">
        <v>1865928085</v>
      </c>
      <c r="C15331" t="s">
        <v>341</v>
      </c>
      <c r="D15331">
        <v>498447411</v>
      </c>
      <c r="E15331" t="s">
        <v>148</v>
      </c>
      <c r="F15331" t="s">
        <v>486</v>
      </c>
      <c r="G15331" t="s">
        <v>282</v>
      </c>
      <c r="H15331">
        <v>0</v>
      </c>
      <c r="I15331" t="s">
        <v>277</v>
      </c>
      <c r="J15331" t="s">
        <v>894</v>
      </c>
      <c r="L15331">
        <v>0</v>
      </c>
      <c r="M15331">
        <v>1</v>
      </c>
      <c r="N15331">
        <v>1</v>
      </c>
      <c r="O15331">
        <v>1753762587</v>
      </c>
      <c r="P15331">
        <v>2098</v>
      </c>
      <c r="R15331" t="s">
        <v>271</v>
      </c>
      <c r="S15331">
        <f>MATCH(D15331,Отчет!$C$1:$C$65536,0)</f>
        <v>149</v>
      </c>
    </row>
    <row r="15332" spans="1:19" x14ac:dyDescent="0.2">
      <c r="A15332">
        <v>1865935182</v>
      </c>
      <c r="C15332" t="s">
        <v>308</v>
      </c>
      <c r="D15332">
        <v>498448179</v>
      </c>
      <c r="E15332" t="s">
        <v>224</v>
      </c>
      <c r="F15332" t="s">
        <v>557</v>
      </c>
      <c r="G15332" t="s">
        <v>282</v>
      </c>
      <c r="H15332">
        <v>0</v>
      </c>
      <c r="I15332" t="s">
        <v>277</v>
      </c>
      <c r="J15332" t="s">
        <v>894</v>
      </c>
      <c r="L15332">
        <v>0</v>
      </c>
      <c r="M15332">
        <v>1</v>
      </c>
      <c r="N15332">
        <v>1</v>
      </c>
      <c r="O15332">
        <v>1753762587</v>
      </c>
      <c r="P15332">
        <v>2098</v>
      </c>
      <c r="R15332" t="s">
        <v>271</v>
      </c>
      <c r="S15332">
        <f>MATCH(D15332,Отчет!$C$1:$C$65536,0)</f>
        <v>130</v>
      </c>
    </row>
    <row r="15333" spans="1:19" x14ac:dyDescent="0.2">
      <c r="A15333">
        <v>1865928981</v>
      </c>
      <c r="C15333" t="s">
        <v>343</v>
      </c>
      <c r="D15333">
        <v>498448235</v>
      </c>
      <c r="E15333" t="s">
        <v>75</v>
      </c>
      <c r="F15333" t="s">
        <v>554</v>
      </c>
      <c r="G15333" t="s">
        <v>282</v>
      </c>
      <c r="H15333">
        <v>0</v>
      </c>
      <c r="I15333" t="s">
        <v>277</v>
      </c>
      <c r="J15333" t="s">
        <v>894</v>
      </c>
      <c r="L15333">
        <v>0</v>
      </c>
      <c r="M15333">
        <v>1</v>
      </c>
      <c r="N15333">
        <v>1</v>
      </c>
      <c r="O15333">
        <v>1753762587</v>
      </c>
      <c r="P15333">
        <v>2098</v>
      </c>
      <c r="R15333" t="s">
        <v>271</v>
      </c>
      <c r="S15333">
        <f>MATCH(D15333,Отчет!$C$1:$C$65536,0)</f>
        <v>137</v>
      </c>
    </row>
    <row r="15334" spans="1:19" x14ac:dyDescent="0.2">
      <c r="A15334">
        <v>1865924840</v>
      </c>
      <c r="C15334" t="s">
        <v>308</v>
      </c>
      <c r="D15334">
        <v>498448259</v>
      </c>
      <c r="E15334" t="s">
        <v>230</v>
      </c>
      <c r="F15334" t="s">
        <v>555</v>
      </c>
      <c r="G15334" t="s">
        <v>282</v>
      </c>
      <c r="H15334">
        <v>0</v>
      </c>
      <c r="I15334" t="s">
        <v>277</v>
      </c>
      <c r="J15334" t="s">
        <v>894</v>
      </c>
      <c r="L15334">
        <v>0</v>
      </c>
      <c r="M15334">
        <v>1</v>
      </c>
      <c r="N15334">
        <v>1</v>
      </c>
      <c r="O15334">
        <v>1753762587</v>
      </c>
      <c r="P15334">
        <v>2098</v>
      </c>
      <c r="R15334" t="s">
        <v>271</v>
      </c>
      <c r="S15334">
        <f>MATCH(D15334,Отчет!$C$1:$C$65536,0)</f>
        <v>139</v>
      </c>
    </row>
    <row r="15335" spans="1:19" x14ac:dyDescent="0.2">
      <c r="A15335">
        <v>1865925647</v>
      </c>
      <c r="C15335" t="s">
        <v>338</v>
      </c>
      <c r="D15335">
        <v>498448283</v>
      </c>
      <c r="E15335" t="s">
        <v>117</v>
      </c>
      <c r="F15335" t="s">
        <v>562</v>
      </c>
      <c r="G15335" t="s">
        <v>282</v>
      </c>
      <c r="H15335">
        <v>0</v>
      </c>
      <c r="I15335" t="s">
        <v>277</v>
      </c>
      <c r="J15335" t="s">
        <v>894</v>
      </c>
      <c r="L15335">
        <v>0</v>
      </c>
      <c r="M15335">
        <v>1</v>
      </c>
      <c r="N15335">
        <v>1</v>
      </c>
      <c r="O15335">
        <v>1753762587</v>
      </c>
      <c r="P15335">
        <v>2098</v>
      </c>
      <c r="R15335" t="s">
        <v>271</v>
      </c>
      <c r="S15335">
        <f>MATCH(D15335,Отчет!$C$1:$C$65536,0)</f>
        <v>138</v>
      </c>
    </row>
    <row r="15336" spans="1:19" x14ac:dyDescent="0.2">
      <c r="A15336">
        <v>1865927775</v>
      </c>
      <c r="C15336" t="s">
        <v>265</v>
      </c>
      <c r="D15336">
        <v>498448307</v>
      </c>
      <c r="E15336" t="s">
        <v>195</v>
      </c>
      <c r="F15336" t="s">
        <v>563</v>
      </c>
      <c r="G15336" t="s">
        <v>282</v>
      </c>
      <c r="H15336">
        <v>0</v>
      </c>
      <c r="I15336" t="s">
        <v>277</v>
      </c>
      <c r="J15336" t="s">
        <v>894</v>
      </c>
      <c r="L15336">
        <v>0</v>
      </c>
      <c r="M15336">
        <v>1</v>
      </c>
      <c r="N15336">
        <v>1</v>
      </c>
      <c r="O15336">
        <v>1753762587</v>
      </c>
      <c r="P15336">
        <v>2098</v>
      </c>
      <c r="R15336" t="s">
        <v>271</v>
      </c>
      <c r="S15336">
        <f>MATCH(D15336,Отчет!$C$1:$C$65536,0)</f>
        <v>73</v>
      </c>
    </row>
    <row r="15337" spans="1:19" x14ac:dyDescent="0.2">
      <c r="A15337">
        <v>1865931118</v>
      </c>
      <c r="C15337" t="s">
        <v>311</v>
      </c>
      <c r="D15337">
        <v>498448331</v>
      </c>
      <c r="E15337" t="s">
        <v>97</v>
      </c>
      <c r="F15337" t="s">
        <v>560</v>
      </c>
      <c r="G15337" t="s">
        <v>282</v>
      </c>
      <c r="H15337">
        <v>0</v>
      </c>
      <c r="I15337" t="s">
        <v>277</v>
      </c>
      <c r="J15337" t="s">
        <v>894</v>
      </c>
      <c r="L15337">
        <v>0</v>
      </c>
      <c r="M15337">
        <v>1</v>
      </c>
      <c r="N15337">
        <v>1</v>
      </c>
      <c r="O15337">
        <v>1753762587</v>
      </c>
      <c r="P15337">
        <v>2098</v>
      </c>
      <c r="R15337" t="s">
        <v>271</v>
      </c>
      <c r="S15337">
        <f>MATCH(D15337,Отчет!$C$1:$C$65536,0)</f>
        <v>75</v>
      </c>
    </row>
    <row r="15338" spans="1:19" x14ac:dyDescent="0.2">
      <c r="A15338">
        <v>1865935337</v>
      </c>
      <c r="C15338" t="s">
        <v>308</v>
      </c>
      <c r="D15338">
        <v>498448355</v>
      </c>
      <c r="E15338" t="s">
        <v>227</v>
      </c>
      <c r="F15338" t="s">
        <v>561</v>
      </c>
      <c r="G15338" t="s">
        <v>282</v>
      </c>
      <c r="H15338">
        <v>0</v>
      </c>
      <c r="I15338" t="s">
        <v>277</v>
      </c>
      <c r="J15338" t="s">
        <v>894</v>
      </c>
      <c r="L15338">
        <v>0</v>
      </c>
      <c r="M15338">
        <v>1</v>
      </c>
      <c r="N15338">
        <v>1</v>
      </c>
      <c r="O15338">
        <v>1753762587</v>
      </c>
      <c r="P15338">
        <v>2098</v>
      </c>
      <c r="R15338" t="s">
        <v>271</v>
      </c>
      <c r="S15338">
        <f>MATCH(D15338,Отчет!$C$1:$C$65536,0)</f>
        <v>94</v>
      </c>
    </row>
    <row r="15339" spans="1:19" x14ac:dyDescent="0.2">
      <c r="A15339">
        <v>1865930877</v>
      </c>
      <c r="C15339" t="s">
        <v>357</v>
      </c>
      <c r="D15339">
        <v>498447787</v>
      </c>
      <c r="E15339" t="s">
        <v>154</v>
      </c>
      <c r="F15339" t="s">
        <v>457</v>
      </c>
      <c r="G15339" t="s">
        <v>282</v>
      </c>
      <c r="H15339">
        <v>0</v>
      </c>
      <c r="I15339" t="s">
        <v>277</v>
      </c>
      <c r="J15339" t="s">
        <v>894</v>
      </c>
      <c r="L15339">
        <v>0</v>
      </c>
      <c r="M15339">
        <v>1</v>
      </c>
      <c r="N15339">
        <v>1</v>
      </c>
      <c r="O15339">
        <v>1753762587</v>
      </c>
      <c r="P15339">
        <v>2098</v>
      </c>
      <c r="R15339" t="s">
        <v>271</v>
      </c>
      <c r="S15339">
        <f>MATCH(D15339,Отчет!$C$1:$C$65536,0)</f>
        <v>106</v>
      </c>
    </row>
    <row r="15340" spans="1:19" x14ac:dyDescent="0.2">
      <c r="A15340">
        <v>1865920659</v>
      </c>
      <c r="C15340" t="s">
        <v>311</v>
      </c>
      <c r="D15340">
        <v>498447811</v>
      </c>
      <c r="E15340" t="s">
        <v>98</v>
      </c>
      <c r="F15340" t="s">
        <v>458</v>
      </c>
      <c r="G15340" t="s">
        <v>282</v>
      </c>
      <c r="H15340">
        <v>0</v>
      </c>
      <c r="I15340" t="s">
        <v>277</v>
      </c>
      <c r="J15340" t="s">
        <v>894</v>
      </c>
      <c r="L15340">
        <v>0</v>
      </c>
      <c r="M15340">
        <v>1</v>
      </c>
      <c r="N15340">
        <v>1</v>
      </c>
      <c r="O15340">
        <v>1753762587</v>
      </c>
      <c r="P15340">
        <v>2098</v>
      </c>
      <c r="R15340" t="s">
        <v>271</v>
      </c>
      <c r="S15340">
        <f>MATCH(D15340,Отчет!$C$1:$C$65536,0)</f>
        <v>180</v>
      </c>
    </row>
    <row r="15341" spans="1:19" x14ac:dyDescent="0.2">
      <c r="A15341">
        <v>1865926645</v>
      </c>
      <c r="C15341" t="s">
        <v>308</v>
      </c>
      <c r="D15341">
        <v>498447835</v>
      </c>
      <c r="E15341" t="s">
        <v>234</v>
      </c>
      <c r="F15341" t="s">
        <v>455</v>
      </c>
      <c r="G15341" t="s">
        <v>282</v>
      </c>
      <c r="H15341">
        <v>0</v>
      </c>
      <c r="I15341" t="s">
        <v>277</v>
      </c>
      <c r="J15341" t="s">
        <v>894</v>
      </c>
      <c r="L15341">
        <v>0</v>
      </c>
      <c r="M15341">
        <v>1</v>
      </c>
      <c r="N15341">
        <v>1</v>
      </c>
      <c r="O15341">
        <v>1753762587</v>
      </c>
      <c r="P15341">
        <v>2098</v>
      </c>
      <c r="R15341" t="s">
        <v>271</v>
      </c>
      <c r="S15341">
        <f>MATCH(D15341,Отчет!$C$1:$C$65536,0)</f>
        <v>21</v>
      </c>
    </row>
    <row r="15342" spans="1:19" x14ac:dyDescent="0.2">
      <c r="A15342">
        <v>1865921761</v>
      </c>
      <c r="C15342" t="s">
        <v>308</v>
      </c>
      <c r="D15342">
        <v>498447859</v>
      </c>
      <c r="E15342" t="s">
        <v>228</v>
      </c>
      <c r="F15342" t="s">
        <v>456</v>
      </c>
      <c r="G15342" t="s">
        <v>282</v>
      </c>
      <c r="H15342">
        <v>0</v>
      </c>
      <c r="I15342" t="s">
        <v>277</v>
      </c>
      <c r="J15342" t="s">
        <v>894</v>
      </c>
      <c r="L15342">
        <v>0</v>
      </c>
      <c r="M15342">
        <v>1</v>
      </c>
      <c r="N15342">
        <v>1</v>
      </c>
      <c r="O15342">
        <v>1753762587</v>
      </c>
      <c r="P15342">
        <v>2098</v>
      </c>
      <c r="R15342" t="s">
        <v>271</v>
      </c>
      <c r="S15342">
        <f>MATCH(D15342,Отчет!$C$1:$C$65536,0)</f>
        <v>184</v>
      </c>
    </row>
    <row r="15343" spans="1:19" x14ac:dyDescent="0.2">
      <c r="A15343">
        <v>1865924448</v>
      </c>
      <c r="C15343" t="s">
        <v>308</v>
      </c>
      <c r="D15343">
        <v>498447883</v>
      </c>
      <c r="E15343" t="s">
        <v>231</v>
      </c>
      <c r="F15343" t="s">
        <v>461</v>
      </c>
      <c r="G15343" t="s">
        <v>282</v>
      </c>
      <c r="H15343">
        <v>0</v>
      </c>
      <c r="I15343" t="s">
        <v>277</v>
      </c>
      <c r="J15343" t="s">
        <v>894</v>
      </c>
      <c r="L15343">
        <v>0</v>
      </c>
      <c r="M15343">
        <v>1</v>
      </c>
      <c r="N15343">
        <v>1</v>
      </c>
      <c r="O15343">
        <v>1753762587</v>
      </c>
      <c r="P15343">
        <v>2098</v>
      </c>
      <c r="R15343" t="s">
        <v>271</v>
      </c>
      <c r="S15343">
        <f>MATCH(D15343,Отчет!$C$1:$C$65536,0)</f>
        <v>100</v>
      </c>
    </row>
    <row r="15344" spans="1:19" x14ac:dyDescent="0.2">
      <c r="A15344">
        <v>1865929057</v>
      </c>
      <c r="C15344" t="s">
        <v>308</v>
      </c>
      <c r="D15344">
        <v>498447907</v>
      </c>
      <c r="E15344" t="s">
        <v>217</v>
      </c>
      <c r="F15344" t="s">
        <v>462</v>
      </c>
      <c r="G15344" t="s">
        <v>282</v>
      </c>
      <c r="H15344">
        <v>0</v>
      </c>
      <c r="I15344" t="s">
        <v>277</v>
      </c>
      <c r="J15344" t="s">
        <v>894</v>
      </c>
      <c r="L15344">
        <v>0</v>
      </c>
      <c r="M15344">
        <v>1</v>
      </c>
      <c r="N15344">
        <v>1</v>
      </c>
      <c r="O15344">
        <v>1753762587</v>
      </c>
      <c r="P15344">
        <v>2098</v>
      </c>
      <c r="R15344" t="s">
        <v>271</v>
      </c>
      <c r="S15344">
        <f>MATCH(D15344,Отчет!$C$1:$C$65536,0)</f>
        <v>15</v>
      </c>
    </row>
    <row r="15345" spans="1:19" x14ac:dyDescent="0.2">
      <c r="A15345">
        <v>1865921833</v>
      </c>
      <c r="C15345" t="s">
        <v>338</v>
      </c>
      <c r="D15345">
        <v>498447955</v>
      </c>
      <c r="E15345" t="s">
        <v>129</v>
      </c>
      <c r="F15345" t="s">
        <v>460</v>
      </c>
      <c r="G15345" t="s">
        <v>282</v>
      </c>
      <c r="H15345">
        <v>0</v>
      </c>
      <c r="I15345" t="s">
        <v>277</v>
      </c>
      <c r="J15345" t="s">
        <v>894</v>
      </c>
      <c r="L15345">
        <v>0</v>
      </c>
      <c r="M15345">
        <v>1</v>
      </c>
      <c r="N15345">
        <v>1</v>
      </c>
      <c r="O15345">
        <v>1753762587</v>
      </c>
      <c r="P15345">
        <v>2098</v>
      </c>
      <c r="R15345" t="s">
        <v>271</v>
      </c>
      <c r="S15345">
        <f>MATCH(D15345,Отчет!$C$1:$C$65536,0)</f>
        <v>89</v>
      </c>
    </row>
    <row r="15346" spans="1:19" x14ac:dyDescent="0.2">
      <c r="A15346">
        <v>1865920100</v>
      </c>
      <c r="C15346" t="s">
        <v>341</v>
      </c>
      <c r="D15346">
        <v>498447979</v>
      </c>
      <c r="E15346" t="s">
        <v>149</v>
      </c>
      <c r="F15346" t="s">
        <v>465</v>
      </c>
      <c r="G15346" t="s">
        <v>282</v>
      </c>
      <c r="H15346">
        <v>0</v>
      </c>
      <c r="I15346" t="s">
        <v>277</v>
      </c>
      <c r="J15346" t="s">
        <v>894</v>
      </c>
      <c r="L15346">
        <v>0</v>
      </c>
      <c r="M15346">
        <v>1</v>
      </c>
      <c r="N15346">
        <v>1</v>
      </c>
      <c r="O15346">
        <v>1753762587</v>
      </c>
      <c r="P15346">
        <v>2098</v>
      </c>
      <c r="R15346" t="s">
        <v>271</v>
      </c>
      <c r="S15346">
        <f>MATCH(D15346,Отчет!$C$1:$C$65536,0)</f>
        <v>97</v>
      </c>
    </row>
    <row r="15347" spans="1:19" x14ac:dyDescent="0.2">
      <c r="A15347">
        <v>1865927844</v>
      </c>
      <c r="C15347" t="s">
        <v>343</v>
      </c>
      <c r="D15347">
        <v>498448027</v>
      </c>
      <c r="E15347" t="s">
        <v>175</v>
      </c>
      <c r="F15347" t="s">
        <v>466</v>
      </c>
      <c r="G15347" t="s">
        <v>282</v>
      </c>
      <c r="H15347">
        <v>0</v>
      </c>
      <c r="I15347" t="s">
        <v>277</v>
      </c>
      <c r="J15347" t="s">
        <v>894</v>
      </c>
      <c r="L15347">
        <v>0</v>
      </c>
      <c r="M15347">
        <v>1</v>
      </c>
      <c r="N15347">
        <v>1</v>
      </c>
      <c r="O15347">
        <v>1753762587</v>
      </c>
      <c r="P15347">
        <v>2098</v>
      </c>
      <c r="R15347" t="s">
        <v>271</v>
      </c>
      <c r="S15347">
        <f>MATCH(D15347,Отчет!$C$1:$C$65536,0)</f>
        <v>229</v>
      </c>
    </row>
    <row r="15348" spans="1:19" x14ac:dyDescent="0.2">
      <c r="A15348">
        <v>1865933250</v>
      </c>
      <c r="C15348" t="s">
        <v>345</v>
      </c>
      <c r="D15348">
        <v>498448051</v>
      </c>
      <c r="E15348" t="s">
        <v>244</v>
      </c>
      <c r="F15348" t="s">
        <v>459</v>
      </c>
      <c r="G15348" t="s">
        <v>282</v>
      </c>
      <c r="H15348">
        <v>0</v>
      </c>
      <c r="I15348" t="s">
        <v>277</v>
      </c>
      <c r="J15348" t="s">
        <v>894</v>
      </c>
      <c r="L15348">
        <v>0</v>
      </c>
      <c r="M15348">
        <v>1</v>
      </c>
      <c r="N15348">
        <v>1</v>
      </c>
      <c r="O15348">
        <v>1753762587</v>
      </c>
      <c r="P15348">
        <v>2098</v>
      </c>
      <c r="R15348" t="s">
        <v>271</v>
      </c>
      <c r="S15348">
        <f>MATCH(D15348,Отчет!$C$1:$C$65536,0)</f>
        <v>28</v>
      </c>
    </row>
    <row r="15349" spans="1:19" x14ac:dyDescent="0.2">
      <c r="A15349">
        <v>1865921335</v>
      </c>
      <c r="C15349" t="s">
        <v>345</v>
      </c>
      <c r="D15349">
        <v>498447515</v>
      </c>
      <c r="E15349" t="s">
        <v>256</v>
      </c>
      <c r="F15349" t="s">
        <v>449</v>
      </c>
      <c r="G15349" t="s">
        <v>282</v>
      </c>
      <c r="H15349">
        <v>0</v>
      </c>
      <c r="I15349" t="s">
        <v>277</v>
      </c>
      <c r="J15349" t="s">
        <v>894</v>
      </c>
      <c r="L15349">
        <v>0</v>
      </c>
      <c r="M15349">
        <v>1</v>
      </c>
      <c r="N15349">
        <v>1</v>
      </c>
      <c r="O15349">
        <v>1753762587</v>
      </c>
      <c r="P15349">
        <v>2098</v>
      </c>
      <c r="R15349" t="s">
        <v>271</v>
      </c>
      <c r="S15349">
        <f>MATCH(D15349,Отчет!$C$1:$C$65536,0)</f>
        <v>45</v>
      </c>
    </row>
    <row r="15350" spans="1:19" x14ac:dyDescent="0.2">
      <c r="A15350">
        <v>1865919988</v>
      </c>
      <c r="C15350" t="s">
        <v>338</v>
      </c>
      <c r="D15350">
        <v>498448887</v>
      </c>
      <c r="E15350" t="s">
        <v>109</v>
      </c>
      <c r="F15350" t="s">
        <v>535</v>
      </c>
      <c r="G15350" t="s">
        <v>282</v>
      </c>
      <c r="H15350">
        <v>0</v>
      </c>
      <c r="I15350" t="s">
        <v>277</v>
      </c>
      <c r="J15350" t="s">
        <v>894</v>
      </c>
      <c r="L15350">
        <v>0</v>
      </c>
      <c r="M15350">
        <v>1</v>
      </c>
      <c r="N15350">
        <v>1</v>
      </c>
      <c r="O15350">
        <v>1753762587</v>
      </c>
      <c r="P15350">
        <v>2098</v>
      </c>
      <c r="R15350" t="s">
        <v>271</v>
      </c>
      <c r="S15350">
        <f>MATCH(D15350,Отчет!$C$1:$C$65536,0)</f>
        <v>153</v>
      </c>
    </row>
    <row r="15351" spans="1:19" x14ac:dyDescent="0.2">
      <c r="A15351">
        <v>1865934334</v>
      </c>
      <c r="C15351" t="s">
        <v>357</v>
      </c>
      <c r="D15351">
        <v>498448935</v>
      </c>
      <c r="E15351" t="s">
        <v>171</v>
      </c>
      <c r="F15351" t="s">
        <v>542</v>
      </c>
      <c r="G15351" t="s">
        <v>282</v>
      </c>
      <c r="H15351">
        <v>0</v>
      </c>
      <c r="I15351" t="s">
        <v>277</v>
      </c>
      <c r="J15351" t="s">
        <v>894</v>
      </c>
      <c r="L15351">
        <v>0</v>
      </c>
      <c r="M15351">
        <v>1</v>
      </c>
      <c r="N15351">
        <v>1</v>
      </c>
      <c r="O15351">
        <v>1753762587</v>
      </c>
      <c r="P15351">
        <v>2098</v>
      </c>
      <c r="R15351" t="s">
        <v>271</v>
      </c>
      <c r="S15351">
        <f>MATCH(D15351,Отчет!$C$1:$C$65536,0)</f>
        <v>30</v>
      </c>
    </row>
    <row r="15352" spans="1:19" x14ac:dyDescent="0.2">
      <c r="A15352">
        <v>1865930178</v>
      </c>
      <c r="C15352" t="s">
        <v>357</v>
      </c>
      <c r="D15352">
        <v>498448379</v>
      </c>
      <c r="E15352" t="s">
        <v>161</v>
      </c>
      <c r="F15352" t="s">
        <v>438</v>
      </c>
      <c r="G15352" t="s">
        <v>282</v>
      </c>
      <c r="H15352">
        <v>0</v>
      </c>
      <c r="I15352" t="s">
        <v>277</v>
      </c>
      <c r="J15352" t="s">
        <v>894</v>
      </c>
      <c r="L15352">
        <v>0</v>
      </c>
      <c r="M15352">
        <v>1</v>
      </c>
      <c r="N15352">
        <v>1</v>
      </c>
      <c r="O15352">
        <v>1753762587</v>
      </c>
      <c r="P15352">
        <v>2098</v>
      </c>
      <c r="R15352" t="s">
        <v>271</v>
      </c>
      <c r="S15352">
        <f>MATCH(D15352,Отчет!$C$1:$C$65536,0)</f>
        <v>80</v>
      </c>
    </row>
    <row r="15353" spans="1:19" x14ac:dyDescent="0.2">
      <c r="A15353">
        <v>1865920367</v>
      </c>
      <c r="C15353" t="s">
        <v>357</v>
      </c>
      <c r="D15353">
        <v>498448403</v>
      </c>
      <c r="E15353" t="s">
        <v>159</v>
      </c>
      <c r="F15353" t="s">
        <v>559</v>
      </c>
      <c r="G15353" t="s">
        <v>282</v>
      </c>
      <c r="H15353">
        <v>0</v>
      </c>
      <c r="I15353" t="s">
        <v>277</v>
      </c>
      <c r="J15353" t="s">
        <v>894</v>
      </c>
      <c r="L15353">
        <v>0</v>
      </c>
      <c r="M15353">
        <v>1</v>
      </c>
      <c r="N15353">
        <v>1</v>
      </c>
      <c r="O15353">
        <v>1753762587</v>
      </c>
      <c r="P15353">
        <v>2098</v>
      </c>
      <c r="R15353" t="s">
        <v>271</v>
      </c>
      <c r="S15353">
        <f>MATCH(D15353,Отчет!$C$1:$C$65536,0)</f>
        <v>40</v>
      </c>
    </row>
    <row r="15354" spans="1:19" x14ac:dyDescent="0.2">
      <c r="A15354">
        <v>1865930986</v>
      </c>
      <c r="C15354" t="s">
        <v>308</v>
      </c>
      <c r="D15354">
        <v>498448427</v>
      </c>
      <c r="E15354" t="s">
        <v>232</v>
      </c>
      <c r="F15354" t="s">
        <v>565</v>
      </c>
      <c r="G15354" t="s">
        <v>282</v>
      </c>
      <c r="H15354">
        <v>0</v>
      </c>
      <c r="I15354" t="s">
        <v>277</v>
      </c>
      <c r="J15354" t="s">
        <v>894</v>
      </c>
      <c r="L15354">
        <v>0</v>
      </c>
      <c r="M15354">
        <v>1</v>
      </c>
      <c r="N15354">
        <v>1</v>
      </c>
      <c r="O15354">
        <v>1753762587</v>
      </c>
      <c r="P15354">
        <v>2098</v>
      </c>
      <c r="R15354" t="s">
        <v>271</v>
      </c>
      <c r="S15354">
        <f>MATCH(D15354,Отчет!$C$1:$C$65536,0)</f>
        <v>110</v>
      </c>
    </row>
    <row r="15355" spans="1:19" x14ac:dyDescent="0.2">
      <c r="A15355">
        <v>1865929127</v>
      </c>
      <c r="C15355" t="s">
        <v>265</v>
      </c>
      <c r="D15355">
        <v>498448459</v>
      </c>
      <c r="E15355" t="s">
        <v>214</v>
      </c>
      <c r="F15355" t="s">
        <v>437</v>
      </c>
      <c r="G15355" t="s">
        <v>282</v>
      </c>
      <c r="H15355">
        <v>0</v>
      </c>
      <c r="I15355" t="s">
        <v>277</v>
      </c>
      <c r="J15355" t="s">
        <v>894</v>
      </c>
      <c r="L15355">
        <v>0</v>
      </c>
      <c r="M15355">
        <v>1</v>
      </c>
      <c r="N15355">
        <v>1</v>
      </c>
      <c r="O15355">
        <v>1753762587</v>
      </c>
      <c r="P15355">
        <v>2098</v>
      </c>
      <c r="R15355" t="s">
        <v>271</v>
      </c>
      <c r="S15355">
        <f>MATCH(D15355,Отчет!$C$1:$C$65536,0)</f>
        <v>51</v>
      </c>
    </row>
    <row r="15356" spans="1:19" x14ac:dyDescent="0.2">
      <c r="A15356">
        <v>1865924914</v>
      </c>
      <c r="C15356" t="s">
        <v>308</v>
      </c>
      <c r="D15356">
        <v>498448483</v>
      </c>
      <c r="E15356" t="s">
        <v>222</v>
      </c>
      <c r="F15356" t="s">
        <v>443</v>
      </c>
      <c r="G15356" t="s">
        <v>282</v>
      </c>
      <c r="H15356">
        <v>0</v>
      </c>
      <c r="I15356" t="s">
        <v>277</v>
      </c>
      <c r="J15356" t="s">
        <v>894</v>
      </c>
      <c r="L15356">
        <v>0</v>
      </c>
      <c r="M15356">
        <v>1</v>
      </c>
      <c r="N15356">
        <v>1</v>
      </c>
      <c r="O15356">
        <v>1753762587</v>
      </c>
      <c r="P15356">
        <v>2098</v>
      </c>
      <c r="R15356" t="s">
        <v>271</v>
      </c>
      <c r="S15356">
        <f>MATCH(D15356,Отчет!$C$1:$C$65536,0)</f>
        <v>19</v>
      </c>
    </row>
    <row r="15357" spans="1:19" x14ac:dyDescent="0.2">
      <c r="A15357">
        <v>1865927901</v>
      </c>
      <c r="C15357" t="s">
        <v>341</v>
      </c>
      <c r="D15357">
        <v>498448531</v>
      </c>
      <c r="E15357" t="s">
        <v>139</v>
      </c>
      <c r="F15357" t="s">
        <v>564</v>
      </c>
      <c r="G15357" t="s">
        <v>282</v>
      </c>
      <c r="H15357">
        <v>0</v>
      </c>
      <c r="I15357" t="s">
        <v>277</v>
      </c>
      <c r="J15357" t="s">
        <v>894</v>
      </c>
      <c r="L15357">
        <v>0</v>
      </c>
      <c r="M15357">
        <v>1</v>
      </c>
      <c r="N15357">
        <v>1</v>
      </c>
      <c r="O15357">
        <v>1753762587</v>
      </c>
      <c r="P15357">
        <v>2098</v>
      </c>
      <c r="R15357" t="s">
        <v>271</v>
      </c>
      <c r="S15357">
        <f>MATCH(D15357,Отчет!$C$1:$C$65536,0)</f>
        <v>189</v>
      </c>
    </row>
    <row r="15358" spans="1:19" x14ac:dyDescent="0.2">
      <c r="A15358">
        <v>1865925323</v>
      </c>
      <c r="C15358" t="s">
        <v>343</v>
      </c>
      <c r="D15358">
        <v>498448555</v>
      </c>
      <c r="E15358" t="s">
        <v>181</v>
      </c>
      <c r="F15358" t="s">
        <v>441</v>
      </c>
      <c r="G15358" t="s">
        <v>282</v>
      </c>
      <c r="H15358">
        <v>0</v>
      </c>
      <c r="I15358" t="s">
        <v>277</v>
      </c>
      <c r="J15358" t="s">
        <v>894</v>
      </c>
      <c r="L15358">
        <v>0</v>
      </c>
      <c r="M15358">
        <v>1</v>
      </c>
      <c r="N15358">
        <v>1</v>
      </c>
      <c r="O15358">
        <v>1753762587</v>
      </c>
      <c r="P15358">
        <v>2098</v>
      </c>
      <c r="R15358" t="s">
        <v>271</v>
      </c>
      <c r="S15358">
        <f>MATCH(D15358,Отчет!$C$1:$C$65536,0)</f>
        <v>16</v>
      </c>
    </row>
    <row r="15359" spans="1:19" x14ac:dyDescent="0.2">
      <c r="A15359">
        <v>1865933812</v>
      </c>
      <c r="C15359" t="s">
        <v>311</v>
      </c>
      <c r="D15359">
        <v>498448579</v>
      </c>
      <c r="E15359" t="s">
        <v>106</v>
      </c>
      <c r="F15359" t="s">
        <v>442</v>
      </c>
      <c r="G15359" t="s">
        <v>282</v>
      </c>
      <c r="H15359">
        <v>0</v>
      </c>
      <c r="I15359" t="s">
        <v>277</v>
      </c>
      <c r="J15359" t="s">
        <v>894</v>
      </c>
      <c r="L15359">
        <v>0</v>
      </c>
      <c r="M15359">
        <v>1</v>
      </c>
      <c r="N15359">
        <v>1</v>
      </c>
      <c r="O15359">
        <v>1753762587</v>
      </c>
      <c r="P15359">
        <v>2098</v>
      </c>
      <c r="R15359" t="s">
        <v>271</v>
      </c>
      <c r="S15359">
        <f>MATCH(D15359,Отчет!$C$1:$C$65536,0)</f>
        <v>76</v>
      </c>
    </row>
    <row r="15360" spans="1:19" x14ac:dyDescent="0.2">
      <c r="A15360">
        <v>1865926949</v>
      </c>
      <c r="C15360" t="s">
        <v>311</v>
      </c>
      <c r="D15360">
        <v>498448603</v>
      </c>
      <c r="E15360" t="s">
        <v>92</v>
      </c>
      <c r="F15360" t="s">
        <v>439</v>
      </c>
      <c r="G15360" t="s">
        <v>282</v>
      </c>
      <c r="H15360">
        <v>0</v>
      </c>
      <c r="I15360" t="s">
        <v>277</v>
      </c>
      <c r="J15360" t="s">
        <v>894</v>
      </c>
      <c r="L15360">
        <v>0</v>
      </c>
      <c r="M15360">
        <v>1</v>
      </c>
      <c r="N15360">
        <v>1</v>
      </c>
      <c r="O15360">
        <v>1753762587</v>
      </c>
      <c r="P15360">
        <v>2098</v>
      </c>
      <c r="R15360" t="s">
        <v>271</v>
      </c>
      <c r="S15360">
        <f>MATCH(D15360,Отчет!$C$1:$C$65536,0)</f>
        <v>172</v>
      </c>
    </row>
    <row r="15361" spans="1:19" x14ac:dyDescent="0.2">
      <c r="A15361">
        <v>1865933880</v>
      </c>
      <c r="C15361" t="s">
        <v>308</v>
      </c>
      <c r="D15361">
        <v>498448075</v>
      </c>
      <c r="E15361" t="s">
        <v>233</v>
      </c>
      <c r="F15361" t="s">
        <v>464</v>
      </c>
      <c r="G15361" t="s">
        <v>282</v>
      </c>
      <c r="H15361">
        <v>0</v>
      </c>
      <c r="I15361" t="s">
        <v>277</v>
      </c>
      <c r="J15361" t="s">
        <v>894</v>
      </c>
      <c r="L15361">
        <v>0</v>
      </c>
      <c r="M15361">
        <v>1</v>
      </c>
      <c r="N15361">
        <v>1</v>
      </c>
      <c r="O15361">
        <v>1753762587</v>
      </c>
      <c r="P15361">
        <v>2098</v>
      </c>
      <c r="R15361" t="s">
        <v>271</v>
      </c>
      <c r="S15361">
        <f>MATCH(D15361,Отчет!$C$1:$C$65536,0)</f>
        <v>86</v>
      </c>
    </row>
    <row r="15362" spans="1:19" x14ac:dyDescent="0.2">
      <c r="A15362">
        <v>1865927343</v>
      </c>
      <c r="C15362" t="s">
        <v>308</v>
      </c>
      <c r="D15362">
        <v>498448099</v>
      </c>
      <c r="E15362" t="s">
        <v>221</v>
      </c>
      <c r="F15362" t="s">
        <v>558</v>
      </c>
      <c r="G15362" t="s">
        <v>282</v>
      </c>
      <c r="H15362">
        <v>0</v>
      </c>
      <c r="I15362" t="s">
        <v>277</v>
      </c>
      <c r="J15362" t="s">
        <v>894</v>
      </c>
      <c r="L15362">
        <v>0</v>
      </c>
      <c r="M15362">
        <v>1</v>
      </c>
      <c r="N15362">
        <v>1</v>
      </c>
      <c r="O15362">
        <v>1753762587</v>
      </c>
      <c r="P15362">
        <v>2098</v>
      </c>
      <c r="R15362" t="s">
        <v>271</v>
      </c>
      <c r="S15362">
        <f>MATCH(D15362,Отчет!$C$1:$C$65536,0)</f>
        <v>65</v>
      </c>
    </row>
    <row r="15363" spans="1:19" x14ac:dyDescent="0.2">
      <c r="A15363">
        <v>1865925839</v>
      </c>
      <c r="C15363" t="s">
        <v>345</v>
      </c>
      <c r="D15363">
        <v>498448123</v>
      </c>
      <c r="E15363" t="s">
        <v>258</v>
      </c>
      <c r="F15363" t="s">
        <v>463</v>
      </c>
      <c r="G15363" t="s">
        <v>282</v>
      </c>
      <c r="H15363">
        <v>0</v>
      </c>
      <c r="I15363" t="s">
        <v>277</v>
      </c>
      <c r="J15363" t="s">
        <v>894</v>
      </c>
      <c r="L15363">
        <v>0</v>
      </c>
      <c r="M15363">
        <v>1</v>
      </c>
      <c r="N15363">
        <v>1</v>
      </c>
      <c r="O15363">
        <v>1753762587</v>
      </c>
      <c r="P15363">
        <v>2098</v>
      </c>
      <c r="R15363" t="s">
        <v>271</v>
      </c>
      <c r="S15363">
        <f>MATCH(D15363,Отчет!$C$1:$C$65536,0)</f>
        <v>67</v>
      </c>
    </row>
    <row r="15364" spans="1:19" x14ac:dyDescent="0.2">
      <c r="A15364">
        <v>1865935588</v>
      </c>
      <c r="C15364" t="s">
        <v>345</v>
      </c>
      <c r="D15364">
        <v>498448155</v>
      </c>
      <c r="E15364" t="s">
        <v>254</v>
      </c>
      <c r="F15364" t="s">
        <v>556</v>
      </c>
      <c r="G15364" t="s">
        <v>282</v>
      </c>
      <c r="H15364">
        <v>0</v>
      </c>
      <c r="I15364" t="s">
        <v>277</v>
      </c>
      <c r="J15364" t="s">
        <v>894</v>
      </c>
      <c r="L15364">
        <v>0</v>
      </c>
      <c r="M15364">
        <v>1</v>
      </c>
      <c r="N15364">
        <v>1</v>
      </c>
      <c r="O15364">
        <v>1753762587</v>
      </c>
      <c r="P15364">
        <v>2098</v>
      </c>
      <c r="R15364" t="s">
        <v>271</v>
      </c>
      <c r="S15364">
        <f>MATCH(D15364,Отчет!$C$1:$C$65536,0)</f>
        <v>78</v>
      </c>
    </row>
    <row r="15365" spans="1:19" x14ac:dyDescent="0.2">
      <c r="A15365">
        <v>1865933318</v>
      </c>
      <c r="C15365" t="s">
        <v>341</v>
      </c>
      <c r="D15365">
        <v>498449071</v>
      </c>
      <c r="E15365" t="s">
        <v>142</v>
      </c>
      <c r="F15365" t="s">
        <v>541</v>
      </c>
      <c r="G15365" t="s">
        <v>282</v>
      </c>
      <c r="H15365">
        <v>0</v>
      </c>
      <c r="I15365" t="s">
        <v>277</v>
      </c>
      <c r="J15365" t="s">
        <v>894</v>
      </c>
      <c r="L15365">
        <v>0</v>
      </c>
      <c r="M15365">
        <v>1</v>
      </c>
      <c r="N15365">
        <v>1</v>
      </c>
      <c r="O15365">
        <v>1753762587</v>
      </c>
      <c r="P15365">
        <v>2098</v>
      </c>
      <c r="R15365" t="s">
        <v>271</v>
      </c>
      <c r="S15365">
        <f>MATCH(D15365,Отчет!$C$1:$C$65536,0)</f>
        <v>18</v>
      </c>
    </row>
    <row r="15366" spans="1:19" x14ac:dyDescent="0.2">
      <c r="A15366">
        <v>1865921901</v>
      </c>
      <c r="C15366" t="s">
        <v>308</v>
      </c>
      <c r="D15366">
        <v>498449095</v>
      </c>
      <c r="E15366" t="s">
        <v>219</v>
      </c>
      <c r="F15366" t="s">
        <v>538</v>
      </c>
      <c r="G15366" t="s">
        <v>282</v>
      </c>
      <c r="H15366">
        <v>0</v>
      </c>
      <c r="I15366" t="s">
        <v>277</v>
      </c>
      <c r="J15366" t="s">
        <v>894</v>
      </c>
      <c r="L15366">
        <v>0</v>
      </c>
      <c r="M15366">
        <v>1</v>
      </c>
      <c r="N15366">
        <v>1</v>
      </c>
      <c r="O15366">
        <v>1753762587</v>
      </c>
      <c r="P15366">
        <v>2098</v>
      </c>
      <c r="R15366" t="s">
        <v>271</v>
      </c>
      <c r="S15366">
        <f>MATCH(D15366,Отчет!$C$1:$C$65536,0)</f>
        <v>13</v>
      </c>
    </row>
    <row r="15367" spans="1:19" x14ac:dyDescent="0.2">
      <c r="A15367">
        <v>1865921075</v>
      </c>
      <c r="C15367" t="s">
        <v>265</v>
      </c>
      <c r="D15367">
        <v>498449119</v>
      </c>
      <c r="E15367" t="s">
        <v>212</v>
      </c>
      <c r="F15367" t="s">
        <v>545</v>
      </c>
      <c r="G15367" t="s">
        <v>282</v>
      </c>
      <c r="H15367">
        <v>0</v>
      </c>
      <c r="I15367" t="s">
        <v>277</v>
      </c>
      <c r="J15367" t="s">
        <v>894</v>
      </c>
      <c r="L15367">
        <v>0</v>
      </c>
      <c r="M15367">
        <v>1</v>
      </c>
      <c r="N15367">
        <v>1</v>
      </c>
      <c r="O15367">
        <v>1753762587</v>
      </c>
      <c r="P15367">
        <v>2098</v>
      </c>
      <c r="R15367" t="s">
        <v>271</v>
      </c>
      <c r="S15367">
        <f>MATCH(D15367,Отчет!$C$1:$C$65536,0)</f>
        <v>99</v>
      </c>
    </row>
    <row r="15368" spans="1:19" x14ac:dyDescent="0.2">
      <c r="A15368">
        <v>1865923861</v>
      </c>
      <c r="C15368" t="s">
        <v>345</v>
      </c>
      <c r="D15368">
        <v>498449167</v>
      </c>
      <c r="E15368" t="s">
        <v>247</v>
      </c>
      <c r="F15368" t="s">
        <v>546</v>
      </c>
      <c r="G15368" t="s">
        <v>282</v>
      </c>
      <c r="H15368">
        <v>0</v>
      </c>
      <c r="I15368" t="s">
        <v>277</v>
      </c>
      <c r="J15368" t="s">
        <v>894</v>
      </c>
      <c r="L15368">
        <v>0</v>
      </c>
      <c r="M15368">
        <v>1</v>
      </c>
      <c r="N15368">
        <v>1</v>
      </c>
      <c r="O15368">
        <v>1753762587</v>
      </c>
      <c r="P15368">
        <v>2098</v>
      </c>
      <c r="R15368" t="s">
        <v>271</v>
      </c>
      <c r="S15368">
        <f>MATCH(D15368,Отчет!$C$1:$C$65536,0)</f>
        <v>174</v>
      </c>
    </row>
    <row r="15369" spans="1:19" x14ac:dyDescent="0.2">
      <c r="A15369">
        <v>1865934961</v>
      </c>
      <c r="C15369" t="s">
        <v>311</v>
      </c>
      <c r="D15369">
        <v>498449191</v>
      </c>
      <c r="E15369" t="s">
        <v>61</v>
      </c>
      <c r="F15369" t="s">
        <v>543</v>
      </c>
      <c r="G15369" t="s">
        <v>282</v>
      </c>
      <c r="H15369">
        <v>0</v>
      </c>
      <c r="I15369" t="s">
        <v>277</v>
      </c>
      <c r="J15369" t="s">
        <v>894</v>
      </c>
      <c r="L15369">
        <v>0</v>
      </c>
      <c r="M15369">
        <v>1</v>
      </c>
      <c r="N15369">
        <v>1</v>
      </c>
      <c r="O15369">
        <v>1753762587</v>
      </c>
      <c r="P15369">
        <v>2098</v>
      </c>
      <c r="R15369" t="s">
        <v>271</v>
      </c>
      <c r="S15369">
        <f>MATCH(D15369,Отчет!$C$1:$C$65536,0)</f>
        <v>52</v>
      </c>
    </row>
    <row r="15370" spans="1:19" x14ac:dyDescent="0.2">
      <c r="A15370">
        <v>1865922726</v>
      </c>
      <c r="C15370" t="s">
        <v>338</v>
      </c>
      <c r="D15370">
        <v>498449215</v>
      </c>
      <c r="E15370" t="s">
        <v>125</v>
      </c>
      <c r="F15370" t="s">
        <v>544</v>
      </c>
      <c r="G15370" t="s">
        <v>282</v>
      </c>
      <c r="H15370">
        <v>0</v>
      </c>
      <c r="I15370" t="s">
        <v>277</v>
      </c>
      <c r="J15370" t="s">
        <v>894</v>
      </c>
      <c r="L15370">
        <v>0</v>
      </c>
      <c r="M15370">
        <v>1</v>
      </c>
      <c r="N15370">
        <v>1</v>
      </c>
      <c r="O15370">
        <v>1753762587</v>
      </c>
      <c r="P15370">
        <v>2098</v>
      </c>
      <c r="R15370" t="s">
        <v>271</v>
      </c>
      <c r="S15370">
        <f>MATCH(D15370,Отчет!$C$1:$C$65536,0)</f>
        <v>182</v>
      </c>
    </row>
    <row r="15371" spans="1:19" x14ac:dyDescent="0.2">
      <c r="A15371">
        <v>1865935513</v>
      </c>
      <c r="C15371" t="s">
        <v>265</v>
      </c>
      <c r="D15371">
        <v>498448651</v>
      </c>
      <c r="E15371" t="s">
        <v>210</v>
      </c>
      <c r="F15371" t="s">
        <v>440</v>
      </c>
      <c r="G15371" t="s">
        <v>282</v>
      </c>
      <c r="H15371">
        <v>0</v>
      </c>
      <c r="I15371" t="s">
        <v>277</v>
      </c>
      <c r="J15371" t="s">
        <v>894</v>
      </c>
      <c r="L15371">
        <v>0</v>
      </c>
      <c r="M15371">
        <v>1</v>
      </c>
      <c r="N15371">
        <v>1</v>
      </c>
      <c r="O15371">
        <v>1753762587</v>
      </c>
      <c r="P15371">
        <v>2098</v>
      </c>
      <c r="R15371" t="s">
        <v>271</v>
      </c>
      <c r="S15371">
        <f>MATCH(D15371,Отчет!$C$1:$C$65536,0)</f>
        <v>175</v>
      </c>
    </row>
    <row r="15372" spans="1:19" x14ac:dyDescent="0.2">
      <c r="A15372">
        <v>1865923319</v>
      </c>
      <c r="C15372" t="s">
        <v>308</v>
      </c>
      <c r="D15372">
        <v>498448691</v>
      </c>
      <c r="E15372" t="s">
        <v>86</v>
      </c>
      <c r="F15372" t="s">
        <v>446</v>
      </c>
      <c r="G15372" t="s">
        <v>282</v>
      </c>
      <c r="H15372">
        <v>0</v>
      </c>
      <c r="I15372" t="s">
        <v>277</v>
      </c>
      <c r="J15372" t="s">
        <v>894</v>
      </c>
      <c r="L15372">
        <v>0</v>
      </c>
      <c r="M15372">
        <v>1</v>
      </c>
      <c r="N15372">
        <v>1</v>
      </c>
      <c r="O15372">
        <v>1753762587</v>
      </c>
      <c r="P15372">
        <v>2098</v>
      </c>
      <c r="R15372" t="s">
        <v>271</v>
      </c>
      <c r="S15372">
        <f>MATCH(D15372,Отчет!$C$1:$C$65536,0)</f>
        <v>66</v>
      </c>
    </row>
    <row r="15373" spans="1:19" x14ac:dyDescent="0.2">
      <c r="A15373">
        <v>1865923785</v>
      </c>
      <c r="C15373" t="s">
        <v>308</v>
      </c>
      <c r="D15373">
        <v>498448739</v>
      </c>
      <c r="E15373" t="s">
        <v>218</v>
      </c>
      <c r="F15373" t="s">
        <v>532</v>
      </c>
      <c r="G15373" t="s">
        <v>282</v>
      </c>
      <c r="H15373">
        <v>0</v>
      </c>
      <c r="I15373" t="s">
        <v>277</v>
      </c>
      <c r="J15373" t="s">
        <v>894</v>
      </c>
      <c r="L15373">
        <v>0</v>
      </c>
      <c r="M15373">
        <v>1</v>
      </c>
      <c r="N15373">
        <v>1</v>
      </c>
      <c r="O15373">
        <v>1753762587</v>
      </c>
      <c r="P15373">
        <v>2098</v>
      </c>
      <c r="R15373" t="s">
        <v>271</v>
      </c>
      <c r="S15373">
        <f>MATCH(D15373,Отчет!$C$1:$C$65536,0)</f>
        <v>134</v>
      </c>
    </row>
    <row r="15374" spans="1:19" x14ac:dyDescent="0.2">
      <c r="A15374">
        <v>1865923709</v>
      </c>
      <c r="C15374" t="s">
        <v>357</v>
      </c>
      <c r="D15374">
        <v>498448763</v>
      </c>
      <c r="E15374" t="s">
        <v>155</v>
      </c>
      <c r="F15374" t="s">
        <v>444</v>
      </c>
      <c r="G15374" t="s">
        <v>282</v>
      </c>
      <c r="H15374">
        <v>0</v>
      </c>
      <c r="I15374" t="s">
        <v>277</v>
      </c>
      <c r="J15374" t="s">
        <v>894</v>
      </c>
      <c r="L15374">
        <v>0</v>
      </c>
      <c r="M15374">
        <v>1</v>
      </c>
      <c r="N15374">
        <v>1</v>
      </c>
      <c r="O15374">
        <v>1753762587</v>
      </c>
      <c r="P15374">
        <v>2098</v>
      </c>
      <c r="R15374" t="s">
        <v>271</v>
      </c>
      <c r="S15374">
        <f>MATCH(D15374,Отчет!$C$1:$C$65536,0)</f>
        <v>119</v>
      </c>
    </row>
    <row r="15375" spans="1:19" x14ac:dyDescent="0.2">
      <c r="A15375">
        <v>1865933198</v>
      </c>
      <c r="C15375" t="s">
        <v>343</v>
      </c>
      <c r="D15375">
        <v>498448791</v>
      </c>
      <c r="E15375" t="s">
        <v>180</v>
      </c>
      <c r="F15375" t="s">
        <v>445</v>
      </c>
      <c r="G15375" t="s">
        <v>282</v>
      </c>
      <c r="H15375">
        <v>0</v>
      </c>
      <c r="I15375" t="s">
        <v>277</v>
      </c>
      <c r="J15375" t="s">
        <v>894</v>
      </c>
      <c r="L15375">
        <v>0</v>
      </c>
      <c r="M15375">
        <v>1</v>
      </c>
      <c r="N15375">
        <v>1</v>
      </c>
      <c r="O15375">
        <v>1753762587</v>
      </c>
      <c r="P15375">
        <v>2098</v>
      </c>
      <c r="R15375" t="s">
        <v>271</v>
      </c>
      <c r="S15375">
        <f>MATCH(D15375,Отчет!$C$1:$C$65536,0)</f>
        <v>17</v>
      </c>
    </row>
    <row r="15376" spans="1:19" x14ac:dyDescent="0.2">
      <c r="A15376">
        <v>1865923263</v>
      </c>
      <c r="C15376" t="s">
        <v>357</v>
      </c>
      <c r="D15376">
        <v>498448815</v>
      </c>
      <c r="E15376" t="s">
        <v>163</v>
      </c>
      <c r="F15376" t="s">
        <v>536</v>
      </c>
      <c r="G15376" t="s">
        <v>282</v>
      </c>
      <c r="H15376">
        <v>0</v>
      </c>
      <c r="I15376" t="s">
        <v>277</v>
      </c>
      <c r="J15376" t="s">
        <v>894</v>
      </c>
      <c r="L15376">
        <v>0</v>
      </c>
      <c r="M15376">
        <v>1</v>
      </c>
      <c r="N15376">
        <v>1</v>
      </c>
      <c r="O15376">
        <v>1753762587</v>
      </c>
      <c r="P15376">
        <v>2098</v>
      </c>
      <c r="R15376" t="s">
        <v>271</v>
      </c>
      <c r="S15376">
        <f>MATCH(D15376,Отчет!$C$1:$C$65536,0)</f>
        <v>168</v>
      </c>
    </row>
    <row r="15377" spans="1:19" x14ac:dyDescent="0.2">
      <c r="A15377">
        <v>1865934049</v>
      </c>
      <c r="C15377" t="s">
        <v>265</v>
      </c>
      <c r="D15377">
        <v>498448839</v>
      </c>
      <c r="E15377" t="s">
        <v>36</v>
      </c>
      <c r="F15377" t="s">
        <v>537</v>
      </c>
      <c r="G15377" t="s">
        <v>282</v>
      </c>
      <c r="H15377">
        <v>0</v>
      </c>
      <c r="I15377" t="s">
        <v>277</v>
      </c>
      <c r="J15377" t="s">
        <v>894</v>
      </c>
      <c r="L15377">
        <v>0</v>
      </c>
      <c r="M15377">
        <v>1</v>
      </c>
      <c r="N15377">
        <v>1</v>
      </c>
      <c r="O15377">
        <v>1753762587</v>
      </c>
      <c r="P15377">
        <v>2098</v>
      </c>
      <c r="R15377" t="s">
        <v>271</v>
      </c>
      <c r="S15377">
        <f>MATCH(D15377,Отчет!$C$1:$C$65536,0)</f>
        <v>50</v>
      </c>
    </row>
    <row r="15378" spans="1:19" x14ac:dyDescent="0.2">
      <c r="A15378">
        <v>1865934896</v>
      </c>
      <c r="C15378" t="s">
        <v>343</v>
      </c>
      <c r="D15378">
        <v>498448863</v>
      </c>
      <c r="E15378" t="s">
        <v>187</v>
      </c>
      <c r="F15378" t="s">
        <v>534</v>
      </c>
      <c r="G15378" t="s">
        <v>282</v>
      </c>
      <c r="H15378">
        <v>0</v>
      </c>
      <c r="I15378" t="s">
        <v>277</v>
      </c>
      <c r="J15378" t="s">
        <v>894</v>
      </c>
      <c r="L15378">
        <v>0</v>
      </c>
      <c r="M15378">
        <v>1</v>
      </c>
      <c r="N15378">
        <v>1</v>
      </c>
      <c r="O15378">
        <v>1753762587</v>
      </c>
      <c r="P15378">
        <v>2098</v>
      </c>
      <c r="R15378" t="s">
        <v>271</v>
      </c>
      <c r="S15378">
        <f>MATCH(D15378,Отчет!$C$1:$C$65536,0)</f>
        <v>70</v>
      </c>
    </row>
    <row r="15379" spans="1:19" x14ac:dyDescent="0.2">
      <c r="A15379">
        <v>1865923115</v>
      </c>
      <c r="C15379" t="s">
        <v>265</v>
      </c>
      <c r="D15379">
        <v>498445617</v>
      </c>
      <c r="E15379" t="s">
        <v>82</v>
      </c>
      <c r="F15379" t="s">
        <v>388</v>
      </c>
      <c r="G15379" t="s">
        <v>282</v>
      </c>
      <c r="H15379">
        <v>0</v>
      </c>
      <c r="I15379" t="s">
        <v>277</v>
      </c>
      <c r="J15379" t="s">
        <v>894</v>
      </c>
      <c r="L15379">
        <v>0</v>
      </c>
      <c r="M15379">
        <v>1</v>
      </c>
      <c r="N15379">
        <v>1</v>
      </c>
      <c r="O15379">
        <v>1753762587</v>
      </c>
      <c r="P15379">
        <v>2098</v>
      </c>
      <c r="R15379" t="s">
        <v>271</v>
      </c>
      <c r="S15379">
        <f>MATCH(D15379,Отчет!$C$1:$C$65536,0)</f>
        <v>115</v>
      </c>
    </row>
    <row r="15380" spans="1:19" x14ac:dyDescent="0.2">
      <c r="A15380">
        <v>1865924014</v>
      </c>
      <c r="C15380" t="s">
        <v>338</v>
      </c>
      <c r="D15380">
        <v>498445645</v>
      </c>
      <c r="E15380" t="s">
        <v>123</v>
      </c>
      <c r="F15380" t="s">
        <v>395</v>
      </c>
      <c r="G15380" t="s">
        <v>282</v>
      </c>
      <c r="H15380">
        <v>0</v>
      </c>
      <c r="I15380" t="s">
        <v>277</v>
      </c>
      <c r="J15380" t="s">
        <v>894</v>
      </c>
      <c r="L15380">
        <v>0</v>
      </c>
      <c r="M15380">
        <v>1</v>
      </c>
      <c r="N15380">
        <v>1</v>
      </c>
      <c r="O15380">
        <v>1753762587</v>
      </c>
      <c r="P15380">
        <v>2098</v>
      </c>
      <c r="R15380" t="s">
        <v>271</v>
      </c>
      <c r="S15380">
        <f>MATCH(D15380,Отчет!$C$1:$C$65536,0)</f>
        <v>62</v>
      </c>
    </row>
    <row r="15381" spans="1:19" x14ac:dyDescent="0.2">
      <c r="A15381">
        <v>1865920181</v>
      </c>
      <c r="C15381" t="s">
        <v>265</v>
      </c>
      <c r="D15381">
        <v>498445669</v>
      </c>
      <c r="E15381" t="s">
        <v>197</v>
      </c>
      <c r="F15381" t="s">
        <v>396</v>
      </c>
      <c r="G15381" t="s">
        <v>282</v>
      </c>
      <c r="H15381">
        <v>0</v>
      </c>
      <c r="I15381" t="s">
        <v>277</v>
      </c>
      <c r="J15381" t="s">
        <v>894</v>
      </c>
      <c r="L15381">
        <v>0</v>
      </c>
      <c r="M15381">
        <v>1</v>
      </c>
      <c r="N15381">
        <v>1</v>
      </c>
      <c r="O15381">
        <v>1753762587</v>
      </c>
      <c r="P15381">
        <v>2098</v>
      </c>
      <c r="R15381" t="s">
        <v>271</v>
      </c>
      <c r="S15381">
        <f>MATCH(D15381,Отчет!$C$1:$C$65536,0)</f>
        <v>117</v>
      </c>
    </row>
    <row r="15382" spans="1:19" x14ac:dyDescent="0.2">
      <c r="A15382">
        <v>1865922221</v>
      </c>
      <c r="C15382" t="s">
        <v>357</v>
      </c>
      <c r="D15382">
        <v>498444767</v>
      </c>
      <c r="E15382" t="s">
        <v>158</v>
      </c>
      <c r="F15382" t="s">
        <v>418</v>
      </c>
      <c r="G15382" t="s">
        <v>282</v>
      </c>
      <c r="H15382">
        <v>0</v>
      </c>
      <c r="I15382" t="s">
        <v>277</v>
      </c>
      <c r="J15382" t="s">
        <v>894</v>
      </c>
      <c r="L15382">
        <v>0</v>
      </c>
      <c r="M15382">
        <v>1</v>
      </c>
      <c r="N15382">
        <v>1</v>
      </c>
      <c r="O15382">
        <v>1753762587</v>
      </c>
      <c r="P15382">
        <v>2098</v>
      </c>
      <c r="R15382" t="s">
        <v>271</v>
      </c>
      <c r="S15382">
        <f>MATCH(D15382,Отчет!$C$1:$C$65536,0)</f>
        <v>183</v>
      </c>
    </row>
    <row r="15383" spans="1:19" x14ac:dyDescent="0.2">
      <c r="A15383">
        <v>1865925199</v>
      </c>
      <c r="C15383" t="s">
        <v>311</v>
      </c>
      <c r="D15383">
        <v>498444831</v>
      </c>
      <c r="E15383" t="s">
        <v>107</v>
      </c>
      <c r="F15383" t="s">
        <v>419</v>
      </c>
      <c r="G15383" t="s">
        <v>282</v>
      </c>
      <c r="H15383">
        <v>0</v>
      </c>
      <c r="I15383" t="s">
        <v>277</v>
      </c>
      <c r="J15383" t="s">
        <v>894</v>
      </c>
      <c r="L15383">
        <v>0</v>
      </c>
      <c r="M15383">
        <v>1</v>
      </c>
      <c r="N15383">
        <v>1</v>
      </c>
      <c r="O15383">
        <v>1753762587</v>
      </c>
      <c r="P15383">
        <v>2098</v>
      </c>
      <c r="R15383" t="s">
        <v>271</v>
      </c>
      <c r="S15383">
        <f>MATCH(D15383,Отчет!$C$1:$C$65536,0)</f>
        <v>120</v>
      </c>
    </row>
    <row r="15384" spans="1:19" x14ac:dyDescent="0.2">
      <c r="A15384">
        <v>1865921011</v>
      </c>
      <c r="C15384" t="s">
        <v>338</v>
      </c>
      <c r="D15384">
        <v>498444871</v>
      </c>
      <c r="E15384" t="s">
        <v>124</v>
      </c>
      <c r="F15384" t="s">
        <v>383</v>
      </c>
      <c r="G15384" t="s">
        <v>282</v>
      </c>
      <c r="H15384">
        <v>0</v>
      </c>
      <c r="I15384" t="s">
        <v>277</v>
      </c>
      <c r="J15384" t="s">
        <v>894</v>
      </c>
      <c r="L15384">
        <v>0</v>
      </c>
      <c r="M15384">
        <v>1</v>
      </c>
      <c r="N15384">
        <v>1</v>
      </c>
      <c r="O15384">
        <v>1753762587</v>
      </c>
      <c r="P15384">
        <v>2098</v>
      </c>
      <c r="R15384" t="s">
        <v>271</v>
      </c>
      <c r="S15384">
        <f>MATCH(D15384,Отчет!$C$1:$C$65536,0)</f>
        <v>167</v>
      </c>
    </row>
    <row r="15385" spans="1:19" x14ac:dyDescent="0.2">
      <c r="A15385">
        <v>1865921483</v>
      </c>
      <c r="C15385" t="s">
        <v>341</v>
      </c>
      <c r="D15385">
        <v>498444935</v>
      </c>
      <c r="E15385" t="s">
        <v>146</v>
      </c>
      <c r="F15385" t="s">
        <v>417</v>
      </c>
      <c r="G15385" t="s">
        <v>282</v>
      </c>
      <c r="H15385">
        <v>0</v>
      </c>
      <c r="I15385" t="s">
        <v>277</v>
      </c>
      <c r="J15385" t="s">
        <v>894</v>
      </c>
      <c r="L15385">
        <v>0</v>
      </c>
      <c r="M15385">
        <v>1</v>
      </c>
      <c r="N15385">
        <v>1</v>
      </c>
      <c r="O15385">
        <v>1753762587</v>
      </c>
      <c r="P15385">
        <v>2098</v>
      </c>
      <c r="R15385" t="s">
        <v>271</v>
      </c>
      <c r="S15385">
        <f>MATCH(D15385,Отчет!$C$1:$C$65536,0)</f>
        <v>41</v>
      </c>
    </row>
    <row r="15386" spans="1:19" x14ac:dyDescent="0.2">
      <c r="A15386">
        <v>1865932155</v>
      </c>
      <c r="C15386" t="s">
        <v>341</v>
      </c>
      <c r="D15386">
        <v>498445003</v>
      </c>
      <c r="E15386" t="s">
        <v>151</v>
      </c>
      <c r="F15386" t="s">
        <v>424</v>
      </c>
      <c r="G15386" t="s">
        <v>282</v>
      </c>
      <c r="H15386">
        <v>0</v>
      </c>
      <c r="I15386" t="s">
        <v>277</v>
      </c>
      <c r="J15386" t="s">
        <v>894</v>
      </c>
      <c r="L15386">
        <v>0</v>
      </c>
      <c r="M15386">
        <v>1</v>
      </c>
      <c r="N15386">
        <v>1</v>
      </c>
      <c r="O15386">
        <v>1753762587</v>
      </c>
      <c r="P15386">
        <v>2098</v>
      </c>
      <c r="Q15386" t="s">
        <v>858</v>
      </c>
      <c r="R15386" t="s">
        <v>271</v>
      </c>
      <c r="S15386">
        <f>MATCH(D15386,Отчет!$C$1:$C$65536,0)</f>
        <v>29</v>
      </c>
    </row>
    <row r="15387" spans="1:19" x14ac:dyDescent="0.2">
      <c r="A15387">
        <v>1865925451</v>
      </c>
      <c r="C15387" t="s">
        <v>343</v>
      </c>
      <c r="D15387">
        <v>498445031</v>
      </c>
      <c r="E15387" t="s">
        <v>179</v>
      </c>
      <c r="F15387" t="s">
        <v>382</v>
      </c>
      <c r="G15387" t="s">
        <v>282</v>
      </c>
      <c r="H15387">
        <v>0</v>
      </c>
      <c r="I15387" t="s">
        <v>277</v>
      </c>
      <c r="J15387" t="s">
        <v>894</v>
      </c>
      <c r="L15387">
        <v>0</v>
      </c>
      <c r="M15387">
        <v>1</v>
      </c>
      <c r="N15387">
        <v>1</v>
      </c>
      <c r="O15387">
        <v>1753762587</v>
      </c>
      <c r="P15387">
        <v>2098</v>
      </c>
      <c r="R15387" t="s">
        <v>271</v>
      </c>
      <c r="S15387">
        <f>MATCH(D15387,Отчет!$C$1:$C$65536,0)</f>
        <v>143</v>
      </c>
    </row>
    <row r="15388" spans="1:19" x14ac:dyDescent="0.2">
      <c r="A15388">
        <v>1865921681</v>
      </c>
      <c r="C15388" t="s">
        <v>345</v>
      </c>
      <c r="D15388">
        <v>498445075</v>
      </c>
      <c r="E15388" t="s">
        <v>250</v>
      </c>
      <c r="F15388" t="s">
        <v>422</v>
      </c>
      <c r="G15388" t="s">
        <v>282</v>
      </c>
      <c r="H15388">
        <v>0</v>
      </c>
      <c r="I15388" t="s">
        <v>277</v>
      </c>
      <c r="J15388" t="s">
        <v>894</v>
      </c>
      <c r="L15388">
        <v>0</v>
      </c>
      <c r="M15388">
        <v>1</v>
      </c>
      <c r="N15388">
        <v>1</v>
      </c>
      <c r="O15388">
        <v>1753762587</v>
      </c>
      <c r="P15388">
        <v>2098</v>
      </c>
      <c r="R15388" t="s">
        <v>271</v>
      </c>
      <c r="S15388">
        <f>MATCH(D15388,Отчет!$C$1:$C$65536,0)</f>
        <v>88</v>
      </c>
    </row>
    <row r="15389" spans="1:19" x14ac:dyDescent="0.2">
      <c r="A15389">
        <v>1865928865</v>
      </c>
      <c r="C15389" t="s">
        <v>338</v>
      </c>
      <c r="D15389">
        <v>498445107</v>
      </c>
      <c r="E15389" t="s">
        <v>115</v>
      </c>
      <c r="F15389" t="s">
        <v>423</v>
      </c>
      <c r="G15389" t="s">
        <v>282</v>
      </c>
      <c r="H15389">
        <v>0</v>
      </c>
      <c r="I15389" t="s">
        <v>277</v>
      </c>
      <c r="J15389" t="s">
        <v>894</v>
      </c>
      <c r="L15389">
        <v>0</v>
      </c>
      <c r="M15389">
        <v>1</v>
      </c>
      <c r="N15389">
        <v>1</v>
      </c>
      <c r="O15389">
        <v>1753762587</v>
      </c>
      <c r="P15389">
        <v>2098</v>
      </c>
      <c r="R15389" t="s">
        <v>271</v>
      </c>
      <c r="S15389">
        <f>MATCH(D15389,Отчет!$C$1:$C$65536,0)</f>
        <v>195</v>
      </c>
    </row>
    <row r="15390" spans="1:19" x14ac:dyDescent="0.2">
      <c r="A15390">
        <v>1865934197</v>
      </c>
      <c r="C15390" t="s">
        <v>311</v>
      </c>
      <c r="D15390">
        <v>498445139</v>
      </c>
      <c r="E15390" t="s">
        <v>99</v>
      </c>
      <c r="F15390" t="s">
        <v>386</v>
      </c>
      <c r="G15390" t="s">
        <v>282</v>
      </c>
      <c r="H15390">
        <v>0</v>
      </c>
      <c r="I15390" t="s">
        <v>277</v>
      </c>
      <c r="J15390" t="s">
        <v>894</v>
      </c>
      <c r="L15390">
        <v>0</v>
      </c>
      <c r="M15390">
        <v>1</v>
      </c>
      <c r="N15390">
        <v>1</v>
      </c>
      <c r="O15390">
        <v>1753762587</v>
      </c>
      <c r="P15390">
        <v>2098</v>
      </c>
      <c r="R15390" t="s">
        <v>271</v>
      </c>
      <c r="S15390">
        <f>MATCH(D15390,Отчет!$C$1:$C$65536,0)</f>
        <v>32</v>
      </c>
    </row>
    <row r="15391" spans="1:19" x14ac:dyDescent="0.2">
      <c r="A15391">
        <v>1865920867</v>
      </c>
      <c r="C15391" t="s">
        <v>357</v>
      </c>
      <c r="D15391">
        <v>498445211</v>
      </c>
      <c r="E15391" t="s">
        <v>167</v>
      </c>
      <c r="F15391" t="s">
        <v>387</v>
      </c>
      <c r="G15391" t="s">
        <v>282</v>
      </c>
      <c r="H15391">
        <v>0</v>
      </c>
      <c r="I15391" t="s">
        <v>277</v>
      </c>
      <c r="J15391" t="s">
        <v>894</v>
      </c>
      <c r="L15391">
        <v>0</v>
      </c>
      <c r="M15391">
        <v>1</v>
      </c>
      <c r="N15391">
        <v>1</v>
      </c>
      <c r="O15391">
        <v>1753762587</v>
      </c>
      <c r="P15391">
        <v>2098</v>
      </c>
      <c r="R15391" t="s">
        <v>271</v>
      </c>
      <c r="S15391">
        <f>MATCH(D15391,Отчет!$C$1:$C$65536,0)</f>
        <v>121</v>
      </c>
    </row>
    <row r="15392" spans="1:19" x14ac:dyDescent="0.2">
      <c r="A15392">
        <v>1865928361</v>
      </c>
      <c r="C15392" t="s">
        <v>265</v>
      </c>
      <c r="D15392">
        <v>498446325</v>
      </c>
      <c r="E15392" t="s">
        <v>207</v>
      </c>
      <c r="F15392" t="s">
        <v>374</v>
      </c>
      <c r="G15392" t="s">
        <v>282</v>
      </c>
      <c r="H15392">
        <v>0</v>
      </c>
      <c r="I15392" t="s">
        <v>277</v>
      </c>
      <c r="J15392" t="s">
        <v>894</v>
      </c>
      <c r="L15392">
        <v>0</v>
      </c>
      <c r="M15392">
        <v>1</v>
      </c>
      <c r="N15392">
        <v>1</v>
      </c>
      <c r="O15392">
        <v>1753762587</v>
      </c>
      <c r="P15392">
        <v>2098</v>
      </c>
      <c r="R15392" t="s">
        <v>271</v>
      </c>
      <c r="S15392">
        <f>MATCH(D15392,Отчет!$C$1:$C$65536,0)</f>
        <v>193</v>
      </c>
    </row>
    <row r="15393" spans="1:19" x14ac:dyDescent="0.2">
      <c r="A15393">
        <v>1865928797</v>
      </c>
      <c r="C15393" t="s">
        <v>343</v>
      </c>
      <c r="D15393">
        <v>498446357</v>
      </c>
      <c r="E15393" t="s">
        <v>182</v>
      </c>
      <c r="F15393" t="s">
        <v>499</v>
      </c>
      <c r="G15393" t="s">
        <v>282</v>
      </c>
      <c r="H15393">
        <v>0</v>
      </c>
      <c r="I15393" t="s">
        <v>277</v>
      </c>
      <c r="J15393" t="s">
        <v>894</v>
      </c>
      <c r="L15393">
        <v>0</v>
      </c>
      <c r="M15393">
        <v>1</v>
      </c>
      <c r="N15393">
        <v>1</v>
      </c>
      <c r="O15393">
        <v>1753762587</v>
      </c>
      <c r="P15393">
        <v>2098</v>
      </c>
      <c r="R15393" t="s">
        <v>271</v>
      </c>
      <c r="S15393">
        <f>MATCH(D15393,Отчет!$C$1:$C$65536,0)</f>
        <v>77</v>
      </c>
    </row>
    <row r="15394" spans="1:19" x14ac:dyDescent="0.2">
      <c r="A15394">
        <v>1865930733</v>
      </c>
      <c r="C15394" t="s">
        <v>357</v>
      </c>
      <c r="D15394">
        <v>498446485</v>
      </c>
      <c r="E15394" t="s">
        <v>57</v>
      </c>
      <c r="F15394" t="s">
        <v>500</v>
      </c>
      <c r="G15394" t="s">
        <v>282</v>
      </c>
      <c r="H15394">
        <v>0</v>
      </c>
      <c r="I15394" t="s">
        <v>277</v>
      </c>
      <c r="J15394" t="s">
        <v>894</v>
      </c>
      <c r="L15394">
        <v>0</v>
      </c>
      <c r="M15394">
        <v>1</v>
      </c>
      <c r="N15394">
        <v>0</v>
      </c>
      <c r="O15394">
        <v>1753762587</v>
      </c>
      <c r="P15394">
        <v>2098</v>
      </c>
      <c r="R15394" t="s">
        <v>271</v>
      </c>
      <c r="S15394">
        <f>MATCH(D15394,Отчет!$C$1:$C$65536,0)</f>
        <v>240</v>
      </c>
    </row>
    <row r="15395" spans="1:19" x14ac:dyDescent="0.2">
      <c r="A15395">
        <v>1865922169</v>
      </c>
      <c r="C15395" t="s">
        <v>357</v>
      </c>
      <c r="D15395">
        <v>498445697</v>
      </c>
      <c r="E15395" t="s">
        <v>164</v>
      </c>
      <c r="F15395" t="s">
        <v>393</v>
      </c>
      <c r="G15395" t="s">
        <v>282</v>
      </c>
      <c r="H15395">
        <v>0</v>
      </c>
      <c r="I15395" t="s">
        <v>277</v>
      </c>
      <c r="J15395" t="s">
        <v>894</v>
      </c>
      <c r="L15395">
        <v>0</v>
      </c>
      <c r="M15395">
        <v>1</v>
      </c>
      <c r="N15395">
        <v>1</v>
      </c>
      <c r="O15395">
        <v>1753762587</v>
      </c>
      <c r="P15395">
        <v>2098</v>
      </c>
      <c r="R15395" t="s">
        <v>271</v>
      </c>
      <c r="S15395">
        <f>MATCH(D15395,Отчет!$C$1:$C$65536,0)</f>
        <v>133</v>
      </c>
    </row>
    <row r="15396" spans="1:19" x14ac:dyDescent="0.2">
      <c r="A15396">
        <v>1865928297</v>
      </c>
      <c r="C15396" t="s">
        <v>265</v>
      </c>
      <c r="D15396">
        <v>498445729</v>
      </c>
      <c r="E15396" t="s">
        <v>203</v>
      </c>
      <c r="F15396" t="s">
        <v>394</v>
      </c>
      <c r="G15396" t="s">
        <v>282</v>
      </c>
      <c r="H15396">
        <v>0</v>
      </c>
      <c r="I15396" t="s">
        <v>277</v>
      </c>
      <c r="J15396" t="s">
        <v>894</v>
      </c>
      <c r="L15396">
        <v>0</v>
      </c>
      <c r="M15396">
        <v>1</v>
      </c>
      <c r="N15396">
        <v>1</v>
      </c>
      <c r="O15396">
        <v>1753762587</v>
      </c>
      <c r="P15396">
        <v>2098</v>
      </c>
      <c r="R15396" t="s">
        <v>271</v>
      </c>
      <c r="S15396">
        <f>MATCH(D15396,Отчет!$C$1:$C$65536,0)</f>
        <v>200</v>
      </c>
    </row>
    <row r="15397" spans="1:19" x14ac:dyDescent="0.2">
      <c r="A15397">
        <v>1865935037</v>
      </c>
      <c r="C15397" t="s">
        <v>341</v>
      </c>
      <c r="D15397">
        <v>498445793</v>
      </c>
      <c r="E15397" t="s">
        <v>135</v>
      </c>
      <c r="F15397" t="s">
        <v>400</v>
      </c>
      <c r="G15397" t="s">
        <v>282</v>
      </c>
      <c r="H15397">
        <v>0</v>
      </c>
      <c r="I15397" t="s">
        <v>277</v>
      </c>
      <c r="J15397" t="s">
        <v>894</v>
      </c>
      <c r="L15397">
        <v>0</v>
      </c>
      <c r="M15397">
        <v>1</v>
      </c>
      <c r="N15397">
        <v>1</v>
      </c>
      <c r="O15397">
        <v>1753762587</v>
      </c>
      <c r="P15397">
        <v>2098</v>
      </c>
      <c r="R15397" t="s">
        <v>271</v>
      </c>
      <c r="S15397">
        <f>MATCH(D15397,Отчет!$C$1:$C$65536,0)</f>
        <v>104</v>
      </c>
    </row>
    <row r="15398" spans="1:19" x14ac:dyDescent="0.2">
      <c r="A15398">
        <v>1865935660</v>
      </c>
      <c r="C15398" t="s">
        <v>357</v>
      </c>
      <c r="D15398">
        <v>498445825</v>
      </c>
      <c r="E15398" t="s">
        <v>160</v>
      </c>
      <c r="F15398" t="s">
        <v>401</v>
      </c>
      <c r="G15398" t="s">
        <v>282</v>
      </c>
      <c r="H15398">
        <v>0</v>
      </c>
      <c r="I15398" t="s">
        <v>277</v>
      </c>
      <c r="J15398" t="s">
        <v>894</v>
      </c>
      <c r="L15398">
        <v>0</v>
      </c>
      <c r="M15398">
        <v>1</v>
      </c>
      <c r="N15398">
        <v>1</v>
      </c>
      <c r="O15398">
        <v>1753762587</v>
      </c>
      <c r="P15398">
        <v>2098</v>
      </c>
      <c r="R15398" t="s">
        <v>271</v>
      </c>
      <c r="S15398">
        <f>MATCH(D15398,Отчет!$C$1:$C$65536,0)</f>
        <v>196</v>
      </c>
    </row>
    <row r="15399" spans="1:19" x14ac:dyDescent="0.2">
      <c r="A15399">
        <v>1865924385</v>
      </c>
      <c r="C15399" t="s">
        <v>357</v>
      </c>
      <c r="D15399">
        <v>498445857</v>
      </c>
      <c r="E15399" t="s">
        <v>170</v>
      </c>
      <c r="F15399" t="s">
        <v>398</v>
      </c>
      <c r="G15399" t="s">
        <v>282</v>
      </c>
      <c r="H15399">
        <v>0</v>
      </c>
      <c r="I15399" t="s">
        <v>277</v>
      </c>
      <c r="J15399" t="s">
        <v>894</v>
      </c>
      <c r="L15399">
        <v>0</v>
      </c>
      <c r="M15399">
        <v>1</v>
      </c>
      <c r="N15399">
        <v>1</v>
      </c>
      <c r="O15399">
        <v>1753762587</v>
      </c>
      <c r="P15399">
        <v>2098</v>
      </c>
      <c r="R15399" t="s">
        <v>271</v>
      </c>
      <c r="S15399">
        <f>MATCH(D15399,Отчет!$C$1:$C$65536,0)</f>
        <v>116</v>
      </c>
    </row>
    <row r="15400" spans="1:19" x14ac:dyDescent="0.2">
      <c r="A15400">
        <v>1865925391</v>
      </c>
      <c r="C15400" t="s">
        <v>343</v>
      </c>
      <c r="D15400">
        <v>498445885</v>
      </c>
      <c r="E15400" t="s">
        <v>185</v>
      </c>
      <c r="F15400" t="s">
        <v>399</v>
      </c>
      <c r="G15400" t="s">
        <v>282</v>
      </c>
      <c r="H15400">
        <v>0</v>
      </c>
      <c r="I15400" t="s">
        <v>277</v>
      </c>
      <c r="J15400" t="s">
        <v>894</v>
      </c>
      <c r="L15400">
        <v>0</v>
      </c>
      <c r="M15400">
        <v>1</v>
      </c>
      <c r="N15400">
        <v>1</v>
      </c>
      <c r="O15400">
        <v>1753762587</v>
      </c>
      <c r="P15400">
        <v>2098</v>
      </c>
      <c r="R15400" t="s">
        <v>271</v>
      </c>
      <c r="S15400">
        <f>MATCH(D15400,Отчет!$C$1:$C$65536,0)</f>
        <v>234</v>
      </c>
    </row>
    <row r="15401" spans="1:19" x14ac:dyDescent="0.2">
      <c r="A15401">
        <v>1865927595</v>
      </c>
      <c r="C15401" t="s">
        <v>357</v>
      </c>
      <c r="D15401">
        <v>498445937</v>
      </c>
      <c r="E15401" t="s">
        <v>73</v>
      </c>
      <c r="F15401" t="s">
        <v>491</v>
      </c>
      <c r="G15401" t="s">
        <v>282</v>
      </c>
      <c r="H15401">
        <v>0</v>
      </c>
      <c r="I15401" t="s">
        <v>277</v>
      </c>
      <c r="J15401" t="s">
        <v>894</v>
      </c>
      <c r="L15401">
        <v>0</v>
      </c>
      <c r="M15401">
        <v>1</v>
      </c>
      <c r="N15401">
        <v>1</v>
      </c>
      <c r="O15401">
        <v>1753762587</v>
      </c>
      <c r="P15401">
        <v>2098</v>
      </c>
      <c r="R15401" t="s">
        <v>271</v>
      </c>
      <c r="S15401">
        <f>MATCH(D15401,Отчет!$C$1:$C$65536,0)</f>
        <v>217</v>
      </c>
    </row>
    <row r="15402" spans="1:19" x14ac:dyDescent="0.2">
      <c r="A15402">
        <v>1865933584</v>
      </c>
      <c r="C15402" t="s">
        <v>343</v>
      </c>
      <c r="D15402">
        <v>498445969</v>
      </c>
      <c r="E15402" t="s">
        <v>186</v>
      </c>
      <c r="F15402" t="s">
        <v>492</v>
      </c>
      <c r="G15402" t="s">
        <v>282</v>
      </c>
      <c r="H15402">
        <v>0</v>
      </c>
      <c r="I15402" t="s">
        <v>277</v>
      </c>
      <c r="J15402" t="s">
        <v>894</v>
      </c>
      <c r="L15402">
        <v>0</v>
      </c>
      <c r="M15402">
        <v>1</v>
      </c>
      <c r="N15402">
        <v>1</v>
      </c>
      <c r="O15402">
        <v>1753762587</v>
      </c>
      <c r="P15402">
        <v>2098</v>
      </c>
      <c r="R15402" t="s">
        <v>271</v>
      </c>
      <c r="S15402">
        <f>MATCH(D15402,Отчет!$C$1:$C$65536,0)</f>
        <v>113</v>
      </c>
    </row>
    <row r="15403" spans="1:19" x14ac:dyDescent="0.2">
      <c r="A15403">
        <v>1865926323</v>
      </c>
      <c r="C15403" t="s">
        <v>345</v>
      </c>
      <c r="D15403">
        <v>498446013</v>
      </c>
      <c r="E15403" t="s">
        <v>241</v>
      </c>
      <c r="F15403" t="s">
        <v>489</v>
      </c>
      <c r="G15403" t="s">
        <v>282</v>
      </c>
      <c r="H15403">
        <v>0</v>
      </c>
      <c r="I15403" t="s">
        <v>277</v>
      </c>
      <c r="J15403" t="s">
        <v>894</v>
      </c>
      <c r="L15403">
        <v>0</v>
      </c>
      <c r="M15403">
        <v>1</v>
      </c>
      <c r="N15403">
        <v>1</v>
      </c>
      <c r="O15403">
        <v>1753762587</v>
      </c>
      <c r="P15403">
        <v>2098</v>
      </c>
      <c r="R15403" t="s">
        <v>271</v>
      </c>
      <c r="S15403">
        <f>MATCH(D15403,Отчет!$C$1:$C$65536,0)</f>
        <v>42</v>
      </c>
    </row>
    <row r="15404" spans="1:19" x14ac:dyDescent="0.2">
      <c r="A15404">
        <v>1865932776</v>
      </c>
      <c r="C15404" t="s">
        <v>341</v>
      </c>
      <c r="D15404">
        <v>498446045</v>
      </c>
      <c r="E15404" t="s">
        <v>69</v>
      </c>
      <c r="F15404" t="s">
        <v>490</v>
      </c>
      <c r="G15404" t="s">
        <v>282</v>
      </c>
      <c r="H15404">
        <v>0</v>
      </c>
      <c r="I15404" t="s">
        <v>277</v>
      </c>
      <c r="J15404" t="s">
        <v>894</v>
      </c>
      <c r="L15404">
        <v>0</v>
      </c>
      <c r="M15404">
        <v>1</v>
      </c>
      <c r="N15404">
        <v>1</v>
      </c>
      <c r="O15404">
        <v>1753762587</v>
      </c>
      <c r="P15404">
        <v>2098</v>
      </c>
      <c r="R15404" t="s">
        <v>271</v>
      </c>
      <c r="S15404">
        <f>MATCH(D15404,Отчет!$C$1:$C$65536,0)</f>
        <v>192</v>
      </c>
    </row>
    <row r="15405" spans="1:19" x14ac:dyDescent="0.2">
      <c r="A15405">
        <v>1865925767</v>
      </c>
      <c r="C15405" t="s">
        <v>357</v>
      </c>
      <c r="D15405">
        <v>498445307</v>
      </c>
      <c r="E15405" t="s">
        <v>166</v>
      </c>
      <c r="F15405" t="s">
        <v>385</v>
      </c>
      <c r="G15405" t="s">
        <v>282</v>
      </c>
      <c r="H15405">
        <v>0</v>
      </c>
      <c r="I15405" t="s">
        <v>277</v>
      </c>
      <c r="J15405" t="s">
        <v>894</v>
      </c>
      <c r="L15405">
        <v>0</v>
      </c>
      <c r="M15405">
        <v>1</v>
      </c>
      <c r="N15405">
        <v>1</v>
      </c>
      <c r="O15405">
        <v>1753762587</v>
      </c>
      <c r="P15405">
        <v>2098</v>
      </c>
      <c r="Q15405" t="s">
        <v>270</v>
      </c>
      <c r="R15405" t="s">
        <v>271</v>
      </c>
      <c r="S15405">
        <f>MATCH(D15405,Отчет!$C$1:$C$65536,0)</f>
        <v>142</v>
      </c>
    </row>
    <row r="15406" spans="1:19" x14ac:dyDescent="0.2">
      <c r="A15406">
        <v>1865923657</v>
      </c>
      <c r="C15406" t="s">
        <v>357</v>
      </c>
      <c r="D15406">
        <v>498445339</v>
      </c>
      <c r="E15406" t="s">
        <v>156</v>
      </c>
      <c r="F15406" t="s">
        <v>391</v>
      </c>
      <c r="G15406" t="s">
        <v>282</v>
      </c>
      <c r="H15406">
        <v>0</v>
      </c>
      <c r="I15406" t="s">
        <v>277</v>
      </c>
      <c r="J15406" t="s">
        <v>894</v>
      </c>
      <c r="L15406">
        <v>0</v>
      </c>
      <c r="M15406">
        <v>1</v>
      </c>
      <c r="N15406">
        <v>1</v>
      </c>
      <c r="O15406">
        <v>1753762587</v>
      </c>
      <c r="P15406">
        <v>2098</v>
      </c>
      <c r="R15406" t="s">
        <v>271</v>
      </c>
      <c r="S15406">
        <f>MATCH(D15406,Отчет!$C$1:$C$65536,0)</f>
        <v>179</v>
      </c>
    </row>
    <row r="15407" spans="1:19" x14ac:dyDescent="0.2">
      <c r="A15407">
        <v>1865929308</v>
      </c>
      <c r="C15407" t="s">
        <v>265</v>
      </c>
      <c r="D15407">
        <v>498445453</v>
      </c>
      <c r="E15407" t="s">
        <v>196</v>
      </c>
      <c r="F15407" t="s">
        <v>392</v>
      </c>
      <c r="G15407" t="s">
        <v>282</v>
      </c>
      <c r="H15407">
        <v>0</v>
      </c>
      <c r="I15407" t="s">
        <v>277</v>
      </c>
      <c r="J15407" t="s">
        <v>894</v>
      </c>
      <c r="L15407">
        <v>0</v>
      </c>
      <c r="M15407">
        <v>1</v>
      </c>
      <c r="N15407">
        <v>1</v>
      </c>
      <c r="O15407">
        <v>1753762587</v>
      </c>
      <c r="P15407">
        <v>2098</v>
      </c>
      <c r="R15407" t="s">
        <v>271</v>
      </c>
      <c r="S15407">
        <f>MATCH(D15407,Отчет!$C$1:$C$65536,0)</f>
        <v>55</v>
      </c>
    </row>
    <row r="15408" spans="1:19" x14ac:dyDescent="0.2">
      <c r="A15408">
        <v>1865931498</v>
      </c>
      <c r="C15408" t="s">
        <v>308</v>
      </c>
      <c r="D15408">
        <v>498446594</v>
      </c>
      <c r="E15408" t="s">
        <v>229</v>
      </c>
      <c r="F15408" t="s">
        <v>377</v>
      </c>
      <c r="G15408" t="s">
        <v>282</v>
      </c>
      <c r="H15408">
        <v>0</v>
      </c>
      <c r="I15408" t="s">
        <v>277</v>
      </c>
      <c r="J15408" t="s">
        <v>894</v>
      </c>
      <c r="L15408">
        <v>0</v>
      </c>
      <c r="M15408">
        <v>1</v>
      </c>
      <c r="N15408">
        <v>1</v>
      </c>
      <c r="O15408">
        <v>1753762587</v>
      </c>
      <c r="P15408">
        <v>2098</v>
      </c>
      <c r="R15408" t="s">
        <v>271</v>
      </c>
      <c r="S15408">
        <f>MATCH(D15408,Отчет!$C$1:$C$65536,0)</f>
        <v>43</v>
      </c>
    </row>
    <row r="15409" spans="1:19" x14ac:dyDescent="0.2">
      <c r="A15409">
        <v>1865926399</v>
      </c>
      <c r="C15409" t="s">
        <v>343</v>
      </c>
      <c r="D15409">
        <v>498446651</v>
      </c>
      <c r="E15409" t="s">
        <v>177</v>
      </c>
      <c r="F15409" t="s">
        <v>468</v>
      </c>
      <c r="G15409" t="s">
        <v>282</v>
      </c>
      <c r="H15409">
        <v>0</v>
      </c>
      <c r="I15409" t="s">
        <v>277</v>
      </c>
      <c r="J15409" t="s">
        <v>894</v>
      </c>
      <c r="L15409">
        <v>0</v>
      </c>
      <c r="M15409">
        <v>1</v>
      </c>
      <c r="N15409">
        <v>1</v>
      </c>
      <c r="O15409">
        <v>1753762587</v>
      </c>
      <c r="P15409">
        <v>2098</v>
      </c>
      <c r="R15409" t="s">
        <v>271</v>
      </c>
      <c r="S15409">
        <f>MATCH(D15409,Отчет!$C$1:$C$65536,0)</f>
        <v>151</v>
      </c>
    </row>
    <row r="15410" spans="1:19" x14ac:dyDescent="0.2">
      <c r="A15410">
        <v>1865930338</v>
      </c>
      <c r="C15410" t="s">
        <v>265</v>
      </c>
      <c r="D15410">
        <v>498446681</v>
      </c>
      <c r="E15410" t="s">
        <v>52</v>
      </c>
      <c r="F15410" t="s">
        <v>375</v>
      </c>
      <c r="G15410" t="s">
        <v>282</v>
      </c>
      <c r="H15410">
        <v>0</v>
      </c>
      <c r="I15410" t="s">
        <v>277</v>
      </c>
      <c r="J15410" t="s">
        <v>894</v>
      </c>
      <c r="L15410">
        <v>0</v>
      </c>
      <c r="M15410">
        <v>1</v>
      </c>
      <c r="N15410">
        <v>0</v>
      </c>
      <c r="O15410">
        <v>1753762587</v>
      </c>
      <c r="P15410">
        <v>2098</v>
      </c>
      <c r="R15410" t="s">
        <v>271</v>
      </c>
      <c r="S15410">
        <f>MATCH(D15410,Отчет!$C$1:$C$65536,0)</f>
        <v>171</v>
      </c>
    </row>
    <row r="15411" spans="1:19" x14ac:dyDescent="0.2">
      <c r="A15411">
        <v>1865926495</v>
      </c>
      <c r="C15411" t="s">
        <v>343</v>
      </c>
      <c r="D15411">
        <v>498446726</v>
      </c>
      <c r="E15411" t="s">
        <v>178</v>
      </c>
      <c r="F15411" t="s">
        <v>381</v>
      </c>
      <c r="G15411" t="s">
        <v>282</v>
      </c>
      <c r="H15411">
        <v>0</v>
      </c>
      <c r="I15411" t="s">
        <v>277</v>
      </c>
      <c r="J15411" t="s">
        <v>894</v>
      </c>
      <c r="L15411">
        <v>0</v>
      </c>
      <c r="M15411">
        <v>1</v>
      </c>
      <c r="N15411">
        <v>1</v>
      </c>
      <c r="O15411">
        <v>1753762587</v>
      </c>
      <c r="P15411">
        <v>2098</v>
      </c>
      <c r="R15411" t="s">
        <v>271</v>
      </c>
      <c r="S15411">
        <f>MATCH(D15411,Отчет!$C$1:$C$65536,0)</f>
        <v>181</v>
      </c>
    </row>
    <row r="15412" spans="1:19" x14ac:dyDescent="0.2">
      <c r="A15412">
        <v>1865925575</v>
      </c>
      <c r="C15412" t="s">
        <v>338</v>
      </c>
      <c r="D15412">
        <v>498446785</v>
      </c>
      <c r="E15412" t="s">
        <v>42</v>
      </c>
      <c r="F15412" t="s">
        <v>467</v>
      </c>
      <c r="G15412" t="s">
        <v>282</v>
      </c>
      <c r="H15412">
        <v>0</v>
      </c>
      <c r="I15412" t="s">
        <v>277</v>
      </c>
      <c r="J15412" t="s">
        <v>894</v>
      </c>
      <c r="L15412">
        <v>0</v>
      </c>
      <c r="M15412">
        <v>1</v>
      </c>
      <c r="N15412">
        <v>0</v>
      </c>
      <c r="O15412">
        <v>1753762587</v>
      </c>
      <c r="P15412">
        <v>2098</v>
      </c>
      <c r="R15412" t="s">
        <v>271</v>
      </c>
      <c r="S15412">
        <f>MATCH(D15412,Отчет!$C$1:$C$65536,0)</f>
        <v>141</v>
      </c>
    </row>
    <row r="15413" spans="1:19" x14ac:dyDescent="0.2">
      <c r="A15413">
        <v>1865934117</v>
      </c>
      <c r="C15413" t="s">
        <v>343</v>
      </c>
      <c r="D15413">
        <v>498446812</v>
      </c>
      <c r="E15413" t="s">
        <v>48</v>
      </c>
      <c r="F15413" t="s">
        <v>379</v>
      </c>
      <c r="G15413" t="s">
        <v>282</v>
      </c>
      <c r="H15413">
        <v>0</v>
      </c>
      <c r="I15413" t="s">
        <v>277</v>
      </c>
      <c r="J15413" t="s">
        <v>894</v>
      </c>
      <c r="L15413">
        <v>0</v>
      </c>
      <c r="M15413">
        <v>1</v>
      </c>
      <c r="N15413">
        <v>0</v>
      </c>
      <c r="O15413">
        <v>1753762587</v>
      </c>
      <c r="P15413">
        <v>2098</v>
      </c>
      <c r="R15413" t="s">
        <v>271</v>
      </c>
      <c r="S15413">
        <f>MATCH(D15413,Отчет!$C$1:$C$65536,0)</f>
        <v>232</v>
      </c>
    </row>
    <row r="15414" spans="1:19" x14ac:dyDescent="0.2">
      <c r="A15414">
        <v>1865932840</v>
      </c>
      <c r="C15414" t="s">
        <v>357</v>
      </c>
      <c r="D15414">
        <v>498446839</v>
      </c>
      <c r="E15414" t="s">
        <v>55</v>
      </c>
      <c r="F15414" t="s">
        <v>380</v>
      </c>
      <c r="G15414" t="s">
        <v>282</v>
      </c>
      <c r="H15414">
        <v>0</v>
      </c>
      <c r="I15414" t="s">
        <v>277</v>
      </c>
      <c r="J15414" t="s">
        <v>894</v>
      </c>
      <c r="L15414">
        <v>0</v>
      </c>
      <c r="M15414">
        <v>1</v>
      </c>
      <c r="N15414">
        <v>0</v>
      </c>
      <c r="O15414">
        <v>1753762587</v>
      </c>
      <c r="P15414">
        <v>2098</v>
      </c>
      <c r="R15414" t="s">
        <v>271</v>
      </c>
      <c r="S15414">
        <f>MATCH(D15414,Отчет!$C$1:$C$65536,0)</f>
        <v>226</v>
      </c>
    </row>
    <row r="15415" spans="1:19" x14ac:dyDescent="0.2">
      <c r="A15415">
        <v>1865929191</v>
      </c>
      <c r="C15415" t="s">
        <v>338</v>
      </c>
      <c r="D15415">
        <v>498446077</v>
      </c>
      <c r="E15415" t="s">
        <v>108</v>
      </c>
      <c r="F15415" t="s">
        <v>497</v>
      </c>
      <c r="G15415" t="s">
        <v>282</v>
      </c>
      <c r="H15415">
        <v>0</v>
      </c>
      <c r="I15415" t="s">
        <v>277</v>
      </c>
      <c r="J15415" t="s">
        <v>894</v>
      </c>
      <c r="L15415">
        <v>0</v>
      </c>
      <c r="M15415">
        <v>1</v>
      </c>
      <c r="N15415">
        <v>1</v>
      </c>
      <c r="O15415">
        <v>1753762587</v>
      </c>
      <c r="P15415">
        <v>2098</v>
      </c>
      <c r="R15415" t="s">
        <v>271</v>
      </c>
      <c r="S15415">
        <f>MATCH(D15415,Отчет!$C$1:$C$65536,0)</f>
        <v>54</v>
      </c>
    </row>
    <row r="15416" spans="1:19" x14ac:dyDescent="0.2">
      <c r="A15416">
        <v>1865934270</v>
      </c>
      <c r="C15416" t="s">
        <v>311</v>
      </c>
      <c r="D15416">
        <v>498446117</v>
      </c>
      <c r="E15416" t="s">
        <v>62</v>
      </c>
      <c r="F15416" t="s">
        <v>402</v>
      </c>
      <c r="G15416" t="s">
        <v>282</v>
      </c>
      <c r="H15416">
        <v>0</v>
      </c>
      <c r="I15416" t="s">
        <v>277</v>
      </c>
      <c r="J15416" t="s">
        <v>894</v>
      </c>
      <c r="L15416">
        <v>0</v>
      </c>
      <c r="M15416">
        <v>1</v>
      </c>
      <c r="N15416">
        <v>1</v>
      </c>
      <c r="O15416">
        <v>1753762587</v>
      </c>
      <c r="P15416">
        <v>2098</v>
      </c>
      <c r="R15416" t="s">
        <v>271</v>
      </c>
      <c r="S15416">
        <f>MATCH(D15416,Отчет!$C$1:$C$65536,0)</f>
        <v>224</v>
      </c>
    </row>
    <row r="15417" spans="1:19" x14ac:dyDescent="0.2">
      <c r="A15417">
        <v>1865927407</v>
      </c>
      <c r="C15417" t="s">
        <v>345</v>
      </c>
      <c r="D15417">
        <v>498446149</v>
      </c>
      <c r="E15417" t="s">
        <v>237</v>
      </c>
      <c r="F15417" t="s">
        <v>495</v>
      </c>
      <c r="G15417" t="s">
        <v>282</v>
      </c>
      <c r="H15417">
        <v>0</v>
      </c>
      <c r="I15417" t="s">
        <v>277</v>
      </c>
      <c r="J15417" t="s">
        <v>894</v>
      </c>
      <c r="L15417">
        <v>0</v>
      </c>
      <c r="M15417">
        <v>1</v>
      </c>
      <c r="N15417">
        <v>1</v>
      </c>
      <c r="O15417">
        <v>1753762587</v>
      </c>
      <c r="P15417">
        <v>2098</v>
      </c>
      <c r="R15417" t="s">
        <v>271</v>
      </c>
      <c r="S15417">
        <f>MATCH(D15417,Отчет!$C$1:$C$65536,0)</f>
        <v>173</v>
      </c>
    </row>
    <row r="15418" spans="1:19" x14ac:dyDescent="0.2">
      <c r="A15418">
        <v>1865934546</v>
      </c>
      <c r="C15418" t="s">
        <v>357</v>
      </c>
      <c r="D15418">
        <v>498446181</v>
      </c>
      <c r="E15418" t="s">
        <v>72</v>
      </c>
      <c r="F15418" t="s">
        <v>496</v>
      </c>
      <c r="G15418" t="s">
        <v>282</v>
      </c>
      <c r="H15418">
        <v>0</v>
      </c>
      <c r="I15418" t="s">
        <v>277</v>
      </c>
      <c r="J15418" t="s">
        <v>894</v>
      </c>
      <c r="L15418">
        <v>0</v>
      </c>
      <c r="M15418">
        <v>1</v>
      </c>
      <c r="N15418">
        <v>1</v>
      </c>
      <c r="O15418">
        <v>1753762587</v>
      </c>
      <c r="P15418">
        <v>2098</v>
      </c>
      <c r="Q15418" t="s">
        <v>321</v>
      </c>
      <c r="R15418" t="s">
        <v>271</v>
      </c>
      <c r="S15418">
        <f>MATCH(D15418,Отчет!$C$1:$C$65536,0)</f>
        <v>132</v>
      </c>
    </row>
    <row r="15419" spans="1:19" x14ac:dyDescent="0.2">
      <c r="A15419">
        <v>1865921411</v>
      </c>
      <c r="C15419" t="s">
        <v>345</v>
      </c>
      <c r="D15419">
        <v>498446213</v>
      </c>
      <c r="E15419" t="s">
        <v>236</v>
      </c>
      <c r="F15419" t="s">
        <v>493</v>
      </c>
      <c r="G15419" t="s">
        <v>282</v>
      </c>
      <c r="H15419">
        <v>0</v>
      </c>
      <c r="I15419" t="s">
        <v>277</v>
      </c>
      <c r="J15419" t="s">
        <v>894</v>
      </c>
      <c r="L15419">
        <v>0</v>
      </c>
      <c r="M15419">
        <v>1</v>
      </c>
      <c r="N15419">
        <v>1</v>
      </c>
      <c r="O15419">
        <v>1753762587</v>
      </c>
      <c r="P15419">
        <v>2098</v>
      </c>
      <c r="R15419" t="s">
        <v>271</v>
      </c>
      <c r="S15419">
        <f>MATCH(D15419,Отчет!$C$1:$C$65536,0)</f>
        <v>111</v>
      </c>
    </row>
    <row r="15420" spans="1:19" x14ac:dyDescent="0.2">
      <c r="A15420">
        <v>1865921139</v>
      </c>
      <c r="C15420" t="s">
        <v>341</v>
      </c>
      <c r="D15420">
        <v>498446269</v>
      </c>
      <c r="E15420" t="s">
        <v>140</v>
      </c>
      <c r="F15420" t="s">
        <v>494</v>
      </c>
      <c r="G15420" t="s">
        <v>282</v>
      </c>
      <c r="H15420">
        <v>0</v>
      </c>
      <c r="I15420" t="s">
        <v>277</v>
      </c>
      <c r="J15420" t="s">
        <v>894</v>
      </c>
      <c r="L15420">
        <v>0</v>
      </c>
      <c r="M15420">
        <v>1</v>
      </c>
      <c r="N15420">
        <v>1</v>
      </c>
      <c r="O15420">
        <v>1753762587</v>
      </c>
      <c r="P15420">
        <v>2098</v>
      </c>
      <c r="R15420" t="s">
        <v>271</v>
      </c>
      <c r="S15420">
        <f>MATCH(D15420,Отчет!$C$1:$C$65536,0)</f>
        <v>71</v>
      </c>
    </row>
    <row r="15421" spans="1:19" x14ac:dyDescent="0.2">
      <c r="A15421">
        <v>1865923019</v>
      </c>
      <c r="C15421" t="s">
        <v>338</v>
      </c>
      <c r="D15421">
        <v>498446301</v>
      </c>
      <c r="E15421" t="s">
        <v>113</v>
      </c>
      <c r="F15421" t="s">
        <v>373</v>
      </c>
      <c r="G15421" t="s">
        <v>282</v>
      </c>
      <c r="H15421">
        <v>0</v>
      </c>
      <c r="I15421" t="s">
        <v>277</v>
      </c>
      <c r="J15421" t="s">
        <v>894</v>
      </c>
      <c r="L15421">
        <v>0</v>
      </c>
      <c r="M15421">
        <v>1</v>
      </c>
      <c r="N15421">
        <v>1</v>
      </c>
      <c r="O15421">
        <v>1753762587</v>
      </c>
      <c r="P15421">
        <v>2098</v>
      </c>
      <c r="R15421" t="s">
        <v>271</v>
      </c>
      <c r="S15421">
        <f>MATCH(D15421,Отчет!$C$1:$C$65536,0)</f>
        <v>165</v>
      </c>
    </row>
    <row r="15422" spans="1:19" x14ac:dyDescent="0.2">
      <c r="A15422">
        <v>1865933744</v>
      </c>
      <c r="C15422" t="s">
        <v>341</v>
      </c>
      <c r="D15422">
        <v>498447435</v>
      </c>
      <c r="E15422" t="s">
        <v>133</v>
      </c>
      <c r="F15422" t="s">
        <v>483</v>
      </c>
      <c r="G15422" t="s">
        <v>282</v>
      </c>
      <c r="H15422">
        <v>0</v>
      </c>
      <c r="I15422" t="s">
        <v>277</v>
      </c>
      <c r="J15422" t="s">
        <v>894</v>
      </c>
      <c r="L15422">
        <v>0</v>
      </c>
      <c r="M15422">
        <v>1</v>
      </c>
      <c r="N15422">
        <v>1</v>
      </c>
      <c r="O15422">
        <v>1753762587</v>
      </c>
      <c r="P15422">
        <v>2098</v>
      </c>
      <c r="R15422" t="s">
        <v>271</v>
      </c>
      <c r="S15422">
        <f>MATCH(D15422,Отчет!$C$1:$C$65536,0)</f>
        <v>145</v>
      </c>
    </row>
    <row r="15423" spans="1:19" x14ac:dyDescent="0.2">
      <c r="A15423">
        <v>1865934767</v>
      </c>
      <c r="C15423" t="s">
        <v>338</v>
      </c>
      <c r="D15423">
        <v>498447459</v>
      </c>
      <c r="E15423" t="s">
        <v>116</v>
      </c>
      <c r="F15423" t="s">
        <v>484</v>
      </c>
      <c r="G15423" t="s">
        <v>282</v>
      </c>
      <c r="H15423">
        <v>0</v>
      </c>
      <c r="I15423" t="s">
        <v>277</v>
      </c>
      <c r="J15423" t="s">
        <v>894</v>
      </c>
      <c r="L15423">
        <v>0</v>
      </c>
      <c r="M15423">
        <v>1</v>
      </c>
      <c r="N15423">
        <v>1</v>
      </c>
      <c r="O15423">
        <v>1753762587</v>
      </c>
      <c r="P15423">
        <v>2098</v>
      </c>
      <c r="R15423" t="s">
        <v>271</v>
      </c>
      <c r="S15423">
        <f>MATCH(D15423,Отчет!$C$1:$C$65536,0)</f>
        <v>22</v>
      </c>
    </row>
    <row r="15424" spans="1:19" x14ac:dyDescent="0.2">
      <c r="A15424">
        <v>1865926122</v>
      </c>
      <c r="C15424" t="s">
        <v>357</v>
      </c>
      <c r="D15424">
        <v>498447483</v>
      </c>
      <c r="E15424" t="s">
        <v>172</v>
      </c>
      <c r="F15424" t="s">
        <v>448</v>
      </c>
      <c r="G15424" t="s">
        <v>282</v>
      </c>
      <c r="H15424">
        <v>0</v>
      </c>
      <c r="I15424" t="s">
        <v>277</v>
      </c>
      <c r="J15424" t="s">
        <v>894</v>
      </c>
      <c r="L15424">
        <v>0</v>
      </c>
      <c r="M15424">
        <v>1</v>
      </c>
      <c r="N15424">
        <v>1</v>
      </c>
      <c r="O15424">
        <v>1753762587</v>
      </c>
      <c r="P15424">
        <v>2098</v>
      </c>
      <c r="R15424" t="s">
        <v>271</v>
      </c>
      <c r="S15424">
        <f>MATCH(D15424,Отчет!$C$1:$C$65536,0)</f>
        <v>166</v>
      </c>
    </row>
    <row r="15425" spans="1:19" x14ac:dyDescent="0.2">
      <c r="A15425">
        <v>1865923387</v>
      </c>
      <c r="C15425" t="s">
        <v>311</v>
      </c>
      <c r="D15425">
        <v>498446883</v>
      </c>
      <c r="E15425" t="s">
        <v>39</v>
      </c>
      <c r="F15425" t="s">
        <v>472</v>
      </c>
      <c r="G15425" t="s">
        <v>282</v>
      </c>
      <c r="H15425">
        <v>0</v>
      </c>
      <c r="I15425" t="s">
        <v>277</v>
      </c>
      <c r="J15425" t="s">
        <v>894</v>
      </c>
      <c r="L15425">
        <v>0</v>
      </c>
      <c r="M15425">
        <v>1</v>
      </c>
      <c r="N15425">
        <v>1</v>
      </c>
      <c r="O15425">
        <v>1753762587</v>
      </c>
      <c r="P15425">
        <v>2098</v>
      </c>
      <c r="R15425" t="s">
        <v>271</v>
      </c>
      <c r="S15425">
        <f>MATCH(D15425,Отчет!$C$1:$C$65536,0)</f>
        <v>163</v>
      </c>
    </row>
    <row r="15426" spans="1:19" x14ac:dyDescent="0.2">
      <c r="A15426">
        <v>1865927173</v>
      </c>
      <c r="C15426" t="s">
        <v>311</v>
      </c>
      <c r="D15426">
        <v>498446913</v>
      </c>
      <c r="E15426" t="s">
        <v>105</v>
      </c>
      <c r="F15426" t="s">
        <v>473</v>
      </c>
      <c r="G15426" t="s">
        <v>282</v>
      </c>
      <c r="H15426">
        <v>0</v>
      </c>
      <c r="I15426" t="s">
        <v>277</v>
      </c>
      <c r="J15426" t="s">
        <v>894</v>
      </c>
      <c r="L15426">
        <v>0</v>
      </c>
      <c r="M15426">
        <v>1</v>
      </c>
      <c r="N15426">
        <v>1</v>
      </c>
      <c r="O15426">
        <v>1753762587</v>
      </c>
      <c r="P15426">
        <v>2098</v>
      </c>
      <c r="R15426" t="s">
        <v>271</v>
      </c>
      <c r="S15426">
        <f>MATCH(D15426,Отчет!$C$1:$C$65536,0)</f>
        <v>58</v>
      </c>
    </row>
    <row r="15427" spans="1:19" x14ac:dyDescent="0.2">
      <c r="A15427">
        <v>1865923071</v>
      </c>
      <c r="C15427" t="s">
        <v>357</v>
      </c>
      <c r="D15427">
        <v>498446935</v>
      </c>
      <c r="E15427" t="s">
        <v>46</v>
      </c>
      <c r="F15427" t="s">
        <v>470</v>
      </c>
      <c r="G15427" t="s">
        <v>282</v>
      </c>
      <c r="H15427">
        <v>0</v>
      </c>
      <c r="I15427" t="s">
        <v>277</v>
      </c>
      <c r="J15427" t="s">
        <v>894</v>
      </c>
      <c r="L15427">
        <v>0</v>
      </c>
      <c r="M15427">
        <v>1</v>
      </c>
      <c r="N15427">
        <v>1</v>
      </c>
      <c r="O15427">
        <v>1753762587</v>
      </c>
      <c r="P15427">
        <v>2098</v>
      </c>
      <c r="R15427" t="s">
        <v>271</v>
      </c>
      <c r="S15427">
        <f>MATCH(D15427,Отчет!$C$1:$C$65536,0)</f>
        <v>199</v>
      </c>
    </row>
    <row r="15428" spans="1:19" x14ac:dyDescent="0.2">
      <c r="A15428">
        <v>1865932908</v>
      </c>
      <c r="C15428" t="s">
        <v>341</v>
      </c>
      <c r="D15428">
        <v>498446965</v>
      </c>
      <c r="E15428" t="s">
        <v>137</v>
      </c>
      <c r="F15428" t="s">
        <v>471</v>
      </c>
      <c r="G15428" t="s">
        <v>282</v>
      </c>
      <c r="H15428">
        <v>0</v>
      </c>
      <c r="I15428" t="s">
        <v>277</v>
      </c>
      <c r="J15428" t="s">
        <v>894</v>
      </c>
      <c r="L15428">
        <v>0</v>
      </c>
      <c r="M15428">
        <v>1</v>
      </c>
      <c r="N15428">
        <v>1</v>
      </c>
      <c r="O15428">
        <v>1753762587</v>
      </c>
      <c r="P15428">
        <v>2098</v>
      </c>
      <c r="R15428" t="s">
        <v>271</v>
      </c>
      <c r="S15428">
        <f>MATCH(D15428,Отчет!$C$1:$C$65536,0)</f>
        <v>74</v>
      </c>
    </row>
    <row r="15429" spans="1:19" x14ac:dyDescent="0.2">
      <c r="A15429">
        <v>1865932636</v>
      </c>
      <c r="C15429" t="s">
        <v>311</v>
      </c>
      <c r="D15429">
        <v>498446995</v>
      </c>
      <c r="E15429" t="s">
        <v>95</v>
      </c>
      <c r="F15429" t="s">
        <v>476</v>
      </c>
      <c r="G15429" t="s">
        <v>282</v>
      </c>
      <c r="H15429">
        <v>0</v>
      </c>
      <c r="I15429" t="s">
        <v>277</v>
      </c>
      <c r="J15429" t="s">
        <v>894</v>
      </c>
      <c r="L15429">
        <v>0</v>
      </c>
      <c r="M15429">
        <v>1</v>
      </c>
      <c r="N15429">
        <v>1</v>
      </c>
      <c r="O15429">
        <v>1753762587</v>
      </c>
      <c r="P15429">
        <v>2098</v>
      </c>
      <c r="R15429" t="s">
        <v>271</v>
      </c>
      <c r="S15429">
        <f>MATCH(D15429,Отчет!$C$1:$C$65536,0)</f>
        <v>96</v>
      </c>
    </row>
    <row r="15430" spans="1:19" x14ac:dyDescent="0.2">
      <c r="A15430">
        <v>1865924526</v>
      </c>
      <c r="C15430" t="s">
        <v>343</v>
      </c>
      <c r="D15430">
        <v>498447030</v>
      </c>
      <c r="E15430" t="s">
        <v>191</v>
      </c>
      <c r="F15430" t="s">
        <v>469</v>
      </c>
      <c r="G15430" t="s">
        <v>282</v>
      </c>
      <c r="H15430">
        <v>0</v>
      </c>
      <c r="I15430" t="s">
        <v>277</v>
      </c>
      <c r="J15430" t="s">
        <v>894</v>
      </c>
      <c r="L15430">
        <v>0</v>
      </c>
      <c r="M15430">
        <v>1</v>
      </c>
      <c r="N15430">
        <v>1</v>
      </c>
      <c r="O15430">
        <v>1753762587</v>
      </c>
      <c r="P15430">
        <v>2098</v>
      </c>
      <c r="R15430" t="s">
        <v>271</v>
      </c>
      <c r="S15430">
        <f>MATCH(D15430,Отчет!$C$1:$C$65536,0)</f>
        <v>101</v>
      </c>
    </row>
    <row r="15431" spans="1:19" x14ac:dyDescent="0.2">
      <c r="A15431">
        <v>1865920032</v>
      </c>
      <c r="C15431" t="s">
        <v>265</v>
      </c>
      <c r="D15431">
        <v>498447056</v>
      </c>
      <c r="E15431" t="s">
        <v>200</v>
      </c>
      <c r="F15431" t="s">
        <v>475</v>
      </c>
      <c r="G15431" t="s">
        <v>282</v>
      </c>
      <c r="H15431">
        <v>0</v>
      </c>
      <c r="I15431" t="s">
        <v>277</v>
      </c>
      <c r="J15431" t="s">
        <v>894</v>
      </c>
      <c r="L15431">
        <v>0</v>
      </c>
      <c r="M15431">
        <v>1</v>
      </c>
      <c r="N15431">
        <v>1</v>
      </c>
      <c r="O15431">
        <v>1753762587</v>
      </c>
      <c r="P15431">
        <v>2098</v>
      </c>
      <c r="R15431" t="s">
        <v>271</v>
      </c>
      <c r="S15431">
        <f>MATCH(D15431,Отчет!$C$1:$C$65536,0)</f>
        <v>69</v>
      </c>
    </row>
    <row r="15432" spans="1:19" x14ac:dyDescent="0.2">
      <c r="A15432">
        <v>1865928510</v>
      </c>
      <c r="C15432" t="s">
        <v>341</v>
      </c>
      <c r="D15432">
        <v>498447078</v>
      </c>
      <c r="E15432" t="s">
        <v>153</v>
      </c>
      <c r="F15432" t="s">
        <v>482</v>
      </c>
      <c r="G15432" t="s">
        <v>282</v>
      </c>
      <c r="H15432">
        <v>0</v>
      </c>
      <c r="I15432" t="s">
        <v>277</v>
      </c>
      <c r="J15432" t="s">
        <v>894</v>
      </c>
      <c r="L15432">
        <v>0</v>
      </c>
      <c r="M15432">
        <v>1</v>
      </c>
      <c r="N15432">
        <v>1</v>
      </c>
      <c r="O15432">
        <v>1753762587</v>
      </c>
      <c r="P15432">
        <v>2098</v>
      </c>
      <c r="R15432" t="s">
        <v>271</v>
      </c>
      <c r="S15432">
        <f>MATCH(D15432,Отчет!$C$1:$C$65536,0)</f>
        <v>128</v>
      </c>
    </row>
    <row r="15433" spans="1:19" x14ac:dyDescent="0.2">
      <c r="A15433">
        <v>1865920939</v>
      </c>
      <c r="C15433" t="s">
        <v>345</v>
      </c>
      <c r="D15433">
        <v>498447100</v>
      </c>
      <c r="E15433" t="s">
        <v>255</v>
      </c>
      <c r="F15433" t="s">
        <v>474</v>
      </c>
      <c r="G15433" t="s">
        <v>282</v>
      </c>
      <c r="H15433">
        <v>0</v>
      </c>
      <c r="I15433" t="s">
        <v>277</v>
      </c>
      <c r="J15433" t="s">
        <v>894</v>
      </c>
      <c r="L15433">
        <v>0</v>
      </c>
      <c r="M15433">
        <v>1</v>
      </c>
      <c r="N15433">
        <v>1</v>
      </c>
      <c r="O15433">
        <v>1753762587</v>
      </c>
      <c r="P15433">
        <v>2098</v>
      </c>
      <c r="R15433" t="s">
        <v>271</v>
      </c>
      <c r="S15433">
        <f>MATCH(D15433,Отчет!$C$1:$C$65536,0)</f>
        <v>135</v>
      </c>
    </row>
    <row r="15434" spans="1:19" x14ac:dyDescent="0.2">
      <c r="A15434">
        <v>1865927255</v>
      </c>
      <c r="C15434" t="s">
        <v>343</v>
      </c>
      <c r="D15434">
        <v>498446508</v>
      </c>
      <c r="E15434" t="s">
        <v>58</v>
      </c>
      <c r="F15434" t="s">
        <v>378</v>
      </c>
      <c r="G15434" t="s">
        <v>282</v>
      </c>
      <c r="H15434">
        <v>0</v>
      </c>
      <c r="I15434" t="s">
        <v>277</v>
      </c>
      <c r="J15434" t="s">
        <v>894</v>
      </c>
      <c r="L15434">
        <v>0</v>
      </c>
      <c r="M15434">
        <v>1</v>
      </c>
      <c r="N15434">
        <v>0</v>
      </c>
      <c r="O15434">
        <v>1753762587</v>
      </c>
      <c r="P15434">
        <v>2098</v>
      </c>
      <c r="R15434" t="s">
        <v>271</v>
      </c>
      <c r="S15434">
        <f>MATCH(D15434,Отчет!$C$1:$C$65536,0)</f>
        <v>233</v>
      </c>
    </row>
    <row r="15435" spans="1:19" x14ac:dyDescent="0.2">
      <c r="A15435">
        <v>1865931403</v>
      </c>
      <c r="C15435" t="s">
        <v>343</v>
      </c>
      <c r="D15435">
        <v>498446542</v>
      </c>
      <c r="E15435" t="s">
        <v>47</v>
      </c>
      <c r="F15435" t="s">
        <v>498</v>
      </c>
      <c r="G15435" t="s">
        <v>282</v>
      </c>
      <c r="H15435">
        <v>0</v>
      </c>
      <c r="I15435" t="s">
        <v>277</v>
      </c>
      <c r="J15435" t="s">
        <v>894</v>
      </c>
      <c r="L15435">
        <v>0</v>
      </c>
      <c r="M15435">
        <v>1</v>
      </c>
      <c r="N15435">
        <v>1</v>
      </c>
      <c r="O15435">
        <v>1753762587</v>
      </c>
      <c r="P15435">
        <v>2098</v>
      </c>
      <c r="R15435" t="s">
        <v>271</v>
      </c>
      <c r="S15435">
        <f>MATCH(D15435,Отчет!$C$1:$C$65536,0)</f>
        <v>102</v>
      </c>
    </row>
    <row r="15436" spans="1:19" x14ac:dyDescent="0.2">
      <c r="A15436">
        <v>1865931836</v>
      </c>
      <c r="C15436" t="s">
        <v>338</v>
      </c>
      <c r="D15436">
        <v>498446572</v>
      </c>
      <c r="E15436" t="s">
        <v>119</v>
      </c>
      <c r="F15436" t="s">
        <v>376</v>
      </c>
      <c r="G15436" t="s">
        <v>282</v>
      </c>
      <c r="H15436">
        <v>0</v>
      </c>
      <c r="I15436" t="s">
        <v>277</v>
      </c>
      <c r="J15436" t="s">
        <v>894</v>
      </c>
      <c r="L15436">
        <v>0</v>
      </c>
      <c r="M15436">
        <v>1</v>
      </c>
      <c r="N15436">
        <v>1</v>
      </c>
      <c r="O15436">
        <v>1753762587</v>
      </c>
      <c r="P15436">
        <v>2098</v>
      </c>
      <c r="R15436" t="s">
        <v>271</v>
      </c>
      <c r="S15436">
        <f>MATCH(D15436,Отчет!$C$1:$C$65536,0)</f>
        <v>105</v>
      </c>
    </row>
    <row r="15437" spans="1:19" x14ac:dyDescent="0.2">
      <c r="A15437">
        <v>1865929344</v>
      </c>
      <c r="C15437" t="s">
        <v>345</v>
      </c>
      <c r="D15437">
        <v>498447539</v>
      </c>
      <c r="E15437" t="s">
        <v>89</v>
      </c>
      <c r="F15437" t="s">
        <v>488</v>
      </c>
      <c r="G15437" t="s">
        <v>282</v>
      </c>
      <c r="H15437">
        <v>0</v>
      </c>
      <c r="I15437" t="s">
        <v>277</v>
      </c>
      <c r="J15437" t="s">
        <v>894</v>
      </c>
      <c r="L15437">
        <v>0</v>
      </c>
      <c r="M15437">
        <v>1</v>
      </c>
      <c r="N15437">
        <v>1</v>
      </c>
      <c r="O15437">
        <v>1753762587</v>
      </c>
      <c r="P15437">
        <v>2098</v>
      </c>
      <c r="R15437" t="s">
        <v>271</v>
      </c>
      <c r="S15437">
        <f>MATCH(D15437,Отчет!$C$1:$C$65536,0)</f>
        <v>213</v>
      </c>
    </row>
    <row r="15438" spans="1:19" x14ac:dyDescent="0.2">
      <c r="A15438">
        <v>1865928433</v>
      </c>
      <c r="C15438" t="s">
        <v>265</v>
      </c>
      <c r="D15438">
        <v>498447571</v>
      </c>
      <c r="E15438" t="s">
        <v>199</v>
      </c>
      <c r="F15438" t="s">
        <v>447</v>
      </c>
      <c r="G15438" t="s">
        <v>282</v>
      </c>
      <c r="H15438">
        <v>0</v>
      </c>
      <c r="I15438" t="s">
        <v>277</v>
      </c>
      <c r="J15438" t="s">
        <v>894</v>
      </c>
      <c r="L15438">
        <v>0</v>
      </c>
      <c r="M15438">
        <v>1</v>
      </c>
      <c r="N15438">
        <v>1</v>
      </c>
      <c r="O15438">
        <v>1753762587</v>
      </c>
      <c r="P15438">
        <v>2098</v>
      </c>
      <c r="R15438" t="s">
        <v>271</v>
      </c>
      <c r="S15438">
        <f>MATCH(D15438,Отчет!$C$1:$C$65536,0)</f>
        <v>238</v>
      </c>
    </row>
    <row r="15439" spans="1:19" x14ac:dyDescent="0.2">
      <c r="A15439">
        <v>1865933941</v>
      </c>
      <c r="C15439" t="s">
        <v>341</v>
      </c>
      <c r="D15439">
        <v>498447595</v>
      </c>
      <c r="E15439" t="s">
        <v>141</v>
      </c>
      <c r="F15439" t="s">
        <v>454</v>
      </c>
      <c r="G15439" t="s">
        <v>282</v>
      </c>
      <c r="H15439">
        <v>0</v>
      </c>
      <c r="I15439" t="s">
        <v>277</v>
      </c>
      <c r="J15439" t="s">
        <v>894</v>
      </c>
      <c r="L15439">
        <v>0</v>
      </c>
      <c r="M15439">
        <v>1</v>
      </c>
      <c r="N15439">
        <v>1</v>
      </c>
      <c r="O15439">
        <v>1753762587</v>
      </c>
      <c r="P15439">
        <v>2098</v>
      </c>
      <c r="R15439" t="s">
        <v>271</v>
      </c>
      <c r="S15439">
        <f>MATCH(D15439,Отчет!$C$1:$C$65536,0)</f>
        <v>87</v>
      </c>
    </row>
    <row r="15440" spans="1:19" x14ac:dyDescent="0.2">
      <c r="A15440">
        <v>1865924236</v>
      </c>
      <c r="C15440" t="s">
        <v>341</v>
      </c>
      <c r="D15440">
        <v>498447619</v>
      </c>
      <c r="E15440" t="s">
        <v>150</v>
      </c>
      <c r="F15440" t="s">
        <v>487</v>
      </c>
      <c r="G15440" t="s">
        <v>282</v>
      </c>
      <c r="H15440">
        <v>0</v>
      </c>
      <c r="I15440" t="s">
        <v>277</v>
      </c>
      <c r="J15440" t="s">
        <v>894</v>
      </c>
      <c r="L15440">
        <v>0</v>
      </c>
      <c r="M15440">
        <v>1</v>
      </c>
      <c r="N15440">
        <v>1</v>
      </c>
      <c r="O15440">
        <v>1753762587</v>
      </c>
      <c r="P15440">
        <v>2098</v>
      </c>
      <c r="R15440" t="s">
        <v>271</v>
      </c>
      <c r="S15440">
        <f>MATCH(D15440,Отчет!$C$1:$C$65536,0)</f>
        <v>68</v>
      </c>
    </row>
    <row r="15441" spans="1:19" x14ac:dyDescent="0.2">
      <c r="A15441">
        <v>1865926182</v>
      </c>
      <c r="C15441" t="s">
        <v>308</v>
      </c>
      <c r="D15441">
        <v>498447667</v>
      </c>
      <c r="E15441" t="s">
        <v>226</v>
      </c>
      <c r="F15441" t="s">
        <v>452</v>
      </c>
      <c r="G15441" t="s">
        <v>282</v>
      </c>
      <c r="H15441">
        <v>0</v>
      </c>
      <c r="I15441" t="s">
        <v>277</v>
      </c>
      <c r="J15441" t="s">
        <v>894</v>
      </c>
      <c r="L15441">
        <v>0</v>
      </c>
      <c r="M15441">
        <v>1</v>
      </c>
      <c r="N15441">
        <v>1</v>
      </c>
      <c r="O15441">
        <v>1753762587</v>
      </c>
      <c r="P15441">
        <v>2098</v>
      </c>
      <c r="R15441" t="s">
        <v>271</v>
      </c>
      <c r="S15441">
        <f>MATCH(D15441,Отчет!$C$1:$C$65536,0)</f>
        <v>23</v>
      </c>
    </row>
    <row r="15442" spans="1:19" x14ac:dyDescent="0.2">
      <c r="A15442">
        <v>1865927699</v>
      </c>
      <c r="C15442" t="s">
        <v>308</v>
      </c>
      <c r="D15442">
        <v>498447691</v>
      </c>
      <c r="E15442" t="s">
        <v>220</v>
      </c>
      <c r="F15442" t="s">
        <v>453</v>
      </c>
      <c r="G15442" t="s">
        <v>282</v>
      </c>
      <c r="H15442">
        <v>0</v>
      </c>
      <c r="I15442" t="s">
        <v>277</v>
      </c>
      <c r="J15442" t="s">
        <v>894</v>
      </c>
      <c r="L15442">
        <v>0</v>
      </c>
      <c r="M15442">
        <v>1</v>
      </c>
      <c r="N15442">
        <v>1</v>
      </c>
      <c r="O15442">
        <v>1753762587</v>
      </c>
      <c r="P15442">
        <v>2098</v>
      </c>
      <c r="R15442" t="s">
        <v>271</v>
      </c>
      <c r="S15442">
        <f>MATCH(D15442,Отчет!$C$1:$C$65536,0)</f>
        <v>27</v>
      </c>
    </row>
    <row r="15443" spans="1:19" x14ac:dyDescent="0.2">
      <c r="A15443">
        <v>1865927101</v>
      </c>
      <c r="C15443" t="s">
        <v>357</v>
      </c>
      <c r="D15443">
        <v>498443218</v>
      </c>
      <c r="E15443" t="s">
        <v>162</v>
      </c>
      <c r="F15443" t="s">
        <v>370</v>
      </c>
      <c r="G15443" t="s">
        <v>282</v>
      </c>
      <c r="H15443">
        <v>0</v>
      </c>
      <c r="I15443" t="s">
        <v>277</v>
      </c>
      <c r="J15443" t="s">
        <v>894</v>
      </c>
      <c r="L15443">
        <v>0</v>
      </c>
      <c r="M15443">
        <v>1</v>
      </c>
      <c r="N15443">
        <v>1</v>
      </c>
      <c r="O15443">
        <v>1753762587</v>
      </c>
      <c r="P15443">
        <v>2098</v>
      </c>
      <c r="R15443" t="s">
        <v>271</v>
      </c>
      <c r="S15443">
        <f>MATCH(D15443,Отчет!$C$1:$C$65536,0)</f>
        <v>59</v>
      </c>
    </row>
    <row r="15444" spans="1:19" x14ac:dyDescent="0.2">
      <c r="A15444">
        <v>1865925915</v>
      </c>
      <c r="C15444" t="s">
        <v>341</v>
      </c>
      <c r="D15444">
        <v>498443262</v>
      </c>
      <c r="E15444" t="s">
        <v>147</v>
      </c>
      <c r="F15444" t="s">
        <v>427</v>
      </c>
      <c r="G15444" t="s">
        <v>282</v>
      </c>
      <c r="H15444">
        <v>0</v>
      </c>
      <c r="I15444" t="s">
        <v>277</v>
      </c>
      <c r="J15444" t="s">
        <v>894</v>
      </c>
      <c r="L15444">
        <v>0</v>
      </c>
      <c r="M15444">
        <v>1</v>
      </c>
      <c r="N15444">
        <v>1</v>
      </c>
      <c r="O15444">
        <v>1753762587</v>
      </c>
      <c r="P15444">
        <v>2098</v>
      </c>
      <c r="R15444" t="s">
        <v>271</v>
      </c>
      <c r="S15444">
        <f>MATCH(D15444,Отчет!$C$1:$C$65536,0)</f>
        <v>83</v>
      </c>
    </row>
    <row r="15445" spans="1:19" x14ac:dyDescent="0.2">
      <c r="A15445">
        <v>1865926441</v>
      </c>
      <c r="C15445" t="s">
        <v>338</v>
      </c>
      <c r="D15445">
        <v>498443294</v>
      </c>
      <c r="E15445" t="s">
        <v>114</v>
      </c>
      <c r="F15445" t="s">
        <v>428</v>
      </c>
      <c r="G15445" t="s">
        <v>282</v>
      </c>
      <c r="H15445">
        <v>0</v>
      </c>
      <c r="I15445" t="s">
        <v>277</v>
      </c>
      <c r="J15445" t="s">
        <v>894</v>
      </c>
      <c r="L15445">
        <v>0</v>
      </c>
      <c r="M15445">
        <v>1</v>
      </c>
      <c r="N15445">
        <v>1</v>
      </c>
      <c r="O15445">
        <v>1753762587</v>
      </c>
      <c r="P15445">
        <v>2098</v>
      </c>
      <c r="R15445" t="s">
        <v>271</v>
      </c>
      <c r="S15445">
        <f>MATCH(D15445,Отчет!$C$1:$C$65536,0)</f>
        <v>158</v>
      </c>
    </row>
    <row r="15446" spans="1:19" x14ac:dyDescent="0.2">
      <c r="A15446">
        <v>1865932549</v>
      </c>
      <c r="C15446" t="s">
        <v>338</v>
      </c>
      <c r="D15446">
        <v>498442502</v>
      </c>
      <c r="E15446" t="s">
        <v>118</v>
      </c>
      <c r="F15446" t="s">
        <v>353</v>
      </c>
      <c r="G15446" t="s">
        <v>282</v>
      </c>
      <c r="H15446">
        <v>0</v>
      </c>
      <c r="I15446" t="s">
        <v>277</v>
      </c>
      <c r="J15446" t="s">
        <v>894</v>
      </c>
      <c r="L15446">
        <v>0</v>
      </c>
      <c r="M15446">
        <v>1</v>
      </c>
      <c r="N15446">
        <v>1</v>
      </c>
      <c r="O15446">
        <v>1753762587</v>
      </c>
      <c r="P15446">
        <v>2098</v>
      </c>
      <c r="R15446" t="s">
        <v>271</v>
      </c>
      <c r="S15446">
        <f>MATCH(D15446,Отчет!$C$1:$C$65536,0)</f>
        <v>126</v>
      </c>
    </row>
    <row r="15447" spans="1:19" x14ac:dyDescent="0.2">
      <c r="A15447">
        <v>1865932082</v>
      </c>
      <c r="C15447" t="s">
        <v>338</v>
      </c>
      <c r="D15447">
        <v>498442527</v>
      </c>
      <c r="E15447" t="s">
        <v>41</v>
      </c>
      <c r="F15447" t="s">
        <v>356</v>
      </c>
      <c r="G15447" t="s">
        <v>282</v>
      </c>
      <c r="H15447">
        <v>0</v>
      </c>
      <c r="I15447" t="s">
        <v>277</v>
      </c>
      <c r="J15447" t="s">
        <v>894</v>
      </c>
      <c r="L15447">
        <v>0</v>
      </c>
      <c r="M15447">
        <v>1</v>
      </c>
      <c r="N15447">
        <v>0</v>
      </c>
      <c r="O15447">
        <v>1753762587</v>
      </c>
      <c r="P15447">
        <v>2098</v>
      </c>
      <c r="R15447" t="s">
        <v>271</v>
      </c>
      <c r="S15447">
        <f>MATCH(D15447,Отчет!$C$1:$C$65536,0)</f>
        <v>178</v>
      </c>
    </row>
    <row r="15448" spans="1:19" x14ac:dyDescent="0.2">
      <c r="A15448">
        <v>1865926808</v>
      </c>
      <c r="C15448" t="s">
        <v>357</v>
      </c>
      <c r="D15448">
        <v>498442551</v>
      </c>
      <c r="E15448" t="s">
        <v>165</v>
      </c>
      <c r="F15448" t="s">
        <v>358</v>
      </c>
      <c r="G15448" t="s">
        <v>282</v>
      </c>
      <c r="H15448">
        <v>0</v>
      </c>
      <c r="I15448" t="s">
        <v>277</v>
      </c>
      <c r="J15448" t="s">
        <v>894</v>
      </c>
      <c r="L15448">
        <v>0</v>
      </c>
      <c r="M15448">
        <v>1</v>
      </c>
      <c r="N15448">
        <v>1</v>
      </c>
      <c r="O15448">
        <v>1753762587</v>
      </c>
      <c r="P15448">
        <v>2098</v>
      </c>
      <c r="R15448" t="s">
        <v>271</v>
      </c>
      <c r="S15448">
        <f>MATCH(D15448,Отчет!$C$1:$C$65536,0)</f>
        <v>146</v>
      </c>
    </row>
    <row r="15449" spans="1:19" x14ac:dyDescent="0.2">
      <c r="A15449">
        <v>1865933058</v>
      </c>
      <c r="C15449" t="s">
        <v>343</v>
      </c>
      <c r="D15449">
        <v>498442608</v>
      </c>
      <c r="E15449" t="s">
        <v>184</v>
      </c>
      <c r="F15449" t="s">
        <v>354</v>
      </c>
      <c r="G15449" t="s">
        <v>282</v>
      </c>
      <c r="H15449">
        <v>0</v>
      </c>
      <c r="I15449" t="s">
        <v>277</v>
      </c>
      <c r="J15449" t="s">
        <v>894</v>
      </c>
      <c r="L15449">
        <v>0</v>
      </c>
      <c r="M15449">
        <v>1</v>
      </c>
      <c r="N15449">
        <v>1</v>
      </c>
      <c r="O15449">
        <v>1753762587</v>
      </c>
      <c r="P15449">
        <v>2098</v>
      </c>
      <c r="R15449" t="s">
        <v>271</v>
      </c>
      <c r="S15449">
        <f>MATCH(D15449,Отчет!$C$1:$C$65536,0)</f>
        <v>124</v>
      </c>
    </row>
    <row r="15450" spans="1:19" x14ac:dyDescent="0.2">
      <c r="A15450">
        <v>1865927969</v>
      </c>
      <c r="C15450" t="s">
        <v>338</v>
      </c>
      <c r="D15450">
        <v>498442770</v>
      </c>
      <c r="E15450" t="s">
        <v>128</v>
      </c>
      <c r="F15450" t="s">
        <v>355</v>
      </c>
      <c r="G15450" t="s">
        <v>282</v>
      </c>
      <c r="H15450">
        <v>0</v>
      </c>
      <c r="I15450" t="s">
        <v>277</v>
      </c>
      <c r="J15450" t="s">
        <v>894</v>
      </c>
      <c r="L15450">
        <v>0</v>
      </c>
      <c r="M15450">
        <v>1</v>
      </c>
      <c r="N15450">
        <v>1</v>
      </c>
      <c r="O15450">
        <v>1753762587</v>
      </c>
      <c r="P15450">
        <v>2098</v>
      </c>
      <c r="R15450" t="s">
        <v>271</v>
      </c>
      <c r="S15450">
        <f>MATCH(D15450,Отчет!$C$1:$C$65536,0)</f>
        <v>140</v>
      </c>
    </row>
    <row r="15451" spans="1:19" x14ac:dyDescent="0.2">
      <c r="A15451">
        <v>1865929609</v>
      </c>
      <c r="C15451" t="s">
        <v>345</v>
      </c>
      <c r="D15451">
        <v>498442802</v>
      </c>
      <c r="E15451" t="s">
        <v>245</v>
      </c>
      <c r="F15451" t="s">
        <v>362</v>
      </c>
      <c r="G15451" t="s">
        <v>282</v>
      </c>
      <c r="H15451">
        <v>0</v>
      </c>
      <c r="I15451" t="s">
        <v>277</v>
      </c>
      <c r="J15451" t="s">
        <v>894</v>
      </c>
      <c r="L15451">
        <v>0</v>
      </c>
      <c r="M15451">
        <v>1</v>
      </c>
      <c r="N15451">
        <v>1</v>
      </c>
      <c r="O15451">
        <v>1753762587</v>
      </c>
      <c r="P15451">
        <v>2098</v>
      </c>
      <c r="R15451" t="s">
        <v>271</v>
      </c>
      <c r="S15451">
        <f>MATCH(D15451,Отчет!$C$1:$C$65536,0)</f>
        <v>215</v>
      </c>
    </row>
    <row r="15452" spans="1:19" x14ac:dyDescent="0.2">
      <c r="A15452">
        <v>1865934993</v>
      </c>
      <c r="C15452" t="s">
        <v>311</v>
      </c>
      <c r="D15452">
        <v>498442826</v>
      </c>
      <c r="E15452" t="s">
        <v>93</v>
      </c>
      <c r="F15452" t="s">
        <v>363</v>
      </c>
      <c r="G15452" t="s">
        <v>282</v>
      </c>
      <c r="H15452">
        <v>0</v>
      </c>
      <c r="I15452" t="s">
        <v>277</v>
      </c>
      <c r="J15452" t="s">
        <v>894</v>
      </c>
      <c r="L15452">
        <v>0</v>
      </c>
      <c r="M15452">
        <v>1</v>
      </c>
      <c r="N15452">
        <v>1</v>
      </c>
      <c r="O15452">
        <v>1753762587</v>
      </c>
      <c r="P15452">
        <v>2098</v>
      </c>
      <c r="R15452" t="s">
        <v>271</v>
      </c>
      <c r="S15452">
        <f>MATCH(D15452,Отчет!$C$1:$C$65536,0)</f>
        <v>188</v>
      </c>
    </row>
    <row r="15453" spans="1:19" x14ac:dyDescent="0.2">
      <c r="A15453">
        <v>1865928717</v>
      </c>
      <c r="C15453" t="s">
        <v>341</v>
      </c>
      <c r="D15453">
        <v>498442858</v>
      </c>
      <c r="E15453" t="s">
        <v>152</v>
      </c>
      <c r="F15453" t="s">
        <v>360</v>
      </c>
      <c r="G15453" t="s">
        <v>282</v>
      </c>
      <c r="H15453">
        <v>0</v>
      </c>
      <c r="I15453" t="s">
        <v>277</v>
      </c>
      <c r="J15453" t="s">
        <v>894</v>
      </c>
      <c r="L15453">
        <v>0</v>
      </c>
      <c r="M15453">
        <v>1</v>
      </c>
      <c r="N15453">
        <v>1</v>
      </c>
      <c r="O15453">
        <v>1753762587</v>
      </c>
      <c r="P15453">
        <v>2098</v>
      </c>
      <c r="R15453" t="s">
        <v>271</v>
      </c>
      <c r="S15453">
        <f>MATCH(D15453,Отчет!$C$1:$C$65536,0)</f>
        <v>82</v>
      </c>
    </row>
    <row r="15454" spans="1:19" x14ac:dyDescent="0.2">
      <c r="A15454">
        <v>1865922938</v>
      </c>
      <c r="C15454" t="s">
        <v>345</v>
      </c>
      <c r="D15454">
        <v>498442890</v>
      </c>
      <c r="E15454" t="s">
        <v>235</v>
      </c>
      <c r="F15454" t="s">
        <v>361</v>
      </c>
      <c r="G15454" t="s">
        <v>282</v>
      </c>
      <c r="H15454">
        <v>0</v>
      </c>
      <c r="I15454" t="s">
        <v>277</v>
      </c>
      <c r="J15454" t="s">
        <v>894</v>
      </c>
      <c r="L15454">
        <v>0</v>
      </c>
      <c r="M15454">
        <v>1</v>
      </c>
      <c r="N15454">
        <v>1</v>
      </c>
      <c r="O15454">
        <v>1753762587</v>
      </c>
      <c r="P15454">
        <v>2098</v>
      </c>
      <c r="R15454" t="s">
        <v>271</v>
      </c>
      <c r="S15454">
        <f>MATCH(D15454,Отчет!$C$1:$C$65536,0)</f>
        <v>85</v>
      </c>
    </row>
    <row r="15455" spans="1:19" x14ac:dyDescent="0.2">
      <c r="A15455">
        <v>1865923187</v>
      </c>
      <c r="C15455" t="s">
        <v>265</v>
      </c>
      <c r="D15455">
        <v>498442922</v>
      </c>
      <c r="E15455" t="s">
        <v>201</v>
      </c>
      <c r="F15455" t="s">
        <v>368</v>
      </c>
      <c r="G15455" t="s">
        <v>282</v>
      </c>
      <c r="H15455">
        <v>0</v>
      </c>
      <c r="I15455" t="s">
        <v>277</v>
      </c>
      <c r="J15455" t="s">
        <v>894</v>
      </c>
      <c r="L15455">
        <v>0</v>
      </c>
      <c r="M15455">
        <v>1</v>
      </c>
      <c r="N15455">
        <v>1</v>
      </c>
      <c r="O15455">
        <v>1753762587</v>
      </c>
      <c r="P15455">
        <v>2098</v>
      </c>
      <c r="R15455" t="s">
        <v>271</v>
      </c>
      <c r="S15455">
        <f>MATCH(D15455,Отчет!$C$1:$C$65536,0)</f>
        <v>64</v>
      </c>
    </row>
    <row r="15456" spans="1:19" x14ac:dyDescent="0.2">
      <c r="A15456">
        <v>1865928145</v>
      </c>
      <c r="C15456" t="s">
        <v>341</v>
      </c>
      <c r="D15456">
        <v>498442966</v>
      </c>
      <c r="E15456" t="s">
        <v>138</v>
      </c>
      <c r="F15456" t="s">
        <v>359</v>
      </c>
      <c r="G15456" t="s">
        <v>282</v>
      </c>
      <c r="H15456">
        <v>0</v>
      </c>
      <c r="I15456" t="s">
        <v>277</v>
      </c>
      <c r="J15456" t="s">
        <v>894</v>
      </c>
      <c r="L15456">
        <v>0</v>
      </c>
      <c r="M15456">
        <v>1</v>
      </c>
      <c r="N15456">
        <v>1</v>
      </c>
      <c r="O15456">
        <v>1753762587</v>
      </c>
      <c r="P15456">
        <v>2098</v>
      </c>
      <c r="R15456" t="s">
        <v>271</v>
      </c>
      <c r="S15456">
        <f>MATCH(D15456,Отчет!$C$1:$C$65536,0)</f>
        <v>155</v>
      </c>
    </row>
    <row r="15457" spans="1:19" x14ac:dyDescent="0.2">
      <c r="A15457">
        <v>1865932241</v>
      </c>
      <c r="C15457" t="s">
        <v>265</v>
      </c>
      <c r="D15457">
        <v>498444039</v>
      </c>
      <c r="E15457" t="s">
        <v>83</v>
      </c>
      <c r="F15457" t="s">
        <v>351</v>
      </c>
      <c r="G15457" t="s">
        <v>282</v>
      </c>
      <c r="H15457">
        <v>0</v>
      </c>
      <c r="I15457" t="s">
        <v>277</v>
      </c>
      <c r="J15457" t="s">
        <v>894</v>
      </c>
      <c r="L15457">
        <v>0</v>
      </c>
      <c r="M15457">
        <v>1</v>
      </c>
      <c r="N15457">
        <v>1</v>
      </c>
      <c r="O15457">
        <v>1753762587</v>
      </c>
      <c r="P15457">
        <v>2098</v>
      </c>
      <c r="R15457" t="s">
        <v>271</v>
      </c>
      <c r="S15457">
        <f>MATCH(D15457,Отчет!$C$1:$C$65536,0)</f>
        <v>202</v>
      </c>
    </row>
    <row r="15458" spans="1:19" x14ac:dyDescent="0.2">
      <c r="A15458">
        <v>1865931589</v>
      </c>
      <c r="C15458" t="s">
        <v>311</v>
      </c>
      <c r="D15458">
        <v>498443326</v>
      </c>
      <c r="E15458" t="s">
        <v>104</v>
      </c>
      <c r="F15458" t="s">
        <v>425</v>
      </c>
      <c r="G15458" t="s">
        <v>282</v>
      </c>
      <c r="H15458">
        <v>0</v>
      </c>
      <c r="I15458" t="s">
        <v>277</v>
      </c>
      <c r="J15458" t="s">
        <v>894</v>
      </c>
      <c r="L15458">
        <v>0</v>
      </c>
      <c r="M15458">
        <v>1</v>
      </c>
      <c r="N15458">
        <v>1</v>
      </c>
      <c r="O15458">
        <v>1753762587</v>
      </c>
      <c r="P15458">
        <v>2098</v>
      </c>
      <c r="R15458" t="s">
        <v>271</v>
      </c>
      <c r="S15458">
        <f>MATCH(D15458,Отчет!$C$1:$C$65536,0)</f>
        <v>205</v>
      </c>
    </row>
    <row r="15459" spans="1:19" x14ac:dyDescent="0.2">
      <c r="A15459">
        <v>1865927631</v>
      </c>
      <c r="C15459" t="s">
        <v>345</v>
      </c>
      <c r="D15459">
        <v>498443358</v>
      </c>
      <c r="E15459" t="s">
        <v>88</v>
      </c>
      <c r="F15459" t="s">
        <v>426</v>
      </c>
      <c r="G15459" t="s">
        <v>282</v>
      </c>
      <c r="H15459">
        <v>0</v>
      </c>
      <c r="I15459" t="s">
        <v>277</v>
      </c>
      <c r="J15459" t="s">
        <v>894</v>
      </c>
      <c r="L15459">
        <v>0</v>
      </c>
      <c r="M15459">
        <v>1</v>
      </c>
      <c r="N15459">
        <v>1</v>
      </c>
      <c r="O15459">
        <v>1753762587</v>
      </c>
      <c r="P15459">
        <v>2098</v>
      </c>
      <c r="R15459" t="s">
        <v>271</v>
      </c>
      <c r="S15459">
        <f>MATCH(D15459,Отчет!$C$1:$C$65536,0)</f>
        <v>186</v>
      </c>
    </row>
    <row r="15460" spans="1:19" x14ac:dyDescent="0.2">
      <c r="A15460">
        <v>1865923938</v>
      </c>
      <c r="C15460" t="s">
        <v>357</v>
      </c>
      <c r="D15460">
        <v>498443402</v>
      </c>
      <c r="E15460" t="s">
        <v>71</v>
      </c>
      <c r="F15460" t="s">
        <v>433</v>
      </c>
      <c r="G15460" t="s">
        <v>282</v>
      </c>
      <c r="H15460">
        <v>0</v>
      </c>
      <c r="I15460" t="s">
        <v>277</v>
      </c>
      <c r="J15460" t="s">
        <v>894</v>
      </c>
      <c r="L15460">
        <v>0</v>
      </c>
      <c r="M15460">
        <v>1</v>
      </c>
      <c r="N15460">
        <v>1</v>
      </c>
      <c r="O15460">
        <v>1753762587</v>
      </c>
      <c r="P15460">
        <v>2098</v>
      </c>
      <c r="R15460" t="s">
        <v>271</v>
      </c>
      <c r="S15460">
        <f>MATCH(D15460,Отчет!$C$1:$C$65536,0)</f>
        <v>63</v>
      </c>
    </row>
    <row r="15461" spans="1:19" x14ac:dyDescent="0.2">
      <c r="A15461">
        <v>1865929785</v>
      </c>
      <c r="C15461" t="s">
        <v>343</v>
      </c>
      <c r="D15461">
        <v>498443442</v>
      </c>
      <c r="E15461" t="s">
        <v>79</v>
      </c>
      <c r="F15461" t="s">
        <v>372</v>
      </c>
      <c r="G15461" t="s">
        <v>282</v>
      </c>
      <c r="H15461">
        <v>0</v>
      </c>
      <c r="I15461" t="s">
        <v>277</v>
      </c>
      <c r="J15461" t="s">
        <v>894</v>
      </c>
      <c r="L15461">
        <v>0</v>
      </c>
      <c r="M15461">
        <v>1</v>
      </c>
      <c r="N15461">
        <v>1</v>
      </c>
      <c r="O15461">
        <v>1753762587</v>
      </c>
      <c r="P15461">
        <v>2098</v>
      </c>
      <c r="R15461" t="s">
        <v>271</v>
      </c>
      <c r="S15461">
        <f>MATCH(D15461,Отчет!$C$1:$C$65536,0)</f>
        <v>81</v>
      </c>
    </row>
    <row r="15462" spans="1:19" x14ac:dyDescent="0.2">
      <c r="A15462">
        <v>1865923571</v>
      </c>
      <c r="C15462" t="s">
        <v>357</v>
      </c>
      <c r="D15462">
        <v>498443482</v>
      </c>
      <c r="E15462" t="s">
        <v>70</v>
      </c>
      <c r="F15462" t="s">
        <v>431</v>
      </c>
      <c r="G15462" t="s">
        <v>282</v>
      </c>
      <c r="H15462">
        <v>0</v>
      </c>
      <c r="I15462" t="s">
        <v>277</v>
      </c>
      <c r="J15462" t="s">
        <v>894</v>
      </c>
      <c r="L15462">
        <v>0</v>
      </c>
      <c r="M15462">
        <v>1</v>
      </c>
      <c r="N15462">
        <v>1</v>
      </c>
      <c r="O15462">
        <v>1753762587</v>
      </c>
      <c r="P15462">
        <v>2098</v>
      </c>
      <c r="R15462" t="s">
        <v>271</v>
      </c>
      <c r="S15462">
        <f>MATCH(D15462,Отчет!$C$1:$C$65536,0)</f>
        <v>114</v>
      </c>
    </row>
    <row r="15463" spans="1:19" x14ac:dyDescent="0.2">
      <c r="A15463">
        <v>1865921259</v>
      </c>
      <c r="C15463" t="s">
        <v>311</v>
      </c>
      <c r="D15463">
        <v>498443515</v>
      </c>
      <c r="E15463" t="s">
        <v>103</v>
      </c>
      <c r="F15463" t="s">
        <v>432</v>
      </c>
      <c r="G15463" t="s">
        <v>282</v>
      </c>
      <c r="H15463">
        <v>0</v>
      </c>
      <c r="I15463" t="s">
        <v>277</v>
      </c>
      <c r="J15463" t="s">
        <v>894</v>
      </c>
      <c r="L15463">
        <v>0</v>
      </c>
      <c r="M15463">
        <v>1</v>
      </c>
      <c r="N15463">
        <v>1</v>
      </c>
      <c r="O15463">
        <v>1753762587</v>
      </c>
      <c r="P15463">
        <v>2098</v>
      </c>
      <c r="R15463" t="s">
        <v>271</v>
      </c>
      <c r="S15463">
        <f>MATCH(D15463,Отчет!$C$1:$C$65536,0)</f>
        <v>25</v>
      </c>
    </row>
    <row r="15464" spans="1:19" x14ac:dyDescent="0.2">
      <c r="A15464">
        <v>1865922113</v>
      </c>
      <c r="C15464" t="s">
        <v>265</v>
      </c>
      <c r="D15464">
        <v>498443547</v>
      </c>
      <c r="E15464" t="s">
        <v>198</v>
      </c>
      <c r="F15464" t="s">
        <v>429</v>
      </c>
      <c r="G15464" t="s">
        <v>282</v>
      </c>
      <c r="H15464">
        <v>0</v>
      </c>
      <c r="I15464" t="s">
        <v>277</v>
      </c>
      <c r="J15464" t="s">
        <v>894</v>
      </c>
      <c r="L15464">
        <v>0</v>
      </c>
      <c r="M15464">
        <v>1</v>
      </c>
      <c r="N15464">
        <v>1</v>
      </c>
      <c r="O15464">
        <v>1753762587</v>
      </c>
      <c r="P15464">
        <v>2098</v>
      </c>
      <c r="R15464" t="s">
        <v>271</v>
      </c>
      <c r="S15464">
        <f>MATCH(D15464,Отчет!$C$1:$C$65536,0)</f>
        <v>185</v>
      </c>
    </row>
    <row r="15465" spans="1:19" x14ac:dyDescent="0.2">
      <c r="A15465">
        <v>1865926876</v>
      </c>
      <c r="C15465" t="s">
        <v>308</v>
      </c>
      <c r="D15465">
        <v>498443575</v>
      </c>
      <c r="E15465" t="s">
        <v>87</v>
      </c>
      <c r="F15465" t="s">
        <v>430</v>
      </c>
      <c r="G15465" t="s">
        <v>282</v>
      </c>
      <c r="H15465">
        <v>0</v>
      </c>
      <c r="I15465" t="s">
        <v>277</v>
      </c>
      <c r="J15465" t="s">
        <v>894</v>
      </c>
      <c r="L15465">
        <v>0</v>
      </c>
      <c r="M15465">
        <v>1</v>
      </c>
      <c r="N15465">
        <v>1</v>
      </c>
      <c r="O15465">
        <v>1753762587</v>
      </c>
      <c r="P15465">
        <v>2098</v>
      </c>
      <c r="R15465" t="s">
        <v>271</v>
      </c>
      <c r="S15465">
        <f>MATCH(D15465,Отчет!$C$1:$C$65536,0)</f>
        <v>129</v>
      </c>
    </row>
    <row r="15466" spans="1:19" x14ac:dyDescent="0.2">
      <c r="A15466">
        <v>1865921597</v>
      </c>
      <c r="C15466" t="s">
        <v>338</v>
      </c>
      <c r="D15466">
        <v>498443639</v>
      </c>
      <c r="E15466" t="s">
        <v>111</v>
      </c>
      <c r="F15466" t="s">
        <v>339</v>
      </c>
      <c r="G15466" t="s">
        <v>282</v>
      </c>
      <c r="H15466">
        <v>0</v>
      </c>
      <c r="I15466" t="s">
        <v>277</v>
      </c>
      <c r="J15466" t="s">
        <v>894</v>
      </c>
      <c r="L15466">
        <v>0</v>
      </c>
      <c r="M15466">
        <v>1</v>
      </c>
      <c r="N15466">
        <v>1</v>
      </c>
      <c r="O15466">
        <v>1753762587</v>
      </c>
      <c r="P15466">
        <v>2098</v>
      </c>
      <c r="R15466" t="s">
        <v>271</v>
      </c>
      <c r="S15466">
        <f>MATCH(D15466,Отчет!$C$1:$C$65536,0)</f>
        <v>34</v>
      </c>
    </row>
    <row r="15467" spans="1:19" x14ac:dyDescent="0.2">
      <c r="A15467">
        <v>1865930232</v>
      </c>
      <c r="C15467" t="s">
        <v>341</v>
      </c>
      <c r="D15467">
        <v>498443679</v>
      </c>
      <c r="E15467" t="s">
        <v>144</v>
      </c>
      <c r="F15467" t="s">
        <v>342</v>
      </c>
      <c r="G15467" t="s">
        <v>282</v>
      </c>
      <c r="H15467">
        <v>0</v>
      </c>
      <c r="I15467" t="s">
        <v>277</v>
      </c>
      <c r="J15467" t="s">
        <v>894</v>
      </c>
      <c r="L15467">
        <v>0</v>
      </c>
      <c r="M15467">
        <v>1</v>
      </c>
      <c r="N15467">
        <v>1</v>
      </c>
      <c r="O15467">
        <v>1753762587</v>
      </c>
      <c r="P15467">
        <v>2098</v>
      </c>
      <c r="R15467" t="s">
        <v>271</v>
      </c>
      <c r="S15467">
        <f>MATCH(D15467,Отчет!$C$1:$C$65536,0)</f>
        <v>12</v>
      </c>
    </row>
    <row r="15468" spans="1:19" x14ac:dyDescent="0.2">
      <c r="A15468">
        <v>1865930414</v>
      </c>
      <c r="C15468" t="s">
        <v>311</v>
      </c>
      <c r="D15468">
        <v>498442998</v>
      </c>
      <c r="E15468" t="s">
        <v>102</v>
      </c>
      <c r="F15468" t="s">
        <v>366</v>
      </c>
      <c r="G15468" t="s">
        <v>282</v>
      </c>
      <c r="H15468">
        <v>0</v>
      </c>
      <c r="I15468" t="s">
        <v>277</v>
      </c>
      <c r="J15468" t="s">
        <v>894</v>
      </c>
      <c r="L15468">
        <v>0</v>
      </c>
      <c r="M15468">
        <v>1</v>
      </c>
      <c r="N15468">
        <v>1</v>
      </c>
      <c r="O15468">
        <v>1753762587</v>
      </c>
      <c r="P15468">
        <v>2098</v>
      </c>
      <c r="R15468" t="s">
        <v>271</v>
      </c>
      <c r="S15468">
        <f>MATCH(D15468,Отчет!$C$1:$C$65536,0)</f>
        <v>123</v>
      </c>
    </row>
    <row r="15469" spans="1:19" x14ac:dyDescent="0.2">
      <c r="A15469">
        <v>1865931057</v>
      </c>
      <c r="C15469" t="s">
        <v>343</v>
      </c>
      <c r="D15469">
        <v>498443030</v>
      </c>
      <c r="E15469" t="s">
        <v>76</v>
      </c>
      <c r="F15469" t="s">
        <v>367</v>
      </c>
      <c r="G15469" t="s">
        <v>282</v>
      </c>
      <c r="H15469">
        <v>0</v>
      </c>
      <c r="I15469" t="s">
        <v>277</v>
      </c>
      <c r="J15469" t="s">
        <v>894</v>
      </c>
      <c r="L15469">
        <v>0</v>
      </c>
      <c r="M15469">
        <v>1</v>
      </c>
      <c r="N15469">
        <v>1</v>
      </c>
      <c r="O15469">
        <v>1753762587</v>
      </c>
      <c r="P15469">
        <v>2098</v>
      </c>
      <c r="R15469" t="s">
        <v>271</v>
      </c>
      <c r="S15469">
        <f>MATCH(D15469,Отчет!$C$1:$C$65536,0)</f>
        <v>206</v>
      </c>
    </row>
    <row r="15470" spans="1:19" x14ac:dyDescent="0.2">
      <c r="A15470">
        <v>1865931657</v>
      </c>
      <c r="C15470" t="s">
        <v>345</v>
      </c>
      <c r="D15470">
        <v>498443062</v>
      </c>
      <c r="E15470" t="s">
        <v>253</v>
      </c>
      <c r="F15470" t="s">
        <v>364</v>
      </c>
      <c r="G15470" t="s">
        <v>282</v>
      </c>
      <c r="H15470">
        <v>0</v>
      </c>
      <c r="I15470" t="s">
        <v>277</v>
      </c>
      <c r="J15470" t="s">
        <v>894</v>
      </c>
      <c r="L15470">
        <v>0</v>
      </c>
      <c r="M15470">
        <v>1</v>
      </c>
      <c r="N15470">
        <v>1</v>
      </c>
      <c r="O15470">
        <v>1753762587</v>
      </c>
      <c r="P15470">
        <v>2098</v>
      </c>
      <c r="R15470" t="s">
        <v>271</v>
      </c>
      <c r="S15470">
        <f>MATCH(D15470,Отчет!$C$1:$C$65536,0)</f>
        <v>90</v>
      </c>
    </row>
    <row r="15471" spans="1:19" x14ac:dyDescent="0.2">
      <c r="A15471">
        <v>1865922573</v>
      </c>
      <c r="C15471" t="s">
        <v>357</v>
      </c>
      <c r="D15471">
        <v>498443086</v>
      </c>
      <c r="E15471" t="s">
        <v>168</v>
      </c>
      <c r="F15471" t="s">
        <v>365</v>
      </c>
      <c r="G15471" t="s">
        <v>282</v>
      </c>
      <c r="H15471">
        <v>0</v>
      </c>
      <c r="I15471" t="s">
        <v>277</v>
      </c>
      <c r="J15471" t="s">
        <v>894</v>
      </c>
      <c r="L15471">
        <v>0</v>
      </c>
      <c r="M15471">
        <v>1</v>
      </c>
      <c r="N15471">
        <v>1</v>
      </c>
      <c r="O15471">
        <v>1753762587</v>
      </c>
      <c r="P15471">
        <v>2098</v>
      </c>
      <c r="R15471" t="s">
        <v>271</v>
      </c>
      <c r="S15471">
        <f>MATCH(D15471,Отчет!$C$1:$C$65536,0)</f>
        <v>72</v>
      </c>
    </row>
    <row r="15472" spans="1:19" x14ac:dyDescent="0.2">
      <c r="A15472">
        <v>1865932451</v>
      </c>
      <c r="C15472" t="s">
        <v>311</v>
      </c>
      <c r="D15472">
        <v>498443118</v>
      </c>
      <c r="E15472" t="s">
        <v>94</v>
      </c>
      <c r="F15472" t="s">
        <v>371</v>
      </c>
      <c r="G15472" t="s">
        <v>282</v>
      </c>
      <c r="H15472">
        <v>0</v>
      </c>
      <c r="I15472" t="s">
        <v>277</v>
      </c>
      <c r="J15472" t="s">
        <v>894</v>
      </c>
      <c r="L15472">
        <v>0</v>
      </c>
      <c r="M15472">
        <v>1</v>
      </c>
      <c r="N15472">
        <v>1</v>
      </c>
      <c r="O15472">
        <v>1753762587</v>
      </c>
      <c r="P15472">
        <v>2098</v>
      </c>
      <c r="Q15472" t="s">
        <v>321</v>
      </c>
      <c r="R15472" t="s">
        <v>271</v>
      </c>
      <c r="S15472">
        <f>MATCH(D15472,Отчет!$C$1:$C$65536,0)</f>
        <v>57</v>
      </c>
    </row>
    <row r="15473" spans="1:19" x14ac:dyDescent="0.2">
      <c r="A15473">
        <v>1865929416</v>
      </c>
      <c r="C15473" t="s">
        <v>265</v>
      </c>
      <c r="D15473">
        <v>498443186</v>
      </c>
      <c r="E15473" t="s">
        <v>208</v>
      </c>
      <c r="F15473" t="s">
        <v>369</v>
      </c>
      <c r="G15473" t="s">
        <v>282</v>
      </c>
      <c r="H15473">
        <v>0</v>
      </c>
      <c r="I15473" t="s">
        <v>277</v>
      </c>
      <c r="J15473" t="s">
        <v>894</v>
      </c>
      <c r="L15473">
        <v>0</v>
      </c>
      <c r="M15473">
        <v>1</v>
      </c>
      <c r="N15473">
        <v>1</v>
      </c>
      <c r="O15473">
        <v>1753762587</v>
      </c>
      <c r="P15473">
        <v>2098</v>
      </c>
      <c r="R15473" t="s">
        <v>271</v>
      </c>
      <c r="S15473">
        <f>MATCH(D15473,Отчет!$C$1:$C$65536,0)</f>
        <v>60</v>
      </c>
    </row>
    <row r="15474" spans="1:19" x14ac:dyDescent="0.2">
      <c r="A15474">
        <v>1865928033</v>
      </c>
      <c r="C15474" t="s">
        <v>311</v>
      </c>
      <c r="D15474">
        <v>498444199</v>
      </c>
      <c r="E15474" t="s">
        <v>37</v>
      </c>
      <c r="F15474" t="s">
        <v>407</v>
      </c>
      <c r="G15474" t="s">
        <v>282</v>
      </c>
      <c r="H15474">
        <v>0</v>
      </c>
      <c r="I15474" t="s">
        <v>277</v>
      </c>
      <c r="J15474" t="s">
        <v>894</v>
      </c>
      <c r="L15474">
        <v>0</v>
      </c>
      <c r="M15474">
        <v>1</v>
      </c>
      <c r="N15474">
        <v>0</v>
      </c>
      <c r="O15474">
        <v>1753762587</v>
      </c>
      <c r="P15474">
        <v>2098</v>
      </c>
      <c r="R15474" t="s">
        <v>271</v>
      </c>
      <c r="S15474">
        <f>MATCH(D15474,Отчет!$C$1:$C$65536,0)</f>
        <v>237</v>
      </c>
    </row>
    <row r="15475" spans="1:19" x14ac:dyDescent="0.2">
      <c r="A15475">
        <v>1865931198</v>
      </c>
      <c r="C15475" t="s">
        <v>345</v>
      </c>
      <c r="D15475">
        <v>498444231</v>
      </c>
      <c r="E15475" t="s">
        <v>251</v>
      </c>
      <c r="F15475" t="s">
        <v>408</v>
      </c>
      <c r="G15475" t="s">
        <v>282</v>
      </c>
      <c r="H15475">
        <v>0</v>
      </c>
      <c r="I15475" t="s">
        <v>277</v>
      </c>
      <c r="J15475" t="s">
        <v>894</v>
      </c>
      <c r="L15475">
        <v>0</v>
      </c>
      <c r="M15475">
        <v>1</v>
      </c>
      <c r="N15475">
        <v>1</v>
      </c>
      <c r="O15475">
        <v>1753762587</v>
      </c>
      <c r="P15475">
        <v>2098</v>
      </c>
      <c r="R15475" t="s">
        <v>271</v>
      </c>
      <c r="S15475">
        <f>MATCH(D15475,Отчет!$C$1:$C$65536,0)</f>
        <v>170</v>
      </c>
    </row>
    <row r="15476" spans="1:19" x14ac:dyDescent="0.2">
      <c r="A15476">
        <v>1865920274</v>
      </c>
      <c r="C15476" t="s">
        <v>265</v>
      </c>
      <c r="D15476">
        <v>498444287</v>
      </c>
      <c r="E15476" t="s">
        <v>202</v>
      </c>
      <c r="F15476" t="s">
        <v>405</v>
      </c>
      <c r="G15476" t="s">
        <v>282</v>
      </c>
      <c r="H15476">
        <v>0</v>
      </c>
      <c r="I15476" t="s">
        <v>277</v>
      </c>
      <c r="J15476" t="s">
        <v>894</v>
      </c>
      <c r="L15476">
        <v>0</v>
      </c>
      <c r="M15476">
        <v>1</v>
      </c>
      <c r="N15476">
        <v>1</v>
      </c>
      <c r="O15476">
        <v>1753762587</v>
      </c>
      <c r="P15476">
        <v>2098</v>
      </c>
      <c r="R15476" t="s">
        <v>271</v>
      </c>
      <c r="S15476">
        <f>MATCH(D15476,Отчет!$C$1:$C$65536,0)</f>
        <v>37</v>
      </c>
    </row>
    <row r="15477" spans="1:19" x14ac:dyDescent="0.2">
      <c r="A15477">
        <v>1865924161</v>
      </c>
      <c r="C15477" t="s">
        <v>345</v>
      </c>
      <c r="D15477">
        <v>498444319</v>
      </c>
      <c r="E15477" t="s">
        <v>246</v>
      </c>
      <c r="F15477" t="s">
        <v>406</v>
      </c>
      <c r="G15477" t="s">
        <v>282</v>
      </c>
      <c r="H15477">
        <v>0</v>
      </c>
      <c r="I15477" t="s">
        <v>277</v>
      </c>
      <c r="J15477" t="s">
        <v>894</v>
      </c>
      <c r="L15477">
        <v>0</v>
      </c>
      <c r="M15477">
        <v>1</v>
      </c>
      <c r="N15477">
        <v>1</v>
      </c>
      <c r="O15477">
        <v>1753762587</v>
      </c>
      <c r="P15477">
        <v>2098</v>
      </c>
      <c r="R15477" t="s">
        <v>271</v>
      </c>
      <c r="S15477">
        <f>MATCH(D15477,Отчет!$C$1:$C$65536,0)</f>
        <v>131</v>
      </c>
    </row>
    <row r="15478" spans="1:19" x14ac:dyDescent="0.2">
      <c r="A15478">
        <v>1865926571</v>
      </c>
      <c r="C15478" t="s">
        <v>338</v>
      </c>
      <c r="D15478">
        <v>498444351</v>
      </c>
      <c r="E15478" t="s">
        <v>120</v>
      </c>
      <c r="F15478" t="s">
        <v>411</v>
      </c>
      <c r="G15478" t="s">
        <v>282</v>
      </c>
      <c r="H15478">
        <v>0</v>
      </c>
      <c r="I15478" t="s">
        <v>277</v>
      </c>
      <c r="J15478" t="s">
        <v>894</v>
      </c>
      <c r="L15478">
        <v>0</v>
      </c>
      <c r="M15478">
        <v>1</v>
      </c>
      <c r="N15478">
        <v>1</v>
      </c>
      <c r="O15478">
        <v>1753762587</v>
      </c>
      <c r="P15478">
        <v>2098</v>
      </c>
      <c r="R15478" t="s">
        <v>271</v>
      </c>
      <c r="S15478">
        <f>MATCH(D15478,Отчет!$C$1:$C$65536,0)</f>
        <v>93</v>
      </c>
    </row>
    <row r="15479" spans="1:19" x14ac:dyDescent="0.2">
      <c r="A15479">
        <v>1865920591</v>
      </c>
      <c r="C15479" t="s">
        <v>343</v>
      </c>
      <c r="D15479">
        <v>498444395</v>
      </c>
      <c r="E15479" t="s">
        <v>77</v>
      </c>
      <c r="F15479" t="s">
        <v>404</v>
      </c>
      <c r="G15479" t="s">
        <v>282</v>
      </c>
      <c r="H15479">
        <v>0</v>
      </c>
      <c r="I15479" t="s">
        <v>277</v>
      </c>
      <c r="J15479" t="s">
        <v>894</v>
      </c>
      <c r="L15479">
        <v>0</v>
      </c>
      <c r="M15479">
        <v>1</v>
      </c>
      <c r="N15479">
        <v>1</v>
      </c>
      <c r="O15479">
        <v>1753762587</v>
      </c>
      <c r="P15479">
        <v>2098</v>
      </c>
      <c r="R15479" t="s">
        <v>271</v>
      </c>
      <c r="S15479">
        <f>MATCH(D15479,Отчет!$C$1:$C$65536,0)</f>
        <v>177</v>
      </c>
    </row>
    <row r="15480" spans="1:19" x14ac:dyDescent="0.2">
      <c r="A15480">
        <v>1865933467</v>
      </c>
      <c r="C15480" t="s">
        <v>343</v>
      </c>
      <c r="D15480">
        <v>498443743</v>
      </c>
      <c r="E15480" t="s">
        <v>176</v>
      </c>
      <c r="F15480" t="s">
        <v>435</v>
      </c>
      <c r="G15480" t="s">
        <v>282</v>
      </c>
      <c r="H15480">
        <v>0</v>
      </c>
      <c r="I15480" t="s">
        <v>277</v>
      </c>
      <c r="J15480" t="s">
        <v>894</v>
      </c>
      <c r="L15480">
        <v>0</v>
      </c>
      <c r="M15480">
        <v>1</v>
      </c>
      <c r="N15480">
        <v>1</v>
      </c>
      <c r="O15480">
        <v>1753762587</v>
      </c>
      <c r="P15480">
        <v>2098</v>
      </c>
      <c r="R15480" t="s">
        <v>271</v>
      </c>
      <c r="S15480">
        <f>MATCH(D15480,Отчет!$C$1:$C$65536,0)</f>
        <v>20</v>
      </c>
    </row>
    <row r="15481" spans="1:19" x14ac:dyDescent="0.2">
      <c r="A15481">
        <v>1865932314</v>
      </c>
      <c r="C15481" t="s">
        <v>343</v>
      </c>
      <c r="D15481">
        <v>498443775</v>
      </c>
      <c r="E15481" t="s">
        <v>192</v>
      </c>
      <c r="F15481" t="s">
        <v>436</v>
      </c>
      <c r="G15481" t="s">
        <v>282</v>
      </c>
      <c r="H15481">
        <v>0</v>
      </c>
      <c r="I15481" t="s">
        <v>277</v>
      </c>
      <c r="J15481" t="s">
        <v>894</v>
      </c>
      <c r="L15481">
        <v>0</v>
      </c>
      <c r="M15481">
        <v>1</v>
      </c>
      <c r="N15481">
        <v>1</v>
      </c>
      <c r="O15481">
        <v>1753762587</v>
      </c>
      <c r="P15481">
        <v>2098</v>
      </c>
      <c r="R15481" t="s">
        <v>271</v>
      </c>
      <c r="S15481">
        <f>MATCH(D15481,Отчет!$C$1:$C$65536,0)</f>
        <v>36</v>
      </c>
    </row>
    <row r="15482" spans="1:19" x14ac:dyDescent="0.2">
      <c r="A15482">
        <v>1865920519</v>
      </c>
      <c r="C15482" t="s">
        <v>265</v>
      </c>
      <c r="D15482">
        <v>498443807</v>
      </c>
      <c r="E15482" t="s">
        <v>204</v>
      </c>
      <c r="F15482" t="s">
        <v>348</v>
      </c>
      <c r="G15482" t="s">
        <v>282</v>
      </c>
      <c r="H15482">
        <v>0</v>
      </c>
      <c r="I15482" t="s">
        <v>277</v>
      </c>
      <c r="J15482" t="s">
        <v>894</v>
      </c>
      <c r="L15482">
        <v>0</v>
      </c>
      <c r="M15482">
        <v>1</v>
      </c>
      <c r="N15482">
        <v>1</v>
      </c>
      <c r="O15482">
        <v>1753762587</v>
      </c>
      <c r="P15482">
        <v>2098</v>
      </c>
      <c r="R15482" t="s">
        <v>271</v>
      </c>
      <c r="S15482">
        <f>MATCH(D15482,Отчет!$C$1:$C$65536,0)</f>
        <v>31</v>
      </c>
    </row>
    <row r="15483" spans="1:19" x14ac:dyDescent="0.2">
      <c r="A15483">
        <v>1865923499</v>
      </c>
      <c r="C15483" t="s">
        <v>341</v>
      </c>
      <c r="D15483">
        <v>498443831</v>
      </c>
      <c r="E15483" t="s">
        <v>68</v>
      </c>
      <c r="F15483" t="s">
        <v>434</v>
      </c>
      <c r="G15483" t="s">
        <v>282</v>
      </c>
      <c r="H15483">
        <v>0</v>
      </c>
      <c r="I15483" t="s">
        <v>277</v>
      </c>
      <c r="J15483" t="s">
        <v>894</v>
      </c>
      <c r="L15483">
        <v>0</v>
      </c>
      <c r="M15483">
        <v>1</v>
      </c>
      <c r="N15483">
        <v>1</v>
      </c>
      <c r="O15483">
        <v>1753762587</v>
      </c>
      <c r="P15483">
        <v>2098</v>
      </c>
      <c r="R15483" t="s">
        <v>271</v>
      </c>
      <c r="S15483">
        <f>MATCH(D15483,Отчет!$C$1:$C$65536,0)</f>
        <v>228</v>
      </c>
    </row>
    <row r="15484" spans="1:19" x14ac:dyDescent="0.2">
      <c r="A15484">
        <v>1865924302</v>
      </c>
      <c r="C15484" t="s">
        <v>345</v>
      </c>
      <c r="D15484">
        <v>498443863</v>
      </c>
      <c r="E15484" t="s">
        <v>243</v>
      </c>
      <c r="F15484" t="s">
        <v>346</v>
      </c>
      <c r="G15484" t="s">
        <v>282</v>
      </c>
      <c r="H15484">
        <v>0</v>
      </c>
      <c r="I15484" t="s">
        <v>277</v>
      </c>
      <c r="J15484" t="s">
        <v>894</v>
      </c>
      <c r="L15484">
        <v>0</v>
      </c>
      <c r="M15484">
        <v>1</v>
      </c>
      <c r="N15484">
        <v>1</v>
      </c>
      <c r="O15484">
        <v>1753762587</v>
      </c>
      <c r="P15484">
        <v>2098</v>
      </c>
      <c r="R15484" t="s">
        <v>271</v>
      </c>
      <c r="S15484">
        <f>MATCH(D15484,Отчет!$C$1:$C$65536,0)</f>
        <v>191</v>
      </c>
    </row>
    <row r="15485" spans="1:19" x14ac:dyDescent="0.2">
      <c r="A15485">
        <v>1865930486</v>
      </c>
      <c r="C15485" t="s">
        <v>265</v>
      </c>
      <c r="D15485">
        <v>498443895</v>
      </c>
      <c r="E15485" t="s">
        <v>209</v>
      </c>
      <c r="F15485" t="s">
        <v>347</v>
      </c>
      <c r="G15485" t="s">
        <v>282</v>
      </c>
      <c r="H15485">
        <v>0</v>
      </c>
      <c r="I15485" t="s">
        <v>277</v>
      </c>
      <c r="J15485" t="s">
        <v>894</v>
      </c>
      <c r="L15485">
        <v>0</v>
      </c>
      <c r="M15485">
        <v>1</v>
      </c>
      <c r="N15485">
        <v>1</v>
      </c>
      <c r="O15485">
        <v>1753762587</v>
      </c>
      <c r="P15485">
        <v>2098</v>
      </c>
      <c r="R15485" t="s">
        <v>271</v>
      </c>
      <c r="S15485">
        <f>MATCH(D15485,Отчет!$C$1:$C$65536,0)</f>
        <v>26</v>
      </c>
    </row>
    <row r="15486" spans="1:19" x14ac:dyDescent="0.2">
      <c r="A15486">
        <v>1865929259</v>
      </c>
      <c r="C15486" t="s">
        <v>338</v>
      </c>
      <c r="D15486">
        <v>498443927</v>
      </c>
      <c r="E15486" t="s">
        <v>126</v>
      </c>
      <c r="F15486" t="s">
        <v>403</v>
      </c>
      <c r="G15486" t="s">
        <v>282</v>
      </c>
      <c r="H15486">
        <v>0</v>
      </c>
      <c r="I15486" t="s">
        <v>277</v>
      </c>
      <c r="J15486" t="s">
        <v>894</v>
      </c>
      <c r="L15486">
        <v>0</v>
      </c>
      <c r="M15486">
        <v>1</v>
      </c>
      <c r="N15486">
        <v>1</v>
      </c>
      <c r="O15486">
        <v>1753762587</v>
      </c>
      <c r="P15486">
        <v>2098</v>
      </c>
      <c r="R15486" t="s">
        <v>271</v>
      </c>
      <c r="S15486">
        <f>MATCH(D15486,Отчет!$C$1:$C$65536,0)</f>
        <v>159</v>
      </c>
    </row>
    <row r="15487" spans="1:19" x14ac:dyDescent="0.2">
      <c r="A15487">
        <v>1865929941</v>
      </c>
      <c r="C15487" t="s">
        <v>343</v>
      </c>
      <c r="D15487">
        <v>498443995</v>
      </c>
      <c r="E15487" t="s">
        <v>183</v>
      </c>
      <c r="F15487" t="s">
        <v>344</v>
      </c>
      <c r="G15487" t="s">
        <v>282</v>
      </c>
      <c r="H15487">
        <v>0</v>
      </c>
      <c r="I15487" t="s">
        <v>277</v>
      </c>
      <c r="J15487" t="s">
        <v>894</v>
      </c>
      <c r="L15487">
        <v>0</v>
      </c>
      <c r="M15487">
        <v>1</v>
      </c>
      <c r="N15487">
        <v>1</v>
      </c>
      <c r="O15487">
        <v>1753762587</v>
      </c>
      <c r="P15487">
        <v>2098</v>
      </c>
      <c r="R15487" t="s">
        <v>271</v>
      </c>
      <c r="S15487">
        <f>MATCH(D15487,Отчет!$C$1:$C$65536,0)</f>
        <v>44</v>
      </c>
    </row>
    <row r="15488" spans="1:19" x14ac:dyDescent="0.2">
      <c r="A15488">
        <v>1865934478</v>
      </c>
      <c r="C15488" t="s">
        <v>265</v>
      </c>
      <c r="D15488">
        <v>498445243</v>
      </c>
      <c r="E15488" t="s">
        <v>206</v>
      </c>
      <c r="F15488" t="s">
        <v>384</v>
      </c>
      <c r="G15488" t="s">
        <v>282</v>
      </c>
      <c r="H15488">
        <v>0</v>
      </c>
      <c r="I15488" t="s">
        <v>277</v>
      </c>
      <c r="J15488" t="s">
        <v>894</v>
      </c>
      <c r="L15488">
        <v>0</v>
      </c>
      <c r="M15488">
        <v>1</v>
      </c>
      <c r="N15488">
        <v>1</v>
      </c>
      <c r="O15488">
        <v>1753762587</v>
      </c>
      <c r="P15488">
        <v>2098</v>
      </c>
      <c r="R15488" t="s">
        <v>271</v>
      </c>
      <c r="S15488">
        <f>MATCH(D15488,Отчет!$C$1:$C$65536,0)</f>
        <v>118</v>
      </c>
    </row>
    <row r="15489" spans="1:19" x14ac:dyDescent="0.2">
      <c r="A15489">
        <v>1865921973</v>
      </c>
      <c r="C15489" t="s">
        <v>338</v>
      </c>
      <c r="D15489">
        <v>498444435</v>
      </c>
      <c r="E15489" t="s">
        <v>110</v>
      </c>
      <c r="F15489" t="s">
        <v>410</v>
      </c>
      <c r="G15489" t="s">
        <v>282</v>
      </c>
      <c r="H15489">
        <v>0</v>
      </c>
      <c r="I15489" t="s">
        <v>277</v>
      </c>
      <c r="J15489" t="s">
        <v>894</v>
      </c>
      <c r="L15489">
        <v>0</v>
      </c>
      <c r="M15489">
        <v>1</v>
      </c>
      <c r="N15489">
        <v>1</v>
      </c>
      <c r="O15489">
        <v>1753762587</v>
      </c>
      <c r="P15489">
        <v>2098</v>
      </c>
      <c r="R15489" t="s">
        <v>271</v>
      </c>
      <c r="S15489">
        <f>MATCH(D15489,Отчет!$C$1:$C$65536,0)</f>
        <v>162</v>
      </c>
    </row>
    <row r="15490" spans="1:19" x14ac:dyDescent="0.2">
      <c r="A15490">
        <v>1865927021</v>
      </c>
      <c r="C15490" t="s">
        <v>338</v>
      </c>
      <c r="D15490">
        <v>498444467</v>
      </c>
      <c r="E15490" t="s">
        <v>112</v>
      </c>
      <c r="F15490" t="s">
        <v>416</v>
      </c>
      <c r="G15490" t="s">
        <v>282</v>
      </c>
      <c r="H15490">
        <v>0</v>
      </c>
      <c r="I15490" t="s">
        <v>277</v>
      </c>
      <c r="J15490" t="s">
        <v>894</v>
      </c>
      <c r="L15490">
        <v>0</v>
      </c>
      <c r="M15490">
        <v>1</v>
      </c>
      <c r="N15490">
        <v>1</v>
      </c>
      <c r="O15490">
        <v>1753762587</v>
      </c>
      <c r="P15490">
        <v>2098</v>
      </c>
      <c r="R15490" t="s">
        <v>271</v>
      </c>
      <c r="S15490">
        <f>MATCH(D15490,Отчет!$C$1:$C$65536,0)</f>
        <v>33</v>
      </c>
    </row>
    <row r="15491" spans="1:19" x14ac:dyDescent="0.2">
      <c r="A15491">
        <v>1865931915</v>
      </c>
      <c r="C15491" t="s">
        <v>345</v>
      </c>
      <c r="D15491">
        <v>498444507</v>
      </c>
      <c r="E15491" t="s">
        <v>238</v>
      </c>
      <c r="F15491" t="s">
        <v>409</v>
      </c>
      <c r="G15491" t="s">
        <v>282</v>
      </c>
      <c r="H15491">
        <v>0</v>
      </c>
      <c r="I15491" t="s">
        <v>277</v>
      </c>
      <c r="J15491" t="s">
        <v>894</v>
      </c>
      <c r="L15491">
        <v>0</v>
      </c>
      <c r="M15491">
        <v>1</v>
      </c>
      <c r="N15491">
        <v>1</v>
      </c>
      <c r="O15491">
        <v>1753762587</v>
      </c>
      <c r="P15491">
        <v>2098</v>
      </c>
      <c r="R15491" t="s">
        <v>271</v>
      </c>
      <c r="S15491">
        <f>MATCH(D15491,Отчет!$C$1:$C$65536,0)</f>
        <v>49</v>
      </c>
    </row>
    <row r="15492" spans="1:19" x14ac:dyDescent="0.2">
      <c r="A15492">
        <v>1865930095</v>
      </c>
      <c r="C15492" t="s">
        <v>308</v>
      </c>
      <c r="D15492">
        <v>498444539</v>
      </c>
      <c r="E15492" t="s">
        <v>84</v>
      </c>
      <c r="F15492" t="s">
        <v>414</v>
      </c>
      <c r="G15492" t="s">
        <v>282</v>
      </c>
      <c r="H15492">
        <v>0</v>
      </c>
      <c r="I15492" t="s">
        <v>277</v>
      </c>
      <c r="J15492" t="s">
        <v>894</v>
      </c>
      <c r="L15492">
        <v>0</v>
      </c>
      <c r="M15492">
        <v>1</v>
      </c>
      <c r="N15492">
        <v>1</v>
      </c>
      <c r="O15492">
        <v>1753762587</v>
      </c>
      <c r="P15492">
        <v>2098</v>
      </c>
      <c r="R15492" t="s">
        <v>271</v>
      </c>
      <c r="S15492">
        <f>MATCH(D15492,Отчет!$C$1:$C$65536,0)</f>
        <v>108</v>
      </c>
    </row>
    <row r="15493" spans="1:19" x14ac:dyDescent="0.2">
      <c r="A15493">
        <v>1865925523</v>
      </c>
      <c r="C15493" t="s">
        <v>265</v>
      </c>
      <c r="D15493">
        <v>498444571</v>
      </c>
      <c r="E15493" t="s">
        <v>193</v>
      </c>
      <c r="F15493" t="s">
        <v>415</v>
      </c>
      <c r="G15493" t="s">
        <v>282</v>
      </c>
      <c r="H15493">
        <v>0</v>
      </c>
      <c r="I15493" t="s">
        <v>277</v>
      </c>
      <c r="J15493" t="s">
        <v>894</v>
      </c>
      <c r="L15493">
        <v>0</v>
      </c>
      <c r="M15493">
        <v>1</v>
      </c>
      <c r="N15493">
        <v>1</v>
      </c>
      <c r="O15493">
        <v>1753762587</v>
      </c>
      <c r="P15493">
        <v>2098</v>
      </c>
      <c r="R15493" t="s">
        <v>271</v>
      </c>
      <c r="S15493">
        <f>MATCH(D15493,Отчет!$C$1:$C$65536,0)</f>
        <v>112</v>
      </c>
    </row>
    <row r="15494" spans="1:19" x14ac:dyDescent="0.2">
      <c r="A15494">
        <v>1865930015</v>
      </c>
      <c r="C15494" t="s">
        <v>345</v>
      </c>
      <c r="D15494">
        <v>498444603</v>
      </c>
      <c r="E15494" t="s">
        <v>242</v>
      </c>
      <c r="F15494" t="s">
        <v>412</v>
      </c>
      <c r="G15494" t="s">
        <v>282</v>
      </c>
      <c r="H15494">
        <v>0</v>
      </c>
      <c r="I15494" t="s">
        <v>277</v>
      </c>
      <c r="J15494" t="s">
        <v>894</v>
      </c>
      <c r="L15494">
        <v>0</v>
      </c>
      <c r="M15494">
        <v>1</v>
      </c>
      <c r="N15494">
        <v>1</v>
      </c>
      <c r="O15494">
        <v>1753762587</v>
      </c>
      <c r="P15494">
        <v>2098</v>
      </c>
      <c r="R15494" t="s">
        <v>271</v>
      </c>
      <c r="S15494">
        <f>MATCH(D15494,Отчет!$C$1:$C$65536,0)</f>
        <v>187</v>
      </c>
    </row>
    <row r="15495" spans="1:19" x14ac:dyDescent="0.2">
      <c r="A15495">
        <v>1865924608</v>
      </c>
      <c r="C15495" t="s">
        <v>341</v>
      </c>
      <c r="D15495">
        <v>498444679</v>
      </c>
      <c r="E15495" t="s">
        <v>132</v>
      </c>
      <c r="F15495" t="s">
        <v>413</v>
      </c>
      <c r="G15495" t="s">
        <v>282</v>
      </c>
      <c r="H15495">
        <v>0</v>
      </c>
      <c r="I15495" t="s">
        <v>277</v>
      </c>
      <c r="J15495" t="s">
        <v>894</v>
      </c>
      <c r="L15495">
        <v>0</v>
      </c>
      <c r="M15495">
        <v>1</v>
      </c>
      <c r="N15495">
        <v>1</v>
      </c>
      <c r="O15495">
        <v>1753762587</v>
      </c>
      <c r="P15495">
        <v>2098</v>
      </c>
      <c r="R15495" t="s">
        <v>271</v>
      </c>
      <c r="S15495">
        <f>MATCH(D15495,Отчет!$C$1:$C$65536,0)</f>
        <v>95</v>
      </c>
    </row>
    <row r="15496" spans="1:19" x14ac:dyDescent="0.2">
      <c r="A15496">
        <v>1865926004</v>
      </c>
      <c r="C15496" t="s">
        <v>343</v>
      </c>
      <c r="D15496">
        <v>498444703</v>
      </c>
      <c r="E15496" t="s">
        <v>189</v>
      </c>
      <c r="F15496" t="s">
        <v>420</v>
      </c>
      <c r="G15496" t="s">
        <v>282</v>
      </c>
      <c r="H15496">
        <v>0</v>
      </c>
      <c r="I15496" t="s">
        <v>277</v>
      </c>
      <c r="J15496" t="s">
        <v>894</v>
      </c>
      <c r="L15496">
        <v>0</v>
      </c>
      <c r="M15496">
        <v>1</v>
      </c>
      <c r="N15496">
        <v>1</v>
      </c>
      <c r="O15496">
        <v>1753762587</v>
      </c>
      <c r="P15496">
        <v>2098</v>
      </c>
      <c r="R15496" t="s">
        <v>271</v>
      </c>
      <c r="S15496">
        <f>MATCH(D15496,Отчет!$C$1:$C$65536,0)</f>
        <v>84</v>
      </c>
    </row>
    <row r="15497" spans="1:19" x14ac:dyDescent="0.2">
      <c r="A15497">
        <v>1865932984</v>
      </c>
      <c r="C15497" t="s">
        <v>345</v>
      </c>
      <c r="D15497">
        <v>498444735</v>
      </c>
      <c r="E15497" t="s">
        <v>248</v>
      </c>
      <c r="F15497" t="s">
        <v>421</v>
      </c>
      <c r="G15497" t="s">
        <v>282</v>
      </c>
      <c r="H15497">
        <v>0</v>
      </c>
      <c r="I15497" t="s">
        <v>277</v>
      </c>
      <c r="J15497" t="s">
        <v>894</v>
      </c>
      <c r="L15497">
        <v>0</v>
      </c>
      <c r="M15497">
        <v>1</v>
      </c>
      <c r="N15497">
        <v>1</v>
      </c>
      <c r="O15497">
        <v>1753762587</v>
      </c>
      <c r="P15497">
        <v>2098</v>
      </c>
      <c r="R15497" t="s">
        <v>271</v>
      </c>
      <c r="S15497">
        <f>MATCH(D15497,Отчет!$C$1:$C$65536,0)</f>
        <v>35</v>
      </c>
    </row>
    <row r="15498" spans="1:19" x14ac:dyDescent="0.2">
      <c r="A15498">
        <v>1865924976</v>
      </c>
      <c r="C15498" t="s">
        <v>345</v>
      </c>
      <c r="D15498">
        <v>498444071</v>
      </c>
      <c r="E15498" t="s">
        <v>239</v>
      </c>
      <c r="F15498" t="s">
        <v>352</v>
      </c>
      <c r="G15498" t="s">
        <v>282</v>
      </c>
      <c r="H15498">
        <v>0</v>
      </c>
      <c r="I15498" t="s">
        <v>277</v>
      </c>
      <c r="J15498" t="s">
        <v>894</v>
      </c>
      <c r="L15498">
        <v>0</v>
      </c>
      <c r="M15498">
        <v>1</v>
      </c>
      <c r="N15498">
        <v>1</v>
      </c>
      <c r="O15498">
        <v>1753762587</v>
      </c>
      <c r="P15498">
        <v>2098</v>
      </c>
      <c r="R15498" t="s">
        <v>271</v>
      </c>
      <c r="S15498">
        <f>MATCH(D15498,Отчет!$C$1:$C$65536,0)</f>
        <v>38</v>
      </c>
    </row>
    <row r="15499" spans="1:19" x14ac:dyDescent="0.2">
      <c r="A15499">
        <v>1865920711</v>
      </c>
      <c r="C15499" t="s">
        <v>345</v>
      </c>
      <c r="D15499">
        <v>498444103</v>
      </c>
      <c r="E15499" t="s">
        <v>90</v>
      </c>
      <c r="F15499" t="s">
        <v>349</v>
      </c>
      <c r="G15499" t="s">
        <v>282</v>
      </c>
      <c r="H15499">
        <v>0</v>
      </c>
      <c r="I15499" t="s">
        <v>277</v>
      </c>
      <c r="J15499" t="s">
        <v>894</v>
      </c>
      <c r="L15499">
        <v>0</v>
      </c>
      <c r="M15499">
        <v>1</v>
      </c>
      <c r="N15499">
        <v>1</v>
      </c>
      <c r="O15499">
        <v>1753762587</v>
      </c>
      <c r="P15499">
        <v>2098</v>
      </c>
      <c r="R15499" t="s">
        <v>271</v>
      </c>
      <c r="S15499">
        <f>MATCH(D15499,Отчет!$C$1:$C$65536,0)</f>
        <v>218</v>
      </c>
    </row>
    <row r="15500" spans="1:19" x14ac:dyDescent="0.2">
      <c r="A15500">
        <v>1865934695</v>
      </c>
      <c r="C15500" t="s">
        <v>345</v>
      </c>
      <c r="D15500">
        <v>498444167</v>
      </c>
      <c r="E15500" t="s">
        <v>240</v>
      </c>
      <c r="F15500" t="s">
        <v>350</v>
      </c>
      <c r="G15500" t="s">
        <v>282</v>
      </c>
      <c r="H15500">
        <v>0</v>
      </c>
      <c r="I15500" t="s">
        <v>277</v>
      </c>
      <c r="J15500" t="s">
        <v>894</v>
      </c>
      <c r="L15500">
        <v>0</v>
      </c>
      <c r="M15500">
        <v>1</v>
      </c>
      <c r="N15500">
        <v>1</v>
      </c>
      <c r="O15500">
        <v>1753762587</v>
      </c>
      <c r="P15500">
        <v>2098</v>
      </c>
      <c r="R15500" t="s">
        <v>271</v>
      </c>
      <c r="S15500">
        <f>MATCH(D15500,Отчет!$C$1:$C$65536,0)</f>
        <v>61</v>
      </c>
    </row>
    <row r="15501" spans="1:19" x14ac:dyDescent="0.2">
      <c r="A15501">
        <v>1865928582</v>
      </c>
      <c r="C15501" t="s">
        <v>338</v>
      </c>
      <c r="D15501">
        <v>498445517</v>
      </c>
      <c r="E15501" t="s">
        <v>67</v>
      </c>
      <c r="F15501" t="s">
        <v>389</v>
      </c>
      <c r="G15501" t="s">
        <v>282</v>
      </c>
      <c r="H15501">
        <v>0</v>
      </c>
      <c r="I15501" t="s">
        <v>277</v>
      </c>
      <c r="J15501" t="s">
        <v>894</v>
      </c>
      <c r="L15501">
        <v>0</v>
      </c>
      <c r="M15501">
        <v>1</v>
      </c>
      <c r="N15501">
        <v>1</v>
      </c>
      <c r="O15501">
        <v>1753762587</v>
      </c>
      <c r="P15501">
        <v>2098</v>
      </c>
      <c r="R15501" t="s">
        <v>271</v>
      </c>
      <c r="S15501">
        <f>MATCH(D15501,Отчет!$C$1:$C$65536,0)</f>
        <v>212</v>
      </c>
    </row>
    <row r="15502" spans="1:19" x14ac:dyDescent="0.2">
      <c r="A15502">
        <v>1865934835</v>
      </c>
      <c r="C15502" t="s">
        <v>341</v>
      </c>
      <c r="D15502">
        <v>498445549</v>
      </c>
      <c r="E15502" t="s">
        <v>143</v>
      </c>
      <c r="F15502" t="s">
        <v>390</v>
      </c>
      <c r="G15502" t="s">
        <v>282</v>
      </c>
      <c r="H15502">
        <v>0</v>
      </c>
      <c r="I15502" t="s">
        <v>277</v>
      </c>
      <c r="J15502" t="s">
        <v>894</v>
      </c>
      <c r="L15502">
        <v>0</v>
      </c>
      <c r="M15502">
        <v>1</v>
      </c>
      <c r="N15502">
        <v>1</v>
      </c>
      <c r="O15502">
        <v>1753762587</v>
      </c>
      <c r="P15502">
        <v>2098</v>
      </c>
      <c r="R15502" t="s">
        <v>271</v>
      </c>
      <c r="S15502">
        <f>MATCH(D15502,Отчет!$C$1:$C$65536,0)</f>
        <v>53</v>
      </c>
    </row>
    <row r="15503" spans="1:19" x14ac:dyDescent="0.2">
      <c r="A15503">
        <v>1865922045</v>
      </c>
      <c r="C15503" t="s">
        <v>338</v>
      </c>
      <c r="D15503">
        <v>498445593</v>
      </c>
      <c r="E15503" t="s">
        <v>127</v>
      </c>
      <c r="F15503" t="s">
        <v>397</v>
      </c>
      <c r="G15503" t="s">
        <v>282</v>
      </c>
      <c r="H15503">
        <v>0</v>
      </c>
      <c r="I15503" t="s">
        <v>277</v>
      </c>
      <c r="J15503" t="s">
        <v>894</v>
      </c>
      <c r="L15503">
        <v>0</v>
      </c>
      <c r="M15503">
        <v>1</v>
      </c>
      <c r="N15503">
        <v>1</v>
      </c>
      <c r="O15503">
        <v>1753762587</v>
      </c>
      <c r="P15503">
        <v>2098</v>
      </c>
      <c r="R15503" t="s">
        <v>271</v>
      </c>
      <c r="S15503">
        <f>MATCH(D15503,Отчет!$C$1:$C$65536,0)</f>
        <v>39</v>
      </c>
    </row>
    <row r="15504" spans="1:19" x14ac:dyDescent="0.2">
      <c r="A15504">
        <v>1951005883</v>
      </c>
      <c r="B15504">
        <v>10</v>
      </c>
      <c r="C15504" t="s">
        <v>311</v>
      </c>
      <c r="D15504">
        <v>1951004253</v>
      </c>
      <c r="E15504" t="s">
        <v>264</v>
      </c>
      <c r="F15504" s="31" t="s">
        <v>312</v>
      </c>
      <c r="G15504" t="s">
        <v>282</v>
      </c>
      <c r="H15504">
        <v>0</v>
      </c>
      <c r="I15504" t="s">
        <v>277</v>
      </c>
      <c r="J15504" t="s">
        <v>894</v>
      </c>
      <c r="L15504">
        <v>0</v>
      </c>
      <c r="M15504">
        <v>1</v>
      </c>
      <c r="N15504">
        <v>0</v>
      </c>
      <c r="O15504">
        <v>1753762587</v>
      </c>
      <c r="P15504">
        <v>2098</v>
      </c>
      <c r="Q15504" t="s">
        <v>270</v>
      </c>
      <c r="R15504" t="s">
        <v>271</v>
      </c>
      <c r="S15504">
        <f>MATCH(D15504,Отчет!$C$1:$C$65536,0)</f>
        <v>241</v>
      </c>
    </row>
    <row r="15505" spans="1:19" x14ac:dyDescent="0.2">
      <c r="A15505">
        <v>2101787949</v>
      </c>
      <c r="B15505">
        <v>8</v>
      </c>
      <c r="C15505" t="s">
        <v>357</v>
      </c>
      <c r="D15505">
        <v>498445307</v>
      </c>
      <c r="E15505" t="s">
        <v>166</v>
      </c>
      <c r="F15505" t="s">
        <v>385</v>
      </c>
      <c r="G15505" t="s">
        <v>630</v>
      </c>
      <c r="H15505">
        <v>3</v>
      </c>
      <c r="J15505" t="s">
        <v>894</v>
      </c>
      <c r="L15505">
        <v>24</v>
      </c>
      <c r="M15505">
        <v>1</v>
      </c>
      <c r="N15505">
        <v>1</v>
      </c>
      <c r="O15505">
        <v>1753762587</v>
      </c>
      <c r="P15505">
        <v>2098</v>
      </c>
      <c r="Q15505" t="s">
        <v>527</v>
      </c>
      <c r="R15505" t="s">
        <v>271</v>
      </c>
      <c r="S15505">
        <f>MATCH(D15505,Отчет!$C$1:$C$65536,0)</f>
        <v>142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2006-05-18T19:55:00Z</dcterms:created>
  <dcterms:modified xsi:type="dcterms:W3CDTF">2018-03-06T10:56:00Z</dcterms:modified>
</cp:coreProperties>
</file>